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 Dragon Flying) Mega Garchomp and Mega Rayquaza fix\"/>
    </mc:Choice>
  </mc:AlternateContent>
  <xr:revisionPtr revIDLastSave="0" documentId="13_ncr:1_{66C453DC-7AA4-4C04-81D7-AF155A26B50F}" xr6:coauthVersionLast="47" xr6:coauthVersionMax="47" xr10:uidLastSave="{00000000-0000-0000-0000-000000000000}"/>
  <bookViews>
    <workbookView xWindow="-98" yWindow="-98" windowWidth="21795" windowHeight="12975" firstSheet="2" activeTab="5" xr2:uid="{0CE1FFA5-E792-4D88-A5F1-CF60237EBC05}"/>
  </bookViews>
  <sheets>
    <sheet name="Ground table_ESTIMATOR" sheetId="141" r:id="rId1"/>
    <sheet name="Ground table_TIME" sheetId="142" r:id="rId2"/>
    <sheet name="ASETTW NowTag" sheetId="145" r:id="rId3"/>
    <sheet name="ASETTW Full" sheetId="144" r:id="rId4"/>
    <sheet name="ASETTW Untruncated" sheetId="143" r:id="rId5"/>
    <sheet name="Mega" sheetId="146" r:id="rId6"/>
    <sheet name="Mega old" sheetId="53" r:id="rId7"/>
  </sheets>
  <definedNames>
    <definedName name="_xlnm._FilterDatabase" localSheetId="2" hidden="1">'ASETTW NowTag'!$A$1:$W$31</definedName>
    <definedName name="_xlnm._FilterDatabase" localSheetId="0" hidden="1">'Ground table_ESTIMATOR'!$A$1:$IV$803</definedName>
    <definedName name="_xlnm._FilterDatabase" localSheetId="1" hidden="1">'Ground table_TIME'!$A$1:$IV$808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" i="146" l="1"/>
  <c r="E12" i="146"/>
  <c r="E11" i="146"/>
  <c r="E10" i="146"/>
  <c r="E9" i="146"/>
  <c r="E8" i="146"/>
  <c r="E7" i="146"/>
  <c r="E6" i="146"/>
  <c r="E5" i="146"/>
  <c r="E4" i="146"/>
  <c r="E3" i="146"/>
  <c r="E2" i="146"/>
  <c r="BO11" i="146"/>
  <c r="BN11" i="146"/>
  <c r="BM11" i="146"/>
  <c r="BL11" i="146"/>
  <c r="BK11" i="146"/>
  <c r="BJ11" i="146"/>
  <c r="BI11" i="146"/>
  <c r="BH11" i="146"/>
  <c r="BG11" i="146"/>
  <c r="BF11" i="146"/>
  <c r="BE11" i="146"/>
  <c r="BD11" i="146"/>
  <c r="BC11" i="146"/>
  <c r="BB11" i="146"/>
  <c r="BA11" i="146"/>
  <c r="AZ11" i="146"/>
  <c r="AY11" i="146"/>
  <c r="AX11" i="146"/>
  <c r="AW11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F11" i="146"/>
  <c r="AE11" i="146"/>
  <c r="AD11" i="146"/>
  <c r="AC11" i="146"/>
  <c r="AB11" i="146"/>
  <c r="AA11" i="146"/>
  <c r="Z11" i="146"/>
  <c r="Y11" i="146"/>
  <c r="X11" i="146"/>
  <c r="W11" i="146"/>
  <c r="V11" i="146"/>
  <c r="U11" i="146"/>
  <c r="T11" i="146"/>
  <c r="S11" i="146"/>
  <c r="R11" i="146"/>
  <c r="Q11" i="146"/>
  <c r="P11" i="146"/>
  <c r="O11" i="146"/>
  <c r="N11" i="146"/>
  <c r="M11" i="146"/>
  <c r="L11" i="146"/>
  <c r="K11" i="146"/>
  <c r="J11" i="146"/>
  <c r="I11" i="146"/>
  <c r="H11" i="146"/>
  <c r="BO10" i="146"/>
  <c r="BN10" i="146"/>
  <c r="BM10" i="146"/>
  <c r="BL10" i="146"/>
  <c r="BK10" i="146"/>
  <c r="BJ10" i="146"/>
  <c r="BI10" i="146"/>
  <c r="BH10" i="146"/>
  <c r="BG10" i="146"/>
  <c r="BF10" i="146"/>
  <c r="BE10" i="146"/>
  <c r="BD10" i="146"/>
  <c r="BC10" i="146"/>
  <c r="BB10" i="146"/>
  <c r="BA10" i="146"/>
  <c r="AZ10" i="146"/>
  <c r="AY10" i="146"/>
  <c r="AX10" i="146"/>
  <c r="AW10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AH10" i="146"/>
  <c r="AG10" i="146"/>
  <c r="AF10" i="146"/>
  <c r="AE10" i="146"/>
  <c r="AD10" i="146"/>
  <c r="AC10" i="146"/>
  <c r="AB10" i="146"/>
  <c r="AA10" i="146"/>
  <c r="Z10" i="146"/>
  <c r="Y10" i="146"/>
  <c r="X10" i="146"/>
  <c r="W10" i="146"/>
  <c r="V10" i="146"/>
  <c r="U10" i="146"/>
  <c r="T10" i="146"/>
  <c r="S10" i="146"/>
  <c r="R10" i="146"/>
  <c r="Q10" i="146"/>
  <c r="P10" i="146"/>
  <c r="O10" i="146"/>
  <c r="N10" i="146"/>
  <c r="M10" i="146"/>
  <c r="L10" i="146"/>
  <c r="K10" i="146"/>
  <c r="J10" i="146"/>
  <c r="I10" i="146"/>
  <c r="H10" i="146"/>
  <c r="BO9" i="146"/>
  <c r="BN9" i="146"/>
  <c r="BM9" i="146"/>
  <c r="BL9" i="146"/>
  <c r="BK9" i="146"/>
  <c r="BJ9" i="146"/>
  <c r="BI9" i="146"/>
  <c r="BH9" i="146"/>
  <c r="BG9" i="146"/>
  <c r="BF9" i="146"/>
  <c r="BE9" i="146"/>
  <c r="BD9" i="146"/>
  <c r="BC9" i="146"/>
  <c r="BB9" i="146"/>
  <c r="BA9" i="146"/>
  <c r="AZ9" i="146"/>
  <c r="AY9" i="146"/>
  <c r="AX9" i="146"/>
  <c r="AW9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F9" i="146"/>
  <c r="AE9" i="146"/>
  <c r="AD9" i="146"/>
  <c r="AC9" i="146"/>
  <c r="AB9" i="146"/>
  <c r="AA9" i="146"/>
  <c r="Z9" i="146"/>
  <c r="Y9" i="146"/>
  <c r="X9" i="146"/>
  <c r="W9" i="146"/>
  <c r="V9" i="146"/>
  <c r="U9" i="146"/>
  <c r="T9" i="146"/>
  <c r="S9" i="146"/>
  <c r="R9" i="146"/>
  <c r="Q9" i="146"/>
  <c r="P9" i="146"/>
  <c r="O9" i="146"/>
  <c r="N9" i="146"/>
  <c r="M9" i="146"/>
  <c r="L9" i="146"/>
  <c r="K9" i="146"/>
  <c r="J9" i="146"/>
  <c r="I9" i="146"/>
  <c r="H9" i="146"/>
  <c r="BO8" i="146"/>
  <c r="BO13" i="146" s="1"/>
  <c r="BN8" i="146"/>
  <c r="BM8" i="146"/>
  <c r="BL8" i="146"/>
  <c r="BK8" i="146"/>
  <c r="BJ8" i="146"/>
  <c r="BI8" i="146"/>
  <c r="BH8" i="146"/>
  <c r="BG8" i="146"/>
  <c r="BF8" i="146"/>
  <c r="BF13" i="146" s="1"/>
  <c r="BE8" i="146"/>
  <c r="BD8" i="146"/>
  <c r="BC8" i="146"/>
  <c r="BB8" i="146"/>
  <c r="BA8" i="146"/>
  <c r="AZ8" i="146"/>
  <c r="AZ13" i="146" s="1"/>
  <c r="AY8" i="146"/>
  <c r="AY13" i="146" s="1"/>
  <c r="AX8" i="146"/>
  <c r="AW8" i="146"/>
  <c r="AV8" i="146"/>
  <c r="AU8" i="146"/>
  <c r="AT8" i="146"/>
  <c r="AS8" i="146"/>
  <c r="AR8" i="146"/>
  <c r="AQ8" i="146"/>
  <c r="AP8" i="146"/>
  <c r="AP13" i="146" s="1"/>
  <c r="AO8" i="146"/>
  <c r="AN8" i="146"/>
  <c r="AM8" i="146"/>
  <c r="AL8" i="146"/>
  <c r="AK8" i="146"/>
  <c r="AJ8" i="146"/>
  <c r="AJ13" i="146" s="1"/>
  <c r="AI8" i="146"/>
  <c r="AI13" i="146" s="1"/>
  <c r="AH8" i="146"/>
  <c r="AG8" i="146"/>
  <c r="AF8" i="146"/>
  <c r="AE8" i="146"/>
  <c r="AD8" i="146"/>
  <c r="AC8" i="146"/>
  <c r="AB8" i="146"/>
  <c r="AA8" i="146"/>
  <c r="Z8" i="146"/>
  <c r="Z13" i="146" s="1"/>
  <c r="Y8" i="146"/>
  <c r="X8" i="146"/>
  <c r="W8" i="146"/>
  <c r="V8" i="146"/>
  <c r="U8" i="146"/>
  <c r="T8" i="146"/>
  <c r="T13" i="146" s="1"/>
  <c r="S8" i="146"/>
  <c r="R8" i="146"/>
  <c r="Q8" i="146"/>
  <c r="P8" i="146"/>
  <c r="O8" i="146"/>
  <c r="N8" i="146"/>
  <c r="M8" i="146"/>
  <c r="L8" i="146"/>
  <c r="K8" i="146"/>
  <c r="J8" i="146"/>
  <c r="J13" i="146" s="1"/>
  <c r="I8" i="146"/>
  <c r="H8" i="146"/>
  <c r="BO7" i="146"/>
  <c r="BN7" i="146"/>
  <c r="BM7" i="146"/>
  <c r="BL7" i="146"/>
  <c r="BK7" i="146"/>
  <c r="BJ7" i="146"/>
  <c r="BI7" i="146"/>
  <c r="BH7" i="146"/>
  <c r="BG7" i="146"/>
  <c r="BF7" i="146"/>
  <c r="BE7" i="146"/>
  <c r="BD7" i="146"/>
  <c r="BC7" i="146"/>
  <c r="BB7" i="146"/>
  <c r="BA7" i="146"/>
  <c r="AZ7" i="146"/>
  <c r="AY7" i="146"/>
  <c r="AX7" i="146"/>
  <c r="AW7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AF7" i="146"/>
  <c r="AE7" i="146"/>
  <c r="AD7" i="146"/>
  <c r="AC7" i="146"/>
  <c r="AB7" i="146"/>
  <c r="AA7" i="146"/>
  <c r="Z7" i="146"/>
  <c r="Y7" i="146"/>
  <c r="X7" i="146"/>
  <c r="W7" i="146"/>
  <c r="V7" i="146"/>
  <c r="U7" i="146"/>
  <c r="T7" i="146"/>
  <c r="S7" i="146"/>
  <c r="R7" i="146"/>
  <c r="Q7" i="146"/>
  <c r="P7" i="146"/>
  <c r="O7" i="146"/>
  <c r="N7" i="146"/>
  <c r="M7" i="146"/>
  <c r="L7" i="146"/>
  <c r="K7" i="146"/>
  <c r="J7" i="146"/>
  <c r="I7" i="146"/>
  <c r="H7" i="146"/>
  <c r="BO5" i="146"/>
  <c r="BO17" i="146" s="1"/>
  <c r="BN5" i="146"/>
  <c r="BM5" i="146"/>
  <c r="BL5" i="146"/>
  <c r="BK5" i="146"/>
  <c r="BJ5" i="146"/>
  <c r="BI5" i="146"/>
  <c r="BH5" i="146"/>
  <c r="BG5" i="146"/>
  <c r="BF5" i="146"/>
  <c r="BE5" i="146"/>
  <c r="BD5" i="146"/>
  <c r="BC5" i="146"/>
  <c r="BB5" i="146"/>
  <c r="BA5" i="146"/>
  <c r="AZ5" i="146"/>
  <c r="AY5" i="146"/>
  <c r="AX5" i="146"/>
  <c r="AW5" i="146"/>
  <c r="AV5" i="146"/>
  <c r="AU5" i="146"/>
  <c r="AT5" i="146"/>
  <c r="AS5" i="146"/>
  <c r="AR5" i="146"/>
  <c r="AQ5" i="146"/>
  <c r="AP5" i="146"/>
  <c r="AO5" i="146"/>
  <c r="AN5" i="146"/>
  <c r="AM5" i="146"/>
  <c r="AL5" i="146"/>
  <c r="AK5" i="146"/>
  <c r="AJ5" i="146"/>
  <c r="AI5" i="146"/>
  <c r="AH5" i="146"/>
  <c r="AG5" i="146"/>
  <c r="AF5" i="146"/>
  <c r="AE5" i="146"/>
  <c r="AD5" i="146"/>
  <c r="AC5" i="146"/>
  <c r="AB5" i="146"/>
  <c r="AA5" i="146"/>
  <c r="Z5" i="146"/>
  <c r="Y5" i="146"/>
  <c r="X5" i="146"/>
  <c r="W5" i="146"/>
  <c r="V5" i="146"/>
  <c r="U5" i="146"/>
  <c r="T5" i="146"/>
  <c r="S5" i="146"/>
  <c r="R5" i="146"/>
  <c r="Q5" i="146"/>
  <c r="P5" i="146"/>
  <c r="O5" i="146"/>
  <c r="N5" i="146"/>
  <c r="M5" i="146"/>
  <c r="L5" i="146"/>
  <c r="K5" i="146"/>
  <c r="J5" i="146"/>
  <c r="I5" i="146"/>
  <c r="H5" i="146"/>
  <c r="BO4" i="146"/>
  <c r="BO16" i="146" s="1"/>
  <c r="BN4" i="146"/>
  <c r="BM4" i="146"/>
  <c r="BL4" i="146"/>
  <c r="BK4" i="146"/>
  <c r="BJ4" i="146"/>
  <c r="BI4" i="146"/>
  <c r="BH4" i="146"/>
  <c r="BG4" i="146"/>
  <c r="BF4" i="146"/>
  <c r="BE4" i="146"/>
  <c r="BD4" i="146"/>
  <c r="BC4" i="146"/>
  <c r="BB4" i="146"/>
  <c r="BA4" i="146"/>
  <c r="AZ4" i="146"/>
  <c r="AZ16" i="146" s="1"/>
  <c r="AY4" i="146"/>
  <c r="AX4" i="146"/>
  <c r="AW4" i="146"/>
  <c r="AV4" i="146"/>
  <c r="AU4" i="146"/>
  <c r="AT4" i="146"/>
  <c r="AS4" i="146"/>
  <c r="AR4" i="146"/>
  <c r="AQ4" i="146"/>
  <c r="AP4" i="146"/>
  <c r="AO4" i="146"/>
  <c r="AN4" i="146"/>
  <c r="AM4" i="146"/>
  <c r="AL4" i="146"/>
  <c r="AK4" i="146"/>
  <c r="AK16" i="146" s="1"/>
  <c r="AJ4" i="146"/>
  <c r="AI4" i="146"/>
  <c r="AH4" i="146"/>
  <c r="AG4" i="146"/>
  <c r="AF4" i="146"/>
  <c r="AE4" i="146"/>
  <c r="AD4" i="146"/>
  <c r="AC4" i="146"/>
  <c r="AB4" i="146"/>
  <c r="AA4" i="146"/>
  <c r="Z4" i="146"/>
  <c r="Y4" i="146"/>
  <c r="X4" i="146"/>
  <c r="W4" i="146"/>
  <c r="V4" i="146"/>
  <c r="V16" i="146" s="1"/>
  <c r="U4" i="146"/>
  <c r="T4" i="146"/>
  <c r="S4" i="146"/>
  <c r="R4" i="146"/>
  <c r="Q4" i="146"/>
  <c r="P4" i="146"/>
  <c r="O4" i="146"/>
  <c r="N4" i="146"/>
  <c r="M4" i="146"/>
  <c r="L4" i="146"/>
  <c r="K4" i="146"/>
  <c r="J4" i="146"/>
  <c r="I4" i="146"/>
  <c r="H4" i="146"/>
  <c r="K13" i="146" l="1"/>
  <c r="AA13" i="146"/>
  <c r="AQ13" i="146"/>
  <c r="BG13" i="146"/>
  <c r="AL12" i="146"/>
  <c r="AL14" i="146" s="1"/>
  <c r="AB13" i="146"/>
  <c r="AR13" i="146"/>
  <c r="BH13" i="146"/>
  <c r="AC13" i="146"/>
  <c r="AS13" i="146"/>
  <c r="BI13" i="146"/>
  <c r="AE13" i="146"/>
  <c r="AU13" i="146"/>
  <c r="BK13" i="146"/>
  <c r="AF13" i="146"/>
  <c r="AV13" i="146"/>
  <c r="BL13" i="146"/>
  <c r="AG13" i="146"/>
  <c r="AW13" i="146"/>
  <c r="BM13" i="146"/>
  <c r="AH13" i="146"/>
  <c r="AX13" i="146"/>
  <c r="BN13" i="146"/>
  <c r="L13" i="146"/>
  <c r="M13" i="146"/>
  <c r="O13" i="146"/>
  <c r="P13" i="146"/>
  <c r="Q13" i="146"/>
  <c r="R13" i="146"/>
  <c r="S13" i="146"/>
  <c r="BO21" i="146"/>
  <c r="BO34" i="146" s="1"/>
  <c r="U13" i="146"/>
  <c r="AK13" i="146"/>
  <c r="AK14" i="146" s="1"/>
  <c r="BA13" i="146"/>
  <c r="V13" i="146"/>
  <c r="V14" i="146" s="1"/>
  <c r="AL13" i="146"/>
  <c r="BB13" i="146"/>
  <c r="W13" i="146"/>
  <c r="AM13" i="146"/>
  <c r="BC13" i="146"/>
  <c r="H13" i="146"/>
  <c r="X13" i="146"/>
  <c r="AN13" i="146"/>
  <c r="AN14" i="146" s="1"/>
  <c r="BD13" i="146"/>
  <c r="I13" i="146"/>
  <c r="Y13" i="146"/>
  <c r="AO13" i="146"/>
  <c r="BE13" i="146"/>
  <c r="N13" i="146"/>
  <c r="AD13" i="146"/>
  <c r="AT13" i="146"/>
  <c r="BJ13" i="146"/>
  <c r="AZ17" i="146"/>
  <c r="AZ27" i="146" s="1"/>
  <c r="AZ14" i="146"/>
  <c r="L12" i="146"/>
  <c r="L14" i="146" s="1"/>
  <c r="AB12" i="146"/>
  <c r="AB14" i="146" s="1"/>
  <c r="AR12" i="146"/>
  <c r="AR14" i="146" s="1"/>
  <c r="BH12" i="146"/>
  <c r="BH14" i="146" s="1"/>
  <c r="AK17" i="146"/>
  <c r="AK22" i="146" s="1"/>
  <c r="M12" i="146"/>
  <c r="AC12" i="146"/>
  <c r="AC14" i="146" s="1"/>
  <c r="AS12" i="146"/>
  <c r="BI12" i="146"/>
  <c r="V17" i="146"/>
  <c r="V18" i="146" s="1"/>
  <c r="N12" i="146"/>
  <c r="N14" i="146" s="1"/>
  <c r="O12" i="146"/>
  <c r="O14" i="146" s="1"/>
  <c r="AE12" i="146"/>
  <c r="AE14" i="146" s="1"/>
  <c r="AU12" i="146"/>
  <c r="AU14" i="146" s="1"/>
  <c r="BK12" i="146"/>
  <c r="P12" i="146"/>
  <c r="P14" i="146" s="1"/>
  <c r="AF12" i="146"/>
  <c r="AF14" i="146" s="1"/>
  <c r="AV12" i="146"/>
  <c r="AV14" i="146" s="1"/>
  <c r="BE14" i="146"/>
  <c r="Q12" i="146"/>
  <c r="Q14" i="146" s="1"/>
  <c r="AG12" i="146"/>
  <c r="AG14" i="146" s="1"/>
  <c r="W12" i="146"/>
  <c r="W14" i="146" s="1"/>
  <c r="AM12" i="146"/>
  <c r="AM14" i="146" s="1"/>
  <c r="BC12" i="146"/>
  <c r="H12" i="146"/>
  <c r="X12" i="146"/>
  <c r="AN12" i="146"/>
  <c r="BD12" i="146"/>
  <c r="BD14" i="146" s="1"/>
  <c r="BO27" i="146"/>
  <c r="BO40" i="146" s="1"/>
  <c r="I12" i="146"/>
  <c r="Y12" i="146"/>
  <c r="AO12" i="146"/>
  <c r="BE12" i="146"/>
  <c r="J12" i="146"/>
  <c r="J14" i="146" s="1"/>
  <c r="Z12" i="146"/>
  <c r="Z14" i="146" s="1"/>
  <c r="AP12" i="146"/>
  <c r="BF12" i="146"/>
  <c r="K12" i="146"/>
  <c r="K14" i="146" s="1"/>
  <c r="AA12" i="146"/>
  <c r="AA14" i="146" s="1"/>
  <c r="AQ12" i="146"/>
  <c r="AQ14" i="146" s="1"/>
  <c r="BG12" i="146"/>
  <c r="BG14" i="146" s="1"/>
  <c r="BO26" i="146"/>
  <c r="BO39" i="146" s="1"/>
  <c r="BO22" i="146"/>
  <c r="BO35" i="146" s="1"/>
  <c r="BO18" i="146"/>
  <c r="BO31" i="146" s="1"/>
  <c r="AD12" i="146"/>
  <c r="AT12" i="146"/>
  <c r="BJ12" i="146"/>
  <c r="BJ14" i="146" s="1"/>
  <c r="BO20" i="146"/>
  <c r="BO33" i="146" s="1"/>
  <c r="BO25" i="146"/>
  <c r="BO38" i="146" s="1"/>
  <c r="BL12" i="146"/>
  <c r="BL14" i="146" s="1"/>
  <c r="BO19" i="146"/>
  <c r="BO32" i="146" s="1"/>
  <c r="AW12" i="146"/>
  <c r="AW14" i="146" s="1"/>
  <c r="BM12" i="146"/>
  <c r="BM14" i="146" s="1"/>
  <c r="AS14" i="146"/>
  <c r="R12" i="146"/>
  <c r="R14" i="146" s="1"/>
  <c r="AH12" i="146"/>
  <c r="AH14" i="146" s="1"/>
  <c r="AX12" i="146"/>
  <c r="AX14" i="146" s="1"/>
  <c r="BN12" i="146"/>
  <c r="BN14" i="146" s="1"/>
  <c r="BO24" i="146"/>
  <c r="BO37" i="146" s="1"/>
  <c r="S12" i="146"/>
  <c r="S14" i="146" s="1"/>
  <c r="AI12" i="146"/>
  <c r="AI14" i="146" s="1"/>
  <c r="AY12" i="146"/>
  <c r="AY14" i="146" s="1"/>
  <c r="BO12" i="146"/>
  <c r="T12" i="146"/>
  <c r="AJ12" i="146"/>
  <c r="AJ14" i="146" s="1"/>
  <c r="AZ12" i="146"/>
  <c r="BO23" i="146"/>
  <c r="BO36" i="146" s="1"/>
  <c r="U12" i="146"/>
  <c r="U14" i="146" s="1"/>
  <c r="AK12" i="146"/>
  <c r="BA12" i="146"/>
  <c r="BO14" i="146"/>
  <c r="V12" i="146"/>
  <c r="BB12" i="146"/>
  <c r="AZ18" i="146" l="1"/>
  <c r="BC14" i="146"/>
  <c r="V19" i="146"/>
  <c r="V26" i="146"/>
  <c r="V25" i="146"/>
  <c r="V21" i="146"/>
  <c r="AK21" i="146"/>
  <c r="AZ31" i="146"/>
  <c r="AZ40" i="146"/>
  <c r="AZ19" i="146"/>
  <c r="AZ32" i="146" s="1"/>
  <c r="AK23" i="146"/>
  <c r="AZ23" i="146"/>
  <c r="AZ36" i="146" s="1"/>
  <c r="V24" i="146"/>
  <c r="V22" i="146"/>
  <c r="V35" i="146" s="1"/>
  <c r="V20" i="146"/>
  <c r="AK25" i="146"/>
  <c r="V38" i="146" s="1"/>
  <c r="AZ21" i="146"/>
  <c r="AZ34" i="146" s="1"/>
  <c r="V23" i="146"/>
  <c r="AO14" i="146"/>
  <c r="AD14" i="146"/>
  <c r="BF14" i="146"/>
  <c r="AP14" i="146"/>
  <c r="Y14" i="146"/>
  <c r="AT14" i="146"/>
  <c r="AZ20" i="146"/>
  <c r="AZ33" i="146" s="1"/>
  <c r="AZ24" i="146"/>
  <c r="AZ37" i="146" s="1"/>
  <c r="BI14" i="146"/>
  <c r="AK20" i="146"/>
  <c r="AK33" i="146" s="1"/>
  <c r="T14" i="146"/>
  <c r="AZ25" i="146"/>
  <c r="AZ38" i="146" s="1"/>
  <c r="AK24" i="146"/>
  <c r="AK37" i="146" s="1"/>
  <c r="V34" i="146"/>
  <c r="BK14" i="146"/>
  <c r="BB14" i="146"/>
  <c r="M14" i="146"/>
  <c r="AK26" i="146"/>
  <c r="AZ26" i="146"/>
  <c r="AZ39" i="146" s="1"/>
  <c r="AK18" i="146"/>
  <c r="AK31" i="146" s="1"/>
  <c r="AK27" i="146"/>
  <c r="AK40" i="146" s="1"/>
  <c r="AK19" i="146"/>
  <c r="X14" i="146"/>
  <c r="I14" i="146"/>
  <c r="BA14" i="146"/>
  <c r="AZ22" i="146"/>
  <c r="AZ35" i="146" s="1"/>
  <c r="H14" i="146"/>
  <c r="V27" i="146"/>
  <c r="V36" i="146" l="1"/>
  <c r="AK36" i="146"/>
  <c r="AK32" i="146"/>
  <c r="AM15" i="146"/>
  <c r="AM17" i="146" s="1"/>
  <c r="V39" i="146"/>
  <c r="K15" i="146"/>
  <c r="AH15" i="146"/>
  <c r="AH17" i="146" s="1"/>
  <c r="AK15" i="146"/>
  <c r="AI15" i="146"/>
  <c r="AI17" i="146" s="1"/>
  <c r="AK35" i="146"/>
  <c r="Y15" i="146"/>
  <c r="Y17" i="146" s="1"/>
  <c r="W15" i="146"/>
  <c r="W17" i="146" s="1"/>
  <c r="AJ15" i="146"/>
  <c r="AJ17" i="146" s="1"/>
  <c r="L15" i="146"/>
  <c r="L17" i="146" s="1"/>
  <c r="M15" i="146"/>
  <c r="M17" i="146" s="1"/>
  <c r="N15" i="146"/>
  <c r="N17" i="146" s="1"/>
  <c r="AA15" i="146"/>
  <c r="AB15" i="146"/>
  <c r="AC15" i="146"/>
  <c r="AD15" i="146"/>
  <c r="AD17" i="146" s="1"/>
  <c r="AK34" i="146"/>
  <c r="X15" i="146"/>
  <c r="X17" i="146" s="1"/>
  <c r="Z15" i="146"/>
  <c r="AG15" i="146"/>
  <c r="AG17" i="146" s="1"/>
  <c r="AP15" i="146"/>
  <c r="AP17" i="146" s="1"/>
  <c r="K17" i="146"/>
  <c r="K16" i="146"/>
  <c r="AI19" i="146"/>
  <c r="AI21" i="146"/>
  <c r="AI25" i="146"/>
  <c r="AI24" i="146"/>
  <c r="AY15" i="146"/>
  <c r="J15" i="146"/>
  <c r="AL15" i="146"/>
  <c r="V32" i="146"/>
  <c r="S15" i="146"/>
  <c r="R15" i="146"/>
  <c r="U15" i="146"/>
  <c r="AO15" i="146"/>
  <c r="AO17" i="146" s="1"/>
  <c r="V15" i="146"/>
  <c r="AI16" i="146"/>
  <c r="AI27" i="146" s="1"/>
  <c r="V31" i="146"/>
  <c r="AZ15" i="146"/>
  <c r="W16" i="146"/>
  <c r="W19" i="146" s="1"/>
  <c r="AK39" i="146"/>
  <c r="V33" i="146"/>
  <c r="AS15" i="146"/>
  <c r="T15" i="146"/>
  <c r="T17" i="146" s="1"/>
  <c r="AN15" i="146"/>
  <c r="P15" i="146"/>
  <c r="V40" i="146"/>
  <c r="AV15" i="146"/>
  <c r="O15" i="146"/>
  <c r="V37" i="146"/>
  <c r="AK38" i="146"/>
  <c r="AU15" i="146"/>
  <c r="AW15" i="146"/>
  <c r="AE15" i="146"/>
  <c r="H15" i="146"/>
  <c r="H17" i="146" s="1"/>
  <c r="Q15" i="146"/>
  <c r="AQ15" i="146"/>
  <c r="AR15" i="146"/>
  <c r="AT15" i="146"/>
  <c r="AT17" i="146" s="1"/>
  <c r="BC15" i="146"/>
  <c r="BM15" i="146"/>
  <c r="BL15" i="146"/>
  <c r="BG15" i="146"/>
  <c r="BF15" i="146"/>
  <c r="BF17" i="146" s="1"/>
  <c r="BE15" i="146"/>
  <c r="BD15" i="146"/>
  <c r="BB15" i="146"/>
  <c r="BB17" i="146" s="1"/>
  <c r="BA15" i="146"/>
  <c r="BA17" i="146" s="1"/>
  <c r="BO15" i="146"/>
  <c r="BN15" i="146"/>
  <c r="BK15" i="146"/>
  <c r="BK17" i="146" s="1"/>
  <c r="BJ15" i="146"/>
  <c r="BI15" i="146"/>
  <c r="BI17" i="146" s="1"/>
  <c r="BH15" i="146"/>
  <c r="AX15" i="146"/>
  <c r="AF15" i="146"/>
  <c r="I15" i="146"/>
  <c r="I17" i="146" s="1"/>
  <c r="AJ16" i="146" l="1"/>
  <c r="AM16" i="146"/>
  <c r="AM25" i="146" s="1"/>
  <c r="AH16" i="146"/>
  <c r="Y16" i="146"/>
  <c r="Y24" i="146" s="1"/>
  <c r="AD16" i="146"/>
  <c r="AD19" i="146" s="1"/>
  <c r="W27" i="146"/>
  <c r="L16" i="146"/>
  <c r="L21" i="146" s="1"/>
  <c r="AI18" i="146"/>
  <c r="AJ19" i="146"/>
  <c r="W25" i="146"/>
  <c r="BI16" i="146"/>
  <c r="BI19" i="146" s="1"/>
  <c r="AJ23" i="146"/>
  <c r="W26" i="146"/>
  <c r="AJ25" i="146"/>
  <c r="AD26" i="146"/>
  <c r="AJ27" i="146"/>
  <c r="M16" i="146"/>
  <c r="M26" i="146" s="1"/>
  <c r="N16" i="146"/>
  <c r="N26" i="146" s="1"/>
  <c r="AC17" i="146"/>
  <c r="AC16" i="146"/>
  <c r="AB17" i="146"/>
  <c r="AB16" i="146"/>
  <c r="AA17" i="146"/>
  <c r="AA16" i="146"/>
  <c r="Z16" i="146"/>
  <c r="Z17" i="146"/>
  <c r="AD23" i="146"/>
  <c r="W18" i="146"/>
  <c r="AD21" i="146"/>
  <c r="W22" i="146"/>
  <c r="W21" i="146"/>
  <c r="BK16" i="146"/>
  <c r="BK22" i="146" s="1"/>
  <c r="L24" i="146"/>
  <c r="BF16" i="146"/>
  <c r="BF21" i="146" s="1"/>
  <c r="AP16" i="146"/>
  <c r="AP20" i="146" s="1"/>
  <c r="AP27" i="146"/>
  <c r="X16" i="146"/>
  <c r="X22" i="146" s="1"/>
  <c r="BB16" i="146"/>
  <c r="BB18" i="146" s="1"/>
  <c r="AG16" i="146"/>
  <c r="AG21" i="146" s="1"/>
  <c r="L25" i="146"/>
  <c r="L19" i="146"/>
  <c r="W20" i="146"/>
  <c r="L27" i="146"/>
  <c r="W24" i="146"/>
  <c r="BA16" i="146"/>
  <c r="BA21" i="146" s="1"/>
  <c r="AJ24" i="146"/>
  <c r="H16" i="146"/>
  <c r="H27" i="146" s="1"/>
  <c r="L22" i="146"/>
  <c r="W23" i="146"/>
  <c r="AD27" i="146"/>
  <c r="I16" i="146"/>
  <c r="I20" i="146" s="1"/>
  <c r="AT16" i="146"/>
  <c r="AT18" i="146" s="1"/>
  <c r="AJ22" i="146"/>
  <c r="L20" i="146"/>
  <c r="AJ26" i="146"/>
  <c r="AD20" i="146"/>
  <c r="Q17" i="146"/>
  <c r="Q16" i="146"/>
  <c r="BM17" i="146"/>
  <c r="BM16" i="146"/>
  <c r="AW17" i="146"/>
  <c r="AW16" i="146"/>
  <c r="K18" i="146"/>
  <c r="K19" i="146"/>
  <c r="K24" i="146"/>
  <c r="K25" i="146"/>
  <c r="K26" i="146"/>
  <c r="K20" i="146"/>
  <c r="K27" i="146"/>
  <c r="K23" i="146"/>
  <c r="K22" i="146"/>
  <c r="K21" i="146"/>
  <c r="BJ17" i="146"/>
  <c r="BJ16" i="146"/>
  <c r="AM26" i="146"/>
  <c r="AI22" i="146"/>
  <c r="BC17" i="146"/>
  <c r="BC16" i="146"/>
  <c r="BK25" i="146"/>
  <c r="AX16" i="146"/>
  <c r="AX17" i="146"/>
  <c r="AI23" i="146"/>
  <c r="AM24" i="146"/>
  <c r="AM21" i="146"/>
  <c r="AJ20" i="146"/>
  <c r="AM19" i="146"/>
  <c r="AI20" i="146"/>
  <c r="Y20" i="146"/>
  <c r="AH18" i="146"/>
  <c r="AH20" i="146"/>
  <c r="AH23" i="146"/>
  <c r="AH27" i="146"/>
  <c r="AH21" i="146"/>
  <c r="AH25" i="146"/>
  <c r="AH26" i="146"/>
  <c r="AH24" i="146"/>
  <c r="AH22" i="146"/>
  <c r="AH19" i="146"/>
  <c r="AY17" i="146"/>
  <c r="AY16" i="146"/>
  <c r="O17" i="146"/>
  <c r="O16" i="146"/>
  <c r="AM23" i="146"/>
  <c r="AI26" i="146"/>
  <c r="BL17" i="146"/>
  <c r="BL16" i="146"/>
  <c r="AM20" i="146"/>
  <c r="AV17" i="146"/>
  <c r="AV16" i="146"/>
  <c r="AS17" i="146"/>
  <c r="AS16" i="146"/>
  <c r="U17" i="146"/>
  <c r="U16" i="146"/>
  <c r="AM27" i="146"/>
  <c r="Y27" i="146"/>
  <c r="J17" i="146"/>
  <c r="J16" i="146"/>
  <c r="AU17" i="146"/>
  <c r="AU16" i="146"/>
  <c r="BD16" i="146"/>
  <c r="BD17" i="146"/>
  <c r="AM18" i="146"/>
  <c r="Y21" i="146"/>
  <c r="BE17" i="146"/>
  <c r="BE16" i="146"/>
  <c r="P17" i="146"/>
  <c r="P16" i="146"/>
  <c r="R17" i="146"/>
  <c r="R16" i="146"/>
  <c r="AM22" i="146"/>
  <c r="Y23" i="146"/>
  <c r="AL17" i="146"/>
  <c r="AL16" i="146"/>
  <c r="BN17" i="146"/>
  <c r="BN16" i="146"/>
  <c r="AR16" i="146"/>
  <c r="AR17" i="146"/>
  <c r="S17" i="146"/>
  <c r="S16" i="146"/>
  <c r="Y25" i="146"/>
  <c r="BH17" i="146"/>
  <c r="BH16" i="146"/>
  <c r="AF17" i="146"/>
  <c r="AF16" i="146"/>
  <c r="BA18" i="146"/>
  <c r="BA27" i="146"/>
  <c r="BA24" i="146"/>
  <c r="BA26" i="146"/>
  <c r="BA23" i="146"/>
  <c r="BA22" i="146"/>
  <c r="H22" i="146"/>
  <c r="H20" i="146"/>
  <c r="AN17" i="146"/>
  <c r="AN16" i="146"/>
  <c r="BG16" i="146"/>
  <c r="BG17" i="146"/>
  <c r="AQ16" i="146"/>
  <c r="AQ17" i="146"/>
  <c r="AE17" i="146"/>
  <c r="AE16" i="146"/>
  <c r="T16" i="146"/>
  <c r="T23" i="146" s="1"/>
  <c r="AO16" i="146"/>
  <c r="AO23" i="146" s="1"/>
  <c r="AP19" i="146" l="1"/>
  <c r="BI23" i="146"/>
  <c r="BI21" i="146"/>
  <c r="Y22" i="146"/>
  <c r="H18" i="146"/>
  <c r="AD24" i="146"/>
  <c r="BI27" i="146"/>
  <c r="Y18" i="146"/>
  <c r="BF23" i="146"/>
  <c r="Y26" i="146"/>
  <c r="AD22" i="146"/>
  <c r="Y19" i="146"/>
  <c r="L26" i="146"/>
  <c r="AJ21" i="146"/>
  <c r="AJ18" i="146"/>
  <c r="H40" i="146"/>
  <c r="H33" i="146"/>
  <c r="BI26" i="146"/>
  <c r="BF26" i="146"/>
  <c r="BI22" i="146"/>
  <c r="BI18" i="146"/>
  <c r="AT31" i="146" s="1"/>
  <c r="BF24" i="146"/>
  <c r="BI20" i="146"/>
  <c r="AD25" i="146"/>
  <c r="H31" i="146"/>
  <c r="BI24" i="146"/>
  <c r="AD18" i="146"/>
  <c r="BA19" i="146"/>
  <c r="L23" i="146"/>
  <c r="N25" i="146"/>
  <c r="L18" i="146"/>
  <c r="N20" i="146"/>
  <c r="H23" i="146"/>
  <c r="H36" i="146" s="1"/>
  <c r="BI25" i="146"/>
  <c r="M25" i="146"/>
  <c r="H35" i="146"/>
  <c r="M21" i="146"/>
  <c r="X19" i="146"/>
  <c r="X32" i="146" s="1"/>
  <c r="AT20" i="146"/>
  <c r="AT33" i="146" s="1"/>
  <c r="X25" i="146"/>
  <c r="X38" i="146" s="1"/>
  <c r="AT24" i="146"/>
  <c r="M22" i="146"/>
  <c r="I25" i="146"/>
  <c r="I38" i="146" s="1"/>
  <c r="I19" i="146"/>
  <c r="M18" i="146"/>
  <c r="AG22" i="146"/>
  <c r="I27" i="146"/>
  <c r="AG23" i="146"/>
  <c r="BB27" i="146"/>
  <c r="H26" i="146"/>
  <c r="H39" i="146" s="1"/>
  <c r="BA20" i="146"/>
  <c r="BB19" i="146"/>
  <c r="AM32" i="146" s="1"/>
  <c r="M23" i="146"/>
  <c r="X18" i="146"/>
  <c r="X31" i="146" s="1"/>
  <c r="BF25" i="146"/>
  <c r="X24" i="146"/>
  <c r="X37" i="146" s="1"/>
  <c r="BF22" i="146"/>
  <c r="BA25" i="146"/>
  <c r="BF27" i="146"/>
  <c r="AP22" i="146"/>
  <c r="BB23" i="146"/>
  <c r="AM36" i="146" s="1"/>
  <c r="X20" i="146"/>
  <c r="I33" i="146" s="1"/>
  <c r="BF19" i="146"/>
  <c r="BB20" i="146"/>
  <c r="AM33" i="146" s="1"/>
  <c r="X27" i="146"/>
  <c r="X40" i="146" s="1"/>
  <c r="M24" i="146"/>
  <c r="AP18" i="146"/>
  <c r="AP26" i="146"/>
  <c r="M27" i="146"/>
  <c r="AP23" i="146"/>
  <c r="BF20" i="146"/>
  <c r="N23" i="146"/>
  <c r="BB22" i="146"/>
  <c r="AM35" i="146" s="1"/>
  <c r="BF18" i="146"/>
  <c r="H19" i="146"/>
  <c r="H32" i="146" s="1"/>
  <c r="X23" i="146"/>
  <c r="X36" i="146" s="1"/>
  <c r="BB25" i="146"/>
  <c r="AM38" i="146" s="1"/>
  <c r="H25" i="146"/>
  <c r="H38" i="146" s="1"/>
  <c r="AP25" i="146"/>
  <c r="BB21" i="146"/>
  <c r="AM34" i="146" s="1"/>
  <c r="BK27" i="146"/>
  <c r="N24" i="146"/>
  <c r="N19" i="146"/>
  <c r="M20" i="146"/>
  <c r="M19" i="146"/>
  <c r="N21" i="146"/>
  <c r="N22" i="146"/>
  <c r="N18" i="146"/>
  <c r="N27" i="146"/>
  <c r="T36" i="146"/>
  <c r="AT26" i="146"/>
  <c r="AT39" i="146" s="1"/>
  <c r="I26" i="146"/>
  <c r="BK21" i="146"/>
  <c r="AA18" i="146"/>
  <c r="AA21" i="146"/>
  <c r="AA26" i="146"/>
  <c r="AA27" i="146"/>
  <c r="AA40" i="146" s="1"/>
  <c r="AA19" i="146"/>
  <c r="AA32" i="146" s="1"/>
  <c r="AA25" i="146"/>
  <c r="L38" i="146" s="1"/>
  <c r="AA22" i="146"/>
  <c r="L35" i="146" s="1"/>
  <c r="AA23" i="146"/>
  <c r="AA24" i="146"/>
  <c r="L37" i="146" s="1"/>
  <c r="AA20" i="146"/>
  <c r="AA33" i="146" s="1"/>
  <c r="AT27" i="146"/>
  <c r="AT40" i="146" s="1"/>
  <c r="AO22" i="146"/>
  <c r="AB24" i="146"/>
  <c r="AB26" i="146"/>
  <c r="M39" i="146" s="1"/>
  <c r="AB19" i="146"/>
  <c r="AB18" i="146"/>
  <c r="AB23" i="146"/>
  <c r="AB20" i="146"/>
  <c r="AB27" i="146"/>
  <c r="AB25" i="146"/>
  <c r="AB22" i="146"/>
  <c r="AB21" i="146"/>
  <c r="AT19" i="146"/>
  <c r="AT32" i="146" s="1"/>
  <c r="I24" i="146"/>
  <c r="AT22" i="146"/>
  <c r="AT35" i="146" s="1"/>
  <c r="AG24" i="146"/>
  <c r="AG20" i="146"/>
  <c r="AC24" i="146"/>
  <c r="N37" i="146" s="1"/>
  <c r="AC25" i="146"/>
  <c r="AC20" i="146"/>
  <c r="AC23" i="146"/>
  <c r="AC18" i="146"/>
  <c r="AC27" i="146"/>
  <c r="AC26" i="146"/>
  <c r="N39" i="146" s="1"/>
  <c r="AC22" i="146"/>
  <c r="AC19" i="146"/>
  <c r="AC21" i="146"/>
  <c r="AT25" i="146"/>
  <c r="AT38" i="146" s="1"/>
  <c r="AM31" i="146"/>
  <c r="AG25" i="146"/>
  <c r="AG18" i="146"/>
  <c r="AG19" i="146"/>
  <c r="AG27" i="146"/>
  <c r="BK19" i="146"/>
  <c r="BK24" i="146"/>
  <c r="I18" i="146"/>
  <c r="T27" i="146"/>
  <c r="T40" i="146" s="1"/>
  <c r="BK20" i="146"/>
  <c r="AT23" i="146"/>
  <c r="AT36" i="146" s="1"/>
  <c r="BK18" i="146"/>
  <c r="AT21" i="146"/>
  <c r="AT34" i="146" s="1"/>
  <c r="I22" i="146"/>
  <c r="I35" i="146" s="1"/>
  <c r="H21" i="146"/>
  <c r="H34" i="146" s="1"/>
  <c r="I23" i="146"/>
  <c r="X26" i="146"/>
  <c r="X39" i="146" s="1"/>
  <c r="BB24" i="146"/>
  <c r="AM37" i="146" s="1"/>
  <c r="T19" i="146"/>
  <c r="T32" i="146" s="1"/>
  <c r="BK23" i="146"/>
  <c r="T24" i="146"/>
  <c r="T37" i="146" s="1"/>
  <c r="H24" i="146"/>
  <c r="H37" i="146" s="1"/>
  <c r="I21" i="146"/>
  <c r="AG26" i="146"/>
  <c r="BB26" i="146"/>
  <c r="AM39" i="146" s="1"/>
  <c r="T26" i="146"/>
  <c r="T39" i="146" s="1"/>
  <c r="BK26" i="146"/>
  <c r="AP24" i="146"/>
  <c r="X21" i="146"/>
  <c r="X34" i="146" s="1"/>
  <c r="AM40" i="146"/>
  <c r="T18" i="146"/>
  <c r="T31" i="146" s="1"/>
  <c r="Z22" i="146"/>
  <c r="Z26" i="146"/>
  <c r="K39" i="146" s="1"/>
  <c r="Z25" i="146"/>
  <c r="K38" i="146" s="1"/>
  <c r="Z20" i="146"/>
  <c r="K33" i="146" s="1"/>
  <c r="Z18" i="146"/>
  <c r="K31" i="146" s="1"/>
  <c r="Z23" i="146"/>
  <c r="Z36" i="146" s="1"/>
  <c r="Z24" i="146"/>
  <c r="K37" i="146" s="1"/>
  <c r="Z19" i="146"/>
  <c r="K32" i="146" s="1"/>
  <c r="Z27" i="146"/>
  <c r="K40" i="146" s="1"/>
  <c r="Z21" i="146"/>
  <c r="K34" i="146" s="1"/>
  <c r="AP21" i="146"/>
  <c r="BL20" i="146"/>
  <c r="BL24" i="146"/>
  <c r="BL19" i="146"/>
  <c r="BL26" i="146"/>
  <c r="BL22" i="146"/>
  <c r="BL18" i="146"/>
  <c r="BL27" i="146"/>
  <c r="BL25" i="146"/>
  <c r="BL21" i="146"/>
  <c r="BL23" i="146"/>
  <c r="T20" i="146"/>
  <c r="T33" i="146" s="1"/>
  <c r="AO18" i="146"/>
  <c r="AX25" i="146"/>
  <c r="AX21" i="146"/>
  <c r="AX23" i="146"/>
  <c r="AI36" i="146" s="1"/>
  <c r="AX26" i="146"/>
  <c r="AI39" i="146" s="1"/>
  <c r="AX22" i="146"/>
  <c r="AX24" i="146"/>
  <c r="AX20" i="146"/>
  <c r="AX19" i="146"/>
  <c r="AX18" i="146"/>
  <c r="AX27" i="146"/>
  <c r="AS20" i="146"/>
  <c r="AS21" i="146"/>
  <c r="AS27" i="146"/>
  <c r="AS18" i="146"/>
  <c r="AS22" i="146"/>
  <c r="AS26" i="146"/>
  <c r="AS23" i="146"/>
  <c r="AS19" i="146"/>
  <c r="AS25" i="146"/>
  <c r="AS24" i="146"/>
  <c r="AD37" i="146" s="1"/>
  <c r="AW26" i="146"/>
  <c r="AH39" i="146" s="1"/>
  <c r="AW24" i="146"/>
  <c r="AW22" i="146"/>
  <c r="AW27" i="146"/>
  <c r="AW25" i="146"/>
  <c r="AW21" i="146"/>
  <c r="AW20" i="146"/>
  <c r="AW18" i="146"/>
  <c r="AW23" i="146"/>
  <c r="AW19" i="146"/>
  <c r="AH32" i="146" s="1"/>
  <c r="BM22" i="146"/>
  <c r="BM21" i="146"/>
  <c r="BM26" i="146"/>
  <c r="BM25" i="146"/>
  <c r="BM18" i="146"/>
  <c r="BM24" i="146"/>
  <c r="BM27" i="146"/>
  <c r="BM23" i="146"/>
  <c r="BM19" i="146"/>
  <c r="BM20" i="146"/>
  <c r="P24" i="146"/>
  <c r="P25" i="146"/>
  <c r="P20" i="146"/>
  <c r="P27" i="146"/>
  <c r="P26" i="146"/>
  <c r="P18" i="146"/>
  <c r="P22" i="146"/>
  <c r="P23" i="146"/>
  <c r="P21" i="146"/>
  <c r="P19" i="146"/>
  <c r="AO24" i="146"/>
  <c r="AE26" i="146"/>
  <c r="AE27" i="146"/>
  <c r="AE21" i="146"/>
  <c r="AE22" i="146"/>
  <c r="AE23" i="146"/>
  <c r="AE18" i="146"/>
  <c r="AE31" i="146" s="1"/>
  <c r="AE25" i="146"/>
  <c r="AE38" i="146" s="1"/>
  <c r="AE19" i="146"/>
  <c r="AE20" i="146"/>
  <c r="AE24" i="146"/>
  <c r="AL25" i="146"/>
  <c r="AL19" i="146"/>
  <c r="AL18" i="146"/>
  <c r="AL24" i="146"/>
  <c r="AL21" i="146"/>
  <c r="AL22" i="146"/>
  <c r="AL27" i="146"/>
  <c r="AL23" i="146"/>
  <c r="AL20" i="146"/>
  <c r="AL26" i="146"/>
  <c r="J19" i="146"/>
  <c r="J18" i="146"/>
  <c r="J26" i="146"/>
  <c r="J22" i="146"/>
  <c r="J35" i="146" s="1"/>
  <c r="J27" i="146"/>
  <c r="J40" i="146" s="1"/>
  <c r="J25" i="146"/>
  <c r="J38" i="146" s="1"/>
  <c r="J24" i="146"/>
  <c r="J37" i="146" s="1"/>
  <c r="J20" i="146"/>
  <c r="J33" i="146" s="1"/>
  <c r="J21" i="146"/>
  <c r="J34" i="146" s="1"/>
  <c r="J23" i="146"/>
  <c r="J36" i="146" s="1"/>
  <c r="T21" i="146"/>
  <c r="T34" i="146" s="1"/>
  <c r="AO27" i="146"/>
  <c r="Q22" i="146"/>
  <c r="Q18" i="146"/>
  <c r="Q24" i="146"/>
  <c r="Q25" i="146"/>
  <c r="Q20" i="146"/>
  <c r="Q27" i="146"/>
  <c r="Q26" i="146"/>
  <c r="Q21" i="146"/>
  <c r="Q23" i="146"/>
  <c r="Q19" i="146"/>
  <c r="BN25" i="146"/>
  <c r="BN19" i="146"/>
  <c r="BN26" i="146"/>
  <c r="BN23" i="146"/>
  <c r="BN21" i="146"/>
  <c r="BN20" i="146"/>
  <c r="BN22" i="146"/>
  <c r="BN24" i="146"/>
  <c r="BN27" i="146"/>
  <c r="BN18" i="146"/>
  <c r="BE24" i="146"/>
  <c r="BE27" i="146"/>
  <c r="AP40" i="146" s="1"/>
  <c r="BE22" i="146"/>
  <c r="BE25" i="146"/>
  <c r="BE20" i="146"/>
  <c r="AP33" i="146" s="1"/>
  <c r="BE18" i="146"/>
  <c r="BE21" i="146"/>
  <c r="BE26" i="146"/>
  <c r="BE19" i="146"/>
  <c r="AP32" i="146" s="1"/>
  <c r="BE23" i="146"/>
  <c r="AQ27" i="146"/>
  <c r="AQ25" i="146"/>
  <c r="AQ18" i="146"/>
  <c r="AQ22" i="146"/>
  <c r="AQ23" i="146"/>
  <c r="AQ26" i="146"/>
  <c r="AQ19" i="146"/>
  <c r="AQ21" i="146"/>
  <c r="AQ24" i="146"/>
  <c r="AQ20" i="146"/>
  <c r="T25" i="146"/>
  <c r="T38" i="146" s="1"/>
  <c r="AO19" i="146"/>
  <c r="X35" i="146"/>
  <c r="BH21" i="146"/>
  <c r="BH26" i="146"/>
  <c r="BH22" i="146"/>
  <c r="BH18" i="146"/>
  <c r="BH27" i="146"/>
  <c r="BH23" i="146"/>
  <c r="BH24" i="146"/>
  <c r="BH19" i="146"/>
  <c r="BH20" i="146"/>
  <c r="BH25" i="146"/>
  <c r="T22" i="146"/>
  <c r="T35" i="146" s="1"/>
  <c r="AO20" i="146"/>
  <c r="R23" i="146"/>
  <c r="R22" i="146"/>
  <c r="R25" i="146"/>
  <c r="R18" i="146"/>
  <c r="R20" i="146"/>
  <c r="R21" i="146"/>
  <c r="R34" i="146" s="1"/>
  <c r="R26" i="146"/>
  <c r="R27" i="146"/>
  <c r="R24" i="146"/>
  <c r="R19" i="146"/>
  <c r="AV18" i="146"/>
  <c r="AV27" i="146"/>
  <c r="AV23" i="146"/>
  <c r="AV19" i="146"/>
  <c r="AV24" i="146"/>
  <c r="AV25" i="146"/>
  <c r="AV38" i="146" s="1"/>
  <c r="AV20" i="146"/>
  <c r="AV21" i="146"/>
  <c r="AV26" i="146"/>
  <c r="AV22" i="146"/>
  <c r="AV35" i="146" s="1"/>
  <c r="BG25" i="146"/>
  <c r="BG24" i="146"/>
  <c r="BG20" i="146"/>
  <c r="BG22" i="146"/>
  <c r="BG19" i="146"/>
  <c r="BG18" i="146"/>
  <c r="BG23" i="146"/>
  <c r="BG21" i="146"/>
  <c r="BG26" i="146"/>
  <c r="BG27" i="146"/>
  <c r="O25" i="146"/>
  <c r="O19" i="146"/>
  <c r="O32" i="146" s="1"/>
  <c r="O21" i="146"/>
  <c r="O34" i="146" s="1"/>
  <c r="O20" i="146"/>
  <c r="O33" i="146" s="1"/>
  <c r="O26" i="146"/>
  <c r="O39" i="146" s="1"/>
  <c r="O27" i="146"/>
  <c r="O40" i="146" s="1"/>
  <c r="O22" i="146"/>
  <c r="O23" i="146"/>
  <c r="O36" i="146" s="1"/>
  <c r="O18" i="146"/>
  <c r="O31" i="146" s="1"/>
  <c r="O24" i="146"/>
  <c r="O37" i="146" s="1"/>
  <c r="AO21" i="146"/>
  <c r="AO25" i="146"/>
  <c r="AO26" i="146"/>
  <c r="AF21" i="146"/>
  <c r="AF26" i="146"/>
  <c r="AF22" i="146"/>
  <c r="AF18" i="146"/>
  <c r="AF27" i="146"/>
  <c r="AF23" i="146"/>
  <c r="AF19" i="146"/>
  <c r="AF20" i="146"/>
  <c r="AF25" i="146"/>
  <c r="AF24" i="146"/>
  <c r="AU22" i="146"/>
  <c r="AU19" i="146"/>
  <c r="AU32" i="146" s="1"/>
  <c r="AU25" i="146"/>
  <c r="AU21" i="146"/>
  <c r="AU34" i="146" s="1"/>
  <c r="AU23" i="146"/>
  <c r="AU24" i="146"/>
  <c r="AU18" i="146"/>
  <c r="AU26" i="146"/>
  <c r="AU27" i="146"/>
  <c r="AU20" i="146"/>
  <c r="BC21" i="146"/>
  <c r="BC26" i="146"/>
  <c r="BC18" i="146"/>
  <c r="BC19" i="146"/>
  <c r="BC27" i="146"/>
  <c r="BC23" i="146"/>
  <c r="BC20" i="146"/>
  <c r="BC24" i="146"/>
  <c r="BC25" i="146"/>
  <c r="BC22" i="146"/>
  <c r="S26" i="146"/>
  <c r="S39" i="146" s="1"/>
  <c r="S22" i="146"/>
  <c r="S35" i="146" s="1"/>
  <c r="S23" i="146"/>
  <c r="S36" i="146" s="1"/>
  <c r="S18" i="146"/>
  <c r="S31" i="146" s="1"/>
  <c r="S24" i="146"/>
  <c r="S37" i="146" s="1"/>
  <c r="S20" i="146"/>
  <c r="S33" i="146" s="1"/>
  <c r="S19" i="146"/>
  <c r="S32" i="146" s="1"/>
  <c r="S21" i="146"/>
  <c r="S34" i="146" s="1"/>
  <c r="S27" i="146"/>
  <c r="S40" i="146" s="1"/>
  <c r="S25" i="146"/>
  <c r="S38" i="146" s="1"/>
  <c r="U25" i="146"/>
  <c r="U38" i="146" s="1"/>
  <c r="U26" i="146"/>
  <c r="U39" i="146" s="1"/>
  <c r="U18" i="146"/>
  <c r="U31" i="146" s="1"/>
  <c r="U24" i="146"/>
  <c r="U37" i="146" s="1"/>
  <c r="U20" i="146"/>
  <c r="U33" i="146" s="1"/>
  <c r="U19" i="146"/>
  <c r="U32" i="146" s="1"/>
  <c r="U23" i="146"/>
  <c r="U36" i="146" s="1"/>
  <c r="U21" i="146"/>
  <c r="U22" i="146"/>
  <c r="U35" i="146" s="1"/>
  <c r="U27" i="146"/>
  <c r="U40" i="146" s="1"/>
  <c r="AY19" i="146"/>
  <c r="AY27" i="146"/>
  <c r="AY25" i="146"/>
  <c r="AY23" i="146"/>
  <c r="AY21" i="146"/>
  <c r="AY24" i="146"/>
  <c r="AY22" i="146"/>
  <c r="AY20" i="146"/>
  <c r="AY18" i="146"/>
  <c r="AY26" i="146"/>
  <c r="BJ24" i="146"/>
  <c r="BJ27" i="146"/>
  <c r="BJ25" i="146"/>
  <c r="BJ26" i="146"/>
  <c r="BJ22" i="146"/>
  <c r="BJ21" i="146"/>
  <c r="BJ19" i="146"/>
  <c r="BJ20" i="146"/>
  <c r="BJ18" i="146"/>
  <c r="BJ23" i="146"/>
  <c r="BD23" i="146"/>
  <c r="AO36" i="146" s="1"/>
  <c r="BD24" i="146"/>
  <c r="BD27" i="146"/>
  <c r="BD20" i="146"/>
  <c r="BD25" i="146"/>
  <c r="BD26" i="146"/>
  <c r="BD21" i="146"/>
  <c r="BD19" i="146"/>
  <c r="BD22" i="146"/>
  <c r="BD18" i="146"/>
  <c r="AN24" i="146"/>
  <c r="AN20" i="146"/>
  <c r="Y33" i="146" s="1"/>
  <c r="AN22" i="146"/>
  <c r="AN25" i="146"/>
  <c r="AN21" i="146"/>
  <c r="AN34" i="146" s="1"/>
  <c r="AN23" i="146"/>
  <c r="Y36" i="146" s="1"/>
  <c r="AN26" i="146"/>
  <c r="AN18" i="146"/>
  <c r="AN19" i="146"/>
  <c r="AN27" i="146"/>
  <c r="AR25" i="146"/>
  <c r="AR21" i="146"/>
  <c r="AR26" i="146"/>
  <c r="AR22" i="146"/>
  <c r="AR18" i="146"/>
  <c r="AR23" i="146"/>
  <c r="AR24" i="146"/>
  <c r="AR19" i="146"/>
  <c r="AR27" i="146"/>
  <c r="AR20" i="146"/>
  <c r="U34" i="146" l="1"/>
  <c r="N38" i="146"/>
  <c r="O35" i="146"/>
  <c r="L36" i="146"/>
  <c r="AD35" i="146"/>
  <c r="J39" i="146"/>
  <c r="M38" i="146"/>
  <c r="AG32" i="146"/>
  <c r="J31" i="146"/>
  <c r="J32" i="146"/>
  <c r="AX35" i="146"/>
  <c r="AV40" i="146"/>
  <c r="R39" i="146"/>
  <c r="R36" i="146"/>
  <c r="O38" i="146"/>
  <c r="Q38" i="146"/>
  <c r="M37" i="146"/>
  <c r="AT37" i="146"/>
  <c r="AW36" i="146"/>
  <c r="AU36" i="146"/>
  <c r="AG31" i="146"/>
  <c r="Q37" i="146"/>
  <c r="AN40" i="146"/>
  <c r="AY33" i="146"/>
  <c r="AN39" i="146"/>
  <c r="AA35" i="146"/>
  <c r="I32" i="146"/>
  <c r="AU38" i="146"/>
  <c r="AA36" i="146"/>
  <c r="M34" i="146"/>
  <c r="L31" i="146"/>
  <c r="I36" i="146"/>
  <c r="AE40" i="146"/>
  <c r="AN36" i="146"/>
  <c r="M31" i="146"/>
  <c r="M35" i="146"/>
  <c r="AP39" i="146"/>
  <c r="AV33" i="146"/>
  <c r="AW35" i="146"/>
  <c r="AP36" i="146"/>
  <c r="AE37" i="146"/>
  <c r="N33" i="146"/>
  <c r="AE35" i="146"/>
  <c r="I37" i="146"/>
  <c r="N34" i="146"/>
  <c r="R38" i="146"/>
  <c r="AP31" i="146"/>
  <c r="AE32" i="146"/>
  <c r="M32" i="146"/>
  <c r="AP38" i="146"/>
  <c r="AE39" i="146"/>
  <c r="X33" i="146"/>
  <c r="K36" i="146"/>
  <c r="I39" i="146"/>
  <c r="R33" i="146"/>
  <c r="AG40" i="146"/>
  <c r="R35" i="146"/>
  <c r="M40" i="146"/>
  <c r="AE33" i="146"/>
  <c r="AW31" i="146"/>
  <c r="AF35" i="146"/>
  <c r="AU37" i="146"/>
  <c r="AV37" i="146"/>
  <c r="AP35" i="146"/>
  <c r="I31" i="146"/>
  <c r="M36" i="146"/>
  <c r="AP34" i="146"/>
  <c r="I40" i="146"/>
  <c r="AI35" i="146"/>
  <c r="N32" i="146"/>
  <c r="AJ33" i="146"/>
  <c r="AO35" i="146"/>
  <c r="R32" i="146"/>
  <c r="P39" i="146"/>
  <c r="I34" i="146"/>
  <c r="R37" i="146"/>
  <c r="AP37" i="146"/>
  <c r="P40" i="146"/>
  <c r="Q39" i="146"/>
  <c r="AW33" i="146"/>
  <c r="N31" i="146"/>
  <c r="AW39" i="146"/>
  <c r="AU31" i="146"/>
  <c r="AF40" i="146"/>
  <c r="AH35" i="146"/>
  <c r="Q33" i="146"/>
  <c r="AE36" i="146"/>
  <c r="Z35" i="146"/>
  <c r="N36" i="146"/>
  <c r="AA31" i="146"/>
  <c r="N35" i="146"/>
  <c r="N40" i="146"/>
  <c r="M33" i="146"/>
  <c r="R31" i="146"/>
  <c r="AW40" i="146"/>
  <c r="AA38" i="146"/>
  <c r="Q40" i="146"/>
  <c r="AW38" i="146"/>
  <c r="AV39" i="146"/>
  <c r="AE34" i="146"/>
  <c r="AW37" i="146"/>
  <c r="L40" i="146"/>
  <c r="L34" i="146"/>
  <c r="AA34" i="146"/>
  <c r="K35" i="146"/>
  <c r="P37" i="146"/>
  <c r="AV32" i="146"/>
  <c r="AU33" i="146"/>
  <c r="AV36" i="146"/>
  <c r="L32" i="146"/>
  <c r="AA37" i="146"/>
  <c r="AF32" i="146"/>
  <c r="AH37" i="146"/>
  <c r="L33" i="146"/>
  <c r="R40" i="146"/>
  <c r="L39" i="146"/>
  <c r="AA39" i="146"/>
  <c r="AG35" i="146"/>
  <c r="AU39" i="146"/>
  <c r="AF36" i="146"/>
  <c r="AG36" i="146"/>
  <c r="AV31" i="146"/>
  <c r="AH38" i="146"/>
  <c r="AQ31" i="146"/>
  <c r="AB31" i="146"/>
  <c r="AY31" i="146"/>
  <c r="AJ31" i="146"/>
  <c r="AF34" i="146"/>
  <c r="Y39" i="146"/>
  <c r="Q35" i="146"/>
  <c r="AL36" i="146"/>
  <c r="W36" i="146"/>
  <c r="AX33" i="146"/>
  <c r="AR38" i="146"/>
  <c r="AC38" i="146"/>
  <c r="AS33" i="146"/>
  <c r="AD33" i="146"/>
  <c r="AY39" i="146"/>
  <c r="AJ39" i="146"/>
  <c r="AF31" i="146"/>
  <c r="AW34" i="146"/>
  <c r="AX31" i="146"/>
  <c r="AI31" i="146"/>
  <c r="AR33" i="146"/>
  <c r="AC33" i="146"/>
  <c r="AU35" i="146"/>
  <c r="AO34" i="146"/>
  <c r="Z34" i="146"/>
  <c r="Y40" i="146"/>
  <c r="AO32" i="146"/>
  <c r="Z32" i="146"/>
  <c r="AO40" i="146"/>
  <c r="Z40" i="146"/>
  <c r="AL40" i="146"/>
  <c r="W40" i="146"/>
  <c r="AX37" i="146"/>
  <c r="AI37" i="146"/>
  <c r="AS40" i="146"/>
  <c r="AD40" i="146"/>
  <c r="AS34" i="146"/>
  <c r="AD34" i="146"/>
  <c r="AN31" i="146"/>
  <c r="Y31" i="146"/>
  <c r="AX40" i="146"/>
  <c r="AI40" i="146"/>
  <c r="AO33" i="146"/>
  <c r="Z33" i="146"/>
  <c r="AF39" i="146"/>
  <c r="AQ40" i="146"/>
  <c r="AB40" i="146"/>
  <c r="AL33" i="146"/>
  <c r="W33" i="146"/>
  <c r="AY35" i="146"/>
  <c r="AJ35" i="146"/>
  <c r="AN38" i="146"/>
  <c r="AR40" i="146"/>
  <c r="AC40" i="146"/>
  <c r="AN35" i="146"/>
  <c r="Y35" i="146"/>
  <c r="AY34" i="146"/>
  <c r="AJ34" i="146"/>
  <c r="AI33" i="146"/>
  <c r="AH33" i="146"/>
  <c r="Y38" i="146"/>
  <c r="AH40" i="146"/>
  <c r="AH34" i="146"/>
  <c r="AL35" i="146"/>
  <c r="W35" i="146"/>
  <c r="AV34" i="146"/>
  <c r="AG34" i="146"/>
  <c r="Q31" i="146"/>
  <c r="AX32" i="146"/>
  <c r="AI32" i="146"/>
  <c r="AG38" i="146"/>
  <c r="AY37" i="146"/>
  <c r="AJ37" i="146"/>
  <c r="AR32" i="146"/>
  <c r="AC32" i="146"/>
  <c r="AN33" i="146"/>
  <c r="AY36" i="146"/>
  <c r="AJ36" i="146"/>
  <c r="AO39" i="146"/>
  <c r="Z39" i="146"/>
  <c r="AL34" i="146"/>
  <c r="W34" i="146"/>
  <c r="AS37" i="146"/>
  <c r="AX39" i="146"/>
  <c r="AR37" i="146"/>
  <c r="AC37" i="146"/>
  <c r="AN37" i="146"/>
  <c r="Y37" i="146"/>
  <c r="AY38" i="146"/>
  <c r="AJ38" i="146"/>
  <c r="AL37" i="146"/>
  <c r="W37" i="146"/>
  <c r="AO37" i="146"/>
  <c r="Z37" i="146"/>
  <c r="AS38" i="146"/>
  <c r="AD38" i="146"/>
  <c r="AX36" i="146"/>
  <c r="P38" i="146"/>
  <c r="AQ38" i="146"/>
  <c r="AB38" i="146"/>
  <c r="AR36" i="146"/>
  <c r="AC36" i="146"/>
  <c r="AY40" i="146"/>
  <c r="AJ40" i="146"/>
  <c r="AL31" i="146"/>
  <c r="W31" i="146"/>
  <c r="P32" i="146"/>
  <c r="AS32" i="146"/>
  <c r="AD32" i="146"/>
  <c r="AX34" i="146"/>
  <c r="AI34" i="146"/>
  <c r="AR31" i="146"/>
  <c r="AC31" i="146"/>
  <c r="AY32" i="146"/>
  <c r="AJ32" i="146"/>
  <c r="Y34" i="146"/>
  <c r="AQ33" i="146"/>
  <c r="AB33" i="146"/>
  <c r="AL32" i="146"/>
  <c r="W32" i="146"/>
  <c r="P34" i="146"/>
  <c r="AS36" i="146"/>
  <c r="AD36" i="146"/>
  <c r="AX38" i="146"/>
  <c r="AI38" i="146"/>
  <c r="P33" i="146"/>
  <c r="AR35" i="146"/>
  <c r="AC35" i="146"/>
  <c r="AF37" i="146"/>
  <c r="AO38" i="146"/>
  <c r="Z38" i="146"/>
  <c r="AQ37" i="146"/>
  <c r="AB37" i="146"/>
  <c r="Q32" i="146"/>
  <c r="AL38" i="146"/>
  <c r="W38" i="146"/>
  <c r="P36" i="146"/>
  <c r="AS39" i="146"/>
  <c r="AD39" i="146"/>
  <c r="AG37" i="146"/>
  <c r="AQ36" i="146"/>
  <c r="AB36" i="146"/>
  <c r="AN32" i="146"/>
  <c r="Y32" i="146"/>
  <c r="AL39" i="146"/>
  <c r="W39" i="146"/>
  <c r="AR39" i="146"/>
  <c r="AC39" i="146"/>
  <c r="AF38" i="146"/>
  <c r="AH31" i="146"/>
  <c r="AQ34" i="146"/>
  <c r="AB34" i="146"/>
  <c r="Q36" i="146"/>
  <c r="P35" i="146"/>
  <c r="AS35" i="146"/>
  <c r="AG33" i="146"/>
  <c r="AQ39" i="146"/>
  <c r="AB39" i="146"/>
  <c r="AQ35" i="146"/>
  <c r="AB35" i="146"/>
  <c r="AH36" i="146"/>
  <c r="AR34" i="146"/>
  <c r="AC34" i="146"/>
  <c r="AU40" i="146"/>
  <c r="AF33" i="146"/>
  <c r="AG39" i="146"/>
  <c r="AQ32" i="146"/>
  <c r="AB32" i="146"/>
  <c r="Q34" i="146"/>
  <c r="P31" i="146"/>
  <c r="AW32" i="146"/>
  <c r="AS31" i="146"/>
  <c r="AD31" i="146"/>
  <c r="AO31" i="146"/>
  <c r="Z31" i="146"/>
  <c r="L5" i="145" l="1"/>
  <c r="M5" i="145"/>
  <c r="N5" i="145"/>
  <c r="W78" i="145"/>
  <c r="V78" i="145"/>
  <c r="U78" i="145"/>
  <c r="T78" i="145"/>
  <c r="S78" i="145"/>
  <c r="R78" i="145"/>
  <c r="Q78" i="145"/>
  <c r="P78" i="145"/>
  <c r="O78" i="145"/>
  <c r="N78" i="145"/>
  <c r="M78" i="145"/>
  <c r="L78" i="145"/>
  <c r="K78" i="145"/>
  <c r="J78" i="145"/>
  <c r="I78" i="145"/>
  <c r="H78" i="145"/>
  <c r="G78" i="145"/>
  <c r="F78" i="145"/>
  <c r="E78" i="145"/>
  <c r="D78" i="145"/>
  <c r="W77" i="145"/>
  <c r="V77" i="145"/>
  <c r="U77" i="145"/>
  <c r="T77" i="145"/>
  <c r="S77" i="145"/>
  <c r="R77" i="145"/>
  <c r="Q77" i="145"/>
  <c r="P77" i="145"/>
  <c r="O77" i="145"/>
  <c r="N77" i="145"/>
  <c r="M77" i="145"/>
  <c r="L77" i="145"/>
  <c r="K77" i="145"/>
  <c r="J77" i="145"/>
  <c r="I77" i="145"/>
  <c r="H77" i="145"/>
  <c r="G77" i="145"/>
  <c r="F77" i="145"/>
  <c r="E77" i="145"/>
  <c r="D77" i="145"/>
  <c r="W76" i="145"/>
  <c r="V76" i="145"/>
  <c r="U76" i="145"/>
  <c r="T76" i="145"/>
  <c r="S76" i="145"/>
  <c r="R76" i="145"/>
  <c r="Q76" i="145"/>
  <c r="P76" i="145"/>
  <c r="O76" i="145"/>
  <c r="N76" i="145"/>
  <c r="M76" i="145"/>
  <c r="L76" i="145"/>
  <c r="K76" i="145"/>
  <c r="J76" i="145"/>
  <c r="I76" i="145"/>
  <c r="H76" i="145"/>
  <c r="G76" i="145"/>
  <c r="F76" i="145"/>
  <c r="E76" i="145"/>
  <c r="D76" i="145"/>
  <c r="W75" i="145"/>
  <c r="V75" i="145"/>
  <c r="U75" i="145"/>
  <c r="T75" i="145"/>
  <c r="S75" i="145"/>
  <c r="R75" i="145"/>
  <c r="Q75" i="145"/>
  <c r="P75" i="145"/>
  <c r="O75" i="145"/>
  <c r="N75" i="145"/>
  <c r="M75" i="145"/>
  <c r="L75" i="145"/>
  <c r="K75" i="145"/>
  <c r="J75" i="145"/>
  <c r="I75" i="145"/>
  <c r="H75" i="145"/>
  <c r="G75" i="145"/>
  <c r="F75" i="145"/>
  <c r="E75" i="145"/>
  <c r="D75" i="145"/>
  <c r="W74" i="145"/>
  <c r="V74" i="145"/>
  <c r="U74" i="145"/>
  <c r="T74" i="145"/>
  <c r="S74" i="145"/>
  <c r="R74" i="145"/>
  <c r="Q74" i="145"/>
  <c r="P74" i="145"/>
  <c r="O74" i="145"/>
  <c r="N74" i="145"/>
  <c r="M74" i="145"/>
  <c r="L74" i="145"/>
  <c r="K74" i="145"/>
  <c r="J74" i="145"/>
  <c r="I74" i="145"/>
  <c r="H74" i="145"/>
  <c r="G74" i="145"/>
  <c r="F74" i="145"/>
  <c r="E74" i="145"/>
  <c r="D74" i="145"/>
  <c r="W73" i="145"/>
  <c r="V73" i="145"/>
  <c r="U73" i="145"/>
  <c r="T73" i="145"/>
  <c r="S73" i="145"/>
  <c r="R73" i="145"/>
  <c r="Q73" i="145"/>
  <c r="P73" i="145"/>
  <c r="O73" i="145"/>
  <c r="N73" i="145"/>
  <c r="M73" i="145"/>
  <c r="L73" i="145"/>
  <c r="K73" i="145"/>
  <c r="J73" i="145"/>
  <c r="I73" i="145"/>
  <c r="H73" i="145"/>
  <c r="G73" i="145"/>
  <c r="F73" i="145"/>
  <c r="E73" i="145"/>
  <c r="D73" i="145"/>
  <c r="W72" i="145"/>
  <c r="V72" i="145"/>
  <c r="U72" i="145"/>
  <c r="T72" i="145"/>
  <c r="S72" i="145"/>
  <c r="R72" i="145"/>
  <c r="Q72" i="145"/>
  <c r="P72" i="145"/>
  <c r="O72" i="145"/>
  <c r="N72" i="145"/>
  <c r="M72" i="145"/>
  <c r="L72" i="145"/>
  <c r="K72" i="145"/>
  <c r="J72" i="145"/>
  <c r="I72" i="145"/>
  <c r="H72" i="145"/>
  <c r="G72" i="145"/>
  <c r="F72" i="145"/>
  <c r="E72" i="145"/>
  <c r="D72" i="145"/>
  <c r="W71" i="145"/>
  <c r="V71" i="145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W70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W69" i="145"/>
  <c r="V69" i="145"/>
  <c r="U69" i="145"/>
  <c r="T69" i="145"/>
  <c r="S69" i="145"/>
  <c r="R69" i="145"/>
  <c r="Q69" i="145"/>
  <c r="P69" i="145"/>
  <c r="O69" i="145"/>
  <c r="N69" i="145"/>
  <c r="M69" i="145"/>
  <c r="L69" i="145"/>
  <c r="K69" i="145"/>
  <c r="J69" i="145"/>
  <c r="I69" i="145"/>
  <c r="H69" i="145"/>
  <c r="G69" i="145"/>
  <c r="F69" i="145"/>
  <c r="E69" i="145"/>
  <c r="D69" i="145"/>
  <c r="W68" i="145"/>
  <c r="V68" i="145"/>
  <c r="U68" i="145"/>
  <c r="T68" i="145"/>
  <c r="S68" i="145"/>
  <c r="R68" i="145"/>
  <c r="Q68" i="145"/>
  <c r="P68" i="145"/>
  <c r="O68" i="145"/>
  <c r="N68" i="145"/>
  <c r="M68" i="145"/>
  <c r="L68" i="145"/>
  <c r="K68" i="145"/>
  <c r="J68" i="145"/>
  <c r="I68" i="145"/>
  <c r="H68" i="145"/>
  <c r="G68" i="145"/>
  <c r="F68" i="145"/>
  <c r="E68" i="145"/>
  <c r="D68" i="145"/>
  <c r="W67" i="145"/>
  <c r="V67" i="145"/>
  <c r="U67" i="145"/>
  <c r="T67" i="145"/>
  <c r="S67" i="145"/>
  <c r="R67" i="145"/>
  <c r="Q67" i="145"/>
  <c r="P67" i="145"/>
  <c r="O67" i="145"/>
  <c r="N67" i="145"/>
  <c r="M67" i="145"/>
  <c r="L67" i="145"/>
  <c r="K67" i="145"/>
  <c r="J67" i="145"/>
  <c r="I67" i="145"/>
  <c r="H67" i="145"/>
  <c r="G67" i="145"/>
  <c r="F67" i="145"/>
  <c r="E67" i="145"/>
  <c r="D67" i="145"/>
  <c r="W66" i="145"/>
  <c r="V66" i="145"/>
  <c r="U66" i="145"/>
  <c r="T66" i="145"/>
  <c r="S66" i="145"/>
  <c r="R66" i="145"/>
  <c r="Q66" i="145"/>
  <c r="P66" i="145"/>
  <c r="O66" i="145"/>
  <c r="N66" i="145"/>
  <c r="M66" i="145"/>
  <c r="L66" i="145"/>
  <c r="K66" i="145"/>
  <c r="J66" i="145"/>
  <c r="I66" i="145"/>
  <c r="H66" i="145"/>
  <c r="G66" i="145"/>
  <c r="F66" i="145"/>
  <c r="E66" i="145"/>
  <c r="D66" i="145"/>
  <c r="W65" i="145"/>
  <c r="V65" i="145"/>
  <c r="U65" i="145"/>
  <c r="T65" i="145"/>
  <c r="S65" i="145"/>
  <c r="R65" i="145"/>
  <c r="Q65" i="145"/>
  <c r="P65" i="145"/>
  <c r="O65" i="145"/>
  <c r="N65" i="145"/>
  <c r="M65" i="145"/>
  <c r="L65" i="145"/>
  <c r="K65" i="145"/>
  <c r="J65" i="145"/>
  <c r="I65" i="145"/>
  <c r="H65" i="145"/>
  <c r="G65" i="145"/>
  <c r="F65" i="145"/>
  <c r="E65" i="145"/>
  <c r="D65" i="145"/>
  <c r="W64" i="145"/>
  <c r="V64" i="145"/>
  <c r="U64" i="145"/>
  <c r="T64" i="145"/>
  <c r="S64" i="145"/>
  <c r="R64" i="145"/>
  <c r="Q64" i="145"/>
  <c r="P64" i="145"/>
  <c r="O64" i="145"/>
  <c r="N64" i="145"/>
  <c r="M64" i="145"/>
  <c r="L64" i="145"/>
  <c r="K64" i="145"/>
  <c r="J64" i="145"/>
  <c r="I64" i="145"/>
  <c r="H64" i="145"/>
  <c r="G64" i="145"/>
  <c r="F64" i="145"/>
  <c r="E64" i="145"/>
  <c r="D64" i="145"/>
  <c r="W63" i="145"/>
  <c r="V63" i="145"/>
  <c r="U63" i="145"/>
  <c r="T63" i="145"/>
  <c r="S63" i="145"/>
  <c r="R63" i="145"/>
  <c r="Q63" i="145"/>
  <c r="P63" i="145"/>
  <c r="O63" i="145"/>
  <c r="N63" i="145"/>
  <c r="M63" i="145"/>
  <c r="L63" i="145"/>
  <c r="K63" i="145"/>
  <c r="J63" i="145"/>
  <c r="I63" i="145"/>
  <c r="H63" i="145"/>
  <c r="G63" i="145"/>
  <c r="F63" i="145"/>
  <c r="E63" i="145"/>
  <c r="D63" i="145"/>
  <c r="W62" i="145"/>
  <c r="V62" i="145"/>
  <c r="U62" i="145"/>
  <c r="T62" i="145"/>
  <c r="S62" i="145"/>
  <c r="R62" i="145"/>
  <c r="Q62" i="145"/>
  <c r="P62" i="145"/>
  <c r="O62" i="145"/>
  <c r="N62" i="145"/>
  <c r="M62" i="145"/>
  <c r="L62" i="145"/>
  <c r="K62" i="145"/>
  <c r="J62" i="145"/>
  <c r="I62" i="145"/>
  <c r="H62" i="145"/>
  <c r="G62" i="145"/>
  <c r="F62" i="145"/>
  <c r="E62" i="145"/>
  <c r="D62" i="145"/>
  <c r="W61" i="145"/>
  <c r="V61" i="145"/>
  <c r="U61" i="145"/>
  <c r="T61" i="145"/>
  <c r="S61" i="145"/>
  <c r="R61" i="145"/>
  <c r="Q61" i="145"/>
  <c r="P61" i="145"/>
  <c r="O61" i="145"/>
  <c r="N61" i="145"/>
  <c r="M61" i="145"/>
  <c r="L61" i="145"/>
  <c r="K61" i="145"/>
  <c r="J61" i="145"/>
  <c r="I61" i="145"/>
  <c r="H61" i="145"/>
  <c r="G61" i="145"/>
  <c r="F61" i="145"/>
  <c r="E61" i="145"/>
  <c r="D61" i="145"/>
  <c r="W60" i="145"/>
  <c r="V60" i="145"/>
  <c r="U60" i="145"/>
  <c r="T60" i="145"/>
  <c r="S60" i="145"/>
  <c r="R60" i="145"/>
  <c r="Q60" i="145"/>
  <c r="P60" i="145"/>
  <c r="O60" i="145"/>
  <c r="N60" i="145"/>
  <c r="M60" i="145"/>
  <c r="L60" i="145"/>
  <c r="K60" i="145"/>
  <c r="J60" i="145"/>
  <c r="I60" i="145"/>
  <c r="H60" i="145"/>
  <c r="G60" i="145"/>
  <c r="F60" i="145"/>
  <c r="E60" i="145"/>
  <c r="D60" i="145"/>
  <c r="W59" i="145"/>
  <c r="V59" i="145"/>
  <c r="U59" i="145"/>
  <c r="T59" i="145"/>
  <c r="S59" i="145"/>
  <c r="R59" i="145"/>
  <c r="Q59" i="145"/>
  <c r="P59" i="145"/>
  <c r="O59" i="145"/>
  <c r="N59" i="145"/>
  <c r="M59" i="145"/>
  <c r="L59" i="145"/>
  <c r="K59" i="145"/>
  <c r="J59" i="145"/>
  <c r="I59" i="145"/>
  <c r="H59" i="145"/>
  <c r="G59" i="145"/>
  <c r="F59" i="145"/>
  <c r="E59" i="145"/>
  <c r="D59" i="145"/>
  <c r="W58" i="145"/>
  <c r="V58" i="145"/>
  <c r="U58" i="145"/>
  <c r="T58" i="145"/>
  <c r="S58" i="145"/>
  <c r="R58" i="145"/>
  <c r="Q58" i="145"/>
  <c r="P58" i="145"/>
  <c r="O58" i="145"/>
  <c r="N58" i="145"/>
  <c r="M58" i="145"/>
  <c r="L58" i="145"/>
  <c r="K58" i="145"/>
  <c r="J58" i="145"/>
  <c r="I58" i="145"/>
  <c r="H58" i="145"/>
  <c r="G58" i="145"/>
  <c r="F58" i="145"/>
  <c r="E58" i="145"/>
  <c r="D58" i="145"/>
  <c r="W57" i="145"/>
  <c r="V57" i="145"/>
  <c r="U57" i="145"/>
  <c r="T57" i="145"/>
  <c r="S57" i="145"/>
  <c r="R57" i="145"/>
  <c r="Q57" i="145"/>
  <c r="P57" i="145"/>
  <c r="O57" i="145"/>
  <c r="N57" i="145"/>
  <c r="M57" i="145"/>
  <c r="L57" i="145"/>
  <c r="K57" i="145"/>
  <c r="J57" i="145"/>
  <c r="I57" i="145"/>
  <c r="H57" i="145"/>
  <c r="G57" i="145"/>
  <c r="F57" i="145"/>
  <c r="E57" i="145"/>
  <c r="D57" i="145"/>
  <c r="W56" i="145"/>
  <c r="V56" i="145"/>
  <c r="U56" i="145"/>
  <c r="T56" i="145"/>
  <c r="S56" i="145"/>
  <c r="R56" i="145"/>
  <c r="Q56" i="145"/>
  <c r="P56" i="145"/>
  <c r="O56" i="145"/>
  <c r="N56" i="145"/>
  <c r="M56" i="145"/>
  <c r="L56" i="145"/>
  <c r="K56" i="145"/>
  <c r="J56" i="145"/>
  <c r="I56" i="145"/>
  <c r="H56" i="145"/>
  <c r="G56" i="145"/>
  <c r="F56" i="145"/>
  <c r="E56" i="145"/>
  <c r="D56" i="145"/>
  <c r="W55" i="145"/>
  <c r="V55" i="145"/>
  <c r="U55" i="145"/>
  <c r="T55" i="145"/>
  <c r="S55" i="145"/>
  <c r="R55" i="145"/>
  <c r="Q55" i="145"/>
  <c r="P55" i="145"/>
  <c r="O55" i="145"/>
  <c r="N55" i="145"/>
  <c r="M55" i="145"/>
  <c r="L55" i="145"/>
  <c r="K55" i="145"/>
  <c r="J55" i="145"/>
  <c r="I55" i="145"/>
  <c r="H55" i="145"/>
  <c r="G55" i="145"/>
  <c r="F55" i="145"/>
  <c r="E55" i="145"/>
  <c r="D55" i="145"/>
  <c r="W54" i="145"/>
  <c r="V54" i="145"/>
  <c r="U54" i="145"/>
  <c r="T54" i="145"/>
  <c r="S54" i="145"/>
  <c r="R54" i="145"/>
  <c r="Q54" i="145"/>
  <c r="P54" i="145"/>
  <c r="O54" i="145"/>
  <c r="N54" i="145"/>
  <c r="M54" i="145"/>
  <c r="L54" i="145"/>
  <c r="K54" i="145"/>
  <c r="J54" i="145"/>
  <c r="I54" i="145"/>
  <c r="H54" i="145"/>
  <c r="G54" i="145"/>
  <c r="F54" i="145"/>
  <c r="E54" i="145"/>
  <c r="D54" i="145"/>
  <c r="W53" i="145"/>
  <c r="V53" i="145"/>
  <c r="U53" i="145"/>
  <c r="T53" i="145"/>
  <c r="S53" i="145"/>
  <c r="R53" i="145"/>
  <c r="Q53" i="145"/>
  <c r="P53" i="145"/>
  <c r="O53" i="145"/>
  <c r="N53" i="145"/>
  <c r="M53" i="145"/>
  <c r="L53" i="145"/>
  <c r="K53" i="145"/>
  <c r="J53" i="145"/>
  <c r="I53" i="145"/>
  <c r="H53" i="145"/>
  <c r="G53" i="145"/>
  <c r="F53" i="145"/>
  <c r="E53" i="145"/>
  <c r="D53" i="145"/>
  <c r="W52" i="145"/>
  <c r="V52" i="145"/>
  <c r="U52" i="145"/>
  <c r="T52" i="145"/>
  <c r="S52" i="145"/>
  <c r="R52" i="145"/>
  <c r="Q52" i="145"/>
  <c r="P52" i="145"/>
  <c r="O52" i="145"/>
  <c r="N52" i="145"/>
  <c r="M52" i="145"/>
  <c r="L52" i="145"/>
  <c r="K52" i="145"/>
  <c r="J52" i="145"/>
  <c r="I52" i="145"/>
  <c r="H52" i="145"/>
  <c r="G52" i="145"/>
  <c r="F52" i="145"/>
  <c r="E52" i="145"/>
  <c r="D52" i="145"/>
  <c r="W51" i="145"/>
  <c r="V51" i="145"/>
  <c r="U51" i="145"/>
  <c r="T51" i="145"/>
  <c r="S51" i="145"/>
  <c r="R51" i="145"/>
  <c r="Q51" i="145"/>
  <c r="P51" i="145"/>
  <c r="O51" i="145"/>
  <c r="N51" i="145"/>
  <c r="M51" i="145"/>
  <c r="L51" i="145"/>
  <c r="K51" i="145"/>
  <c r="J51" i="145"/>
  <c r="I51" i="145"/>
  <c r="H51" i="145"/>
  <c r="G51" i="145"/>
  <c r="F51" i="145"/>
  <c r="E51" i="145"/>
  <c r="D51" i="145"/>
  <c r="W50" i="145"/>
  <c r="V50" i="145"/>
  <c r="U50" i="145"/>
  <c r="T50" i="145"/>
  <c r="S50" i="145"/>
  <c r="R50" i="145"/>
  <c r="Q50" i="145"/>
  <c r="P50" i="145"/>
  <c r="O50" i="145"/>
  <c r="N50" i="145"/>
  <c r="M50" i="145"/>
  <c r="L50" i="145"/>
  <c r="K50" i="145"/>
  <c r="J50" i="145"/>
  <c r="I50" i="145"/>
  <c r="H50" i="145"/>
  <c r="G50" i="145"/>
  <c r="F50" i="145"/>
  <c r="E50" i="145"/>
  <c r="D50" i="145"/>
  <c r="W49" i="145"/>
  <c r="V49" i="145"/>
  <c r="U49" i="145"/>
  <c r="T49" i="145"/>
  <c r="S49" i="145"/>
  <c r="R49" i="145"/>
  <c r="Q49" i="145"/>
  <c r="P49" i="145"/>
  <c r="O49" i="145"/>
  <c r="N49" i="145"/>
  <c r="M49" i="145"/>
  <c r="L49" i="145"/>
  <c r="K49" i="145"/>
  <c r="J49" i="145"/>
  <c r="I49" i="145"/>
  <c r="H49" i="145"/>
  <c r="G49" i="145"/>
  <c r="F49" i="145"/>
  <c r="E49" i="145"/>
  <c r="D49" i="145"/>
  <c r="W48" i="145"/>
  <c r="V48" i="145"/>
  <c r="U48" i="145"/>
  <c r="T48" i="145"/>
  <c r="S48" i="145"/>
  <c r="R48" i="145"/>
  <c r="Q48" i="145"/>
  <c r="P48" i="145"/>
  <c r="O48" i="145"/>
  <c r="N48" i="145"/>
  <c r="M48" i="145"/>
  <c r="L48" i="145"/>
  <c r="K48" i="145"/>
  <c r="J48" i="145"/>
  <c r="I48" i="145"/>
  <c r="H48" i="145"/>
  <c r="G48" i="145"/>
  <c r="F48" i="145"/>
  <c r="E48" i="145"/>
  <c r="D48" i="145"/>
  <c r="W47" i="145"/>
  <c r="V47" i="145"/>
  <c r="U47" i="145"/>
  <c r="T47" i="145"/>
  <c r="S47" i="145"/>
  <c r="R47" i="145"/>
  <c r="Q47" i="145"/>
  <c r="P47" i="145"/>
  <c r="O47" i="145"/>
  <c r="N47" i="145"/>
  <c r="M47" i="145"/>
  <c r="L47" i="145"/>
  <c r="K47" i="145"/>
  <c r="J47" i="145"/>
  <c r="I47" i="145"/>
  <c r="H47" i="145"/>
  <c r="G47" i="145"/>
  <c r="F47" i="145"/>
  <c r="E47" i="145"/>
  <c r="D47" i="145"/>
  <c r="W46" i="145"/>
  <c r="V46" i="145"/>
  <c r="U46" i="145"/>
  <c r="T46" i="145"/>
  <c r="S46" i="145"/>
  <c r="R46" i="145"/>
  <c r="Q46" i="145"/>
  <c r="P46" i="145"/>
  <c r="O46" i="145"/>
  <c r="N46" i="145"/>
  <c r="M46" i="145"/>
  <c r="L46" i="145"/>
  <c r="K46" i="145"/>
  <c r="J46" i="145"/>
  <c r="I46" i="145"/>
  <c r="H46" i="145"/>
  <c r="G46" i="145"/>
  <c r="F46" i="145"/>
  <c r="E46" i="145"/>
  <c r="D46" i="145"/>
  <c r="W45" i="145"/>
  <c r="V45" i="145"/>
  <c r="U45" i="145"/>
  <c r="T45" i="145"/>
  <c r="S45" i="145"/>
  <c r="R45" i="145"/>
  <c r="Q45" i="145"/>
  <c r="P45" i="145"/>
  <c r="O45" i="145"/>
  <c r="N45" i="145"/>
  <c r="M45" i="145"/>
  <c r="L45" i="145"/>
  <c r="K45" i="145"/>
  <c r="J45" i="145"/>
  <c r="I45" i="145"/>
  <c r="H45" i="145"/>
  <c r="G45" i="145"/>
  <c r="F45" i="145"/>
  <c r="E45" i="145"/>
  <c r="D45" i="145"/>
  <c r="W44" i="145"/>
  <c r="V44" i="145"/>
  <c r="U44" i="145"/>
  <c r="T44" i="145"/>
  <c r="S44" i="145"/>
  <c r="R44" i="145"/>
  <c r="Q44" i="145"/>
  <c r="P44" i="145"/>
  <c r="O44" i="145"/>
  <c r="N44" i="145"/>
  <c r="M44" i="145"/>
  <c r="L44" i="145"/>
  <c r="K44" i="145"/>
  <c r="J44" i="145"/>
  <c r="I44" i="145"/>
  <c r="H44" i="145"/>
  <c r="G44" i="145"/>
  <c r="F44" i="145"/>
  <c r="E44" i="145"/>
  <c r="D44" i="145"/>
  <c r="W43" i="145"/>
  <c r="V43" i="145"/>
  <c r="U43" i="145"/>
  <c r="T43" i="145"/>
  <c r="S43" i="145"/>
  <c r="R43" i="145"/>
  <c r="Q43" i="145"/>
  <c r="P43" i="145"/>
  <c r="O43" i="145"/>
  <c r="N43" i="145"/>
  <c r="M43" i="145"/>
  <c r="L43" i="145"/>
  <c r="K43" i="145"/>
  <c r="J43" i="145"/>
  <c r="I43" i="145"/>
  <c r="H43" i="145"/>
  <c r="G43" i="145"/>
  <c r="F43" i="145"/>
  <c r="E43" i="145"/>
  <c r="D43" i="145"/>
  <c r="W42" i="145"/>
  <c r="V42" i="145"/>
  <c r="U42" i="145"/>
  <c r="T42" i="145"/>
  <c r="S42" i="145"/>
  <c r="R42" i="145"/>
  <c r="Q42" i="145"/>
  <c r="P42" i="145"/>
  <c r="O42" i="145"/>
  <c r="N42" i="145"/>
  <c r="M42" i="145"/>
  <c r="L42" i="145"/>
  <c r="K42" i="145"/>
  <c r="J42" i="145"/>
  <c r="I42" i="145"/>
  <c r="H42" i="145"/>
  <c r="G42" i="145"/>
  <c r="F42" i="145"/>
  <c r="E42" i="145"/>
  <c r="D42" i="145"/>
  <c r="W41" i="145"/>
  <c r="V41" i="145"/>
  <c r="U41" i="145"/>
  <c r="T41" i="145"/>
  <c r="S41" i="145"/>
  <c r="R41" i="145"/>
  <c r="Q41" i="145"/>
  <c r="P41" i="145"/>
  <c r="O41" i="145"/>
  <c r="N41" i="145"/>
  <c r="M41" i="145"/>
  <c r="L41" i="145"/>
  <c r="K41" i="145"/>
  <c r="J41" i="145"/>
  <c r="I41" i="145"/>
  <c r="H41" i="145"/>
  <c r="G41" i="145"/>
  <c r="F41" i="145"/>
  <c r="E41" i="145"/>
  <c r="D41" i="145"/>
  <c r="W40" i="145"/>
  <c r="V40" i="145"/>
  <c r="U40" i="145"/>
  <c r="T40" i="145"/>
  <c r="S40" i="145"/>
  <c r="R40" i="145"/>
  <c r="Q40" i="145"/>
  <c r="P40" i="145"/>
  <c r="O40" i="145"/>
  <c r="N40" i="145"/>
  <c r="M40" i="145"/>
  <c r="L40" i="145"/>
  <c r="K40" i="145"/>
  <c r="J40" i="145"/>
  <c r="I40" i="145"/>
  <c r="H40" i="145"/>
  <c r="G40" i="145"/>
  <c r="F40" i="145"/>
  <c r="E40" i="145"/>
  <c r="D40" i="145"/>
  <c r="W39" i="145"/>
  <c r="V39" i="145"/>
  <c r="U39" i="145"/>
  <c r="T39" i="145"/>
  <c r="S39" i="145"/>
  <c r="R39" i="145"/>
  <c r="Q39" i="145"/>
  <c r="P39" i="145"/>
  <c r="O39" i="145"/>
  <c r="N39" i="145"/>
  <c r="M39" i="145"/>
  <c r="L39" i="145"/>
  <c r="K39" i="145"/>
  <c r="J39" i="145"/>
  <c r="I39" i="145"/>
  <c r="H39" i="145"/>
  <c r="G39" i="145"/>
  <c r="F39" i="145"/>
  <c r="E39" i="145"/>
  <c r="D39" i="145"/>
  <c r="W38" i="145"/>
  <c r="V38" i="145"/>
  <c r="U38" i="145"/>
  <c r="T38" i="145"/>
  <c r="S38" i="145"/>
  <c r="R38" i="145"/>
  <c r="Q38" i="145"/>
  <c r="P38" i="145"/>
  <c r="O38" i="145"/>
  <c r="N38" i="145"/>
  <c r="M38" i="145"/>
  <c r="L38" i="145"/>
  <c r="K38" i="145"/>
  <c r="J38" i="145"/>
  <c r="I38" i="145"/>
  <c r="H38" i="145"/>
  <c r="G38" i="145"/>
  <c r="F38" i="145"/>
  <c r="E38" i="145"/>
  <c r="D38" i="145"/>
  <c r="W37" i="145"/>
  <c r="V37" i="145"/>
  <c r="U37" i="145"/>
  <c r="T37" i="145"/>
  <c r="S37" i="145"/>
  <c r="R37" i="145"/>
  <c r="Q37" i="145"/>
  <c r="P37" i="145"/>
  <c r="O37" i="145"/>
  <c r="N37" i="145"/>
  <c r="M37" i="145"/>
  <c r="L37" i="145"/>
  <c r="K37" i="145"/>
  <c r="J37" i="145"/>
  <c r="I37" i="145"/>
  <c r="H37" i="145"/>
  <c r="G37" i="145"/>
  <c r="F37" i="145"/>
  <c r="E37" i="145"/>
  <c r="D37" i="145"/>
  <c r="W36" i="145"/>
  <c r="V36" i="145"/>
  <c r="U36" i="145"/>
  <c r="T36" i="145"/>
  <c r="S36" i="145"/>
  <c r="R36" i="145"/>
  <c r="Q36" i="145"/>
  <c r="P36" i="145"/>
  <c r="O36" i="145"/>
  <c r="N36" i="145"/>
  <c r="M36" i="145"/>
  <c r="L36" i="145"/>
  <c r="K36" i="145"/>
  <c r="J36" i="145"/>
  <c r="I36" i="145"/>
  <c r="H36" i="145"/>
  <c r="G36" i="145"/>
  <c r="F36" i="145"/>
  <c r="E36" i="145"/>
  <c r="D36" i="145"/>
  <c r="W35" i="145"/>
  <c r="V35" i="145"/>
  <c r="U35" i="145"/>
  <c r="T35" i="145"/>
  <c r="S35" i="145"/>
  <c r="R35" i="145"/>
  <c r="Q35" i="145"/>
  <c r="P35" i="145"/>
  <c r="O35" i="145"/>
  <c r="N35" i="145"/>
  <c r="M35" i="145"/>
  <c r="L35" i="145"/>
  <c r="K35" i="145"/>
  <c r="J35" i="145"/>
  <c r="I35" i="145"/>
  <c r="H35" i="145"/>
  <c r="G35" i="145"/>
  <c r="F35" i="145"/>
  <c r="E35" i="145"/>
  <c r="D35" i="145"/>
  <c r="W34" i="145"/>
  <c r="V34" i="145"/>
  <c r="U34" i="145"/>
  <c r="T34" i="145"/>
  <c r="S34" i="145"/>
  <c r="R34" i="145"/>
  <c r="Q34" i="145"/>
  <c r="P34" i="145"/>
  <c r="O34" i="145"/>
  <c r="N34" i="145"/>
  <c r="M34" i="145"/>
  <c r="L34" i="145"/>
  <c r="K34" i="145"/>
  <c r="J34" i="145"/>
  <c r="I34" i="145"/>
  <c r="H34" i="145"/>
  <c r="G34" i="145"/>
  <c r="F34" i="145"/>
  <c r="E34" i="145"/>
  <c r="D34" i="145"/>
  <c r="W33" i="145"/>
  <c r="V33" i="145"/>
  <c r="U33" i="145"/>
  <c r="T33" i="145"/>
  <c r="S33" i="145"/>
  <c r="R33" i="145"/>
  <c r="Q33" i="145"/>
  <c r="P33" i="145"/>
  <c r="O33" i="145"/>
  <c r="N33" i="145"/>
  <c r="M33" i="145"/>
  <c r="L33" i="145"/>
  <c r="K33" i="145"/>
  <c r="J33" i="145"/>
  <c r="I33" i="145"/>
  <c r="H33" i="145"/>
  <c r="G33" i="145"/>
  <c r="F33" i="145"/>
  <c r="E33" i="145"/>
  <c r="D33" i="145"/>
  <c r="W32" i="145"/>
  <c r="V32" i="145"/>
  <c r="U32" i="145"/>
  <c r="T32" i="145"/>
  <c r="S32" i="145"/>
  <c r="R32" i="145"/>
  <c r="Q32" i="145"/>
  <c r="P32" i="145"/>
  <c r="O32" i="145"/>
  <c r="N32" i="145"/>
  <c r="M32" i="145"/>
  <c r="L32" i="145"/>
  <c r="K32" i="145"/>
  <c r="J32" i="145"/>
  <c r="I32" i="145"/>
  <c r="H32" i="145"/>
  <c r="G32" i="145"/>
  <c r="F32" i="145"/>
  <c r="E32" i="145"/>
  <c r="D32" i="145"/>
  <c r="W31" i="145"/>
  <c r="V31" i="145"/>
  <c r="U31" i="145"/>
  <c r="T31" i="145"/>
  <c r="S31" i="145"/>
  <c r="R31" i="145"/>
  <c r="Q31" i="145"/>
  <c r="P31" i="145"/>
  <c r="O31" i="145"/>
  <c r="N31" i="145"/>
  <c r="M31" i="145"/>
  <c r="L31" i="145"/>
  <c r="K31" i="145"/>
  <c r="J31" i="145"/>
  <c r="I31" i="145"/>
  <c r="H31" i="145"/>
  <c r="G31" i="145"/>
  <c r="F31" i="145"/>
  <c r="E31" i="145"/>
  <c r="D31" i="145"/>
  <c r="W30" i="145"/>
  <c r="V30" i="145"/>
  <c r="U30" i="145"/>
  <c r="T30" i="145"/>
  <c r="S30" i="145"/>
  <c r="R30" i="145"/>
  <c r="Q30" i="145"/>
  <c r="P30" i="145"/>
  <c r="O30" i="145"/>
  <c r="N30" i="145"/>
  <c r="M30" i="145"/>
  <c r="L30" i="145"/>
  <c r="K30" i="145"/>
  <c r="J30" i="145"/>
  <c r="I30" i="145"/>
  <c r="H30" i="145"/>
  <c r="G30" i="145"/>
  <c r="F30" i="145"/>
  <c r="E30" i="145"/>
  <c r="D30" i="145"/>
  <c r="W29" i="145"/>
  <c r="V29" i="145"/>
  <c r="U29" i="145"/>
  <c r="T29" i="145"/>
  <c r="S29" i="145"/>
  <c r="R29" i="145"/>
  <c r="Q29" i="145"/>
  <c r="P29" i="145"/>
  <c r="O29" i="145"/>
  <c r="N29" i="145"/>
  <c r="M29" i="145"/>
  <c r="L29" i="145"/>
  <c r="K29" i="145"/>
  <c r="J29" i="145"/>
  <c r="I29" i="145"/>
  <c r="H29" i="145"/>
  <c r="G29" i="145"/>
  <c r="F29" i="145"/>
  <c r="E29" i="145"/>
  <c r="D29" i="145"/>
  <c r="W28" i="145"/>
  <c r="V28" i="145"/>
  <c r="U28" i="145"/>
  <c r="T28" i="145"/>
  <c r="S28" i="145"/>
  <c r="R28" i="145"/>
  <c r="Q28" i="145"/>
  <c r="P28" i="145"/>
  <c r="O28" i="145"/>
  <c r="N28" i="145"/>
  <c r="M28" i="145"/>
  <c r="L28" i="145"/>
  <c r="K28" i="145"/>
  <c r="J28" i="145"/>
  <c r="I28" i="145"/>
  <c r="H28" i="145"/>
  <c r="G28" i="145"/>
  <c r="F28" i="145"/>
  <c r="E28" i="145"/>
  <c r="D28" i="145"/>
  <c r="W27" i="145"/>
  <c r="V27" i="145"/>
  <c r="U27" i="145"/>
  <c r="T27" i="145"/>
  <c r="S27" i="145"/>
  <c r="R27" i="145"/>
  <c r="Q27" i="145"/>
  <c r="P27" i="145"/>
  <c r="O27" i="145"/>
  <c r="N27" i="145"/>
  <c r="M27" i="145"/>
  <c r="L27" i="145"/>
  <c r="K27" i="145"/>
  <c r="J27" i="145"/>
  <c r="I27" i="145"/>
  <c r="H27" i="145"/>
  <c r="G27" i="145"/>
  <c r="F27" i="145"/>
  <c r="E27" i="145"/>
  <c r="D27" i="145"/>
  <c r="W26" i="145"/>
  <c r="V26" i="145"/>
  <c r="U26" i="145"/>
  <c r="T26" i="145"/>
  <c r="S26" i="145"/>
  <c r="R26" i="145"/>
  <c r="Q26" i="145"/>
  <c r="P26" i="145"/>
  <c r="O26" i="145"/>
  <c r="N26" i="145"/>
  <c r="M26" i="145"/>
  <c r="L26" i="145"/>
  <c r="K26" i="145"/>
  <c r="J26" i="145"/>
  <c r="I26" i="145"/>
  <c r="H26" i="145"/>
  <c r="G26" i="145"/>
  <c r="F26" i="145"/>
  <c r="E26" i="145"/>
  <c r="D26" i="145"/>
  <c r="W25" i="145"/>
  <c r="V25" i="145"/>
  <c r="U25" i="145"/>
  <c r="T25" i="145"/>
  <c r="S25" i="145"/>
  <c r="R25" i="145"/>
  <c r="Q25" i="145"/>
  <c r="P25" i="145"/>
  <c r="O25" i="145"/>
  <c r="N25" i="145"/>
  <c r="M25" i="145"/>
  <c r="L25" i="145"/>
  <c r="K25" i="145"/>
  <c r="J25" i="145"/>
  <c r="I25" i="145"/>
  <c r="H25" i="145"/>
  <c r="G25" i="145"/>
  <c r="F25" i="145"/>
  <c r="E25" i="145"/>
  <c r="D25" i="145"/>
  <c r="W24" i="145"/>
  <c r="V24" i="145"/>
  <c r="U24" i="145"/>
  <c r="T24" i="145"/>
  <c r="S24" i="145"/>
  <c r="R24" i="145"/>
  <c r="Q24" i="145"/>
  <c r="P24" i="145"/>
  <c r="O24" i="145"/>
  <c r="N24" i="145"/>
  <c r="M24" i="145"/>
  <c r="L24" i="145"/>
  <c r="K24" i="145"/>
  <c r="J24" i="145"/>
  <c r="I24" i="145"/>
  <c r="H24" i="145"/>
  <c r="G24" i="145"/>
  <c r="F24" i="145"/>
  <c r="E24" i="145"/>
  <c r="D24" i="145"/>
  <c r="W23" i="145"/>
  <c r="V23" i="145"/>
  <c r="U23" i="145"/>
  <c r="T23" i="145"/>
  <c r="S23" i="145"/>
  <c r="R23" i="145"/>
  <c r="Q23" i="145"/>
  <c r="P23" i="145"/>
  <c r="O23" i="145"/>
  <c r="N23" i="145"/>
  <c r="M23" i="145"/>
  <c r="L23" i="145"/>
  <c r="K23" i="145"/>
  <c r="J23" i="145"/>
  <c r="I23" i="145"/>
  <c r="H23" i="145"/>
  <c r="G23" i="145"/>
  <c r="F23" i="145"/>
  <c r="E23" i="145"/>
  <c r="D23" i="145"/>
  <c r="W22" i="145"/>
  <c r="V22" i="145"/>
  <c r="U22" i="145"/>
  <c r="T22" i="145"/>
  <c r="S22" i="145"/>
  <c r="R22" i="145"/>
  <c r="Q22" i="145"/>
  <c r="P22" i="145"/>
  <c r="O22" i="145"/>
  <c r="N22" i="145"/>
  <c r="M22" i="145"/>
  <c r="L22" i="145"/>
  <c r="K22" i="145"/>
  <c r="J22" i="145"/>
  <c r="I22" i="145"/>
  <c r="H22" i="145"/>
  <c r="G22" i="145"/>
  <c r="F22" i="145"/>
  <c r="E22" i="145"/>
  <c r="D22" i="145"/>
  <c r="W21" i="145"/>
  <c r="V21" i="145"/>
  <c r="U21" i="145"/>
  <c r="T21" i="145"/>
  <c r="S21" i="145"/>
  <c r="R21" i="145"/>
  <c r="Q21" i="145"/>
  <c r="P21" i="145"/>
  <c r="O21" i="145"/>
  <c r="N21" i="145"/>
  <c r="M21" i="145"/>
  <c r="L21" i="145"/>
  <c r="K21" i="145"/>
  <c r="J21" i="145"/>
  <c r="I21" i="145"/>
  <c r="H21" i="145"/>
  <c r="G21" i="145"/>
  <c r="F21" i="145"/>
  <c r="E21" i="145"/>
  <c r="D21" i="145"/>
  <c r="W20" i="145"/>
  <c r="V20" i="145"/>
  <c r="U20" i="145"/>
  <c r="T20" i="145"/>
  <c r="S20" i="145"/>
  <c r="R20" i="145"/>
  <c r="Q20" i="145"/>
  <c r="P20" i="145"/>
  <c r="O20" i="145"/>
  <c r="N20" i="145"/>
  <c r="M20" i="145"/>
  <c r="L20" i="145"/>
  <c r="K20" i="145"/>
  <c r="J20" i="145"/>
  <c r="I20" i="145"/>
  <c r="H20" i="145"/>
  <c r="G20" i="145"/>
  <c r="F20" i="145"/>
  <c r="E20" i="145"/>
  <c r="D20" i="145"/>
  <c r="W19" i="145"/>
  <c r="V19" i="145"/>
  <c r="U19" i="145"/>
  <c r="T19" i="145"/>
  <c r="S19" i="145"/>
  <c r="R19" i="145"/>
  <c r="Q19" i="145"/>
  <c r="P19" i="145"/>
  <c r="O19" i="145"/>
  <c r="N19" i="145"/>
  <c r="M19" i="145"/>
  <c r="L19" i="145"/>
  <c r="K19" i="145"/>
  <c r="J19" i="145"/>
  <c r="I19" i="145"/>
  <c r="H19" i="145"/>
  <c r="G19" i="145"/>
  <c r="F19" i="145"/>
  <c r="E19" i="145"/>
  <c r="D19" i="145"/>
  <c r="W18" i="145"/>
  <c r="V18" i="145"/>
  <c r="U18" i="145"/>
  <c r="T18" i="145"/>
  <c r="S18" i="145"/>
  <c r="R18" i="145"/>
  <c r="Q18" i="145"/>
  <c r="P18" i="145"/>
  <c r="O18" i="145"/>
  <c r="N18" i="145"/>
  <c r="M18" i="145"/>
  <c r="L18" i="145"/>
  <c r="K18" i="145"/>
  <c r="J18" i="145"/>
  <c r="I18" i="145"/>
  <c r="H18" i="145"/>
  <c r="G18" i="145"/>
  <c r="F18" i="145"/>
  <c r="E18" i="145"/>
  <c r="D18" i="145"/>
  <c r="W17" i="145"/>
  <c r="V17" i="145"/>
  <c r="U17" i="145"/>
  <c r="T17" i="145"/>
  <c r="S17" i="145"/>
  <c r="R17" i="145"/>
  <c r="Q17" i="145"/>
  <c r="P17" i="145"/>
  <c r="O17" i="145"/>
  <c r="N17" i="145"/>
  <c r="M17" i="145"/>
  <c r="L17" i="145"/>
  <c r="K17" i="145"/>
  <c r="J17" i="145"/>
  <c r="I17" i="145"/>
  <c r="H17" i="145"/>
  <c r="G17" i="145"/>
  <c r="F17" i="145"/>
  <c r="E17" i="145"/>
  <c r="D17" i="145"/>
  <c r="W16" i="145"/>
  <c r="V16" i="145"/>
  <c r="U16" i="145"/>
  <c r="T16" i="145"/>
  <c r="S16" i="145"/>
  <c r="R16" i="145"/>
  <c r="Q16" i="145"/>
  <c r="P16" i="145"/>
  <c r="O16" i="145"/>
  <c r="N16" i="145"/>
  <c r="M16" i="145"/>
  <c r="L16" i="145"/>
  <c r="K16" i="145"/>
  <c r="J16" i="145"/>
  <c r="I16" i="145"/>
  <c r="H16" i="145"/>
  <c r="G16" i="145"/>
  <c r="F16" i="145"/>
  <c r="E16" i="145"/>
  <c r="D16" i="145"/>
  <c r="W15" i="145"/>
  <c r="V15" i="145"/>
  <c r="U15" i="145"/>
  <c r="T15" i="145"/>
  <c r="S15" i="145"/>
  <c r="R15" i="145"/>
  <c r="Q15" i="145"/>
  <c r="P15" i="145"/>
  <c r="O15" i="145"/>
  <c r="N15" i="145"/>
  <c r="M15" i="145"/>
  <c r="L15" i="145"/>
  <c r="K15" i="145"/>
  <c r="J15" i="145"/>
  <c r="I15" i="145"/>
  <c r="H15" i="145"/>
  <c r="G15" i="145"/>
  <c r="F15" i="145"/>
  <c r="E15" i="145"/>
  <c r="D15" i="145"/>
  <c r="W14" i="145"/>
  <c r="V14" i="145"/>
  <c r="U14" i="145"/>
  <c r="T14" i="145"/>
  <c r="S14" i="145"/>
  <c r="R14" i="145"/>
  <c r="Q14" i="145"/>
  <c r="P14" i="145"/>
  <c r="O14" i="145"/>
  <c r="N14" i="145"/>
  <c r="M14" i="145"/>
  <c r="L14" i="145"/>
  <c r="K14" i="145"/>
  <c r="J14" i="145"/>
  <c r="I14" i="145"/>
  <c r="H14" i="145"/>
  <c r="G14" i="145"/>
  <c r="F14" i="145"/>
  <c r="E14" i="145"/>
  <c r="D14" i="145"/>
  <c r="W13" i="145"/>
  <c r="V13" i="145"/>
  <c r="U13" i="145"/>
  <c r="T13" i="145"/>
  <c r="S13" i="145"/>
  <c r="R13" i="145"/>
  <c r="Q13" i="145"/>
  <c r="P13" i="145"/>
  <c r="O13" i="145"/>
  <c r="N13" i="145"/>
  <c r="M13" i="145"/>
  <c r="L13" i="145"/>
  <c r="K13" i="145"/>
  <c r="J13" i="145"/>
  <c r="I13" i="145"/>
  <c r="H13" i="145"/>
  <c r="G13" i="145"/>
  <c r="F13" i="145"/>
  <c r="E13" i="145"/>
  <c r="D13" i="145"/>
  <c r="W12" i="145"/>
  <c r="V12" i="145"/>
  <c r="U12" i="145"/>
  <c r="T12" i="145"/>
  <c r="S12" i="145"/>
  <c r="R12" i="145"/>
  <c r="Q12" i="145"/>
  <c r="P12" i="145"/>
  <c r="O12" i="145"/>
  <c r="N12" i="145"/>
  <c r="M12" i="145"/>
  <c r="L12" i="145"/>
  <c r="K12" i="145"/>
  <c r="J12" i="145"/>
  <c r="I12" i="145"/>
  <c r="H12" i="145"/>
  <c r="G12" i="145"/>
  <c r="F12" i="145"/>
  <c r="E12" i="145"/>
  <c r="D12" i="145"/>
  <c r="W11" i="145"/>
  <c r="V11" i="145"/>
  <c r="U11" i="145"/>
  <c r="T11" i="145"/>
  <c r="S11" i="145"/>
  <c r="R11" i="145"/>
  <c r="Q11" i="145"/>
  <c r="P11" i="145"/>
  <c r="O11" i="145"/>
  <c r="N11" i="145"/>
  <c r="M11" i="145"/>
  <c r="L11" i="145"/>
  <c r="K11" i="145"/>
  <c r="J11" i="145"/>
  <c r="I11" i="145"/>
  <c r="H11" i="145"/>
  <c r="G11" i="145"/>
  <c r="F11" i="145"/>
  <c r="E11" i="145"/>
  <c r="D11" i="145"/>
  <c r="W10" i="145"/>
  <c r="V10" i="145"/>
  <c r="U10" i="145"/>
  <c r="T10" i="145"/>
  <c r="S10" i="145"/>
  <c r="R10" i="145"/>
  <c r="Q10" i="145"/>
  <c r="P10" i="145"/>
  <c r="O10" i="145"/>
  <c r="N10" i="145"/>
  <c r="M10" i="145"/>
  <c r="L10" i="145"/>
  <c r="K10" i="145"/>
  <c r="J10" i="145"/>
  <c r="I10" i="145"/>
  <c r="H10" i="145"/>
  <c r="G10" i="145"/>
  <c r="F10" i="145"/>
  <c r="E10" i="145"/>
  <c r="D10" i="145"/>
  <c r="W9" i="145"/>
  <c r="V9" i="145"/>
  <c r="U9" i="145"/>
  <c r="T9" i="145"/>
  <c r="S9" i="145"/>
  <c r="R9" i="145"/>
  <c r="Q9" i="145"/>
  <c r="P9" i="145"/>
  <c r="O9" i="145"/>
  <c r="N9" i="145"/>
  <c r="M9" i="145"/>
  <c r="L9" i="145"/>
  <c r="K9" i="145"/>
  <c r="J9" i="145"/>
  <c r="I9" i="145"/>
  <c r="H9" i="145"/>
  <c r="G9" i="145"/>
  <c r="F9" i="145"/>
  <c r="E9" i="145"/>
  <c r="D9" i="145"/>
  <c r="W8" i="145"/>
  <c r="V8" i="145"/>
  <c r="U8" i="145"/>
  <c r="T8" i="145"/>
  <c r="S8" i="145"/>
  <c r="R8" i="145"/>
  <c r="Q8" i="145"/>
  <c r="P8" i="145"/>
  <c r="O8" i="145"/>
  <c r="N8" i="145"/>
  <c r="M8" i="145"/>
  <c r="L8" i="145"/>
  <c r="K8" i="145"/>
  <c r="J8" i="145"/>
  <c r="I8" i="145"/>
  <c r="H8" i="145"/>
  <c r="G8" i="145"/>
  <c r="F8" i="145"/>
  <c r="E8" i="145"/>
  <c r="D8" i="145"/>
  <c r="W7" i="145"/>
  <c r="V7" i="145"/>
  <c r="U7" i="145"/>
  <c r="T7" i="145"/>
  <c r="S7" i="145"/>
  <c r="R7" i="145"/>
  <c r="Q7" i="145"/>
  <c r="P7" i="145"/>
  <c r="O7" i="145"/>
  <c r="N7" i="145"/>
  <c r="M7" i="145"/>
  <c r="L7" i="145"/>
  <c r="K7" i="145"/>
  <c r="J7" i="145"/>
  <c r="I7" i="145"/>
  <c r="H7" i="145"/>
  <c r="G7" i="145"/>
  <c r="F7" i="145"/>
  <c r="E7" i="145"/>
  <c r="D7" i="145"/>
  <c r="W6" i="145"/>
  <c r="V6" i="145"/>
  <c r="U6" i="145"/>
  <c r="T6" i="145"/>
  <c r="S6" i="145"/>
  <c r="R6" i="145"/>
  <c r="Q6" i="145"/>
  <c r="P6" i="145"/>
  <c r="O6" i="145"/>
  <c r="N6" i="145"/>
  <c r="M6" i="145"/>
  <c r="L6" i="145"/>
  <c r="K6" i="145"/>
  <c r="J6" i="145"/>
  <c r="I6" i="145"/>
  <c r="H6" i="145"/>
  <c r="G6" i="145"/>
  <c r="F6" i="145"/>
  <c r="E6" i="145"/>
  <c r="D6" i="145"/>
  <c r="W5" i="145"/>
  <c r="V5" i="145"/>
  <c r="U5" i="145"/>
  <c r="T5" i="145"/>
  <c r="S5" i="145"/>
  <c r="R5" i="145"/>
  <c r="Q5" i="145"/>
  <c r="P5" i="145"/>
  <c r="O5" i="145"/>
  <c r="K5" i="145"/>
  <c r="J5" i="145"/>
  <c r="I5" i="145"/>
  <c r="H5" i="145"/>
  <c r="G5" i="145"/>
  <c r="F5" i="145"/>
  <c r="E5" i="145"/>
  <c r="D5" i="145"/>
  <c r="W4" i="145"/>
  <c r="V4" i="145"/>
  <c r="U4" i="145"/>
  <c r="T4" i="145"/>
  <c r="S4" i="145"/>
  <c r="R4" i="145"/>
  <c r="Q4" i="145"/>
  <c r="P4" i="145"/>
  <c r="O4" i="145"/>
  <c r="N4" i="145"/>
  <c r="M4" i="145"/>
  <c r="L4" i="145"/>
  <c r="K4" i="145"/>
  <c r="J4" i="145"/>
  <c r="I4" i="145"/>
  <c r="H4" i="145"/>
  <c r="G4" i="145"/>
  <c r="F4" i="145"/>
  <c r="E4" i="145"/>
  <c r="D4" i="145"/>
  <c r="W3" i="145"/>
  <c r="V3" i="145"/>
  <c r="U3" i="145"/>
  <c r="T3" i="145"/>
  <c r="S3" i="145"/>
  <c r="R3" i="145"/>
  <c r="Q3" i="145"/>
  <c r="P3" i="145"/>
  <c r="O3" i="145"/>
  <c r="N3" i="145"/>
  <c r="M3" i="145"/>
  <c r="L3" i="145"/>
  <c r="K3" i="145"/>
  <c r="J3" i="145"/>
  <c r="I3" i="145"/>
  <c r="H3" i="145"/>
  <c r="G3" i="145"/>
  <c r="F3" i="145"/>
  <c r="E3" i="145"/>
  <c r="D3" i="145"/>
  <c r="W2" i="145"/>
  <c r="V2" i="145"/>
  <c r="U2" i="145"/>
  <c r="T2" i="145"/>
  <c r="S2" i="145"/>
  <c r="R2" i="145"/>
  <c r="Q2" i="145"/>
  <c r="P2" i="145"/>
  <c r="O2" i="145"/>
  <c r="N2" i="145"/>
  <c r="M2" i="145"/>
  <c r="L2" i="145"/>
  <c r="K2" i="145"/>
  <c r="J2" i="145"/>
  <c r="I2" i="145"/>
  <c r="H2" i="145"/>
  <c r="G2" i="145"/>
  <c r="F2" i="145"/>
  <c r="E2" i="145"/>
  <c r="D2" i="145"/>
  <c r="D3" i="144"/>
  <c r="E3" i="144"/>
  <c r="F3" i="144"/>
  <c r="G3" i="144"/>
  <c r="H3" i="144"/>
  <c r="I3" i="144"/>
  <c r="J3" i="144"/>
  <c r="K3" i="144"/>
  <c r="L3" i="144"/>
  <c r="M3" i="144"/>
  <c r="N3" i="144"/>
  <c r="O3" i="144"/>
  <c r="P3" i="144"/>
  <c r="Q3" i="144"/>
  <c r="R3" i="144"/>
  <c r="S3" i="144"/>
  <c r="T3" i="144"/>
  <c r="U3" i="144"/>
  <c r="V3" i="144"/>
  <c r="W3" i="144"/>
  <c r="D4" i="144"/>
  <c r="E4" i="144"/>
  <c r="F4" i="144"/>
  <c r="G4" i="144"/>
  <c r="H4" i="144"/>
  <c r="I4" i="144"/>
  <c r="J4" i="144"/>
  <c r="K4" i="144"/>
  <c r="L4" i="144"/>
  <c r="M4" i="144"/>
  <c r="N4" i="144"/>
  <c r="O4" i="144"/>
  <c r="P4" i="144"/>
  <c r="Q4" i="144"/>
  <c r="R4" i="144"/>
  <c r="S4" i="144"/>
  <c r="T4" i="144"/>
  <c r="U4" i="144"/>
  <c r="V4" i="144"/>
  <c r="W4" i="144"/>
  <c r="D5" i="144"/>
  <c r="E5" i="144"/>
  <c r="F5" i="144"/>
  <c r="G5" i="144"/>
  <c r="H5" i="144"/>
  <c r="I5" i="144"/>
  <c r="J5" i="144"/>
  <c r="K5" i="144"/>
  <c r="L5" i="144"/>
  <c r="M5" i="144"/>
  <c r="N5" i="144"/>
  <c r="O5" i="144"/>
  <c r="P5" i="144"/>
  <c r="Q5" i="144"/>
  <c r="R5" i="144"/>
  <c r="S5" i="144"/>
  <c r="T5" i="144"/>
  <c r="U5" i="144"/>
  <c r="V5" i="144"/>
  <c r="W5" i="144"/>
  <c r="D6" i="144"/>
  <c r="E6" i="144"/>
  <c r="F6" i="144"/>
  <c r="G6" i="144"/>
  <c r="H6" i="144"/>
  <c r="I6" i="144"/>
  <c r="J6" i="144"/>
  <c r="K6" i="144"/>
  <c r="L6" i="144"/>
  <c r="M6" i="144"/>
  <c r="N6" i="144"/>
  <c r="O6" i="144"/>
  <c r="P6" i="144"/>
  <c r="Q6" i="144"/>
  <c r="R6" i="144"/>
  <c r="S6" i="144"/>
  <c r="T6" i="144"/>
  <c r="U6" i="144"/>
  <c r="V6" i="144"/>
  <c r="W6" i="144"/>
  <c r="D7" i="144"/>
  <c r="E7" i="144"/>
  <c r="F7" i="144"/>
  <c r="G7" i="144"/>
  <c r="H7" i="144"/>
  <c r="I7" i="144"/>
  <c r="J7" i="144"/>
  <c r="K7" i="144"/>
  <c r="L7" i="144"/>
  <c r="M7" i="144"/>
  <c r="N7" i="144"/>
  <c r="O7" i="144"/>
  <c r="P7" i="144"/>
  <c r="Q7" i="144"/>
  <c r="R7" i="144"/>
  <c r="S7" i="144"/>
  <c r="T7" i="144"/>
  <c r="U7" i="144"/>
  <c r="V7" i="144"/>
  <c r="W7" i="144"/>
  <c r="D8" i="144"/>
  <c r="E8" i="144"/>
  <c r="F8" i="144"/>
  <c r="G8" i="144"/>
  <c r="H8" i="144"/>
  <c r="I8" i="144"/>
  <c r="J8" i="144"/>
  <c r="K8" i="144"/>
  <c r="L8" i="144"/>
  <c r="M8" i="144"/>
  <c r="N8" i="144"/>
  <c r="O8" i="144"/>
  <c r="P8" i="144"/>
  <c r="Q8" i="144"/>
  <c r="R8" i="144"/>
  <c r="S8" i="144"/>
  <c r="T8" i="144"/>
  <c r="U8" i="144"/>
  <c r="V8" i="144"/>
  <c r="W8" i="144"/>
  <c r="D9" i="144"/>
  <c r="E9" i="144"/>
  <c r="F9" i="144"/>
  <c r="G9" i="144"/>
  <c r="H9" i="144"/>
  <c r="I9" i="144"/>
  <c r="J9" i="144"/>
  <c r="K9" i="144"/>
  <c r="L9" i="144"/>
  <c r="M9" i="144"/>
  <c r="N9" i="144"/>
  <c r="O9" i="144"/>
  <c r="P9" i="144"/>
  <c r="Q9" i="144"/>
  <c r="R9" i="144"/>
  <c r="S9" i="144"/>
  <c r="T9" i="144"/>
  <c r="U9" i="144"/>
  <c r="V9" i="144"/>
  <c r="W9" i="144"/>
  <c r="D10" i="144"/>
  <c r="E10" i="144"/>
  <c r="F10" i="144"/>
  <c r="G10" i="144"/>
  <c r="H10" i="144"/>
  <c r="I10" i="144"/>
  <c r="J10" i="144"/>
  <c r="K10" i="144"/>
  <c r="L10" i="144"/>
  <c r="M10" i="144"/>
  <c r="N10" i="144"/>
  <c r="O10" i="144"/>
  <c r="P10" i="144"/>
  <c r="Q10" i="144"/>
  <c r="R10" i="144"/>
  <c r="S10" i="144"/>
  <c r="T10" i="144"/>
  <c r="U10" i="144"/>
  <c r="V10" i="144"/>
  <c r="W10" i="144"/>
  <c r="D11" i="144"/>
  <c r="E11" i="144"/>
  <c r="F11" i="144"/>
  <c r="G11" i="144"/>
  <c r="H11" i="144"/>
  <c r="I11" i="144"/>
  <c r="J11" i="144"/>
  <c r="K11" i="144"/>
  <c r="L11" i="144"/>
  <c r="M11" i="144"/>
  <c r="N11" i="144"/>
  <c r="O11" i="144"/>
  <c r="P11" i="144"/>
  <c r="Q11" i="144"/>
  <c r="R11" i="144"/>
  <c r="S11" i="144"/>
  <c r="T11" i="144"/>
  <c r="U11" i="144"/>
  <c r="V11" i="144"/>
  <c r="W11" i="144"/>
  <c r="D12" i="144"/>
  <c r="E12" i="144"/>
  <c r="F12" i="144"/>
  <c r="G12" i="144"/>
  <c r="H12" i="144"/>
  <c r="I12" i="144"/>
  <c r="J12" i="144"/>
  <c r="K12" i="144"/>
  <c r="L12" i="144"/>
  <c r="M12" i="144"/>
  <c r="N12" i="144"/>
  <c r="O12" i="144"/>
  <c r="P12" i="144"/>
  <c r="Q12" i="144"/>
  <c r="R12" i="144"/>
  <c r="S12" i="144"/>
  <c r="T12" i="144"/>
  <c r="U12" i="144"/>
  <c r="V12" i="144"/>
  <c r="W12" i="144"/>
  <c r="D13" i="144"/>
  <c r="E13" i="144"/>
  <c r="F13" i="144"/>
  <c r="G13" i="144"/>
  <c r="H13" i="144"/>
  <c r="I13" i="144"/>
  <c r="J13" i="144"/>
  <c r="K13" i="144"/>
  <c r="L13" i="144"/>
  <c r="M13" i="144"/>
  <c r="N13" i="144"/>
  <c r="O13" i="144"/>
  <c r="P13" i="144"/>
  <c r="Q13" i="144"/>
  <c r="R13" i="144"/>
  <c r="S13" i="144"/>
  <c r="T13" i="144"/>
  <c r="U13" i="144"/>
  <c r="V13" i="144"/>
  <c r="W13" i="144"/>
  <c r="D14" i="144"/>
  <c r="E14" i="144"/>
  <c r="F14" i="144"/>
  <c r="G14" i="144"/>
  <c r="H14" i="144"/>
  <c r="I14" i="144"/>
  <c r="J14" i="144"/>
  <c r="K14" i="144"/>
  <c r="L14" i="144"/>
  <c r="M14" i="144"/>
  <c r="N14" i="144"/>
  <c r="O14" i="144"/>
  <c r="P14" i="144"/>
  <c r="Q14" i="144"/>
  <c r="R14" i="144"/>
  <c r="S14" i="144"/>
  <c r="T14" i="144"/>
  <c r="U14" i="144"/>
  <c r="V14" i="144"/>
  <c r="W14" i="144"/>
  <c r="D15" i="144"/>
  <c r="E15" i="144"/>
  <c r="F15" i="144"/>
  <c r="G15" i="144"/>
  <c r="H15" i="144"/>
  <c r="I15" i="144"/>
  <c r="J15" i="144"/>
  <c r="K15" i="144"/>
  <c r="L15" i="144"/>
  <c r="M15" i="144"/>
  <c r="N15" i="144"/>
  <c r="O15" i="144"/>
  <c r="P15" i="144"/>
  <c r="Q15" i="144"/>
  <c r="R15" i="144"/>
  <c r="S15" i="144"/>
  <c r="T15" i="144"/>
  <c r="U15" i="144"/>
  <c r="V15" i="144"/>
  <c r="W15" i="144"/>
  <c r="D16" i="144"/>
  <c r="E16" i="144"/>
  <c r="F16" i="144"/>
  <c r="G16" i="144"/>
  <c r="H16" i="144"/>
  <c r="I16" i="144"/>
  <c r="J16" i="144"/>
  <c r="K16" i="144"/>
  <c r="L16" i="144"/>
  <c r="M16" i="144"/>
  <c r="N16" i="144"/>
  <c r="O16" i="144"/>
  <c r="P16" i="144"/>
  <c r="Q16" i="144"/>
  <c r="R16" i="144"/>
  <c r="S16" i="144"/>
  <c r="T16" i="144"/>
  <c r="U16" i="144"/>
  <c r="V16" i="144"/>
  <c r="W16" i="144"/>
  <c r="D17" i="144"/>
  <c r="E17" i="144"/>
  <c r="F17" i="144"/>
  <c r="G17" i="144"/>
  <c r="H17" i="144"/>
  <c r="I17" i="144"/>
  <c r="J17" i="144"/>
  <c r="K17" i="144"/>
  <c r="L17" i="144"/>
  <c r="M17" i="144"/>
  <c r="N17" i="144"/>
  <c r="O17" i="144"/>
  <c r="P17" i="144"/>
  <c r="Q17" i="144"/>
  <c r="R17" i="144"/>
  <c r="S17" i="144"/>
  <c r="T17" i="144"/>
  <c r="U17" i="144"/>
  <c r="V17" i="144"/>
  <c r="W17" i="144"/>
  <c r="D18" i="144"/>
  <c r="E18" i="144"/>
  <c r="F18" i="144"/>
  <c r="G18" i="144"/>
  <c r="H18" i="144"/>
  <c r="I18" i="144"/>
  <c r="J18" i="144"/>
  <c r="K18" i="144"/>
  <c r="L18" i="144"/>
  <c r="M18" i="144"/>
  <c r="N18" i="144"/>
  <c r="O18" i="144"/>
  <c r="P18" i="144"/>
  <c r="Q18" i="144"/>
  <c r="R18" i="144"/>
  <c r="S18" i="144"/>
  <c r="T18" i="144"/>
  <c r="U18" i="144"/>
  <c r="V18" i="144"/>
  <c r="W18" i="144"/>
  <c r="D19" i="144"/>
  <c r="E19" i="144"/>
  <c r="F19" i="144"/>
  <c r="G19" i="144"/>
  <c r="H19" i="144"/>
  <c r="I19" i="144"/>
  <c r="J19" i="144"/>
  <c r="K19" i="144"/>
  <c r="L19" i="144"/>
  <c r="M19" i="144"/>
  <c r="N19" i="144"/>
  <c r="O19" i="144"/>
  <c r="P19" i="144"/>
  <c r="Q19" i="144"/>
  <c r="R19" i="144"/>
  <c r="S19" i="144"/>
  <c r="T19" i="144"/>
  <c r="U19" i="144"/>
  <c r="V19" i="144"/>
  <c r="W19" i="144"/>
  <c r="D20" i="144"/>
  <c r="E20" i="144"/>
  <c r="F20" i="144"/>
  <c r="G20" i="144"/>
  <c r="H20" i="144"/>
  <c r="I20" i="144"/>
  <c r="J20" i="144"/>
  <c r="K20" i="144"/>
  <c r="L20" i="144"/>
  <c r="M20" i="144"/>
  <c r="N20" i="144"/>
  <c r="O20" i="144"/>
  <c r="P20" i="144"/>
  <c r="Q20" i="144"/>
  <c r="R20" i="144"/>
  <c r="S20" i="144"/>
  <c r="T20" i="144"/>
  <c r="U20" i="144"/>
  <c r="V20" i="144"/>
  <c r="W20" i="144"/>
  <c r="D21" i="144"/>
  <c r="E21" i="144"/>
  <c r="F21" i="144"/>
  <c r="G21" i="144"/>
  <c r="H21" i="144"/>
  <c r="I21" i="144"/>
  <c r="J21" i="144"/>
  <c r="K21" i="144"/>
  <c r="L21" i="144"/>
  <c r="M21" i="144"/>
  <c r="N21" i="144"/>
  <c r="O21" i="144"/>
  <c r="P21" i="144"/>
  <c r="Q21" i="144"/>
  <c r="R21" i="144"/>
  <c r="S21" i="144"/>
  <c r="T21" i="144"/>
  <c r="U21" i="144"/>
  <c r="V21" i="144"/>
  <c r="W21" i="144"/>
  <c r="D22" i="144"/>
  <c r="E22" i="144"/>
  <c r="F22" i="144"/>
  <c r="G22" i="144"/>
  <c r="H22" i="144"/>
  <c r="I22" i="144"/>
  <c r="J22" i="144"/>
  <c r="K22" i="144"/>
  <c r="L22" i="144"/>
  <c r="M22" i="144"/>
  <c r="N22" i="144"/>
  <c r="O22" i="144"/>
  <c r="P22" i="144"/>
  <c r="Q22" i="144"/>
  <c r="R22" i="144"/>
  <c r="S22" i="144"/>
  <c r="T22" i="144"/>
  <c r="U22" i="144"/>
  <c r="V22" i="144"/>
  <c r="W22" i="144"/>
  <c r="D23" i="144"/>
  <c r="E23" i="144"/>
  <c r="F23" i="144"/>
  <c r="G23" i="144"/>
  <c r="H23" i="144"/>
  <c r="I23" i="144"/>
  <c r="J23" i="144"/>
  <c r="K23" i="144"/>
  <c r="L23" i="144"/>
  <c r="M23" i="144"/>
  <c r="N23" i="144"/>
  <c r="O23" i="144"/>
  <c r="P23" i="144"/>
  <c r="Q23" i="144"/>
  <c r="R23" i="144"/>
  <c r="S23" i="144"/>
  <c r="T23" i="144"/>
  <c r="U23" i="144"/>
  <c r="V23" i="144"/>
  <c r="W23" i="144"/>
  <c r="D24" i="144"/>
  <c r="E24" i="144"/>
  <c r="F24" i="144"/>
  <c r="G24" i="144"/>
  <c r="H24" i="144"/>
  <c r="I24" i="144"/>
  <c r="J24" i="144"/>
  <c r="K24" i="144"/>
  <c r="L24" i="144"/>
  <c r="M24" i="144"/>
  <c r="N24" i="144"/>
  <c r="O24" i="144"/>
  <c r="P24" i="144"/>
  <c r="Q24" i="144"/>
  <c r="R24" i="144"/>
  <c r="S24" i="144"/>
  <c r="T24" i="144"/>
  <c r="U24" i="144"/>
  <c r="V24" i="144"/>
  <c r="W24" i="144"/>
  <c r="D25" i="144"/>
  <c r="E25" i="144"/>
  <c r="F25" i="144"/>
  <c r="G25" i="144"/>
  <c r="H25" i="144"/>
  <c r="I25" i="144"/>
  <c r="J25" i="144"/>
  <c r="K25" i="144"/>
  <c r="L25" i="144"/>
  <c r="M25" i="144"/>
  <c r="N25" i="144"/>
  <c r="O25" i="144"/>
  <c r="P25" i="144"/>
  <c r="Q25" i="144"/>
  <c r="R25" i="144"/>
  <c r="S25" i="144"/>
  <c r="T25" i="144"/>
  <c r="U25" i="144"/>
  <c r="V25" i="144"/>
  <c r="W25" i="144"/>
  <c r="D26" i="144"/>
  <c r="E26" i="144"/>
  <c r="F26" i="144"/>
  <c r="G26" i="144"/>
  <c r="H26" i="144"/>
  <c r="I26" i="144"/>
  <c r="J26" i="144"/>
  <c r="K26" i="144"/>
  <c r="L26" i="144"/>
  <c r="M26" i="144"/>
  <c r="N26" i="144"/>
  <c r="O26" i="144"/>
  <c r="P26" i="144"/>
  <c r="Q26" i="144"/>
  <c r="R26" i="144"/>
  <c r="S26" i="144"/>
  <c r="T26" i="144"/>
  <c r="U26" i="144"/>
  <c r="V26" i="144"/>
  <c r="W26" i="144"/>
  <c r="D27" i="144"/>
  <c r="E27" i="144"/>
  <c r="F27" i="144"/>
  <c r="G27" i="144"/>
  <c r="H27" i="144"/>
  <c r="I27" i="144"/>
  <c r="J27" i="144"/>
  <c r="K27" i="144"/>
  <c r="L27" i="144"/>
  <c r="M27" i="144"/>
  <c r="N27" i="144"/>
  <c r="O27" i="144"/>
  <c r="P27" i="144"/>
  <c r="Q27" i="144"/>
  <c r="R27" i="144"/>
  <c r="S27" i="144"/>
  <c r="T27" i="144"/>
  <c r="U27" i="144"/>
  <c r="V27" i="144"/>
  <c r="W27" i="144"/>
  <c r="D28" i="144"/>
  <c r="E28" i="144"/>
  <c r="F28" i="144"/>
  <c r="G28" i="144"/>
  <c r="H28" i="144"/>
  <c r="I28" i="144"/>
  <c r="J28" i="144"/>
  <c r="K28" i="144"/>
  <c r="L28" i="144"/>
  <c r="M28" i="144"/>
  <c r="N28" i="144"/>
  <c r="O28" i="144"/>
  <c r="P28" i="144"/>
  <c r="Q28" i="144"/>
  <c r="R28" i="144"/>
  <c r="S28" i="144"/>
  <c r="T28" i="144"/>
  <c r="U28" i="144"/>
  <c r="V28" i="144"/>
  <c r="W28" i="144"/>
  <c r="D29" i="144"/>
  <c r="E29" i="144"/>
  <c r="F29" i="144"/>
  <c r="G29" i="144"/>
  <c r="H29" i="144"/>
  <c r="I29" i="144"/>
  <c r="J29" i="144"/>
  <c r="K29" i="144"/>
  <c r="L29" i="144"/>
  <c r="M29" i="144"/>
  <c r="N29" i="144"/>
  <c r="O29" i="144"/>
  <c r="P29" i="144"/>
  <c r="Q29" i="144"/>
  <c r="R29" i="144"/>
  <c r="S29" i="144"/>
  <c r="T29" i="144"/>
  <c r="U29" i="144"/>
  <c r="V29" i="144"/>
  <c r="W29" i="144"/>
  <c r="D30" i="144"/>
  <c r="E30" i="144"/>
  <c r="F30" i="144"/>
  <c r="G30" i="144"/>
  <c r="H30" i="144"/>
  <c r="I30" i="144"/>
  <c r="J30" i="144"/>
  <c r="K30" i="144"/>
  <c r="L30" i="144"/>
  <c r="M30" i="144"/>
  <c r="N30" i="144"/>
  <c r="O30" i="144"/>
  <c r="P30" i="144"/>
  <c r="Q30" i="144"/>
  <c r="R30" i="144"/>
  <c r="S30" i="144"/>
  <c r="T30" i="144"/>
  <c r="U30" i="144"/>
  <c r="V30" i="144"/>
  <c r="W30" i="144"/>
  <c r="D31" i="144"/>
  <c r="E31" i="144"/>
  <c r="F31" i="144"/>
  <c r="G31" i="144"/>
  <c r="H31" i="144"/>
  <c r="I31" i="144"/>
  <c r="J31" i="144"/>
  <c r="K31" i="144"/>
  <c r="L31" i="144"/>
  <c r="M31" i="144"/>
  <c r="N31" i="144"/>
  <c r="O31" i="144"/>
  <c r="P31" i="144"/>
  <c r="Q31" i="144"/>
  <c r="R31" i="144"/>
  <c r="S31" i="144"/>
  <c r="T31" i="144"/>
  <c r="U31" i="144"/>
  <c r="V31" i="144"/>
  <c r="W31" i="144"/>
  <c r="D32" i="144"/>
  <c r="E32" i="144"/>
  <c r="F32" i="144"/>
  <c r="G32" i="144"/>
  <c r="H32" i="144"/>
  <c r="I32" i="144"/>
  <c r="J32" i="144"/>
  <c r="K32" i="144"/>
  <c r="L32" i="144"/>
  <c r="M32" i="144"/>
  <c r="N32" i="144"/>
  <c r="O32" i="144"/>
  <c r="P32" i="144"/>
  <c r="Q32" i="144"/>
  <c r="R32" i="144"/>
  <c r="S32" i="144"/>
  <c r="T32" i="144"/>
  <c r="U32" i="144"/>
  <c r="V32" i="144"/>
  <c r="W32" i="144"/>
  <c r="D33" i="144"/>
  <c r="E33" i="144"/>
  <c r="F33" i="144"/>
  <c r="G33" i="144"/>
  <c r="H33" i="144"/>
  <c r="I33" i="144"/>
  <c r="J33" i="144"/>
  <c r="K33" i="144"/>
  <c r="L33" i="144"/>
  <c r="M33" i="144"/>
  <c r="N33" i="144"/>
  <c r="O33" i="144"/>
  <c r="P33" i="144"/>
  <c r="Q33" i="144"/>
  <c r="R33" i="144"/>
  <c r="S33" i="144"/>
  <c r="T33" i="144"/>
  <c r="U33" i="144"/>
  <c r="V33" i="144"/>
  <c r="W33" i="144"/>
  <c r="D34" i="144"/>
  <c r="E34" i="144"/>
  <c r="F34" i="144"/>
  <c r="G34" i="144"/>
  <c r="H34" i="144"/>
  <c r="I34" i="144"/>
  <c r="J34" i="144"/>
  <c r="K34" i="144"/>
  <c r="L34" i="144"/>
  <c r="M34" i="144"/>
  <c r="N34" i="144"/>
  <c r="O34" i="144"/>
  <c r="P34" i="144"/>
  <c r="Q34" i="144"/>
  <c r="R34" i="144"/>
  <c r="S34" i="144"/>
  <c r="T34" i="144"/>
  <c r="U34" i="144"/>
  <c r="V34" i="144"/>
  <c r="W34" i="144"/>
  <c r="D35" i="144"/>
  <c r="E35" i="144"/>
  <c r="F35" i="144"/>
  <c r="G35" i="144"/>
  <c r="H35" i="144"/>
  <c r="I35" i="144"/>
  <c r="J35" i="144"/>
  <c r="K35" i="144"/>
  <c r="L35" i="144"/>
  <c r="M35" i="144"/>
  <c r="N35" i="144"/>
  <c r="O35" i="144"/>
  <c r="P35" i="144"/>
  <c r="Q35" i="144"/>
  <c r="R35" i="144"/>
  <c r="S35" i="144"/>
  <c r="T35" i="144"/>
  <c r="U35" i="144"/>
  <c r="V35" i="144"/>
  <c r="W35" i="144"/>
  <c r="D36" i="144"/>
  <c r="E36" i="144"/>
  <c r="F36" i="144"/>
  <c r="G36" i="144"/>
  <c r="H36" i="144"/>
  <c r="I36" i="144"/>
  <c r="J36" i="144"/>
  <c r="K36" i="144"/>
  <c r="L36" i="144"/>
  <c r="M36" i="144"/>
  <c r="N36" i="144"/>
  <c r="O36" i="144"/>
  <c r="P36" i="144"/>
  <c r="Q36" i="144"/>
  <c r="R36" i="144"/>
  <c r="S36" i="144"/>
  <c r="T36" i="144"/>
  <c r="U36" i="144"/>
  <c r="V36" i="144"/>
  <c r="W36" i="144"/>
  <c r="D37" i="144"/>
  <c r="E37" i="144"/>
  <c r="F37" i="144"/>
  <c r="G37" i="144"/>
  <c r="H37" i="144"/>
  <c r="I37" i="144"/>
  <c r="J37" i="144"/>
  <c r="K37" i="144"/>
  <c r="L37" i="144"/>
  <c r="M37" i="144"/>
  <c r="N37" i="144"/>
  <c r="O37" i="144"/>
  <c r="P37" i="144"/>
  <c r="Q37" i="144"/>
  <c r="R37" i="144"/>
  <c r="S37" i="144"/>
  <c r="T37" i="144"/>
  <c r="U37" i="144"/>
  <c r="V37" i="144"/>
  <c r="W37" i="144"/>
  <c r="D38" i="144"/>
  <c r="E38" i="144"/>
  <c r="F38" i="144"/>
  <c r="G38" i="144"/>
  <c r="H38" i="144"/>
  <c r="I38" i="144"/>
  <c r="J38" i="144"/>
  <c r="K38" i="144"/>
  <c r="L38" i="144"/>
  <c r="M38" i="144"/>
  <c r="N38" i="144"/>
  <c r="O38" i="144"/>
  <c r="P38" i="144"/>
  <c r="Q38" i="144"/>
  <c r="R38" i="144"/>
  <c r="S38" i="144"/>
  <c r="T38" i="144"/>
  <c r="U38" i="144"/>
  <c r="V38" i="144"/>
  <c r="W38" i="144"/>
  <c r="D39" i="144"/>
  <c r="E39" i="144"/>
  <c r="F39" i="144"/>
  <c r="G39" i="144"/>
  <c r="H39" i="144"/>
  <c r="I39" i="144"/>
  <c r="J39" i="144"/>
  <c r="K39" i="144"/>
  <c r="L39" i="144"/>
  <c r="M39" i="144"/>
  <c r="N39" i="144"/>
  <c r="O39" i="144"/>
  <c r="P39" i="144"/>
  <c r="Q39" i="144"/>
  <c r="R39" i="144"/>
  <c r="S39" i="144"/>
  <c r="T39" i="144"/>
  <c r="U39" i="144"/>
  <c r="V39" i="144"/>
  <c r="W39" i="144"/>
  <c r="D40" i="144"/>
  <c r="E40" i="144"/>
  <c r="F40" i="144"/>
  <c r="G40" i="144"/>
  <c r="H40" i="144"/>
  <c r="I40" i="144"/>
  <c r="J40" i="144"/>
  <c r="K40" i="144"/>
  <c r="L40" i="144"/>
  <c r="M40" i="144"/>
  <c r="N40" i="144"/>
  <c r="O40" i="144"/>
  <c r="P40" i="144"/>
  <c r="Q40" i="144"/>
  <c r="R40" i="144"/>
  <c r="S40" i="144"/>
  <c r="T40" i="144"/>
  <c r="U40" i="144"/>
  <c r="V40" i="144"/>
  <c r="W40" i="144"/>
  <c r="D41" i="144"/>
  <c r="E41" i="144"/>
  <c r="F41" i="144"/>
  <c r="G41" i="144"/>
  <c r="H41" i="144"/>
  <c r="I41" i="144"/>
  <c r="J41" i="144"/>
  <c r="K41" i="144"/>
  <c r="L41" i="144"/>
  <c r="M41" i="144"/>
  <c r="N41" i="144"/>
  <c r="O41" i="144"/>
  <c r="P41" i="144"/>
  <c r="Q41" i="144"/>
  <c r="R41" i="144"/>
  <c r="S41" i="144"/>
  <c r="T41" i="144"/>
  <c r="U41" i="144"/>
  <c r="V41" i="144"/>
  <c r="W41" i="144"/>
  <c r="D42" i="144"/>
  <c r="E42" i="144"/>
  <c r="F42" i="144"/>
  <c r="G42" i="144"/>
  <c r="H42" i="144"/>
  <c r="I42" i="144"/>
  <c r="J42" i="144"/>
  <c r="K42" i="144"/>
  <c r="L42" i="144"/>
  <c r="M42" i="144"/>
  <c r="N42" i="144"/>
  <c r="O42" i="144"/>
  <c r="P42" i="144"/>
  <c r="Q42" i="144"/>
  <c r="R42" i="144"/>
  <c r="S42" i="144"/>
  <c r="T42" i="144"/>
  <c r="U42" i="144"/>
  <c r="V42" i="144"/>
  <c r="W42" i="144"/>
  <c r="D43" i="144"/>
  <c r="E43" i="144"/>
  <c r="F43" i="144"/>
  <c r="G43" i="144"/>
  <c r="H43" i="144"/>
  <c r="I43" i="144"/>
  <c r="J43" i="144"/>
  <c r="K43" i="144"/>
  <c r="L43" i="144"/>
  <c r="M43" i="144"/>
  <c r="N43" i="144"/>
  <c r="O43" i="144"/>
  <c r="P43" i="144"/>
  <c r="Q43" i="144"/>
  <c r="R43" i="144"/>
  <c r="S43" i="144"/>
  <c r="T43" i="144"/>
  <c r="U43" i="144"/>
  <c r="V43" i="144"/>
  <c r="W43" i="144"/>
  <c r="D44" i="144"/>
  <c r="E44" i="144"/>
  <c r="F44" i="144"/>
  <c r="G44" i="144"/>
  <c r="H44" i="144"/>
  <c r="I44" i="144"/>
  <c r="J44" i="144"/>
  <c r="K44" i="144"/>
  <c r="L44" i="144"/>
  <c r="M44" i="144"/>
  <c r="N44" i="144"/>
  <c r="O44" i="144"/>
  <c r="P44" i="144"/>
  <c r="Q44" i="144"/>
  <c r="R44" i="144"/>
  <c r="S44" i="144"/>
  <c r="T44" i="144"/>
  <c r="U44" i="144"/>
  <c r="V44" i="144"/>
  <c r="W44" i="144"/>
  <c r="D45" i="144"/>
  <c r="E45" i="144"/>
  <c r="F45" i="144"/>
  <c r="G45" i="144"/>
  <c r="H45" i="144"/>
  <c r="I45" i="144"/>
  <c r="J45" i="144"/>
  <c r="K45" i="144"/>
  <c r="L45" i="144"/>
  <c r="M45" i="144"/>
  <c r="N45" i="144"/>
  <c r="O45" i="144"/>
  <c r="P45" i="144"/>
  <c r="Q45" i="144"/>
  <c r="R45" i="144"/>
  <c r="S45" i="144"/>
  <c r="T45" i="144"/>
  <c r="U45" i="144"/>
  <c r="V45" i="144"/>
  <c r="W45" i="144"/>
  <c r="D46" i="144"/>
  <c r="E46" i="144"/>
  <c r="F46" i="144"/>
  <c r="G46" i="144"/>
  <c r="H46" i="144"/>
  <c r="I46" i="144"/>
  <c r="J46" i="144"/>
  <c r="K46" i="144"/>
  <c r="L46" i="144"/>
  <c r="M46" i="144"/>
  <c r="N46" i="144"/>
  <c r="O46" i="144"/>
  <c r="P46" i="144"/>
  <c r="Q46" i="144"/>
  <c r="R46" i="144"/>
  <c r="S46" i="144"/>
  <c r="T46" i="144"/>
  <c r="U46" i="144"/>
  <c r="V46" i="144"/>
  <c r="W46" i="144"/>
  <c r="D47" i="144"/>
  <c r="E47" i="144"/>
  <c r="F47" i="144"/>
  <c r="G47" i="144"/>
  <c r="H47" i="144"/>
  <c r="I47" i="144"/>
  <c r="J47" i="144"/>
  <c r="K47" i="144"/>
  <c r="L47" i="144"/>
  <c r="M47" i="144"/>
  <c r="N47" i="144"/>
  <c r="O47" i="144"/>
  <c r="P47" i="144"/>
  <c r="Q47" i="144"/>
  <c r="R47" i="144"/>
  <c r="S47" i="144"/>
  <c r="T47" i="144"/>
  <c r="U47" i="144"/>
  <c r="V47" i="144"/>
  <c r="W47" i="144"/>
  <c r="D48" i="144"/>
  <c r="E48" i="144"/>
  <c r="F48" i="144"/>
  <c r="G48" i="144"/>
  <c r="H48" i="144"/>
  <c r="I48" i="144"/>
  <c r="J48" i="144"/>
  <c r="K48" i="144"/>
  <c r="L48" i="144"/>
  <c r="M48" i="144"/>
  <c r="N48" i="144"/>
  <c r="O48" i="144"/>
  <c r="P48" i="144"/>
  <c r="Q48" i="144"/>
  <c r="R48" i="144"/>
  <c r="S48" i="144"/>
  <c r="T48" i="144"/>
  <c r="U48" i="144"/>
  <c r="V48" i="144"/>
  <c r="W48" i="144"/>
  <c r="D49" i="144"/>
  <c r="E49" i="144"/>
  <c r="F49" i="144"/>
  <c r="G49" i="144"/>
  <c r="H49" i="144"/>
  <c r="I49" i="144"/>
  <c r="J49" i="144"/>
  <c r="K49" i="144"/>
  <c r="L49" i="144"/>
  <c r="M49" i="144"/>
  <c r="N49" i="144"/>
  <c r="O49" i="144"/>
  <c r="P49" i="144"/>
  <c r="Q49" i="144"/>
  <c r="R49" i="144"/>
  <c r="S49" i="144"/>
  <c r="T49" i="144"/>
  <c r="U49" i="144"/>
  <c r="V49" i="144"/>
  <c r="W49" i="144"/>
  <c r="D50" i="144"/>
  <c r="E50" i="144"/>
  <c r="F50" i="144"/>
  <c r="G50" i="144"/>
  <c r="H50" i="144"/>
  <c r="I50" i="144"/>
  <c r="J50" i="144"/>
  <c r="K50" i="144"/>
  <c r="L50" i="144"/>
  <c r="M50" i="144"/>
  <c r="N50" i="144"/>
  <c r="O50" i="144"/>
  <c r="P50" i="144"/>
  <c r="Q50" i="144"/>
  <c r="R50" i="144"/>
  <c r="S50" i="144"/>
  <c r="T50" i="144"/>
  <c r="U50" i="144"/>
  <c r="V50" i="144"/>
  <c r="W50" i="144"/>
  <c r="D51" i="144"/>
  <c r="E51" i="144"/>
  <c r="F51" i="144"/>
  <c r="G51" i="144"/>
  <c r="H51" i="144"/>
  <c r="I51" i="144"/>
  <c r="J51" i="144"/>
  <c r="K51" i="144"/>
  <c r="L51" i="144"/>
  <c r="M51" i="144"/>
  <c r="N51" i="144"/>
  <c r="O51" i="144"/>
  <c r="P51" i="144"/>
  <c r="Q51" i="144"/>
  <c r="R51" i="144"/>
  <c r="S51" i="144"/>
  <c r="T51" i="144"/>
  <c r="U51" i="144"/>
  <c r="V51" i="144"/>
  <c r="W51" i="144"/>
  <c r="D52" i="144"/>
  <c r="E52" i="144"/>
  <c r="F52" i="144"/>
  <c r="G52" i="144"/>
  <c r="H52" i="144"/>
  <c r="I52" i="144"/>
  <c r="J52" i="144"/>
  <c r="K52" i="144"/>
  <c r="L52" i="144"/>
  <c r="M52" i="144"/>
  <c r="N52" i="144"/>
  <c r="O52" i="144"/>
  <c r="P52" i="144"/>
  <c r="Q52" i="144"/>
  <c r="R52" i="144"/>
  <c r="S52" i="144"/>
  <c r="T52" i="144"/>
  <c r="U52" i="144"/>
  <c r="V52" i="144"/>
  <c r="W52" i="144"/>
  <c r="D53" i="144"/>
  <c r="E53" i="144"/>
  <c r="F53" i="144"/>
  <c r="G53" i="144"/>
  <c r="H53" i="144"/>
  <c r="I53" i="144"/>
  <c r="J53" i="144"/>
  <c r="K53" i="144"/>
  <c r="L53" i="144"/>
  <c r="M53" i="144"/>
  <c r="N53" i="144"/>
  <c r="O53" i="144"/>
  <c r="P53" i="144"/>
  <c r="Q53" i="144"/>
  <c r="R53" i="144"/>
  <c r="S53" i="144"/>
  <c r="T53" i="144"/>
  <c r="U53" i="144"/>
  <c r="V53" i="144"/>
  <c r="W53" i="144"/>
  <c r="D54" i="144"/>
  <c r="E54" i="144"/>
  <c r="F54" i="144"/>
  <c r="G54" i="144"/>
  <c r="H54" i="144"/>
  <c r="I54" i="144"/>
  <c r="J54" i="144"/>
  <c r="K54" i="144"/>
  <c r="L54" i="144"/>
  <c r="M54" i="144"/>
  <c r="N54" i="144"/>
  <c r="O54" i="144"/>
  <c r="P54" i="144"/>
  <c r="Q54" i="144"/>
  <c r="R54" i="144"/>
  <c r="S54" i="144"/>
  <c r="T54" i="144"/>
  <c r="U54" i="144"/>
  <c r="V54" i="144"/>
  <c r="W54" i="144"/>
  <c r="D55" i="144"/>
  <c r="E55" i="144"/>
  <c r="F55" i="144"/>
  <c r="G55" i="144"/>
  <c r="H55" i="144"/>
  <c r="I55" i="144"/>
  <c r="J55" i="144"/>
  <c r="K55" i="144"/>
  <c r="L55" i="144"/>
  <c r="M55" i="144"/>
  <c r="N55" i="144"/>
  <c r="O55" i="144"/>
  <c r="P55" i="144"/>
  <c r="Q55" i="144"/>
  <c r="R55" i="144"/>
  <c r="S55" i="144"/>
  <c r="T55" i="144"/>
  <c r="U55" i="144"/>
  <c r="V55" i="144"/>
  <c r="W55" i="144"/>
  <c r="D56" i="144"/>
  <c r="E56" i="144"/>
  <c r="F56" i="144"/>
  <c r="G56" i="144"/>
  <c r="H56" i="144"/>
  <c r="I56" i="144"/>
  <c r="J56" i="144"/>
  <c r="K56" i="144"/>
  <c r="L56" i="144"/>
  <c r="M56" i="144"/>
  <c r="N56" i="144"/>
  <c r="O56" i="144"/>
  <c r="P56" i="144"/>
  <c r="Q56" i="144"/>
  <c r="R56" i="144"/>
  <c r="S56" i="144"/>
  <c r="T56" i="144"/>
  <c r="U56" i="144"/>
  <c r="V56" i="144"/>
  <c r="W56" i="144"/>
  <c r="D57" i="144"/>
  <c r="E57" i="144"/>
  <c r="F57" i="144"/>
  <c r="G57" i="144"/>
  <c r="H57" i="144"/>
  <c r="I57" i="144"/>
  <c r="J57" i="144"/>
  <c r="K57" i="144"/>
  <c r="L57" i="144"/>
  <c r="M57" i="144"/>
  <c r="N57" i="144"/>
  <c r="O57" i="144"/>
  <c r="P57" i="144"/>
  <c r="Q57" i="144"/>
  <c r="R57" i="144"/>
  <c r="S57" i="144"/>
  <c r="T57" i="144"/>
  <c r="U57" i="144"/>
  <c r="V57" i="144"/>
  <c r="W57" i="144"/>
  <c r="D58" i="144"/>
  <c r="E58" i="144"/>
  <c r="F58" i="144"/>
  <c r="G58" i="144"/>
  <c r="H58" i="144"/>
  <c r="I58" i="144"/>
  <c r="J58" i="144"/>
  <c r="K58" i="144"/>
  <c r="L58" i="144"/>
  <c r="M58" i="144"/>
  <c r="N58" i="144"/>
  <c r="O58" i="144"/>
  <c r="P58" i="144"/>
  <c r="Q58" i="144"/>
  <c r="R58" i="144"/>
  <c r="S58" i="144"/>
  <c r="T58" i="144"/>
  <c r="U58" i="144"/>
  <c r="V58" i="144"/>
  <c r="W58" i="144"/>
  <c r="D59" i="144"/>
  <c r="E59" i="144"/>
  <c r="F59" i="144"/>
  <c r="G59" i="144"/>
  <c r="H59" i="144"/>
  <c r="I59" i="144"/>
  <c r="J59" i="144"/>
  <c r="K59" i="144"/>
  <c r="L59" i="144"/>
  <c r="M59" i="144"/>
  <c r="N59" i="144"/>
  <c r="O59" i="144"/>
  <c r="P59" i="144"/>
  <c r="Q59" i="144"/>
  <c r="R59" i="144"/>
  <c r="S59" i="144"/>
  <c r="T59" i="144"/>
  <c r="U59" i="144"/>
  <c r="V59" i="144"/>
  <c r="W59" i="144"/>
  <c r="D60" i="144"/>
  <c r="E60" i="144"/>
  <c r="F60" i="144"/>
  <c r="G60" i="144"/>
  <c r="H60" i="144"/>
  <c r="I60" i="144"/>
  <c r="J60" i="144"/>
  <c r="K60" i="144"/>
  <c r="L60" i="144"/>
  <c r="M60" i="144"/>
  <c r="N60" i="144"/>
  <c r="O60" i="144"/>
  <c r="P60" i="144"/>
  <c r="Q60" i="144"/>
  <c r="R60" i="144"/>
  <c r="S60" i="144"/>
  <c r="T60" i="144"/>
  <c r="U60" i="144"/>
  <c r="V60" i="144"/>
  <c r="W60" i="144"/>
  <c r="D61" i="144"/>
  <c r="E61" i="144"/>
  <c r="F61" i="144"/>
  <c r="G61" i="144"/>
  <c r="H61" i="144"/>
  <c r="I61" i="144"/>
  <c r="J61" i="144"/>
  <c r="K61" i="144"/>
  <c r="L61" i="144"/>
  <c r="M61" i="144"/>
  <c r="N61" i="144"/>
  <c r="O61" i="144"/>
  <c r="P61" i="144"/>
  <c r="Q61" i="144"/>
  <c r="R61" i="144"/>
  <c r="S61" i="144"/>
  <c r="T61" i="144"/>
  <c r="U61" i="144"/>
  <c r="V61" i="144"/>
  <c r="W61" i="144"/>
  <c r="D62" i="144"/>
  <c r="E62" i="144"/>
  <c r="F62" i="144"/>
  <c r="G62" i="144"/>
  <c r="H62" i="144"/>
  <c r="I62" i="144"/>
  <c r="J62" i="144"/>
  <c r="K62" i="144"/>
  <c r="L62" i="144"/>
  <c r="M62" i="144"/>
  <c r="N62" i="144"/>
  <c r="O62" i="144"/>
  <c r="P62" i="144"/>
  <c r="Q62" i="144"/>
  <c r="R62" i="144"/>
  <c r="S62" i="144"/>
  <c r="T62" i="144"/>
  <c r="U62" i="144"/>
  <c r="V62" i="144"/>
  <c r="W62" i="144"/>
  <c r="D63" i="144"/>
  <c r="E63" i="144"/>
  <c r="F63" i="144"/>
  <c r="G63" i="144"/>
  <c r="H63" i="144"/>
  <c r="I63" i="144"/>
  <c r="J63" i="144"/>
  <c r="K63" i="144"/>
  <c r="L63" i="144"/>
  <c r="M63" i="144"/>
  <c r="N63" i="144"/>
  <c r="O63" i="144"/>
  <c r="P63" i="144"/>
  <c r="Q63" i="144"/>
  <c r="R63" i="144"/>
  <c r="S63" i="144"/>
  <c r="T63" i="144"/>
  <c r="U63" i="144"/>
  <c r="V63" i="144"/>
  <c r="W63" i="144"/>
  <c r="D64" i="144"/>
  <c r="E64" i="144"/>
  <c r="F64" i="144"/>
  <c r="G64" i="144"/>
  <c r="H64" i="144"/>
  <c r="I64" i="144"/>
  <c r="J64" i="144"/>
  <c r="K64" i="144"/>
  <c r="L64" i="144"/>
  <c r="M64" i="144"/>
  <c r="N64" i="144"/>
  <c r="O64" i="144"/>
  <c r="P64" i="144"/>
  <c r="Q64" i="144"/>
  <c r="R64" i="144"/>
  <c r="S64" i="144"/>
  <c r="T64" i="144"/>
  <c r="U64" i="144"/>
  <c r="V64" i="144"/>
  <c r="W64" i="144"/>
  <c r="D65" i="144"/>
  <c r="E65" i="144"/>
  <c r="F65" i="144"/>
  <c r="G65" i="144"/>
  <c r="H65" i="144"/>
  <c r="I65" i="144"/>
  <c r="J65" i="144"/>
  <c r="K65" i="144"/>
  <c r="L65" i="144"/>
  <c r="M65" i="144"/>
  <c r="N65" i="144"/>
  <c r="O65" i="144"/>
  <c r="P65" i="144"/>
  <c r="Q65" i="144"/>
  <c r="R65" i="144"/>
  <c r="S65" i="144"/>
  <c r="T65" i="144"/>
  <c r="U65" i="144"/>
  <c r="V65" i="144"/>
  <c r="W65" i="144"/>
  <c r="D66" i="144"/>
  <c r="E66" i="144"/>
  <c r="F66" i="144"/>
  <c r="G66" i="144"/>
  <c r="H66" i="144"/>
  <c r="I66" i="144"/>
  <c r="J66" i="144"/>
  <c r="K66" i="144"/>
  <c r="L66" i="144"/>
  <c r="M66" i="144"/>
  <c r="N66" i="144"/>
  <c r="O66" i="144"/>
  <c r="P66" i="144"/>
  <c r="Q66" i="144"/>
  <c r="R66" i="144"/>
  <c r="S66" i="144"/>
  <c r="T66" i="144"/>
  <c r="U66" i="144"/>
  <c r="V66" i="144"/>
  <c r="W66" i="144"/>
  <c r="D67" i="144"/>
  <c r="E67" i="144"/>
  <c r="F67" i="144"/>
  <c r="G67" i="144"/>
  <c r="H67" i="144"/>
  <c r="I67" i="144"/>
  <c r="J67" i="144"/>
  <c r="K67" i="144"/>
  <c r="L67" i="144"/>
  <c r="M67" i="144"/>
  <c r="N67" i="144"/>
  <c r="O67" i="144"/>
  <c r="P67" i="144"/>
  <c r="Q67" i="144"/>
  <c r="R67" i="144"/>
  <c r="S67" i="144"/>
  <c r="T67" i="144"/>
  <c r="U67" i="144"/>
  <c r="V67" i="144"/>
  <c r="W67" i="144"/>
  <c r="D68" i="144"/>
  <c r="E68" i="144"/>
  <c r="F68" i="144"/>
  <c r="G68" i="144"/>
  <c r="H68" i="144"/>
  <c r="I68" i="144"/>
  <c r="J68" i="144"/>
  <c r="K68" i="144"/>
  <c r="L68" i="144"/>
  <c r="M68" i="144"/>
  <c r="N68" i="144"/>
  <c r="O68" i="144"/>
  <c r="P68" i="144"/>
  <c r="Q68" i="144"/>
  <c r="R68" i="144"/>
  <c r="S68" i="144"/>
  <c r="T68" i="144"/>
  <c r="U68" i="144"/>
  <c r="V68" i="144"/>
  <c r="W68" i="144"/>
  <c r="D69" i="144"/>
  <c r="E69" i="144"/>
  <c r="F69" i="144"/>
  <c r="G69" i="144"/>
  <c r="H69" i="144"/>
  <c r="I69" i="144"/>
  <c r="J69" i="144"/>
  <c r="K69" i="144"/>
  <c r="L69" i="144"/>
  <c r="M69" i="144"/>
  <c r="N69" i="144"/>
  <c r="O69" i="144"/>
  <c r="P69" i="144"/>
  <c r="Q69" i="144"/>
  <c r="R69" i="144"/>
  <c r="S69" i="144"/>
  <c r="T69" i="144"/>
  <c r="U69" i="144"/>
  <c r="V69" i="144"/>
  <c r="W69" i="144"/>
  <c r="D70" i="144"/>
  <c r="E70" i="144"/>
  <c r="F70" i="144"/>
  <c r="G70" i="144"/>
  <c r="H70" i="144"/>
  <c r="I70" i="144"/>
  <c r="J70" i="144"/>
  <c r="K70" i="144"/>
  <c r="L70" i="144"/>
  <c r="M70" i="144"/>
  <c r="N70" i="144"/>
  <c r="O70" i="144"/>
  <c r="P70" i="144"/>
  <c r="Q70" i="144"/>
  <c r="R70" i="144"/>
  <c r="S70" i="144"/>
  <c r="T70" i="144"/>
  <c r="U70" i="144"/>
  <c r="V70" i="144"/>
  <c r="W70" i="144"/>
  <c r="D71" i="144"/>
  <c r="E71" i="144"/>
  <c r="F71" i="144"/>
  <c r="G71" i="144"/>
  <c r="H71" i="144"/>
  <c r="I71" i="144"/>
  <c r="J71" i="144"/>
  <c r="K71" i="144"/>
  <c r="L71" i="144"/>
  <c r="M71" i="144"/>
  <c r="N71" i="144"/>
  <c r="O71" i="144"/>
  <c r="P71" i="144"/>
  <c r="Q71" i="144"/>
  <c r="R71" i="144"/>
  <c r="S71" i="144"/>
  <c r="T71" i="144"/>
  <c r="U71" i="144"/>
  <c r="V71" i="144"/>
  <c r="W71" i="144"/>
  <c r="D72" i="144"/>
  <c r="E72" i="144"/>
  <c r="F72" i="144"/>
  <c r="G72" i="144"/>
  <c r="H72" i="144"/>
  <c r="I72" i="144"/>
  <c r="J72" i="144"/>
  <c r="K72" i="144"/>
  <c r="L72" i="144"/>
  <c r="M72" i="144"/>
  <c r="N72" i="144"/>
  <c r="O72" i="144"/>
  <c r="P72" i="144"/>
  <c r="Q72" i="144"/>
  <c r="R72" i="144"/>
  <c r="S72" i="144"/>
  <c r="T72" i="144"/>
  <c r="U72" i="144"/>
  <c r="V72" i="144"/>
  <c r="W72" i="144"/>
  <c r="D73" i="144"/>
  <c r="E73" i="144"/>
  <c r="F73" i="144"/>
  <c r="G73" i="144"/>
  <c r="H73" i="144"/>
  <c r="I73" i="144"/>
  <c r="J73" i="144"/>
  <c r="K73" i="144"/>
  <c r="L73" i="144"/>
  <c r="M73" i="144"/>
  <c r="N73" i="144"/>
  <c r="O73" i="144"/>
  <c r="P73" i="144"/>
  <c r="Q73" i="144"/>
  <c r="R73" i="144"/>
  <c r="S73" i="144"/>
  <c r="T73" i="144"/>
  <c r="U73" i="144"/>
  <c r="V73" i="144"/>
  <c r="W73" i="144"/>
  <c r="D74" i="144"/>
  <c r="E74" i="144"/>
  <c r="F74" i="144"/>
  <c r="G74" i="144"/>
  <c r="H74" i="144"/>
  <c r="I74" i="144"/>
  <c r="J74" i="144"/>
  <c r="K74" i="144"/>
  <c r="L74" i="144"/>
  <c r="M74" i="144"/>
  <c r="N74" i="144"/>
  <c r="O74" i="144"/>
  <c r="P74" i="144"/>
  <c r="Q74" i="144"/>
  <c r="R74" i="144"/>
  <c r="S74" i="144"/>
  <c r="T74" i="144"/>
  <c r="U74" i="144"/>
  <c r="V74" i="144"/>
  <c r="W74" i="144"/>
  <c r="D75" i="144"/>
  <c r="E75" i="144"/>
  <c r="F75" i="144"/>
  <c r="G75" i="144"/>
  <c r="H75" i="144"/>
  <c r="I75" i="144"/>
  <c r="J75" i="144"/>
  <c r="K75" i="144"/>
  <c r="L75" i="144"/>
  <c r="M75" i="144"/>
  <c r="N75" i="144"/>
  <c r="O75" i="144"/>
  <c r="P75" i="144"/>
  <c r="Q75" i="144"/>
  <c r="R75" i="144"/>
  <c r="S75" i="144"/>
  <c r="T75" i="144"/>
  <c r="U75" i="144"/>
  <c r="V75" i="144"/>
  <c r="W75" i="144"/>
  <c r="D76" i="144"/>
  <c r="E76" i="144"/>
  <c r="F76" i="144"/>
  <c r="G76" i="144"/>
  <c r="H76" i="144"/>
  <c r="I76" i="144"/>
  <c r="J76" i="144"/>
  <c r="K76" i="144"/>
  <c r="L76" i="144"/>
  <c r="M76" i="144"/>
  <c r="N76" i="144"/>
  <c r="O76" i="144"/>
  <c r="P76" i="144"/>
  <c r="Q76" i="144"/>
  <c r="R76" i="144"/>
  <c r="S76" i="144"/>
  <c r="T76" i="144"/>
  <c r="U76" i="144"/>
  <c r="V76" i="144"/>
  <c r="W76" i="144"/>
  <c r="D77" i="144"/>
  <c r="E77" i="144"/>
  <c r="F77" i="144"/>
  <c r="G77" i="144"/>
  <c r="H77" i="144"/>
  <c r="I77" i="144"/>
  <c r="J77" i="144"/>
  <c r="K77" i="144"/>
  <c r="L77" i="144"/>
  <c r="M77" i="144"/>
  <c r="N77" i="144"/>
  <c r="O77" i="144"/>
  <c r="P77" i="144"/>
  <c r="Q77" i="144"/>
  <c r="R77" i="144"/>
  <c r="S77" i="144"/>
  <c r="T77" i="144"/>
  <c r="U77" i="144"/>
  <c r="V77" i="144"/>
  <c r="W77" i="144"/>
  <c r="D78" i="144"/>
  <c r="E78" i="144"/>
  <c r="F78" i="144"/>
  <c r="G78" i="144"/>
  <c r="H78" i="144"/>
  <c r="I78" i="144"/>
  <c r="J78" i="144"/>
  <c r="K78" i="144"/>
  <c r="L78" i="144"/>
  <c r="M78" i="144"/>
  <c r="N78" i="144"/>
  <c r="O78" i="144"/>
  <c r="P78" i="144"/>
  <c r="Q78" i="144"/>
  <c r="R78" i="144"/>
  <c r="S78" i="144"/>
  <c r="T78" i="144"/>
  <c r="U78" i="144"/>
  <c r="V78" i="144"/>
  <c r="W78" i="144"/>
  <c r="E2" i="144"/>
  <c r="F2" i="144"/>
  <c r="G2" i="144"/>
  <c r="H2" i="144"/>
  <c r="I2" i="144"/>
  <c r="J2" i="144"/>
  <c r="K2" i="144"/>
  <c r="L2" i="144"/>
  <c r="M2" i="144"/>
  <c r="N2" i="144"/>
  <c r="O2" i="144"/>
  <c r="P2" i="144"/>
  <c r="Q2" i="144"/>
  <c r="R2" i="144"/>
  <c r="S2" i="144"/>
  <c r="T2" i="144"/>
  <c r="U2" i="144"/>
  <c r="V2" i="144"/>
  <c r="W2" i="144"/>
  <c r="D2" i="144"/>
  <c r="F808" i="142" a="1"/>
  <c r="F808" i="142" s="1"/>
  <c r="E808" i="142" a="1"/>
  <c r="E808" i="142" s="1"/>
  <c r="F807" i="142" a="1"/>
  <c r="F807" i="142" s="1"/>
  <c r="E807" i="142" a="1"/>
  <c r="E807" i="142" s="1"/>
  <c r="F806" i="142" a="1"/>
  <c r="F806" i="142" s="1"/>
  <c r="E806" i="142" a="1"/>
  <c r="E806" i="142" s="1"/>
  <c r="F805" i="142" a="1"/>
  <c r="F805" i="142" s="1"/>
  <c r="E805" i="142" a="1"/>
  <c r="E805" i="142" s="1"/>
  <c r="F804" i="142" a="1"/>
  <c r="F804" i="142" s="1"/>
  <c r="E804" i="142" a="1"/>
  <c r="E804" i="142" s="1"/>
  <c r="F803" i="142" a="1"/>
  <c r="F803" i="142" s="1"/>
  <c r="E803" i="142" a="1"/>
  <c r="E803" i="142" s="1"/>
  <c r="F802" i="142" a="1"/>
  <c r="F802" i="142" s="1"/>
  <c r="E802" i="142" a="1"/>
  <c r="E802" i="142" s="1"/>
  <c r="F801" i="142" a="1"/>
  <c r="F801" i="142" s="1"/>
  <c r="E801" i="142" a="1"/>
  <c r="E801" i="142" s="1"/>
  <c r="F800" i="142" a="1"/>
  <c r="F800" i="142" s="1"/>
  <c r="E800" i="142" a="1"/>
  <c r="E800" i="142" s="1"/>
  <c r="F799" i="142" a="1"/>
  <c r="F799" i="142" s="1"/>
  <c r="E799" i="142" a="1"/>
  <c r="E799" i="142" s="1"/>
  <c r="F798" i="142" a="1"/>
  <c r="F798" i="142" s="1"/>
  <c r="E798" i="142" a="1"/>
  <c r="E798" i="142" s="1"/>
  <c r="F797" i="142" a="1"/>
  <c r="F797" i="142" s="1"/>
  <c r="E797" i="142" a="1"/>
  <c r="E797" i="142" s="1"/>
  <c r="F796" i="142" a="1"/>
  <c r="F796" i="142" s="1"/>
  <c r="E796" i="142" a="1"/>
  <c r="E796" i="142" s="1"/>
  <c r="F795" i="142" a="1"/>
  <c r="F795" i="142" s="1"/>
  <c r="E795" i="142" a="1"/>
  <c r="E795" i="142" s="1"/>
  <c r="F794" i="142" a="1"/>
  <c r="F794" i="142" s="1"/>
  <c r="E794" i="142" a="1"/>
  <c r="E794" i="142" s="1"/>
  <c r="F793" i="142" a="1"/>
  <c r="F793" i="142" s="1"/>
  <c r="E793" i="142" a="1"/>
  <c r="E793" i="142" s="1"/>
  <c r="F792" i="142" a="1"/>
  <c r="F792" i="142" s="1"/>
  <c r="E792" i="142" a="1"/>
  <c r="E792" i="142" s="1"/>
  <c r="F791" i="142" a="1"/>
  <c r="F791" i="142" s="1"/>
  <c r="E791" i="142" a="1"/>
  <c r="E791" i="142" s="1"/>
  <c r="F790" i="142" a="1"/>
  <c r="F790" i="142" s="1"/>
  <c r="E790" i="142" a="1"/>
  <c r="E790" i="142" s="1"/>
  <c r="F789" i="142" a="1"/>
  <c r="F789" i="142" s="1"/>
  <c r="E789" i="142" a="1"/>
  <c r="E789" i="142" s="1"/>
  <c r="F788" i="142" a="1"/>
  <c r="F788" i="142" s="1"/>
  <c r="E788" i="142" a="1"/>
  <c r="E788" i="142" s="1"/>
  <c r="F787" i="142" a="1"/>
  <c r="F787" i="142" s="1"/>
  <c r="E787" i="142" a="1"/>
  <c r="E787" i="142" s="1"/>
  <c r="F786" i="142" a="1"/>
  <c r="F786" i="142" s="1"/>
  <c r="E786" i="142" a="1"/>
  <c r="E786" i="142" s="1"/>
  <c r="F785" i="142" a="1"/>
  <c r="F785" i="142" s="1"/>
  <c r="E785" i="142" a="1"/>
  <c r="E785" i="142" s="1"/>
  <c r="F784" i="142" a="1"/>
  <c r="F784" i="142" s="1"/>
  <c r="E784" i="142" a="1"/>
  <c r="E784" i="142" s="1"/>
  <c r="F783" i="142" a="1"/>
  <c r="F783" i="142" s="1"/>
  <c r="E783" i="142" a="1"/>
  <c r="E783" i="142" s="1"/>
  <c r="F782" i="142" a="1"/>
  <c r="F782" i="142" s="1"/>
  <c r="E782" i="142" a="1"/>
  <c r="E782" i="142" s="1"/>
  <c r="F781" i="142" a="1"/>
  <c r="F781" i="142" s="1"/>
  <c r="E781" i="142" a="1"/>
  <c r="E781" i="142" s="1"/>
  <c r="F780" i="142" a="1"/>
  <c r="F780" i="142" s="1"/>
  <c r="E780" i="142" a="1"/>
  <c r="E780" i="142" s="1"/>
  <c r="F779" i="142" a="1"/>
  <c r="F779" i="142" s="1"/>
  <c r="E779" i="142" a="1"/>
  <c r="E779" i="142" s="1"/>
  <c r="F778" i="142" a="1"/>
  <c r="F778" i="142" s="1"/>
  <c r="E778" i="142" a="1"/>
  <c r="E778" i="142" s="1"/>
  <c r="F777" i="142" a="1"/>
  <c r="F777" i="142" s="1"/>
  <c r="E777" i="142" a="1"/>
  <c r="E777" i="142" s="1"/>
  <c r="F776" i="142" a="1"/>
  <c r="F776" i="142" s="1"/>
  <c r="E776" i="142" a="1"/>
  <c r="E776" i="142" s="1"/>
  <c r="F775" i="142" a="1"/>
  <c r="F775" i="142" s="1"/>
  <c r="E775" i="142" a="1"/>
  <c r="E775" i="142" s="1"/>
  <c r="F774" i="142" a="1"/>
  <c r="F774" i="142" s="1"/>
  <c r="E774" i="142" a="1"/>
  <c r="E774" i="142" s="1"/>
  <c r="F773" i="142" a="1"/>
  <c r="F773" i="142" s="1"/>
  <c r="E773" i="142" a="1"/>
  <c r="E773" i="142" s="1"/>
  <c r="F772" i="142" a="1"/>
  <c r="F772" i="142" s="1"/>
  <c r="E772" i="142" a="1"/>
  <c r="E772" i="142" s="1"/>
  <c r="F771" i="142" a="1"/>
  <c r="F771" i="142" s="1"/>
  <c r="E771" i="142" a="1"/>
  <c r="E771" i="142" s="1"/>
  <c r="F770" i="142" a="1"/>
  <c r="F770" i="142" s="1"/>
  <c r="E770" i="142" a="1"/>
  <c r="E770" i="142" s="1"/>
  <c r="F769" i="142" a="1"/>
  <c r="F769" i="142" s="1"/>
  <c r="E769" i="142" a="1"/>
  <c r="E769" i="142" s="1"/>
  <c r="F768" i="142" a="1"/>
  <c r="F768" i="142" s="1"/>
  <c r="E768" i="142" a="1"/>
  <c r="E768" i="142" s="1"/>
  <c r="F767" i="142" a="1"/>
  <c r="F767" i="142" s="1"/>
  <c r="E767" i="142" a="1"/>
  <c r="E767" i="142" s="1"/>
  <c r="F766" i="142" a="1"/>
  <c r="F766" i="142" s="1"/>
  <c r="E766" i="142" a="1"/>
  <c r="E766" i="142" s="1"/>
  <c r="F765" i="142" a="1"/>
  <c r="F765" i="142" s="1"/>
  <c r="E765" i="142" a="1"/>
  <c r="E765" i="142" s="1"/>
  <c r="F764" i="142" a="1"/>
  <c r="F764" i="142" s="1"/>
  <c r="E764" i="142" a="1"/>
  <c r="E764" i="142" s="1"/>
  <c r="F763" i="142" a="1"/>
  <c r="F763" i="142" s="1"/>
  <c r="E763" i="142" a="1"/>
  <c r="E763" i="142" s="1"/>
  <c r="F762" i="142" a="1"/>
  <c r="F762" i="142" s="1"/>
  <c r="E762" i="142" a="1"/>
  <c r="E762" i="142" s="1"/>
  <c r="F761" i="142" a="1"/>
  <c r="F761" i="142" s="1"/>
  <c r="E761" i="142" a="1"/>
  <c r="E761" i="142" s="1"/>
  <c r="F760" i="142" a="1"/>
  <c r="F760" i="142" s="1"/>
  <c r="E760" i="142" a="1"/>
  <c r="E760" i="142" s="1"/>
  <c r="F759" i="142" a="1"/>
  <c r="F759" i="142" s="1"/>
  <c r="E759" i="142" a="1"/>
  <c r="E759" i="142" s="1"/>
  <c r="F758" i="142" a="1"/>
  <c r="F758" i="142" s="1"/>
  <c r="E758" i="142" a="1"/>
  <c r="E758" i="142" s="1"/>
  <c r="F757" i="142" a="1"/>
  <c r="F757" i="142" s="1"/>
  <c r="E757" i="142" a="1"/>
  <c r="E757" i="142" s="1"/>
  <c r="F756" i="142" a="1"/>
  <c r="F756" i="142" s="1"/>
  <c r="E756" i="142" a="1"/>
  <c r="E756" i="142" s="1"/>
  <c r="F755" i="142" a="1"/>
  <c r="F755" i="142" s="1"/>
  <c r="E755" i="142" a="1"/>
  <c r="E755" i="142" s="1"/>
  <c r="F754" i="142" a="1"/>
  <c r="F754" i="142" s="1"/>
  <c r="E754" i="142" a="1"/>
  <c r="E754" i="142" s="1"/>
  <c r="F753" i="142" a="1"/>
  <c r="F753" i="142" s="1"/>
  <c r="E753" i="142" a="1"/>
  <c r="E753" i="142" s="1"/>
  <c r="F752" i="142" a="1"/>
  <c r="F752" i="142" s="1"/>
  <c r="E752" i="142" a="1"/>
  <c r="E752" i="142" s="1"/>
  <c r="F751" i="142" a="1"/>
  <c r="F751" i="142" s="1"/>
  <c r="E751" i="142" a="1"/>
  <c r="E751" i="142" s="1"/>
  <c r="F750" i="142" a="1"/>
  <c r="F750" i="142" s="1"/>
  <c r="E750" i="142" a="1"/>
  <c r="E750" i="142" s="1"/>
  <c r="F749" i="142" a="1"/>
  <c r="F749" i="142" s="1"/>
  <c r="E749" i="142" a="1"/>
  <c r="E749" i="142" s="1"/>
  <c r="F748" i="142" a="1"/>
  <c r="F748" i="142" s="1"/>
  <c r="E748" i="142" a="1"/>
  <c r="E748" i="142" s="1"/>
  <c r="F747" i="142" a="1"/>
  <c r="F747" i="142" s="1"/>
  <c r="E747" i="142" a="1"/>
  <c r="E747" i="142" s="1"/>
  <c r="F746" i="142" a="1"/>
  <c r="F746" i="142" s="1"/>
  <c r="E746" i="142" a="1"/>
  <c r="E746" i="142" s="1"/>
  <c r="F745" i="142" a="1"/>
  <c r="F745" i="142" s="1"/>
  <c r="E745" i="142" a="1"/>
  <c r="E745" i="142" s="1"/>
  <c r="F744" i="142" a="1"/>
  <c r="F744" i="142" s="1"/>
  <c r="E744" i="142" a="1"/>
  <c r="E744" i="142" s="1"/>
  <c r="F743" i="142" a="1"/>
  <c r="F743" i="142" s="1"/>
  <c r="E743" i="142" a="1"/>
  <c r="E743" i="142" s="1"/>
  <c r="F742" i="142" a="1"/>
  <c r="F742" i="142" s="1"/>
  <c r="E742" i="142" a="1"/>
  <c r="E742" i="142" s="1"/>
  <c r="F741" i="142" a="1"/>
  <c r="F741" i="142" s="1"/>
  <c r="E741" i="142" a="1"/>
  <c r="E741" i="142" s="1"/>
  <c r="F740" i="142" a="1"/>
  <c r="F740" i="142" s="1"/>
  <c r="E740" i="142" a="1"/>
  <c r="E740" i="142" s="1"/>
  <c r="F739" i="142" a="1"/>
  <c r="F739" i="142" s="1"/>
  <c r="E739" i="142" a="1"/>
  <c r="E739" i="142" s="1"/>
  <c r="F738" i="142" a="1"/>
  <c r="F738" i="142" s="1"/>
  <c r="E738" i="142" a="1"/>
  <c r="E738" i="142" s="1"/>
  <c r="F737" i="142" a="1"/>
  <c r="F737" i="142" s="1"/>
  <c r="E737" i="142" a="1"/>
  <c r="E737" i="142" s="1"/>
  <c r="F736" i="142" a="1"/>
  <c r="F736" i="142" s="1"/>
  <c r="E736" i="142" a="1"/>
  <c r="E736" i="142" s="1"/>
  <c r="F735" i="142" a="1"/>
  <c r="F735" i="142" s="1"/>
  <c r="E735" i="142" a="1"/>
  <c r="E735" i="142" s="1"/>
  <c r="F734" i="142" a="1"/>
  <c r="F734" i="142" s="1"/>
  <c r="E734" i="142" a="1"/>
  <c r="E734" i="142" s="1"/>
  <c r="F733" i="142" a="1"/>
  <c r="F733" i="142" s="1"/>
  <c r="E733" i="142" a="1"/>
  <c r="E733" i="142" s="1"/>
  <c r="F732" i="142" a="1"/>
  <c r="F732" i="142" s="1"/>
  <c r="E732" i="142" a="1"/>
  <c r="E732" i="142" s="1"/>
  <c r="F731" i="142" a="1"/>
  <c r="F731" i="142" s="1"/>
  <c r="E731" i="142" a="1"/>
  <c r="E731" i="142" s="1"/>
  <c r="F730" i="142" a="1"/>
  <c r="F730" i="142" s="1"/>
  <c r="E730" i="142" a="1"/>
  <c r="E730" i="142" s="1"/>
  <c r="F729" i="142" a="1"/>
  <c r="F729" i="142" s="1"/>
  <c r="E729" i="142" a="1"/>
  <c r="E729" i="142" s="1"/>
  <c r="F728" i="142" a="1"/>
  <c r="F728" i="142" s="1"/>
  <c r="E728" i="142" a="1"/>
  <c r="E728" i="142" s="1"/>
  <c r="F727" i="142" a="1"/>
  <c r="F727" i="142" s="1"/>
  <c r="E727" i="142" a="1"/>
  <c r="E727" i="142" s="1"/>
  <c r="F726" i="142" a="1"/>
  <c r="F726" i="142" s="1"/>
  <c r="E726" i="142" a="1"/>
  <c r="E726" i="142" s="1"/>
  <c r="F725" i="142" a="1"/>
  <c r="F725" i="142" s="1"/>
  <c r="E725" i="142" a="1"/>
  <c r="E725" i="142" s="1"/>
  <c r="F724" i="142" a="1"/>
  <c r="F724" i="142" s="1"/>
  <c r="E724" i="142" a="1"/>
  <c r="E724" i="142" s="1"/>
  <c r="F723" i="142" a="1"/>
  <c r="F723" i="142" s="1"/>
  <c r="E723" i="142" a="1"/>
  <c r="E723" i="142" s="1"/>
  <c r="F722" i="142" a="1"/>
  <c r="F722" i="142" s="1"/>
  <c r="E722" i="142" a="1"/>
  <c r="E722" i="142" s="1"/>
  <c r="F721" i="142" a="1"/>
  <c r="F721" i="142" s="1"/>
  <c r="E721" i="142" a="1"/>
  <c r="E721" i="142" s="1"/>
  <c r="F720" i="142" a="1"/>
  <c r="F720" i="142" s="1"/>
  <c r="E720" i="142" a="1"/>
  <c r="E720" i="142" s="1"/>
  <c r="F719" i="142" a="1"/>
  <c r="F719" i="142" s="1"/>
  <c r="E719" i="142" a="1"/>
  <c r="E719" i="142" s="1"/>
  <c r="F718" i="142" a="1"/>
  <c r="F718" i="142" s="1"/>
  <c r="E718" i="142" a="1"/>
  <c r="E718" i="142" s="1"/>
  <c r="F717" i="142" a="1"/>
  <c r="F717" i="142" s="1"/>
  <c r="E717" i="142" a="1"/>
  <c r="E717" i="142" s="1"/>
  <c r="F716" i="142" a="1"/>
  <c r="F716" i="142" s="1"/>
  <c r="E716" i="142" a="1"/>
  <c r="E716" i="142" s="1"/>
  <c r="F715" i="142" a="1"/>
  <c r="F715" i="142" s="1"/>
  <c r="E715" i="142" a="1"/>
  <c r="E715" i="142" s="1"/>
  <c r="F714" i="142" a="1"/>
  <c r="F714" i="142" s="1"/>
  <c r="E714" i="142" a="1"/>
  <c r="E714" i="142" s="1"/>
  <c r="F713" i="142" a="1"/>
  <c r="F713" i="142" s="1"/>
  <c r="E713" i="142" a="1"/>
  <c r="E713" i="142" s="1"/>
  <c r="F712" i="142" a="1"/>
  <c r="F712" i="142" s="1"/>
  <c r="E712" i="142" a="1"/>
  <c r="E712" i="142" s="1"/>
  <c r="F711" i="142" a="1"/>
  <c r="F711" i="142" s="1"/>
  <c r="E711" i="142" a="1"/>
  <c r="E711" i="142" s="1"/>
  <c r="F710" i="142" a="1"/>
  <c r="F710" i="142" s="1"/>
  <c r="E710" i="142" a="1"/>
  <c r="E710" i="142" s="1"/>
  <c r="F709" i="142" a="1"/>
  <c r="F709" i="142" s="1"/>
  <c r="E709" i="142" a="1"/>
  <c r="E709" i="142" s="1"/>
  <c r="F708" i="142" a="1"/>
  <c r="F708" i="142" s="1"/>
  <c r="E708" i="142" a="1"/>
  <c r="E708" i="142" s="1"/>
  <c r="F707" i="142" a="1"/>
  <c r="F707" i="142" s="1"/>
  <c r="E707" i="142" a="1"/>
  <c r="E707" i="142" s="1"/>
  <c r="F706" i="142" a="1"/>
  <c r="F706" i="142" s="1"/>
  <c r="E706" i="142" a="1"/>
  <c r="E706" i="142" s="1"/>
  <c r="F705" i="142" a="1"/>
  <c r="F705" i="142" s="1"/>
  <c r="E705" i="142" a="1"/>
  <c r="E705" i="142" s="1"/>
  <c r="F704" i="142" a="1"/>
  <c r="F704" i="142" s="1"/>
  <c r="E704" i="142" a="1"/>
  <c r="E704" i="142" s="1"/>
  <c r="F703" i="142" a="1"/>
  <c r="F703" i="142" s="1"/>
  <c r="E703" i="142" a="1"/>
  <c r="E703" i="142" s="1"/>
  <c r="F702" i="142" a="1"/>
  <c r="F702" i="142" s="1"/>
  <c r="E702" i="142" a="1"/>
  <c r="E702" i="142" s="1"/>
  <c r="F701" i="142" a="1"/>
  <c r="F701" i="142" s="1"/>
  <c r="E701" i="142" a="1"/>
  <c r="E701" i="142" s="1"/>
  <c r="F700" i="142" a="1"/>
  <c r="F700" i="142" s="1"/>
  <c r="E700" i="142" a="1"/>
  <c r="E700" i="142" s="1"/>
  <c r="F699" i="142" a="1"/>
  <c r="F699" i="142" s="1"/>
  <c r="E699" i="142" a="1"/>
  <c r="E699" i="142" s="1"/>
  <c r="F698" i="142" a="1"/>
  <c r="F698" i="142" s="1"/>
  <c r="E698" i="142" a="1"/>
  <c r="E698" i="142" s="1"/>
  <c r="F697" i="142" a="1"/>
  <c r="F697" i="142" s="1"/>
  <c r="E697" i="142" a="1"/>
  <c r="E697" i="142" s="1"/>
  <c r="F696" i="142" a="1"/>
  <c r="F696" i="142" s="1"/>
  <c r="E696" i="142" a="1"/>
  <c r="E696" i="142" s="1"/>
  <c r="F695" i="142" a="1"/>
  <c r="F695" i="142" s="1"/>
  <c r="E695" i="142" a="1"/>
  <c r="E695" i="142" s="1"/>
  <c r="F694" i="142" a="1"/>
  <c r="F694" i="142" s="1"/>
  <c r="E694" i="142" a="1"/>
  <c r="E694" i="142" s="1"/>
  <c r="F693" i="142" a="1"/>
  <c r="F693" i="142" s="1"/>
  <c r="E693" i="142" a="1"/>
  <c r="E693" i="142" s="1"/>
  <c r="F692" i="142" a="1"/>
  <c r="F692" i="142" s="1"/>
  <c r="E692" i="142" a="1"/>
  <c r="E692" i="142" s="1"/>
  <c r="F691" i="142" a="1"/>
  <c r="F691" i="142" s="1"/>
  <c r="E691" i="142" a="1"/>
  <c r="E691" i="142" s="1"/>
  <c r="F690" i="142" a="1"/>
  <c r="F690" i="142" s="1"/>
  <c r="E690" i="142" a="1"/>
  <c r="E690" i="142" s="1"/>
  <c r="F689" i="142" a="1"/>
  <c r="F689" i="142" s="1"/>
  <c r="E689" i="142" a="1"/>
  <c r="E689" i="142" s="1"/>
  <c r="F688" i="142" a="1"/>
  <c r="F688" i="142" s="1"/>
  <c r="E688" i="142" a="1"/>
  <c r="E688" i="142" s="1"/>
  <c r="F687" i="142" a="1"/>
  <c r="F687" i="142" s="1"/>
  <c r="E687" i="142" a="1"/>
  <c r="E687" i="142" s="1"/>
  <c r="F686" i="142" a="1"/>
  <c r="F686" i="142" s="1"/>
  <c r="E686" i="142" a="1"/>
  <c r="E686" i="142" s="1"/>
  <c r="F685" i="142" a="1"/>
  <c r="F685" i="142" s="1"/>
  <c r="E685" i="142" a="1"/>
  <c r="E685" i="142" s="1"/>
  <c r="F684" i="142" a="1"/>
  <c r="F684" i="142" s="1"/>
  <c r="E684" i="142" a="1"/>
  <c r="E684" i="142" s="1"/>
  <c r="F683" i="142" a="1"/>
  <c r="F683" i="142" s="1"/>
  <c r="E683" i="142" a="1"/>
  <c r="E683" i="142" s="1"/>
  <c r="F682" i="142" a="1"/>
  <c r="F682" i="142" s="1"/>
  <c r="E682" i="142" a="1"/>
  <c r="E682" i="142" s="1"/>
  <c r="F681" i="142" a="1"/>
  <c r="F681" i="142" s="1"/>
  <c r="E681" i="142" a="1"/>
  <c r="E681" i="142" s="1"/>
  <c r="F680" i="142" a="1"/>
  <c r="F680" i="142" s="1"/>
  <c r="E680" i="142" a="1"/>
  <c r="E680" i="142" s="1"/>
  <c r="F679" i="142" a="1"/>
  <c r="F679" i="142" s="1"/>
  <c r="E679" i="142" a="1"/>
  <c r="E679" i="142" s="1"/>
  <c r="F678" i="142" a="1"/>
  <c r="F678" i="142" s="1"/>
  <c r="E678" i="142" a="1"/>
  <c r="E678" i="142" s="1"/>
  <c r="F677" i="142" a="1"/>
  <c r="F677" i="142" s="1"/>
  <c r="E677" i="142" a="1"/>
  <c r="E677" i="142" s="1"/>
  <c r="F676" i="142" a="1"/>
  <c r="F676" i="142" s="1"/>
  <c r="E676" i="142" a="1"/>
  <c r="E676" i="142" s="1"/>
  <c r="F675" i="142" a="1"/>
  <c r="F675" i="142" s="1"/>
  <c r="E675" i="142" a="1"/>
  <c r="E675" i="142" s="1"/>
  <c r="F674" i="142" a="1"/>
  <c r="F674" i="142" s="1"/>
  <c r="E674" i="142" a="1"/>
  <c r="E674" i="142" s="1"/>
  <c r="F673" i="142" a="1"/>
  <c r="F673" i="142" s="1"/>
  <c r="E673" i="142" a="1"/>
  <c r="E673" i="142" s="1"/>
  <c r="F672" i="142" a="1"/>
  <c r="F672" i="142" s="1"/>
  <c r="E672" i="142" a="1"/>
  <c r="E672" i="142" s="1"/>
  <c r="F671" i="142" a="1"/>
  <c r="F671" i="142" s="1"/>
  <c r="E671" i="142" a="1"/>
  <c r="E671" i="142" s="1"/>
  <c r="F670" i="142" a="1"/>
  <c r="F670" i="142" s="1"/>
  <c r="E670" i="142" a="1"/>
  <c r="E670" i="142" s="1"/>
  <c r="F669" i="142" a="1"/>
  <c r="F669" i="142" s="1"/>
  <c r="E669" i="142" a="1"/>
  <c r="E669" i="142" s="1"/>
  <c r="F668" i="142" a="1"/>
  <c r="F668" i="142" s="1"/>
  <c r="E668" i="142" a="1"/>
  <c r="E668" i="142" s="1"/>
  <c r="F667" i="142" a="1"/>
  <c r="F667" i="142" s="1"/>
  <c r="E667" i="142" a="1"/>
  <c r="E667" i="142" s="1"/>
  <c r="F666" i="142" a="1"/>
  <c r="F666" i="142" s="1"/>
  <c r="E666" i="142" a="1"/>
  <c r="E666" i="142" s="1"/>
  <c r="F665" i="142" a="1"/>
  <c r="F665" i="142" s="1"/>
  <c r="E665" i="142" a="1"/>
  <c r="E665" i="142" s="1"/>
  <c r="F664" i="142" a="1"/>
  <c r="F664" i="142" s="1"/>
  <c r="E664" i="142" a="1"/>
  <c r="E664" i="142" s="1"/>
  <c r="F663" i="142" a="1"/>
  <c r="F663" i="142" s="1"/>
  <c r="E663" i="142" a="1"/>
  <c r="E663" i="142" s="1"/>
  <c r="F662" i="142" a="1"/>
  <c r="F662" i="142" s="1"/>
  <c r="E662" i="142" a="1"/>
  <c r="E662" i="142" s="1"/>
  <c r="F661" i="142" a="1"/>
  <c r="F661" i="142" s="1"/>
  <c r="E661" i="142" a="1"/>
  <c r="E661" i="142" s="1"/>
  <c r="F660" i="142" a="1"/>
  <c r="F660" i="142" s="1"/>
  <c r="E660" i="142" a="1"/>
  <c r="E660" i="142" s="1"/>
  <c r="F659" i="142" a="1"/>
  <c r="F659" i="142" s="1"/>
  <c r="E659" i="142" a="1"/>
  <c r="E659" i="142" s="1"/>
  <c r="F658" i="142" a="1"/>
  <c r="F658" i="142" s="1"/>
  <c r="E658" i="142" a="1"/>
  <c r="E658" i="142" s="1"/>
  <c r="F657" i="142" a="1"/>
  <c r="F657" i="142" s="1"/>
  <c r="E657" i="142" a="1"/>
  <c r="E657" i="142" s="1"/>
  <c r="F656" i="142" a="1"/>
  <c r="F656" i="142" s="1"/>
  <c r="E656" i="142" a="1"/>
  <c r="E656" i="142" s="1"/>
  <c r="F655" i="142" a="1"/>
  <c r="F655" i="142" s="1"/>
  <c r="E655" i="142" a="1"/>
  <c r="E655" i="142" s="1"/>
  <c r="F654" i="142" a="1"/>
  <c r="F654" i="142" s="1"/>
  <c r="E654" i="142" a="1"/>
  <c r="E654" i="142" s="1"/>
  <c r="F653" i="142" a="1"/>
  <c r="F653" i="142" s="1"/>
  <c r="E653" i="142" a="1"/>
  <c r="E653" i="142" s="1"/>
  <c r="F652" i="142" a="1"/>
  <c r="F652" i="142" s="1"/>
  <c r="E652" i="142" a="1"/>
  <c r="E652" i="142" s="1"/>
  <c r="F651" i="142" a="1"/>
  <c r="F651" i="142" s="1"/>
  <c r="E651" i="142" a="1"/>
  <c r="E651" i="142" s="1"/>
  <c r="F650" i="142" a="1"/>
  <c r="F650" i="142" s="1"/>
  <c r="E650" i="142" a="1"/>
  <c r="E650" i="142" s="1"/>
  <c r="F649" i="142" a="1"/>
  <c r="F649" i="142" s="1"/>
  <c r="E649" i="142" a="1"/>
  <c r="E649" i="142" s="1"/>
  <c r="F648" i="142" a="1"/>
  <c r="F648" i="142" s="1"/>
  <c r="E648" i="142" a="1"/>
  <c r="E648" i="142" s="1"/>
  <c r="F647" i="142" a="1"/>
  <c r="F647" i="142" s="1"/>
  <c r="E647" i="142" a="1"/>
  <c r="E647" i="142" s="1"/>
  <c r="F646" i="142" a="1"/>
  <c r="F646" i="142" s="1"/>
  <c r="E646" i="142" a="1"/>
  <c r="E646" i="142" s="1"/>
  <c r="F645" i="142" a="1"/>
  <c r="F645" i="142" s="1"/>
  <c r="E645" i="142" a="1"/>
  <c r="E645" i="142" s="1"/>
  <c r="F644" i="142" a="1"/>
  <c r="F644" i="142" s="1"/>
  <c r="E644" i="142" a="1"/>
  <c r="E644" i="142" s="1"/>
  <c r="F643" i="142" a="1"/>
  <c r="F643" i="142" s="1"/>
  <c r="E643" i="142" a="1"/>
  <c r="E643" i="142" s="1"/>
  <c r="F642" i="142" a="1"/>
  <c r="F642" i="142" s="1"/>
  <c r="E642" i="142" a="1"/>
  <c r="E642" i="142" s="1"/>
  <c r="F641" i="142" a="1"/>
  <c r="F641" i="142" s="1"/>
  <c r="E641" i="142" a="1"/>
  <c r="E641" i="142" s="1"/>
  <c r="F640" i="142" a="1"/>
  <c r="F640" i="142" s="1"/>
  <c r="E640" i="142" a="1"/>
  <c r="E640" i="142" s="1"/>
  <c r="F639" i="142" a="1"/>
  <c r="F639" i="142" s="1"/>
  <c r="E639" i="142" a="1"/>
  <c r="E639" i="142" s="1"/>
  <c r="F638" i="142" a="1"/>
  <c r="F638" i="142" s="1"/>
  <c r="E638" i="142" a="1"/>
  <c r="E638" i="142" s="1"/>
  <c r="F637" i="142" a="1"/>
  <c r="F637" i="142" s="1"/>
  <c r="E637" i="142" a="1"/>
  <c r="E637" i="142" s="1"/>
  <c r="F636" i="142" a="1"/>
  <c r="F636" i="142" s="1"/>
  <c r="E636" i="142" a="1"/>
  <c r="E636" i="142" s="1"/>
  <c r="F635" i="142" a="1"/>
  <c r="F635" i="142" s="1"/>
  <c r="E635" i="142" a="1"/>
  <c r="E635" i="142" s="1"/>
  <c r="F634" i="142" a="1"/>
  <c r="F634" i="142" s="1"/>
  <c r="E634" i="142" a="1"/>
  <c r="E634" i="142" s="1"/>
  <c r="F633" i="142" a="1"/>
  <c r="F633" i="142" s="1"/>
  <c r="E633" i="142" a="1"/>
  <c r="E633" i="142" s="1"/>
  <c r="F632" i="142" a="1"/>
  <c r="F632" i="142" s="1"/>
  <c r="E632" i="142" a="1"/>
  <c r="E632" i="142" s="1"/>
  <c r="F631" i="142" a="1"/>
  <c r="F631" i="142" s="1"/>
  <c r="E631" i="142" a="1"/>
  <c r="E631" i="142" s="1"/>
  <c r="F630" i="142" a="1"/>
  <c r="F630" i="142" s="1"/>
  <c r="E630" i="142" a="1"/>
  <c r="E630" i="142" s="1"/>
  <c r="F629" i="142" a="1"/>
  <c r="F629" i="142" s="1"/>
  <c r="E629" i="142" a="1"/>
  <c r="E629" i="142" s="1"/>
  <c r="F628" i="142" a="1"/>
  <c r="F628" i="142" s="1"/>
  <c r="E628" i="142" a="1"/>
  <c r="E628" i="142" s="1"/>
  <c r="F627" i="142" a="1"/>
  <c r="F627" i="142" s="1"/>
  <c r="E627" i="142" a="1"/>
  <c r="E627" i="142" s="1"/>
  <c r="F626" i="142" a="1"/>
  <c r="F626" i="142" s="1"/>
  <c r="E626" i="142" a="1"/>
  <c r="E626" i="142" s="1"/>
  <c r="F625" i="142" a="1"/>
  <c r="F625" i="142" s="1"/>
  <c r="E625" i="142" a="1"/>
  <c r="E625" i="142" s="1"/>
  <c r="F624" i="142" a="1"/>
  <c r="F624" i="142" s="1"/>
  <c r="E624" i="142" a="1"/>
  <c r="E624" i="142" s="1"/>
  <c r="F623" i="142" a="1"/>
  <c r="F623" i="142" s="1"/>
  <c r="E623" i="142" a="1"/>
  <c r="E623" i="142" s="1"/>
  <c r="F622" i="142" a="1"/>
  <c r="F622" i="142" s="1"/>
  <c r="E622" i="142" a="1"/>
  <c r="E622" i="142" s="1"/>
  <c r="F621" i="142" a="1"/>
  <c r="F621" i="142" s="1"/>
  <c r="E621" i="142" a="1"/>
  <c r="E621" i="142" s="1"/>
  <c r="F620" i="142" a="1"/>
  <c r="F620" i="142" s="1"/>
  <c r="E620" i="142" a="1"/>
  <c r="E620" i="142" s="1"/>
  <c r="F619" i="142" a="1"/>
  <c r="F619" i="142" s="1"/>
  <c r="E619" i="142" a="1"/>
  <c r="E619" i="142" s="1"/>
  <c r="F618" i="142" a="1"/>
  <c r="F618" i="142" s="1"/>
  <c r="E618" i="142" a="1"/>
  <c r="E618" i="142" s="1"/>
  <c r="F617" i="142" a="1"/>
  <c r="F617" i="142" s="1"/>
  <c r="E617" i="142" a="1"/>
  <c r="E617" i="142" s="1"/>
  <c r="F616" i="142" a="1"/>
  <c r="F616" i="142" s="1"/>
  <c r="E616" i="142" a="1"/>
  <c r="E616" i="142" s="1"/>
  <c r="F615" i="142" a="1"/>
  <c r="F615" i="142" s="1"/>
  <c r="E615" i="142" a="1"/>
  <c r="E615" i="142" s="1"/>
  <c r="F614" i="142" a="1"/>
  <c r="F614" i="142" s="1"/>
  <c r="E614" i="142" a="1"/>
  <c r="E614" i="142" s="1"/>
  <c r="F613" i="142" a="1"/>
  <c r="F613" i="142" s="1"/>
  <c r="E613" i="142" a="1"/>
  <c r="E613" i="142" s="1"/>
  <c r="F612" i="142" a="1"/>
  <c r="F612" i="142" s="1"/>
  <c r="E612" i="142" a="1"/>
  <c r="E612" i="142" s="1"/>
  <c r="F611" i="142" a="1"/>
  <c r="F611" i="142" s="1"/>
  <c r="E611" i="142" a="1"/>
  <c r="E611" i="142" s="1"/>
  <c r="F610" i="142" a="1"/>
  <c r="F610" i="142" s="1"/>
  <c r="E610" i="142" a="1"/>
  <c r="E610" i="142" s="1"/>
  <c r="F609" i="142" a="1"/>
  <c r="F609" i="142" s="1"/>
  <c r="E609" i="142" a="1"/>
  <c r="E609" i="142" s="1"/>
  <c r="F608" i="142" a="1"/>
  <c r="F608" i="142" s="1"/>
  <c r="E608" i="142" a="1"/>
  <c r="E608" i="142" s="1"/>
  <c r="F607" i="142" a="1"/>
  <c r="F607" i="142" s="1"/>
  <c r="E607" i="142" a="1"/>
  <c r="E607" i="142" s="1"/>
  <c r="F606" i="142" a="1"/>
  <c r="F606" i="142" s="1"/>
  <c r="E606" i="142" a="1"/>
  <c r="E606" i="142" s="1"/>
  <c r="F605" i="142" a="1"/>
  <c r="F605" i="142" s="1"/>
  <c r="E605" i="142" a="1"/>
  <c r="E605" i="142" s="1"/>
  <c r="F604" i="142" a="1"/>
  <c r="F604" i="142" s="1"/>
  <c r="E604" i="142" a="1"/>
  <c r="E604" i="142" s="1"/>
  <c r="F603" i="142" a="1"/>
  <c r="F603" i="142" s="1"/>
  <c r="E603" i="142" a="1"/>
  <c r="E603" i="142" s="1"/>
  <c r="F602" i="142" a="1"/>
  <c r="F602" i="142" s="1"/>
  <c r="E602" i="142" a="1"/>
  <c r="E602" i="142" s="1"/>
  <c r="F601" i="142" a="1"/>
  <c r="F601" i="142" s="1"/>
  <c r="E601" i="142" a="1"/>
  <c r="E601" i="142" s="1"/>
  <c r="F600" i="142" a="1"/>
  <c r="F600" i="142" s="1"/>
  <c r="E600" i="142" a="1"/>
  <c r="E600" i="142" s="1"/>
  <c r="F599" i="142" a="1"/>
  <c r="F599" i="142" s="1"/>
  <c r="E599" i="142" a="1"/>
  <c r="E599" i="142" s="1"/>
  <c r="F598" i="142" a="1"/>
  <c r="F598" i="142" s="1"/>
  <c r="E598" i="142" a="1"/>
  <c r="E598" i="142" s="1"/>
  <c r="F597" i="142" a="1"/>
  <c r="F597" i="142" s="1"/>
  <c r="E597" i="142" a="1"/>
  <c r="E597" i="142" s="1"/>
  <c r="F596" i="142" a="1"/>
  <c r="F596" i="142" s="1"/>
  <c r="E596" i="142" a="1"/>
  <c r="E596" i="142" s="1"/>
  <c r="F595" i="142" a="1"/>
  <c r="F595" i="142" s="1"/>
  <c r="E595" i="142" a="1"/>
  <c r="E595" i="142" s="1"/>
  <c r="F594" i="142" a="1"/>
  <c r="F594" i="142" s="1"/>
  <c r="E594" i="142" a="1"/>
  <c r="E594" i="142" s="1"/>
  <c r="F593" i="142" a="1"/>
  <c r="F593" i="142" s="1"/>
  <c r="E593" i="142" a="1"/>
  <c r="E593" i="142" s="1"/>
  <c r="F592" i="142" a="1"/>
  <c r="F592" i="142" s="1"/>
  <c r="E592" i="142" a="1"/>
  <c r="E592" i="142" s="1"/>
  <c r="F591" i="142" a="1"/>
  <c r="F591" i="142" s="1"/>
  <c r="E591" i="142" a="1"/>
  <c r="E591" i="142" s="1"/>
  <c r="F590" i="142" a="1"/>
  <c r="F590" i="142" s="1"/>
  <c r="E590" i="142" a="1"/>
  <c r="E590" i="142" s="1"/>
  <c r="F589" i="142" a="1"/>
  <c r="F589" i="142" s="1"/>
  <c r="E589" i="142" a="1"/>
  <c r="E589" i="142" s="1"/>
  <c r="F588" i="142" a="1"/>
  <c r="F588" i="142" s="1"/>
  <c r="E588" i="142" a="1"/>
  <c r="E588" i="142" s="1"/>
  <c r="F587" i="142" a="1"/>
  <c r="F587" i="142" s="1"/>
  <c r="E587" i="142" a="1"/>
  <c r="E587" i="142" s="1"/>
  <c r="F586" i="142" a="1"/>
  <c r="F586" i="142" s="1"/>
  <c r="E586" i="142" a="1"/>
  <c r="E586" i="142" s="1"/>
  <c r="F585" i="142" a="1"/>
  <c r="F585" i="142" s="1"/>
  <c r="E585" i="142" a="1"/>
  <c r="E585" i="142" s="1"/>
  <c r="F584" i="142" a="1"/>
  <c r="F584" i="142" s="1"/>
  <c r="E584" i="142" a="1"/>
  <c r="E584" i="142" s="1"/>
  <c r="F583" i="142" a="1"/>
  <c r="F583" i="142" s="1"/>
  <c r="E583" i="142" a="1"/>
  <c r="E583" i="142" s="1"/>
  <c r="F582" i="142" a="1"/>
  <c r="F582" i="142" s="1"/>
  <c r="E582" i="142" a="1"/>
  <c r="E582" i="142" s="1"/>
  <c r="F581" i="142" a="1"/>
  <c r="F581" i="142" s="1"/>
  <c r="E581" i="142" a="1"/>
  <c r="E581" i="142" s="1"/>
  <c r="F580" i="142" a="1"/>
  <c r="F580" i="142" s="1"/>
  <c r="E580" i="142" a="1"/>
  <c r="E580" i="142" s="1"/>
  <c r="F579" i="142" a="1"/>
  <c r="F579" i="142" s="1"/>
  <c r="E579" i="142" a="1"/>
  <c r="E579" i="142" s="1"/>
  <c r="F578" i="142" a="1"/>
  <c r="F578" i="142" s="1"/>
  <c r="E578" i="142" a="1"/>
  <c r="E578" i="142" s="1"/>
  <c r="F577" i="142" a="1"/>
  <c r="F577" i="142" s="1"/>
  <c r="E577" i="142" a="1"/>
  <c r="E577" i="142" s="1"/>
  <c r="F576" i="142" a="1"/>
  <c r="F576" i="142" s="1"/>
  <c r="E576" i="142" a="1"/>
  <c r="E576" i="142" s="1"/>
  <c r="F575" i="142" a="1"/>
  <c r="F575" i="142" s="1"/>
  <c r="E575" i="142" a="1"/>
  <c r="E575" i="142" s="1"/>
  <c r="F574" i="142" a="1"/>
  <c r="F574" i="142" s="1"/>
  <c r="E574" i="142" a="1"/>
  <c r="E574" i="142" s="1"/>
  <c r="F573" i="142" a="1"/>
  <c r="F573" i="142" s="1"/>
  <c r="E573" i="142" a="1"/>
  <c r="E573" i="142" s="1"/>
  <c r="F572" i="142" a="1"/>
  <c r="F572" i="142" s="1"/>
  <c r="E572" i="142" a="1"/>
  <c r="E572" i="142" s="1"/>
  <c r="F571" i="142" a="1"/>
  <c r="F571" i="142" s="1"/>
  <c r="E571" i="142" a="1"/>
  <c r="E571" i="142" s="1"/>
  <c r="F570" i="142" a="1"/>
  <c r="F570" i="142" s="1"/>
  <c r="E570" i="142" a="1"/>
  <c r="E570" i="142" s="1"/>
  <c r="F569" i="142" a="1"/>
  <c r="F569" i="142" s="1"/>
  <c r="E569" i="142" a="1"/>
  <c r="E569" i="142" s="1"/>
  <c r="F568" i="142" a="1"/>
  <c r="F568" i="142" s="1"/>
  <c r="E568" i="142" a="1"/>
  <c r="E568" i="142" s="1"/>
  <c r="F567" i="142" a="1"/>
  <c r="F567" i="142" s="1"/>
  <c r="E567" i="142" a="1"/>
  <c r="E567" i="142" s="1"/>
  <c r="F566" i="142" a="1"/>
  <c r="F566" i="142" s="1"/>
  <c r="E566" i="142" a="1"/>
  <c r="E566" i="142" s="1"/>
  <c r="F565" i="142" a="1"/>
  <c r="F565" i="142" s="1"/>
  <c r="E565" i="142" a="1"/>
  <c r="E565" i="142" s="1"/>
  <c r="F564" i="142" a="1"/>
  <c r="F564" i="142" s="1"/>
  <c r="E564" i="142" a="1"/>
  <c r="E564" i="142" s="1"/>
  <c r="F563" i="142" a="1"/>
  <c r="F563" i="142" s="1"/>
  <c r="E563" i="142" a="1"/>
  <c r="E563" i="142" s="1"/>
  <c r="F562" i="142" a="1"/>
  <c r="F562" i="142" s="1"/>
  <c r="E562" i="142" a="1"/>
  <c r="E562" i="142" s="1"/>
  <c r="F561" i="142" a="1"/>
  <c r="F561" i="142" s="1"/>
  <c r="E561" i="142" a="1"/>
  <c r="E561" i="142" s="1"/>
  <c r="F560" i="142" a="1"/>
  <c r="F560" i="142" s="1"/>
  <c r="E560" i="142" a="1"/>
  <c r="E560" i="142" s="1"/>
  <c r="F559" i="142" a="1"/>
  <c r="F559" i="142" s="1"/>
  <c r="E559" i="142" a="1"/>
  <c r="E559" i="142" s="1"/>
  <c r="F558" i="142" a="1"/>
  <c r="F558" i="142" s="1"/>
  <c r="E558" i="142" a="1"/>
  <c r="E558" i="142" s="1"/>
  <c r="F557" i="142" a="1"/>
  <c r="F557" i="142" s="1"/>
  <c r="E557" i="142" a="1"/>
  <c r="E557" i="142" s="1"/>
  <c r="F556" i="142" a="1"/>
  <c r="F556" i="142" s="1"/>
  <c r="E556" i="142" a="1"/>
  <c r="E556" i="142" s="1"/>
  <c r="F555" i="142" a="1"/>
  <c r="F555" i="142" s="1"/>
  <c r="E555" i="142" a="1"/>
  <c r="E555" i="142" s="1"/>
  <c r="F554" i="142" a="1"/>
  <c r="F554" i="142" s="1"/>
  <c r="E554" i="142" a="1"/>
  <c r="E554" i="142" s="1"/>
  <c r="F553" i="142" a="1"/>
  <c r="F553" i="142" s="1"/>
  <c r="E553" i="142" a="1"/>
  <c r="E553" i="142" s="1"/>
  <c r="F552" i="142" a="1"/>
  <c r="F552" i="142" s="1"/>
  <c r="E552" i="142" a="1"/>
  <c r="E552" i="142" s="1"/>
  <c r="F551" i="142" a="1"/>
  <c r="F551" i="142" s="1"/>
  <c r="E551" i="142" a="1"/>
  <c r="E551" i="142" s="1"/>
  <c r="F550" i="142" a="1"/>
  <c r="F550" i="142" s="1"/>
  <c r="E550" i="142" a="1"/>
  <c r="E550" i="142" s="1"/>
  <c r="F549" i="142" a="1"/>
  <c r="F549" i="142" s="1"/>
  <c r="E549" i="142" a="1"/>
  <c r="E549" i="142" s="1"/>
  <c r="F548" i="142" a="1"/>
  <c r="F548" i="142" s="1"/>
  <c r="E548" i="142" a="1"/>
  <c r="E548" i="142" s="1"/>
  <c r="F547" i="142" a="1"/>
  <c r="F547" i="142" s="1"/>
  <c r="E547" i="142" a="1"/>
  <c r="E547" i="142" s="1"/>
  <c r="F546" i="142" a="1"/>
  <c r="F546" i="142" s="1"/>
  <c r="E546" i="142" a="1"/>
  <c r="E546" i="142" s="1"/>
  <c r="F545" i="142" a="1"/>
  <c r="F545" i="142" s="1"/>
  <c r="E545" i="142" a="1"/>
  <c r="E545" i="142" s="1"/>
  <c r="F544" i="142" a="1"/>
  <c r="F544" i="142" s="1"/>
  <c r="E544" i="142" a="1"/>
  <c r="E544" i="142" s="1"/>
  <c r="F543" i="142" a="1"/>
  <c r="F543" i="142" s="1"/>
  <c r="E543" i="142" a="1"/>
  <c r="E543" i="142" s="1"/>
  <c r="F542" i="142" a="1"/>
  <c r="F542" i="142" s="1"/>
  <c r="E542" i="142" a="1"/>
  <c r="E542" i="142" s="1"/>
  <c r="F541" i="142" a="1"/>
  <c r="F541" i="142" s="1"/>
  <c r="E541" i="142" a="1"/>
  <c r="E541" i="142" s="1"/>
  <c r="F540" i="142" a="1"/>
  <c r="F540" i="142" s="1"/>
  <c r="E540" i="142" a="1"/>
  <c r="E540" i="142" s="1"/>
  <c r="F539" i="142" a="1"/>
  <c r="F539" i="142" s="1"/>
  <c r="E539" i="142" a="1"/>
  <c r="E539" i="142" s="1"/>
  <c r="F30" i="142" a="1"/>
  <c r="F30" i="142" s="1"/>
  <c r="E30" i="142" a="1"/>
  <c r="E30" i="142" s="1"/>
  <c r="F214" i="142" a="1"/>
  <c r="F214" i="142" s="1"/>
  <c r="E214" i="142" a="1"/>
  <c r="E214" i="142" s="1"/>
  <c r="F127" i="142" a="1"/>
  <c r="F127" i="142" s="1"/>
  <c r="E127" i="142" a="1"/>
  <c r="E127" i="142" s="1"/>
  <c r="F425" i="142" a="1"/>
  <c r="F425" i="142" s="1"/>
  <c r="E425" i="142" a="1"/>
  <c r="E425" i="142" s="1"/>
  <c r="F329" i="142" a="1"/>
  <c r="F329" i="142" s="1"/>
  <c r="E329" i="142" a="1"/>
  <c r="E329" i="142" s="1"/>
  <c r="F70" i="142" a="1"/>
  <c r="F70" i="142" s="1"/>
  <c r="E70" i="142" a="1"/>
  <c r="E70" i="142" s="1"/>
  <c r="F426" i="142" a="1"/>
  <c r="F426" i="142" s="1"/>
  <c r="E426" i="142" a="1"/>
  <c r="E426" i="142" s="1"/>
  <c r="F431" i="142" a="1"/>
  <c r="F431" i="142" s="1"/>
  <c r="E431" i="142" a="1"/>
  <c r="E431" i="142" s="1"/>
  <c r="F111" i="142" a="1"/>
  <c r="F111" i="142" s="1"/>
  <c r="E111" i="142" a="1"/>
  <c r="E111" i="142" s="1"/>
  <c r="F114" i="142" a="1"/>
  <c r="F114" i="142" s="1"/>
  <c r="E114" i="142" a="1"/>
  <c r="E114" i="142" s="1"/>
  <c r="F234" i="142" a="1"/>
  <c r="F234" i="142" s="1"/>
  <c r="E234" i="142" a="1"/>
  <c r="E234" i="142" s="1"/>
  <c r="F219" i="142" a="1"/>
  <c r="F219" i="142" s="1"/>
  <c r="E219" i="142" a="1"/>
  <c r="E219" i="142" s="1"/>
  <c r="F444" i="142" a="1"/>
  <c r="F444" i="142" s="1"/>
  <c r="E444" i="142" a="1"/>
  <c r="E444" i="142" s="1"/>
  <c r="F451" i="142" a="1"/>
  <c r="F451" i="142" s="1"/>
  <c r="E451" i="142" a="1"/>
  <c r="E451" i="142" s="1"/>
  <c r="F450" i="142" a="1"/>
  <c r="F450" i="142" s="1"/>
  <c r="E450" i="142" a="1"/>
  <c r="E450" i="142" s="1"/>
  <c r="F448" i="142" a="1"/>
  <c r="F448" i="142" s="1"/>
  <c r="E448" i="142" a="1"/>
  <c r="E448" i="142" s="1"/>
  <c r="F452" i="142" a="1"/>
  <c r="F452" i="142" s="1"/>
  <c r="E452" i="142" a="1"/>
  <c r="E452" i="142" s="1"/>
  <c r="F449" i="142" a="1"/>
  <c r="F449" i="142" s="1"/>
  <c r="E449" i="142" a="1"/>
  <c r="E449" i="142" s="1"/>
  <c r="F401" i="142" a="1"/>
  <c r="F401" i="142" s="1"/>
  <c r="E401" i="142" a="1"/>
  <c r="E401" i="142" s="1"/>
  <c r="F395" i="142" a="1"/>
  <c r="F395" i="142" s="1"/>
  <c r="E395" i="142" a="1"/>
  <c r="E395" i="142" s="1"/>
  <c r="F400" i="142" a="1"/>
  <c r="F400" i="142" s="1"/>
  <c r="E400" i="142" a="1"/>
  <c r="E400" i="142" s="1"/>
  <c r="F394" i="142" a="1"/>
  <c r="F394" i="142" s="1"/>
  <c r="E394" i="142" a="1"/>
  <c r="E394" i="142" s="1"/>
  <c r="F393" i="142" a="1"/>
  <c r="F393" i="142" s="1"/>
  <c r="E393" i="142" a="1"/>
  <c r="E393" i="142" s="1"/>
  <c r="F397" i="142" a="1"/>
  <c r="F397" i="142" s="1"/>
  <c r="E397" i="142" a="1"/>
  <c r="E397" i="142" s="1"/>
  <c r="F396" i="142" a="1"/>
  <c r="F396" i="142" s="1"/>
  <c r="E396" i="142" a="1"/>
  <c r="E396" i="142" s="1"/>
  <c r="F192" i="142" a="1"/>
  <c r="F192" i="142" s="1"/>
  <c r="E192" i="142" a="1"/>
  <c r="E192" i="142" s="1"/>
  <c r="F298" i="142" a="1"/>
  <c r="F298" i="142" s="1"/>
  <c r="E298" i="142" a="1"/>
  <c r="E298" i="142" s="1"/>
  <c r="F322" i="142" a="1"/>
  <c r="F322" i="142" s="1"/>
  <c r="E322" i="142" a="1"/>
  <c r="E322" i="142" s="1"/>
  <c r="F297" i="142" a="1"/>
  <c r="F297" i="142" s="1"/>
  <c r="E297" i="142" a="1"/>
  <c r="E297" i="142" s="1"/>
  <c r="F191" i="142" a="1"/>
  <c r="F191" i="142" s="1"/>
  <c r="E191" i="142" a="1"/>
  <c r="E191" i="142" s="1"/>
  <c r="F216" i="142" a="1"/>
  <c r="F216" i="142" s="1"/>
  <c r="E216" i="142" a="1"/>
  <c r="E216" i="142" s="1"/>
  <c r="F61" i="142" a="1"/>
  <c r="F61" i="142" s="1"/>
  <c r="E61" i="142" a="1"/>
  <c r="E61" i="142" s="1"/>
  <c r="F62" i="142" a="1"/>
  <c r="F62" i="142" s="1"/>
  <c r="E62" i="142" a="1"/>
  <c r="E62" i="142" s="1"/>
  <c r="F60" i="142" a="1"/>
  <c r="F60" i="142" s="1"/>
  <c r="E60" i="142" a="1"/>
  <c r="E60" i="142" s="1"/>
  <c r="F84" i="142" a="1"/>
  <c r="F84" i="142" s="1"/>
  <c r="E84" i="142" a="1"/>
  <c r="E84" i="142" s="1"/>
  <c r="F97" i="142" a="1"/>
  <c r="F97" i="142" s="1"/>
  <c r="E97" i="142" a="1"/>
  <c r="E97" i="142" s="1"/>
  <c r="F483" i="142" a="1"/>
  <c r="F483" i="142" s="1"/>
  <c r="E483" i="142" a="1"/>
  <c r="E483" i="142" s="1"/>
  <c r="F147" i="142" a="1"/>
  <c r="F147" i="142" s="1"/>
  <c r="E147" i="142" a="1"/>
  <c r="E147" i="142" s="1"/>
  <c r="F144" i="142" a="1"/>
  <c r="F144" i="142" s="1"/>
  <c r="E144" i="142" a="1"/>
  <c r="E144" i="142" s="1"/>
  <c r="F146" i="142" a="1"/>
  <c r="F146" i="142" s="1"/>
  <c r="E146" i="142" a="1"/>
  <c r="E146" i="142" s="1"/>
  <c r="F145" i="142" a="1"/>
  <c r="F145" i="142" s="1"/>
  <c r="E145" i="142" a="1"/>
  <c r="E145" i="142" s="1"/>
  <c r="F51" i="142" a="1"/>
  <c r="F51" i="142" s="1"/>
  <c r="E51" i="142" a="1"/>
  <c r="E51" i="142" s="1"/>
  <c r="F45" i="142" a="1"/>
  <c r="F45" i="142" s="1"/>
  <c r="E45" i="142" a="1"/>
  <c r="E45" i="142" s="1"/>
  <c r="F50" i="142" a="1"/>
  <c r="F50" i="142" s="1"/>
  <c r="E50" i="142" a="1"/>
  <c r="E50" i="142" s="1"/>
  <c r="F44" i="142" a="1"/>
  <c r="F44" i="142" s="1"/>
  <c r="E44" i="142" a="1"/>
  <c r="E44" i="142" s="1"/>
  <c r="F43" i="142" a="1"/>
  <c r="F43" i="142" s="1"/>
  <c r="E43" i="142" a="1"/>
  <c r="E43" i="142" s="1"/>
  <c r="F47" i="142" a="1"/>
  <c r="F47" i="142" s="1"/>
  <c r="E47" i="142" a="1"/>
  <c r="E47" i="142" s="1"/>
  <c r="F46" i="142" a="1"/>
  <c r="F46" i="142" s="1"/>
  <c r="E46" i="142" a="1"/>
  <c r="E46" i="142" s="1"/>
  <c r="F253" i="142" a="1"/>
  <c r="F253" i="142" s="1"/>
  <c r="E253" i="142" a="1"/>
  <c r="E253" i="142" s="1"/>
  <c r="F250" i="142" a="1"/>
  <c r="F250" i="142" s="1"/>
  <c r="E250" i="142" a="1"/>
  <c r="E250" i="142" s="1"/>
  <c r="F252" i="142" a="1"/>
  <c r="F252" i="142" s="1"/>
  <c r="E252" i="142" a="1"/>
  <c r="E252" i="142" s="1"/>
  <c r="F251" i="142" a="1"/>
  <c r="F251" i="142" s="1"/>
  <c r="E251" i="142" a="1"/>
  <c r="E251" i="142" s="1"/>
  <c r="F386" i="142" a="1"/>
  <c r="F386" i="142" s="1"/>
  <c r="E386" i="142" a="1"/>
  <c r="E386" i="142" s="1"/>
  <c r="F385" i="142" a="1"/>
  <c r="F385" i="142" s="1"/>
  <c r="E385" i="142" a="1"/>
  <c r="E385" i="142" s="1"/>
  <c r="F383" i="142" a="1"/>
  <c r="F383" i="142" s="1"/>
  <c r="E383" i="142" a="1"/>
  <c r="E383" i="142" s="1"/>
  <c r="F387" i="142" a="1"/>
  <c r="F387" i="142" s="1"/>
  <c r="E387" i="142" a="1"/>
  <c r="E387" i="142" s="1"/>
  <c r="F384" i="142" a="1"/>
  <c r="F384" i="142" s="1"/>
  <c r="E384" i="142" a="1"/>
  <c r="E384" i="142" s="1"/>
  <c r="F454" i="142" a="1"/>
  <c r="F454" i="142" s="1"/>
  <c r="E454" i="142" a="1"/>
  <c r="E454" i="142" s="1"/>
  <c r="F37" i="142" a="1"/>
  <c r="F37" i="142" s="1"/>
  <c r="E37" i="142" a="1"/>
  <c r="E37" i="142" s="1"/>
  <c r="F430" i="142" a="1"/>
  <c r="F430" i="142" s="1"/>
  <c r="E430" i="142" a="1"/>
  <c r="E430" i="142" s="1"/>
  <c r="F202" i="142" a="1"/>
  <c r="F202" i="142" s="1"/>
  <c r="E202" i="142" a="1"/>
  <c r="E202" i="142" s="1"/>
  <c r="F308" i="142" a="1"/>
  <c r="F308" i="142" s="1"/>
  <c r="E308" i="142" a="1"/>
  <c r="E308" i="142" s="1"/>
  <c r="F494" i="142" a="1"/>
  <c r="F494" i="142" s="1"/>
  <c r="E494" i="142" a="1"/>
  <c r="E494" i="142" s="1"/>
  <c r="F538" i="142" a="1"/>
  <c r="F538" i="142" s="1"/>
  <c r="E538" i="142" a="1"/>
  <c r="E538" i="142" s="1"/>
  <c r="F337" i="142" a="1"/>
  <c r="F337" i="142" s="1"/>
  <c r="E337" i="142" a="1"/>
  <c r="E337" i="142" s="1"/>
  <c r="F332" i="142" a="1"/>
  <c r="F332" i="142" s="1"/>
  <c r="E332" i="142" a="1"/>
  <c r="E332" i="142" s="1"/>
  <c r="F336" i="142" a="1"/>
  <c r="F336" i="142" s="1"/>
  <c r="E336" i="142" a="1"/>
  <c r="E336" i="142" s="1"/>
  <c r="F331" i="142" a="1"/>
  <c r="F331" i="142" s="1"/>
  <c r="E331" i="142" a="1"/>
  <c r="E331" i="142" s="1"/>
  <c r="F330" i="142" a="1"/>
  <c r="F330" i="142" s="1"/>
  <c r="E330" i="142" a="1"/>
  <c r="E330" i="142" s="1"/>
  <c r="F335" i="142" a="1"/>
  <c r="F335" i="142" s="1"/>
  <c r="E335" i="142" a="1"/>
  <c r="E335" i="142" s="1"/>
  <c r="F333" i="142" a="1"/>
  <c r="F333" i="142" s="1"/>
  <c r="E333" i="142" a="1"/>
  <c r="E333" i="142" s="1"/>
  <c r="F317" i="142" a="1"/>
  <c r="F317" i="142" s="1"/>
  <c r="E317" i="142" a="1"/>
  <c r="E317" i="142" s="1"/>
  <c r="F535" i="142" a="1"/>
  <c r="F535" i="142" s="1"/>
  <c r="E535" i="142" a="1"/>
  <c r="E535" i="142" s="1"/>
  <c r="F177" i="142" a="1"/>
  <c r="F177" i="142" s="1"/>
  <c r="E177" i="142" a="1"/>
  <c r="E177" i="142" s="1"/>
  <c r="F180" i="142" a="1"/>
  <c r="F180" i="142" s="1"/>
  <c r="E180" i="142" a="1"/>
  <c r="E180" i="142" s="1"/>
  <c r="F447" i="142" a="1"/>
  <c r="F447" i="142" s="1"/>
  <c r="E447" i="142" a="1"/>
  <c r="E447" i="142" s="1"/>
  <c r="F433" i="142" a="1"/>
  <c r="F433" i="142" s="1"/>
  <c r="E433" i="142" a="1"/>
  <c r="E433" i="142" s="1"/>
  <c r="F382" i="142" a="1"/>
  <c r="F382" i="142" s="1"/>
  <c r="E382" i="142" a="1"/>
  <c r="E382" i="142" s="1"/>
  <c r="F389" i="142" a="1"/>
  <c r="F389" i="142" s="1"/>
  <c r="E389" i="142" a="1"/>
  <c r="E389" i="142" s="1"/>
  <c r="F232" i="142" a="1"/>
  <c r="F232" i="142" s="1"/>
  <c r="E232" i="142" a="1"/>
  <c r="E232" i="142" s="1"/>
  <c r="F314" i="142" a="1"/>
  <c r="F314" i="142" s="1"/>
  <c r="E314" i="142" a="1"/>
  <c r="E314" i="142" s="1"/>
  <c r="F313" i="142" a="1"/>
  <c r="F313" i="142" s="1"/>
  <c r="E313" i="142" a="1"/>
  <c r="E313" i="142" s="1"/>
  <c r="F311" i="142" a="1"/>
  <c r="F311" i="142" s="1"/>
  <c r="E311" i="142" a="1"/>
  <c r="E311" i="142" s="1"/>
  <c r="F315" i="142" a="1"/>
  <c r="F315" i="142" s="1"/>
  <c r="E315" i="142" a="1"/>
  <c r="E315" i="142" s="1"/>
  <c r="F312" i="142" a="1"/>
  <c r="F312" i="142" s="1"/>
  <c r="E312" i="142" a="1"/>
  <c r="E312" i="142" s="1"/>
  <c r="F179" i="142" a="1"/>
  <c r="F179" i="142" s="1"/>
  <c r="E179" i="142" a="1"/>
  <c r="E179" i="142" s="1"/>
  <c r="F125" i="142" a="1"/>
  <c r="F125" i="142" s="1"/>
  <c r="E125" i="142" a="1"/>
  <c r="E125" i="142" s="1"/>
  <c r="F120" i="142" a="1"/>
  <c r="F120" i="142" s="1"/>
  <c r="E120" i="142" a="1"/>
  <c r="E120" i="142" s="1"/>
  <c r="F124" i="142" a="1"/>
  <c r="F124" i="142" s="1"/>
  <c r="E124" i="142" a="1"/>
  <c r="E124" i="142" s="1"/>
  <c r="F119" i="142" a="1"/>
  <c r="F119" i="142" s="1"/>
  <c r="E119" i="142" a="1"/>
  <c r="E119" i="142" s="1"/>
  <c r="F118" i="142" a="1"/>
  <c r="F118" i="142" s="1"/>
  <c r="E118" i="142" a="1"/>
  <c r="E118" i="142" s="1"/>
  <c r="F123" i="142" a="1"/>
  <c r="F123" i="142" s="1"/>
  <c r="E123" i="142" a="1"/>
  <c r="E123" i="142" s="1"/>
  <c r="F121" i="142" a="1"/>
  <c r="F121" i="142" s="1"/>
  <c r="E121" i="142" a="1"/>
  <c r="E121" i="142" s="1"/>
  <c r="F36" i="142" a="1"/>
  <c r="F36" i="142" s="1"/>
  <c r="E36" i="142" a="1"/>
  <c r="E36" i="142" s="1"/>
  <c r="F34" i="142" a="1"/>
  <c r="F34" i="142" s="1"/>
  <c r="E34" i="142" a="1"/>
  <c r="E34" i="142" s="1"/>
  <c r="F31" i="142" a="1"/>
  <c r="F31" i="142" s="1"/>
  <c r="E31" i="142" a="1"/>
  <c r="E31" i="142" s="1"/>
  <c r="F32" i="142" a="1"/>
  <c r="F32" i="142" s="1"/>
  <c r="E32" i="142" a="1"/>
  <c r="E32" i="142" s="1"/>
  <c r="F33" i="142" a="1"/>
  <c r="F33" i="142" s="1"/>
  <c r="E33" i="142" a="1"/>
  <c r="E33" i="142" s="1"/>
  <c r="F35" i="142" a="1"/>
  <c r="F35" i="142" s="1"/>
  <c r="E35" i="142" a="1"/>
  <c r="E35" i="142" s="1"/>
  <c r="F391" i="142" a="1"/>
  <c r="F391" i="142" s="1"/>
  <c r="E391" i="142" a="1"/>
  <c r="E391" i="142" s="1"/>
  <c r="F63" i="142" a="1"/>
  <c r="F63" i="142" s="1"/>
  <c r="E63" i="142" a="1"/>
  <c r="E63" i="142" s="1"/>
  <c r="F412" i="142" a="1"/>
  <c r="F412" i="142" s="1"/>
  <c r="E412" i="142" a="1"/>
  <c r="E412" i="142" s="1"/>
  <c r="F381" i="142" a="1"/>
  <c r="F381" i="142" s="1"/>
  <c r="E381" i="142" a="1"/>
  <c r="E381" i="142" s="1"/>
  <c r="F475" i="142" a="1"/>
  <c r="F475" i="142" s="1"/>
  <c r="E475" i="142" a="1"/>
  <c r="E475" i="142" s="1"/>
  <c r="F469" i="142" a="1"/>
  <c r="F469" i="142" s="1"/>
  <c r="E469" i="142" a="1"/>
  <c r="E469" i="142" s="1"/>
  <c r="F474" i="142" a="1"/>
  <c r="F474" i="142" s="1"/>
  <c r="E474" i="142" a="1"/>
  <c r="E474" i="142" s="1"/>
  <c r="F468" i="142" a="1"/>
  <c r="F468" i="142" s="1"/>
  <c r="E468" i="142" a="1"/>
  <c r="E468" i="142" s="1"/>
  <c r="F467" i="142" a="1"/>
  <c r="F467" i="142" s="1"/>
  <c r="E467" i="142" a="1"/>
  <c r="E467" i="142" s="1"/>
  <c r="F471" i="142" a="1"/>
  <c r="F471" i="142" s="1"/>
  <c r="E471" i="142" a="1"/>
  <c r="E471" i="142" s="1"/>
  <c r="F470" i="142" a="1"/>
  <c r="F470" i="142" s="1"/>
  <c r="E470" i="142" a="1"/>
  <c r="E470" i="142" s="1"/>
  <c r="F94" i="142" a="1"/>
  <c r="F94" i="142" s="1"/>
  <c r="E94" i="142" a="1"/>
  <c r="E94" i="142" s="1"/>
  <c r="F375" i="142" a="1"/>
  <c r="F375" i="142" s="1"/>
  <c r="E375" i="142" a="1"/>
  <c r="E375" i="142" s="1"/>
  <c r="F373" i="142" a="1"/>
  <c r="F373" i="142" s="1"/>
  <c r="E373" i="142" a="1"/>
  <c r="E373" i="142" s="1"/>
  <c r="F374" i="142" a="1"/>
  <c r="F374" i="142" s="1"/>
  <c r="E374" i="142" a="1"/>
  <c r="E374" i="142" s="1"/>
  <c r="F372" i="142" a="1"/>
  <c r="F372" i="142" s="1"/>
  <c r="E372" i="142" a="1"/>
  <c r="E372" i="142" s="1"/>
  <c r="F370" i="142" a="1"/>
  <c r="F370" i="142" s="1"/>
  <c r="E370" i="142" a="1"/>
  <c r="E370" i="142" s="1"/>
  <c r="F376" i="142" a="1"/>
  <c r="F376" i="142" s="1"/>
  <c r="E376" i="142" a="1"/>
  <c r="E376" i="142" s="1"/>
  <c r="F371" i="142" a="1"/>
  <c r="F371" i="142" s="1"/>
  <c r="E371" i="142" a="1"/>
  <c r="E371" i="142" s="1"/>
  <c r="F98" i="142" a="1"/>
  <c r="F98" i="142" s="1"/>
  <c r="E98" i="142" a="1"/>
  <c r="E98" i="142" s="1"/>
  <c r="F239" i="142" a="1"/>
  <c r="F239" i="142" s="1"/>
  <c r="E239" i="142" a="1"/>
  <c r="E239" i="142" s="1"/>
  <c r="F238" i="142" a="1"/>
  <c r="F238" i="142" s="1"/>
  <c r="E238" i="142" a="1"/>
  <c r="E238" i="142" s="1"/>
  <c r="F236" i="142" a="1"/>
  <c r="F236" i="142" s="1"/>
  <c r="E236" i="142" a="1"/>
  <c r="E236" i="142" s="1"/>
  <c r="F240" i="142" a="1"/>
  <c r="F240" i="142" s="1"/>
  <c r="E240" i="142" a="1"/>
  <c r="E240" i="142" s="1"/>
  <c r="F237" i="142" a="1"/>
  <c r="F237" i="142" s="1"/>
  <c r="E237" i="142" a="1"/>
  <c r="E237" i="142" s="1"/>
  <c r="F513" i="142" a="1"/>
  <c r="F513" i="142" s="1"/>
  <c r="E513" i="142" a="1"/>
  <c r="E513" i="142" s="1"/>
  <c r="F460" i="142" a="1"/>
  <c r="F460" i="142" s="1"/>
  <c r="E460" i="142" a="1"/>
  <c r="E460" i="142" s="1"/>
  <c r="F458" i="142" a="1"/>
  <c r="F458" i="142" s="1"/>
  <c r="E458" i="142" a="1"/>
  <c r="E458" i="142" s="1"/>
  <c r="F455" i="142" a="1"/>
  <c r="F455" i="142" s="1"/>
  <c r="E455" i="142" a="1"/>
  <c r="E455" i="142" s="1"/>
  <c r="F456" i="142" a="1"/>
  <c r="F456" i="142" s="1"/>
  <c r="E456" i="142" a="1"/>
  <c r="E456" i="142" s="1"/>
  <c r="F457" i="142" a="1"/>
  <c r="F457" i="142" s="1"/>
  <c r="E457" i="142" a="1"/>
  <c r="E457" i="142" s="1"/>
  <c r="F459" i="142" a="1"/>
  <c r="F459" i="142" s="1"/>
  <c r="E459" i="142" a="1"/>
  <c r="E459" i="142" s="1"/>
  <c r="F488" i="142" a="1"/>
  <c r="F488" i="142" s="1"/>
  <c r="E488" i="142" a="1"/>
  <c r="E488" i="142" s="1"/>
  <c r="F461" i="142" a="1"/>
  <c r="F461" i="142" s="1"/>
  <c r="E461" i="142" a="1"/>
  <c r="E461" i="142" s="1"/>
  <c r="F193" i="142" a="1"/>
  <c r="F193" i="142" s="1"/>
  <c r="E193" i="142" a="1"/>
  <c r="E193" i="142" s="1"/>
  <c r="F194" i="142" a="1"/>
  <c r="F194" i="142" s="1"/>
  <c r="E194" i="142" a="1"/>
  <c r="E194" i="142" s="1"/>
  <c r="F215" i="142" a="1"/>
  <c r="F215" i="142" s="1"/>
  <c r="E215" i="142" a="1"/>
  <c r="E215" i="142" s="1"/>
  <c r="F321" i="142" a="1"/>
  <c r="F321" i="142" s="1"/>
  <c r="E321" i="142" a="1"/>
  <c r="E321" i="142" s="1"/>
  <c r="F108" i="142" a="1"/>
  <c r="F108" i="142" s="1"/>
  <c r="E108" i="142" a="1"/>
  <c r="E108" i="142" s="1"/>
  <c r="F21" i="142" a="1"/>
  <c r="F21" i="142" s="1"/>
  <c r="E21" i="142" a="1"/>
  <c r="E21" i="142" s="1"/>
  <c r="F518" i="142" a="1"/>
  <c r="F518" i="142" s="1"/>
  <c r="E518" i="142" a="1"/>
  <c r="E518" i="142" s="1"/>
  <c r="F128" i="142" a="1"/>
  <c r="F128" i="142" s="1"/>
  <c r="E128" i="142" a="1"/>
  <c r="E128" i="142" s="1"/>
  <c r="F390" i="142" a="1"/>
  <c r="F390" i="142" s="1"/>
  <c r="E390" i="142" a="1"/>
  <c r="E390" i="142" s="1"/>
  <c r="F526" i="142" a="1"/>
  <c r="F526" i="142" s="1"/>
  <c r="E526" i="142" a="1"/>
  <c r="E526" i="142" s="1"/>
  <c r="F525" i="142" a="1"/>
  <c r="F525" i="142" s="1"/>
  <c r="E525" i="142" a="1"/>
  <c r="E525" i="142" s="1"/>
  <c r="F523" i="142" a="1"/>
  <c r="F523" i="142" s="1"/>
  <c r="E523" i="142" a="1"/>
  <c r="E523" i="142" s="1"/>
  <c r="F527" i="142" a="1"/>
  <c r="F527" i="142" s="1"/>
  <c r="E527" i="142" a="1"/>
  <c r="E527" i="142" s="1"/>
  <c r="F524" i="142" a="1"/>
  <c r="F524" i="142" s="1"/>
  <c r="E524" i="142" a="1"/>
  <c r="E524" i="142" s="1"/>
  <c r="F11" i="142" a="1"/>
  <c r="F11" i="142" s="1"/>
  <c r="E11" i="142" a="1"/>
  <c r="E11" i="142" s="1"/>
  <c r="F113" i="142" a="1"/>
  <c r="F113" i="142" s="1"/>
  <c r="E113" i="142" a="1"/>
  <c r="E113" i="142" s="1"/>
  <c r="F404" i="142" a="1"/>
  <c r="F404" i="142" s="1"/>
  <c r="E404" i="142" a="1"/>
  <c r="E404" i="142" s="1"/>
  <c r="F434" i="142" a="1"/>
  <c r="F434" i="142" s="1"/>
  <c r="E434" i="142" a="1"/>
  <c r="E434" i="142" s="1"/>
  <c r="F95" i="142" a="1"/>
  <c r="F95" i="142" s="1"/>
  <c r="E95" i="142" a="1"/>
  <c r="E95" i="142" s="1"/>
  <c r="F403" i="142" a="1"/>
  <c r="F403" i="142" s="1"/>
  <c r="E403" i="142" a="1"/>
  <c r="E403" i="142" s="1"/>
  <c r="F428" i="142" a="1"/>
  <c r="F428" i="142" s="1"/>
  <c r="E428" i="142" a="1"/>
  <c r="E428" i="142" s="1"/>
  <c r="F522" i="142" a="1"/>
  <c r="F522" i="142" s="1"/>
  <c r="E522" i="142" a="1"/>
  <c r="E522" i="142" s="1"/>
  <c r="F413" i="142" a="1"/>
  <c r="F413" i="142" s="1"/>
  <c r="E413" i="142" a="1"/>
  <c r="E413" i="142" s="1"/>
  <c r="F531" i="142" a="1"/>
  <c r="F531" i="142" s="1"/>
  <c r="E531" i="142" a="1"/>
  <c r="E531" i="142" s="1"/>
  <c r="F235" i="142" a="1"/>
  <c r="F235" i="142" s="1"/>
  <c r="E235" i="142" a="1"/>
  <c r="E235" i="142" s="1"/>
  <c r="F221" i="142" a="1"/>
  <c r="F221" i="142" s="1"/>
  <c r="E221" i="142" a="1"/>
  <c r="E221" i="142" s="1"/>
  <c r="F129" i="142" a="1"/>
  <c r="F129" i="142" s="1"/>
  <c r="E129" i="142" a="1"/>
  <c r="E129" i="142" s="1"/>
  <c r="F115" i="142" a="1"/>
  <c r="F115" i="142" s="1"/>
  <c r="E115" i="142" a="1"/>
  <c r="E115" i="142" s="1"/>
  <c r="F83" i="142" a="1"/>
  <c r="F83" i="142" s="1"/>
  <c r="E83" i="142" a="1"/>
  <c r="E83" i="142" s="1"/>
  <c r="F77" i="142" a="1"/>
  <c r="F77" i="142" s="1"/>
  <c r="E77" i="142" a="1"/>
  <c r="E77" i="142" s="1"/>
  <c r="F82" i="142" a="1"/>
  <c r="F82" i="142" s="1"/>
  <c r="E82" i="142" a="1"/>
  <c r="E82" i="142" s="1"/>
  <c r="F76" i="142" a="1"/>
  <c r="F76" i="142" s="1"/>
  <c r="E76" i="142" a="1"/>
  <c r="E76" i="142" s="1"/>
  <c r="F75" i="142" a="1"/>
  <c r="F75" i="142" s="1"/>
  <c r="E75" i="142" a="1"/>
  <c r="E75" i="142" s="1"/>
  <c r="F79" i="142" a="1"/>
  <c r="F79" i="142" s="1"/>
  <c r="E79" i="142" a="1"/>
  <c r="E79" i="142" s="1"/>
  <c r="F78" i="142" a="1"/>
  <c r="F78" i="142" s="1"/>
  <c r="E78" i="142" a="1"/>
  <c r="E78" i="142" s="1"/>
  <c r="F301" i="142" a="1"/>
  <c r="F301" i="142" s="1"/>
  <c r="E301" i="142" a="1"/>
  <c r="E301" i="142" s="1"/>
  <c r="F359" i="142" a="1"/>
  <c r="F359" i="142" s="1"/>
  <c r="E359" i="142" a="1"/>
  <c r="E359" i="142" s="1"/>
  <c r="F356" i="142" a="1"/>
  <c r="F356" i="142" s="1"/>
  <c r="E356" i="142" a="1"/>
  <c r="E356" i="142" s="1"/>
  <c r="F358" i="142" a="1"/>
  <c r="F358" i="142" s="1"/>
  <c r="E358" i="142" a="1"/>
  <c r="E358" i="142" s="1"/>
  <c r="F357" i="142" a="1"/>
  <c r="F357" i="142" s="1"/>
  <c r="E357" i="142" a="1"/>
  <c r="E357" i="142" s="1"/>
  <c r="F379" i="142" a="1"/>
  <c r="F379" i="142" s="1"/>
  <c r="E379" i="142" a="1"/>
  <c r="E379" i="142" s="1"/>
  <c r="F380" i="142" a="1"/>
  <c r="F380" i="142" s="1"/>
  <c r="E380" i="142" a="1"/>
  <c r="E380" i="142" s="1"/>
  <c r="F378" i="142" a="1"/>
  <c r="F378" i="142" s="1"/>
  <c r="E378" i="142" a="1"/>
  <c r="E378" i="142" s="1"/>
  <c r="F414" i="142" a="1"/>
  <c r="F414" i="142" s="1"/>
  <c r="E414" i="142" a="1"/>
  <c r="E414" i="142" s="1"/>
  <c r="F211" i="142" a="1"/>
  <c r="F211" i="142" s="1"/>
  <c r="E211" i="142" a="1"/>
  <c r="E211" i="142" s="1"/>
  <c r="F199" i="142" a="1"/>
  <c r="F199" i="142" s="1"/>
  <c r="E199" i="142" a="1"/>
  <c r="E199" i="142" s="1"/>
  <c r="F197" i="142" a="1"/>
  <c r="F197" i="142" s="1"/>
  <c r="E197" i="142" a="1"/>
  <c r="E197" i="142" s="1"/>
  <c r="F198" i="142" a="1"/>
  <c r="F198" i="142" s="1"/>
  <c r="E198" i="142" a="1"/>
  <c r="E198" i="142" s="1"/>
  <c r="F196" i="142" a="1"/>
  <c r="F196" i="142" s="1"/>
  <c r="E196" i="142" a="1"/>
  <c r="E196" i="142" s="1"/>
  <c r="F305" i="142" a="1"/>
  <c r="F305" i="142" s="1"/>
  <c r="E305" i="142" a="1"/>
  <c r="E305" i="142" s="1"/>
  <c r="F303" i="142" a="1"/>
  <c r="F303" i="142" s="1"/>
  <c r="E303" i="142" a="1"/>
  <c r="E303" i="142" s="1"/>
  <c r="F304" i="142" a="1"/>
  <c r="F304" i="142" s="1"/>
  <c r="E304" i="142" a="1"/>
  <c r="E304" i="142" s="1"/>
  <c r="F302" i="142" a="1"/>
  <c r="F302" i="142" s="1"/>
  <c r="E302" i="142" a="1"/>
  <c r="E302" i="142" s="1"/>
  <c r="F423" i="142" a="1"/>
  <c r="F423" i="142" s="1"/>
  <c r="E423" i="142" a="1"/>
  <c r="E423" i="142" s="1"/>
  <c r="F68" i="142" a="1"/>
  <c r="F68" i="142" s="1"/>
  <c r="E68" i="142" a="1"/>
  <c r="E68" i="142" s="1"/>
  <c r="F67" i="142" a="1"/>
  <c r="F67" i="142" s="1"/>
  <c r="E67" i="142" a="1"/>
  <c r="E67" i="142" s="1"/>
  <c r="F65" i="142" a="1"/>
  <c r="F65" i="142" s="1"/>
  <c r="E65" i="142" a="1"/>
  <c r="E65" i="142" s="1"/>
  <c r="F69" i="142" a="1"/>
  <c r="F69" i="142" s="1"/>
  <c r="E69" i="142" a="1"/>
  <c r="E69" i="142" s="1"/>
  <c r="F66" i="142" a="1"/>
  <c r="F66" i="142" s="1"/>
  <c r="E66" i="142" a="1"/>
  <c r="E66" i="142" s="1"/>
  <c r="F276" i="142" a="1"/>
  <c r="F276" i="142" s="1"/>
  <c r="E276" i="142" a="1"/>
  <c r="E276" i="142" s="1"/>
  <c r="F318" i="142" a="1"/>
  <c r="F318" i="142" s="1"/>
  <c r="E318" i="142" a="1"/>
  <c r="E318" i="142" s="1"/>
  <c r="F112" i="142" a="1"/>
  <c r="F112" i="142" s="1"/>
  <c r="E112" i="142" a="1"/>
  <c r="E112" i="142" s="1"/>
  <c r="F71" i="142" a="1"/>
  <c r="F71" i="142" s="1"/>
  <c r="E71" i="142" a="1"/>
  <c r="E71" i="142" s="1"/>
  <c r="F248" i="142" a="1"/>
  <c r="F248" i="142" s="1"/>
  <c r="E248" i="142" a="1"/>
  <c r="E248" i="142" s="1"/>
  <c r="F246" i="142" a="1"/>
  <c r="F246" i="142" s="1"/>
  <c r="E246" i="142" a="1"/>
  <c r="E246" i="142" s="1"/>
  <c r="F244" i="142" a="1"/>
  <c r="F244" i="142" s="1"/>
  <c r="E244" i="142" a="1"/>
  <c r="E244" i="142" s="1"/>
  <c r="F243" i="142" a="1"/>
  <c r="F243" i="142" s="1"/>
  <c r="E243" i="142" a="1"/>
  <c r="E243" i="142" s="1"/>
  <c r="F245" i="142" a="1"/>
  <c r="F245" i="142" s="1"/>
  <c r="E245" i="142" a="1"/>
  <c r="E245" i="142" s="1"/>
  <c r="F247" i="142" a="1"/>
  <c r="F247" i="142" s="1"/>
  <c r="E247" i="142" a="1"/>
  <c r="E247" i="142" s="1"/>
  <c r="F508" i="142" a="1"/>
  <c r="F508" i="142" s="1"/>
  <c r="E508" i="142" a="1"/>
  <c r="E508" i="142" s="1"/>
  <c r="F222" i="142" a="1"/>
  <c r="F222" i="142" s="1"/>
  <c r="E222" i="142" a="1"/>
  <c r="E222" i="142" s="1"/>
  <c r="F19" i="142" a="1"/>
  <c r="F19" i="142" s="1"/>
  <c r="E19" i="142" a="1"/>
  <c r="E19" i="142" s="1"/>
  <c r="F14" i="142" a="1"/>
  <c r="F14" i="142" s="1"/>
  <c r="E14" i="142" a="1"/>
  <c r="E14" i="142" s="1"/>
  <c r="F18" i="142" a="1"/>
  <c r="F18" i="142" s="1"/>
  <c r="E18" i="142" a="1"/>
  <c r="E18" i="142" s="1"/>
  <c r="F13" i="142" a="1"/>
  <c r="F13" i="142" s="1"/>
  <c r="E13" i="142" a="1"/>
  <c r="E13" i="142" s="1"/>
  <c r="F17" i="142" a="1"/>
  <c r="F17" i="142" s="1"/>
  <c r="E17" i="142" a="1"/>
  <c r="E17" i="142" s="1"/>
  <c r="F12" i="142" a="1"/>
  <c r="F12" i="142" s="1"/>
  <c r="E12" i="142" a="1"/>
  <c r="E12" i="142" s="1"/>
  <c r="F15" i="142" a="1"/>
  <c r="F15" i="142" s="1"/>
  <c r="E15" i="142" a="1"/>
  <c r="E15" i="142" s="1"/>
  <c r="F519" i="142" a="1"/>
  <c r="F519" i="142" s="1"/>
  <c r="E519" i="142" a="1"/>
  <c r="E519" i="142" s="1"/>
  <c r="F126" i="142" a="1"/>
  <c r="F126" i="142" s="1"/>
  <c r="E126" i="142" a="1"/>
  <c r="E126" i="142" s="1"/>
  <c r="F133" i="142" a="1"/>
  <c r="F133" i="142" s="1"/>
  <c r="E133" i="142" a="1"/>
  <c r="E133" i="142" s="1"/>
  <c r="F132" i="142" a="1"/>
  <c r="F132" i="142" s="1"/>
  <c r="E132" i="142" a="1"/>
  <c r="E132" i="142" s="1"/>
  <c r="F130" i="142" a="1"/>
  <c r="F130" i="142" s="1"/>
  <c r="E130" i="142" a="1"/>
  <c r="E130" i="142" s="1"/>
  <c r="F134" i="142" a="1"/>
  <c r="F134" i="142" s="1"/>
  <c r="E134" i="142" a="1"/>
  <c r="E134" i="142" s="1"/>
  <c r="F131" i="142" a="1"/>
  <c r="F131" i="142" s="1"/>
  <c r="E131" i="142" a="1"/>
  <c r="E131" i="142" s="1"/>
  <c r="F208" i="142" a="1"/>
  <c r="F208" i="142" s="1"/>
  <c r="E208" i="142" a="1"/>
  <c r="E208" i="142" s="1"/>
  <c r="F207" i="142" a="1"/>
  <c r="F207" i="142" s="1"/>
  <c r="E207" i="142" a="1"/>
  <c r="E207" i="142" s="1"/>
  <c r="F205" i="142" a="1"/>
  <c r="F205" i="142" s="1"/>
  <c r="E205" i="142" a="1"/>
  <c r="E205" i="142" s="1"/>
  <c r="F209" i="142" a="1"/>
  <c r="F209" i="142" s="1"/>
  <c r="E209" i="142" a="1"/>
  <c r="E209" i="142" s="1"/>
  <c r="F206" i="142" a="1"/>
  <c r="F206" i="142" s="1"/>
  <c r="E206" i="142" a="1"/>
  <c r="E206" i="142" s="1"/>
  <c r="F345" i="142" a="1"/>
  <c r="F345" i="142" s="1"/>
  <c r="E345" i="142" a="1"/>
  <c r="E345" i="142" s="1"/>
  <c r="F344" i="142" a="1"/>
  <c r="F344" i="142" s="1"/>
  <c r="E344" i="142" a="1"/>
  <c r="E344" i="142" s="1"/>
  <c r="F342" i="142" a="1"/>
  <c r="F342" i="142" s="1"/>
  <c r="E342" i="142" a="1"/>
  <c r="E342" i="142" s="1"/>
  <c r="F346" i="142" a="1"/>
  <c r="F346" i="142" s="1"/>
  <c r="E346" i="142" a="1"/>
  <c r="E346" i="142" s="1"/>
  <c r="F343" i="142" a="1"/>
  <c r="F343" i="142" s="1"/>
  <c r="E343" i="142" a="1"/>
  <c r="E343" i="142" s="1"/>
  <c r="F73" i="142" a="1"/>
  <c r="F73" i="142" s="1"/>
  <c r="E73" i="142" a="1"/>
  <c r="E73" i="142" s="1"/>
  <c r="F427" i="142" a="1"/>
  <c r="F427" i="142" s="1"/>
  <c r="E427" i="142" a="1"/>
  <c r="E427" i="142" s="1"/>
  <c r="F165" i="142" a="1"/>
  <c r="F165" i="142" s="1"/>
  <c r="E165" i="142" a="1"/>
  <c r="E165" i="142" s="1"/>
  <c r="F271" i="142" a="1"/>
  <c r="F271" i="142" s="1"/>
  <c r="E271" i="142" a="1"/>
  <c r="E271" i="142" s="1"/>
  <c r="F87" i="142" a="1"/>
  <c r="F87" i="142" s="1"/>
  <c r="E87" i="142" a="1"/>
  <c r="E87" i="142" s="1"/>
  <c r="F88" i="142" a="1"/>
  <c r="F88" i="142" s="1"/>
  <c r="E88" i="142" a="1"/>
  <c r="E88" i="142" s="1"/>
  <c r="F284" i="142" a="1"/>
  <c r="F284" i="142" s="1"/>
  <c r="E284" i="142" a="1"/>
  <c r="E284" i="142" s="1"/>
  <c r="F136" i="142" a="1"/>
  <c r="F136" i="142" s="1"/>
  <c r="E136" i="142" a="1"/>
  <c r="E136" i="142" s="1"/>
  <c r="F57" i="142" a="1"/>
  <c r="F57" i="142" s="1"/>
  <c r="E57" i="142" a="1"/>
  <c r="E57" i="142" s="1"/>
  <c r="F55" i="142" a="1"/>
  <c r="F55" i="142" s="1"/>
  <c r="E55" i="142" a="1"/>
  <c r="E55" i="142" s="1"/>
  <c r="F56" i="142" a="1"/>
  <c r="F56" i="142" s="1"/>
  <c r="E56" i="142" a="1"/>
  <c r="E56" i="142" s="1"/>
  <c r="F54" i="142" a="1"/>
  <c r="F54" i="142" s="1"/>
  <c r="E54" i="142" a="1"/>
  <c r="E54" i="142" s="1"/>
  <c r="F52" i="142" a="1"/>
  <c r="F52" i="142" s="1"/>
  <c r="E52" i="142" a="1"/>
  <c r="E52" i="142" s="1"/>
  <c r="F58" i="142" a="1"/>
  <c r="F58" i="142" s="1"/>
  <c r="E58" i="142" a="1"/>
  <c r="E58" i="142" s="1"/>
  <c r="F53" i="142" a="1"/>
  <c r="F53" i="142" s="1"/>
  <c r="E53" i="142" a="1"/>
  <c r="E53" i="142" s="1"/>
  <c r="F242" i="142" a="1"/>
  <c r="F242" i="142" s="1"/>
  <c r="E242" i="142" a="1"/>
  <c r="E242" i="142" s="1"/>
  <c r="F405" i="142" a="1"/>
  <c r="F405" i="142" s="1"/>
  <c r="E405" i="142" a="1"/>
  <c r="E405" i="142" s="1"/>
  <c r="F406" i="142" a="1"/>
  <c r="F406" i="142" s="1"/>
  <c r="E406" i="142" a="1"/>
  <c r="E406" i="142" s="1"/>
  <c r="F107" i="142" a="1"/>
  <c r="F107" i="142" s="1"/>
  <c r="E107" i="142" a="1"/>
  <c r="E107" i="142" s="1"/>
  <c r="F530" i="142" a="1"/>
  <c r="F530" i="142" s="1"/>
  <c r="E530" i="142" a="1"/>
  <c r="E530" i="142" s="1"/>
  <c r="F176" i="142" a="1"/>
  <c r="F176" i="142" s="1"/>
  <c r="E176" i="142" a="1"/>
  <c r="E176" i="142" s="1"/>
  <c r="F282" i="142" a="1"/>
  <c r="F282" i="142" s="1"/>
  <c r="E282" i="142" a="1"/>
  <c r="E282" i="142" s="1"/>
  <c r="F487" i="142" a="1"/>
  <c r="F487" i="142" s="1"/>
  <c r="E487" i="142" a="1"/>
  <c r="E487" i="142" s="1"/>
  <c r="F217" i="142" a="1"/>
  <c r="F217" i="142" s="1"/>
  <c r="E217" i="142" a="1"/>
  <c r="E217" i="142" s="1"/>
  <c r="F323" i="142" a="1"/>
  <c r="F323" i="142" s="1"/>
  <c r="E323" i="142" a="1"/>
  <c r="E323" i="142" s="1"/>
  <c r="F388" i="142" a="1"/>
  <c r="F388" i="142" s="1"/>
  <c r="E388" i="142" a="1"/>
  <c r="E388" i="142" s="1"/>
  <c r="F326" i="142" a="1"/>
  <c r="F326" i="142" s="1"/>
  <c r="E326" i="142" a="1"/>
  <c r="E326" i="142" s="1"/>
  <c r="F22" i="142" a="1"/>
  <c r="F22" i="142" s="1"/>
  <c r="E22" i="142" a="1"/>
  <c r="E22" i="142" s="1"/>
  <c r="F341" i="142" a="1"/>
  <c r="F341" i="142" s="1"/>
  <c r="E341" i="142" a="1"/>
  <c r="E341" i="142" s="1"/>
  <c r="F327" i="142" a="1"/>
  <c r="F327" i="142" s="1"/>
  <c r="E327" i="142" a="1"/>
  <c r="E327" i="142" s="1"/>
  <c r="F340" i="142" a="1"/>
  <c r="F340" i="142" s="1"/>
  <c r="E340" i="142" a="1"/>
  <c r="E340" i="142" s="1"/>
  <c r="F273" i="142" a="1"/>
  <c r="F273" i="142" s="1"/>
  <c r="E273" i="142" a="1"/>
  <c r="E273" i="142" s="1"/>
  <c r="F274" i="142" a="1"/>
  <c r="F274" i="142" s="1"/>
  <c r="E274" i="142" a="1"/>
  <c r="E274" i="142" s="1"/>
  <c r="F272" i="142" a="1"/>
  <c r="F272" i="142" s="1"/>
  <c r="E272" i="142" a="1"/>
  <c r="E272" i="142" s="1"/>
  <c r="F296" i="142" a="1"/>
  <c r="F296" i="142" s="1"/>
  <c r="E296" i="142" a="1"/>
  <c r="E296" i="142" s="1"/>
  <c r="F190" i="142" a="1"/>
  <c r="F190" i="142" s="1"/>
  <c r="E190" i="142" a="1"/>
  <c r="E190" i="142" s="1"/>
  <c r="F86" i="142" a="1"/>
  <c r="F86" i="142" s="1"/>
  <c r="E86" i="142" a="1"/>
  <c r="E86" i="142" s="1"/>
  <c r="F309" i="142" a="1"/>
  <c r="F309" i="142" s="1"/>
  <c r="E309" i="142" a="1"/>
  <c r="E309" i="142" s="1"/>
  <c r="F203" i="142" a="1"/>
  <c r="F203" i="142" s="1"/>
  <c r="E203" i="142" a="1"/>
  <c r="E203" i="142" s="1"/>
  <c r="F85" i="142" a="1"/>
  <c r="F85" i="142" s="1"/>
  <c r="E85" i="142" a="1"/>
  <c r="E85" i="142" s="1"/>
  <c r="F110" i="142" a="1"/>
  <c r="F110" i="142" s="1"/>
  <c r="E110" i="142" a="1"/>
  <c r="E110" i="142" s="1"/>
  <c r="F496" i="142" a="1"/>
  <c r="F496" i="142" s="1"/>
  <c r="E496" i="142" a="1"/>
  <c r="E496" i="142" s="1"/>
  <c r="F157" i="142" a="1"/>
  <c r="F157" i="142" s="1"/>
  <c r="E157" i="142" a="1"/>
  <c r="E157" i="142" s="1"/>
  <c r="F151" i="142" a="1"/>
  <c r="F151" i="142" s="1"/>
  <c r="E151" i="142" a="1"/>
  <c r="E151" i="142" s="1"/>
  <c r="F156" i="142" a="1"/>
  <c r="F156" i="142" s="1"/>
  <c r="E156" i="142" a="1"/>
  <c r="E156" i="142" s="1"/>
  <c r="F150" i="142" a="1"/>
  <c r="F150" i="142" s="1"/>
  <c r="E150" i="142" a="1"/>
  <c r="E150" i="142" s="1"/>
  <c r="F149" i="142" a="1"/>
  <c r="F149" i="142" s="1"/>
  <c r="E149" i="142" a="1"/>
  <c r="E149" i="142" s="1"/>
  <c r="F153" i="142" a="1"/>
  <c r="F153" i="142" s="1"/>
  <c r="E153" i="142" a="1"/>
  <c r="E153" i="142" s="1"/>
  <c r="F152" i="142" a="1"/>
  <c r="F152" i="142" s="1"/>
  <c r="E152" i="142" a="1"/>
  <c r="E152" i="142" s="1"/>
  <c r="F263" i="142" a="1"/>
  <c r="F263" i="142" s="1"/>
  <c r="E263" i="142" a="1"/>
  <c r="E263" i="142" s="1"/>
  <c r="F257" i="142" a="1"/>
  <c r="F257" i="142" s="1"/>
  <c r="E257" i="142" a="1"/>
  <c r="E257" i="142" s="1"/>
  <c r="F262" i="142" a="1"/>
  <c r="F262" i="142" s="1"/>
  <c r="E262" i="142" a="1"/>
  <c r="E262" i="142" s="1"/>
  <c r="F256" i="142" a="1"/>
  <c r="F256" i="142" s="1"/>
  <c r="E256" i="142" a="1"/>
  <c r="E256" i="142" s="1"/>
  <c r="F259" i="142" a="1"/>
  <c r="F259" i="142" s="1"/>
  <c r="E259" i="142" a="1"/>
  <c r="E259" i="142" s="1"/>
  <c r="F255" i="142" a="1"/>
  <c r="F255" i="142" s="1"/>
  <c r="E255" i="142" a="1"/>
  <c r="E255" i="142" s="1"/>
  <c r="F258" i="142" a="1"/>
  <c r="F258" i="142" s="1"/>
  <c r="E258" i="142" a="1"/>
  <c r="E258" i="142" s="1"/>
  <c r="F415" i="142" a="1"/>
  <c r="F415" i="142" s="1"/>
  <c r="E415" i="142" a="1"/>
  <c r="E415" i="142" s="1"/>
  <c r="F195" i="142" a="1"/>
  <c r="F195" i="142" s="1"/>
  <c r="E195" i="142" a="1"/>
  <c r="E195" i="142" s="1"/>
  <c r="F409" i="142" a="1"/>
  <c r="F409" i="142" s="1"/>
  <c r="E409" i="142" a="1"/>
  <c r="E409" i="142" s="1"/>
  <c r="F410" i="142" a="1"/>
  <c r="F410" i="142" s="1"/>
  <c r="E410" i="142" a="1"/>
  <c r="E410" i="142" s="1"/>
  <c r="F411" i="142" a="1"/>
  <c r="F411" i="142" s="1"/>
  <c r="E411" i="142" a="1"/>
  <c r="E411" i="142" s="1"/>
  <c r="F408" i="142" a="1"/>
  <c r="F408" i="142" s="1"/>
  <c r="E408" i="142" a="1"/>
  <c r="E408" i="142" s="1"/>
  <c r="F249" i="142" a="1"/>
  <c r="F249" i="142" s="1"/>
  <c r="E249" i="142" a="1"/>
  <c r="E249" i="142" s="1"/>
  <c r="F143" i="142" a="1"/>
  <c r="F143" i="142" s="1"/>
  <c r="E143" i="142" a="1"/>
  <c r="E143" i="142" s="1"/>
  <c r="F41" i="142" a="1"/>
  <c r="F41" i="142" s="1"/>
  <c r="E41" i="142" a="1"/>
  <c r="E41" i="142" s="1"/>
  <c r="F38" i="142" a="1"/>
  <c r="F38" i="142" s="1"/>
  <c r="E38" i="142" a="1"/>
  <c r="E38" i="142" s="1"/>
  <c r="F40" i="142" a="1"/>
  <c r="F40" i="142" s="1"/>
  <c r="E40" i="142" a="1"/>
  <c r="E40" i="142" s="1"/>
  <c r="F39" i="142" a="1"/>
  <c r="F39" i="142" s="1"/>
  <c r="E39" i="142" a="1"/>
  <c r="E39" i="142" s="1"/>
  <c r="F435" i="142" a="1"/>
  <c r="F435" i="142" s="1"/>
  <c r="E435" i="142" a="1"/>
  <c r="E435" i="142" s="1"/>
  <c r="F445" i="142" a="1"/>
  <c r="F445" i="142" s="1"/>
  <c r="E445" i="142" a="1"/>
  <c r="E445" i="142" s="1"/>
  <c r="F532" i="142" a="1"/>
  <c r="F532" i="142" s="1"/>
  <c r="E532" i="142" a="1"/>
  <c r="E532" i="142" s="1"/>
  <c r="F424" i="142" a="1"/>
  <c r="F424" i="142" s="1"/>
  <c r="E424" i="142" a="1"/>
  <c r="E424" i="142" s="1"/>
  <c r="F355" i="142" a="1"/>
  <c r="F355" i="142" s="1"/>
  <c r="E355" i="142" a="1"/>
  <c r="E355" i="142" s="1"/>
  <c r="F96" i="142" a="1"/>
  <c r="F96" i="142" s="1"/>
  <c r="E96" i="142" a="1"/>
  <c r="E96" i="142" s="1"/>
  <c r="F328" i="142" a="1"/>
  <c r="F328" i="142" s="1"/>
  <c r="E328" i="142" a="1"/>
  <c r="E328" i="142" s="1"/>
  <c r="F170" i="142" a="1"/>
  <c r="F170" i="142" s="1"/>
  <c r="E170" i="142" a="1"/>
  <c r="E170" i="142" s="1"/>
  <c r="F212" i="142" a="1"/>
  <c r="F212" i="142" s="1"/>
  <c r="E212" i="142" a="1"/>
  <c r="E212" i="142" s="1"/>
  <c r="F485" i="142" a="1"/>
  <c r="F485" i="142" s="1"/>
  <c r="E485" i="142" a="1"/>
  <c r="E485" i="142" s="1"/>
  <c r="F486" i="142" a="1"/>
  <c r="F486" i="142" s="1"/>
  <c r="E486" i="142" a="1"/>
  <c r="E486" i="142" s="1"/>
  <c r="F484" i="142" a="1"/>
  <c r="F484" i="142" s="1"/>
  <c r="E484" i="142" a="1"/>
  <c r="E484" i="142" s="1"/>
  <c r="F537" i="142" a="1"/>
  <c r="F537" i="142" s="1"/>
  <c r="E537" i="142" a="1"/>
  <c r="E537" i="142" s="1"/>
  <c r="F74" i="142" a="1"/>
  <c r="F74" i="142" s="1"/>
  <c r="E74" i="142" a="1"/>
  <c r="E74" i="142" s="1"/>
  <c r="F142" i="142" a="1"/>
  <c r="F142" i="142" s="1"/>
  <c r="E142" i="142" a="1"/>
  <c r="E142" i="142" s="1"/>
  <c r="F140" i="142" a="1"/>
  <c r="F140" i="142" s="1"/>
  <c r="E140" i="142" a="1"/>
  <c r="E140" i="142" s="1"/>
  <c r="F138" i="142" a="1"/>
  <c r="F138" i="142" s="1"/>
  <c r="E138" i="142" a="1"/>
  <c r="E138" i="142" s="1"/>
  <c r="F137" i="142" a="1"/>
  <c r="F137" i="142" s="1"/>
  <c r="E137" i="142" a="1"/>
  <c r="E137" i="142" s="1"/>
  <c r="F139" i="142" a="1"/>
  <c r="F139" i="142" s="1"/>
  <c r="E139" i="142" a="1"/>
  <c r="E139" i="142" s="1"/>
  <c r="F141" i="142" a="1"/>
  <c r="F141" i="142" s="1"/>
  <c r="E141" i="142" a="1"/>
  <c r="E141" i="142" s="1"/>
  <c r="F507" i="142" a="1"/>
  <c r="F507" i="142" s="1"/>
  <c r="E507" i="142" a="1"/>
  <c r="E507" i="142" s="1"/>
  <c r="F501" i="142" a="1"/>
  <c r="F501" i="142" s="1"/>
  <c r="E501" i="142" a="1"/>
  <c r="E501" i="142" s="1"/>
  <c r="F506" i="142" a="1"/>
  <c r="F506" i="142" s="1"/>
  <c r="E506" i="142" a="1"/>
  <c r="E506" i="142" s="1"/>
  <c r="F500" i="142" a="1"/>
  <c r="F500" i="142" s="1"/>
  <c r="E500" i="142" a="1"/>
  <c r="E500" i="142" s="1"/>
  <c r="F499" i="142" a="1"/>
  <c r="F499" i="142" s="1"/>
  <c r="E499" i="142" a="1"/>
  <c r="E499" i="142" s="1"/>
  <c r="F503" i="142" a="1"/>
  <c r="F503" i="142" s="1"/>
  <c r="E503" i="142" a="1"/>
  <c r="E503" i="142" s="1"/>
  <c r="F502" i="142" a="1"/>
  <c r="F502" i="142" s="1"/>
  <c r="E502" i="142" a="1"/>
  <c r="E502" i="142" s="1"/>
  <c r="F338" i="142" a="1"/>
  <c r="F338" i="142" s="1"/>
  <c r="E338" i="142" a="1"/>
  <c r="E338" i="142" s="1"/>
  <c r="F420" i="142" a="1"/>
  <c r="F420" i="142" s="1"/>
  <c r="E420" i="142" a="1"/>
  <c r="E420" i="142" s="1"/>
  <c r="F419" i="142" a="1"/>
  <c r="F419" i="142" s="1"/>
  <c r="E419" i="142" a="1"/>
  <c r="E419" i="142" s="1"/>
  <c r="F417" i="142" a="1"/>
  <c r="F417" i="142" s="1"/>
  <c r="E417" i="142" a="1"/>
  <c r="E417" i="142" s="1"/>
  <c r="F421" i="142" a="1"/>
  <c r="F421" i="142" s="1"/>
  <c r="E421" i="142" a="1"/>
  <c r="E421" i="142" s="1"/>
  <c r="F418" i="142" a="1"/>
  <c r="F418" i="142" s="1"/>
  <c r="E418" i="142" a="1"/>
  <c r="E418" i="142" s="1"/>
  <c r="F283" i="142" a="1"/>
  <c r="F283" i="142" s="1"/>
  <c r="E283" i="142" a="1"/>
  <c r="E283" i="142" s="1"/>
  <c r="F116" i="142" a="1"/>
  <c r="F116" i="142" s="1"/>
  <c r="E116" i="142" a="1"/>
  <c r="E116" i="142" s="1"/>
  <c r="F392" i="142" a="1"/>
  <c r="F392" i="142" s="1"/>
  <c r="E392" i="142" a="1"/>
  <c r="E392" i="142" s="1"/>
  <c r="F169" i="142" a="1"/>
  <c r="F169" i="142" s="1"/>
  <c r="E169" i="142" a="1"/>
  <c r="E169" i="142" s="1"/>
  <c r="F275" i="142" a="1"/>
  <c r="F275" i="142" s="1"/>
  <c r="E275" i="142" a="1"/>
  <c r="E275" i="142" s="1"/>
  <c r="F285" i="142" a="1"/>
  <c r="F285" i="142" s="1"/>
  <c r="E285" i="142" a="1"/>
  <c r="E285" i="142" s="1"/>
  <c r="F534" i="142" a="1"/>
  <c r="F534" i="142" s="1"/>
  <c r="E534" i="142" a="1"/>
  <c r="E534" i="142" s="1"/>
  <c r="F517" i="142" a="1"/>
  <c r="F517" i="142" s="1"/>
  <c r="E517" i="142" a="1"/>
  <c r="E517" i="142" s="1"/>
  <c r="F515" i="142" a="1"/>
  <c r="F515" i="142" s="1"/>
  <c r="E515" i="142" a="1"/>
  <c r="E515" i="142" s="1"/>
  <c r="F516" i="142" a="1"/>
  <c r="F516" i="142" s="1"/>
  <c r="E516" i="142" a="1"/>
  <c r="E516" i="142" s="1"/>
  <c r="F514" i="142" a="1"/>
  <c r="F514" i="142" s="1"/>
  <c r="E514" i="142" a="1"/>
  <c r="E514" i="142" s="1"/>
  <c r="F213" i="142" a="1"/>
  <c r="F213" i="142" s="1"/>
  <c r="E213" i="142" a="1"/>
  <c r="E213" i="142" s="1"/>
  <c r="F306" i="142" a="1"/>
  <c r="F306" i="142" s="1"/>
  <c r="E306" i="142" a="1"/>
  <c r="E306" i="142" s="1"/>
  <c r="F377" i="142" a="1"/>
  <c r="F377" i="142" s="1"/>
  <c r="E377" i="142" a="1"/>
  <c r="E377" i="142" s="1"/>
  <c r="F492" i="142" a="1"/>
  <c r="F492" i="142" s="1"/>
  <c r="E492" i="142" a="1"/>
  <c r="E492" i="142" s="1"/>
  <c r="F491" i="142" a="1"/>
  <c r="F491" i="142" s="1"/>
  <c r="E491" i="142" a="1"/>
  <c r="E491" i="142" s="1"/>
  <c r="F489" i="142" a="1"/>
  <c r="F489" i="142" s="1"/>
  <c r="E489" i="142" a="1"/>
  <c r="E489" i="142" s="1"/>
  <c r="F493" i="142" a="1"/>
  <c r="F493" i="142" s="1"/>
  <c r="E493" i="142" a="1"/>
  <c r="E493" i="142" s="1"/>
  <c r="F490" i="142" a="1"/>
  <c r="F490" i="142" s="1"/>
  <c r="E490" i="142" a="1"/>
  <c r="E490" i="142" s="1"/>
  <c r="F536" i="142" a="1"/>
  <c r="F536" i="142" s="1"/>
  <c r="E536" i="142" a="1"/>
  <c r="E536" i="142" s="1"/>
  <c r="F348" i="142" a="1"/>
  <c r="F348" i="142" s="1"/>
  <c r="E348" i="142" a="1"/>
  <c r="E348" i="142" s="1"/>
  <c r="F319" i="142" a="1"/>
  <c r="F319" i="142" s="1"/>
  <c r="E319" i="142" a="1"/>
  <c r="E319" i="142" s="1"/>
  <c r="F27" i="142" a="1"/>
  <c r="F27" i="142" s="1"/>
  <c r="E27" i="142" a="1"/>
  <c r="E27" i="142" s="1"/>
  <c r="F26" i="142" a="1"/>
  <c r="F26" i="142" s="1"/>
  <c r="E26" i="142" a="1"/>
  <c r="E26" i="142" s="1"/>
  <c r="F24" i="142" a="1"/>
  <c r="F24" i="142" s="1"/>
  <c r="E24" i="142" a="1"/>
  <c r="E24" i="142" s="1"/>
  <c r="F28" i="142" a="1"/>
  <c r="F28" i="142" s="1"/>
  <c r="E28" i="142" a="1"/>
  <c r="E28" i="142" s="1"/>
  <c r="F25" i="142" a="1"/>
  <c r="F25" i="142" s="1"/>
  <c r="E25" i="142" a="1"/>
  <c r="E25" i="142" s="1"/>
  <c r="F233" i="142" a="1"/>
  <c r="F233" i="142" s="1"/>
  <c r="E233" i="142" a="1"/>
  <c r="E233" i="142" s="1"/>
  <c r="F320" i="142" a="1"/>
  <c r="F320" i="142" s="1"/>
  <c r="E320" i="142" a="1"/>
  <c r="E320" i="142" s="1"/>
  <c r="F109" i="142" a="1"/>
  <c r="F109" i="142" s="1"/>
  <c r="E109" i="142" a="1"/>
  <c r="E109" i="142" s="1"/>
  <c r="F520" i="142" a="1"/>
  <c r="F520" i="142" s="1"/>
  <c r="E520" i="142" a="1"/>
  <c r="E520" i="142" s="1"/>
  <c r="F443" i="142" a="1"/>
  <c r="F443" i="142" s="1"/>
  <c r="E443" i="142" a="1"/>
  <c r="E443" i="142" s="1"/>
  <c r="F438" i="142" a="1"/>
  <c r="F438" i="142" s="1"/>
  <c r="E438" i="142" a="1"/>
  <c r="E438" i="142" s="1"/>
  <c r="F442" i="142" a="1"/>
  <c r="F442" i="142" s="1"/>
  <c r="E442" i="142" a="1"/>
  <c r="E442" i="142" s="1"/>
  <c r="F437" i="142" a="1"/>
  <c r="F437" i="142" s="1"/>
  <c r="E437" i="142" a="1"/>
  <c r="E437" i="142" s="1"/>
  <c r="F441" i="142" a="1"/>
  <c r="F441" i="142" s="1"/>
  <c r="E441" i="142" a="1"/>
  <c r="E441" i="142" s="1"/>
  <c r="F436" i="142" a="1"/>
  <c r="F436" i="142" s="1"/>
  <c r="E436" i="142" a="1"/>
  <c r="E436" i="142" s="1"/>
  <c r="F439" i="142" a="1"/>
  <c r="F439" i="142" s="1"/>
  <c r="E439" i="142" a="1"/>
  <c r="E439" i="142" s="1"/>
  <c r="F310" i="142" a="1"/>
  <c r="F310" i="142" s="1"/>
  <c r="E310" i="142" a="1"/>
  <c r="E310" i="142" s="1"/>
  <c r="F429" i="142" a="1"/>
  <c r="F429" i="142" s="1"/>
  <c r="E429" i="142" a="1"/>
  <c r="E429" i="142" s="1"/>
  <c r="F117" i="142" a="1"/>
  <c r="F117" i="142" s="1"/>
  <c r="E117" i="142" a="1"/>
  <c r="E117" i="142" s="1"/>
  <c r="F223" i="142" a="1"/>
  <c r="F223" i="142" s="1"/>
  <c r="E223" i="142" a="1"/>
  <c r="E223" i="142" s="1"/>
  <c r="F495" i="142" a="1"/>
  <c r="F495" i="142" s="1"/>
  <c r="E495" i="142" a="1"/>
  <c r="E495" i="142" s="1"/>
  <c r="F498" i="142" a="1"/>
  <c r="F498" i="142" s="1"/>
  <c r="E498" i="142" a="1"/>
  <c r="E498" i="142" s="1"/>
  <c r="F325" i="142" a="1"/>
  <c r="F325" i="142" s="1"/>
  <c r="E325" i="142" a="1"/>
  <c r="E325" i="142" s="1"/>
  <c r="F497" i="142" a="1"/>
  <c r="F497" i="142" s="1"/>
  <c r="E497" i="142" a="1"/>
  <c r="E497" i="142" s="1"/>
  <c r="F201" i="142" a="1"/>
  <c r="F201" i="142" s="1"/>
  <c r="E201" i="142" a="1"/>
  <c r="E201" i="142" s="1"/>
  <c r="F307" i="142" a="1"/>
  <c r="F307" i="142" s="1"/>
  <c r="E307" i="142" a="1"/>
  <c r="E307" i="142" s="1"/>
  <c r="F220" i="142" a="1"/>
  <c r="F220" i="142" s="1"/>
  <c r="E220" i="142" a="1"/>
  <c r="E220" i="142" s="1"/>
  <c r="F402" i="142" a="1"/>
  <c r="F402" i="142" s="1"/>
  <c r="E402" i="142" a="1"/>
  <c r="E402" i="142" s="1"/>
  <c r="F481" i="142" a="1"/>
  <c r="F481" i="142" s="1"/>
  <c r="E481" i="142" a="1"/>
  <c r="E481" i="142" s="1"/>
  <c r="F479" i="142" a="1"/>
  <c r="F479" i="142" s="1"/>
  <c r="E479" i="142" a="1"/>
  <c r="E479" i="142" s="1"/>
  <c r="F480" i="142" a="1"/>
  <c r="F480" i="142" s="1"/>
  <c r="E480" i="142" a="1"/>
  <c r="E480" i="142" s="1"/>
  <c r="F478" i="142" a="1"/>
  <c r="F478" i="142" s="1"/>
  <c r="E478" i="142" a="1"/>
  <c r="E478" i="142" s="1"/>
  <c r="F476" i="142" a="1"/>
  <c r="F476" i="142" s="1"/>
  <c r="E476" i="142" a="1"/>
  <c r="E476" i="142" s="1"/>
  <c r="F482" i="142" a="1"/>
  <c r="F482" i="142" s="1"/>
  <c r="E482" i="142" a="1"/>
  <c r="E482" i="142" s="1"/>
  <c r="F477" i="142" a="1"/>
  <c r="F477" i="142" s="1"/>
  <c r="E477" i="142" a="1"/>
  <c r="E477" i="142" s="1"/>
  <c r="F432" i="142" a="1"/>
  <c r="F432" i="142" s="1"/>
  <c r="E432" i="142" a="1"/>
  <c r="E432" i="142" s="1"/>
  <c r="F295" i="142" a="1"/>
  <c r="F295" i="142" s="1"/>
  <c r="E295" i="142" a="1"/>
  <c r="E295" i="142" s="1"/>
  <c r="F289" i="142" a="1"/>
  <c r="F289" i="142" s="1"/>
  <c r="E289" i="142" a="1"/>
  <c r="E289" i="142" s="1"/>
  <c r="F294" i="142" a="1"/>
  <c r="F294" i="142" s="1"/>
  <c r="E294" i="142" a="1"/>
  <c r="E294" i="142" s="1"/>
  <c r="F288" i="142" a="1"/>
  <c r="F288" i="142" s="1"/>
  <c r="E288" i="142" a="1"/>
  <c r="E288" i="142" s="1"/>
  <c r="F287" i="142" a="1"/>
  <c r="F287" i="142" s="1"/>
  <c r="E287" i="142" a="1"/>
  <c r="E287" i="142" s="1"/>
  <c r="F291" i="142" a="1"/>
  <c r="F291" i="142" s="1"/>
  <c r="E291" i="142" a="1"/>
  <c r="E291" i="142" s="1"/>
  <c r="F290" i="142" a="1"/>
  <c r="F290" i="142" s="1"/>
  <c r="E290" i="142" a="1"/>
  <c r="E290" i="142" s="1"/>
  <c r="F189" i="142" a="1"/>
  <c r="F189" i="142" s="1"/>
  <c r="E189" i="142" a="1"/>
  <c r="E189" i="142" s="1"/>
  <c r="F183" i="142" a="1"/>
  <c r="F183" i="142" s="1"/>
  <c r="E183" i="142" a="1"/>
  <c r="E183" i="142" s="1"/>
  <c r="F188" i="142" a="1"/>
  <c r="F188" i="142" s="1"/>
  <c r="E188" i="142" a="1"/>
  <c r="E188" i="142" s="1"/>
  <c r="F182" i="142" a="1"/>
  <c r="F182" i="142" s="1"/>
  <c r="E182" i="142" a="1"/>
  <c r="E182" i="142" s="1"/>
  <c r="F181" i="142" a="1"/>
  <c r="F181" i="142" s="1"/>
  <c r="E181" i="142" a="1"/>
  <c r="E181" i="142" s="1"/>
  <c r="F185" i="142" a="1"/>
  <c r="F185" i="142" s="1"/>
  <c r="E185" i="142" a="1"/>
  <c r="E185" i="142" s="1"/>
  <c r="F184" i="142" a="1"/>
  <c r="F184" i="142" s="1"/>
  <c r="E184" i="142" a="1"/>
  <c r="E184" i="142" s="1"/>
  <c r="F167" i="142" a="1"/>
  <c r="F167" i="142" s="1"/>
  <c r="E167" i="142" a="1"/>
  <c r="E167" i="142" s="1"/>
  <c r="F168" i="142" a="1"/>
  <c r="F168" i="142" s="1"/>
  <c r="E168" i="142" a="1"/>
  <c r="E168" i="142" s="1"/>
  <c r="F166" i="142" a="1"/>
  <c r="F166" i="142" s="1"/>
  <c r="E166" i="142" a="1"/>
  <c r="E166" i="142" s="1"/>
  <c r="F369" i="142" a="1"/>
  <c r="F369" i="142" s="1"/>
  <c r="E369" i="142" a="1"/>
  <c r="E369" i="142" s="1"/>
  <c r="F363" i="142" a="1"/>
  <c r="F363" i="142" s="1"/>
  <c r="E363" i="142" a="1"/>
  <c r="E363" i="142" s="1"/>
  <c r="F368" i="142" a="1"/>
  <c r="F368" i="142" s="1"/>
  <c r="E368" i="142" a="1"/>
  <c r="E368" i="142" s="1"/>
  <c r="F362" i="142" a="1"/>
  <c r="F362" i="142" s="1"/>
  <c r="E362" i="142" a="1"/>
  <c r="E362" i="142" s="1"/>
  <c r="F365" i="142" a="1"/>
  <c r="F365" i="142" s="1"/>
  <c r="E365" i="142" a="1"/>
  <c r="E365" i="142" s="1"/>
  <c r="F361" i="142" a="1"/>
  <c r="F361" i="142" s="1"/>
  <c r="E361" i="142" a="1"/>
  <c r="E361" i="142" s="1"/>
  <c r="F364" i="142" a="1"/>
  <c r="F364" i="142" s="1"/>
  <c r="E364" i="142" a="1"/>
  <c r="E364" i="142" s="1"/>
  <c r="F23" i="142" a="1"/>
  <c r="F23" i="142" s="1"/>
  <c r="E23" i="142" a="1"/>
  <c r="E23" i="142" s="1"/>
  <c r="F9" i="142" a="1"/>
  <c r="F9" i="142" s="1"/>
  <c r="E9" i="142" a="1"/>
  <c r="E9" i="142" s="1"/>
  <c r="F89" i="142" a="1"/>
  <c r="F89" i="142" s="1"/>
  <c r="E89" i="142" a="1"/>
  <c r="E89" i="142" s="1"/>
  <c r="F511" i="142" a="1"/>
  <c r="F511" i="142" s="1"/>
  <c r="E511" i="142" a="1"/>
  <c r="E511" i="142" s="1"/>
  <c r="F512" i="142" a="1"/>
  <c r="F512" i="142" s="1"/>
  <c r="E512" i="142" a="1"/>
  <c r="E512" i="142" s="1"/>
  <c r="F533" i="142" a="1"/>
  <c r="F533" i="142" s="1"/>
  <c r="E533" i="142" a="1"/>
  <c r="E533" i="142" s="1"/>
  <c r="F174" i="142" a="1"/>
  <c r="F174" i="142" s="1"/>
  <c r="E174" i="142" a="1"/>
  <c r="E174" i="142" s="1"/>
  <c r="F173" i="142" a="1"/>
  <c r="F173" i="142" s="1"/>
  <c r="E173" i="142" a="1"/>
  <c r="E173" i="142" s="1"/>
  <c r="F171" i="142" a="1"/>
  <c r="F171" i="142" s="1"/>
  <c r="E171" i="142" a="1"/>
  <c r="E171" i="142" s="1"/>
  <c r="F175" i="142" a="1"/>
  <c r="F175" i="142" s="1"/>
  <c r="E175" i="142" a="1"/>
  <c r="E175" i="142" s="1"/>
  <c r="F172" i="142" a="1"/>
  <c r="F172" i="142" s="1"/>
  <c r="E172" i="142" a="1"/>
  <c r="E172" i="142" s="1"/>
  <c r="F105" i="142" a="1"/>
  <c r="F105" i="142" s="1"/>
  <c r="E105" i="142" a="1"/>
  <c r="E105" i="142" s="1"/>
  <c r="F93" i="142" a="1"/>
  <c r="F93" i="142" s="1"/>
  <c r="E93" i="142" a="1"/>
  <c r="E93" i="142" s="1"/>
  <c r="F91" i="142" a="1"/>
  <c r="F91" i="142" s="1"/>
  <c r="E91" i="142" a="1"/>
  <c r="E91" i="142" s="1"/>
  <c r="F92" i="142" a="1"/>
  <c r="F92" i="142" s="1"/>
  <c r="E92" i="142" a="1"/>
  <c r="E92" i="142" s="1"/>
  <c r="F90" i="142" a="1"/>
  <c r="F90" i="142" s="1"/>
  <c r="E90" i="142" a="1"/>
  <c r="E90" i="142" s="1"/>
  <c r="F280" i="142" a="1"/>
  <c r="F280" i="142" s="1"/>
  <c r="E280" i="142" a="1"/>
  <c r="E280" i="142" s="1"/>
  <c r="F279" i="142" a="1"/>
  <c r="F279" i="142" s="1"/>
  <c r="E279" i="142" a="1"/>
  <c r="E279" i="142" s="1"/>
  <c r="F277" i="142" a="1"/>
  <c r="F277" i="142" s="1"/>
  <c r="E277" i="142" a="1"/>
  <c r="E277" i="142" s="1"/>
  <c r="F281" i="142" a="1"/>
  <c r="F281" i="142" s="1"/>
  <c r="E281" i="142" a="1"/>
  <c r="E281" i="142" s="1"/>
  <c r="F278" i="142" a="1"/>
  <c r="F278" i="142" s="1"/>
  <c r="E278" i="142" a="1"/>
  <c r="E278" i="142" s="1"/>
  <c r="F218" i="142" a="1"/>
  <c r="F218" i="142" s="1"/>
  <c r="E218" i="142" a="1"/>
  <c r="E218" i="142" s="1"/>
  <c r="F324" i="142" a="1"/>
  <c r="F324" i="142" s="1"/>
  <c r="E324" i="142" a="1"/>
  <c r="E324" i="142" s="1"/>
  <c r="F446" i="142" a="1"/>
  <c r="F446" i="142" s="1"/>
  <c r="E446" i="142" a="1"/>
  <c r="E446" i="142" s="1"/>
  <c r="F286" i="142" a="1"/>
  <c r="F286" i="142" s="1"/>
  <c r="E286" i="142" a="1"/>
  <c r="E286" i="142" s="1"/>
  <c r="F64" i="142" a="1"/>
  <c r="F64" i="142" s="1"/>
  <c r="E64" i="142" a="1"/>
  <c r="E64" i="142" s="1"/>
  <c r="F510" i="142" a="1"/>
  <c r="F510" i="142" s="1"/>
  <c r="E510" i="142" a="1"/>
  <c r="E510" i="142" s="1"/>
  <c r="F407" i="142" a="1"/>
  <c r="F407" i="142" s="1"/>
  <c r="E407" i="142" a="1"/>
  <c r="E407" i="142" s="1"/>
  <c r="F106" i="142" a="1"/>
  <c r="F106" i="142" s="1"/>
  <c r="E106" i="142" a="1"/>
  <c r="E106" i="142" s="1"/>
  <c r="F354" i="142" a="1"/>
  <c r="F354" i="142" s="1"/>
  <c r="E354" i="142" a="1"/>
  <c r="E354" i="142" s="1"/>
  <c r="F352" i="142" a="1"/>
  <c r="F352" i="142" s="1"/>
  <c r="E352" i="142" a="1"/>
  <c r="E352" i="142" s="1"/>
  <c r="F349" i="142" a="1"/>
  <c r="F349" i="142" s="1"/>
  <c r="E349" i="142" a="1"/>
  <c r="E349" i="142" s="1"/>
  <c r="F350" i="142" a="1"/>
  <c r="F350" i="142" s="1"/>
  <c r="E350" i="142" a="1"/>
  <c r="E350" i="142" s="1"/>
  <c r="F351" i="142" a="1"/>
  <c r="F351" i="142" s="1"/>
  <c r="E351" i="142" a="1"/>
  <c r="E351" i="142" s="1"/>
  <c r="F353" i="142" a="1"/>
  <c r="F353" i="142" s="1"/>
  <c r="E353" i="142" a="1"/>
  <c r="E353" i="142" s="1"/>
  <c r="F509" i="142" a="1"/>
  <c r="F509" i="142" s="1"/>
  <c r="E509" i="142" a="1"/>
  <c r="E509" i="142" s="1"/>
  <c r="F231" i="142" a="1"/>
  <c r="F231" i="142" s="1"/>
  <c r="E231" i="142" a="1"/>
  <c r="E231" i="142" s="1"/>
  <c r="F226" i="142" a="1"/>
  <c r="F226" i="142" s="1"/>
  <c r="E226" i="142" a="1"/>
  <c r="E226" i="142" s="1"/>
  <c r="F230" i="142" a="1"/>
  <c r="F230" i="142" s="1"/>
  <c r="E230" i="142" a="1"/>
  <c r="E230" i="142" s="1"/>
  <c r="F225" i="142" a="1"/>
  <c r="F225" i="142" s="1"/>
  <c r="E225" i="142" a="1"/>
  <c r="E225" i="142" s="1"/>
  <c r="F224" i="142" a="1"/>
  <c r="F224" i="142" s="1"/>
  <c r="E224" i="142" a="1"/>
  <c r="E224" i="142" s="1"/>
  <c r="F229" i="142" a="1"/>
  <c r="F229" i="142" s="1"/>
  <c r="E229" i="142" a="1"/>
  <c r="E229" i="142" s="1"/>
  <c r="F227" i="142" a="1"/>
  <c r="F227" i="142" s="1"/>
  <c r="E227" i="142" a="1"/>
  <c r="E227" i="142" s="1"/>
  <c r="F521" i="142" a="1"/>
  <c r="F521" i="142" s="1"/>
  <c r="E521" i="142" a="1"/>
  <c r="E521" i="142" s="1"/>
  <c r="F10" i="142" a="1"/>
  <c r="F10" i="142" s="1"/>
  <c r="E10" i="142" a="1"/>
  <c r="E10" i="142" s="1"/>
  <c r="F465" i="142" a="1"/>
  <c r="F465" i="142" s="1"/>
  <c r="E465" i="142" a="1"/>
  <c r="E465" i="142" s="1"/>
  <c r="F462" i="142" a="1"/>
  <c r="F462" i="142" s="1"/>
  <c r="E462" i="142" a="1"/>
  <c r="E462" i="142" s="1"/>
  <c r="F464" i="142" a="1"/>
  <c r="F464" i="142" s="1"/>
  <c r="E464" i="142" a="1"/>
  <c r="E464" i="142" s="1"/>
  <c r="F463" i="142" a="1"/>
  <c r="F463" i="142" s="1"/>
  <c r="E463" i="142" a="1"/>
  <c r="E463" i="142" s="1"/>
  <c r="F20" i="142" a="1"/>
  <c r="F20" i="142" s="1"/>
  <c r="E20" i="142" a="1"/>
  <c r="E20" i="142" s="1"/>
  <c r="F102" i="142" a="1"/>
  <c r="F102" i="142" s="1"/>
  <c r="E102" i="142" a="1"/>
  <c r="E102" i="142" s="1"/>
  <c r="F101" i="142" a="1"/>
  <c r="F101" i="142" s="1"/>
  <c r="E101" i="142" a="1"/>
  <c r="E101" i="142" s="1"/>
  <c r="F99" i="142" a="1"/>
  <c r="F99" i="142" s="1"/>
  <c r="E99" i="142" a="1"/>
  <c r="E99" i="142" s="1"/>
  <c r="F103" i="142" a="1"/>
  <c r="F103" i="142" s="1"/>
  <c r="E103" i="142" a="1"/>
  <c r="E103" i="142" s="1"/>
  <c r="F100" i="142" a="1"/>
  <c r="F100" i="142" s="1"/>
  <c r="E100" i="142" a="1"/>
  <c r="E100" i="142" s="1"/>
  <c r="F178" i="142" a="1"/>
  <c r="F178" i="142" s="1"/>
  <c r="E178" i="142" a="1"/>
  <c r="E178" i="142" s="1"/>
  <c r="F200" i="142" a="1"/>
  <c r="F200" i="142" s="1"/>
  <c r="E200" i="142" a="1"/>
  <c r="E200" i="142" s="1"/>
  <c r="F299" i="142" a="1"/>
  <c r="F299" i="142" s="1"/>
  <c r="E299" i="142" a="1"/>
  <c r="E299" i="142" s="1"/>
  <c r="F300" i="142" a="1"/>
  <c r="F300" i="142" s="1"/>
  <c r="E300" i="142" a="1"/>
  <c r="E300" i="142" s="1"/>
  <c r="F204" i="142" a="1"/>
  <c r="F204" i="142" s="1"/>
  <c r="E204" i="142" a="1"/>
  <c r="E204" i="142" s="1"/>
  <c r="F339" i="142" a="1"/>
  <c r="F339" i="142" s="1"/>
  <c r="E339" i="142" a="1"/>
  <c r="E339" i="142" s="1"/>
  <c r="F163" i="142" a="1"/>
  <c r="F163" i="142" s="1"/>
  <c r="E163" i="142" a="1"/>
  <c r="E163" i="142" s="1"/>
  <c r="F161" i="142" a="1"/>
  <c r="F161" i="142" s="1"/>
  <c r="E161" i="142" a="1"/>
  <c r="E161" i="142" s="1"/>
  <c r="F162" i="142" a="1"/>
  <c r="F162" i="142" s="1"/>
  <c r="E162" i="142" a="1"/>
  <c r="E162" i="142" s="1"/>
  <c r="F160" i="142" a="1"/>
  <c r="F160" i="142" s="1"/>
  <c r="E160" i="142" a="1"/>
  <c r="E160" i="142" s="1"/>
  <c r="F158" i="142" a="1"/>
  <c r="F158" i="142" s="1"/>
  <c r="E158" i="142" a="1"/>
  <c r="E158" i="142" s="1"/>
  <c r="F164" i="142" a="1"/>
  <c r="F164" i="142" s="1"/>
  <c r="E164" i="142" a="1"/>
  <c r="E164" i="142" s="1"/>
  <c r="F159" i="142" a="1"/>
  <c r="F159" i="142" s="1"/>
  <c r="E159" i="142" a="1"/>
  <c r="E159" i="142" s="1"/>
  <c r="F59" i="142" a="1"/>
  <c r="F59" i="142" s="1"/>
  <c r="E59" i="142" a="1"/>
  <c r="E59" i="142" s="1"/>
  <c r="F269" i="142" a="1"/>
  <c r="F269" i="142" s="1"/>
  <c r="E269" i="142" a="1"/>
  <c r="E269" i="142" s="1"/>
  <c r="F267" i="142" a="1"/>
  <c r="F267" i="142" s="1"/>
  <c r="E267" i="142" a="1"/>
  <c r="E267" i="142" s="1"/>
  <c r="F268" i="142" a="1"/>
  <c r="F268" i="142" s="1"/>
  <c r="E268" i="142" a="1"/>
  <c r="E268" i="142" s="1"/>
  <c r="F266" i="142" a="1"/>
  <c r="F266" i="142" s="1"/>
  <c r="E266" i="142" a="1"/>
  <c r="E266" i="142" s="1"/>
  <c r="F264" i="142" a="1"/>
  <c r="F264" i="142" s="1"/>
  <c r="E264" i="142" a="1"/>
  <c r="E264" i="142" s="1"/>
  <c r="F270" i="142" a="1"/>
  <c r="F270" i="142" s="1"/>
  <c r="E270" i="142" a="1"/>
  <c r="E270" i="142" s="1"/>
  <c r="F265" i="142" a="1"/>
  <c r="F265" i="142" s="1"/>
  <c r="E265" i="142" a="1"/>
  <c r="E265" i="142" s="1"/>
  <c r="F529" i="142" a="1"/>
  <c r="F529" i="142" s="1"/>
  <c r="E529" i="142" a="1"/>
  <c r="E529" i="142" s="1"/>
  <c r="F416" i="142" a="1"/>
  <c r="F416" i="142" s="1"/>
  <c r="E416" i="142" a="1"/>
  <c r="E416" i="142" s="1"/>
  <c r="F72" i="142" a="1"/>
  <c r="F72" i="142" s="1"/>
  <c r="E72" i="142" a="1"/>
  <c r="E72" i="142" s="1"/>
  <c r="F803" i="141" a="1"/>
  <c r="F803" i="141" s="1"/>
  <c r="E803" i="141" a="1"/>
  <c r="E803" i="141" s="1"/>
  <c r="F802" i="141" a="1"/>
  <c r="F802" i="141" s="1"/>
  <c r="E802" i="141" a="1"/>
  <c r="E802" i="141" s="1"/>
  <c r="F801" i="141" a="1"/>
  <c r="F801" i="141" s="1"/>
  <c r="E801" i="141" a="1"/>
  <c r="E801" i="141" s="1"/>
  <c r="F800" i="141" a="1"/>
  <c r="F800" i="141" s="1"/>
  <c r="E800" i="141" a="1"/>
  <c r="E800" i="141" s="1"/>
  <c r="F799" i="141" a="1"/>
  <c r="F799" i="141" s="1"/>
  <c r="E799" i="141" a="1"/>
  <c r="E799" i="141" s="1"/>
  <c r="F798" i="141" a="1"/>
  <c r="F798" i="141" s="1"/>
  <c r="E798" i="141" a="1"/>
  <c r="E798" i="141" s="1"/>
  <c r="F797" i="141" a="1"/>
  <c r="F797" i="141" s="1"/>
  <c r="E797" i="141" a="1"/>
  <c r="E797" i="141" s="1"/>
  <c r="F796" i="141" a="1"/>
  <c r="F796" i="141" s="1"/>
  <c r="E796" i="141" a="1"/>
  <c r="E796" i="141" s="1"/>
  <c r="F795" i="141" a="1"/>
  <c r="F795" i="141" s="1"/>
  <c r="E795" i="141" a="1"/>
  <c r="E795" i="141" s="1"/>
  <c r="F794" i="141" a="1"/>
  <c r="F794" i="141" s="1"/>
  <c r="E794" i="141" a="1"/>
  <c r="E794" i="141" s="1"/>
  <c r="F793" i="141" a="1"/>
  <c r="F793" i="141" s="1"/>
  <c r="E793" i="141" a="1"/>
  <c r="E793" i="141" s="1"/>
  <c r="F792" i="141" a="1"/>
  <c r="F792" i="141" s="1"/>
  <c r="E792" i="141" a="1"/>
  <c r="E792" i="141" s="1"/>
  <c r="F791" i="141" a="1"/>
  <c r="F791" i="141" s="1"/>
  <c r="E791" i="141" a="1"/>
  <c r="E791" i="141" s="1"/>
  <c r="F790" i="141" a="1"/>
  <c r="F790" i="141" s="1"/>
  <c r="E790" i="141" a="1"/>
  <c r="E790" i="141" s="1"/>
  <c r="F789" i="141" a="1"/>
  <c r="F789" i="141" s="1"/>
  <c r="E789" i="141" a="1"/>
  <c r="E789" i="141" s="1"/>
  <c r="F788" i="141" a="1"/>
  <c r="F788" i="141" s="1"/>
  <c r="E788" i="141" a="1"/>
  <c r="E788" i="141" s="1"/>
  <c r="F787" i="141" a="1"/>
  <c r="F787" i="141" s="1"/>
  <c r="E787" i="141" a="1"/>
  <c r="E787" i="141" s="1"/>
  <c r="F786" i="141" a="1"/>
  <c r="F786" i="141" s="1"/>
  <c r="E786" i="141" a="1"/>
  <c r="E786" i="141" s="1"/>
  <c r="F785" i="141" a="1"/>
  <c r="F785" i="141" s="1"/>
  <c r="E785" i="141" a="1"/>
  <c r="E785" i="141" s="1"/>
  <c r="F784" i="141" a="1"/>
  <c r="F784" i="141" s="1"/>
  <c r="E784" i="141" a="1"/>
  <c r="E784" i="141" s="1"/>
  <c r="F783" i="141" a="1"/>
  <c r="F783" i="141" s="1"/>
  <c r="E783" i="141" a="1"/>
  <c r="E783" i="141" s="1"/>
  <c r="F782" i="141" a="1"/>
  <c r="F782" i="141" s="1"/>
  <c r="E782" i="141" a="1"/>
  <c r="E782" i="141" s="1"/>
  <c r="F781" i="141" a="1"/>
  <c r="F781" i="141" s="1"/>
  <c r="E781" i="141" a="1"/>
  <c r="E781" i="141" s="1"/>
  <c r="F780" i="141" a="1"/>
  <c r="F780" i="141" s="1"/>
  <c r="E780" i="141" a="1"/>
  <c r="E780" i="141" s="1"/>
  <c r="F779" i="141" a="1"/>
  <c r="F779" i="141" s="1"/>
  <c r="E779" i="141" a="1"/>
  <c r="E779" i="141" s="1"/>
  <c r="F778" i="141" a="1"/>
  <c r="F778" i="141" s="1"/>
  <c r="E778" i="141" a="1"/>
  <c r="E778" i="141" s="1"/>
  <c r="F777" i="141" a="1"/>
  <c r="F777" i="141" s="1"/>
  <c r="E777" i="141" a="1"/>
  <c r="E777" i="141" s="1"/>
  <c r="F776" i="141" a="1"/>
  <c r="F776" i="141" s="1"/>
  <c r="E776" i="141" a="1"/>
  <c r="E776" i="141" s="1"/>
  <c r="F775" i="141" a="1"/>
  <c r="F775" i="141" s="1"/>
  <c r="E775" i="141" a="1"/>
  <c r="E775" i="141" s="1"/>
  <c r="F774" i="141" a="1"/>
  <c r="F774" i="141" s="1"/>
  <c r="E774" i="141" a="1"/>
  <c r="E774" i="141" s="1"/>
  <c r="F773" i="141" a="1"/>
  <c r="F773" i="141" s="1"/>
  <c r="E773" i="141" a="1"/>
  <c r="E773" i="141" s="1"/>
  <c r="F772" i="141" a="1"/>
  <c r="F772" i="141" s="1"/>
  <c r="E772" i="141" a="1"/>
  <c r="E772" i="141" s="1"/>
  <c r="F771" i="141" a="1"/>
  <c r="F771" i="141" s="1"/>
  <c r="E771" i="141" a="1"/>
  <c r="E771" i="141" s="1"/>
  <c r="F770" i="141" a="1"/>
  <c r="F770" i="141" s="1"/>
  <c r="E770" i="141" a="1"/>
  <c r="E770" i="141" s="1"/>
  <c r="F769" i="141" a="1"/>
  <c r="F769" i="141" s="1"/>
  <c r="E769" i="141" a="1"/>
  <c r="E769" i="141" s="1"/>
  <c r="F768" i="141" a="1"/>
  <c r="F768" i="141" s="1"/>
  <c r="E768" i="141" a="1"/>
  <c r="E768" i="141" s="1"/>
  <c r="F767" i="141" a="1"/>
  <c r="F767" i="141" s="1"/>
  <c r="E767" i="141" a="1"/>
  <c r="E767" i="141" s="1"/>
  <c r="F766" i="141" a="1"/>
  <c r="F766" i="141" s="1"/>
  <c r="E766" i="141" a="1"/>
  <c r="E766" i="141" s="1"/>
  <c r="F765" i="141" a="1"/>
  <c r="F765" i="141" s="1"/>
  <c r="E765" i="141" a="1"/>
  <c r="E765" i="141" s="1"/>
  <c r="F764" i="141" a="1"/>
  <c r="F764" i="141" s="1"/>
  <c r="E764" i="141" a="1"/>
  <c r="E764" i="141" s="1"/>
  <c r="F763" i="141" a="1"/>
  <c r="F763" i="141" s="1"/>
  <c r="E763" i="141" a="1"/>
  <c r="E763" i="141" s="1"/>
  <c r="F762" i="141" a="1"/>
  <c r="F762" i="141" s="1"/>
  <c r="E762" i="141" a="1"/>
  <c r="E762" i="141" s="1"/>
  <c r="F761" i="141" a="1"/>
  <c r="F761" i="141" s="1"/>
  <c r="E761" i="141" a="1"/>
  <c r="E761" i="141" s="1"/>
  <c r="F760" i="141" a="1"/>
  <c r="F760" i="141" s="1"/>
  <c r="E760" i="141" a="1"/>
  <c r="E760" i="141" s="1"/>
  <c r="F759" i="141" a="1"/>
  <c r="F759" i="141" s="1"/>
  <c r="E759" i="141" a="1"/>
  <c r="E759" i="141" s="1"/>
  <c r="F758" i="141" a="1"/>
  <c r="F758" i="141" s="1"/>
  <c r="E758" i="141" a="1"/>
  <c r="E758" i="141" s="1"/>
  <c r="F757" i="141" a="1"/>
  <c r="F757" i="141" s="1"/>
  <c r="E757" i="141" a="1"/>
  <c r="E757" i="141" s="1"/>
  <c r="F756" i="141" a="1"/>
  <c r="F756" i="141" s="1"/>
  <c r="E756" i="141" a="1"/>
  <c r="E756" i="141" s="1"/>
  <c r="F755" i="141" a="1"/>
  <c r="F755" i="141" s="1"/>
  <c r="E755" i="141" a="1"/>
  <c r="E755" i="141" s="1"/>
  <c r="F754" i="141" a="1"/>
  <c r="F754" i="141" s="1"/>
  <c r="E754" i="141" a="1"/>
  <c r="E754" i="141" s="1"/>
  <c r="F753" i="141" a="1"/>
  <c r="F753" i="141" s="1"/>
  <c r="E753" i="141" a="1"/>
  <c r="E753" i="141" s="1"/>
  <c r="F752" i="141" a="1"/>
  <c r="F752" i="141" s="1"/>
  <c r="E752" i="141" a="1"/>
  <c r="E752" i="141" s="1"/>
  <c r="F751" i="141" a="1"/>
  <c r="F751" i="141" s="1"/>
  <c r="E751" i="141" a="1"/>
  <c r="E751" i="141" s="1"/>
  <c r="F750" i="141" a="1"/>
  <c r="F750" i="141" s="1"/>
  <c r="E750" i="141" a="1"/>
  <c r="E750" i="141" s="1"/>
  <c r="F749" i="141" a="1"/>
  <c r="F749" i="141" s="1"/>
  <c r="E749" i="141" a="1"/>
  <c r="E749" i="141" s="1"/>
  <c r="F748" i="141" a="1"/>
  <c r="F748" i="141" s="1"/>
  <c r="E748" i="141" a="1"/>
  <c r="E748" i="141" s="1"/>
  <c r="F747" i="141" a="1"/>
  <c r="F747" i="141" s="1"/>
  <c r="E747" i="141" a="1"/>
  <c r="E747" i="141" s="1"/>
  <c r="F746" i="141" a="1"/>
  <c r="F746" i="141" s="1"/>
  <c r="E746" i="141" a="1"/>
  <c r="E746" i="141" s="1"/>
  <c r="F745" i="141" a="1"/>
  <c r="F745" i="141" s="1"/>
  <c r="E745" i="141" a="1"/>
  <c r="E745" i="141" s="1"/>
  <c r="F744" i="141" a="1"/>
  <c r="F744" i="141" s="1"/>
  <c r="E744" i="141" a="1"/>
  <c r="E744" i="141" s="1"/>
  <c r="F743" i="141" a="1"/>
  <c r="F743" i="141" s="1"/>
  <c r="E743" i="141" a="1"/>
  <c r="E743" i="141" s="1"/>
  <c r="F742" i="141" a="1"/>
  <c r="F742" i="141" s="1"/>
  <c r="E742" i="141" a="1"/>
  <c r="E742" i="141" s="1"/>
  <c r="F741" i="141" a="1"/>
  <c r="F741" i="141" s="1"/>
  <c r="E741" i="141" a="1"/>
  <c r="E741" i="141" s="1"/>
  <c r="F740" i="141" a="1"/>
  <c r="F740" i="141" s="1"/>
  <c r="E740" i="141" a="1"/>
  <c r="E740" i="141" s="1"/>
  <c r="F739" i="141" a="1"/>
  <c r="F739" i="141" s="1"/>
  <c r="E739" i="141" a="1"/>
  <c r="E739" i="141" s="1"/>
  <c r="F738" i="141" a="1"/>
  <c r="F738" i="141" s="1"/>
  <c r="E738" i="141" a="1"/>
  <c r="E738" i="141" s="1"/>
  <c r="F737" i="141" a="1"/>
  <c r="F737" i="141" s="1"/>
  <c r="E737" i="141" a="1"/>
  <c r="E737" i="141" s="1"/>
  <c r="F736" i="141" a="1"/>
  <c r="F736" i="141" s="1"/>
  <c r="E736" i="141" a="1"/>
  <c r="E736" i="141" s="1"/>
  <c r="F735" i="141" a="1"/>
  <c r="F735" i="141" s="1"/>
  <c r="E735" i="141" a="1"/>
  <c r="E735" i="141" s="1"/>
  <c r="F734" i="141" a="1"/>
  <c r="F734" i="141" s="1"/>
  <c r="E734" i="141" a="1"/>
  <c r="E734" i="141" s="1"/>
  <c r="F733" i="141" a="1"/>
  <c r="F733" i="141" s="1"/>
  <c r="E733" i="141" a="1"/>
  <c r="E733" i="141" s="1"/>
  <c r="F732" i="141" a="1"/>
  <c r="F732" i="141" s="1"/>
  <c r="E732" i="141" a="1"/>
  <c r="E732" i="141" s="1"/>
  <c r="F731" i="141" a="1"/>
  <c r="F731" i="141" s="1"/>
  <c r="E731" i="141" a="1"/>
  <c r="E731" i="141" s="1"/>
  <c r="F730" i="141" a="1"/>
  <c r="F730" i="141" s="1"/>
  <c r="E730" i="141" a="1"/>
  <c r="E730" i="141" s="1"/>
  <c r="F729" i="141" a="1"/>
  <c r="F729" i="141" s="1"/>
  <c r="E729" i="141" a="1"/>
  <c r="E729" i="141" s="1"/>
  <c r="F728" i="141" a="1"/>
  <c r="F728" i="141" s="1"/>
  <c r="E728" i="141" a="1"/>
  <c r="E728" i="141" s="1"/>
  <c r="F727" i="141" a="1"/>
  <c r="F727" i="141" s="1"/>
  <c r="E727" i="141" a="1"/>
  <c r="E727" i="141" s="1"/>
  <c r="F726" i="141" a="1"/>
  <c r="F726" i="141" s="1"/>
  <c r="E726" i="141" a="1"/>
  <c r="E726" i="141" s="1"/>
  <c r="F725" i="141" a="1"/>
  <c r="F725" i="141" s="1"/>
  <c r="E725" i="141" a="1"/>
  <c r="E725" i="141" s="1"/>
  <c r="F724" i="141" a="1"/>
  <c r="F724" i="141" s="1"/>
  <c r="E724" i="141" a="1"/>
  <c r="E724" i="141" s="1"/>
  <c r="F723" i="141" a="1"/>
  <c r="F723" i="141" s="1"/>
  <c r="E723" i="141" a="1"/>
  <c r="E723" i="141" s="1"/>
  <c r="F722" i="141" a="1"/>
  <c r="F722" i="141" s="1"/>
  <c r="E722" i="141" a="1"/>
  <c r="E722" i="141" s="1"/>
  <c r="F721" i="141" a="1"/>
  <c r="F721" i="141" s="1"/>
  <c r="E721" i="141" a="1"/>
  <c r="E721" i="141" s="1"/>
  <c r="F720" i="141" a="1"/>
  <c r="F720" i="141" s="1"/>
  <c r="E720" i="141" a="1"/>
  <c r="E720" i="141" s="1"/>
  <c r="F719" i="141" a="1"/>
  <c r="F719" i="141" s="1"/>
  <c r="E719" i="141" a="1"/>
  <c r="E719" i="141" s="1"/>
  <c r="F718" i="141" a="1"/>
  <c r="F718" i="141" s="1"/>
  <c r="E718" i="141" a="1"/>
  <c r="E718" i="141" s="1"/>
  <c r="F717" i="141" a="1"/>
  <c r="F717" i="141" s="1"/>
  <c r="E717" i="141" a="1"/>
  <c r="E717" i="141" s="1"/>
  <c r="F716" i="141" a="1"/>
  <c r="F716" i="141" s="1"/>
  <c r="E716" i="141" a="1"/>
  <c r="E716" i="141" s="1"/>
  <c r="F715" i="141" a="1"/>
  <c r="F715" i="141" s="1"/>
  <c r="E715" i="141" a="1"/>
  <c r="E715" i="141" s="1"/>
  <c r="F714" i="141" a="1"/>
  <c r="F714" i="141" s="1"/>
  <c r="E714" i="141" a="1"/>
  <c r="E714" i="141" s="1"/>
  <c r="F713" i="141" a="1"/>
  <c r="F713" i="141" s="1"/>
  <c r="E713" i="141" a="1"/>
  <c r="E713" i="141" s="1"/>
  <c r="F712" i="141" a="1"/>
  <c r="F712" i="141" s="1"/>
  <c r="E712" i="141" a="1"/>
  <c r="E712" i="141" s="1"/>
  <c r="F711" i="141" a="1"/>
  <c r="F711" i="141" s="1"/>
  <c r="E711" i="141" a="1"/>
  <c r="E711" i="141" s="1"/>
  <c r="F710" i="141" a="1"/>
  <c r="F710" i="141" s="1"/>
  <c r="E710" i="141" a="1"/>
  <c r="E710" i="141" s="1"/>
  <c r="F709" i="141" a="1"/>
  <c r="F709" i="141" s="1"/>
  <c r="E709" i="141" a="1"/>
  <c r="E709" i="141" s="1"/>
  <c r="F708" i="141" a="1"/>
  <c r="F708" i="141" s="1"/>
  <c r="E708" i="141" a="1"/>
  <c r="E708" i="141" s="1"/>
  <c r="F707" i="141" a="1"/>
  <c r="F707" i="141" s="1"/>
  <c r="E707" i="141" a="1"/>
  <c r="E707" i="141" s="1"/>
  <c r="F706" i="141" a="1"/>
  <c r="F706" i="141" s="1"/>
  <c r="E706" i="141" a="1"/>
  <c r="E706" i="141" s="1"/>
  <c r="F705" i="141" a="1"/>
  <c r="F705" i="141" s="1"/>
  <c r="E705" i="141" a="1"/>
  <c r="E705" i="141" s="1"/>
  <c r="F704" i="141" a="1"/>
  <c r="F704" i="141" s="1"/>
  <c r="E704" i="141" a="1"/>
  <c r="E704" i="141" s="1"/>
  <c r="F703" i="141" a="1"/>
  <c r="F703" i="141" s="1"/>
  <c r="E703" i="141" a="1"/>
  <c r="E703" i="141" s="1"/>
  <c r="F702" i="141" a="1"/>
  <c r="F702" i="141" s="1"/>
  <c r="E702" i="141" a="1"/>
  <c r="E702" i="141" s="1"/>
  <c r="F701" i="141" a="1"/>
  <c r="F701" i="141" s="1"/>
  <c r="E701" i="141" a="1"/>
  <c r="E701" i="141" s="1"/>
  <c r="F700" i="141" a="1"/>
  <c r="F700" i="141" s="1"/>
  <c r="E700" i="141" a="1"/>
  <c r="E700" i="141" s="1"/>
  <c r="F699" i="141" a="1"/>
  <c r="F699" i="141" s="1"/>
  <c r="E699" i="141" a="1"/>
  <c r="E699" i="141" s="1"/>
  <c r="F698" i="141" a="1"/>
  <c r="F698" i="141" s="1"/>
  <c r="E698" i="141" a="1"/>
  <c r="E698" i="141" s="1"/>
  <c r="F697" i="141" a="1"/>
  <c r="F697" i="141" s="1"/>
  <c r="E697" i="141" a="1"/>
  <c r="E697" i="141" s="1"/>
  <c r="F696" i="141" a="1"/>
  <c r="F696" i="141" s="1"/>
  <c r="E696" i="141" a="1"/>
  <c r="E696" i="141" s="1"/>
  <c r="F695" i="141" a="1"/>
  <c r="F695" i="141" s="1"/>
  <c r="E695" i="141" a="1"/>
  <c r="E695" i="141" s="1"/>
  <c r="F694" i="141" a="1"/>
  <c r="F694" i="141" s="1"/>
  <c r="E694" i="141" a="1"/>
  <c r="E694" i="141" s="1"/>
  <c r="F693" i="141" a="1"/>
  <c r="F693" i="141" s="1"/>
  <c r="E693" i="141" a="1"/>
  <c r="E693" i="141" s="1"/>
  <c r="F692" i="141" a="1"/>
  <c r="F692" i="141" s="1"/>
  <c r="E692" i="141" a="1"/>
  <c r="E692" i="141" s="1"/>
  <c r="F691" i="141" a="1"/>
  <c r="F691" i="141" s="1"/>
  <c r="E691" i="141" a="1"/>
  <c r="E691" i="141" s="1"/>
  <c r="F690" i="141" a="1"/>
  <c r="F690" i="141" s="1"/>
  <c r="E690" i="141" a="1"/>
  <c r="E690" i="141" s="1"/>
  <c r="F689" i="141" a="1"/>
  <c r="F689" i="141" s="1"/>
  <c r="E689" i="141" a="1"/>
  <c r="E689" i="141" s="1"/>
  <c r="F688" i="141" a="1"/>
  <c r="F688" i="141" s="1"/>
  <c r="E688" i="141" a="1"/>
  <c r="E688" i="141" s="1"/>
  <c r="F687" i="141" a="1"/>
  <c r="F687" i="141" s="1"/>
  <c r="E687" i="141" a="1"/>
  <c r="E687" i="141" s="1"/>
  <c r="F686" i="141" a="1"/>
  <c r="F686" i="141" s="1"/>
  <c r="E686" i="141" a="1"/>
  <c r="E686" i="141" s="1"/>
  <c r="F685" i="141" a="1"/>
  <c r="F685" i="141" s="1"/>
  <c r="E685" i="141" a="1"/>
  <c r="E685" i="141" s="1"/>
  <c r="F684" i="141" a="1"/>
  <c r="F684" i="141" s="1"/>
  <c r="E684" i="141" a="1"/>
  <c r="E684" i="141" s="1"/>
  <c r="F683" i="141" a="1"/>
  <c r="F683" i="141" s="1"/>
  <c r="E683" i="141" a="1"/>
  <c r="E683" i="141" s="1"/>
  <c r="F682" i="141" a="1"/>
  <c r="F682" i="141" s="1"/>
  <c r="E682" i="141" a="1"/>
  <c r="E682" i="141" s="1"/>
  <c r="F681" i="141" a="1"/>
  <c r="F681" i="141" s="1"/>
  <c r="E681" i="141" a="1"/>
  <c r="E681" i="141" s="1"/>
  <c r="F680" i="141" a="1"/>
  <c r="F680" i="141" s="1"/>
  <c r="E680" i="141" a="1"/>
  <c r="E680" i="141" s="1"/>
  <c r="F679" i="141" a="1"/>
  <c r="F679" i="141" s="1"/>
  <c r="E679" i="141" a="1"/>
  <c r="E679" i="141" s="1"/>
  <c r="F678" i="141" a="1"/>
  <c r="F678" i="141" s="1"/>
  <c r="E678" i="141" a="1"/>
  <c r="E678" i="141" s="1"/>
  <c r="F677" i="141" a="1"/>
  <c r="F677" i="141" s="1"/>
  <c r="E677" i="141" a="1"/>
  <c r="E677" i="141" s="1"/>
  <c r="F676" i="141" a="1"/>
  <c r="F676" i="141" s="1"/>
  <c r="E676" i="141" a="1"/>
  <c r="E676" i="141" s="1"/>
  <c r="F675" i="141" a="1"/>
  <c r="F675" i="141" s="1"/>
  <c r="E675" i="141" a="1"/>
  <c r="E675" i="141" s="1"/>
  <c r="F674" i="141" a="1"/>
  <c r="F674" i="141" s="1"/>
  <c r="E674" i="141" a="1"/>
  <c r="E674" i="141" s="1"/>
  <c r="F673" i="141" a="1"/>
  <c r="F673" i="141" s="1"/>
  <c r="E673" i="141" a="1"/>
  <c r="E673" i="141" s="1"/>
  <c r="F672" i="141" a="1"/>
  <c r="F672" i="141" s="1"/>
  <c r="E672" i="141" a="1"/>
  <c r="E672" i="141" s="1"/>
  <c r="F671" i="141" a="1"/>
  <c r="F671" i="141" s="1"/>
  <c r="E671" i="141" a="1"/>
  <c r="E671" i="141" s="1"/>
  <c r="F670" i="141" a="1"/>
  <c r="F670" i="141" s="1"/>
  <c r="E670" i="141" a="1"/>
  <c r="E670" i="141" s="1"/>
  <c r="F669" i="141" a="1"/>
  <c r="F669" i="141" s="1"/>
  <c r="E669" i="141" a="1"/>
  <c r="E669" i="141" s="1"/>
  <c r="F668" i="141" a="1"/>
  <c r="F668" i="141" s="1"/>
  <c r="E668" i="141" a="1"/>
  <c r="E668" i="141" s="1"/>
  <c r="F667" i="141" a="1"/>
  <c r="F667" i="141" s="1"/>
  <c r="E667" i="141" a="1"/>
  <c r="E667" i="141" s="1"/>
  <c r="F666" i="141" a="1"/>
  <c r="F666" i="141" s="1"/>
  <c r="E666" i="141" a="1"/>
  <c r="E666" i="141" s="1"/>
  <c r="F665" i="141" a="1"/>
  <c r="F665" i="141" s="1"/>
  <c r="E665" i="141" a="1"/>
  <c r="E665" i="141" s="1"/>
  <c r="F664" i="141" a="1"/>
  <c r="F664" i="141" s="1"/>
  <c r="E664" i="141" a="1"/>
  <c r="E664" i="141" s="1"/>
  <c r="F663" i="141" a="1"/>
  <c r="F663" i="141" s="1"/>
  <c r="E663" i="141" a="1"/>
  <c r="E663" i="141" s="1"/>
  <c r="F662" i="141" a="1"/>
  <c r="F662" i="141" s="1"/>
  <c r="E662" i="141" a="1"/>
  <c r="E662" i="141" s="1"/>
  <c r="F661" i="141" a="1"/>
  <c r="F661" i="141" s="1"/>
  <c r="E661" i="141" a="1"/>
  <c r="E661" i="141" s="1"/>
  <c r="F660" i="141" a="1"/>
  <c r="F660" i="141" s="1"/>
  <c r="E660" i="141" a="1"/>
  <c r="E660" i="141" s="1"/>
  <c r="F659" i="141" a="1"/>
  <c r="F659" i="141" s="1"/>
  <c r="E659" i="141" a="1"/>
  <c r="E659" i="141" s="1"/>
  <c r="F658" i="141" a="1"/>
  <c r="F658" i="141" s="1"/>
  <c r="E658" i="141" a="1"/>
  <c r="E658" i="141" s="1"/>
  <c r="F657" i="141" a="1"/>
  <c r="F657" i="141" s="1"/>
  <c r="E657" i="141" a="1"/>
  <c r="E657" i="141" s="1"/>
  <c r="F656" i="141" a="1"/>
  <c r="F656" i="141" s="1"/>
  <c r="E656" i="141" a="1"/>
  <c r="E656" i="141" s="1"/>
  <c r="F655" i="141" a="1"/>
  <c r="F655" i="141" s="1"/>
  <c r="E655" i="141" a="1"/>
  <c r="E655" i="141" s="1"/>
  <c r="F654" i="141" a="1"/>
  <c r="F654" i="141" s="1"/>
  <c r="E654" i="141" a="1"/>
  <c r="E654" i="141" s="1"/>
  <c r="F653" i="141" a="1"/>
  <c r="F653" i="141" s="1"/>
  <c r="E653" i="141" a="1"/>
  <c r="E653" i="141" s="1"/>
  <c r="F652" i="141" a="1"/>
  <c r="F652" i="141" s="1"/>
  <c r="E652" i="141" a="1"/>
  <c r="E652" i="141" s="1"/>
  <c r="F651" i="141" a="1"/>
  <c r="F651" i="141" s="1"/>
  <c r="E651" i="141" a="1"/>
  <c r="E651" i="141" s="1"/>
  <c r="F650" i="141" a="1"/>
  <c r="F650" i="141" s="1"/>
  <c r="E650" i="141" a="1"/>
  <c r="E650" i="141" s="1"/>
  <c r="F649" i="141" a="1"/>
  <c r="F649" i="141" s="1"/>
  <c r="E649" i="141" a="1"/>
  <c r="E649" i="141" s="1"/>
  <c r="F648" i="141" a="1"/>
  <c r="F648" i="141" s="1"/>
  <c r="E648" i="141" a="1"/>
  <c r="E648" i="141" s="1"/>
  <c r="F647" i="141" a="1"/>
  <c r="F647" i="141" s="1"/>
  <c r="E647" i="141" a="1"/>
  <c r="E647" i="141" s="1"/>
  <c r="F646" i="141" a="1"/>
  <c r="F646" i="141" s="1"/>
  <c r="E646" i="141" a="1"/>
  <c r="E646" i="141" s="1"/>
  <c r="F645" i="141" a="1"/>
  <c r="F645" i="141" s="1"/>
  <c r="E645" i="141" a="1"/>
  <c r="E645" i="141" s="1"/>
  <c r="F644" i="141" a="1"/>
  <c r="F644" i="141" s="1"/>
  <c r="E644" i="141" a="1"/>
  <c r="E644" i="141" s="1"/>
  <c r="F643" i="141" a="1"/>
  <c r="F643" i="141" s="1"/>
  <c r="E643" i="141" a="1"/>
  <c r="E643" i="141" s="1"/>
  <c r="F642" i="141" a="1"/>
  <c r="F642" i="141" s="1"/>
  <c r="E642" i="141" a="1"/>
  <c r="E642" i="141" s="1"/>
  <c r="F641" i="141" a="1"/>
  <c r="F641" i="141" s="1"/>
  <c r="E641" i="141" a="1"/>
  <c r="E641" i="141" s="1"/>
  <c r="F640" i="141" a="1"/>
  <c r="F640" i="141" s="1"/>
  <c r="E640" i="141" a="1"/>
  <c r="E640" i="141" s="1"/>
  <c r="F639" i="141" a="1"/>
  <c r="F639" i="141" s="1"/>
  <c r="E639" i="141" a="1"/>
  <c r="E639" i="141" s="1"/>
  <c r="F638" i="141" a="1"/>
  <c r="F638" i="141" s="1"/>
  <c r="E638" i="141" a="1"/>
  <c r="E638" i="141" s="1"/>
  <c r="F637" i="141" a="1"/>
  <c r="F637" i="141" s="1"/>
  <c r="E637" i="141" a="1"/>
  <c r="E637" i="141" s="1"/>
  <c r="F636" i="141" a="1"/>
  <c r="F636" i="141" s="1"/>
  <c r="E636" i="141" a="1"/>
  <c r="E636" i="141" s="1"/>
  <c r="F635" i="141" a="1"/>
  <c r="F635" i="141" s="1"/>
  <c r="E635" i="141" a="1"/>
  <c r="E635" i="141" s="1"/>
  <c r="F634" i="141" a="1"/>
  <c r="F634" i="141" s="1"/>
  <c r="E634" i="141" a="1"/>
  <c r="E634" i="141" s="1"/>
  <c r="F633" i="141" a="1"/>
  <c r="F633" i="141" s="1"/>
  <c r="E633" i="141" a="1"/>
  <c r="E633" i="141" s="1"/>
  <c r="F632" i="141" a="1"/>
  <c r="F632" i="141" s="1"/>
  <c r="E632" i="141" a="1"/>
  <c r="E632" i="141" s="1"/>
  <c r="F631" i="141" a="1"/>
  <c r="F631" i="141" s="1"/>
  <c r="E631" i="141" a="1"/>
  <c r="E631" i="141" s="1"/>
  <c r="F630" i="141" a="1"/>
  <c r="F630" i="141" s="1"/>
  <c r="E630" i="141" a="1"/>
  <c r="E630" i="141" s="1"/>
  <c r="F629" i="141" a="1"/>
  <c r="F629" i="141" s="1"/>
  <c r="E629" i="141" a="1"/>
  <c r="E629" i="141" s="1"/>
  <c r="F628" i="141" a="1"/>
  <c r="F628" i="141" s="1"/>
  <c r="E628" i="141" a="1"/>
  <c r="E628" i="141" s="1"/>
  <c r="F627" i="141" a="1"/>
  <c r="F627" i="141" s="1"/>
  <c r="E627" i="141" a="1"/>
  <c r="E627" i="141" s="1"/>
  <c r="F626" i="141" a="1"/>
  <c r="F626" i="141" s="1"/>
  <c r="E626" i="141" a="1"/>
  <c r="E626" i="141" s="1"/>
  <c r="F625" i="141" a="1"/>
  <c r="F625" i="141" s="1"/>
  <c r="E625" i="141" a="1"/>
  <c r="E625" i="141" s="1"/>
  <c r="F624" i="141" a="1"/>
  <c r="F624" i="141" s="1"/>
  <c r="E624" i="141" a="1"/>
  <c r="E624" i="141" s="1"/>
  <c r="F623" i="141" a="1"/>
  <c r="F623" i="141" s="1"/>
  <c r="E623" i="141" a="1"/>
  <c r="E623" i="141" s="1"/>
  <c r="F622" i="141" a="1"/>
  <c r="F622" i="141" s="1"/>
  <c r="E622" i="141" a="1"/>
  <c r="E622" i="141" s="1"/>
  <c r="F621" i="141" a="1"/>
  <c r="F621" i="141" s="1"/>
  <c r="E621" i="141" a="1"/>
  <c r="E621" i="141" s="1"/>
  <c r="F620" i="141" a="1"/>
  <c r="F620" i="141" s="1"/>
  <c r="E620" i="141" a="1"/>
  <c r="E620" i="141" s="1"/>
  <c r="F619" i="141" a="1"/>
  <c r="F619" i="141" s="1"/>
  <c r="E619" i="141" a="1"/>
  <c r="E619" i="141" s="1"/>
  <c r="F618" i="141" a="1"/>
  <c r="F618" i="141" s="1"/>
  <c r="E618" i="141" a="1"/>
  <c r="E618" i="141" s="1"/>
  <c r="F617" i="141" a="1"/>
  <c r="F617" i="141" s="1"/>
  <c r="E617" i="141" a="1"/>
  <c r="E617" i="141" s="1"/>
  <c r="F616" i="141" a="1"/>
  <c r="F616" i="141" s="1"/>
  <c r="E616" i="141" a="1"/>
  <c r="E616" i="141" s="1"/>
  <c r="F615" i="141" a="1"/>
  <c r="F615" i="141" s="1"/>
  <c r="E615" i="141" a="1"/>
  <c r="E615" i="141" s="1"/>
  <c r="F614" i="141" a="1"/>
  <c r="F614" i="141" s="1"/>
  <c r="E614" i="141" a="1"/>
  <c r="E614" i="141" s="1"/>
  <c r="F613" i="141" a="1"/>
  <c r="F613" i="141" s="1"/>
  <c r="E613" i="141" a="1"/>
  <c r="E613" i="141" s="1"/>
  <c r="F612" i="141" a="1"/>
  <c r="F612" i="141" s="1"/>
  <c r="E612" i="141" a="1"/>
  <c r="E612" i="141" s="1"/>
  <c r="F611" i="141" a="1"/>
  <c r="F611" i="141" s="1"/>
  <c r="E611" i="141" a="1"/>
  <c r="E611" i="141" s="1"/>
  <c r="F610" i="141" a="1"/>
  <c r="F610" i="141" s="1"/>
  <c r="E610" i="141" a="1"/>
  <c r="E610" i="141" s="1"/>
  <c r="F609" i="141" a="1"/>
  <c r="F609" i="141" s="1"/>
  <c r="E609" i="141" a="1"/>
  <c r="E609" i="141" s="1"/>
  <c r="F608" i="141" a="1"/>
  <c r="F608" i="141" s="1"/>
  <c r="E608" i="141" a="1"/>
  <c r="E608" i="141" s="1"/>
  <c r="F607" i="141" a="1"/>
  <c r="F607" i="141" s="1"/>
  <c r="E607" i="141" a="1"/>
  <c r="E607" i="141" s="1"/>
  <c r="F606" i="141" a="1"/>
  <c r="F606" i="141" s="1"/>
  <c r="E606" i="141" a="1"/>
  <c r="E606" i="141" s="1"/>
  <c r="F605" i="141" a="1"/>
  <c r="F605" i="141" s="1"/>
  <c r="E605" i="141" a="1"/>
  <c r="E605" i="141" s="1"/>
  <c r="F604" i="141" a="1"/>
  <c r="F604" i="141" s="1"/>
  <c r="E604" i="141" a="1"/>
  <c r="E604" i="141" s="1"/>
  <c r="F603" i="141" a="1"/>
  <c r="F603" i="141" s="1"/>
  <c r="E603" i="141" a="1"/>
  <c r="E603" i="141" s="1"/>
  <c r="F602" i="141" a="1"/>
  <c r="F602" i="141" s="1"/>
  <c r="E602" i="141" a="1"/>
  <c r="E602" i="141" s="1"/>
  <c r="F601" i="141" a="1"/>
  <c r="F601" i="141" s="1"/>
  <c r="E601" i="141" a="1"/>
  <c r="E601" i="141" s="1"/>
  <c r="F600" i="141" a="1"/>
  <c r="F600" i="141" s="1"/>
  <c r="E600" i="141" a="1"/>
  <c r="E600" i="141" s="1"/>
  <c r="F599" i="141" a="1"/>
  <c r="F599" i="141" s="1"/>
  <c r="E599" i="141" a="1"/>
  <c r="E599" i="141" s="1"/>
  <c r="F598" i="141" a="1"/>
  <c r="F598" i="141" s="1"/>
  <c r="E598" i="141" a="1"/>
  <c r="E598" i="141" s="1"/>
  <c r="F597" i="141" a="1"/>
  <c r="F597" i="141" s="1"/>
  <c r="E597" i="141" a="1"/>
  <c r="E597" i="141" s="1"/>
  <c r="F596" i="141" a="1"/>
  <c r="F596" i="141" s="1"/>
  <c r="E596" i="141" a="1"/>
  <c r="E596" i="141" s="1"/>
  <c r="F595" i="141" a="1"/>
  <c r="F595" i="141" s="1"/>
  <c r="E595" i="141" a="1"/>
  <c r="E595" i="141" s="1"/>
  <c r="F594" i="141" a="1"/>
  <c r="F594" i="141" s="1"/>
  <c r="E594" i="141" a="1"/>
  <c r="E594" i="141" s="1"/>
  <c r="F593" i="141" a="1"/>
  <c r="F593" i="141" s="1"/>
  <c r="E593" i="141" a="1"/>
  <c r="E593" i="141" s="1"/>
  <c r="F592" i="141" a="1"/>
  <c r="F592" i="141" s="1"/>
  <c r="E592" i="141" a="1"/>
  <c r="E592" i="141" s="1"/>
  <c r="F591" i="141" a="1"/>
  <c r="F591" i="141" s="1"/>
  <c r="E591" i="141" a="1"/>
  <c r="E591" i="141" s="1"/>
  <c r="F590" i="141" a="1"/>
  <c r="F590" i="141" s="1"/>
  <c r="E590" i="141" a="1"/>
  <c r="E590" i="141" s="1"/>
  <c r="F589" i="141" a="1"/>
  <c r="F589" i="141" s="1"/>
  <c r="E589" i="141" a="1"/>
  <c r="E589" i="141" s="1"/>
  <c r="F588" i="141" a="1"/>
  <c r="F588" i="141" s="1"/>
  <c r="E588" i="141" a="1"/>
  <c r="E588" i="141" s="1"/>
  <c r="F587" i="141" a="1"/>
  <c r="F587" i="141" s="1"/>
  <c r="E587" i="141" a="1"/>
  <c r="E587" i="141" s="1"/>
  <c r="F586" i="141" a="1"/>
  <c r="F586" i="141" s="1"/>
  <c r="E586" i="141" a="1"/>
  <c r="E586" i="141" s="1"/>
  <c r="F585" i="141" a="1"/>
  <c r="F585" i="141" s="1"/>
  <c r="E585" i="141" a="1"/>
  <c r="E585" i="141" s="1"/>
  <c r="F584" i="141" a="1"/>
  <c r="F584" i="141" s="1"/>
  <c r="E584" i="141" a="1"/>
  <c r="E584" i="141" s="1"/>
  <c r="F583" i="141" a="1"/>
  <c r="F583" i="141" s="1"/>
  <c r="E583" i="141" a="1"/>
  <c r="E583" i="141" s="1"/>
  <c r="F582" i="141" a="1"/>
  <c r="F582" i="141" s="1"/>
  <c r="E582" i="141" a="1"/>
  <c r="E582" i="141" s="1"/>
  <c r="F581" i="141" a="1"/>
  <c r="F581" i="141" s="1"/>
  <c r="E581" i="141" a="1"/>
  <c r="E581" i="141" s="1"/>
  <c r="F580" i="141" a="1"/>
  <c r="F580" i="141" s="1"/>
  <c r="E580" i="141" a="1"/>
  <c r="E580" i="141" s="1"/>
  <c r="F579" i="141" a="1"/>
  <c r="F579" i="141" s="1"/>
  <c r="E579" i="141" a="1"/>
  <c r="E579" i="141" s="1"/>
  <c r="F578" i="141" a="1"/>
  <c r="F578" i="141" s="1"/>
  <c r="E578" i="141" a="1"/>
  <c r="E578" i="141" s="1"/>
  <c r="F577" i="141" a="1"/>
  <c r="F577" i="141" s="1"/>
  <c r="E577" i="141" a="1"/>
  <c r="E577" i="141" s="1"/>
  <c r="F576" i="141" a="1"/>
  <c r="F576" i="141" s="1"/>
  <c r="E576" i="141" a="1"/>
  <c r="E576" i="141" s="1"/>
  <c r="F575" i="141" a="1"/>
  <c r="F575" i="141" s="1"/>
  <c r="E575" i="141" a="1"/>
  <c r="E575" i="141" s="1"/>
  <c r="F574" i="141" a="1"/>
  <c r="F574" i="141" s="1"/>
  <c r="E574" i="141" a="1"/>
  <c r="E574" i="141" s="1"/>
  <c r="F573" i="141" a="1"/>
  <c r="F573" i="141" s="1"/>
  <c r="E573" i="141" a="1"/>
  <c r="E573" i="141" s="1"/>
  <c r="F572" i="141" a="1"/>
  <c r="F572" i="141" s="1"/>
  <c r="E572" i="141" a="1"/>
  <c r="E572" i="141" s="1"/>
  <c r="F571" i="141" a="1"/>
  <c r="F571" i="141" s="1"/>
  <c r="E571" i="141" a="1"/>
  <c r="E571" i="141" s="1"/>
  <c r="F570" i="141" a="1"/>
  <c r="F570" i="141" s="1"/>
  <c r="E570" i="141" a="1"/>
  <c r="E570" i="141" s="1"/>
  <c r="F569" i="141" a="1"/>
  <c r="F569" i="141" s="1"/>
  <c r="E569" i="141" a="1"/>
  <c r="E569" i="141" s="1"/>
  <c r="F568" i="141" a="1"/>
  <c r="F568" i="141" s="1"/>
  <c r="E568" i="141" a="1"/>
  <c r="E568" i="141" s="1"/>
  <c r="F567" i="141" a="1"/>
  <c r="F567" i="141" s="1"/>
  <c r="E567" i="141" a="1"/>
  <c r="E567" i="141" s="1"/>
  <c r="F566" i="141" a="1"/>
  <c r="F566" i="141" s="1"/>
  <c r="E566" i="141" a="1"/>
  <c r="E566" i="141" s="1"/>
  <c r="F565" i="141" a="1"/>
  <c r="F565" i="141" s="1"/>
  <c r="E565" i="141" a="1"/>
  <c r="E565" i="141" s="1"/>
  <c r="F564" i="141" a="1"/>
  <c r="F564" i="141" s="1"/>
  <c r="E564" i="141" a="1"/>
  <c r="E564" i="141" s="1"/>
  <c r="F563" i="141" a="1"/>
  <c r="F563" i="141" s="1"/>
  <c r="E563" i="141" a="1"/>
  <c r="E563" i="141" s="1"/>
  <c r="F562" i="141" a="1"/>
  <c r="F562" i="141" s="1"/>
  <c r="E562" i="141" a="1"/>
  <c r="E562" i="141" s="1"/>
  <c r="F561" i="141" a="1"/>
  <c r="F561" i="141" s="1"/>
  <c r="E561" i="141" a="1"/>
  <c r="E561" i="141" s="1"/>
  <c r="F560" i="141" a="1"/>
  <c r="F560" i="141" s="1"/>
  <c r="E560" i="141" a="1"/>
  <c r="E560" i="141" s="1"/>
  <c r="F559" i="141" a="1"/>
  <c r="F559" i="141" s="1"/>
  <c r="E559" i="141" a="1"/>
  <c r="E559" i="141" s="1"/>
  <c r="F558" i="141" a="1"/>
  <c r="F558" i="141" s="1"/>
  <c r="E558" i="141" a="1"/>
  <c r="E558" i="141" s="1"/>
  <c r="F557" i="141" a="1"/>
  <c r="F557" i="141" s="1"/>
  <c r="E557" i="141" a="1"/>
  <c r="E557" i="141" s="1"/>
  <c r="F556" i="141" a="1"/>
  <c r="F556" i="141" s="1"/>
  <c r="E556" i="141" a="1"/>
  <c r="E556" i="141" s="1"/>
  <c r="F555" i="141" a="1"/>
  <c r="F555" i="141" s="1"/>
  <c r="E555" i="141" a="1"/>
  <c r="E555" i="141" s="1"/>
  <c r="F554" i="141" a="1"/>
  <c r="F554" i="141" s="1"/>
  <c r="E554" i="141" a="1"/>
  <c r="E554" i="141" s="1"/>
  <c r="F553" i="141" a="1"/>
  <c r="F553" i="141" s="1"/>
  <c r="E553" i="141" a="1"/>
  <c r="E553" i="141" s="1"/>
  <c r="F552" i="141" a="1"/>
  <c r="F552" i="141" s="1"/>
  <c r="E552" i="141" a="1"/>
  <c r="E552" i="141" s="1"/>
  <c r="F551" i="141" a="1"/>
  <c r="F551" i="141" s="1"/>
  <c r="E551" i="141" a="1"/>
  <c r="E551" i="141" s="1"/>
  <c r="F550" i="141" a="1"/>
  <c r="F550" i="141" s="1"/>
  <c r="E550" i="141" a="1"/>
  <c r="E550" i="141" s="1"/>
  <c r="F549" i="141" a="1"/>
  <c r="F549" i="141" s="1"/>
  <c r="E549" i="141" a="1"/>
  <c r="E549" i="141" s="1"/>
  <c r="F548" i="141" a="1"/>
  <c r="F548" i="141" s="1"/>
  <c r="E548" i="141" a="1"/>
  <c r="E548" i="141" s="1"/>
  <c r="F547" i="141" a="1"/>
  <c r="F547" i="141" s="1"/>
  <c r="E547" i="141" a="1"/>
  <c r="E547" i="141" s="1"/>
  <c r="F546" i="141" a="1"/>
  <c r="F546" i="141" s="1"/>
  <c r="E546" i="141" a="1"/>
  <c r="E546" i="141" s="1"/>
  <c r="F545" i="141" a="1"/>
  <c r="F545" i="141" s="1"/>
  <c r="E545" i="141" a="1"/>
  <c r="E545" i="141" s="1"/>
  <c r="F544" i="141" a="1"/>
  <c r="F544" i="141" s="1"/>
  <c r="E544" i="141" a="1"/>
  <c r="E544" i="141" s="1"/>
  <c r="F543" i="141" a="1"/>
  <c r="F543" i="141" s="1"/>
  <c r="E543" i="141" a="1"/>
  <c r="E543" i="141" s="1"/>
  <c r="F542" i="141" a="1"/>
  <c r="F542" i="141" s="1"/>
  <c r="E542" i="141" a="1"/>
  <c r="E542" i="141" s="1"/>
  <c r="F541" i="141" a="1"/>
  <c r="F541" i="141" s="1"/>
  <c r="E541" i="141" a="1"/>
  <c r="E541" i="141" s="1"/>
  <c r="F540" i="141" a="1"/>
  <c r="F540" i="141" s="1"/>
  <c r="E540" i="141" a="1"/>
  <c r="E540" i="141" s="1"/>
  <c r="F539" i="141" a="1"/>
  <c r="F539" i="141" s="1"/>
  <c r="E539" i="141" a="1"/>
  <c r="E539" i="141" s="1"/>
  <c r="F494" i="141" a="1"/>
  <c r="F494" i="141" s="1"/>
  <c r="E494" i="141" a="1"/>
  <c r="E494" i="141" s="1"/>
  <c r="F98" i="141" a="1"/>
  <c r="F98" i="141" s="1"/>
  <c r="E98" i="141" a="1"/>
  <c r="E98" i="141" s="1"/>
  <c r="F279" i="141" a="1"/>
  <c r="F279" i="141" s="1"/>
  <c r="E279" i="141" a="1"/>
  <c r="E279" i="141" s="1"/>
  <c r="F280" i="141" a="1"/>
  <c r="F280" i="141" s="1"/>
  <c r="E280" i="141" a="1"/>
  <c r="E280" i="141" s="1"/>
  <c r="F277" i="141" a="1"/>
  <c r="F277" i="141" s="1"/>
  <c r="E277" i="141" a="1"/>
  <c r="E277" i="141" s="1"/>
  <c r="F281" i="141" a="1"/>
  <c r="F281" i="141" s="1"/>
  <c r="E281" i="141" a="1"/>
  <c r="E281" i="141" s="1"/>
  <c r="F278" i="141" a="1"/>
  <c r="F278" i="141" s="1"/>
  <c r="E278" i="141" a="1"/>
  <c r="E278" i="141" s="1"/>
  <c r="F68" i="141" a="1"/>
  <c r="F68" i="141" s="1"/>
  <c r="E68" i="141" a="1"/>
  <c r="E68" i="141" s="1"/>
  <c r="F65" i="141" a="1"/>
  <c r="F65" i="141" s="1"/>
  <c r="E65" i="141" a="1"/>
  <c r="E65" i="141" s="1"/>
  <c r="F67" i="141" a="1"/>
  <c r="F67" i="141" s="1"/>
  <c r="E67" i="141" a="1"/>
  <c r="E67" i="141" s="1"/>
  <c r="F69" i="141" a="1"/>
  <c r="F69" i="141" s="1"/>
  <c r="E69" i="141" a="1"/>
  <c r="E69" i="141" s="1"/>
  <c r="F66" i="141" a="1"/>
  <c r="F66" i="141" s="1"/>
  <c r="E66" i="141" a="1"/>
  <c r="E66" i="141" s="1"/>
  <c r="F425" i="141" a="1"/>
  <c r="F425" i="141" s="1"/>
  <c r="E425" i="141" a="1"/>
  <c r="E425" i="141" s="1"/>
  <c r="F339" i="141" a="1"/>
  <c r="F339" i="141" s="1"/>
  <c r="E339" i="141" a="1"/>
  <c r="E339" i="141" s="1"/>
  <c r="F414" i="141" a="1"/>
  <c r="F414" i="141" s="1"/>
  <c r="E414" i="141" a="1"/>
  <c r="E414" i="141" s="1"/>
  <c r="F390" i="141" a="1"/>
  <c r="F390" i="141" s="1"/>
  <c r="E390" i="141" a="1"/>
  <c r="E390" i="141" s="1"/>
  <c r="F112" i="141" a="1"/>
  <c r="F112" i="141" s="1"/>
  <c r="E112" i="141" a="1"/>
  <c r="E112" i="141" s="1"/>
  <c r="F275" i="141" a="1"/>
  <c r="F275" i="141" s="1"/>
  <c r="E275" i="141" a="1"/>
  <c r="E275" i="141" s="1"/>
  <c r="F38" i="141" a="1"/>
  <c r="F38" i="141" s="1"/>
  <c r="E38" i="141" a="1"/>
  <c r="E38" i="141" s="1"/>
  <c r="F39" i="141" a="1"/>
  <c r="F39" i="141" s="1"/>
  <c r="E39" i="141" a="1"/>
  <c r="E39" i="141" s="1"/>
  <c r="F41" i="141" a="1"/>
  <c r="F41" i="141" s="1"/>
  <c r="E41" i="141" a="1"/>
  <c r="E41" i="141" s="1"/>
  <c r="F40" i="141" a="1"/>
  <c r="F40" i="141" s="1"/>
  <c r="E40" i="141" a="1"/>
  <c r="E40" i="141" s="1"/>
  <c r="F211" i="141" a="1"/>
  <c r="F211" i="141" s="1"/>
  <c r="E211" i="141" a="1"/>
  <c r="E211" i="141" s="1"/>
  <c r="F392" i="141" a="1"/>
  <c r="F392" i="141" s="1"/>
  <c r="E392" i="141" a="1"/>
  <c r="E392" i="141" s="1"/>
  <c r="F195" i="141" a="1"/>
  <c r="F195" i="141" s="1"/>
  <c r="E195" i="141" a="1"/>
  <c r="E195" i="141" s="1"/>
  <c r="F101" i="141" a="1"/>
  <c r="F101" i="141" s="1"/>
  <c r="E101" i="141" a="1"/>
  <c r="E101" i="141" s="1"/>
  <c r="F102" i="141" a="1"/>
  <c r="F102" i="141" s="1"/>
  <c r="E102" i="141" a="1"/>
  <c r="E102" i="141" s="1"/>
  <c r="F99" i="141" a="1"/>
  <c r="F99" i="141" s="1"/>
  <c r="E99" i="141" a="1"/>
  <c r="E99" i="141" s="1"/>
  <c r="F103" i="141" a="1"/>
  <c r="F103" i="141" s="1"/>
  <c r="E103" i="141" a="1"/>
  <c r="E103" i="141" s="1"/>
  <c r="F100" i="141" a="1"/>
  <c r="F100" i="141" s="1"/>
  <c r="E100" i="141" a="1"/>
  <c r="E100" i="141" s="1"/>
  <c r="F111" i="141" a="1"/>
  <c r="F111" i="141" s="1"/>
  <c r="E111" i="141" a="1"/>
  <c r="E111" i="141" s="1"/>
  <c r="F190" i="141" a="1"/>
  <c r="F190" i="141" s="1"/>
  <c r="E190" i="141" a="1"/>
  <c r="E190" i="141" s="1"/>
  <c r="F107" i="141" a="1"/>
  <c r="F107" i="141" s="1"/>
  <c r="E107" i="141" a="1"/>
  <c r="E107" i="141" s="1"/>
  <c r="F106" i="141" a="1"/>
  <c r="F106" i="141" s="1"/>
  <c r="E106" i="141" a="1"/>
  <c r="E106" i="141" s="1"/>
  <c r="F216" i="141" a="1"/>
  <c r="F216" i="141" s="1"/>
  <c r="E216" i="141" a="1"/>
  <c r="E216" i="141" s="1"/>
  <c r="F446" i="141" a="1"/>
  <c r="F446" i="141" s="1"/>
  <c r="E446" i="141" a="1"/>
  <c r="E446" i="141" s="1"/>
  <c r="F200" i="141" a="1"/>
  <c r="F200" i="141" s="1"/>
  <c r="E200" i="141" a="1"/>
  <c r="E200" i="141" s="1"/>
  <c r="F250" i="141" a="1"/>
  <c r="F250" i="141" s="1"/>
  <c r="E250" i="141" a="1"/>
  <c r="E250" i="141" s="1"/>
  <c r="F253" i="141" a="1"/>
  <c r="F253" i="141" s="1"/>
  <c r="E253" i="141" a="1"/>
  <c r="E253" i="141" s="1"/>
  <c r="F251" i="141" a="1"/>
  <c r="F251" i="141" s="1"/>
  <c r="E251" i="141" a="1"/>
  <c r="E251" i="141" s="1"/>
  <c r="F252" i="141" a="1"/>
  <c r="F252" i="141" s="1"/>
  <c r="E252" i="141" a="1"/>
  <c r="E252" i="141" s="1"/>
  <c r="F413" i="141" a="1"/>
  <c r="F413" i="141" s="1"/>
  <c r="E413" i="141" a="1"/>
  <c r="E413" i="141" s="1"/>
  <c r="F313" i="141" a="1"/>
  <c r="F313" i="141" s="1"/>
  <c r="E313" i="141" a="1"/>
  <c r="E313" i="141" s="1"/>
  <c r="F314" i="141" a="1"/>
  <c r="F314" i="141" s="1"/>
  <c r="E314" i="141" a="1"/>
  <c r="E314" i="141" s="1"/>
  <c r="F311" i="141" a="1"/>
  <c r="F311" i="141" s="1"/>
  <c r="E311" i="141" a="1"/>
  <c r="E311" i="141" s="1"/>
  <c r="F315" i="141" a="1"/>
  <c r="F315" i="141" s="1"/>
  <c r="E315" i="141" a="1"/>
  <c r="E315" i="141" s="1"/>
  <c r="F312" i="141" a="1"/>
  <c r="F312" i="141" s="1"/>
  <c r="E312" i="141" a="1"/>
  <c r="E312" i="141" s="1"/>
  <c r="F433" i="141" a="1"/>
  <c r="F433" i="141" s="1"/>
  <c r="E433" i="141" a="1"/>
  <c r="E433" i="141" s="1"/>
  <c r="F19" i="141" a="1"/>
  <c r="F19" i="141" s="1"/>
  <c r="E19" i="141" a="1"/>
  <c r="E19" i="141" s="1"/>
  <c r="F14" i="141" a="1"/>
  <c r="F14" i="141" s="1"/>
  <c r="E14" i="141" a="1"/>
  <c r="E14" i="141" s="1"/>
  <c r="F18" i="141" a="1"/>
  <c r="F18" i="141" s="1"/>
  <c r="E18" i="141" a="1"/>
  <c r="E18" i="141" s="1"/>
  <c r="F13" i="141" a="1"/>
  <c r="F13" i="141" s="1"/>
  <c r="E13" i="141" a="1"/>
  <c r="E13" i="141" s="1"/>
  <c r="F17" i="141" a="1"/>
  <c r="F17" i="141" s="1"/>
  <c r="E17" i="141" a="1"/>
  <c r="E17" i="141" s="1"/>
  <c r="F12" i="141" a="1"/>
  <c r="F12" i="141" s="1"/>
  <c r="E12" i="141" a="1"/>
  <c r="E12" i="141" s="1"/>
  <c r="F15" i="141" a="1"/>
  <c r="F15" i="141" s="1"/>
  <c r="E15" i="141" a="1"/>
  <c r="E15" i="141" s="1"/>
  <c r="F319" i="141" a="1"/>
  <c r="F319" i="141" s="1"/>
  <c r="E319" i="141" a="1"/>
  <c r="E319" i="141" s="1"/>
  <c r="F483" i="141" a="1"/>
  <c r="F483" i="141" s="1"/>
  <c r="E483" i="141" a="1"/>
  <c r="E483" i="141" s="1"/>
  <c r="F219" i="141" a="1"/>
  <c r="F219" i="141" s="1"/>
  <c r="E219" i="141" a="1"/>
  <c r="E219" i="141" s="1"/>
  <c r="F532" i="141" a="1"/>
  <c r="F532" i="141" s="1"/>
  <c r="E532" i="141" a="1"/>
  <c r="E532" i="141" s="1"/>
  <c r="F509" i="141" a="1"/>
  <c r="F509" i="141" s="1"/>
  <c r="E509" i="141" a="1"/>
  <c r="E509" i="141" s="1"/>
  <c r="F379" i="141" a="1"/>
  <c r="F379" i="141" s="1"/>
  <c r="E379" i="141" a="1"/>
  <c r="E379" i="141" s="1"/>
  <c r="F380" i="141" a="1"/>
  <c r="F380" i="141" s="1"/>
  <c r="E380" i="141" a="1"/>
  <c r="E380" i="141" s="1"/>
  <c r="F378" i="141" a="1"/>
  <c r="F378" i="141" s="1"/>
  <c r="E378" i="141" a="1"/>
  <c r="E378" i="141" s="1"/>
  <c r="F194" i="141" a="1"/>
  <c r="F194" i="141" s="1"/>
  <c r="E194" i="141" a="1"/>
  <c r="E194" i="141" s="1"/>
  <c r="F193" i="141" a="1"/>
  <c r="F193" i="141" s="1"/>
  <c r="E193" i="141" a="1"/>
  <c r="E193" i="141" s="1"/>
  <c r="F538" i="141" a="1"/>
  <c r="F538" i="141" s="1"/>
  <c r="E538" i="141" a="1"/>
  <c r="E538" i="141" s="1"/>
  <c r="F340" i="141" a="1"/>
  <c r="F340" i="141" s="1"/>
  <c r="E340" i="141" a="1"/>
  <c r="E340" i="141" s="1"/>
  <c r="F487" i="141" a="1"/>
  <c r="F487" i="141" s="1"/>
  <c r="E487" i="141" a="1"/>
  <c r="E487" i="141" s="1"/>
  <c r="F430" i="141" a="1"/>
  <c r="F430" i="141" s="1"/>
  <c r="E430" i="141" a="1"/>
  <c r="E430" i="141" s="1"/>
  <c r="F530" i="141" a="1"/>
  <c r="F530" i="141" s="1"/>
  <c r="E530" i="141" a="1"/>
  <c r="E530" i="141" s="1"/>
  <c r="F282" i="141" a="1"/>
  <c r="F282" i="141" s="1"/>
  <c r="E282" i="141" a="1"/>
  <c r="E282" i="141" s="1"/>
  <c r="F432" i="141" a="1"/>
  <c r="F432" i="141" s="1"/>
  <c r="E432" i="141" a="1"/>
  <c r="E432" i="141" s="1"/>
  <c r="F348" i="141" a="1"/>
  <c r="F348" i="141" s="1"/>
  <c r="E348" i="141" a="1"/>
  <c r="E348" i="141" s="1"/>
  <c r="F522" i="141" a="1"/>
  <c r="F522" i="141" s="1"/>
  <c r="E522" i="141" a="1"/>
  <c r="E522" i="141" s="1"/>
  <c r="F215" i="141" a="1"/>
  <c r="F215" i="141" s="1"/>
  <c r="E215" i="141" a="1"/>
  <c r="E215" i="141" s="1"/>
  <c r="F177" i="141" a="1"/>
  <c r="F177" i="141" s="1"/>
  <c r="E177" i="141" a="1"/>
  <c r="E177" i="141" s="1"/>
  <c r="F70" i="141" a="1"/>
  <c r="F70" i="141" s="1"/>
  <c r="E70" i="141" a="1"/>
  <c r="E70" i="141" s="1"/>
  <c r="F178" i="141" a="1"/>
  <c r="F178" i="141" s="1"/>
  <c r="E178" i="141" a="1"/>
  <c r="E178" i="141" s="1"/>
  <c r="F424" i="141" a="1"/>
  <c r="F424" i="141" s="1"/>
  <c r="E424" i="141" a="1"/>
  <c r="E424" i="141" s="1"/>
  <c r="F443" i="141" a="1"/>
  <c r="F443" i="141" s="1"/>
  <c r="E443" i="141" a="1"/>
  <c r="E443" i="141" s="1"/>
  <c r="F438" i="141" a="1"/>
  <c r="F438" i="141" s="1"/>
  <c r="E438" i="141" a="1"/>
  <c r="E438" i="141" s="1"/>
  <c r="F442" i="141" a="1"/>
  <c r="F442" i="141" s="1"/>
  <c r="E442" i="141" a="1"/>
  <c r="E442" i="141" s="1"/>
  <c r="F437" i="141" a="1"/>
  <c r="F437" i="141" s="1"/>
  <c r="E437" i="141" a="1"/>
  <c r="E437" i="141" s="1"/>
  <c r="F441" i="141" a="1"/>
  <c r="F441" i="141" s="1"/>
  <c r="E441" i="141" a="1"/>
  <c r="E441" i="141" s="1"/>
  <c r="F436" i="141" a="1"/>
  <c r="F436" i="141" s="1"/>
  <c r="E436" i="141" a="1"/>
  <c r="E436" i="141" s="1"/>
  <c r="F439" i="141" a="1"/>
  <c r="F439" i="141" s="1"/>
  <c r="E439" i="141" a="1"/>
  <c r="E439" i="141" s="1"/>
  <c r="F11" i="141" a="1"/>
  <c r="F11" i="141" s="1"/>
  <c r="E11" i="141" a="1"/>
  <c r="E11" i="141" s="1"/>
  <c r="F180" i="141" a="1"/>
  <c r="F180" i="141" s="1"/>
  <c r="E180" i="141" a="1"/>
  <c r="E180" i="141" s="1"/>
  <c r="F462" i="141" a="1"/>
  <c r="F462" i="141" s="1"/>
  <c r="E462" i="141" a="1"/>
  <c r="E462" i="141" s="1"/>
  <c r="F463" i="141" a="1"/>
  <c r="F463" i="141" s="1"/>
  <c r="E463" i="141" a="1"/>
  <c r="E463" i="141" s="1"/>
  <c r="F465" i="141" a="1"/>
  <c r="F465" i="141" s="1"/>
  <c r="E465" i="141" a="1"/>
  <c r="E465" i="141" s="1"/>
  <c r="F464" i="141" a="1"/>
  <c r="F464" i="141" s="1"/>
  <c r="E464" i="141" a="1"/>
  <c r="E464" i="141" s="1"/>
  <c r="F416" i="141" a="1"/>
  <c r="F416" i="141" s="1"/>
  <c r="E416" i="141" a="1"/>
  <c r="E416" i="141" s="1"/>
  <c r="F116" i="141" a="1"/>
  <c r="F116" i="141" s="1"/>
  <c r="E116" i="141" a="1"/>
  <c r="E116" i="141" s="1"/>
  <c r="F385" i="141" a="1"/>
  <c r="F385" i="141" s="1"/>
  <c r="E385" i="141" a="1"/>
  <c r="E385" i="141" s="1"/>
  <c r="F386" i="141" a="1"/>
  <c r="F386" i="141" s="1"/>
  <c r="E386" i="141" a="1"/>
  <c r="E386" i="141" s="1"/>
  <c r="F383" i="141" a="1"/>
  <c r="F383" i="141" s="1"/>
  <c r="E383" i="141" a="1"/>
  <c r="E383" i="141" s="1"/>
  <c r="F387" i="141" a="1"/>
  <c r="F387" i="141" s="1"/>
  <c r="E387" i="141" a="1"/>
  <c r="E387" i="141" s="1"/>
  <c r="F384" i="141" a="1"/>
  <c r="F384" i="141" s="1"/>
  <c r="E384" i="141" a="1"/>
  <c r="E384" i="141" s="1"/>
  <c r="F526" i="141" a="1"/>
  <c r="F526" i="141" s="1"/>
  <c r="E526" i="141" a="1"/>
  <c r="E526" i="141" s="1"/>
  <c r="F523" i="141" a="1"/>
  <c r="F523" i="141" s="1"/>
  <c r="E523" i="141" a="1"/>
  <c r="E523" i="141" s="1"/>
  <c r="F525" i="141" a="1"/>
  <c r="F525" i="141" s="1"/>
  <c r="E525" i="141" a="1"/>
  <c r="E525" i="141" s="1"/>
  <c r="F527" i="141" a="1"/>
  <c r="F527" i="141" s="1"/>
  <c r="E527" i="141" a="1"/>
  <c r="E527" i="141" s="1"/>
  <c r="F524" i="141" a="1"/>
  <c r="F524" i="141" s="1"/>
  <c r="E524" i="141" a="1"/>
  <c r="E524" i="141" s="1"/>
  <c r="F461" i="141" a="1"/>
  <c r="F461" i="141" s="1"/>
  <c r="E461" i="141" a="1"/>
  <c r="E461" i="141" s="1"/>
  <c r="F535" i="141" a="1"/>
  <c r="F535" i="141" s="1"/>
  <c r="E535" i="141" a="1"/>
  <c r="E535" i="141" s="1"/>
  <c r="F108" i="141" a="1"/>
  <c r="F108" i="141" s="1"/>
  <c r="E108" i="141" a="1"/>
  <c r="E108" i="141" s="1"/>
  <c r="F327" i="141" a="1"/>
  <c r="F327" i="141" s="1"/>
  <c r="E327" i="141" a="1"/>
  <c r="E327" i="141" s="1"/>
  <c r="F475" i="141" a="1"/>
  <c r="F475" i="141" s="1"/>
  <c r="E475" i="141" a="1"/>
  <c r="E475" i="141" s="1"/>
  <c r="F469" i="141" a="1"/>
  <c r="F469" i="141" s="1"/>
  <c r="E469" i="141" a="1"/>
  <c r="E469" i="141" s="1"/>
  <c r="F474" i="141" a="1"/>
  <c r="F474" i="141" s="1"/>
  <c r="E474" i="141" a="1"/>
  <c r="E474" i="141" s="1"/>
  <c r="F468" i="141" a="1"/>
  <c r="F468" i="141" s="1"/>
  <c r="E468" i="141" a="1"/>
  <c r="E468" i="141" s="1"/>
  <c r="F467" i="141" a="1"/>
  <c r="F467" i="141" s="1"/>
  <c r="E467" i="141" a="1"/>
  <c r="E467" i="141" s="1"/>
  <c r="F471" i="141" a="1"/>
  <c r="F471" i="141" s="1"/>
  <c r="E471" i="141" a="1"/>
  <c r="E471" i="141" s="1"/>
  <c r="F470" i="141" a="1"/>
  <c r="F470" i="141" s="1"/>
  <c r="E470" i="141" a="1"/>
  <c r="E470" i="141" s="1"/>
  <c r="F127" i="141" a="1"/>
  <c r="F127" i="141" s="1"/>
  <c r="E127" i="141" a="1"/>
  <c r="E127" i="141" s="1"/>
  <c r="F356" i="141" a="1"/>
  <c r="F356" i="141" s="1"/>
  <c r="E356" i="141" a="1"/>
  <c r="E356" i="141" s="1"/>
  <c r="F357" i="141" a="1"/>
  <c r="F357" i="141" s="1"/>
  <c r="E357" i="141" a="1"/>
  <c r="E357" i="141" s="1"/>
  <c r="F359" i="141" a="1"/>
  <c r="F359" i="141" s="1"/>
  <c r="E359" i="141" a="1"/>
  <c r="E359" i="141" s="1"/>
  <c r="F358" i="141" a="1"/>
  <c r="F358" i="141" s="1"/>
  <c r="E358" i="141" a="1"/>
  <c r="E358" i="141" s="1"/>
  <c r="F85" i="141" a="1"/>
  <c r="F85" i="141" s="1"/>
  <c r="E85" i="141" a="1"/>
  <c r="E85" i="141" s="1"/>
  <c r="F381" i="141" a="1"/>
  <c r="F381" i="141" s="1"/>
  <c r="E381" i="141" a="1"/>
  <c r="E381" i="141" s="1"/>
  <c r="F479" i="141" a="1"/>
  <c r="F479" i="141" s="1"/>
  <c r="E479" i="141" a="1"/>
  <c r="E479" i="141" s="1"/>
  <c r="F480" i="141" a="1"/>
  <c r="F480" i="141" s="1"/>
  <c r="E480" i="141" a="1"/>
  <c r="E480" i="141" s="1"/>
  <c r="F481" i="141" a="1"/>
  <c r="F481" i="141" s="1"/>
  <c r="E481" i="141" a="1"/>
  <c r="E481" i="141" s="1"/>
  <c r="F478" i="141" a="1"/>
  <c r="F478" i="141" s="1"/>
  <c r="E478" i="141" a="1"/>
  <c r="E478" i="141" s="1"/>
  <c r="F482" i="141" a="1"/>
  <c r="F482" i="141" s="1"/>
  <c r="E482" i="141" a="1"/>
  <c r="E482" i="141" s="1"/>
  <c r="F477" i="141" a="1"/>
  <c r="F477" i="141" s="1"/>
  <c r="E477" i="141" a="1"/>
  <c r="E477" i="141" s="1"/>
  <c r="F476" i="141" a="1"/>
  <c r="F476" i="141" s="1"/>
  <c r="E476" i="141" a="1"/>
  <c r="E476" i="141" s="1"/>
  <c r="F223" i="141" a="1"/>
  <c r="F223" i="141" s="1"/>
  <c r="E223" i="141" a="1"/>
  <c r="E223" i="141" s="1"/>
  <c r="F22" i="141" a="1"/>
  <c r="F22" i="141" s="1"/>
  <c r="E22" i="141" a="1"/>
  <c r="E22" i="141" s="1"/>
  <c r="F201" i="141" a="1"/>
  <c r="F201" i="141" s="1"/>
  <c r="E201" i="141" a="1"/>
  <c r="E201" i="141" s="1"/>
  <c r="F420" i="141" a="1"/>
  <c r="F420" i="141" s="1"/>
  <c r="E420" i="141" a="1"/>
  <c r="E420" i="141" s="1"/>
  <c r="F417" i="141" a="1"/>
  <c r="F417" i="141" s="1"/>
  <c r="E417" i="141" a="1"/>
  <c r="E417" i="141" s="1"/>
  <c r="F419" i="141" a="1"/>
  <c r="F419" i="141" s="1"/>
  <c r="E419" i="141" a="1"/>
  <c r="E419" i="141" s="1"/>
  <c r="F421" i="141" a="1"/>
  <c r="F421" i="141" s="1"/>
  <c r="E421" i="141" a="1"/>
  <c r="E421" i="141" s="1"/>
  <c r="F418" i="141" a="1"/>
  <c r="F418" i="141" s="1"/>
  <c r="E418" i="141" a="1"/>
  <c r="E418" i="141" s="1"/>
  <c r="F458" i="141" a="1"/>
  <c r="F458" i="141" s="1"/>
  <c r="E458" i="141" a="1"/>
  <c r="E458" i="141" s="1"/>
  <c r="F460" i="141" a="1"/>
  <c r="F460" i="141" s="1"/>
  <c r="E460" i="141" a="1"/>
  <c r="E460" i="141" s="1"/>
  <c r="F455" i="141" a="1"/>
  <c r="F455" i="141" s="1"/>
  <c r="E455" i="141" a="1"/>
  <c r="E455" i="141" s="1"/>
  <c r="F456" i="141" a="1"/>
  <c r="F456" i="141" s="1"/>
  <c r="E456" i="141" a="1"/>
  <c r="E456" i="141" s="1"/>
  <c r="F457" i="141" a="1"/>
  <c r="F457" i="141" s="1"/>
  <c r="E457" i="141" a="1"/>
  <c r="E457" i="141" s="1"/>
  <c r="F459" i="141" a="1"/>
  <c r="F459" i="141" s="1"/>
  <c r="E459" i="141" a="1"/>
  <c r="E459" i="141" s="1"/>
  <c r="F202" i="141" a="1"/>
  <c r="F202" i="141" s="1"/>
  <c r="E202" i="141" a="1"/>
  <c r="E202" i="141" s="1"/>
  <c r="F326" i="141" a="1"/>
  <c r="F326" i="141" s="1"/>
  <c r="E326" i="141" a="1"/>
  <c r="E326" i="141" s="1"/>
  <c r="F97" i="141" a="1"/>
  <c r="F97" i="141" s="1"/>
  <c r="E97" i="141" a="1"/>
  <c r="E97" i="141" s="1"/>
  <c r="F126" i="141" a="1"/>
  <c r="F126" i="141" s="1"/>
  <c r="E126" i="141" a="1"/>
  <c r="E126" i="141" s="1"/>
  <c r="F429" i="141" a="1"/>
  <c r="F429" i="141" s="1"/>
  <c r="E429" i="141" a="1"/>
  <c r="E429" i="141" s="1"/>
  <c r="F320" i="141" a="1"/>
  <c r="F320" i="141" s="1"/>
  <c r="E320" i="141" a="1"/>
  <c r="E320" i="141" s="1"/>
  <c r="F110" i="141" a="1"/>
  <c r="F110" i="141" s="1"/>
  <c r="E110" i="141" a="1"/>
  <c r="E110" i="141" s="1"/>
  <c r="F318" i="141" a="1"/>
  <c r="F318" i="141" s="1"/>
  <c r="E318" i="141" a="1"/>
  <c r="E318" i="141" s="1"/>
  <c r="F510" i="141" a="1"/>
  <c r="F510" i="141" s="1"/>
  <c r="E510" i="141" a="1"/>
  <c r="E510" i="141" s="1"/>
  <c r="F297" i="141" a="1"/>
  <c r="F297" i="141" s="1"/>
  <c r="E297" i="141" a="1"/>
  <c r="E297" i="141" s="1"/>
  <c r="F59" i="141" a="1"/>
  <c r="F59" i="141" s="1"/>
  <c r="E59" i="141" a="1"/>
  <c r="E59" i="141" s="1"/>
  <c r="F64" i="141" a="1"/>
  <c r="F64" i="141" s="1"/>
  <c r="E64" i="141" a="1"/>
  <c r="E64" i="141" s="1"/>
  <c r="F310" i="141" a="1"/>
  <c r="F310" i="141" s="1"/>
  <c r="E310" i="141" a="1"/>
  <c r="E310" i="141" s="1"/>
  <c r="F234" i="141" a="1"/>
  <c r="F234" i="141" s="1"/>
  <c r="E234" i="141" a="1"/>
  <c r="E234" i="141" s="1"/>
  <c r="F179" i="141" a="1"/>
  <c r="F179" i="141" s="1"/>
  <c r="E179" i="141" a="1"/>
  <c r="E179" i="141" s="1"/>
  <c r="F337" i="141" a="1"/>
  <c r="F337" i="141" s="1"/>
  <c r="E337" i="141" a="1"/>
  <c r="E337" i="141" s="1"/>
  <c r="F332" i="141" a="1"/>
  <c r="F332" i="141" s="1"/>
  <c r="E332" i="141" a="1"/>
  <c r="E332" i="141" s="1"/>
  <c r="F336" i="141" a="1"/>
  <c r="F336" i="141" s="1"/>
  <c r="E336" i="141" a="1"/>
  <c r="E336" i="141" s="1"/>
  <c r="F331" i="141" a="1"/>
  <c r="F331" i="141" s="1"/>
  <c r="E331" i="141" a="1"/>
  <c r="E331" i="141" s="1"/>
  <c r="F330" i="141" a="1"/>
  <c r="F330" i="141" s="1"/>
  <c r="E330" i="141" a="1"/>
  <c r="E330" i="141" s="1"/>
  <c r="F335" i="141" a="1"/>
  <c r="F335" i="141" s="1"/>
  <c r="E335" i="141" a="1"/>
  <c r="E335" i="141" s="1"/>
  <c r="F333" i="141" a="1"/>
  <c r="F333" i="141" s="1"/>
  <c r="E333" i="141" a="1"/>
  <c r="E333" i="141" s="1"/>
  <c r="F167" i="141" a="1"/>
  <c r="F167" i="141" s="1"/>
  <c r="E167" i="141" a="1"/>
  <c r="E167" i="141" s="1"/>
  <c r="F168" i="141" a="1"/>
  <c r="F168" i="141" s="1"/>
  <c r="E168" i="141" a="1"/>
  <c r="E168" i="141" s="1"/>
  <c r="F166" i="141" a="1"/>
  <c r="F166" i="141" s="1"/>
  <c r="E166" i="141" a="1"/>
  <c r="E166" i="141" s="1"/>
  <c r="F355" i="141" a="1"/>
  <c r="F355" i="141" s="1"/>
  <c r="E355" i="141" a="1"/>
  <c r="E355" i="141" s="1"/>
  <c r="F221" i="141" a="1"/>
  <c r="F221" i="141" s="1"/>
  <c r="E221" i="141" a="1"/>
  <c r="E221" i="141" s="1"/>
  <c r="F521" i="141" a="1"/>
  <c r="F521" i="141" s="1"/>
  <c r="E521" i="141" a="1"/>
  <c r="E521" i="141" s="1"/>
  <c r="F271" i="141" a="1"/>
  <c r="F271" i="141" s="1"/>
  <c r="E271" i="141" a="1"/>
  <c r="E271" i="141" s="1"/>
  <c r="F114" i="141" a="1"/>
  <c r="F114" i="141" s="1"/>
  <c r="E114" i="141" a="1"/>
  <c r="E114" i="141" s="1"/>
  <c r="F323" i="141" a="1"/>
  <c r="F323" i="141" s="1"/>
  <c r="E323" i="141" a="1"/>
  <c r="E323" i="141" s="1"/>
  <c r="F136" i="141" a="1"/>
  <c r="F136" i="141" s="1"/>
  <c r="E136" i="141" a="1"/>
  <c r="E136" i="141" s="1"/>
  <c r="F133" i="141" a="1"/>
  <c r="F133" i="141" s="1"/>
  <c r="E133" i="141" a="1"/>
  <c r="E133" i="141" s="1"/>
  <c r="F130" i="141" a="1"/>
  <c r="F130" i="141" s="1"/>
  <c r="E130" i="141" a="1"/>
  <c r="E130" i="141" s="1"/>
  <c r="F132" i="141" a="1"/>
  <c r="F132" i="141" s="1"/>
  <c r="E132" i="141" a="1"/>
  <c r="E132" i="141" s="1"/>
  <c r="F134" i="141" a="1"/>
  <c r="F134" i="141" s="1"/>
  <c r="E134" i="141" a="1"/>
  <c r="E134" i="141" s="1"/>
  <c r="F131" i="141" a="1"/>
  <c r="F131" i="141" s="1"/>
  <c r="E131" i="141" a="1"/>
  <c r="E131" i="141" s="1"/>
  <c r="F513" i="141" a="1"/>
  <c r="F513" i="141" s="1"/>
  <c r="E513" i="141" a="1"/>
  <c r="E513" i="141" s="1"/>
  <c r="F515" i="141" a="1"/>
  <c r="F515" i="141" s="1"/>
  <c r="E515" i="141" a="1"/>
  <c r="E515" i="141" s="1"/>
  <c r="F516" i="141" a="1"/>
  <c r="F516" i="141" s="1"/>
  <c r="E516" i="141" a="1"/>
  <c r="E516" i="141" s="1"/>
  <c r="F517" i="141" a="1"/>
  <c r="F517" i="141" s="1"/>
  <c r="E517" i="141" a="1"/>
  <c r="E517" i="141" s="1"/>
  <c r="F514" i="141" a="1"/>
  <c r="F514" i="141" s="1"/>
  <c r="E514" i="141" a="1"/>
  <c r="E514" i="141" s="1"/>
  <c r="F507" i="141" a="1"/>
  <c r="F507" i="141" s="1"/>
  <c r="E507" i="141" a="1"/>
  <c r="E507" i="141" s="1"/>
  <c r="F501" i="141" a="1"/>
  <c r="F501" i="141" s="1"/>
  <c r="E501" i="141" a="1"/>
  <c r="E501" i="141" s="1"/>
  <c r="F506" i="141" a="1"/>
  <c r="F506" i="141" s="1"/>
  <c r="E506" i="141" a="1"/>
  <c r="E506" i="141" s="1"/>
  <c r="F500" i="141" a="1"/>
  <c r="F500" i="141" s="1"/>
  <c r="E500" i="141" a="1"/>
  <c r="E500" i="141" s="1"/>
  <c r="F499" i="141" a="1"/>
  <c r="F499" i="141" s="1"/>
  <c r="E499" i="141" a="1"/>
  <c r="E499" i="141" s="1"/>
  <c r="F503" i="141" a="1"/>
  <c r="F503" i="141" s="1"/>
  <c r="E503" i="141" a="1"/>
  <c r="E503" i="141" s="1"/>
  <c r="F502" i="141" a="1"/>
  <c r="F502" i="141" s="1"/>
  <c r="E502" i="141" a="1"/>
  <c r="E502" i="141" s="1"/>
  <c r="F508" i="141" a="1"/>
  <c r="F508" i="141" s="1"/>
  <c r="E508" i="141" a="1"/>
  <c r="E508" i="141" s="1"/>
  <c r="F231" i="141" a="1"/>
  <c r="F231" i="141" s="1"/>
  <c r="E231" i="141" a="1"/>
  <c r="E231" i="141" s="1"/>
  <c r="F226" i="141" a="1"/>
  <c r="F226" i="141" s="1"/>
  <c r="E226" i="141" a="1"/>
  <c r="E226" i="141" s="1"/>
  <c r="F230" i="141" a="1"/>
  <c r="F230" i="141" s="1"/>
  <c r="E230" i="141" a="1"/>
  <c r="E230" i="141" s="1"/>
  <c r="F225" i="141" a="1"/>
  <c r="F225" i="141" s="1"/>
  <c r="E225" i="141" a="1"/>
  <c r="E225" i="141" s="1"/>
  <c r="F224" i="141" a="1"/>
  <c r="F224" i="141" s="1"/>
  <c r="E224" i="141" a="1"/>
  <c r="E224" i="141" s="1"/>
  <c r="F229" i="141" a="1"/>
  <c r="F229" i="141" s="1"/>
  <c r="E229" i="141" a="1"/>
  <c r="E229" i="141" s="1"/>
  <c r="F227" i="141" a="1"/>
  <c r="F227" i="141" s="1"/>
  <c r="E227" i="141" a="1"/>
  <c r="E227" i="141" s="1"/>
  <c r="F23" i="141" a="1"/>
  <c r="F23" i="141" s="1"/>
  <c r="E23" i="141" a="1"/>
  <c r="E23" i="141" s="1"/>
  <c r="F249" i="141" a="1"/>
  <c r="F249" i="141" s="1"/>
  <c r="E249" i="141" a="1"/>
  <c r="E249" i="141" s="1"/>
  <c r="F298" i="141" a="1"/>
  <c r="F298" i="141" s="1"/>
  <c r="E298" i="141" a="1"/>
  <c r="E298" i="141" s="1"/>
  <c r="F435" i="141" a="1"/>
  <c r="F435" i="141" s="1"/>
  <c r="E435" i="141" a="1"/>
  <c r="E435" i="141" s="1"/>
  <c r="F534" i="141" a="1"/>
  <c r="F534" i="141" s="1"/>
  <c r="E534" i="141" a="1"/>
  <c r="E534" i="141" s="1"/>
  <c r="F388" i="141" a="1"/>
  <c r="F388" i="141" s="1"/>
  <c r="E388" i="141" a="1"/>
  <c r="E388" i="141" s="1"/>
  <c r="F173" i="141" a="1"/>
  <c r="F173" i="141" s="1"/>
  <c r="E173" i="141" a="1"/>
  <c r="E173" i="141" s="1"/>
  <c r="F174" i="141" a="1"/>
  <c r="F174" i="141" s="1"/>
  <c r="E174" i="141" a="1"/>
  <c r="E174" i="141" s="1"/>
  <c r="F171" i="141" a="1"/>
  <c r="F171" i="141" s="1"/>
  <c r="E171" i="141" a="1"/>
  <c r="E171" i="141" s="1"/>
  <c r="F175" i="141" a="1"/>
  <c r="F175" i="141" s="1"/>
  <c r="E175" i="141" a="1"/>
  <c r="E175" i="141" s="1"/>
  <c r="F172" i="141" a="1"/>
  <c r="F172" i="141" s="1"/>
  <c r="E172" i="141" a="1"/>
  <c r="E172" i="141" s="1"/>
  <c r="F86" i="141" a="1"/>
  <c r="F86" i="141" s="1"/>
  <c r="E86" i="141" a="1"/>
  <c r="E86" i="141" s="1"/>
  <c r="F218" i="141" a="1"/>
  <c r="F218" i="141" s="1"/>
  <c r="E218" i="141" a="1"/>
  <c r="E218" i="141" s="1"/>
  <c r="F37" i="141" a="1"/>
  <c r="F37" i="141" s="1"/>
  <c r="E37" i="141" a="1"/>
  <c r="E37" i="141" s="1"/>
  <c r="F529" i="141" a="1"/>
  <c r="F529" i="141" s="1"/>
  <c r="E529" i="141" a="1"/>
  <c r="E529" i="141" s="1"/>
  <c r="F169" i="141" a="1"/>
  <c r="F169" i="141" s="1"/>
  <c r="E169" i="141" a="1"/>
  <c r="E169" i="141" s="1"/>
  <c r="F329" i="141" a="1"/>
  <c r="F329" i="141" s="1"/>
  <c r="E329" i="141" a="1"/>
  <c r="E329" i="141" s="1"/>
  <c r="F246" i="141" a="1"/>
  <c r="F246" i="141" s="1"/>
  <c r="E246" i="141" a="1"/>
  <c r="E246" i="141" s="1"/>
  <c r="F248" i="141" a="1"/>
  <c r="F248" i="141" s="1"/>
  <c r="E248" i="141" a="1"/>
  <c r="E248" i="141" s="1"/>
  <c r="F244" i="141" a="1"/>
  <c r="F244" i="141" s="1"/>
  <c r="E244" i="141" a="1"/>
  <c r="E244" i="141" s="1"/>
  <c r="F243" i="141" a="1"/>
  <c r="F243" i="141" s="1"/>
  <c r="E243" i="141" a="1"/>
  <c r="E243" i="141" s="1"/>
  <c r="F245" i="141" a="1"/>
  <c r="F245" i="141" s="1"/>
  <c r="E245" i="141" a="1"/>
  <c r="E245" i="141" s="1"/>
  <c r="F247" i="141" a="1"/>
  <c r="F247" i="141" s="1"/>
  <c r="E247" i="141" a="1"/>
  <c r="E247" i="141" s="1"/>
  <c r="F267" i="141" a="1"/>
  <c r="F267" i="141" s="1"/>
  <c r="E267" i="141" a="1"/>
  <c r="E267" i="141" s="1"/>
  <c r="F268" i="141" a="1"/>
  <c r="F268" i="141" s="1"/>
  <c r="E268" i="141" a="1"/>
  <c r="E268" i="141" s="1"/>
  <c r="F269" i="141" a="1"/>
  <c r="F269" i="141" s="1"/>
  <c r="E269" i="141" a="1"/>
  <c r="E269" i="141" s="1"/>
  <c r="F266" i="141" a="1"/>
  <c r="F266" i="141" s="1"/>
  <c r="E266" i="141" a="1"/>
  <c r="E266" i="141" s="1"/>
  <c r="F270" i="141" a="1"/>
  <c r="F270" i="141" s="1"/>
  <c r="E270" i="141" a="1"/>
  <c r="E270" i="141" s="1"/>
  <c r="F265" i="141" a="1"/>
  <c r="F265" i="141" s="1"/>
  <c r="E265" i="141" a="1"/>
  <c r="E265" i="141" s="1"/>
  <c r="F264" i="141" a="1"/>
  <c r="F264" i="141" s="1"/>
  <c r="E264" i="141" a="1"/>
  <c r="E264" i="141" s="1"/>
  <c r="F51" i="141" a="1"/>
  <c r="F51" i="141" s="1"/>
  <c r="E51" i="141" a="1"/>
  <c r="E51" i="141" s="1"/>
  <c r="F45" i="141" a="1"/>
  <c r="F45" i="141" s="1"/>
  <c r="E45" i="141" a="1"/>
  <c r="E45" i="141" s="1"/>
  <c r="F50" i="141" a="1"/>
  <c r="F50" i="141" s="1"/>
  <c r="E50" i="141" a="1"/>
  <c r="E50" i="141" s="1"/>
  <c r="F44" i="141" a="1"/>
  <c r="F44" i="141" s="1"/>
  <c r="E44" i="141" a="1"/>
  <c r="E44" i="141" s="1"/>
  <c r="F43" i="141" a="1"/>
  <c r="F43" i="141" s="1"/>
  <c r="E43" i="141" a="1"/>
  <c r="E43" i="141" s="1"/>
  <c r="F47" i="141" a="1"/>
  <c r="F47" i="141" s="1"/>
  <c r="E47" i="141" a="1"/>
  <c r="E47" i="141" s="1"/>
  <c r="F46" i="141" a="1"/>
  <c r="F46" i="141" s="1"/>
  <c r="E46" i="141" a="1"/>
  <c r="E46" i="141" s="1"/>
  <c r="F235" i="141" a="1"/>
  <c r="F235" i="141" s="1"/>
  <c r="E235" i="141" a="1"/>
  <c r="E235" i="141" s="1"/>
  <c r="F34" i="141" a="1"/>
  <c r="F34" i="141" s="1"/>
  <c r="E34" i="141" a="1"/>
  <c r="E34" i="141" s="1"/>
  <c r="F36" i="141" a="1"/>
  <c r="F36" i="141" s="1"/>
  <c r="E36" i="141" a="1"/>
  <c r="E36" i="141" s="1"/>
  <c r="F31" i="141" a="1"/>
  <c r="F31" i="141" s="1"/>
  <c r="E31" i="141" a="1"/>
  <c r="E31" i="141" s="1"/>
  <c r="F32" i="141" a="1"/>
  <c r="F32" i="141" s="1"/>
  <c r="E32" i="141" a="1"/>
  <c r="E32" i="141" s="1"/>
  <c r="F33" i="141" a="1"/>
  <c r="F33" i="141" s="1"/>
  <c r="E33" i="141" a="1"/>
  <c r="E33" i="141" s="1"/>
  <c r="F35" i="141" a="1"/>
  <c r="F35" i="141" s="1"/>
  <c r="E35" i="141" a="1"/>
  <c r="E35" i="141" s="1"/>
  <c r="F55" i="141" a="1"/>
  <c r="F55" i="141" s="1"/>
  <c r="E55" i="141" a="1"/>
  <c r="E55" i="141" s="1"/>
  <c r="F57" i="141" a="1"/>
  <c r="F57" i="141" s="1"/>
  <c r="E57" i="141" a="1"/>
  <c r="E57" i="141" s="1"/>
  <c r="F56" i="141" a="1"/>
  <c r="F56" i="141" s="1"/>
  <c r="E56" i="141" a="1"/>
  <c r="E56" i="141" s="1"/>
  <c r="F54" i="141" a="1"/>
  <c r="F54" i="141" s="1"/>
  <c r="E54" i="141" a="1"/>
  <c r="E54" i="141" s="1"/>
  <c r="F58" i="141" a="1"/>
  <c r="F58" i="141" s="1"/>
  <c r="E58" i="141" a="1"/>
  <c r="E58" i="141" s="1"/>
  <c r="F53" i="141" a="1"/>
  <c r="F53" i="141" s="1"/>
  <c r="E53" i="141" a="1"/>
  <c r="E53" i="141" s="1"/>
  <c r="F52" i="141" a="1"/>
  <c r="F52" i="141" s="1"/>
  <c r="E52" i="141" a="1"/>
  <c r="E52" i="141" s="1"/>
  <c r="F71" i="141" a="1"/>
  <c r="F71" i="141" s="1"/>
  <c r="E71" i="141" a="1"/>
  <c r="E71" i="141" s="1"/>
  <c r="F402" i="141" a="1"/>
  <c r="F402" i="141" s="1"/>
  <c r="E402" i="141" a="1"/>
  <c r="E402" i="141" s="1"/>
  <c r="F144" i="141" a="1"/>
  <c r="F144" i="141" s="1"/>
  <c r="E144" i="141" a="1"/>
  <c r="E144" i="141" s="1"/>
  <c r="F147" i="141" a="1"/>
  <c r="F147" i="141" s="1"/>
  <c r="E147" i="141" a="1"/>
  <c r="E147" i="141" s="1"/>
  <c r="F145" i="141" a="1"/>
  <c r="F145" i="141" s="1"/>
  <c r="E145" i="141" a="1"/>
  <c r="E145" i="141" s="1"/>
  <c r="F146" i="141" a="1"/>
  <c r="F146" i="141" s="1"/>
  <c r="E146" i="141" a="1"/>
  <c r="E146" i="141" s="1"/>
  <c r="F263" i="141" a="1"/>
  <c r="F263" i="141" s="1"/>
  <c r="E263" i="141" a="1"/>
  <c r="E263" i="141" s="1"/>
  <c r="F257" i="141" a="1"/>
  <c r="F257" i="141" s="1"/>
  <c r="E257" i="141" a="1"/>
  <c r="E257" i="141" s="1"/>
  <c r="F262" i="141" a="1"/>
  <c r="F262" i="141" s="1"/>
  <c r="E262" i="141" a="1"/>
  <c r="E262" i="141" s="1"/>
  <c r="F256" i="141" a="1"/>
  <c r="F256" i="141" s="1"/>
  <c r="E256" i="141" a="1"/>
  <c r="E256" i="141" s="1"/>
  <c r="F259" i="141" a="1"/>
  <c r="F259" i="141" s="1"/>
  <c r="E259" i="141" a="1"/>
  <c r="E259" i="141" s="1"/>
  <c r="F255" i="141" a="1"/>
  <c r="F255" i="141" s="1"/>
  <c r="E255" i="141" a="1"/>
  <c r="E255" i="141" s="1"/>
  <c r="F258" i="141" a="1"/>
  <c r="F258" i="141" s="1"/>
  <c r="E258" i="141" a="1"/>
  <c r="E258" i="141" s="1"/>
  <c r="F512" i="141" a="1"/>
  <c r="F512" i="141" s="1"/>
  <c r="E512" i="141" a="1"/>
  <c r="E512" i="141" s="1"/>
  <c r="F511" i="141" a="1"/>
  <c r="F511" i="141" s="1"/>
  <c r="E511" i="141" a="1"/>
  <c r="E511" i="141" s="1"/>
  <c r="F488" i="141" a="1"/>
  <c r="F488" i="141" s="1"/>
  <c r="E488" i="141" a="1"/>
  <c r="E488" i="141" s="1"/>
  <c r="F415" i="141" a="1"/>
  <c r="F415" i="141" s="1"/>
  <c r="E415" i="141" a="1"/>
  <c r="E415" i="141" s="1"/>
  <c r="F428" i="141" a="1"/>
  <c r="F428" i="141" s="1"/>
  <c r="E428" i="141" a="1"/>
  <c r="E428" i="141" s="1"/>
  <c r="F295" i="141" a="1"/>
  <c r="F295" i="141" s="1"/>
  <c r="E295" i="141" a="1"/>
  <c r="E295" i="141" s="1"/>
  <c r="F289" i="141" a="1"/>
  <c r="F289" i="141" s="1"/>
  <c r="E289" i="141" a="1"/>
  <c r="E289" i="141" s="1"/>
  <c r="F294" i="141" a="1"/>
  <c r="F294" i="141" s="1"/>
  <c r="E294" i="141" a="1"/>
  <c r="E294" i="141" s="1"/>
  <c r="F288" i="141" a="1"/>
  <c r="F288" i="141" s="1"/>
  <c r="E288" i="141" a="1"/>
  <c r="E288" i="141" s="1"/>
  <c r="F287" i="141" a="1"/>
  <c r="F287" i="141" s="1"/>
  <c r="E287" i="141" a="1"/>
  <c r="E287" i="141" s="1"/>
  <c r="F291" i="141" a="1"/>
  <c r="F291" i="141" s="1"/>
  <c r="E291" i="141" a="1"/>
  <c r="E291" i="141" s="1"/>
  <c r="F290" i="141" a="1"/>
  <c r="F290" i="141" s="1"/>
  <c r="E290" i="141" a="1"/>
  <c r="E290" i="141" s="1"/>
  <c r="F213" i="141" a="1"/>
  <c r="F213" i="141" s="1"/>
  <c r="E213" i="141" a="1"/>
  <c r="E213" i="141" s="1"/>
  <c r="F91" i="141" a="1"/>
  <c r="F91" i="141" s="1"/>
  <c r="E91" i="141" a="1"/>
  <c r="E91" i="141" s="1"/>
  <c r="F92" i="141" a="1"/>
  <c r="F92" i="141" s="1"/>
  <c r="E92" i="141" a="1"/>
  <c r="E92" i="141" s="1"/>
  <c r="F93" i="141" a="1"/>
  <c r="F93" i="141" s="1"/>
  <c r="E93" i="141" a="1"/>
  <c r="E93" i="141" s="1"/>
  <c r="F90" i="141" a="1"/>
  <c r="F90" i="141" s="1"/>
  <c r="E90" i="141" a="1"/>
  <c r="E90" i="141" s="1"/>
  <c r="F426" i="141" a="1"/>
  <c r="F426" i="141" s="1"/>
  <c r="E426" i="141" a="1"/>
  <c r="E426" i="141" s="1"/>
  <c r="F83" i="141" a="1"/>
  <c r="F83" i="141" s="1"/>
  <c r="E83" i="141" a="1"/>
  <c r="E83" i="141" s="1"/>
  <c r="F77" i="141" a="1"/>
  <c r="F77" i="141" s="1"/>
  <c r="E77" i="141" a="1"/>
  <c r="E77" i="141" s="1"/>
  <c r="F82" i="141" a="1"/>
  <c r="F82" i="141" s="1"/>
  <c r="E82" i="141" a="1"/>
  <c r="E82" i="141" s="1"/>
  <c r="F76" i="141" a="1"/>
  <c r="F76" i="141" s="1"/>
  <c r="E76" i="141" a="1"/>
  <c r="E76" i="141" s="1"/>
  <c r="F75" i="141" a="1"/>
  <c r="F75" i="141" s="1"/>
  <c r="E75" i="141" a="1"/>
  <c r="E75" i="141" s="1"/>
  <c r="F79" i="141" a="1"/>
  <c r="F79" i="141" s="1"/>
  <c r="E79" i="141" a="1"/>
  <c r="E79" i="141" s="1"/>
  <c r="F78" i="141" a="1"/>
  <c r="F78" i="141" s="1"/>
  <c r="E78" i="141" a="1"/>
  <c r="E78" i="141" s="1"/>
  <c r="F377" i="141" a="1"/>
  <c r="F377" i="141" s="1"/>
  <c r="E377" i="141" a="1"/>
  <c r="E377" i="141" s="1"/>
  <c r="F84" i="141" a="1"/>
  <c r="F84" i="141" s="1"/>
  <c r="E84" i="141" a="1"/>
  <c r="E84" i="141" s="1"/>
  <c r="F382" i="141" a="1"/>
  <c r="F382" i="141" s="1"/>
  <c r="E382" i="141" a="1"/>
  <c r="E382" i="141" s="1"/>
  <c r="F403" i="141" a="1"/>
  <c r="F403" i="141" s="1"/>
  <c r="E403" i="141" a="1"/>
  <c r="E403" i="141" s="1"/>
  <c r="F496" i="141" a="1"/>
  <c r="F496" i="141" s="1"/>
  <c r="E496" i="141" a="1"/>
  <c r="E496" i="141" s="1"/>
  <c r="F305" i="141" a="1"/>
  <c r="F305" i="141" s="1"/>
  <c r="E305" i="141" a="1"/>
  <c r="E305" i="141" s="1"/>
  <c r="F303" i="141" a="1"/>
  <c r="F303" i="141" s="1"/>
  <c r="E303" i="141" a="1"/>
  <c r="E303" i="141" s="1"/>
  <c r="F302" i="141" a="1"/>
  <c r="F302" i="141" s="1"/>
  <c r="E302" i="141" a="1"/>
  <c r="E302" i="141" s="1"/>
  <c r="F304" i="141" a="1"/>
  <c r="F304" i="141" s="1"/>
  <c r="E304" i="141" a="1"/>
  <c r="E304" i="141" s="1"/>
  <c r="F296" i="141" a="1"/>
  <c r="F296" i="141" s="1"/>
  <c r="E296" i="141" a="1"/>
  <c r="E296" i="141" s="1"/>
  <c r="F309" i="141" a="1"/>
  <c r="F309" i="141" s="1"/>
  <c r="E309" i="141" a="1"/>
  <c r="E309" i="141" s="1"/>
  <c r="F89" i="141" a="1"/>
  <c r="F89" i="141" s="1"/>
  <c r="E89" i="141" a="1"/>
  <c r="E89" i="141" s="1"/>
  <c r="F537" i="141" a="1"/>
  <c r="F537" i="141" s="1"/>
  <c r="E537" i="141" a="1"/>
  <c r="E537" i="141" s="1"/>
  <c r="F447" i="141" a="1"/>
  <c r="F447" i="141" s="1"/>
  <c r="E447" i="141" a="1"/>
  <c r="E447" i="141" s="1"/>
  <c r="F176" i="141" a="1"/>
  <c r="F176" i="141" s="1"/>
  <c r="E176" i="141" a="1"/>
  <c r="E176" i="141" s="1"/>
  <c r="F94" i="141" a="1"/>
  <c r="F94" i="141" s="1"/>
  <c r="E94" i="141" a="1"/>
  <c r="E94" i="141" s="1"/>
  <c r="F498" i="141" a="1"/>
  <c r="F498" i="141" s="1"/>
  <c r="E498" i="141" a="1"/>
  <c r="E498" i="141" s="1"/>
  <c r="F317" i="141" a="1"/>
  <c r="F317" i="141" s="1"/>
  <c r="E317" i="141" a="1"/>
  <c r="E317" i="141" s="1"/>
  <c r="F301" i="141" a="1"/>
  <c r="F301" i="141" s="1"/>
  <c r="E301" i="141" a="1"/>
  <c r="E301" i="141" s="1"/>
  <c r="F341" i="141" a="1"/>
  <c r="F341" i="141" s="1"/>
  <c r="E341" i="141" a="1"/>
  <c r="E341" i="141" s="1"/>
  <c r="F105" i="141" a="1"/>
  <c r="F105" i="141" s="1"/>
  <c r="E105" i="141" a="1"/>
  <c r="E105" i="141" s="1"/>
  <c r="F404" i="141" a="1"/>
  <c r="F404" i="141" s="1"/>
  <c r="E404" i="141" a="1"/>
  <c r="E404" i="141" s="1"/>
  <c r="F406" i="141" a="1"/>
  <c r="F406" i="141" s="1"/>
  <c r="E406" i="141" a="1"/>
  <c r="E406" i="141" s="1"/>
  <c r="F405" i="141" a="1"/>
  <c r="F405" i="141" s="1"/>
  <c r="E405" i="141" a="1"/>
  <c r="E405" i="141" s="1"/>
  <c r="F322" i="141" a="1"/>
  <c r="F322" i="141" s="1"/>
  <c r="E322" i="141" a="1"/>
  <c r="E322" i="141" s="1"/>
  <c r="F26" i="141" a="1"/>
  <c r="F26" i="141" s="1"/>
  <c r="E26" i="141" a="1"/>
  <c r="E26" i="141" s="1"/>
  <c r="F27" i="141" a="1"/>
  <c r="F27" i="141" s="1"/>
  <c r="E27" i="141" a="1"/>
  <c r="E27" i="141" s="1"/>
  <c r="F24" i="141" a="1"/>
  <c r="F24" i="141" s="1"/>
  <c r="E24" i="141" a="1"/>
  <c r="E24" i="141" s="1"/>
  <c r="F28" i="141" a="1"/>
  <c r="F28" i="141" s="1"/>
  <c r="E28" i="141" a="1"/>
  <c r="E28" i="141" s="1"/>
  <c r="F25" i="141" a="1"/>
  <c r="F25" i="141" s="1"/>
  <c r="E25" i="141" a="1"/>
  <c r="E25" i="141" s="1"/>
  <c r="F306" i="141" a="1"/>
  <c r="F306" i="141" s="1"/>
  <c r="E306" i="141" a="1"/>
  <c r="E306" i="141" s="1"/>
  <c r="F497" i="141" a="1"/>
  <c r="F497" i="141" s="1"/>
  <c r="E497" i="141" a="1"/>
  <c r="E497" i="141" s="1"/>
  <c r="F533" i="141" a="1"/>
  <c r="F533" i="141" s="1"/>
  <c r="E533" i="141" a="1"/>
  <c r="E533" i="141" s="1"/>
  <c r="F495" i="141" a="1"/>
  <c r="F495" i="141" s="1"/>
  <c r="E495" i="141" a="1"/>
  <c r="E495" i="141" s="1"/>
  <c r="F276" i="141" a="1"/>
  <c r="F276" i="141" s="1"/>
  <c r="E276" i="141" a="1"/>
  <c r="E276" i="141" s="1"/>
  <c r="F519" i="141" a="1"/>
  <c r="F519" i="141" s="1"/>
  <c r="E519" i="141" a="1"/>
  <c r="E519" i="141" s="1"/>
  <c r="F445" i="141" a="1"/>
  <c r="F445" i="141" s="1"/>
  <c r="E445" i="141" a="1"/>
  <c r="E445" i="141" s="1"/>
  <c r="F369" i="141" a="1"/>
  <c r="F369" i="141" s="1"/>
  <c r="E369" i="141" a="1"/>
  <c r="E369" i="141" s="1"/>
  <c r="F363" i="141" a="1"/>
  <c r="F363" i="141" s="1"/>
  <c r="E363" i="141" a="1"/>
  <c r="E363" i="141" s="1"/>
  <c r="F368" i="141" a="1"/>
  <c r="F368" i="141" s="1"/>
  <c r="E368" i="141" a="1"/>
  <c r="E368" i="141" s="1"/>
  <c r="F362" i="141" a="1"/>
  <c r="F362" i="141" s="1"/>
  <c r="E362" i="141" a="1"/>
  <c r="E362" i="141" s="1"/>
  <c r="F365" i="141" a="1"/>
  <c r="F365" i="141" s="1"/>
  <c r="E365" i="141" a="1"/>
  <c r="E365" i="141" s="1"/>
  <c r="F361" i="141" a="1"/>
  <c r="F361" i="141" s="1"/>
  <c r="E361" i="141" a="1"/>
  <c r="E361" i="141" s="1"/>
  <c r="F364" i="141" a="1"/>
  <c r="F364" i="141" s="1"/>
  <c r="E364" i="141" a="1"/>
  <c r="E364" i="141" s="1"/>
  <c r="F520" i="141" a="1"/>
  <c r="F520" i="141" s="1"/>
  <c r="E520" i="141" a="1"/>
  <c r="E520" i="141" s="1"/>
  <c r="F352" i="141" a="1"/>
  <c r="F352" i="141" s="1"/>
  <c r="E352" i="141" a="1"/>
  <c r="E352" i="141" s="1"/>
  <c r="F354" i="141" a="1"/>
  <c r="F354" i="141" s="1"/>
  <c r="E354" i="141" a="1"/>
  <c r="E354" i="141" s="1"/>
  <c r="F349" i="141" a="1"/>
  <c r="F349" i="141" s="1"/>
  <c r="E349" i="141" a="1"/>
  <c r="E349" i="141" s="1"/>
  <c r="F350" i="141" a="1"/>
  <c r="F350" i="141" s="1"/>
  <c r="E350" i="141" a="1"/>
  <c r="E350" i="141" s="1"/>
  <c r="F351" i="141" a="1"/>
  <c r="F351" i="141" s="1"/>
  <c r="E351" i="141" a="1"/>
  <c r="E351" i="141" s="1"/>
  <c r="F353" i="141" a="1"/>
  <c r="F353" i="141" s="1"/>
  <c r="E353" i="141" a="1"/>
  <c r="E353" i="141" s="1"/>
  <c r="F373" i="141" a="1"/>
  <c r="F373" i="141" s="1"/>
  <c r="E373" i="141" a="1"/>
  <c r="E373" i="141" s="1"/>
  <c r="F374" i="141" a="1"/>
  <c r="F374" i="141" s="1"/>
  <c r="E374" i="141" a="1"/>
  <c r="E374" i="141" s="1"/>
  <c r="F375" i="141" a="1"/>
  <c r="F375" i="141" s="1"/>
  <c r="E375" i="141" a="1"/>
  <c r="E375" i="141" s="1"/>
  <c r="F372" i="141" a="1"/>
  <c r="F372" i="141" s="1"/>
  <c r="E372" i="141" a="1"/>
  <c r="E372" i="141" s="1"/>
  <c r="F376" i="141" a="1"/>
  <c r="F376" i="141" s="1"/>
  <c r="E376" i="141" a="1"/>
  <c r="E376" i="141" s="1"/>
  <c r="F371" i="141" a="1"/>
  <c r="F371" i="141" s="1"/>
  <c r="E371" i="141" a="1"/>
  <c r="E371" i="141" s="1"/>
  <c r="F370" i="141" a="1"/>
  <c r="F370" i="141" s="1"/>
  <c r="E370" i="141" a="1"/>
  <c r="E370" i="141" s="1"/>
  <c r="F117" i="141" a="1"/>
  <c r="F117" i="141" s="1"/>
  <c r="E117" i="141" a="1"/>
  <c r="E117" i="141" s="1"/>
  <c r="F88" i="141" a="1"/>
  <c r="F88" i="141" s="1"/>
  <c r="E88" i="141" a="1"/>
  <c r="E88" i="141" s="1"/>
  <c r="F87" i="141" a="1"/>
  <c r="F87" i="141" s="1"/>
  <c r="E87" i="141" a="1"/>
  <c r="E87" i="141" s="1"/>
  <c r="F427" i="141" a="1"/>
  <c r="F427" i="141" s="1"/>
  <c r="E427" i="141" a="1"/>
  <c r="E427" i="141" s="1"/>
  <c r="F389" i="141" a="1"/>
  <c r="F389" i="141" s="1"/>
  <c r="E389" i="141" a="1"/>
  <c r="E389" i="141" s="1"/>
  <c r="F325" i="141" a="1"/>
  <c r="F325" i="141" s="1"/>
  <c r="E325" i="141" a="1"/>
  <c r="E325" i="141" s="1"/>
  <c r="F214" i="141" a="1"/>
  <c r="F214" i="141" s="1"/>
  <c r="E214" i="141" a="1"/>
  <c r="E214" i="141" s="1"/>
  <c r="F165" i="141" a="1"/>
  <c r="F165" i="141" s="1"/>
  <c r="E165" i="141" a="1"/>
  <c r="E165" i="141" s="1"/>
  <c r="F113" i="141" a="1"/>
  <c r="F113" i="141" s="1"/>
  <c r="E113" i="141" a="1"/>
  <c r="E113" i="141" s="1"/>
  <c r="F191" i="141" a="1"/>
  <c r="F191" i="141" s="1"/>
  <c r="E191" i="141" a="1"/>
  <c r="E191" i="141" s="1"/>
  <c r="F450" i="141" a="1"/>
  <c r="F450" i="141" s="1"/>
  <c r="E450" i="141" a="1"/>
  <c r="E450" i="141" s="1"/>
  <c r="F451" i="141" a="1"/>
  <c r="F451" i="141" s="1"/>
  <c r="E451" i="141" a="1"/>
  <c r="E451" i="141" s="1"/>
  <c r="F448" i="141" a="1"/>
  <c r="F448" i="141" s="1"/>
  <c r="E448" i="141" a="1"/>
  <c r="E448" i="141" s="1"/>
  <c r="F452" i="141" a="1"/>
  <c r="F452" i="141" s="1"/>
  <c r="E452" i="141" a="1"/>
  <c r="E452" i="141" s="1"/>
  <c r="F449" i="141" a="1"/>
  <c r="F449" i="141" s="1"/>
  <c r="E449" i="141" a="1"/>
  <c r="E449" i="141" s="1"/>
  <c r="F204" i="141" a="1"/>
  <c r="F204" i="141" s="1"/>
  <c r="E204" i="141" a="1"/>
  <c r="E204" i="141" s="1"/>
  <c r="F128" i="141" a="1"/>
  <c r="F128" i="141" s="1"/>
  <c r="E128" i="141" a="1"/>
  <c r="E128" i="141" s="1"/>
  <c r="F300" i="141" a="1"/>
  <c r="F300" i="141" s="1"/>
  <c r="E300" i="141" a="1"/>
  <c r="E300" i="141" s="1"/>
  <c r="F299" i="141" a="1"/>
  <c r="F299" i="141" s="1"/>
  <c r="E299" i="141" a="1"/>
  <c r="E299" i="141" s="1"/>
  <c r="F391" i="141" a="1"/>
  <c r="F391" i="141" s="1"/>
  <c r="E391" i="141" a="1"/>
  <c r="E391" i="141" s="1"/>
  <c r="F72" i="141" a="1"/>
  <c r="F72" i="141" s="1"/>
  <c r="E72" i="141" a="1"/>
  <c r="E72" i="141" s="1"/>
  <c r="F444" i="141" a="1"/>
  <c r="F444" i="141" s="1"/>
  <c r="E444" i="141" a="1"/>
  <c r="E444" i="141" s="1"/>
  <c r="F401" i="141" a="1"/>
  <c r="F401" i="141" s="1"/>
  <c r="E401" i="141" a="1"/>
  <c r="E401" i="141" s="1"/>
  <c r="F395" i="141" a="1"/>
  <c r="F395" i="141" s="1"/>
  <c r="E395" i="141" a="1"/>
  <c r="E395" i="141" s="1"/>
  <c r="F400" i="141" a="1"/>
  <c r="F400" i="141" s="1"/>
  <c r="E400" i="141" a="1"/>
  <c r="E400" i="141" s="1"/>
  <c r="F394" i="141" a="1"/>
  <c r="F394" i="141" s="1"/>
  <c r="E394" i="141" a="1"/>
  <c r="E394" i="141" s="1"/>
  <c r="F393" i="141" a="1"/>
  <c r="F393" i="141" s="1"/>
  <c r="E393" i="141" a="1"/>
  <c r="E393" i="141" s="1"/>
  <c r="F397" i="141" a="1"/>
  <c r="F397" i="141" s="1"/>
  <c r="E397" i="141" a="1"/>
  <c r="E397" i="141" s="1"/>
  <c r="F396" i="141" a="1"/>
  <c r="F396" i="141" s="1"/>
  <c r="E396" i="141" a="1"/>
  <c r="E396" i="141" s="1"/>
  <c r="F115" i="141" a="1"/>
  <c r="F115" i="141" s="1"/>
  <c r="E115" i="141" a="1"/>
  <c r="E115" i="141" s="1"/>
  <c r="F220" i="141" a="1"/>
  <c r="F220" i="141" s="1"/>
  <c r="E220" i="141" a="1"/>
  <c r="E220" i="141" s="1"/>
  <c r="F170" i="141" a="1"/>
  <c r="F170" i="141" s="1"/>
  <c r="E170" i="141" a="1"/>
  <c r="E170" i="141" s="1"/>
  <c r="F10" i="141" a="1"/>
  <c r="F10" i="141" s="1"/>
  <c r="E10" i="141" a="1"/>
  <c r="E10" i="141" s="1"/>
  <c r="F217" i="141" a="1"/>
  <c r="F217" i="141" s="1"/>
  <c r="E217" i="141" a="1"/>
  <c r="E217" i="141" s="1"/>
  <c r="F338" i="141" a="1"/>
  <c r="F338" i="141" s="1"/>
  <c r="E338" i="141" a="1"/>
  <c r="E338" i="141" s="1"/>
  <c r="F212" i="141" a="1"/>
  <c r="F212" i="141" s="1"/>
  <c r="E212" i="141" a="1"/>
  <c r="E212" i="141" s="1"/>
  <c r="F283" i="141" a="1"/>
  <c r="F283" i="141" s="1"/>
  <c r="E283" i="141" a="1"/>
  <c r="E283" i="141" s="1"/>
  <c r="F308" i="141" a="1"/>
  <c r="F308" i="141" s="1"/>
  <c r="E308" i="141" a="1"/>
  <c r="E308" i="141" s="1"/>
  <c r="F284" i="141" a="1"/>
  <c r="F284" i="141" s="1"/>
  <c r="E284" i="141" a="1"/>
  <c r="E284" i="141" s="1"/>
  <c r="F109" i="141" a="1"/>
  <c r="F109" i="141" s="1"/>
  <c r="E109" i="141" a="1"/>
  <c r="E109" i="141" s="1"/>
  <c r="F454" i="141" a="1"/>
  <c r="F454" i="141" s="1"/>
  <c r="E454" i="141" a="1"/>
  <c r="E454" i="141" s="1"/>
  <c r="F485" i="141" a="1"/>
  <c r="F485" i="141" s="1"/>
  <c r="E485" i="141" a="1"/>
  <c r="E485" i="141" s="1"/>
  <c r="F484" i="141" a="1"/>
  <c r="F484" i="141" s="1"/>
  <c r="E484" i="141" a="1"/>
  <c r="E484" i="141" s="1"/>
  <c r="F486" i="141" a="1"/>
  <c r="F486" i="141" s="1"/>
  <c r="E486" i="141" a="1"/>
  <c r="E486" i="141" s="1"/>
  <c r="F21" i="141" a="1"/>
  <c r="F21" i="141" s="1"/>
  <c r="E21" i="141" a="1"/>
  <c r="E21" i="141" s="1"/>
  <c r="F409" i="141" a="1"/>
  <c r="F409" i="141" s="1"/>
  <c r="E409" i="141" a="1"/>
  <c r="E409" i="141" s="1"/>
  <c r="F410" i="141" a="1"/>
  <c r="F410" i="141" s="1"/>
  <c r="E410" i="141" a="1"/>
  <c r="E410" i="141" s="1"/>
  <c r="F411" i="141" a="1"/>
  <c r="F411" i="141" s="1"/>
  <c r="E411" i="141" a="1"/>
  <c r="E411" i="141" s="1"/>
  <c r="F408" i="141" a="1"/>
  <c r="F408" i="141" s="1"/>
  <c r="E408" i="141" a="1"/>
  <c r="E408" i="141" s="1"/>
  <c r="F518" i="141" a="1"/>
  <c r="F518" i="141" s="1"/>
  <c r="E518" i="141" a="1"/>
  <c r="E518" i="141" s="1"/>
  <c r="F286" i="141" a="1"/>
  <c r="F286" i="141" s="1"/>
  <c r="E286" i="141" a="1"/>
  <c r="E286" i="141" s="1"/>
  <c r="F222" i="141" a="1"/>
  <c r="F222" i="141" s="1"/>
  <c r="E222" i="141" a="1"/>
  <c r="E222" i="141" s="1"/>
  <c r="F125" i="141" a="1"/>
  <c r="F125" i="141" s="1"/>
  <c r="E125" i="141" a="1"/>
  <c r="E125" i="141" s="1"/>
  <c r="F120" i="141" a="1"/>
  <c r="F120" i="141" s="1"/>
  <c r="E120" i="141" a="1"/>
  <c r="E120" i="141" s="1"/>
  <c r="F124" i="141" a="1"/>
  <c r="F124" i="141" s="1"/>
  <c r="E124" i="141" a="1"/>
  <c r="E124" i="141" s="1"/>
  <c r="F119" i="141" a="1"/>
  <c r="F119" i="141" s="1"/>
  <c r="E119" i="141" a="1"/>
  <c r="E119" i="141" s="1"/>
  <c r="F118" i="141" a="1"/>
  <c r="F118" i="141" s="1"/>
  <c r="E118" i="141" a="1"/>
  <c r="E118" i="141" s="1"/>
  <c r="F123" i="141" a="1"/>
  <c r="F123" i="141" s="1"/>
  <c r="E123" i="141" a="1"/>
  <c r="E123" i="141" s="1"/>
  <c r="F121" i="141" a="1"/>
  <c r="F121" i="141" s="1"/>
  <c r="E121" i="141" a="1"/>
  <c r="E121" i="141" s="1"/>
  <c r="F74" i="141" a="1"/>
  <c r="F74" i="141" s="1"/>
  <c r="E74" i="141" a="1"/>
  <c r="E74" i="141" s="1"/>
  <c r="F192" i="141" a="1"/>
  <c r="F192" i="141" s="1"/>
  <c r="E192" i="141" a="1"/>
  <c r="E192" i="141" s="1"/>
  <c r="F536" i="141" a="1"/>
  <c r="F536" i="141" s="1"/>
  <c r="E536" i="141" a="1"/>
  <c r="E536" i="141" s="1"/>
  <c r="F285" i="141" a="1"/>
  <c r="F285" i="141" s="1"/>
  <c r="E285" i="141" a="1"/>
  <c r="E285" i="141" s="1"/>
  <c r="F321" i="141" a="1"/>
  <c r="F321" i="141" s="1"/>
  <c r="E321" i="141" a="1"/>
  <c r="E321" i="141" s="1"/>
  <c r="F412" i="141" a="1"/>
  <c r="F412" i="141" s="1"/>
  <c r="E412" i="141" a="1"/>
  <c r="E412" i="141" s="1"/>
  <c r="F307" i="141" a="1"/>
  <c r="F307" i="141" s="1"/>
  <c r="E307" i="141" a="1"/>
  <c r="E307" i="141" s="1"/>
  <c r="F233" i="141" a="1"/>
  <c r="F233" i="141" s="1"/>
  <c r="E233" i="141" a="1"/>
  <c r="E233" i="141" s="1"/>
  <c r="F157" i="141" a="1"/>
  <c r="F157" i="141" s="1"/>
  <c r="E157" i="141" a="1"/>
  <c r="E157" i="141" s="1"/>
  <c r="F151" i="141" a="1"/>
  <c r="F151" i="141" s="1"/>
  <c r="E151" i="141" a="1"/>
  <c r="E151" i="141" s="1"/>
  <c r="F156" i="141" a="1"/>
  <c r="F156" i="141" s="1"/>
  <c r="E156" i="141" a="1"/>
  <c r="E156" i="141" s="1"/>
  <c r="F150" i="141" a="1"/>
  <c r="F150" i="141" s="1"/>
  <c r="E150" i="141" a="1"/>
  <c r="E150" i="141" s="1"/>
  <c r="F149" i="141" a="1"/>
  <c r="F149" i="141" s="1"/>
  <c r="E149" i="141" a="1"/>
  <c r="E149" i="141" s="1"/>
  <c r="F153" i="141" a="1"/>
  <c r="F153" i="141" s="1"/>
  <c r="E153" i="141" a="1"/>
  <c r="E153" i="141" s="1"/>
  <c r="F152" i="141" a="1"/>
  <c r="F152" i="141" s="1"/>
  <c r="E152" i="141" a="1"/>
  <c r="E152" i="141" s="1"/>
  <c r="F423" i="141" a="1"/>
  <c r="F423" i="141" s="1"/>
  <c r="E423" i="141" a="1"/>
  <c r="E423" i="141" s="1"/>
  <c r="F73" i="141" a="1"/>
  <c r="F73" i="141" s="1"/>
  <c r="E73" i="141" a="1"/>
  <c r="E73" i="141" s="1"/>
  <c r="F140" i="141" a="1"/>
  <c r="F140" i="141" s="1"/>
  <c r="E140" i="141" a="1"/>
  <c r="E140" i="141" s="1"/>
  <c r="F142" i="141" a="1"/>
  <c r="F142" i="141" s="1"/>
  <c r="E142" i="141" a="1"/>
  <c r="E142" i="141" s="1"/>
  <c r="F138" i="141" a="1"/>
  <c r="F138" i="141" s="1"/>
  <c r="E138" i="141" a="1"/>
  <c r="E138" i="141" s="1"/>
  <c r="F137" i="141" a="1"/>
  <c r="F137" i="141" s="1"/>
  <c r="E137" i="141" a="1"/>
  <c r="E137" i="141" s="1"/>
  <c r="F139" i="141" a="1"/>
  <c r="F139" i="141" s="1"/>
  <c r="E139" i="141" a="1"/>
  <c r="E139" i="141" s="1"/>
  <c r="F141" i="141" a="1"/>
  <c r="F141" i="141" s="1"/>
  <c r="E141" i="141" a="1"/>
  <c r="E141" i="141" s="1"/>
  <c r="F407" i="141" a="1"/>
  <c r="F407" i="141" s="1"/>
  <c r="E407" i="141" a="1"/>
  <c r="E407" i="141" s="1"/>
  <c r="F531" i="141" a="1"/>
  <c r="F531" i="141" s="1"/>
  <c r="E531" i="141" a="1"/>
  <c r="E531" i="141" s="1"/>
  <c r="F232" i="141" a="1"/>
  <c r="F232" i="141" s="1"/>
  <c r="E232" i="141" a="1"/>
  <c r="E232" i="141" s="1"/>
  <c r="F161" i="141" a="1"/>
  <c r="F161" i="141" s="1"/>
  <c r="E161" i="141" a="1"/>
  <c r="E161" i="141" s="1"/>
  <c r="F162" i="141" a="1"/>
  <c r="F162" i="141" s="1"/>
  <c r="E162" i="141" a="1"/>
  <c r="E162" i="141" s="1"/>
  <c r="F163" i="141" a="1"/>
  <c r="F163" i="141" s="1"/>
  <c r="E163" i="141" a="1"/>
  <c r="E163" i="141" s="1"/>
  <c r="F160" i="141" a="1"/>
  <c r="F160" i="141" s="1"/>
  <c r="E160" i="141" a="1"/>
  <c r="E160" i="141" s="1"/>
  <c r="F164" i="141" a="1"/>
  <c r="F164" i="141" s="1"/>
  <c r="E164" i="141" a="1"/>
  <c r="E164" i="141" s="1"/>
  <c r="F159" i="141" a="1"/>
  <c r="F159" i="141" s="1"/>
  <c r="E159" i="141" a="1"/>
  <c r="E159" i="141" s="1"/>
  <c r="F158" i="141" a="1"/>
  <c r="F158" i="141" s="1"/>
  <c r="E158" i="141" a="1"/>
  <c r="E158" i="141" s="1"/>
  <c r="F95" i="141" a="1"/>
  <c r="F95" i="141" s="1"/>
  <c r="E95" i="141" a="1"/>
  <c r="E95" i="141" s="1"/>
  <c r="F129" i="141" a="1"/>
  <c r="F129" i="141" s="1"/>
  <c r="E129" i="141" a="1"/>
  <c r="E129" i="141" s="1"/>
  <c r="F96" i="141" a="1"/>
  <c r="F96" i="141" s="1"/>
  <c r="E96" i="141" a="1"/>
  <c r="E96" i="141" s="1"/>
  <c r="F20" i="141" a="1"/>
  <c r="F20" i="141" s="1"/>
  <c r="E20" i="141" a="1"/>
  <c r="E20" i="141" s="1"/>
  <c r="F344" i="141" a="1"/>
  <c r="F344" i="141" s="1"/>
  <c r="E344" i="141" a="1"/>
  <c r="E344" i="141" s="1"/>
  <c r="F345" i="141" a="1"/>
  <c r="F345" i="141" s="1"/>
  <c r="E345" i="141" a="1"/>
  <c r="E345" i="141" s="1"/>
  <c r="F342" i="141" a="1"/>
  <c r="F342" i="141" s="1"/>
  <c r="E342" i="141" a="1"/>
  <c r="E342" i="141" s="1"/>
  <c r="F346" i="141" a="1"/>
  <c r="F346" i="141" s="1"/>
  <c r="E346" i="141" a="1"/>
  <c r="E346" i="141" s="1"/>
  <c r="F343" i="141" a="1"/>
  <c r="F343" i="141" s="1"/>
  <c r="E343" i="141" a="1"/>
  <c r="E343" i="141" s="1"/>
  <c r="F238" i="141" a="1"/>
  <c r="F238" i="141" s="1"/>
  <c r="E238" i="141" a="1"/>
  <c r="E238" i="141" s="1"/>
  <c r="F239" i="141" a="1"/>
  <c r="F239" i="141" s="1"/>
  <c r="E239" i="141" a="1"/>
  <c r="E239" i="141" s="1"/>
  <c r="F236" i="141" a="1"/>
  <c r="F236" i="141" s="1"/>
  <c r="E236" i="141" a="1"/>
  <c r="E236" i="141" s="1"/>
  <c r="F240" i="141" a="1"/>
  <c r="F240" i="141" s="1"/>
  <c r="E240" i="141" a="1"/>
  <c r="E240" i="141" s="1"/>
  <c r="F237" i="141" a="1"/>
  <c r="F237" i="141" s="1"/>
  <c r="E237" i="141" a="1"/>
  <c r="E237" i="141" s="1"/>
  <c r="F492" i="141" a="1"/>
  <c r="F492" i="141" s="1"/>
  <c r="E492" i="141" a="1"/>
  <c r="E492" i="141" s="1"/>
  <c r="F489" i="141" a="1"/>
  <c r="F489" i="141" s="1"/>
  <c r="E489" i="141" a="1"/>
  <c r="E489" i="141" s="1"/>
  <c r="F491" i="141" a="1"/>
  <c r="F491" i="141" s="1"/>
  <c r="E491" i="141" a="1"/>
  <c r="E491" i="141" s="1"/>
  <c r="F493" i="141" a="1"/>
  <c r="F493" i="141" s="1"/>
  <c r="E493" i="141" a="1"/>
  <c r="E493" i="141" s="1"/>
  <c r="F490" i="141" a="1"/>
  <c r="F490" i="141" s="1"/>
  <c r="E490" i="141" a="1"/>
  <c r="E490" i="141" s="1"/>
  <c r="F207" i="141" a="1"/>
  <c r="F207" i="141" s="1"/>
  <c r="E207" i="141" a="1"/>
  <c r="E207" i="141" s="1"/>
  <c r="F208" i="141" a="1"/>
  <c r="F208" i="141" s="1"/>
  <c r="E208" i="141" a="1"/>
  <c r="E208" i="141" s="1"/>
  <c r="F205" i="141" a="1"/>
  <c r="F205" i="141" s="1"/>
  <c r="E205" i="141" a="1"/>
  <c r="E205" i="141" s="1"/>
  <c r="F209" i="141" a="1"/>
  <c r="F209" i="141" s="1"/>
  <c r="E209" i="141" a="1"/>
  <c r="E209" i="141" s="1"/>
  <c r="F206" i="141" a="1"/>
  <c r="F206" i="141" s="1"/>
  <c r="E206" i="141" a="1"/>
  <c r="E206" i="141" s="1"/>
  <c r="F143" i="141" a="1"/>
  <c r="F143" i="141" s="1"/>
  <c r="E143" i="141" a="1"/>
  <c r="E143" i="141" s="1"/>
  <c r="F273" i="141" a="1"/>
  <c r="F273" i="141" s="1"/>
  <c r="E273" i="141" a="1"/>
  <c r="E273" i="141" s="1"/>
  <c r="F274" i="141" a="1"/>
  <c r="F274" i="141" s="1"/>
  <c r="E274" i="141" a="1"/>
  <c r="E274" i="141" s="1"/>
  <c r="F272" i="141" a="1"/>
  <c r="F272" i="141" s="1"/>
  <c r="E272" i="141" a="1"/>
  <c r="E272" i="141" s="1"/>
  <c r="F30" i="141" a="1"/>
  <c r="F30" i="141" s="1"/>
  <c r="E30" i="141" a="1"/>
  <c r="E30" i="141" s="1"/>
  <c r="F61" i="141" a="1"/>
  <c r="F61" i="141" s="1"/>
  <c r="E61" i="141" a="1"/>
  <c r="E61" i="141" s="1"/>
  <c r="F62" i="141" a="1"/>
  <c r="F62" i="141" s="1"/>
  <c r="E62" i="141" a="1"/>
  <c r="E62" i="141" s="1"/>
  <c r="F60" i="141" a="1"/>
  <c r="F60" i="141" s="1"/>
  <c r="E60" i="141" a="1"/>
  <c r="E60" i="141" s="1"/>
  <c r="F189" i="141" a="1"/>
  <c r="F189" i="141" s="1"/>
  <c r="E189" i="141" a="1"/>
  <c r="E189" i="141" s="1"/>
  <c r="F183" i="141" a="1"/>
  <c r="F183" i="141" s="1"/>
  <c r="E183" i="141" a="1"/>
  <c r="E183" i="141" s="1"/>
  <c r="F188" i="141" a="1"/>
  <c r="F188" i="141" s="1"/>
  <c r="E188" i="141" a="1"/>
  <c r="E188" i="141" s="1"/>
  <c r="F182" i="141" a="1"/>
  <c r="F182" i="141" s="1"/>
  <c r="E182" i="141" a="1"/>
  <c r="E182" i="141" s="1"/>
  <c r="F181" i="141" a="1"/>
  <c r="F181" i="141" s="1"/>
  <c r="E181" i="141" a="1"/>
  <c r="E181" i="141" s="1"/>
  <c r="F185" i="141" a="1"/>
  <c r="F185" i="141" s="1"/>
  <c r="E185" i="141" a="1"/>
  <c r="E185" i="141" s="1"/>
  <c r="F184" i="141" a="1"/>
  <c r="F184" i="141" s="1"/>
  <c r="E184" i="141" a="1"/>
  <c r="E184" i="141" s="1"/>
  <c r="F431" i="141" a="1"/>
  <c r="F431" i="141" s="1"/>
  <c r="E431" i="141" a="1"/>
  <c r="E431" i="141" s="1"/>
  <c r="F324" i="141" a="1"/>
  <c r="F324" i="141" s="1"/>
  <c r="E324" i="141" a="1"/>
  <c r="E324" i="141" s="1"/>
  <c r="F434" i="141" a="1"/>
  <c r="F434" i="141" s="1"/>
  <c r="E434" i="141" a="1"/>
  <c r="E434" i="141" s="1"/>
  <c r="F242" i="141" a="1"/>
  <c r="F242" i="141" s="1"/>
  <c r="E242" i="141" a="1"/>
  <c r="E242" i="141" s="1"/>
  <c r="F9" i="141" a="1"/>
  <c r="F9" i="141" s="1"/>
  <c r="E9" i="141" a="1"/>
  <c r="E9" i="141" s="1"/>
  <c r="F197" i="141" a="1"/>
  <c r="F197" i="141" s="1"/>
  <c r="E197" i="141" a="1"/>
  <c r="E197" i="141" s="1"/>
  <c r="F199" i="141" a="1"/>
  <c r="F199" i="141" s="1"/>
  <c r="E199" i="141" a="1"/>
  <c r="E199" i="141" s="1"/>
  <c r="F198" i="141" a="1"/>
  <c r="F198" i="141" s="1"/>
  <c r="E198" i="141" a="1"/>
  <c r="E198" i="141" s="1"/>
  <c r="F196" i="141" a="1"/>
  <c r="F196" i="141" s="1"/>
  <c r="E196" i="141" a="1"/>
  <c r="E196" i="141" s="1"/>
  <c r="F63" i="141" a="1"/>
  <c r="F63" i="141" s="1"/>
  <c r="E63" i="141" a="1"/>
  <c r="E63" i="141" s="1"/>
  <c r="F328" i="141" a="1"/>
  <c r="F328" i="141" s="1"/>
  <c r="E328" i="141" a="1"/>
  <c r="E328" i="141" s="1"/>
  <c r="F203" i="141" a="1"/>
  <c r="F203" i="141" s="1"/>
  <c r="E203" i="141" a="1"/>
  <c r="E203" i="141" s="1"/>
  <c r="E422" i="142" l="1" a="1"/>
  <c r="E422" i="142" s="1"/>
  <c r="F104" i="142" a="1"/>
  <c r="F104" i="142" s="1"/>
  <c r="E210" i="141" a="1"/>
  <c r="E210" i="141" s="1"/>
  <c r="E104" i="141" a="1"/>
  <c r="E104" i="141" s="1"/>
  <c r="E422" i="141" a="1"/>
  <c r="E422" i="141" s="1"/>
  <c r="E316" i="141" a="1"/>
  <c r="E316" i="141" s="1"/>
  <c r="F210" i="141" a="1"/>
  <c r="F210" i="141" s="1"/>
  <c r="F316" i="141" a="1"/>
  <c r="F316" i="141" s="1"/>
  <c r="F528" i="141" a="1"/>
  <c r="F528" i="141" s="1"/>
  <c r="E210" i="142" a="1"/>
  <c r="E210" i="142" s="1"/>
  <c r="F316" i="142" a="1"/>
  <c r="F316" i="142" s="1"/>
  <c r="F528" i="142" a="1"/>
  <c r="F528" i="142" s="1"/>
  <c r="F422" i="142" a="1"/>
  <c r="F422" i="142" s="1"/>
  <c r="E399" i="142" a="1"/>
  <c r="E399" i="142" s="1"/>
  <c r="E316" i="142" a="1"/>
  <c r="E316" i="142" s="1"/>
  <c r="F210" i="142" a="1"/>
  <c r="F210" i="142" s="1"/>
  <c r="F80" i="142" a="1"/>
  <c r="F80" i="142" s="1"/>
  <c r="E80" i="142" a="1"/>
  <c r="E80" i="142" s="1"/>
  <c r="F504" i="142" a="1"/>
  <c r="F504" i="142" s="1"/>
  <c r="F505" i="142" a="1"/>
  <c r="F505" i="142" s="1"/>
  <c r="E528" i="142" a="1"/>
  <c r="E528" i="142" s="1"/>
  <c r="E505" i="142" a="1"/>
  <c r="E505" i="142" s="1"/>
  <c r="F398" i="142" a="1"/>
  <c r="F398" i="142" s="1"/>
  <c r="F399" i="142" a="1"/>
  <c r="F399" i="142" s="1"/>
  <c r="E104" i="142" a="1"/>
  <c r="E104" i="142" s="1"/>
  <c r="F293" i="142" a="1"/>
  <c r="F293" i="142" s="1"/>
  <c r="F81" i="142" a="1"/>
  <c r="F81" i="142" s="1"/>
  <c r="F292" i="142" a="1"/>
  <c r="F292" i="142" s="1"/>
  <c r="F187" i="142" a="1"/>
  <c r="F187" i="142" s="1"/>
  <c r="E187" i="142" a="1"/>
  <c r="E187" i="142" s="1"/>
  <c r="F186" i="142" a="1"/>
  <c r="F186" i="142" s="1"/>
  <c r="E81" i="142" a="1"/>
  <c r="E81" i="142" s="1"/>
  <c r="F422" i="141" a="1"/>
  <c r="F422" i="141" s="1"/>
  <c r="E528" i="141" a="1"/>
  <c r="E528" i="141" s="1"/>
  <c r="F104" i="141" a="1"/>
  <c r="F104" i="141" s="1"/>
  <c r="E505" i="141" a="1"/>
  <c r="E505" i="141" s="1"/>
  <c r="E187" i="141" a="1"/>
  <c r="E187" i="141" s="1"/>
  <c r="E81" i="141" a="1"/>
  <c r="E81" i="141" s="1"/>
  <c r="E293" i="141" a="1"/>
  <c r="E293" i="141" s="1"/>
  <c r="F398" i="141" a="1"/>
  <c r="F398" i="141" s="1"/>
  <c r="F80" i="141" a="1"/>
  <c r="F80" i="141" s="1"/>
  <c r="E186" i="141" a="1"/>
  <c r="E186" i="141" s="1"/>
  <c r="E399" i="141" a="1"/>
  <c r="E399" i="141" s="1"/>
  <c r="F186" i="141" a="1"/>
  <c r="F186" i="141" s="1"/>
  <c r="F505" i="141" a="1"/>
  <c r="F505" i="141" s="1"/>
  <c r="F399" i="141" a="1"/>
  <c r="F399" i="141" s="1"/>
  <c r="F504" i="141" a="1"/>
  <c r="F504" i="141" s="1"/>
  <c r="F292" i="141" a="1"/>
  <c r="F292" i="141" s="1"/>
  <c r="E473" i="142" a="1"/>
  <c r="E473" i="142" s="1"/>
  <c r="E293" i="142" a="1"/>
  <c r="E293" i="142" s="1"/>
  <c r="E504" i="142" a="1"/>
  <c r="E504" i="142" s="1"/>
  <c r="E398" i="142" a="1"/>
  <c r="E398" i="142" s="1"/>
  <c r="E292" i="142" a="1"/>
  <c r="E292" i="142" s="1"/>
  <c r="E186" i="142" a="1"/>
  <c r="E186" i="142" s="1"/>
  <c r="F261" i="142" a="1"/>
  <c r="F261" i="142" s="1"/>
  <c r="F187" i="141" a="1"/>
  <c r="F187" i="141" s="1"/>
  <c r="F81" i="141" a="1"/>
  <c r="F81" i="141" s="1"/>
  <c r="E80" i="141" a="1"/>
  <c r="E80" i="141" s="1"/>
  <c r="E292" i="141" a="1"/>
  <c r="E292" i="141" s="1"/>
  <c r="E398" i="141" a="1"/>
  <c r="E398" i="141" s="1"/>
  <c r="E504" i="141" a="1"/>
  <c r="E504" i="141" s="1"/>
  <c r="F293" i="141" a="1"/>
  <c r="F293" i="141" s="1"/>
  <c r="E49" i="141" a="1"/>
  <c r="E49" i="141" s="1"/>
  <c r="F155" i="141" a="1"/>
  <c r="F155" i="141" s="1"/>
  <c r="F261" i="141" a="1"/>
  <c r="F261" i="141" s="1"/>
  <c r="F49" i="141" a="1"/>
  <c r="F49" i="141" s="1"/>
  <c r="F48" i="142" a="1"/>
  <c r="F48" i="142" s="1"/>
  <c r="F472" i="142" a="1"/>
  <c r="F472" i="142" s="1"/>
  <c r="F367" i="142" a="1"/>
  <c r="F367" i="142" s="1"/>
  <c r="E48" i="141" a="1"/>
  <c r="E48" i="141" s="1"/>
  <c r="F473" i="142" a="1"/>
  <c r="F473" i="142" s="1"/>
  <c r="E367" i="141" a="1"/>
  <c r="E367" i="141" s="1"/>
  <c r="E366" i="141" a="1"/>
  <c r="E366" i="141" s="1"/>
  <c r="E260" i="141" a="1"/>
  <c r="E260" i="141" s="1"/>
  <c r="E366" i="142" a="1"/>
  <c r="E366" i="142" s="1"/>
  <c r="E367" i="142" a="1"/>
  <c r="E367" i="142" s="1"/>
  <c r="E42" i="142" a="1"/>
  <c r="E42" i="142" s="1"/>
  <c r="F366" i="142" a="1"/>
  <c r="F366" i="142" s="1"/>
  <c r="E261" i="142" a="1"/>
  <c r="E261" i="142" s="1"/>
  <c r="F367" i="141" a="1"/>
  <c r="F367" i="141" s="1"/>
  <c r="F260" i="141" a="1"/>
  <c r="F260" i="141" s="1"/>
  <c r="E254" i="142" a="1"/>
  <c r="E254" i="142" s="1"/>
  <c r="F472" i="141" a="1"/>
  <c r="F472" i="141" s="1"/>
  <c r="F260" i="142" a="1"/>
  <c r="F260" i="142" s="1"/>
  <c r="F49" i="142" a="1"/>
  <c r="F49" i="142" s="1"/>
  <c r="E260" i="142" a="1"/>
  <c r="E260" i="142" s="1"/>
  <c r="F155" i="142" a="1"/>
  <c r="F155" i="142" s="1"/>
  <c r="F154" i="142" a="1"/>
  <c r="F154" i="142" s="1"/>
  <c r="F473" i="141" a="1"/>
  <c r="F473" i="141" s="1"/>
  <c r="E154" i="142" a="1"/>
  <c r="E154" i="142" s="1"/>
  <c r="F148" i="142" a="1"/>
  <c r="F148" i="142" s="1"/>
  <c r="F466" i="142" a="1"/>
  <c r="F466" i="142" s="1"/>
  <c r="F254" i="142" a="1"/>
  <c r="F254" i="142" s="1"/>
  <c r="E440" i="142" a="1"/>
  <c r="E440" i="142" s="1"/>
  <c r="F241" i="142" a="1"/>
  <c r="F241" i="142" s="1"/>
  <c r="E155" i="142" a="1"/>
  <c r="E155" i="142" s="1"/>
  <c r="E148" i="142" a="1"/>
  <c r="E148" i="142" s="1"/>
  <c r="E49" i="142" a="1"/>
  <c r="E49" i="142" s="1"/>
  <c r="F360" i="142" a="1"/>
  <c r="F360" i="142" s="1"/>
  <c r="E472" i="142" a="1"/>
  <c r="E472" i="142" s="1"/>
  <c r="F42" i="142" a="1"/>
  <c r="F42" i="142" s="1"/>
  <c r="E48" i="142" a="1"/>
  <c r="E48" i="142" s="1"/>
  <c r="E360" i="142" a="1"/>
  <c r="E360" i="142" s="1"/>
  <c r="E261" i="141" a="1"/>
  <c r="E261" i="141" s="1"/>
  <c r="F154" i="141" a="1"/>
  <c r="F154" i="141" s="1"/>
  <c r="F366" i="141" a="1"/>
  <c r="F366" i="141" s="1"/>
  <c r="E473" i="141" a="1"/>
  <c r="E473" i="141" s="1"/>
  <c r="E472" i="141" a="1"/>
  <c r="E472" i="141" s="1"/>
  <c r="F48" i="141" a="1"/>
  <c r="F48" i="141" s="1"/>
  <c r="E154" i="141" a="1"/>
  <c r="E154" i="141" s="1"/>
  <c r="E155" i="141" a="1"/>
  <c r="E155" i="141" s="1"/>
  <c r="E466" i="141" a="1"/>
  <c r="E466" i="141" s="1"/>
  <c r="E135" i="141" a="1"/>
  <c r="E135" i="141" s="1"/>
  <c r="E360" i="141" a="1"/>
  <c r="E360" i="141" s="1"/>
  <c r="F148" i="141" a="1"/>
  <c r="F148" i="141" s="1"/>
  <c r="F254" i="141" a="1"/>
  <c r="F254" i="141" s="1"/>
  <c r="E42" i="141" a="1"/>
  <c r="E42" i="141" s="1"/>
  <c r="E347" i="142" a="1"/>
  <c r="E347" i="142" s="1"/>
  <c r="E453" i="142" a="1"/>
  <c r="E453" i="142" s="1"/>
  <c r="E466" i="142" a="1"/>
  <c r="E466" i="142" s="1"/>
  <c r="F334" i="142" a="1"/>
  <c r="F334" i="142" s="1"/>
  <c r="F135" i="142" a="1"/>
  <c r="F135" i="142" s="1"/>
  <c r="F29" i="142" a="1"/>
  <c r="F29" i="142" s="1"/>
  <c r="F347" i="142" a="1"/>
  <c r="F347" i="142" s="1"/>
  <c r="E29" i="142" a="1"/>
  <c r="E29" i="142" s="1"/>
  <c r="F453" i="142" a="1"/>
  <c r="F453" i="142" s="1"/>
  <c r="F42" i="141" a="1"/>
  <c r="F42" i="141" s="1"/>
  <c r="F360" i="141" a="1"/>
  <c r="F360" i="141" s="1"/>
  <c r="E254" i="141" a="1"/>
  <c r="E254" i="141" s="1"/>
  <c r="F466" i="141" a="1"/>
  <c r="F466" i="141" s="1"/>
  <c r="E148" i="141" a="1"/>
  <c r="E148" i="141" s="1"/>
  <c r="F135" i="141" a="1"/>
  <c r="F135" i="141" s="1"/>
  <c r="F347" i="141" a="1"/>
  <c r="F347" i="141" s="1"/>
  <c r="F241" i="141" a="1"/>
  <c r="F241" i="141" s="1"/>
  <c r="E241" i="141" a="1"/>
  <c r="E241" i="141" s="1"/>
  <c r="F29" i="141" a="1"/>
  <c r="F29" i="141" s="1"/>
  <c r="F453" i="141" a="1"/>
  <c r="F453" i="141" s="1"/>
  <c r="E29" i="141" a="1"/>
  <c r="E29" i="141" s="1"/>
  <c r="E241" i="142" a="1"/>
  <c r="E241" i="142" s="1"/>
  <c r="E135" i="142" a="1"/>
  <c r="E135" i="142" s="1"/>
  <c r="E228" i="142" a="1"/>
  <c r="E228" i="142" s="1"/>
  <c r="F122" i="142" a="1"/>
  <c r="F122" i="142" s="1"/>
  <c r="F228" i="142" a="1"/>
  <c r="F228" i="142" s="1"/>
  <c r="F16" i="142" a="1"/>
  <c r="F16" i="142" s="1"/>
  <c r="E16" i="142" a="1"/>
  <c r="E16" i="142" s="1"/>
  <c r="F440" i="142" a="1"/>
  <c r="F440" i="142" s="1"/>
  <c r="E347" i="141" a="1"/>
  <c r="E347" i="141" s="1"/>
  <c r="E453" i="141" a="1"/>
  <c r="E453" i="141" s="1"/>
  <c r="E122" i="141" a="1"/>
  <c r="E122" i="141" s="1"/>
  <c r="F122" i="141" a="1"/>
  <c r="F122" i="141" s="1"/>
  <c r="F334" i="141" a="1"/>
  <c r="F334" i="141" s="1"/>
  <c r="F228" i="141" a="1"/>
  <c r="F228" i="141" s="1"/>
  <c r="F440" i="141" a="1"/>
  <c r="F440" i="141" s="1"/>
  <c r="E228" i="141" a="1"/>
  <c r="E228" i="141" s="1"/>
  <c r="F16" i="141" a="1"/>
  <c r="F16" i="141" s="1"/>
  <c r="E334" i="142" a="1"/>
  <c r="E334" i="142" s="1"/>
  <c r="E122" i="142" a="1"/>
  <c r="E122" i="142" s="1"/>
  <c r="E334" i="141" a="1"/>
  <c r="E334" i="141" s="1"/>
  <c r="E440" i="141" a="1"/>
  <c r="E440" i="141" s="1"/>
  <c r="E16" i="141" a="1"/>
  <c r="E16" i="141" s="1"/>
  <c r="E10" i="53" l="1"/>
  <c r="E9" i="53"/>
  <c r="BK8" i="53"/>
  <c r="BJ8" i="53"/>
  <c r="BI8" i="53"/>
  <c r="BH8" i="53"/>
  <c r="BG8" i="53"/>
  <c r="BF8" i="53"/>
  <c r="BE8" i="53"/>
  <c r="BD8" i="53"/>
  <c r="BC8" i="53"/>
  <c r="BB8" i="53"/>
  <c r="BA8" i="53"/>
  <c r="AZ8" i="53"/>
  <c r="AY8" i="53"/>
  <c r="AX8" i="53"/>
  <c r="AW8" i="53"/>
  <c r="AV8" i="53"/>
  <c r="AU8" i="53"/>
  <c r="AT8" i="53"/>
  <c r="AS8" i="53"/>
  <c r="AR8" i="53"/>
  <c r="AQ8" i="53"/>
  <c r="AP8" i="53"/>
  <c r="AO8" i="53"/>
  <c r="AN8" i="53"/>
  <c r="AM8" i="53"/>
  <c r="AL8" i="53"/>
  <c r="AK8" i="53"/>
  <c r="AJ8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E8" i="53"/>
  <c r="BK7" i="53"/>
  <c r="BJ7" i="53"/>
  <c r="BI7" i="53"/>
  <c r="BH7" i="53"/>
  <c r="BH9" i="53" s="1"/>
  <c r="BG7" i="53"/>
  <c r="BF7" i="53"/>
  <c r="BE7" i="53"/>
  <c r="BE9" i="53" s="1"/>
  <c r="BD7" i="53"/>
  <c r="BC7" i="53"/>
  <c r="BB7" i="53"/>
  <c r="BA7" i="53"/>
  <c r="AZ7" i="53"/>
  <c r="AZ9" i="53" s="1"/>
  <c r="AY7" i="53"/>
  <c r="AX7" i="53"/>
  <c r="AW7" i="53"/>
  <c r="AW9" i="53" s="1"/>
  <c r="AV7" i="53"/>
  <c r="AU7" i="53"/>
  <c r="AT7" i="53"/>
  <c r="AS7" i="53"/>
  <c r="AR7" i="53"/>
  <c r="AR9" i="53" s="1"/>
  <c r="AQ7" i="53"/>
  <c r="AP7" i="53"/>
  <c r="AO7" i="53"/>
  <c r="AN7" i="53"/>
  <c r="AM7" i="53"/>
  <c r="AL7" i="53"/>
  <c r="AK7" i="53"/>
  <c r="AJ7" i="53"/>
  <c r="AJ9" i="53" s="1"/>
  <c r="AI7" i="53"/>
  <c r="AH7" i="53"/>
  <c r="AG7" i="53"/>
  <c r="AG9" i="53" s="1"/>
  <c r="AF7" i="53"/>
  <c r="AE7" i="53"/>
  <c r="AD7" i="53"/>
  <c r="AC7" i="53"/>
  <c r="AB7" i="53"/>
  <c r="AB9" i="53" s="1"/>
  <c r="AA7" i="53"/>
  <c r="Z7" i="53"/>
  <c r="Y7" i="53"/>
  <c r="X7" i="53"/>
  <c r="W7" i="53"/>
  <c r="V7" i="53"/>
  <c r="U7" i="53"/>
  <c r="T7" i="53"/>
  <c r="T9" i="53" s="1"/>
  <c r="S7" i="53"/>
  <c r="R7" i="53"/>
  <c r="Q7" i="53"/>
  <c r="P7" i="53"/>
  <c r="O7" i="53"/>
  <c r="N7" i="53"/>
  <c r="M7" i="53"/>
  <c r="L7" i="53"/>
  <c r="L9" i="53" s="1"/>
  <c r="K7" i="53"/>
  <c r="J7" i="53"/>
  <c r="I7" i="53"/>
  <c r="H7" i="53"/>
  <c r="E7" i="53"/>
  <c r="BK6" i="53"/>
  <c r="BJ6" i="53"/>
  <c r="BI6" i="53"/>
  <c r="BH6" i="53"/>
  <c r="BG6" i="53"/>
  <c r="BF6" i="53"/>
  <c r="BE6" i="53"/>
  <c r="BD6" i="53"/>
  <c r="BC6" i="53"/>
  <c r="BB6" i="53"/>
  <c r="BA6" i="53"/>
  <c r="AZ6" i="53"/>
  <c r="AY6" i="53"/>
  <c r="AX6" i="53"/>
  <c r="AW6" i="53"/>
  <c r="AV6" i="53"/>
  <c r="AU6" i="53"/>
  <c r="AT6" i="53"/>
  <c r="AS6" i="53"/>
  <c r="AR6" i="53"/>
  <c r="AQ6" i="53"/>
  <c r="AP6" i="53"/>
  <c r="AO6" i="53"/>
  <c r="AN6" i="53"/>
  <c r="AM6" i="53"/>
  <c r="AL6" i="53"/>
  <c r="AK6" i="53"/>
  <c r="AJ6" i="53"/>
  <c r="AI6" i="53"/>
  <c r="AH6" i="53"/>
  <c r="AG6" i="53"/>
  <c r="AF6" i="53"/>
  <c r="AE6" i="53"/>
  <c r="AD6" i="53"/>
  <c r="AC6" i="53"/>
  <c r="AB6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E6" i="53"/>
  <c r="BK5" i="53"/>
  <c r="BJ5" i="53"/>
  <c r="BI5" i="53"/>
  <c r="BH5" i="53"/>
  <c r="BG5" i="53"/>
  <c r="BF5" i="53"/>
  <c r="BE5" i="53"/>
  <c r="BD5" i="53"/>
  <c r="BC5" i="53"/>
  <c r="BB5" i="53"/>
  <c r="BA5" i="53"/>
  <c r="AZ5" i="53"/>
  <c r="AY5" i="53"/>
  <c r="AX5" i="53"/>
  <c r="AW5" i="53"/>
  <c r="AV5" i="53"/>
  <c r="AU5" i="53"/>
  <c r="AT5" i="53"/>
  <c r="AS5" i="53"/>
  <c r="AR5" i="53"/>
  <c r="AQ5" i="53"/>
  <c r="AP5" i="53"/>
  <c r="AO5" i="53"/>
  <c r="AN5" i="53"/>
  <c r="AM5" i="53"/>
  <c r="AL5" i="53"/>
  <c r="AK5" i="53"/>
  <c r="AJ5" i="53"/>
  <c r="AI5" i="53"/>
  <c r="AH5" i="53"/>
  <c r="AG5" i="53"/>
  <c r="AF5" i="53"/>
  <c r="AE5" i="53"/>
  <c r="AD5" i="53"/>
  <c r="AC5" i="53"/>
  <c r="AB5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E5" i="53"/>
  <c r="E4" i="53"/>
  <c r="E3" i="53"/>
  <c r="E2" i="53"/>
  <c r="Y9" i="53" l="1"/>
  <c r="AO9" i="53"/>
  <c r="I9" i="53"/>
  <c r="Q9" i="53"/>
  <c r="K9" i="53"/>
  <c r="AI9" i="53"/>
  <c r="AQ9" i="53"/>
  <c r="AY9" i="53"/>
  <c r="BG9" i="53"/>
  <c r="V9" i="53"/>
  <c r="AD9" i="53"/>
  <c r="AL9" i="53"/>
  <c r="BB9" i="53"/>
  <c r="AT9" i="53"/>
  <c r="N9" i="53"/>
  <c r="BJ9" i="53"/>
  <c r="S9" i="53"/>
  <c r="AA9" i="53"/>
  <c r="J9" i="53"/>
  <c r="R9" i="53"/>
  <c r="Z9" i="53"/>
  <c r="AH9" i="53"/>
  <c r="AP9" i="53"/>
  <c r="AX9" i="53"/>
  <c r="BF9" i="53"/>
  <c r="M9" i="53"/>
  <c r="U9" i="53"/>
  <c r="AC9" i="53"/>
  <c r="AK9" i="53"/>
  <c r="AS9" i="53"/>
  <c r="BA9" i="53"/>
  <c r="BI9" i="53"/>
  <c r="O9" i="53"/>
  <c r="W9" i="53"/>
  <c r="AE9" i="53"/>
  <c r="AM9" i="53"/>
  <c r="AU9" i="53"/>
  <c r="BC9" i="53"/>
  <c r="BK9" i="53"/>
  <c r="H9" i="53"/>
  <c r="P9" i="53"/>
  <c r="X9" i="53"/>
  <c r="AF9" i="53"/>
  <c r="AN9" i="53"/>
  <c r="AV9" i="53"/>
  <c r="BD9" i="53"/>
  <c r="BK10" i="53" l="1"/>
  <c r="BK11" i="53" s="1"/>
  <c r="BC10" i="53"/>
  <c r="BC11" i="53" s="1"/>
  <c r="AU10" i="53"/>
  <c r="AU11" i="53" s="1"/>
  <c r="AM10" i="53"/>
  <c r="AM11" i="53" s="1"/>
  <c r="AE10" i="53"/>
  <c r="AE11" i="53" s="1"/>
  <c r="W10" i="53"/>
  <c r="W11" i="53" s="1"/>
  <c r="O10" i="53"/>
  <c r="O11" i="53" s="1"/>
  <c r="BJ10" i="53"/>
  <c r="BJ11" i="53" s="1"/>
  <c r="BB10" i="53"/>
  <c r="BB11" i="53" s="1"/>
  <c r="AT10" i="53"/>
  <c r="AT11" i="53" s="1"/>
  <c r="AL10" i="53"/>
  <c r="AL11" i="53" s="1"/>
  <c r="AD10" i="53"/>
  <c r="AD11" i="53" s="1"/>
  <c r="V10" i="53"/>
  <c r="V11" i="53" s="1"/>
  <c r="N10" i="53"/>
  <c r="N11" i="53" s="1"/>
  <c r="BI10" i="53"/>
  <c r="BI11" i="53" s="1"/>
  <c r="BA10" i="53"/>
  <c r="BA11" i="53" s="1"/>
  <c r="AS10" i="53"/>
  <c r="AS11" i="53" s="1"/>
  <c r="AK10" i="53"/>
  <c r="AK11" i="53" s="1"/>
  <c r="AC10" i="53"/>
  <c r="AC11" i="53" s="1"/>
  <c r="U10" i="53"/>
  <c r="U11" i="53" s="1"/>
  <c r="M10" i="53"/>
  <c r="M11" i="53" s="1"/>
  <c r="BH10" i="53"/>
  <c r="BH11" i="53" s="1"/>
  <c r="AZ10" i="53"/>
  <c r="AZ11" i="53" s="1"/>
  <c r="AR10" i="53"/>
  <c r="AR11" i="53" s="1"/>
  <c r="AJ10" i="53"/>
  <c r="AJ11" i="53" s="1"/>
  <c r="AB10" i="53"/>
  <c r="AB11" i="53" s="1"/>
  <c r="T10" i="53"/>
  <c r="T11" i="53" s="1"/>
  <c r="L10" i="53"/>
  <c r="L11" i="53" s="1"/>
  <c r="BF10" i="53"/>
  <c r="BF11" i="53" s="1"/>
  <c r="AX10" i="53"/>
  <c r="AX11" i="53" s="1"/>
  <c r="AP10" i="53"/>
  <c r="AP11" i="53" s="1"/>
  <c r="AH10" i="53"/>
  <c r="AH11" i="53" s="1"/>
  <c r="Z10" i="53"/>
  <c r="Z11" i="53" s="1"/>
  <c r="R10" i="53"/>
  <c r="R11" i="53" s="1"/>
  <c r="J10" i="53"/>
  <c r="J11" i="53" s="1"/>
  <c r="BE10" i="53"/>
  <c r="BE11" i="53" s="1"/>
  <c r="AW10" i="53"/>
  <c r="AW11" i="53" s="1"/>
  <c r="AO10" i="53"/>
  <c r="AO11" i="53" s="1"/>
  <c r="AG10" i="53"/>
  <c r="AG11" i="53" s="1"/>
  <c r="Y10" i="53"/>
  <c r="Y11" i="53" s="1"/>
  <c r="Q10" i="53"/>
  <c r="Q11" i="53" s="1"/>
  <c r="I10" i="53"/>
  <c r="I11" i="53" s="1"/>
  <c r="AV10" i="53"/>
  <c r="AV11" i="53" s="1"/>
  <c r="P10" i="53"/>
  <c r="P11" i="53" s="1"/>
  <c r="AQ10" i="53"/>
  <c r="AQ11" i="53" s="1"/>
  <c r="K10" i="53"/>
  <c r="K11" i="53" s="1"/>
  <c r="AN10" i="53"/>
  <c r="AN11" i="53" s="1"/>
  <c r="H10" i="53"/>
  <c r="H11" i="53" s="1"/>
  <c r="AF10" i="53"/>
  <c r="AF11" i="53" s="1"/>
  <c r="AI10" i="53"/>
  <c r="AI11" i="53" s="1"/>
  <c r="BG10" i="53"/>
  <c r="BG11" i="53" s="1"/>
  <c r="AA10" i="53"/>
  <c r="AA11" i="53" s="1"/>
  <c r="BD10" i="53"/>
  <c r="BD11" i="53" s="1"/>
  <c r="X10" i="53"/>
  <c r="X11" i="53" s="1"/>
  <c r="AY10" i="53"/>
  <c r="AY11" i="53" s="1"/>
  <c r="S10" i="53"/>
  <c r="S11" i="53" s="1"/>
  <c r="H15" i="53" l="1"/>
  <c r="H21" i="53"/>
  <c r="H14" i="53"/>
  <c r="H13" i="53"/>
  <c r="H20" i="53"/>
  <c r="H19" i="53"/>
  <c r="H17" i="53"/>
  <c r="H16" i="53"/>
  <c r="H18" i="53"/>
  <c r="H12" i="53"/>
  <c r="AQ20" i="53"/>
  <c r="AQ19" i="53"/>
  <c r="AQ18" i="53"/>
  <c r="AQ14" i="53"/>
  <c r="AQ17" i="53"/>
  <c r="AQ16" i="53"/>
  <c r="AQ13" i="53"/>
  <c r="AQ12" i="53"/>
  <c r="AQ15" i="53"/>
  <c r="AQ21" i="53"/>
  <c r="P18" i="53"/>
  <c r="P16" i="53"/>
  <c r="P15" i="53"/>
  <c r="P13" i="53"/>
  <c r="P14" i="53"/>
  <c r="P12" i="53"/>
  <c r="P21" i="53"/>
  <c r="P20" i="53"/>
  <c r="P19" i="53"/>
  <c r="P17" i="53"/>
  <c r="AD14" i="53"/>
  <c r="AD13" i="53"/>
  <c r="AD17" i="53"/>
  <c r="AD12" i="53"/>
  <c r="AD18" i="53"/>
  <c r="AD21" i="53"/>
  <c r="AD16" i="53"/>
  <c r="AD19" i="53"/>
  <c r="AD20" i="53"/>
  <c r="AD15" i="53"/>
  <c r="AI19" i="53"/>
  <c r="AI18" i="53"/>
  <c r="AI15" i="53"/>
  <c r="AI13" i="53"/>
  <c r="AI17" i="53"/>
  <c r="AI14" i="53"/>
  <c r="AI12" i="53"/>
  <c r="AI20" i="53"/>
  <c r="AI21" i="53"/>
  <c r="AI16" i="53"/>
  <c r="AV20" i="53"/>
  <c r="AV14" i="53"/>
  <c r="AV12" i="53"/>
  <c r="AV19" i="53"/>
  <c r="AV13" i="53"/>
  <c r="AV18" i="53"/>
  <c r="AV17" i="53"/>
  <c r="AV15" i="53"/>
  <c r="AV21" i="53"/>
  <c r="AV16" i="53"/>
  <c r="V20" i="53"/>
  <c r="V19" i="53"/>
  <c r="V17" i="53"/>
  <c r="V13" i="53"/>
  <c r="V18" i="53"/>
  <c r="V14" i="53"/>
  <c r="V15" i="53"/>
  <c r="V21" i="53"/>
  <c r="V16" i="53"/>
  <c r="V12" i="53"/>
  <c r="R21" i="53"/>
  <c r="R20" i="53"/>
  <c r="R13" i="53"/>
  <c r="R19" i="53"/>
  <c r="R18" i="53"/>
  <c r="R17" i="53"/>
  <c r="R16" i="53"/>
  <c r="R12" i="53"/>
  <c r="R15" i="53"/>
  <c r="R14" i="53"/>
  <c r="AT21" i="53"/>
  <c r="AT16" i="53"/>
  <c r="AT15" i="53"/>
  <c r="AT12" i="53"/>
  <c r="AT20" i="53"/>
  <c r="AT19" i="53"/>
  <c r="AT17" i="53"/>
  <c r="AT14" i="53"/>
  <c r="AT18" i="53"/>
  <c r="AT13" i="53"/>
  <c r="BC14" i="53"/>
  <c r="BC12" i="53"/>
  <c r="BC21" i="53"/>
  <c r="BC13" i="53"/>
  <c r="BC20" i="53"/>
  <c r="BC18" i="53"/>
  <c r="BC16" i="53"/>
  <c r="BC17" i="53"/>
  <c r="BC15" i="53"/>
  <c r="BC19" i="53"/>
  <c r="AA18" i="53"/>
  <c r="AA17" i="53"/>
  <c r="AA14" i="53"/>
  <c r="AA13" i="53"/>
  <c r="AA12" i="53"/>
  <c r="AA21" i="53"/>
  <c r="AA15" i="53"/>
  <c r="AA20" i="53"/>
  <c r="AA19" i="53"/>
  <c r="AA16" i="53"/>
  <c r="M13" i="53"/>
  <c r="M20" i="53"/>
  <c r="M17" i="53"/>
  <c r="M14" i="53"/>
  <c r="M16" i="53"/>
  <c r="M19" i="53"/>
  <c r="M21" i="53"/>
  <c r="M15" i="53"/>
  <c r="M18" i="53"/>
  <c r="M12" i="53"/>
  <c r="S18" i="53"/>
  <c r="S14" i="53"/>
  <c r="S13" i="53"/>
  <c r="S12" i="53"/>
  <c r="S17" i="53"/>
  <c r="S15" i="53"/>
  <c r="S21" i="53"/>
  <c r="S16" i="53"/>
  <c r="S20" i="53"/>
  <c r="S19" i="53"/>
  <c r="AS20" i="53"/>
  <c r="AS18" i="53"/>
  <c r="AS13" i="53"/>
  <c r="AS16" i="53"/>
  <c r="AS19" i="53"/>
  <c r="AS14" i="53"/>
  <c r="AS15" i="53"/>
  <c r="AS17" i="53"/>
  <c r="AS21" i="53"/>
  <c r="AS12" i="53"/>
  <c r="BK14" i="53"/>
  <c r="BK20" i="53"/>
  <c r="BK13" i="53"/>
  <c r="BK12" i="53"/>
  <c r="BK19" i="53"/>
  <c r="BK18" i="53"/>
  <c r="BK17" i="53"/>
  <c r="BK16" i="53"/>
  <c r="BK15" i="53"/>
  <c r="BK21" i="53"/>
  <c r="AE14" i="53"/>
  <c r="AE13" i="53"/>
  <c r="AE16" i="53"/>
  <c r="AE21" i="53"/>
  <c r="AE15" i="53"/>
  <c r="AE12" i="53"/>
  <c r="AE19" i="53"/>
  <c r="AE18" i="53"/>
  <c r="AE20" i="53"/>
  <c r="AE17" i="53"/>
  <c r="AW12" i="53"/>
  <c r="AW15" i="53"/>
  <c r="AW17" i="53"/>
  <c r="AW14" i="53"/>
  <c r="AW20" i="53"/>
  <c r="AW19" i="53"/>
  <c r="AW13" i="53"/>
  <c r="AW16" i="53"/>
  <c r="AW21" i="53"/>
  <c r="AW18" i="53"/>
  <c r="AW31" i="53" s="1"/>
  <c r="AM14" i="53"/>
  <c r="AM21" i="53"/>
  <c r="AM20" i="53"/>
  <c r="AM19" i="53"/>
  <c r="AM13" i="53"/>
  <c r="AM18" i="53"/>
  <c r="AM16" i="53"/>
  <c r="AM12" i="53"/>
  <c r="AM15" i="53"/>
  <c r="AM17" i="53"/>
  <c r="K19" i="53"/>
  <c r="K12" i="53"/>
  <c r="K18" i="53"/>
  <c r="K14" i="53"/>
  <c r="K16" i="53"/>
  <c r="K13" i="53"/>
  <c r="K15" i="53"/>
  <c r="K21" i="53"/>
  <c r="K20" i="53"/>
  <c r="K17" i="53"/>
  <c r="BJ14" i="53"/>
  <c r="BJ13" i="53"/>
  <c r="BJ12" i="53"/>
  <c r="BJ19" i="53"/>
  <c r="BJ21" i="53"/>
  <c r="BJ20" i="53"/>
  <c r="BJ18" i="53"/>
  <c r="BJ16" i="53"/>
  <c r="BJ15" i="53"/>
  <c r="BJ17" i="53"/>
  <c r="AF18" i="53"/>
  <c r="AF31" i="53" s="1"/>
  <c r="AF17" i="53"/>
  <c r="AF16" i="53"/>
  <c r="AF15" i="53"/>
  <c r="AF21" i="53"/>
  <c r="AF20" i="53"/>
  <c r="AF13" i="53"/>
  <c r="AF19" i="53"/>
  <c r="AF12" i="53"/>
  <c r="AF14" i="53"/>
  <c r="BE12" i="53"/>
  <c r="BE13" i="53"/>
  <c r="BE21" i="53"/>
  <c r="BE16" i="53"/>
  <c r="BE20" i="53"/>
  <c r="BE15" i="53"/>
  <c r="BE19" i="53"/>
  <c r="BE18" i="53"/>
  <c r="BE14" i="53"/>
  <c r="BE17" i="53"/>
  <c r="L18" i="53"/>
  <c r="L19" i="53"/>
  <c r="L14" i="53"/>
  <c r="L20" i="53"/>
  <c r="L13" i="53"/>
  <c r="L17" i="53"/>
  <c r="L16" i="53"/>
  <c r="L12" i="53"/>
  <c r="L15" i="53"/>
  <c r="L21" i="53"/>
  <c r="N12" i="53"/>
  <c r="N16" i="53"/>
  <c r="N21" i="53"/>
  <c r="N17" i="53"/>
  <c r="N20" i="53"/>
  <c r="N18" i="53"/>
  <c r="N15" i="53"/>
  <c r="N19" i="53"/>
  <c r="N14" i="53"/>
  <c r="N13" i="53"/>
  <c r="BB14" i="53"/>
  <c r="BB12" i="53"/>
  <c r="BB16" i="53"/>
  <c r="BB13" i="53"/>
  <c r="BB21" i="53"/>
  <c r="BB19" i="53"/>
  <c r="BB15" i="53"/>
  <c r="BB20" i="53"/>
  <c r="BB17" i="53"/>
  <c r="BB18" i="53"/>
  <c r="AN13" i="53"/>
  <c r="AN14" i="53"/>
  <c r="AN12" i="53"/>
  <c r="AN21" i="53"/>
  <c r="AN20" i="53"/>
  <c r="AN16" i="53"/>
  <c r="AN18" i="53"/>
  <c r="AN17" i="53"/>
  <c r="AN15" i="53"/>
  <c r="AN19" i="53"/>
  <c r="Z14" i="53"/>
  <c r="Z15" i="53"/>
  <c r="Z13" i="53"/>
  <c r="Z12" i="53"/>
  <c r="Z20" i="53"/>
  <c r="Z19" i="53"/>
  <c r="Z17" i="53"/>
  <c r="Z18" i="53"/>
  <c r="Z16" i="53"/>
  <c r="Z21" i="53"/>
  <c r="T20" i="53"/>
  <c r="T19" i="53"/>
  <c r="T14" i="53"/>
  <c r="T13" i="53"/>
  <c r="T17" i="53"/>
  <c r="T21" i="53"/>
  <c r="T15" i="53"/>
  <c r="T12" i="53"/>
  <c r="T18" i="53"/>
  <c r="T16" i="53"/>
  <c r="AB14" i="53"/>
  <c r="AB19" i="53"/>
  <c r="AB13" i="53"/>
  <c r="AB21" i="53"/>
  <c r="AB16" i="53"/>
  <c r="AB15" i="53"/>
  <c r="AB18" i="53"/>
  <c r="AB20" i="53"/>
  <c r="AB12" i="53"/>
  <c r="AB17" i="53"/>
  <c r="AX12" i="53"/>
  <c r="AX21" i="53"/>
  <c r="AX16" i="53"/>
  <c r="AX14" i="53"/>
  <c r="AX20" i="53"/>
  <c r="AX15" i="53"/>
  <c r="AX18" i="53"/>
  <c r="AX13" i="53"/>
  <c r="AX17" i="53"/>
  <c r="AX19" i="53"/>
  <c r="BI19" i="53"/>
  <c r="BI16" i="53"/>
  <c r="BI17" i="53"/>
  <c r="BI15" i="53"/>
  <c r="BI12" i="53"/>
  <c r="BI21" i="53"/>
  <c r="BI14" i="53"/>
  <c r="BI20" i="53"/>
  <c r="BI13" i="53"/>
  <c r="BI18" i="53"/>
  <c r="O14" i="53"/>
  <c r="O16" i="53"/>
  <c r="O15" i="53"/>
  <c r="O13" i="53"/>
  <c r="O12" i="53"/>
  <c r="O21" i="53"/>
  <c r="O19" i="53"/>
  <c r="O18" i="53"/>
  <c r="O17" i="53"/>
  <c r="O20" i="53"/>
  <c r="W14" i="53"/>
  <c r="W13" i="53"/>
  <c r="W20" i="53"/>
  <c r="W17" i="53"/>
  <c r="W19" i="53"/>
  <c r="W16" i="53"/>
  <c r="W18" i="53"/>
  <c r="W15" i="53"/>
  <c r="W12" i="53"/>
  <c r="W21" i="53"/>
  <c r="Q12" i="53"/>
  <c r="Q14" i="53"/>
  <c r="Q17" i="53"/>
  <c r="Q13" i="53"/>
  <c r="Q16" i="53"/>
  <c r="Q20" i="53"/>
  <c r="Q19" i="53"/>
  <c r="Q18" i="53"/>
  <c r="Q21" i="53"/>
  <c r="Q15" i="53"/>
  <c r="AJ14" i="53"/>
  <c r="AJ21" i="53"/>
  <c r="AJ17" i="53"/>
  <c r="AJ13" i="53"/>
  <c r="AJ20" i="53"/>
  <c r="AJ16" i="53"/>
  <c r="AJ19" i="53"/>
  <c r="AJ18" i="53"/>
  <c r="AJ15" i="53"/>
  <c r="AJ12" i="53"/>
  <c r="BG12" i="53"/>
  <c r="BG16" i="53"/>
  <c r="BG21" i="53"/>
  <c r="BG18" i="53"/>
  <c r="BG20" i="53"/>
  <c r="BG19" i="53"/>
  <c r="BG17" i="53"/>
  <c r="BG15" i="53"/>
  <c r="BG14" i="53"/>
  <c r="BG13" i="53"/>
  <c r="AC19" i="53"/>
  <c r="AC13" i="53"/>
  <c r="AC20" i="53"/>
  <c r="AC33" i="53" s="1"/>
  <c r="AC17" i="53"/>
  <c r="AC14" i="53"/>
  <c r="AC21" i="53"/>
  <c r="AC15" i="53"/>
  <c r="AC28" i="53" s="1"/>
  <c r="AC18" i="53"/>
  <c r="AC12" i="53"/>
  <c r="AC16" i="53"/>
  <c r="I12" i="53"/>
  <c r="I21" i="53"/>
  <c r="I20" i="53"/>
  <c r="I17" i="53"/>
  <c r="I13" i="53"/>
  <c r="I19" i="53"/>
  <c r="I16" i="53"/>
  <c r="I18" i="53"/>
  <c r="I15" i="53"/>
  <c r="I14" i="53"/>
  <c r="BA14" i="53"/>
  <c r="BA21" i="53"/>
  <c r="BA15" i="53"/>
  <c r="BA12" i="53"/>
  <c r="BA20" i="53"/>
  <c r="BA19" i="53"/>
  <c r="BA13" i="53"/>
  <c r="BA17" i="53"/>
  <c r="BA18" i="53"/>
  <c r="BA16" i="53"/>
  <c r="X17" i="53"/>
  <c r="X21" i="53"/>
  <c r="X16" i="53"/>
  <c r="X20" i="53"/>
  <c r="X15" i="53"/>
  <c r="X19" i="53"/>
  <c r="X13" i="53"/>
  <c r="X14" i="53"/>
  <c r="X12" i="53"/>
  <c r="X18" i="53"/>
  <c r="Y12" i="53"/>
  <c r="Y21" i="53"/>
  <c r="Y14" i="53"/>
  <c r="Y27" i="53" s="1"/>
  <c r="Y20" i="53"/>
  <c r="Y19" i="53"/>
  <c r="Y18" i="53"/>
  <c r="Y17" i="53"/>
  <c r="Y15" i="53"/>
  <c r="Y16" i="53"/>
  <c r="Y29" i="53" s="1"/>
  <c r="Y13" i="53"/>
  <c r="AR19" i="53"/>
  <c r="AR14" i="53"/>
  <c r="AR15" i="53"/>
  <c r="AR12" i="53"/>
  <c r="AR20" i="53"/>
  <c r="AR21" i="53"/>
  <c r="AR17" i="53"/>
  <c r="AR18" i="53"/>
  <c r="AR16" i="53"/>
  <c r="AR13" i="53"/>
  <c r="BF20" i="53"/>
  <c r="BF12" i="53"/>
  <c r="BF19" i="53"/>
  <c r="BF14" i="53"/>
  <c r="BF18" i="53"/>
  <c r="BF17" i="53"/>
  <c r="BF16" i="53"/>
  <c r="BF13" i="53"/>
  <c r="BF15" i="53"/>
  <c r="BF21" i="53"/>
  <c r="U13" i="53"/>
  <c r="U17" i="53"/>
  <c r="U14" i="53"/>
  <c r="U16" i="53"/>
  <c r="U29" i="53" s="1"/>
  <c r="U19" i="53"/>
  <c r="U32" i="53" s="1"/>
  <c r="U15" i="53"/>
  <c r="U18" i="53"/>
  <c r="U21" i="53"/>
  <c r="U12" i="53"/>
  <c r="U20" i="53"/>
  <c r="U33" i="53" s="1"/>
  <c r="AK13" i="53"/>
  <c r="AK20" i="53"/>
  <c r="AK18" i="53"/>
  <c r="AK16" i="53"/>
  <c r="AK14" i="53"/>
  <c r="AK21" i="53"/>
  <c r="AK15" i="53"/>
  <c r="AK12" i="53"/>
  <c r="AK17" i="53"/>
  <c r="AK19" i="53"/>
  <c r="J13" i="53"/>
  <c r="J12" i="53"/>
  <c r="J20" i="53"/>
  <c r="J16" i="53"/>
  <c r="J14" i="53"/>
  <c r="J19" i="53"/>
  <c r="J15" i="53"/>
  <c r="J17" i="53"/>
  <c r="J21" i="53"/>
  <c r="J18" i="53"/>
  <c r="AY21" i="53"/>
  <c r="AY16" i="53"/>
  <c r="AY20" i="53"/>
  <c r="AY19" i="53"/>
  <c r="AY17" i="53"/>
  <c r="AY18" i="53"/>
  <c r="AY14" i="53"/>
  <c r="AY13" i="53"/>
  <c r="AY15" i="53"/>
  <c r="AY12" i="53"/>
  <c r="AU14" i="53"/>
  <c r="AU18" i="53"/>
  <c r="AU13" i="53"/>
  <c r="AU17" i="53"/>
  <c r="AU21" i="53"/>
  <c r="AU15" i="53"/>
  <c r="AU20" i="53"/>
  <c r="AU19" i="53"/>
  <c r="AU16" i="53"/>
  <c r="AU12" i="53"/>
  <c r="BD17" i="53"/>
  <c r="BD14" i="53"/>
  <c r="BD12" i="53"/>
  <c r="BD13" i="53"/>
  <c r="BD20" i="53"/>
  <c r="BD16" i="53"/>
  <c r="BD19" i="53"/>
  <c r="BD15" i="53"/>
  <c r="BD21" i="53"/>
  <c r="BD18" i="53"/>
  <c r="AL14" i="53"/>
  <c r="AL16" i="53"/>
  <c r="AL13" i="53"/>
  <c r="AL19" i="53"/>
  <c r="AL12" i="53"/>
  <c r="AL21" i="53"/>
  <c r="AL20" i="53"/>
  <c r="AL17" i="53"/>
  <c r="AL18" i="53"/>
  <c r="AL15" i="53"/>
  <c r="AG12" i="53"/>
  <c r="AG17" i="53"/>
  <c r="AG14" i="53"/>
  <c r="AG27" i="53" s="1"/>
  <c r="AG13" i="53"/>
  <c r="AG20" i="53"/>
  <c r="AG16" i="53"/>
  <c r="AG19" i="53"/>
  <c r="AG15" i="53"/>
  <c r="AG21" i="53"/>
  <c r="AG18" i="53"/>
  <c r="AZ20" i="53"/>
  <c r="AZ14" i="53"/>
  <c r="AZ16" i="53"/>
  <c r="AZ15" i="53"/>
  <c r="AZ12" i="53"/>
  <c r="AZ21" i="53"/>
  <c r="AZ17" i="53"/>
  <c r="AZ19" i="53"/>
  <c r="AZ18" i="53"/>
  <c r="AZ13" i="53"/>
  <c r="AP18" i="53"/>
  <c r="AP17" i="53"/>
  <c r="AP16" i="53"/>
  <c r="AP14" i="53"/>
  <c r="AP15" i="53"/>
  <c r="AP13" i="53"/>
  <c r="AP21" i="53"/>
  <c r="AP20" i="53"/>
  <c r="AP19" i="53"/>
  <c r="AP12" i="53"/>
  <c r="AH21" i="53"/>
  <c r="AH34" i="53" s="1"/>
  <c r="AH16" i="53"/>
  <c r="AH29" i="53" s="1"/>
  <c r="AH14" i="53"/>
  <c r="AH27" i="53" s="1"/>
  <c r="AH20" i="53"/>
  <c r="AH33" i="53" s="1"/>
  <c r="AH15" i="53"/>
  <c r="AH19" i="53"/>
  <c r="AH18" i="53"/>
  <c r="AH12" i="53"/>
  <c r="AH17" i="53"/>
  <c r="AH13" i="53"/>
  <c r="AO12" i="53"/>
  <c r="AO25" i="53" s="1"/>
  <c r="AO17" i="53"/>
  <c r="AO21" i="53"/>
  <c r="AO20" i="53"/>
  <c r="AO19" i="53"/>
  <c r="AO14" i="53"/>
  <c r="AO18" i="53"/>
  <c r="AO13" i="53"/>
  <c r="AO16" i="53"/>
  <c r="AO15" i="53"/>
  <c r="BH21" i="53"/>
  <c r="BH14" i="53"/>
  <c r="BH17" i="53"/>
  <c r="BH19" i="53"/>
  <c r="BH20" i="53"/>
  <c r="BH16" i="53"/>
  <c r="BH15" i="53"/>
  <c r="BH12" i="53"/>
  <c r="BH13" i="53"/>
  <c r="BH18" i="53"/>
  <c r="AC25" i="53" l="1"/>
  <c r="AH28" i="53"/>
  <c r="AO30" i="53"/>
  <c r="AU29" i="53"/>
  <c r="J27" i="53"/>
  <c r="AF26" i="53"/>
  <c r="Y28" i="53"/>
  <c r="U28" i="53"/>
  <c r="AO28" i="53"/>
  <c r="U34" i="53"/>
  <c r="AO27" i="53"/>
  <c r="AE25" i="53"/>
  <c r="Z34" i="53"/>
  <c r="Q29" i="53"/>
  <c r="AO32" i="53"/>
  <c r="AH31" i="53"/>
  <c r="U25" i="53"/>
  <c r="P30" i="53"/>
  <c r="U31" i="53"/>
  <c r="AF29" i="53"/>
  <c r="AG28" i="53"/>
  <c r="AU25" i="53"/>
  <c r="J32" i="53"/>
  <c r="AO29" i="53"/>
  <c r="AF34" i="53"/>
  <c r="AH30" i="53"/>
  <c r="AW30" i="53"/>
  <c r="AC26" i="53"/>
  <c r="AW29" i="53"/>
  <c r="M33" i="53"/>
  <c r="AW26" i="53"/>
  <c r="AP28" i="53"/>
  <c r="AG25" i="53"/>
  <c r="AL26" i="53"/>
  <c r="AU33" i="53"/>
  <c r="AJ28" i="53"/>
  <c r="Q30" i="53"/>
  <c r="Z29" i="53"/>
  <c r="Z27" i="53"/>
  <c r="AN25" i="53"/>
  <c r="L31" i="53"/>
  <c r="M34" i="53"/>
  <c r="Q34" i="53"/>
  <c r="AE28" i="53"/>
  <c r="Y25" i="53"/>
  <c r="AG26" i="53"/>
  <c r="AN29" i="53"/>
  <c r="M25" i="53"/>
  <c r="J33" i="53"/>
  <c r="AK27" i="53"/>
  <c r="I33" i="53"/>
  <c r="O32" i="53"/>
  <c r="P31" i="53"/>
  <c r="AG34" i="53"/>
  <c r="I27" i="53"/>
  <c r="AJ31" i="53"/>
  <c r="Q28" i="53"/>
  <c r="Z31" i="53"/>
  <c r="AN27" i="53"/>
  <c r="AF28" i="53"/>
  <c r="AU34" i="53"/>
  <c r="J28" i="53"/>
  <c r="AO33" i="53"/>
  <c r="AH32" i="53"/>
  <c r="AL34" i="53"/>
  <c r="AU31" i="53"/>
  <c r="AK25" i="53"/>
  <c r="AR34" i="53"/>
  <c r="X31" i="53"/>
  <c r="AJ26" i="53"/>
  <c r="Q33" i="53"/>
  <c r="W28" i="53"/>
  <c r="O33" i="53"/>
  <c r="O29" i="53"/>
  <c r="N26" i="53"/>
  <c r="L33" i="53"/>
  <c r="AF32" i="53"/>
  <c r="K27" i="53"/>
  <c r="AE30" i="53"/>
  <c r="AS27" i="53"/>
  <c r="R27" i="53"/>
  <c r="R33" i="53"/>
  <c r="P26" i="53"/>
  <c r="AQ29" i="53"/>
  <c r="Y32" i="53"/>
  <c r="AC27" i="53"/>
  <c r="AJ27" i="53"/>
  <c r="W32" i="53"/>
  <c r="AB29" i="53"/>
  <c r="T28" i="53"/>
  <c r="N28" i="53"/>
  <c r="L28" i="53"/>
  <c r="K33" i="53"/>
  <c r="AM33" i="53"/>
  <c r="AW33" i="53"/>
  <c r="AE32" i="53"/>
  <c r="AS26" i="53"/>
  <c r="S30" i="53"/>
  <c r="AA32" i="53"/>
  <c r="AA31" i="53"/>
  <c r="AT33" i="53"/>
  <c r="R29" i="53"/>
  <c r="V29" i="53"/>
  <c r="V33" i="53"/>
  <c r="AV25" i="53"/>
  <c r="AI30" i="53"/>
  <c r="AD29" i="53"/>
  <c r="P32" i="53"/>
  <c r="AQ31" i="53"/>
  <c r="AO26" i="53"/>
  <c r="AH26" i="53"/>
  <c r="J25" i="53"/>
  <c r="AK29" i="53"/>
  <c r="X32" i="53"/>
  <c r="AC30" i="53"/>
  <c r="Q27" i="53"/>
  <c r="O34" i="53"/>
  <c r="AN32" i="53"/>
  <c r="N31" i="53"/>
  <c r="AP29" i="53"/>
  <c r="AG32" i="53"/>
  <c r="M29" i="53"/>
  <c r="AU30" i="53"/>
  <c r="Y26" i="53"/>
  <c r="Q31" i="53"/>
  <c r="AF30" i="53"/>
  <c r="AP32" i="53"/>
  <c r="AL33" i="53"/>
  <c r="U27" i="53"/>
  <c r="I29" i="53"/>
  <c r="AJ33" i="53"/>
  <c r="O28" i="53"/>
  <c r="Z33" i="53"/>
  <c r="AW34" i="53"/>
  <c r="AE29" i="53"/>
  <c r="M30" i="53"/>
  <c r="S29" i="53"/>
  <c r="AL25" i="53"/>
  <c r="AU27" i="53"/>
  <c r="I26" i="53"/>
  <c r="AJ30" i="53"/>
  <c r="Z26" i="53"/>
  <c r="AE33" i="53"/>
  <c r="AG30" i="53"/>
  <c r="AJ25" i="53"/>
  <c r="AW32" i="53"/>
  <c r="AP27" i="53"/>
  <c r="AL28" i="53"/>
  <c r="AL29" i="53"/>
  <c r="AU28" i="53"/>
  <c r="I34" i="53"/>
  <c r="W30" i="53"/>
  <c r="AB34" i="53"/>
  <c r="T34" i="53"/>
  <c r="K34" i="53"/>
  <c r="AM34" i="53"/>
  <c r="AS25" i="53"/>
  <c r="AS31" i="53"/>
  <c r="AT25" i="53"/>
  <c r="R30" i="53"/>
  <c r="V34" i="53"/>
  <c r="AV29" i="53"/>
  <c r="AV27" i="53"/>
  <c r="AI26" i="53"/>
  <c r="P33" i="53"/>
  <c r="AQ32" i="53"/>
  <c r="AK31" i="53"/>
  <c r="Z30" i="53"/>
  <c r="AP31" i="53"/>
  <c r="AR30" i="53"/>
  <c r="AN31" i="53"/>
  <c r="AR28" i="53"/>
  <c r="AP33" i="53"/>
  <c r="U30" i="53"/>
  <c r="AC31" i="53"/>
  <c r="AB33" i="53"/>
  <c r="T32" i="53"/>
  <c r="N29" i="53"/>
  <c r="AM31" i="53"/>
  <c r="AE26" i="53"/>
  <c r="AA26" i="53"/>
  <c r="AV31" i="53"/>
  <c r="AD28" i="53"/>
  <c r="AD26" i="53"/>
  <c r="AO34" i="53"/>
  <c r="AP34" i="53"/>
  <c r="AK28" i="53"/>
  <c r="U26" i="53"/>
  <c r="AR33" i="53"/>
  <c r="Y30" i="53"/>
  <c r="X25" i="53"/>
  <c r="X30" i="53"/>
  <c r="W31" i="53"/>
  <c r="O30" i="53"/>
  <c r="O27" i="53"/>
  <c r="AB31" i="53"/>
  <c r="T31" i="53"/>
  <c r="T33" i="53"/>
  <c r="AN33" i="53"/>
  <c r="N27" i="53"/>
  <c r="N25" i="53"/>
  <c r="L27" i="53"/>
  <c r="K31" i="53"/>
  <c r="AM26" i="53"/>
  <c r="AE27" i="53"/>
  <c r="AS32" i="53"/>
  <c r="S34" i="53"/>
  <c r="M31" i="53"/>
  <c r="M26" i="53"/>
  <c r="AA27" i="53"/>
  <c r="AT30" i="53"/>
  <c r="R28" i="53"/>
  <c r="R34" i="53"/>
  <c r="V30" i="53"/>
  <c r="AV26" i="53"/>
  <c r="AI25" i="53"/>
  <c r="AD33" i="53"/>
  <c r="AD27" i="53"/>
  <c r="P28" i="53"/>
  <c r="AQ30" i="53"/>
  <c r="H30" i="53"/>
  <c r="X34" i="53"/>
  <c r="I32" i="53"/>
  <c r="T29" i="53"/>
  <c r="Z25" i="53"/>
  <c r="AT27" i="53"/>
  <c r="V26" i="53"/>
  <c r="AI33" i="53"/>
  <c r="H29" i="53"/>
  <c r="AP26" i="53"/>
  <c r="AG31" i="53"/>
  <c r="AL32" i="53"/>
  <c r="AU32" i="53"/>
  <c r="J29" i="53"/>
  <c r="AK34" i="53"/>
  <c r="AR25" i="53"/>
  <c r="Y31" i="53"/>
  <c r="X27" i="53"/>
  <c r="I30" i="53"/>
  <c r="AC34" i="53"/>
  <c r="AJ34" i="53"/>
  <c r="Q26" i="53"/>
  <c r="W29" i="53"/>
  <c r="O31" i="53"/>
  <c r="AB28" i="53"/>
  <c r="T25" i="53"/>
  <c r="Z28" i="53"/>
  <c r="AN34" i="53"/>
  <c r="N32" i="53"/>
  <c r="L34" i="53"/>
  <c r="L32" i="53"/>
  <c r="AF33" i="53"/>
  <c r="K30" i="53"/>
  <c r="K25" i="53"/>
  <c r="AM32" i="53"/>
  <c r="AE31" i="53"/>
  <c r="AS29" i="53"/>
  <c r="S28" i="53"/>
  <c r="M28" i="53"/>
  <c r="AA29" i="53"/>
  <c r="AA30" i="53"/>
  <c r="AT32" i="53"/>
  <c r="R25" i="53"/>
  <c r="V25" i="53"/>
  <c r="V32" i="53"/>
  <c r="AV32" i="53"/>
  <c r="AI27" i="53"/>
  <c r="AD32" i="53"/>
  <c r="P29" i="53"/>
  <c r="AQ27" i="53"/>
  <c r="H32" i="53"/>
  <c r="AR26" i="53"/>
  <c r="Y33" i="53"/>
  <c r="S25" i="53"/>
  <c r="AA33" i="53"/>
  <c r="AD34" i="53"/>
  <c r="AL31" i="53"/>
  <c r="AL27" i="53"/>
  <c r="J34" i="53"/>
  <c r="J26" i="53"/>
  <c r="AR29" i="53"/>
  <c r="AR32" i="53"/>
  <c r="X28" i="53"/>
  <c r="I28" i="53"/>
  <c r="I25" i="53"/>
  <c r="AJ32" i="53"/>
  <c r="Q25" i="53"/>
  <c r="W33" i="53"/>
  <c r="O25" i="53"/>
  <c r="AB26" i="53"/>
  <c r="T30" i="53"/>
  <c r="AN28" i="53"/>
  <c r="AN26" i="53"/>
  <c r="N33" i="53"/>
  <c r="L29" i="53"/>
  <c r="K28" i="53"/>
  <c r="AM28" i="53"/>
  <c r="AM27" i="53"/>
  <c r="AS34" i="53"/>
  <c r="AS33" i="53"/>
  <c r="S26" i="53"/>
  <c r="AA28" i="53"/>
  <c r="AT28" i="53"/>
  <c r="R31" i="53"/>
  <c r="V28" i="53"/>
  <c r="AV34" i="53"/>
  <c r="AV33" i="53"/>
  <c r="AI28" i="53"/>
  <c r="AD31" i="53"/>
  <c r="P34" i="53"/>
  <c r="AQ28" i="53"/>
  <c r="AQ33" i="53"/>
  <c r="H27" i="53"/>
  <c r="K32" i="53"/>
  <c r="J31" i="53"/>
  <c r="AR27" i="53"/>
  <c r="L25" i="53"/>
  <c r="AM30" i="53"/>
  <c r="AW27" i="53"/>
  <c r="M32" i="53"/>
  <c r="AQ34" i="53"/>
  <c r="H26" i="53"/>
  <c r="AO31" i="53"/>
  <c r="AH25" i="53"/>
  <c r="AP25" i="53"/>
  <c r="AP30" i="53"/>
  <c r="AG29" i="53"/>
  <c r="AL30" i="53"/>
  <c r="J30" i="53"/>
  <c r="AK32" i="53"/>
  <c r="AK33" i="53"/>
  <c r="AR31" i="53"/>
  <c r="Y34" i="53"/>
  <c r="X33" i="53"/>
  <c r="I31" i="53"/>
  <c r="AC29" i="53"/>
  <c r="AJ29" i="53"/>
  <c r="W34" i="53"/>
  <c r="W26" i="53"/>
  <c r="O26" i="53"/>
  <c r="AB30" i="53"/>
  <c r="AB32" i="53"/>
  <c r="T26" i="53"/>
  <c r="Z32" i="53"/>
  <c r="AN30" i="53"/>
  <c r="N30" i="53"/>
  <c r="L30" i="53"/>
  <c r="AF27" i="53"/>
  <c r="K26" i="53"/>
  <c r="AM25" i="53"/>
  <c r="AW28" i="53"/>
  <c r="AE34" i="53"/>
  <c r="AS30" i="53"/>
  <c r="S32" i="53"/>
  <c r="S27" i="53"/>
  <c r="M27" i="53"/>
  <c r="AA34" i="53"/>
  <c r="AT26" i="53"/>
  <c r="AT29" i="53"/>
  <c r="R32" i="53"/>
  <c r="V27" i="53"/>
  <c r="AV28" i="53"/>
  <c r="AI29" i="53"/>
  <c r="AI31" i="53"/>
  <c r="AD25" i="53"/>
  <c r="P25" i="53"/>
  <c r="AQ25" i="53"/>
  <c r="H25" i="53"/>
  <c r="H34" i="53"/>
  <c r="X26" i="53"/>
  <c r="H33" i="53"/>
  <c r="AG33" i="53"/>
  <c r="AU26" i="53"/>
  <c r="AK30" i="53"/>
  <c r="AK26" i="53"/>
  <c r="X29" i="53"/>
  <c r="AC32" i="53"/>
  <c r="Q32" i="53"/>
  <c r="W25" i="53"/>
  <c r="W27" i="53"/>
  <c r="AB25" i="53"/>
  <c r="AB27" i="53"/>
  <c r="T27" i="53"/>
  <c r="N34" i="53"/>
  <c r="L26" i="53"/>
  <c r="AF25" i="53"/>
  <c r="K29" i="53"/>
  <c r="AM29" i="53"/>
  <c r="AW25" i="53"/>
  <c r="AS28" i="53"/>
  <c r="S33" i="53"/>
  <c r="S31" i="53"/>
  <c r="AA25" i="53"/>
  <c r="AT31" i="53"/>
  <c r="AT34" i="53"/>
  <c r="R26" i="53"/>
  <c r="V31" i="53"/>
  <c r="AV30" i="53"/>
  <c r="AI34" i="53"/>
  <c r="AI32" i="53"/>
  <c r="AD30" i="53"/>
  <c r="P27" i="53"/>
  <c r="AQ26" i="53"/>
  <c r="H31" i="53"/>
  <c r="H28" i="5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<sst xmlns="http://schemas.openxmlformats.org/spreadsheetml/2006/main" count="7697" uniqueCount="302">
  <si>
    <t>Attacker</t>
  </si>
  <si>
    <t>Fast Move</t>
  </si>
  <si>
    <t>Charged Move</t>
  </si>
  <si>
    <t>Level</t>
  </si>
  <si>
    <t>Arceus (Electric)</t>
  </si>
  <si>
    <t>Arceus (Fire)</t>
  </si>
  <si>
    <t>Arceus (Poison)</t>
  </si>
  <si>
    <t>Arceus (Rock)</t>
  </si>
  <si>
    <t>Arceus (Steel)</t>
  </si>
  <si>
    <t>Eternatus</t>
  </si>
  <si>
    <t>Eternatus (Eternamax)</t>
  </si>
  <si>
    <t>Jirachi</t>
  </si>
  <si>
    <t>Magearna</t>
  </si>
  <si>
    <t>Melmetal</t>
  </si>
  <si>
    <t>Meltan</t>
  </si>
  <si>
    <t>Necrozma (Dusk Mane)</t>
  </si>
  <si>
    <t>Regieleki</t>
  </si>
  <si>
    <t>Solgaleo</t>
  </si>
  <si>
    <t>Victini</t>
  </si>
  <si>
    <t>Volcanion</t>
  </si>
  <si>
    <t>Zacian (Crowned Sword)</t>
  </si>
  <si>
    <t>Zamazenta (Crowned Shield)</t>
  </si>
  <si>
    <t>Zeraora</t>
  </si>
  <si>
    <t>Cobalion</t>
  </si>
  <si>
    <t>Dialga</t>
  </si>
  <si>
    <t>Entei</t>
  </si>
  <si>
    <t>Heatran</t>
  </si>
  <si>
    <t>Raikou</t>
  </si>
  <si>
    <t>Regirock</t>
  </si>
  <si>
    <t>Registeel</t>
  </si>
  <si>
    <t>Reshiram</t>
  </si>
  <si>
    <t>Tapu Koko</t>
  </si>
  <si>
    <t>Terrakion</t>
  </si>
  <si>
    <t>Zekrom</t>
  </si>
  <si>
    <t>Blacephalon</t>
  </si>
  <si>
    <t>Naganadel</t>
  </si>
  <si>
    <t>Nihilego</t>
  </si>
  <si>
    <t>Poipole</t>
  </si>
  <si>
    <t>Stakataka</t>
  </si>
  <si>
    <t>Xurkitree</t>
  </si>
  <si>
    <t>Mega Blaziken</t>
  </si>
  <si>
    <t>Mega Houndoom</t>
  </si>
  <si>
    <t>Mega Lucario</t>
  </si>
  <si>
    <t>Mega Mawile</t>
  </si>
  <si>
    <t>Mega Metagross</t>
  </si>
  <si>
    <t>Mega Aggron</t>
  </si>
  <si>
    <t>Mega Ampharos</t>
  </si>
  <si>
    <t>Mega Charizard X</t>
  </si>
  <si>
    <t>Mega Gengar</t>
  </si>
  <si>
    <t>Mega Manectric</t>
  </si>
  <si>
    <t>Mega Steelix</t>
  </si>
  <si>
    <t>Mawile</t>
  </si>
  <si>
    <t>Swalot</t>
  </si>
  <si>
    <t>Aggron</t>
  </si>
  <si>
    <t>Ampharos</t>
  </si>
  <si>
    <t>Arcanine</t>
  </si>
  <si>
    <t>Blaziken</t>
  </si>
  <si>
    <t>Boldore</t>
  </si>
  <si>
    <t>Drapion</t>
  </si>
  <si>
    <t>Electabuzz</t>
  </si>
  <si>
    <t>Excadrill</t>
  </si>
  <si>
    <t>Flaaffy</t>
  </si>
  <si>
    <t>Flareon</t>
  </si>
  <si>
    <t>Garbodor</t>
  </si>
  <si>
    <t>Gengar</t>
  </si>
  <si>
    <t>Graveler (Alola)</t>
  </si>
  <si>
    <t>Haunter</t>
  </si>
  <si>
    <t>Jolteon</t>
  </si>
  <si>
    <t>Lairon</t>
  </si>
  <si>
    <t>Lampent</t>
  </si>
  <si>
    <t>Magcargo</t>
  </si>
  <si>
    <t>Magmar</t>
  </si>
  <si>
    <t>Magneton</t>
  </si>
  <si>
    <t>Manectric</t>
  </si>
  <si>
    <t>Mareanie</t>
  </si>
  <si>
    <t>Marowak (Alola)</t>
  </si>
  <si>
    <t>Metagross</t>
  </si>
  <si>
    <t>Metang</t>
  </si>
  <si>
    <t>Monferno</t>
  </si>
  <si>
    <t>Nidoking</t>
  </si>
  <si>
    <t>Nidoqueen</t>
  </si>
  <si>
    <t>Nidorino</t>
  </si>
  <si>
    <t>Ninetales</t>
  </si>
  <si>
    <t>Nosepass</t>
  </si>
  <si>
    <t>Raichu</t>
  </si>
  <si>
    <t>Raichu (Alola)</t>
  </si>
  <si>
    <t>Seviper</t>
  </si>
  <si>
    <t>Skuntank</t>
  </si>
  <si>
    <t>Stunfisk</t>
  </si>
  <si>
    <t>Stunfisk (Galarian)</t>
  </si>
  <si>
    <t>Sudowoodo</t>
  </si>
  <si>
    <t>Torracat</t>
  </si>
  <si>
    <t>Typhlosion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</si>
  <si>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</si>
  <si>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</si>
  <si>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</si>
  <si>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</si>
  <si>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</si>
  <si>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</si>
  <si>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</si>
  <si>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</si>
  <si>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</si>
  <si>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</si>
  <si>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</si>
  <si>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</si>
  <si>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</si>
  <si>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</si>
  <si>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</si>
  <si>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</si>
  <si>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</si>
  <si>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</si>
  <si>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Krookodile</t>
  </si>
  <si>
    <t>Mud-Slap</t>
  </si>
  <si>
    <t>Earthquake</t>
  </si>
  <si>
    <t>Earth Power</t>
  </si>
  <si>
    <t>Shadow Golem</t>
  </si>
  <si>
    <t>Mud Shot</t>
  </si>
  <si>
    <t>Golem</t>
  </si>
  <si>
    <t>Golurk</t>
  </si>
  <si>
    <t>Rhyperior</t>
  </si>
  <si>
    <t>Shadow Torterra</t>
  </si>
  <si>
    <t>Mega Swampert</t>
  </si>
  <si>
    <t>Shadow Garchomp</t>
  </si>
  <si>
    <t>Shadow Swampert</t>
  </si>
  <si>
    <t>Mudsdale</t>
  </si>
  <si>
    <t>Donphan</t>
  </si>
  <si>
    <t>Garchomp</t>
  </si>
  <si>
    <t>Dragon Tail or Mud Shot</t>
  </si>
  <si>
    <t>Shadow Flygon</t>
  </si>
  <si>
    <t>Mamoswine</t>
  </si>
  <si>
    <t>Bulldoze</t>
  </si>
  <si>
    <t>Mega Garchomp</t>
  </si>
  <si>
    <t>Krookodile</t>
  </si>
  <si>
    <t>Flygon</t>
  </si>
  <si>
    <t>Shadow Nidoqueen</t>
  </si>
  <si>
    <t>Groudon</t>
  </si>
  <si>
    <t>Precipice Blades</t>
  </si>
  <si>
    <t>Shadow Groudon</t>
  </si>
  <si>
    <t>Shadow Excadrill</t>
  </si>
  <si>
    <t>Shadow Rhyperior</t>
  </si>
  <si>
    <t>Mega Camerupt</t>
  </si>
  <si>
    <t>Rock Smash</t>
  </si>
  <si>
    <t>Incinerate</t>
  </si>
  <si>
    <t>Landorus (Therian)</t>
  </si>
  <si>
    <t>Rhydon</t>
  </si>
  <si>
    <t>Shadow Sandslash</t>
  </si>
  <si>
    <t>Swampert</t>
  </si>
  <si>
    <t>Shadow Hippowdon</t>
  </si>
  <si>
    <t>Landorus</t>
  </si>
  <si>
    <t>Shadow Camerupt</t>
  </si>
  <si>
    <t>Ember</t>
  </si>
  <si>
    <t>Shadow Mamoswine</t>
  </si>
  <si>
    <t>Shadow Nidoking</t>
  </si>
  <si>
    <t>Shadow Golurk</t>
  </si>
  <si>
    <t>ASE</t>
  </si>
  <si>
    <t>ASE Dodge</t>
  </si>
  <si>
    <t>Fast</t>
  </si>
  <si>
    <t>Charged</t>
  </si>
  <si>
    <t>Astonish or Mud-Slap</t>
  </si>
  <si>
    <t>Shadow Dugtrio (Alola)</t>
  </si>
  <si>
    <t>Shadow Gliscor</t>
  </si>
  <si>
    <t>Torterra</t>
  </si>
  <si>
    <t>Bite or Razor Leaf</t>
  </si>
  <si>
    <t>Sand Tomb</t>
  </si>
  <si>
    <t>Hippowdon</t>
  </si>
  <si>
    <t>Ursaluna</t>
  </si>
  <si>
    <t>High Horsepower</t>
  </si>
  <si>
    <t>Ice Shard</t>
  </si>
  <si>
    <t>Shadow Piloswine</t>
  </si>
  <si>
    <t>Dragon Tail</t>
  </si>
  <si>
    <t>Thunder Fang</t>
  </si>
  <si>
    <t>Iron Tail</t>
  </si>
  <si>
    <t>Shadow Ursaluna</t>
  </si>
  <si>
    <t>Ember or Incinerate or Rock Smash</t>
  </si>
  <si>
    <t>Earthquake or Earth Power</t>
  </si>
  <si>
    <t>Fury Cutter or Wing Attack</t>
  </si>
  <si>
    <t>Mud Shot or Rock Throw</t>
  </si>
  <si>
    <t>Tentacruel</t>
  </si>
  <si>
    <t>Bite or Poison Jab</t>
  </si>
  <si>
    <t>Smack Down</t>
  </si>
  <si>
    <t>Ember or Incinerate</t>
  </si>
  <si>
    <t>Metal Claw or Mud-Slap</t>
  </si>
  <si>
    <t>Mud Shot or Water Gun</t>
  </si>
  <si>
    <t>Mud-Slap or Smack Down</t>
  </si>
  <si>
    <t>Mentioned?</t>
  </si>
  <si>
    <t>Primal Groudon</t>
  </si>
  <si>
    <t>Razor Leaf</t>
  </si>
  <si>
    <t>Empoleon</t>
  </si>
  <si>
    <t>Snarl</t>
  </si>
  <si>
    <t>Mud-Slap or Rock Throw</t>
  </si>
  <si>
    <t>Mud-Slap or Snarl</t>
  </si>
  <si>
    <t>Rock Smash or Tackle</t>
  </si>
  <si>
    <t>Ice Shard or Powder Snow</t>
  </si>
  <si>
    <t>Earthquake or Mud Bomb</t>
  </si>
  <si>
    <t>Bite or Fire Fang or Ice Fang or Thunder Fang</t>
  </si>
  <si>
    <t>Double Kick or Fury Cutter or Iron Tail or Poison Jab</t>
  </si>
  <si>
    <t>Extrasensory</t>
  </si>
  <si>
    <t>Metal Claw or Mud Shot</t>
  </si>
  <si>
    <t>Counter or Mud-Slap</t>
  </si>
  <si>
    <t>Dedenne</t>
  </si>
  <si>
    <t>Wing Attack</t>
  </si>
  <si>
    <t>Shadow Entei</t>
  </si>
  <si>
    <t>Pokemon</t>
  </si>
  <si>
    <t>DPS</t>
  </si>
  <si>
    <t>TDO</t>
  </si>
  <si>
    <t>TOF</t>
  </si>
  <si>
    <t>Allies</t>
  </si>
  <si>
    <t>Dragonite</t>
  </si>
  <si>
    <t>Followup</t>
  </si>
  <si>
    <t>Megas</t>
  </si>
  <si>
    <t>ally_multiplier</t>
  </si>
  <si>
    <t>ally_DPS</t>
  </si>
  <si>
    <t>followup_DPS</t>
  </si>
  <si>
    <t>solo_DPS</t>
  </si>
  <si>
    <t>TOF_mega</t>
  </si>
  <si>
    <t>TOF_max</t>
  </si>
  <si>
    <t>t_ratio</t>
  </si>
  <si>
    <t>Methodology:</t>
  </si>
  <si>
    <t>X-axis: # players (1,2,…,10)</t>
  </si>
  <si>
    <t>Y-axis: % damage output relative to no-mega</t>
  </si>
  <si>
    <t>Lines: Each mega</t>
  </si>
  <si>
    <t>Different plots: Pokemon used by allies</t>
  </si>
  <si>
    <t>Formula:</t>
  </si>
  <si>
    <t>TOF_mega = (TOF of this mega)</t>
  </si>
  <si>
    <t>TOF_max = (TOF of longest-living mega)</t>
  </si>
  <si>
    <t>Time on Field (s)</t>
  </si>
  <si>
    <t>t_ratio = TOF_mega / TOF_max</t>
  </si>
  <si>
    <t>solo_DPS = (DPS of mega)</t>
  </si>
  <si>
    <t>ally_DPS = (DPS of ally's counter)</t>
  </si>
  <si>
    <t>followup_DPS = (DPS of Pokemon I use after mega dies)</t>
  </si>
  <si>
    <t>ally_multiplier = 1, 1.1 or 1.3</t>
  </si>
  <si>
    <t>mega_output = (solo_DPS + ally_DPS * ally_multiplier * (x-1)) * t_raio + (followup_DPS + ally_DPS * (x-1)) * (1 - t_ratio)</t>
  </si>
  <si>
    <t>baseline_output = followup_DPS + ally_DPS * (x-1)</t>
  </si>
  <si>
    <t>y = mega_output / baseline_output</t>
  </si>
  <si>
    <t>Note:</t>
  </si>
  <si>
    <t>* Difference in ally multiplier matters way more than the DPS of allies, so we only need 2 ally choices: 1.3 and 1.1</t>
  </si>
  <si>
    <t xml:space="preserve">   (No need Rayquaza vs Shadow Salamence, Mamoswine vs Metagross, etc)</t>
  </si>
  <si>
    <t>Mewtwo</t>
  </si>
  <si>
    <t>Shadow Donphan</t>
  </si>
  <si>
    <t>Eelektrik</t>
  </si>
  <si>
    <t>Combusken</t>
  </si>
  <si>
    <t>Muk</t>
  </si>
  <si>
    <t>Mud Shot or Mud-Slap or Rock Throw</t>
  </si>
  <si>
    <t>Gigalith</t>
  </si>
  <si>
    <t>Luxray</t>
  </si>
  <si>
    <t>Shadow Raikou</t>
  </si>
  <si>
    <t>Shadow Tier 3</t>
  </si>
  <si>
    <t>Shadow Tier 5</t>
  </si>
  <si>
    <t>Shadow Quilava</t>
  </si>
  <si>
    <t>Shadow Zekrom</t>
  </si>
  <si>
    <t>Shadow Victini</t>
  </si>
  <si>
    <t>Shadow Terrakion</t>
  </si>
  <si>
    <t>Shadow Reshiram</t>
  </si>
  <si>
    <t>Shadow Registeel</t>
  </si>
  <si>
    <t>Shadow Regirock</t>
  </si>
  <si>
    <t>Shadow Meltan</t>
  </si>
  <si>
    <t>Shadow Melmetal</t>
  </si>
  <si>
    <t>Shadow Jirachi</t>
  </si>
  <si>
    <t>Shadow Heatran</t>
  </si>
  <si>
    <t>Shadow Dialga</t>
  </si>
  <si>
    <t>Shadow Cobalion</t>
  </si>
  <si>
    <t>Scorching Sands</t>
  </si>
  <si>
    <t>Earth Power or Scorching Sands</t>
  </si>
  <si>
    <t>Zygarde (Complete)</t>
  </si>
  <si>
    <t>Zygarde (Complete Fifty Percent)</t>
  </si>
  <si>
    <t>Zygarde (Fifty Percent)</t>
  </si>
  <si>
    <t>Earthquake or Scorching Sands</t>
  </si>
  <si>
    <t>Bite or Dragon Tail</t>
  </si>
  <si>
    <t>Shadow Magmar</t>
  </si>
  <si>
    <t>Luxio</t>
  </si>
  <si>
    <t>Lanturn</t>
  </si>
  <si>
    <t>Houndoom</t>
  </si>
  <si>
    <t>Shadow Electabuzz</t>
  </si>
  <si>
    <t>Turtonator</t>
  </si>
  <si>
    <t>Miraidon</t>
  </si>
  <si>
    <t>Chi-Yu</t>
  </si>
  <si>
    <t>Bite or Fire Fang or Thunder Fang</t>
  </si>
  <si>
    <t>Metal Claw or Mud Shot or Mud-Slap</t>
  </si>
  <si>
    <t>Shadow Rhydon</t>
  </si>
  <si>
    <t>Shadow Nidoranâ™€</t>
  </si>
  <si>
    <t>Infernape</t>
  </si>
  <si>
    <t>Shadow Nidorina</t>
  </si>
  <si>
    <t>Shadow Nidorino</t>
  </si>
  <si>
    <t>PBg-Primal Kyogre</t>
  </si>
  <si>
    <t>Is Primal?</t>
  </si>
  <si>
    <t>Is Primal background?</t>
  </si>
  <si>
    <t>followup_TDO</t>
  </si>
  <si>
    <t>solo_TDO</t>
  </si>
  <si>
    <t>TOF_followup</t>
  </si>
  <si>
    <t>PBg-Primal Groudon</t>
  </si>
  <si>
    <t>TOF_boost</t>
  </si>
  <si>
    <t>PBg-Mega Rayquaza</t>
  </si>
  <si>
    <t>boost_t_ratio</t>
  </si>
  <si>
    <t>solo_t_ratio</t>
  </si>
  <si>
    <t>P: Primal and in use</t>
  </si>
  <si>
    <t>PBg: Primal in background</t>
  </si>
  <si>
    <t>TOF_followup = (TOF of follow-up)</t>
  </si>
  <si>
    <t>TOF_boost = (TOF_mega) if regular mega, or (TOF_followup * 5) if PBg, or (TOF_mega + TOF_followup * 5) if P</t>
  </si>
  <si>
    <t>boost_t_ratio = (TOF_boost / TOF_max) if not P or PBg, else 1</t>
  </si>
  <si>
    <t>solo_t_ratio = (TOF_mega / TOF_max) if not PBg, else 0</t>
  </si>
  <si>
    <t>mega_output = (solo_DPS * solo_t_ratio + followup_DPS * (1 - solo_t_ratio)) + (x-1) * ally_DPS * (ally_multiplier * boost_t_ratio + (1 - boost_t_ratio))</t>
  </si>
  <si>
    <t>P-Primal Groudon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</si>
</sst>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4"/>
      <name val="Calibri"/>
      <family val="2"/>
      <scheme val="minor"/>
    </font>
    <font>
      <sz val="10"/>
      <color theme="4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C000"/>
      <name val="Calibri"/>
      <family val="2"/>
      <scheme val="minor"/>
    </font>
    <font>
      <sz val="10"/>
      <color rgb="FFFFC000"/>
      <name val="Calibri"/>
      <family val="2"/>
      <scheme val="minor"/>
    </font>
    <font>
      <b/>
      <sz val="10"/>
      <color rgb="FF00B0F0"/>
      <name val="Calibri"/>
      <family val="2"/>
      <scheme val="minor"/>
    </font>
    <font>
      <sz val="10"/>
      <color rgb="FF00B0F0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10"/>
      <color theme="7" tint="-0.249977111117893"/>
      <name val="Calibri"/>
      <family val="2"/>
      <scheme val="minor"/>
    </font>
    <font>
      <b/>
      <sz val="10"/>
      <color theme="6"/>
      <name val="Calibri"/>
      <family val="2"/>
      <scheme val="minor"/>
    </font>
    <font>
      <sz val="10"/>
      <color theme="6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22" fillId="35" borderId="10" xfId="0" applyFont="1" applyFill="1" applyBorder="1" applyAlignment="1">
      <alignment horizontal="left" vertical="center"/>
    </xf>
    <xf numFmtId="0" fontId="23" fillId="35" borderId="10" xfId="0" applyFont="1" applyFill="1" applyBorder="1" applyAlignment="1">
      <alignment horizontal="left" vertical="center"/>
    </xf>
    <xf numFmtId="0" fontId="24" fillId="35" borderId="10" xfId="0" applyFont="1" applyFill="1" applyBorder="1" applyAlignment="1">
      <alignment horizontal="left" vertical="center"/>
    </xf>
    <xf numFmtId="2" fontId="24" fillId="35" borderId="10" xfId="0" applyNumberFormat="1" applyFont="1" applyFill="1" applyBorder="1" applyAlignment="1">
      <alignment horizontal="left" vertical="center"/>
    </xf>
    <xf numFmtId="0" fontId="25" fillId="35" borderId="10" xfId="0" applyFont="1" applyFill="1" applyBorder="1" applyAlignment="1">
      <alignment horizontal="left" vertical="center"/>
    </xf>
    <xf numFmtId="0" fontId="26" fillId="35" borderId="10" xfId="0" applyFont="1" applyFill="1" applyBorder="1" applyAlignment="1">
      <alignment horizontal="left" vertical="center"/>
    </xf>
    <xf numFmtId="2" fontId="26" fillId="35" borderId="10" xfId="0" applyNumberFormat="1" applyFont="1" applyFill="1" applyBorder="1" applyAlignment="1">
      <alignment horizontal="left" vertical="center"/>
    </xf>
    <xf numFmtId="0" fontId="27" fillId="35" borderId="10" xfId="0" applyFont="1" applyFill="1" applyBorder="1" applyAlignment="1">
      <alignment horizontal="left" vertical="center"/>
    </xf>
    <xf numFmtId="0" fontId="28" fillId="35" borderId="10" xfId="0" applyFont="1" applyFill="1" applyBorder="1" applyAlignment="1">
      <alignment horizontal="left" vertical="center"/>
    </xf>
    <xf numFmtId="2" fontId="28" fillId="35" borderId="10" xfId="0" applyNumberFormat="1" applyFont="1" applyFill="1" applyBorder="1" applyAlignment="1">
      <alignment horizontal="left" vertical="center"/>
    </xf>
    <xf numFmtId="0" fontId="29" fillId="35" borderId="10" xfId="0" applyFont="1" applyFill="1" applyBorder="1" applyAlignment="1">
      <alignment horizontal="left" vertical="center"/>
    </xf>
    <xf numFmtId="0" fontId="30" fillId="35" borderId="10" xfId="0" applyFont="1" applyFill="1" applyBorder="1" applyAlignment="1">
      <alignment horizontal="left" vertical="center"/>
    </xf>
    <xf numFmtId="2" fontId="30" fillId="35" borderId="10" xfId="0" applyNumberFormat="1" applyFont="1" applyFill="1" applyBorder="1" applyAlignment="1">
      <alignment horizontal="left" vertical="center"/>
    </xf>
    <xf numFmtId="0" fontId="31" fillId="35" borderId="10" xfId="0" applyFont="1" applyFill="1" applyBorder="1" applyAlignment="1">
      <alignment horizontal="left" vertical="center"/>
    </xf>
    <xf numFmtId="0" fontId="32" fillId="35" borderId="10" xfId="0" applyFont="1" applyFill="1" applyBorder="1" applyAlignment="1">
      <alignment horizontal="left" vertical="center"/>
    </xf>
    <xf numFmtId="2" fontId="32" fillId="35" borderId="10" xfId="0" applyNumberFormat="1" applyFont="1" applyFill="1" applyBorder="1" applyAlignment="1">
      <alignment horizontal="left" vertical="center"/>
    </xf>
    <xf numFmtId="0" fontId="0" fillId="36" borderId="0" xfId="0" applyFill="1"/>
    <xf numFmtId="0" fontId="33" fillId="35" borderId="10" xfId="0" applyFont="1" applyFill="1" applyBorder="1" applyAlignment="1">
      <alignment horizontal="left" vertical="center"/>
    </xf>
    <xf numFmtId="0" fontId="34" fillId="35" borderId="10" xfId="0" applyFont="1" applyFill="1" applyBorder="1" applyAlignment="1">
      <alignment horizontal="left" vertical="center"/>
    </xf>
    <xf numFmtId="2" fontId="34" fillId="35" borderId="10" xfId="0" applyNumberFormat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CCFF"/>
      <color rgb="FF33CCCC"/>
      <color rgb="FF4DB3BB"/>
      <color rgb="FFFF9900"/>
      <color rgb="FFCCCC00"/>
      <color rgb="FF8497B0"/>
      <color rgb="FFF17FE3"/>
      <color rgb="FF618DCD"/>
      <color rgb="FF66FF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1.1064901903676905</c:v>
                </c:pt>
                <c:pt idx="1">
                  <c:v>1.0540137833641021</c:v>
                </c:pt>
                <c:pt idx="2">
                  <c:v>1.0023209994546232</c:v>
                </c:pt>
                <c:pt idx="3">
                  <c:v>0.96799022161067549</c:v>
                </c:pt>
                <c:pt idx="4">
                  <c:v>0.93086518700824739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79C-45A6-8975-A71DB90AB7BB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C-45A6-8975-A71DB90AB7BB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C-45A6-8975-A71DB90AB7BB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C-45A6-8975-A71DB90AB7BB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9C-45A6-8975-A71DB90AB7BB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952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9C-45A6-8975-A71DB90AB7BB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1.2479891787961024</c:v>
                </c:pt>
                <c:pt idx="1">
                  <c:v>1.1893751789068783</c:v>
                </c:pt>
                <c:pt idx="2">
                  <c:v>1.1361941654190897</c:v>
                </c:pt>
                <c:pt idx="3">
                  <c:v>1.0906156392014414</c:v>
                </c:pt>
                <c:pt idx="4">
                  <c:v>1.0538101010671452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9C-45A6-8975-A71DB90AB7BB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9C-45A6-8975-A71DB90AB7BB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9C-45A6-8975-A71DB90AB7BB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9C-45A6-8975-A71DB90AB7BB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1.3741127676383884</c:v>
                </c:pt>
                <c:pt idx="1">
                  <c:v>1.2933865052296216</c:v>
                </c:pt>
                <c:pt idx="2">
                  <c:v>1.2307035467875844</c:v>
                </c:pt>
                <c:pt idx="3">
                  <c:v>1.1843221216304636</c:v>
                </c:pt>
                <c:pt idx="4">
                  <c:v>1.1380380952717222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79C-45A6-8975-A71DB90AB7BB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1.3768580295207922</c:v>
                </c:pt>
                <c:pt idx="1">
                  <c:v>1.2993063875764272</c:v>
                </c:pt>
                <c:pt idx="2">
                  <c:v>1.2299975104241367</c:v>
                </c:pt>
                <c:pt idx="3">
                  <c:v>1.1829741655627672</c:v>
                </c:pt>
                <c:pt idx="4">
                  <c:v>1.1362791982767704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79C-45A6-8975-A71DB90AB7BB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79C-45A6-8975-A71DB90AB7BB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1.2993199178947012</c:v>
                </c:pt>
                <c:pt idx="1">
                  <c:v>1.2350850597214897</c:v>
                </c:pt>
                <c:pt idx="2">
                  <c:v>1.1783195828566084</c:v>
                </c:pt>
                <c:pt idx="3">
                  <c:v>1.1281728307245673</c:v>
                </c:pt>
                <c:pt idx="4">
                  <c:v>1.0906675055089394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79C-45A6-8975-A71DB90AB7BB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79C-45A6-8975-A71DB90AB7BB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1.4554117802997477</c:v>
                </c:pt>
                <c:pt idx="1">
                  <c:v>1.3650567478998332</c:v>
                </c:pt>
                <c:pt idx="2">
                  <c:v>1.298302902560033</c:v>
                </c:pt>
                <c:pt idx="3">
                  <c:v>1.251034394770127</c:v>
                </c:pt>
                <c:pt idx="4">
                  <c:v>1.2012815080419932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79C-45A6-8975-A71DB90AB7BB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1.4662028542638474</c:v>
                </c:pt>
                <c:pt idx="1">
                  <c:v>1.3923615396751081</c:v>
                </c:pt>
                <c:pt idx="2">
                  <c:v>1.3236833842999332</c:v>
                </c:pt>
                <c:pt idx="3">
                  <c:v>1.2713878645956354</c:v>
                </c:pt>
                <c:pt idx="4">
                  <c:v>1.2289740383073817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79C-45A6-8975-A71DB90AB7BB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1.5029236051081152</c:v>
                </c:pt>
                <c:pt idx="1">
                  <c:v>1.4192086357344402</c:v>
                </c:pt>
                <c:pt idx="2">
                  <c:v>1.3351528940253825</c:v>
                </c:pt>
                <c:pt idx="3">
                  <c:v>1.2759782380599851</c:v>
                </c:pt>
                <c:pt idx="4">
                  <c:v>1.2190768627631223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79C-45A6-8975-A71DB90AB7BB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1.5244912507703638</c:v>
                </c:pt>
                <c:pt idx="1">
                  <c:v>1.4296894520695549</c:v>
                </c:pt>
                <c:pt idx="2">
                  <c:v>1.3522542962125197</c:v>
                </c:pt>
                <c:pt idx="3">
                  <c:v>1.2873842158876045</c:v>
                </c:pt>
                <c:pt idx="4">
                  <c:v>1.2306461595519946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79C-45A6-8975-A71DB90AB7BB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79C-45A6-8975-A71DB90AB7BB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79C-45A6-8975-A71DB90AB7BB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79C-45A6-8975-A71DB90AB7BB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79C-45A6-8975-A71DB90AB7BB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Mega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1.5731806807979445</c:v>
                </c:pt>
                <c:pt idx="1">
                  <c:v>1.4850479110312522</c:v>
                </c:pt>
                <c:pt idx="2">
                  <c:v>1.4167190292289547</c:v>
                </c:pt>
                <c:pt idx="3">
                  <c:v>1.3646817824450084</c:v>
                </c:pt>
                <c:pt idx="4">
                  <c:v>1.3155457174249496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79C-45A6-8975-A71DB90AB7BB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79C-45A6-8975-A71DB90AB7BB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79C-45A6-8975-A71DB90AB7BB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1.5936377147643543</c:v>
                </c:pt>
                <c:pt idx="1">
                  <c:v>1.5193540840987567</c:v>
                </c:pt>
                <c:pt idx="2">
                  <c:v>1.4399200238967906</c:v>
                </c:pt>
                <c:pt idx="3">
                  <c:v>1.3841715963972525</c:v>
                </c:pt>
                <c:pt idx="4">
                  <c:v>1.3304205313654156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79C-45A6-8975-A71DB90AB7BB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B79C-45A6-8975-A71DB90AB7B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1.5983868934713359</c:v>
                </c:pt>
                <c:pt idx="1">
                  <c:v>1.5162468193113416</c:v>
                </c:pt>
                <c:pt idx="2">
                  <c:v>1.4532452863098637</c:v>
                </c:pt>
                <c:pt idx="3">
                  <c:v>1.4000091620455426</c:v>
                </c:pt>
                <c:pt idx="4">
                  <c:v>1.3417750019798171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79C-45A6-8975-A71DB90AB7BB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79C-45A6-8975-A71DB90AB7BB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1.6713864309713404</c:v>
                </c:pt>
                <c:pt idx="1">
                  <c:v>1.5523921109326722</c:v>
                </c:pt>
                <c:pt idx="2">
                  <c:v>1.4817320959077229</c:v>
                </c:pt>
                <c:pt idx="3">
                  <c:v>1.4087507996330113</c:v>
                </c:pt>
                <c:pt idx="4">
                  <c:v>1.3480506858712433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79C-45A6-8975-A71DB90AB7BB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79C-45A6-8975-A71DB90AB7BB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79C-45A6-8975-A71DB90AB7BB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Shadow Rhydon</c:v>
                </c:pt>
              </c:strCache>
            </c:strRef>
          </c:tx>
          <c:spPr>
            <a:ln w="9525" cap="rnd">
              <a:solidFill>
                <a:srgbClr val="99CC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1.6868919967390232</c:v>
                </c:pt>
                <c:pt idx="1">
                  <c:v>1.5953035872726764</c:v>
                </c:pt>
                <c:pt idx="2">
                  <c:v>1.506276640988121</c:v>
                </c:pt>
                <c:pt idx="3">
                  <c:v>1.4411804714554264</c:v>
                </c:pt>
                <c:pt idx="4">
                  <c:v>1.3771338455433668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79C-45A6-8975-A71DB90AB7BB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Shadow Golurk</c:v>
                </c:pt>
              </c:strCache>
            </c:strRef>
          </c:tx>
          <c:spPr>
            <a:ln w="952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1.7004388666176926</c:v>
                </c:pt>
                <c:pt idx="1">
                  <c:v>1.603526211132335</c:v>
                </c:pt>
                <c:pt idx="2">
                  <c:v>1.5146321640421694</c:v>
                </c:pt>
                <c:pt idx="3">
                  <c:v>1.4384392641131014</c:v>
                </c:pt>
                <c:pt idx="4">
                  <c:v>1.3702702413746497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79C-45A6-8975-A71DB90AB7BB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1.6935519064129432</c:v>
                </c:pt>
                <c:pt idx="1">
                  <c:v>1.5968018931659633</c:v>
                </c:pt>
                <c:pt idx="2">
                  <c:v>1.5207926851259268</c:v>
                </c:pt>
                <c:pt idx="3">
                  <c:v>1.4558316258004733</c:v>
                </c:pt>
                <c:pt idx="4">
                  <c:v>1.3915004921722562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79C-45A6-8975-A71DB90AB7BB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Donphan</c:v>
                </c:pt>
              </c:strCache>
            </c:strRef>
          </c:tx>
          <c:spPr>
            <a:ln w="9525" cap="rnd">
              <a:solidFill>
                <a:srgbClr val="8497B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8497B0"/>
              </a:solidFill>
              <a:ln w="9525">
                <a:solidFill>
                  <a:srgbClr val="8497B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1.7558728897209115</c:v>
                </c:pt>
                <c:pt idx="1">
                  <c:v>1.6382066253331555</c:v>
                </c:pt>
                <c:pt idx="2">
                  <c:v>1.5550889361272289</c:v>
                </c:pt>
                <c:pt idx="3">
                  <c:v>1.4794496158276957</c:v>
                </c:pt>
                <c:pt idx="4">
                  <c:v>1.4191457643252818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79C-45A6-8975-A71DB90AB7BB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1.7042387468459237</c:v>
                </c:pt>
                <c:pt idx="1">
                  <c:v>1.6204865690965917</c:v>
                </c:pt>
                <c:pt idx="2">
                  <c:v>1.5533477544524636</c:v>
                </c:pt>
                <c:pt idx="3">
                  <c:v>1.4939349592684186</c:v>
                </c:pt>
                <c:pt idx="4">
                  <c:v>1.4249738948870398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79C-45A6-8975-A71DB90AB7BB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79C-45A6-8975-A71DB90AB7BB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79C-45A6-8975-A71DB90AB7BB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79C-45A6-8975-A71DB90AB7BB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79C-45A6-8975-A71DB90AB7BB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1.7305966888399493</c:v>
                </c:pt>
                <c:pt idx="1">
                  <c:v>1.6346755604384713</c:v>
                </c:pt>
                <c:pt idx="2">
                  <c:v>1.5477358591467161</c:v>
                </c:pt>
                <c:pt idx="3">
                  <c:v>1.4788446247455767</c:v>
                </c:pt>
                <c:pt idx="4">
                  <c:v>1.4251312816355244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79C-45A6-8975-A71DB90AB7BB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1.7430220397383807</c:v>
                </c:pt>
                <c:pt idx="1">
                  <c:v>1.6427793913224353</c:v>
                </c:pt>
                <c:pt idx="2">
                  <c:v>1.5630122843529282</c:v>
                </c:pt>
                <c:pt idx="3">
                  <c:v>1.49407954950987</c:v>
                </c:pt>
                <c:pt idx="4">
                  <c:v>1.4267285705734982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79C-45A6-8975-A71DB90AB7BB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79C-45A6-8975-A71DB90AB7BB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79C-45A6-8975-A71DB90AB7BB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79C-45A6-8975-A71DB90AB7BB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79C-45A6-8975-A71DB90AB7BB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79C-45A6-8975-A71DB90AB7BB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79C-45A6-8975-A71DB90AB7BB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79C-45A6-8975-A71DB90AB7BB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79C-45A6-8975-A71DB90AB7BB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79C-45A6-8975-A71DB90AB7BB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79C-45A6-8975-A71DB90AB7BB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1.9648168898660228</c:v>
                </c:pt>
                <c:pt idx="1">
                  <c:v>1.8469290978183461</c:v>
                </c:pt>
                <c:pt idx="2">
                  <c:v>1.7234854512102817</c:v>
                </c:pt>
                <c:pt idx="3">
                  <c:v>1.6427288016270603</c:v>
                </c:pt>
                <c:pt idx="4">
                  <c:v>1.5714821320950525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79C-45A6-8975-A71DB90AB7BB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1.9552296057796374</c:v>
                </c:pt>
                <c:pt idx="1">
                  <c:v>1.8242412392803509</c:v>
                </c:pt>
                <c:pt idx="2">
                  <c:v>1.7324843904861973</c:v>
                </c:pt>
                <c:pt idx="3">
                  <c:v>1.6559135402826128</c:v>
                </c:pt>
                <c:pt idx="4">
                  <c:v>1.5839685565658803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79C-45A6-8975-A71DB90AB7BB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1.9499799828600968</c:v>
                </c:pt>
                <c:pt idx="1">
                  <c:v>1.8373458969850542</c:v>
                </c:pt>
                <c:pt idx="2">
                  <c:v>1.736463590100048</c:v>
                </c:pt>
                <c:pt idx="3">
                  <c:v>1.6570043743153484</c:v>
                </c:pt>
                <c:pt idx="4">
                  <c:v>1.5804171108321039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79C-45A6-8975-A71DB90AB7BB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79C-45A6-8975-A71DB90AB7BB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79C-45A6-8975-A71DB90AB7BB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79C-45A6-8975-A71DB90AB7BB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2.0024531759477888</c:v>
                </c:pt>
                <c:pt idx="1">
                  <c:v>1.88959289786727</c:v>
                </c:pt>
                <c:pt idx="2">
                  <c:v>1.7874598193737519</c:v>
                </c:pt>
                <c:pt idx="3">
                  <c:v>1.7111528702204371</c:v>
                </c:pt>
                <c:pt idx="4">
                  <c:v>1.6344947936944338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79C-45A6-8975-A71DB90AB7BB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79C-45A6-8975-A71DB90AB7BB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79C-45A6-8975-A71DB90AB7BB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79C-45A6-8975-A71DB90AB7BB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79C-45A6-8975-A71DB90AB7BB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79C-45A6-8975-A71DB90AB7BB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79C-45A6-8975-A71DB90AB7BB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79C-45A6-8975-A71DB90AB7BB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79C-45A6-8975-A71DB90AB7BB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79C-45A6-8975-A71DB90AB7BB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79C-45A6-8975-A71DB90AB7BB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79C-45A6-8975-A71DB90AB7BB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79C-45A6-8975-A71DB90AB7BB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79C-45A6-8975-A71DB90AB7BB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79C-45A6-8975-A71DB90AB7BB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79C-45A6-8975-A71DB90AB7BB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79C-45A6-8975-A71DB90AB7BB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79C-45A6-8975-A71DB90AB7BB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79C-45A6-8975-A71DB90AB7BB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79C-45A6-8975-A71DB90AB7BB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79C-45A6-8975-A71DB90AB7BB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79C-45A6-8975-A71DB90AB7BB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79C-45A6-8975-A71DB90AB7BB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79C-45A6-8975-A71DB90AB7BB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79C-45A6-8975-A71DB90AB7BB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79C-45A6-8975-A71DB90AB7BB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79C-45A6-8975-A71DB90AB7BB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79C-45A6-8975-A71DB90AB7BB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79C-45A6-8975-A71DB90AB7BB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79C-45A6-8975-A71DB90AB7BB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79C-45A6-8975-A71DB90AB7BB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79C-45A6-8975-A71DB90AB7BB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79C-45A6-8975-A71DB90AB7BB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79C-45A6-8975-A71DB90AB7BB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79C-45A6-8975-A71DB90AB7BB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79C-45A6-8975-A71DB90AB7BB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79C-45A6-8975-A71DB90AB7BB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79C-45A6-8975-A71DB90AB7BB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79C-45A6-8975-A71DB90AB7BB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79C-45A6-8975-A71DB90AB7BB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79C-45A6-8975-A71DB90AB7BB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79C-45A6-8975-A71DB90AB7BB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79C-45A6-8975-A71DB90AB7BB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79C-45A6-8975-A71DB90AB7BB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79C-45A6-8975-A71DB90AB7BB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79C-45A6-8975-A71DB90AB7BB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79C-45A6-8975-A71DB90AB7BB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79C-45A6-8975-A71DB90AB7BB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79C-45A6-8975-A71DB90AB7BB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79C-45A6-8975-A71DB90AB7BB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79C-45A6-8975-A71DB90AB7BB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79C-45A6-8975-A71DB90AB7BB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79C-45A6-8975-A71DB90AB7BB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79C-45A6-8975-A71DB90AB7BB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79C-45A6-8975-A71DB90AB7BB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79C-45A6-8975-A71DB90AB7BB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79C-45A6-8975-A71DB90AB7BB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79C-45A6-8975-A71DB90AB7BB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79C-45A6-8975-A71DB90AB7BB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79C-45A6-8975-A71DB90AB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</a:t>
            </a:r>
            <a:r>
              <a:rPr lang="en-US" altLang="zh-CN" sz="1600" b="1" baseline="0">
                <a:solidFill>
                  <a:schemeClr val="accent2"/>
                </a:solidFill>
              </a:rPr>
              <a:t>Time to Win</a:t>
            </a:r>
            <a:r>
              <a:rPr lang="en-US" sz="1600" b="1" baseline="0">
                <a:solidFill>
                  <a:schemeClr val="accent2"/>
                </a:solidFill>
              </a:rPr>
              <a:t>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NowTag'!$F$2,'ASETTW NowTag'!$J$2,'ASETTW NowTag'!$N$2,'ASETTW NowTag'!$R$2,'ASETTW NowTag'!$V$2)</c:f>
              <c:numCache>
                <c:formatCode>General</c:formatCode>
                <c:ptCount val="5"/>
                <c:pt idx="0">
                  <c:v>1.0973250859854635</c:v>
                </c:pt>
                <c:pt idx="1">
                  <c:v>1.0494867876054539</c:v>
                </c:pt>
                <c:pt idx="2">
                  <c:v>1.0013148228386521</c:v>
                </c:pt>
                <c:pt idx="3">
                  <c:v>0.97015733696914419</c:v>
                </c:pt>
                <c:pt idx="4">
                  <c:v>0.93605018394633366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222-426D-8CC9-B5F2F6D71BB6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NowTag'!$F$41,'ASETTW NowTag'!$J$41,'ASETTW NowTag'!$N$41,'ASETTW NowTag'!$R$41,'ASETTW NowTag'!$V$41)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22-426D-8CC9-B5F2F6D71BB6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NowTag'!$F$42,'ASETTW NowTag'!$J$42,'ASETTW NowTag'!$N$42,'ASETTW NowTag'!$R$42,'ASETTW NowTag'!$V$42)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22-426D-8CC9-B5F2F6D71BB6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NowTag'!$F$43,'ASETTW NowTag'!$J$43,'ASETTW NowTag'!$N$43,'ASETTW NowTag'!$R$43,'ASETTW NowTag'!$V$43)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22-426D-8CC9-B5F2F6D71BB6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NowTag'!$F$44,'ASETTW NowTag'!$J$44,'ASETTW NowTag'!$N$44,'ASETTW NowTag'!$R$44,'ASETTW NowTag'!$V$44)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22-426D-8CC9-B5F2F6D71BB6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952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NowTag'!$F$45,'ASETTW NowTag'!$J$45,'ASETTW NowTag'!$N$45,'ASETTW NowTag'!$R$45,'ASETTW NowTag'!$V$45)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22-426D-8CC9-B5F2F6D71BB6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NowTag'!$F$3,'ASETTW NowTag'!$J$3,'ASETTW NowTag'!$N$3,'ASETTW NowTag'!$R$3,'ASETTW NowTag'!$V$3)</c:f>
              <c:numCache>
                <c:formatCode>General</c:formatCode>
                <c:ptCount val="5"/>
                <c:pt idx="0">
                  <c:v>1.2306056816032596</c:v>
                </c:pt>
                <c:pt idx="1">
                  <c:v>1.1771351326764907</c:v>
                </c:pt>
                <c:pt idx="2">
                  <c:v>1.1279810188340629</c:v>
                </c:pt>
                <c:pt idx="3">
                  <c:v>1.0859203402012991</c:v>
                </c:pt>
                <c:pt idx="4">
                  <c:v>1.0523509657090839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22-426D-8CC9-B5F2F6D71BB6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NowTag'!$F$4,'ASETTW NowTag'!$J$4,'ASETTW NowTag'!$N$4,'ASETTW NowTag'!$R$4,'ASETTW NowTag'!$V$4)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22-426D-8CC9-B5F2F6D71BB6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NowTag'!$F$5,'ASETTW NowTag'!$J$5,'ASETTW NowTag'!$N$5,'ASETTW NowTag'!$R$5,'ASETTW NowTag'!$V$5)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22-426D-8CC9-B5F2F6D71BB6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NowTag'!$F$6,'ASETTW NowTag'!$J$6,'ASETTW NowTag'!$N$6,'ASETTW NowTag'!$R$6,'ASETTW NowTag'!$V$6)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22-426D-8CC9-B5F2F6D71BB6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NowTag'!$F$7,'ASETTW NowTag'!$J$7,'ASETTW NowTag'!$N$7,'ASETTW NowTag'!$R$7,'ASETTW NowTag'!$V$7)</c:f>
              <c:numCache>
                <c:formatCode>General</c:formatCode>
                <c:ptCount val="5"/>
                <c:pt idx="0">
                  <c:v>1.328613402214363</c:v>
                </c:pt>
                <c:pt idx="1">
                  <c:v>1.2593072622437405</c:v>
                </c:pt>
                <c:pt idx="2">
                  <c:v>1.2034886114836707</c:v>
                </c:pt>
                <c:pt idx="3">
                  <c:v>1.1621892233225204</c:v>
                </c:pt>
                <c:pt idx="4">
                  <c:v>1.1202245921695528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22-426D-8CC9-B5F2F6D71BB6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NowTag'!$F$8,'ASETTW NowTag'!$J$8,'ASETTW NowTag'!$N$8,'ASETTW NowTag'!$R$8,'ASETTW NowTag'!$V$8)</c:f>
              <c:numCache>
                <c:formatCode>General</c:formatCode>
                <c:ptCount val="5"/>
                <c:pt idx="0">
                  <c:v>1.296258039385711</c:v>
                </c:pt>
                <c:pt idx="1">
                  <c:v>1.2305513435895223</c:v>
                </c:pt>
                <c:pt idx="2">
                  <c:v>1.1721040795767379</c:v>
                </c:pt>
                <c:pt idx="3">
                  <c:v>1.1305699007037844</c:v>
                </c:pt>
                <c:pt idx="4">
                  <c:v>1.0896035104136987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22-426D-8CC9-B5F2F6D71BB6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NowTag'!$F$9,'ASETTW NowTag'!$J$9,'ASETTW NowTag'!$N$9,'ASETTW NowTag'!$R$9,'ASETTW NowTag'!$V$9)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22-426D-8CC9-B5F2F6D71BB6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NowTag'!$F$10,'ASETTW NowTag'!$J$10,'ASETTW NowTag'!$N$10,'ASETTW NowTag'!$R$10,'ASETTW NowTag'!$V$10)</c:f>
              <c:numCache>
                <c:formatCode>General</c:formatCode>
                <c:ptCount val="5"/>
                <c:pt idx="0">
                  <c:v>1.2808156318397885</c:v>
                </c:pt>
                <c:pt idx="1">
                  <c:v>1.2219501834138173</c:v>
                </c:pt>
                <c:pt idx="2">
                  <c:v>1.1695492430802508</c:v>
                </c:pt>
                <c:pt idx="3">
                  <c:v>1.1232050838597822</c:v>
                </c:pt>
                <c:pt idx="4">
                  <c:v>1.089060386934841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22-426D-8CC9-B5F2F6D71BB6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NowTag'!$F$11,'ASETTW NowTag'!$J$11,'ASETTW NowTag'!$N$11,'ASETTW NowTag'!$R$11,'ASETTW NowTag'!$V$11)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222-426D-8CC9-B5F2F6D71BB6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NowTag'!$F$12,'ASETTW NowTag'!$J$12,'ASETTW NowTag'!$N$12,'ASETTW NowTag'!$R$12,'ASETTW NowTag'!$V$12)</c:f>
              <c:numCache>
                <c:formatCode>General</c:formatCode>
                <c:ptCount val="5"/>
                <c:pt idx="0">
                  <c:v>1.406961121860955</c:v>
                </c:pt>
                <c:pt idx="1">
                  <c:v>1.3289723392308022</c:v>
                </c:pt>
                <c:pt idx="2">
                  <c:v>1.269671986019006</c:v>
                </c:pt>
                <c:pt idx="3">
                  <c:v>1.2276548441179793</c:v>
                </c:pt>
                <c:pt idx="4">
                  <c:v>1.1823726481554253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222-426D-8CC9-B5F2F6D71BB6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NowTag'!$F$13,'ASETTW NowTag'!$J$13,'ASETTW NowTag'!$N$13,'ASETTW NowTag'!$R$13,'ASETTW NowTag'!$V$13)</c:f>
              <c:numCache>
                <c:formatCode>General</c:formatCode>
                <c:ptCount val="5"/>
                <c:pt idx="0">
                  <c:v>1.4312594484128685</c:v>
                </c:pt>
                <c:pt idx="1">
                  <c:v>1.3671611332177314</c:v>
                </c:pt>
                <c:pt idx="2">
                  <c:v>1.3052070751981066</c:v>
                </c:pt>
                <c:pt idx="3">
                  <c:v>1.2577462049730221</c:v>
                </c:pt>
                <c:pt idx="4">
                  <c:v>1.2192654065720245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222-426D-8CC9-B5F2F6D71BB6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NowTag'!$F$14,'ASETTW NowTag'!$J$14,'ASETTW NowTag'!$N$14,'ASETTW NowTag'!$R$14,'ASETTW NowTag'!$V$14)</c:f>
              <c:numCache>
                <c:formatCode>General</c:formatCode>
                <c:ptCount val="5"/>
                <c:pt idx="0">
                  <c:v>1.4415454638244776</c:v>
                </c:pt>
                <c:pt idx="1">
                  <c:v>1.3690988888833788</c:v>
                </c:pt>
                <c:pt idx="2">
                  <c:v>1.2963723532199081</c:v>
                </c:pt>
                <c:pt idx="3">
                  <c:v>1.244640930308665</c:v>
                </c:pt>
                <c:pt idx="4">
                  <c:v>1.1964309792892742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222-426D-8CC9-B5F2F6D71BB6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NowTag'!$F$15,'ASETTW NowTag'!$J$15,'ASETTW NowTag'!$N$15,'ASETTW NowTag'!$R$15,'ASETTW NowTag'!$V$15)</c:f>
              <c:numCache>
                <c:formatCode>General</c:formatCode>
                <c:ptCount val="5"/>
                <c:pt idx="0">
                  <c:v>1.4095822573996759</c:v>
                </c:pt>
                <c:pt idx="1">
                  <c:v>1.3315026631223543</c:v>
                </c:pt>
                <c:pt idx="2">
                  <c:v>1.2678922111149056</c:v>
                </c:pt>
                <c:pt idx="3">
                  <c:v>1.2134470651474483</c:v>
                </c:pt>
                <c:pt idx="4">
                  <c:v>1.1649409142175591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222-426D-8CC9-B5F2F6D71BB6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NowTag'!$F$16,'ASETTW NowTag'!$J$16,'ASETTW NowTag'!$N$16,'ASETTW NowTag'!$R$16,'ASETTW NowTag'!$V$16)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22-426D-8CC9-B5F2F6D71BB6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NowTag'!$F$17,'ASETTW NowTag'!$J$17,'ASETTW NowTag'!$N$17,'ASETTW NowTag'!$R$17,'ASETTW NowTag'!$V$17)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222-426D-8CC9-B5F2F6D71BB6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NowTag'!$F$18,'ASETTW NowTag'!$J$18,'ASETTW NowTag'!$N$18,'ASETTW NowTag'!$R$18,'ASETTW NowTag'!$V$18)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222-426D-8CC9-B5F2F6D71BB6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NowTag'!$F$19,'ASETTW NowTag'!$J$19,'ASETTW NowTag'!$N$19,'ASETTW NowTag'!$R$19,'ASETTW NowTag'!$V$19)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222-426D-8CC9-B5F2F6D71BB6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Mega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NowTag'!$F$20,'ASETTW NowTag'!$J$20,'ASETTW NowTag'!$N$20,'ASETTW NowTag'!$R$20,'ASETTW NowTag'!$V$20)</c:f>
              <c:numCache>
                <c:formatCode>General</c:formatCode>
                <c:ptCount val="5"/>
                <c:pt idx="0">
                  <c:v>1.5435184207970998</c:v>
                </c:pt>
                <c:pt idx="1">
                  <c:v>1.4645801672843279</c:v>
                </c:pt>
                <c:pt idx="2">
                  <c:v>1.4022843159619161</c:v>
                </c:pt>
                <c:pt idx="3">
                  <c:v>1.3547559516648047</c:v>
                </c:pt>
                <c:pt idx="4">
                  <c:v>1.3092330464795714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222-426D-8CC9-B5F2F6D71BB6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NowTag'!$F$21,'ASETTW NowTag'!$J$21,'ASETTW NowTag'!$N$21,'ASETTW NowTag'!$R$21,'ASETTW NowTag'!$V$21)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22-426D-8CC9-B5F2F6D71BB6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NowTag'!$F$22,'ASETTW NowTag'!$J$22,'ASETTW NowTag'!$N$22,'ASETTW NowTag'!$R$22,'ASETTW NowTag'!$V$22)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222-426D-8CC9-B5F2F6D71BB6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NowTag'!$F$23,'ASETTW NowTag'!$J$23,'ASETTW NowTag'!$N$23,'ASETTW NowTag'!$R$23,'ASETTW NowTag'!$V$23)</c:f>
              <c:numCache>
                <c:formatCode>General</c:formatCode>
                <c:ptCount val="5"/>
                <c:pt idx="0">
                  <c:v>1.5210276770576223</c:v>
                </c:pt>
                <c:pt idx="1">
                  <c:v>1.4559225420214017</c:v>
                </c:pt>
                <c:pt idx="2">
                  <c:v>1.3882232603667939</c:v>
                </c:pt>
                <c:pt idx="3">
                  <c:v>1.3391615862549211</c:v>
                </c:pt>
                <c:pt idx="4">
                  <c:v>1.2919787314939597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222-426D-8CC9-B5F2F6D71BB6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NowTag'!$F$24,'ASETTW NowTag'!$J$24,'ASETTW NowTag'!$N$24,'ASETTW NowTag'!$R$24,'ASETTW NowTag'!$V$24)</c:f>
              <c:numCache>
                <c:formatCode>General</c:formatCode>
                <c:ptCount val="5"/>
                <c:pt idx="0">
                  <c:v>1.5654393050402826</c:v>
                </c:pt>
                <c:pt idx="1">
                  <c:v>1.4914656741826384</c:v>
                </c:pt>
                <c:pt idx="2">
                  <c:v>1.4346254715927116</c:v>
                </c:pt>
                <c:pt idx="3">
                  <c:v>1.386071225026037</c:v>
                </c:pt>
                <c:pt idx="4">
                  <c:v>1.3325037774001964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222-426D-8CC9-B5F2F6D71BB6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NowTag'!$F$25,'ASETTW NowTag'!$J$25,'ASETTW NowTag'!$N$25,'ASETTW NowTag'!$R$25,'ASETTW NowTag'!$V$25)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222-426D-8CC9-B5F2F6D71BB6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NowTag'!$F$26,'ASETTW NowTag'!$J$26,'ASETTW NowTag'!$N$26,'ASETTW NowTag'!$R$26,'ASETTW NowTag'!$V$26)</c:f>
              <c:numCache>
                <c:formatCode>General</c:formatCode>
                <c:ptCount val="5"/>
                <c:pt idx="0">
                  <c:v>1.6041660294834088</c:v>
                </c:pt>
                <c:pt idx="1">
                  <c:v>1.5006683487972559</c:v>
                </c:pt>
                <c:pt idx="2">
                  <c:v>1.4397497737445371</c:v>
                </c:pt>
                <c:pt idx="3">
                  <c:v>1.3765027094595681</c:v>
                </c:pt>
                <c:pt idx="4">
                  <c:v>1.3223035415730162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222-426D-8CC9-B5F2F6D71BB6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NowTag'!$F$27,'ASETTW NowTag'!$J$27,'ASETTW NowTag'!$N$27,'ASETTW NowTag'!$R$27,'ASETTW NowTag'!$V$27)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222-426D-8CC9-B5F2F6D71BB6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NowTag'!$F$28,'ASETTW NowTag'!$J$28,'ASETTW NowTag'!$N$28,'ASETTW NowTag'!$R$28,'ASETTW NowTag'!$V$28)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222-426D-8CC9-B5F2F6D71BB6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Shadow Rhydon</c:v>
                </c:pt>
              </c:strCache>
            </c:strRef>
          </c:tx>
          <c:spPr>
            <a:ln w="9525" cap="rnd">
              <a:solidFill>
                <a:srgbClr val="99CC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NowTag'!$F$29,'ASETTW NowTag'!$J$29,'ASETTW NowTag'!$N$29,'ASETTW NowTag'!$R$29,'ASETTW NowTag'!$V$29)</c:f>
              <c:numCache>
                <c:formatCode>General</c:formatCode>
                <c:ptCount val="5"/>
                <c:pt idx="0">
                  <c:v>1.5992657016530956</c:v>
                </c:pt>
                <c:pt idx="1">
                  <c:v>1.5206343184573154</c:v>
                </c:pt>
                <c:pt idx="2">
                  <c:v>1.4434905423776903</c:v>
                </c:pt>
                <c:pt idx="3">
                  <c:v>1.3876133825106727</c:v>
                </c:pt>
                <c:pt idx="4">
                  <c:v>1.331094751039664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222-426D-8CC9-B5F2F6D71BB6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Shadow Golurk</c:v>
                </c:pt>
              </c:strCache>
            </c:strRef>
          </c:tx>
          <c:spPr>
            <a:ln w="952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NowTag'!$F$30,'ASETTW NowTag'!$J$30,'ASETTW NowTag'!$N$30,'ASETTW NowTag'!$R$30,'ASETTW NowTag'!$V$30)</c:f>
              <c:numCache>
                <c:formatCode>General</c:formatCode>
                <c:ptCount val="5"/>
                <c:pt idx="0">
                  <c:v>1.5969736799077319</c:v>
                </c:pt>
                <c:pt idx="1">
                  <c:v>1.5157902332070672</c:v>
                </c:pt>
                <c:pt idx="2">
                  <c:v>1.4401842720631668</c:v>
                </c:pt>
                <c:pt idx="3">
                  <c:v>1.3768820388881804</c:v>
                </c:pt>
                <c:pt idx="4">
                  <c:v>1.3178042300638335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222-426D-8CC9-B5F2F6D71BB6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NowTag'!$F$31,'ASETTW NowTag'!$J$31,'ASETTW NowTag'!$N$31,'ASETTW NowTag'!$R$31,'ASETTW NowTag'!$V$31)</c:f>
              <c:numCache>
                <c:formatCode>General</c:formatCode>
                <c:ptCount val="5"/>
                <c:pt idx="0">
                  <c:v>1.6282891423519541</c:v>
                </c:pt>
                <c:pt idx="1">
                  <c:v>1.5461705466912457</c:v>
                </c:pt>
                <c:pt idx="2">
                  <c:v>1.4805142058798619</c:v>
                </c:pt>
                <c:pt idx="3">
                  <c:v>1.4247753354917561</c:v>
                </c:pt>
                <c:pt idx="4">
                  <c:v>1.3669335784680654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222-426D-8CC9-B5F2F6D71BB6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Donphan</c:v>
                </c:pt>
              </c:strCache>
            </c:strRef>
          </c:tx>
          <c:spPr>
            <a:ln w="9525" cap="rnd">
              <a:solidFill>
                <a:srgbClr val="8497B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8497B0"/>
              </a:solidFill>
              <a:ln w="9525">
                <a:solidFill>
                  <a:srgbClr val="8497B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NowTag'!$F$32,'ASETTW NowTag'!$J$32,'ASETTW NowTag'!$N$32,'ASETTW NowTag'!$R$32,'ASETTW NowTag'!$V$32)</c:f>
              <c:numCache>
                <c:formatCode>General</c:formatCode>
                <c:ptCount val="5"/>
                <c:pt idx="0">
                  <c:v>1.6614456177362007</c:v>
                </c:pt>
                <c:pt idx="1">
                  <c:v>1.5627308681070469</c:v>
                </c:pt>
                <c:pt idx="2">
                  <c:v>1.4921055199546727</c:v>
                </c:pt>
                <c:pt idx="3">
                  <c:v>1.426864235149691</c:v>
                </c:pt>
                <c:pt idx="4">
                  <c:v>1.3750577566133377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222-426D-8CC9-B5F2F6D71BB6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NowTag'!$F$33,'ASETTW NowTag'!$J$33,'ASETTW NowTag'!$N$33,'ASETTW NowTag'!$R$33,'ASETTW NowTag'!$V$33)</c:f>
              <c:numCache>
                <c:formatCode>General</c:formatCode>
                <c:ptCount val="5"/>
                <c:pt idx="0">
                  <c:v>1.66852134353967</c:v>
                </c:pt>
                <c:pt idx="1">
                  <c:v>1.5933116705323969</c:v>
                </c:pt>
                <c:pt idx="2">
                  <c:v>1.5325800216543715</c:v>
                </c:pt>
                <c:pt idx="3">
                  <c:v>1.4782084465250684</c:v>
                </c:pt>
                <c:pt idx="4">
                  <c:v>1.4145190984849538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222-426D-8CC9-B5F2F6D71BB6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NowTag'!$F$34,'ASETTW NowTag'!$J$34,'ASETTW NowTag'!$N$34,'ASETTW NowTag'!$R$34,'ASETTW NowTag'!$V$34)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222-426D-8CC9-B5F2F6D71BB6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NowTag'!$F$35,'ASETTW NowTag'!$J$35,'ASETTW NowTag'!$N$35,'ASETTW NowTag'!$R$35,'ASETTW NowTag'!$V$35)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222-426D-8CC9-B5F2F6D71BB6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NowTag'!$F$36,'ASETTW NowTag'!$J$36,'ASETTW NowTag'!$N$36,'ASETTW NowTag'!$R$36,'ASETTW NowTag'!$V$36)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222-426D-8CC9-B5F2F6D71BB6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NowTag'!$F$37,'ASETTW NowTag'!$J$37,'ASETTW NowTag'!$N$37,'ASETTW NowTag'!$R$37,'ASETTW NowTag'!$V$37)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222-426D-8CC9-B5F2F6D71BB6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NowTag'!$F$38,'ASETTW NowTag'!$J$38,'ASETTW NowTag'!$N$38,'ASETTW NowTag'!$R$38,'ASETTW NowTag'!$V$38)</c:f>
              <c:numCache>
                <c:formatCode>General</c:formatCode>
                <c:ptCount val="5"/>
                <c:pt idx="0">
                  <c:v>1.6833163476056991</c:v>
                </c:pt>
                <c:pt idx="1">
                  <c:v>1.5999676632780881</c:v>
                </c:pt>
                <c:pt idx="2">
                  <c:v>1.52412074429244</c:v>
                </c:pt>
                <c:pt idx="3">
                  <c:v>1.461804796943234</c:v>
                </c:pt>
                <c:pt idx="4">
                  <c:v>1.41343922571151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222-426D-8CC9-B5F2F6D71BB6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NowTag'!$F$39,'ASETTW NowTag'!$J$39,'ASETTW NowTag'!$N$39,'ASETTW NowTag'!$R$39,'ASETTW NowTag'!$V$39)</c:f>
              <c:numCache>
                <c:formatCode>General</c:formatCode>
                <c:ptCount val="5"/>
                <c:pt idx="0">
                  <c:v>1.6387921752179597</c:v>
                </c:pt>
                <c:pt idx="1">
                  <c:v>1.554535687949254</c:v>
                </c:pt>
                <c:pt idx="2">
                  <c:v>1.4865378171313008</c:v>
                </c:pt>
                <c:pt idx="3">
                  <c:v>1.4278385249367636</c:v>
                </c:pt>
                <c:pt idx="4">
                  <c:v>1.3698597987507422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222-426D-8CC9-B5F2F6D71BB6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NowTag'!$F$40,'ASETTW NowTag'!$J$40,'ASETTW NowTag'!$N$40,'ASETTW NowTag'!$R$40,'ASETTW NowTag'!$V$40)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222-426D-8CC9-B5F2F6D71BB6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NowTag'!$F$46,'ASETTW NowTag'!$J$46,'ASETTW NowTag'!$N$46,'ASETTW NowTag'!$R$46,'ASETTW NowTag'!$V$46)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222-426D-8CC9-B5F2F6D71BB6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NowTag'!$F$47,'ASETTW NowTag'!$J$47,'ASETTW NowTag'!$N$47,'ASETTW NowTag'!$R$47,'ASETTW NowTag'!$V$47)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222-426D-8CC9-B5F2F6D71BB6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NowTag'!$F$48,'ASETTW NowTag'!$J$48,'ASETTW NowTag'!$N$48,'ASETTW NowTag'!$R$48,'ASETTW NowTag'!$V$48)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222-426D-8CC9-B5F2F6D71BB6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NowTag'!$F$49,'ASETTW NowTag'!$J$49,'ASETTW NowTag'!$N$49,'ASETTW NowTag'!$R$49,'ASETTW NowTag'!$V$49)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222-426D-8CC9-B5F2F6D71BB6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NowTag'!$F$50,'ASETTW NowTag'!$J$50,'ASETTW NowTag'!$N$50,'ASETTW NowTag'!$R$50,'ASETTW NowTag'!$V$50)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222-426D-8CC9-B5F2F6D71BB6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NowTag'!$F$51,'ASETTW NowTag'!$J$51,'ASETTW NowTag'!$N$51,'ASETTW NowTag'!$R$51,'ASETTW NowTag'!$V$51)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222-426D-8CC9-B5F2F6D71BB6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NowTag'!$F$52,'ASETTW NowTag'!$J$52,'ASETTW NowTag'!$N$52,'ASETTW NowTag'!$R$52,'ASETTW NowTag'!$V$52)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222-426D-8CC9-B5F2F6D71BB6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NowTag'!$F$53,'ASETTW NowTag'!$J$53,'ASETTW NowTag'!$N$53,'ASETTW NowTag'!$R$53,'ASETTW NowTag'!$V$53)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222-426D-8CC9-B5F2F6D71BB6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NowTag'!$F$54,'ASETTW NowTag'!$J$54,'ASETTW NowTag'!$N$54,'ASETTW NowTag'!$R$54,'ASETTW NowTag'!$V$54)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222-426D-8CC9-B5F2F6D71BB6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NowTag'!$F$55,'ASETTW NowTag'!$J$55,'ASETTW NowTag'!$N$55,'ASETTW NowTag'!$R$55,'ASETTW NowTag'!$V$55)</c:f>
              <c:numCache>
                <c:formatCode>General</c:formatCode>
                <c:ptCount val="5"/>
                <c:pt idx="0">
                  <c:v>1.8657024574616958</c:v>
                </c:pt>
                <c:pt idx="1">
                  <c:v>1.7673935880159697</c:v>
                </c:pt>
                <c:pt idx="2">
                  <c:v>1.6609994573607874</c:v>
                </c:pt>
                <c:pt idx="3">
                  <c:v>1.5920805565838401</c:v>
                </c:pt>
                <c:pt idx="4">
                  <c:v>1.5309392337580365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222-426D-8CC9-B5F2F6D71BB6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NowTag'!$F$56,'ASETTW NowTag'!$J$56,'ASETTW NowTag'!$N$56,'ASETTW NowTag'!$R$56,'ASETTW NowTag'!$V$56)</c:f>
              <c:numCache>
                <c:formatCode>General</c:formatCode>
                <c:ptCount val="5"/>
                <c:pt idx="0">
                  <c:v>1.8654665945896871</c:v>
                </c:pt>
                <c:pt idx="1">
                  <c:v>1.7545419446517476</c:v>
                </c:pt>
                <c:pt idx="2">
                  <c:v>1.673929093039759</c:v>
                </c:pt>
                <c:pt idx="3">
                  <c:v>1.6076252840493741</c:v>
                </c:pt>
                <c:pt idx="4">
                  <c:v>1.5453025599886474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222-426D-8CC9-B5F2F6D71BB6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NowTag'!$F$57,'ASETTW NowTag'!$J$57,'ASETTW NowTag'!$N$57,'ASETTW NowTag'!$R$57,'ASETTW NowTag'!$V$57)</c:f>
              <c:numCache>
                <c:formatCode>General</c:formatCode>
                <c:ptCount val="5"/>
                <c:pt idx="0">
                  <c:v>1.8725719991490384</c:v>
                </c:pt>
                <c:pt idx="1">
                  <c:v>1.7729377181101065</c:v>
                </c:pt>
                <c:pt idx="2">
                  <c:v>1.6860352296734473</c:v>
                </c:pt>
                <c:pt idx="3">
                  <c:v>1.6173078783639938</c:v>
                </c:pt>
                <c:pt idx="4">
                  <c:v>1.5527344946930859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222-426D-8CC9-B5F2F6D71BB6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NowTag'!$F$58,'ASETTW NowTag'!$J$58,'ASETTW NowTag'!$N$58,'ASETTW NowTag'!$R$58,'ASETTW NowTag'!$V$58)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222-426D-8CC9-B5F2F6D71BB6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NowTag'!$F$59,'ASETTW NowTag'!$J$59,'ASETTW NowTag'!$N$59,'ASETTW NowTag'!$R$59,'ASETTW NowTag'!$V$59)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222-426D-8CC9-B5F2F6D71BB6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NowTag'!$F$60,'ASETTW NowTag'!$J$60,'ASETTW NowTag'!$N$60,'ASETTW NowTag'!$R$60,'ASETTW NowTag'!$V$60)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222-426D-8CC9-B5F2F6D71BB6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NowTag'!$F$61,'ASETTW NowTag'!$J$61,'ASETTW NowTag'!$N$61,'ASETTW NowTag'!$R$61,'ASETTW NowTag'!$V$61)</c:f>
              <c:numCache>
                <c:formatCode>General</c:formatCode>
                <c:ptCount val="5"/>
                <c:pt idx="0">
                  <c:v>1.9246021572576815</c:v>
                </c:pt>
                <c:pt idx="1">
                  <c:v>1.8284488307093665</c:v>
                </c:pt>
                <c:pt idx="2">
                  <c:v>1.7407627482622134</c:v>
                </c:pt>
                <c:pt idx="3">
                  <c:v>1.6735180707729118</c:v>
                </c:pt>
                <c:pt idx="4">
                  <c:v>1.6062951115902904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222-426D-8CC9-B5F2F6D71BB6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NowTag'!$F$62,'ASETTW NowTag'!$J$62,'ASETTW NowTag'!$N$62,'ASETTW NowTag'!$R$62,'ASETTW NowTag'!$V$62)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222-426D-8CC9-B5F2F6D71BB6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NowTag'!$F$63,'ASETTW NowTag'!$J$63,'ASETTW NowTag'!$N$63,'ASETTW NowTag'!$R$63,'ASETTW NowTag'!$V$63)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222-426D-8CC9-B5F2F6D71BB6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NowTag'!$F$64,'ASETTW NowTag'!$J$64,'ASETTW NowTag'!$N$64,'ASETTW NowTag'!$R$64,'ASETTW NowTag'!$V$64)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222-426D-8CC9-B5F2F6D71BB6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NowTag'!$F$65,'ASETTW NowTag'!$J$65,'ASETTW NowTag'!$N$65,'ASETTW NowTag'!$R$65,'ASETTW NowTag'!$V$65)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222-426D-8CC9-B5F2F6D71BB6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NowTag'!$F$66,'ASETTW NowTag'!$J$66,'ASETTW NowTag'!$N$66,'ASETTW NowTag'!$R$66,'ASETTW NowTag'!$V$66)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222-426D-8CC9-B5F2F6D71BB6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NowTag'!$F$67,'ASETTW NowTag'!$J$67,'ASETTW NowTag'!$N$67,'ASETTW NowTag'!$R$67,'ASETTW NowTag'!$V$67)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222-426D-8CC9-B5F2F6D71BB6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NowTag'!$F$68,'ASETTW NowTag'!$J$68,'ASETTW NowTag'!$N$68,'ASETTW NowTag'!$R$68,'ASETTW NowTag'!$V$68)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222-426D-8CC9-B5F2F6D71BB6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NowTag'!$F$69,'ASETTW NowTag'!$J$69,'ASETTW NowTag'!$N$69,'ASETTW NowTag'!$R$69,'ASETTW NowTag'!$V$69)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222-426D-8CC9-B5F2F6D71BB6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NowTag'!$F$70,'ASETTW NowTag'!$J$70,'ASETTW NowTag'!$N$70,'ASETTW NowTag'!$R$70,'ASETTW NowTag'!$V$70)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222-426D-8CC9-B5F2F6D71BB6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NowTag'!$F$71,'ASETTW NowTag'!$J$71,'ASETTW NowTag'!$N$71,'ASETTW NowTag'!$R$71,'ASETTW NowTag'!$V$71)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222-426D-8CC9-B5F2F6D71BB6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NowTag'!$F$72,'ASETTW NowTag'!$J$72,'ASETTW NowTag'!$N$72,'ASETTW NowTag'!$R$72,'ASETTW NowTag'!$V$72)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222-426D-8CC9-B5F2F6D71BB6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NowTag'!$F$73,'ASETTW NowTag'!$J$73,'ASETTW NowTag'!$N$73,'ASETTW NowTag'!$R$73,'ASETTW NowTag'!$V$73)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222-426D-8CC9-B5F2F6D71BB6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NowTag'!$F$74,'ASETTW NowTag'!$J$74,'ASETTW NowTag'!$N$74,'ASETTW NowTag'!$R$74,'ASETTW NowTag'!$V$74)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222-426D-8CC9-B5F2F6D71BB6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NowTag'!$F$75,'ASETTW NowTag'!$J$75,'ASETTW NowTag'!$N$75,'ASETTW NowTag'!$R$75,'ASETTW NowTag'!$V$75)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222-426D-8CC9-B5F2F6D71BB6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NowTag'!$F$76,'ASETTW NowTag'!$J$76,'ASETTW NowTag'!$N$76,'ASETTW NowTag'!$R$76,'ASETTW NowTag'!$V$76)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222-426D-8CC9-B5F2F6D71BB6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NowTag'!$F$77,'ASETTW NowTag'!$J$77,'ASETTW NowTag'!$N$77,'ASETTW NowTag'!$R$77,'ASETTW NowTag'!$V$77)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222-426D-8CC9-B5F2F6D71BB6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NowTag'!$F$78,'ASETTW NowTag'!$J$78,'ASETTW NowTag'!$N$78,'ASETTW NowTag'!$R$78,'ASETTW NowTag'!$V$78)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222-426D-8CC9-B5F2F6D71BB6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NowTag'!$F$79,'ASETTW NowTag'!$J$79,'ASETTW NowTag'!$N$79,'ASETTW NowTag'!$R$79,'ASETTW NowTag'!$V$79)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222-426D-8CC9-B5F2F6D71BB6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NowTag'!$F$80,'ASETTW NowTag'!$J$80,'ASETTW NowTag'!$N$80,'ASETTW NowTag'!$R$80,'ASETTW NowTag'!$V$80)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222-426D-8CC9-B5F2F6D71BB6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NowTag'!$F$81,'ASETTW NowTag'!$J$81,'ASETTW NowTag'!$N$81,'ASETTW NowTag'!$R$81,'ASETTW NowTag'!$V$81)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222-426D-8CC9-B5F2F6D71BB6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NowTag'!$F$82,'ASETTW NowTag'!$J$82,'ASETTW NowTag'!$N$82,'ASETTW NowTag'!$R$82,'ASETTW NowTag'!$V$82)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222-426D-8CC9-B5F2F6D71BB6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NowTag'!$F$83,'ASETTW NowTag'!$J$83,'ASETTW NowTag'!$N$83,'ASETTW NowTag'!$R$83,'ASETTW NowTag'!$V$83)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222-426D-8CC9-B5F2F6D71BB6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NowTag'!$F$84,'ASETTW NowTag'!$J$84,'ASETTW NowTag'!$N$84,'ASETTW NowTag'!$R$84,'ASETTW NowTag'!$V$84)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222-426D-8CC9-B5F2F6D71BB6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NowTag'!$F$85,'ASETTW NowTag'!$J$85,'ASETTW NowTag'!$N$85,'ASETTW NowTag'!$R$85,'ASETTW NowTag'!$V$85)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222-426D-8CC9-B5F2F6D71BB6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NowTag'!$F$86,'ASETTW NowTag'!$J$86,'ASETTW NowTag'!$N$86,'ASETTW NowTag'!$R$86,'ASETTW NowTag'!$V$86)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222-426D-8CC9-B5F2F6D71BB6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NowTag'!$F$87,'ASETTW NowTag'!$J$87,'ASETTW NowTag'!$N$87,'ASETTW NowTag'!$R$87,'ASETTW NowTag'!$V$87)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222-426D-8CC9-B5F2F6D71BB6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NowTag'!$F$88,'ASETTW NowTag'!$J$88,'ASETTW NowTag'!$N$88,'ASETTW NowTag'!$R$88,'ASETTW NowTag'!$V$88)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222-426D-8CC9-B5F2F6D71BB6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NowTag'!$F$89,'ASETTW NowTag'!$J$89,'ASETTW NowTag'!$N$89,'ASETTW NowTag'!$R$89,'ASETTW NowTag'!$V$89)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222-426D-8CC9-B5F2F6D71BB6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NowTag'!$F$90,'ASETTW NowTag'!$J$90,'ASETTW NowTag'!$N$90,'ASETTW NowTag'!$R$90,'ASETTW NowTag'!$V$90)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222-426D-8CC9-B5F2F6D71BB6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NowTag'!$F$91,'ASETTW NowTag'!$J$91,'ASETTW NowTag'!$N$91,'ASETTW NowTag'!$R$91,'ASETTW NowTag'!$V$91)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222-426D-8CC9-B5F2F6D71BB6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NowTag'!$F$92,'ASETTW NowTag'!$J$92,'ASETTW NowTag'!$N$92,'ASETTW NowTag'!$R$92,'ASETTW NowTag'!$V$92)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222-426D-8CC9-B5F2F6D71BB6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NowTag'!$F$93,'ASETTW NowTag'!$J$93,'ASETTW NowTag'!$N$93,'ASETTW NowTag'!$R$93,'ASETTW NowTag'!$V$93)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222-426D-8CC9-B5F2F6D71BB6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NowTag'!$F$94,'ASETTW NowTag'!$J$94,'ASETTW NowTag'!$N$94,'ASETTW NowTag'!$R$94,'ASETTW NowTag'!$V$94)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222-426D-8CC9-B5F2F6D71BB6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NowTag'!$F$95,'ASETTW NowTag'!$J$95,'ASETTW NowTag'!$N$95,'ASETTW NowTag'!$R$95,'ASETTW NowTag'!$V$95)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222-426D-8CC9-B5F2F6D71BB6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NowTag'!$F$96,'ASETTW NowTag'!$J$96,'ASETTW NowTag'!$N$96,'ASETTW NowTag'!$R$96,'ASETTW NowTag'!$V$96)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222-426D-8CC9-B5F2F6D71BB6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NowTag'!$F$97,'ASETTW NowTag'!$J$97,'ASETTW NowTag'!$N$97,'ASETTW NowTag'!$R$97,'ASETTW NowTag'!$V$97)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222-426D-8CC9-B5F2F6D71BB6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NowTag'!$F$98,'ASETTW NowTag'!$J$98,'ASETTW NowTag'!$N$98,'ASETTW NowTag'!$R$98,'ASETTW NowTag'!$V$98)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222-426D-8CC9-B5F2F6D71BB6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NowTag'!$F$99,'ASETTW NowTag'!$J$99,'ASETTW NowTag'!$N$99,'ASETTW NowTag'!$R$99,'ASETTW NowTag'!$V$99)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222-426D-8CC9-B5F2F6D71BB6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NowTag'!$F$100,'ASETTW NowTag'!$J$100,'ASETTW NowTag'!$N$100,'ASETTW NowTag'!$R$100,'ASETTW NowTag'!$V$100)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222-426D-8CC9-B5F2F6D71BB6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NowTag'!$F$101,'ASETTW NowTag'!$J$101,'ASETTW NowTag'!$N$101,'ASETTW NowTag'!$R$101,'ASETTW NowTag'!$V$101)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222-426D-8CC9-B5F2F6D71BB6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NowTag'!$F$102,'ASETTW NowTag'!$J$102,'ASETTW NowTag'!$N$102,'ASETTW NowTag'!$R$102,'ASETTW NowTag'!$V$102)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222-426D-8CC9-B5F2F6D71BB6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NowTag'!$F$103,'ASETTW NowTag'!$J$103,'ASETTW NowTag'!$N$103,'ASETTW NowTag'!$R$103,'ASETTW NowTag'!$V$103)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222-426D-8CC9-B5F2F6D71BB6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NowTag'!$F$104,'ASETTW NowTag'!$J$104,'ASETTW NowTag'!$N$104,'ASETTW NowTag'!$R$104,'ASETTW NowTag'!$V$104)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222-426D-8CC9-B5F2F6D71BB6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NowTag'!$F$105,'ASETTW NowTag'!$J$105,'ASETTW NowTag'!$N$105,'ASETTW NowTag'!$R$105,'ASETTW NowTag'!$V$105)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222-426D-8CC9-B5F2F6D71BB6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NowTag'!$F$106,'ASETTW NowTag'!$J$106,'ASETTW NowTag'!$N$106,'ASETTW NowTag'!$R$106,'ASETTW NowTag'!$V$106)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222-426D-8CC9-B5F2F6D71BB6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NowTag'!$F$107,'ASETTW NowTag'!$J$107,'ASETTW NowTag'!$N$107,'ASETTW NowTag'!$R$107,'ASETTW NowTag'!$V$107)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222-426D-8CC9-B5F2F6D71BB6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NowTag'!$F$108,'ASETTW NowTag'!$J$108,'ASETTW NowTag'!$N$108,'ASETTW NowTag'!$R$108,'ASETTW NowTag'!$V$108)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222-426D-8CC9-B5F2F6D71BB6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NowTag'!$F$109,'ASETTW NowTag'!$J$109,'ASETTW NowTag'!$N$109,'ASETTW NowTag'!$R$109,'ASETTW NowTag'!$V$109)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222-426D-8CC9-B5F2F6D71BB6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NowTag'!$F$110,'ASETTW NowTag'!$J$110,'ASETTW NowTag'!$N$110,'ASETTW NowTag'!$R$110,'ASETTW NowTag'!$V$110)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222-426D-8CC9-B5F2F6D71BB6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NowTag'!$F$111,'ASETTW NowTag'!$J$111,'ASETTW NowTag'!$N$111,'ASETTW NowTag'!$R$111,'ASETTW NowTag'!$V$111)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222-426D-8CC9-B5F2F6D71BB6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NowTag'!$F$112,'ASETTW NowTag'!$J$112,'ASETTW NowTag'!$N$112,'ASETTW NowTag'!$R$112,'ASETTW NowTag'!$V$112)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222-426D-8CC9-B5F2F6D71BB6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NowTag'!$F$113,'ASETTW NowTag'!$J$113,'ASETTW NowTag'!$N$113,'ASETTW NowTag'!$R$113,'ASETTW NowTag'!$V$113)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222-426D-8CC9-B5F2F6D71BB6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NowTag'!$F$114,'ASETTW NowTag'!$J$114,'ASETTW NowTag'!$N$114,'ASETTW NowTag'!$R$114,'ASETTW NowTag'!$V$114)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222-426D-8CC9-B5F2F6D71BB6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NowTag'!$F$115,'ASETTW NowTag'!$J$115,'ASETTW NowTag'!$N$115,'ASETTW NowTag'!$R$115,'ASETTW NowTag'!$V$115)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222-426D-8CC9-B5F2F6D71BB6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NowTag'!$F$116,'ASETTW NowTag'!$J$116,'ASETTW NowTag'!$N$116,'ASETTW NowTag'!$R$116,'ASETTW NowTag'!$V$116)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222-426D-8CC9-B5F2F6D71BB6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NowTag'!$F$117,'ASETTW NowTag'!$J$117,'ASETTW NowTag'!$N$117,'ASETTW NowTag'!$R$117,'ASETTW NowTag'!$V$117)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222-426D-8CC9-B5F2F6D71BB6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NowTag'!$F$118,'ASETTW NowTag'!$J$118,'ASETTW NowTag'!$N$118,'ASETTW NowTag'!$R$118,'ASETTW NowTag'!$V$118)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222-426D-8CC9-B5F2F6D71BB6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NowTag'!$F$119,'ASETTW NowTag'!$J$119,'ASETTW NowTag'!$N$119,'ASETTW NowTag'!$R$119,'ASETTW NowTag'!$V$119)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222-426D-8CC9-B5F2F6D71BB6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NowTag'!$F$1,'ASETTW NowTag'!$J$1,'ASETTW NowTag'!$N$1,'ASETTW NowTag'!$R$1,'ASETTW NowTag'!$V$1)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NowTag'!$F$120,'ASETTW NowTag'!$J$120,'ASETTW NowTag'!$N$120,'ASETTW NowTag'!$R$120,'ASETTW NowTag'!$V$120)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222-426D-8CC9-B5F2F6D7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Dodge Charged Moves</a:t>
            </a:r>
            <a:endParaRPr lang="en-US" sz="16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NowTag'!$E$2,'ASETTW NowTag'!$I$2,'ASETTW NowTag'!$M$2,'ASETTW NowTag'!$Q$2,'ASETTW NowTag'!$U$2)</c:f>
              <c:numCache>
                <c:formatCode>General</c:formatCode>
                <c:ptCount val="5"/>
                <c:pt idx="0">
                  <c:v>1.1113727653797938</c:v>
                </c:pt>
                <c:pt idx="1">
                  <c:v>1.0634281053760299</c:v>
                </c:pt>
                <c:pt idx="2">
                  <c:v>1.0166682971639056</c:v>
                </c:pt>
                <c:pt idx="3">
                  <c:v>0.98695061885382096</c:v>
                </c:pt>
                <c:pt idx="4">
                  <c:v>0.95395285060989277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44D-43BE-9F93-1D2D6ABA7492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NowTag'!$E$41,'ASETTW NowTag'!$I$41,'ASETTW NowTag'!$M$41,'ASETTW NowTag'!$Q$41,'ASETTW NowTag'!$U$41)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D-43BE-9F93-1D2D6ABA7492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NowTag'!$E$42,'ASETTW NowTag'!$I$42,'ASETTW NowTag'!$M$42,'ASETTW NowTag'!$Q$42,'ASETTW NowTag'!$U$42)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D-43BE-9F93-1D2D6ABA7492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NowTag'!$E$43,'ASETTW NowTag'!$I$43,'ASETTW NowTag'!$M$43,'ASETTW NowTag'!$Q$43,'ASETTW NowTag'!$U$43)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4D-43BE-9F93-1D2D6ABA7492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NowTag'!$E$44,'ASETTW NowTag'!$I$44,'ASETTW NowTag'!$M$44,'ASETTW NowTag'!$Q$44,'ASETTW NowTag'!$U$44)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4D-43BE-9F93-1D2D6ABA7492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952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NowTag'!$E$45,'ASETTW NowTag'!$I$45,'ASETTW NowTag'!$M$45,'ASETTW NowTag'!$Q$45,'ASETTW NowTag'!$U$45)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4D-43BE-9F93-1D2D6ABA7492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NowTag'!$E$3,'ASETTW NowTag'!$I$3,'ASETTW NowTag'!$M$3,'ASETTW NowTag'!$Q$3,'ASETTW NowTag'!$U$3)</c:f>
              <c:numCache>
                <c:formatCode>General</c:formatCode>
                <c:ptCount val="5"/>
                <c:pt idx="0">
                  <c:v>1.2546614703668955</c:v>
                </c:pt>
                <c:pt idx="1">
                  <c:v>1.2001548294612652</c:v>
                </c:pt>
                <c:pt idx="2">
                  <c:v>1.1519223128538536</c:v>
                </c:pt>
                <c:pt idx="3">
                  <c:v>1.1094520622452027</c:v>
                </c:pt>
                <c:pt idx="4">
                  <c:v>1.0760628471580262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44D-43BE-9F93-1D2D6ABA7492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NowTag'!$E$4,'ASETTW NowTag'!$I$4,'ASETTW NowTag'!$M$4,'ASETTW NowTag'!$Q$4,'ASETTW NowTag'!$U$4)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4D-43BE-9F93-1D2D6ABA7492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NowTag'!$E$5,'ASETTW NowTag'!$I$5,'ASETTW NowTag'!$M$5,'ASETTW NowTag'!$Q$5,'ASETTW NowTag'!$U$5)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4D-43BE-9F93-1D2D6ABA7492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NowTag'!$E$6,'ASETTW NowTag'!$I$6,'ASETTW NowTag'!$M$6,'ASETTW NowTag'!$Q$6,'ASETTW NowTag'!$U$6)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44D-43BE-9F93-1D2D6ABA7492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NowTag'!$E$7,'ASETTW NowTag'!$I$7,'ASETTW NowTag'!$M$7,'ASETTW NowTag'!$Q$7,'ASETTW NowTag'!$U$7)</c:f>
              <c:numCache>
                <c:formatCode>General</c:formatCode>
                <c:ptCount val="5"/>
                <c:pt idx="0">
                  <c:v>1.3537745984653935</c:v>
                </c:pt>
                <c:pt idx="1">
                  <c:v>1.2902912401421829</c:v>
                </c:pt>
                <c:pt idx="2">
                  <c:v>1.2345612866763847</c:v>
                </c:pt>
                <c:pt idx="3">
                  <c:v>1.1922713607376976</c:v>
                </c:pt>
                <c:pt idx="4">
                  <c:v>1.1483191759196334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44D-43BE-9F93-1D2D6ABA7492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NowTag'!$E$8,'ASETTW NowTag'!$I$8,'ASETTW NowTag'!$M$8,'ASETTW NowTag'!$Q$8,'ASETTW NowTag'!$U$8)</c:f>
              <c:numCache>
                <c:formatCode>General</c:formatCode>
                <c:ptCount val="5"/>
                <c:pt idx="0">
                  <c:v>1.3441411766227414</c:v>
                </c:pt>
                <c:pt idx="1">
                  <c:v>1.2763799781036618</c:v>
                </c:pt>
                <c:pt idx="2">
                  <c:v>1.213739601606924</c:v>
                </c:pt>
                <c:pt idx="3">
                  <c:v>1.1683685694479828</c:v>
                </c:pt>
                <c:pt idx="4">
                  <c:v>1.1249726161004205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44D-43BE-9F93-1D2D6ABA7492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NowTag'!$E$9,'ASETTW NowTag'!$I$9,'ASETTW NowTag'!$M$9,'ASETTW NowTag'!$Q$9,'ASETTW NowTag'!$U$9)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44D-43BE-9F93-1D2D6ABA7492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NowTag'!$E$10,'ASETTW NowTag'!$I$10,'ASETTW NowTag'!$M$10,'ASETTW NowTag'!$Q$10,'ASETTW NowTag'!$U$10)</c:f>
              <c:numCache>
                <c:formatCode>General</c:formatCode>
                <c:ptCount val="5"/>
                <c:pt idx="0">
                  <c:v>1.2988936577848063</c:v>
                </c:pt>
                <c:pt idx="1">
                  <c:v>1.2418951951763941</c:v>
                </c:pt>
                <c:pt idx="2">
                  <c:v>1.1906329534204994</c:v>
                </c:pt>
                <c:pt idx="3">
                  <c:v>1.1453200742146852</c:v>
                </c:pt>
                <c:pt idx="4">
                  <c:v>1.1097534939481455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44D-43BE-9F93-1D2D6ABA7492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NowTag'!$E$11,'ASETTW NowTag'!$I$11,'ASETTW NowTag'!$M$11,'ASETTW NowTag'!$Q$11,'ASETTW NowTag'!$U$11)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44D-43BE-9F93-1D2D6ABA7492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NowTag'!$E$12,'ASETTW NowTag'!$I$12,'ASETTW NowTag'!$M$12,'ASETTW NowTag'!$Q$12,'ASETTW NowTag'!$U$12)</c:f>
              <c:numCache>
                <c:formatCode>General</c:formatCode>
                <c:ptCount val="5"/>
                <c:pt idx="0">
                  <c:v>1.4197135297307168</c:v>
                </c:pt>
                <c:pt idx="1">
                  <c:v>1.3515348200281043</c:v>
                </c:pt>
                <c:pt idx="2">
                  <c:v>1.2929412094700676</c:v>
                </c:pt>
                <c:pt idx="3">
                  <c:v>1.2483422429159776</c:v>
                </c:pt>
                <c:pt idx="4">
                  <c:v>1.2048491268527413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44D-43BE-9F93-1D2D6ABA7492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NowTag'!$E$13,'ASETTW NowTag'!$I$13,'ASETTW NowTag'!$M$13,'ASETTW NowTag'!$Q$13,'ASETTW NowTag'!$U$13)</c:f>
              <c:numCache>
                <c:formatCode>General</c:formatCode>
                <c:ptCount val="5"/>
                <c:pt idx="0">
                  <c:v>1.4486401911075191</c:v>
                </c:pt>
                <c:pt idx="1">
                  <c:v>1.388781105263353</c:v>
                </c:pt>
                <c:pt idx="2">
                  <c:v>1.3285817969735452</c:v>
                </c:pt>
                <c:pt idx="3">
                  <c:v>1.2808005598636911</c:v>
                </c:pt>
                <c:pt idx="4">
                  <c:v>1.2416206098992577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44D-43BE-9F93-1D2D6ABA7492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NowTag'!$E$14,'ASETTW NowTag'!$I$14,'ASETTW NowTag'!$M$14,'ASETTW NowTag'!$Q$14,'ASETTW NowTag'!$U$14)</c:f>
              <c:numCache>
                <c:formatCode>General</c:formatCode>
                <c:ptCount val="5"/>
                <c:pt idx="0">
                  <c:v>1.4476077472510207</c:v>
                </c:pt>
                <c:pt idx="1">
                  <c:v>1.3767760015134956</c:v>
                </c:pt>
                <c:pt idx="2">
                  <c:v>1.3102401300146853</c:v>
                </c:pt>
                <c:pt idx="3">
                  <c:v>1.2608857981747623</c:v>
                </c:pt>
                <c:pt idx="4">
                  <c:v>1.2143607415621844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44D-43BE-9F93-1D2D6ABA7492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NowTag'!$E$15,'ASETTW NowTag'!$I$15,'ASETTW NowTag'!$M$15,'ASETTW NowTag'!$Q$15,'ASETTW NowTag'!$U$15)</c:f>
              <c:numCache>
                <c:formatCode>General</c:formatCode>
                <c:ptCount val="5"/>
                <c:pt idx="0">
                  <c:v>1.4136453189636791</c:v>
                </c:pt>
                <c:pt idx="1">
                  <c:v>1.3385418620522627</c:v>
                </c:pt>
                <c:pt idx="2">
                  <c:v>1.2761151688936265</c:v>
                </c:pt>
                <c:pt idx="3">
                  <c:v>1.2247976488732231</c:v>
                </c:pt>
                <c:pt idx="4">
                  <c:v>1.1765192533149711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44D-43BE-9F93-1D2D6ABA7492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NowTag'!$E$16,'ASETTW NowTag'!$I$16,'ASETTW NowTag'!$M$16,'ASETTW NowTag'!$Q$16,'ASETTW NowTag'!$U$16)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44D-43BE-9F93-1D2D6ABA7492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NowTag'!$E$17,'ASETTW NowTag'!$I$17,'ASETTW NowTag'!$M$17,'ASETTW NowTag'!$Q$17,'ASETTW NowTag'!$U$17)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44D-43BE-9F93-1D2D6ABA7492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NowTag'!$E$18,'ASETTW NowTag'!$I$18,'ASETTW NowTag'!$M$18,'ASETTW NowTag'!$Q$18,'ASETTW NowTag'!$U$18)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44D-43BE-9F93-1D2D6ABA7492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NowTag'!$E$19,'ASETTW NowTag'!$I$19,'ASETTW NowTag'!$M$19,'ASETTW NowTag'!$Q$19,'ASETTW NowTag'!$U$19)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44D-43BE-9F93-1D2D6ABA7492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Mega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NowTag'!$E$20,'ASETTW NowTag'!$I$20,'ASETTW NowTag'!$M$20,'ASETTW NowTag'!$Q$20,'ASETTW NowTag'!$U$20)</c:f>
              <c:numCache>
                <c:formatCode>General</c:formatCode>
                <c:ptCount val="5"/>
                <c:pt idx="0">
                  <c:v>1.5599074844754552</c:v>
                </c:pt>
                <c:pt idx="1">
                  <c:v>1.4863011615472155</c:v>
                </c:pt>
                <c:pt idx="2">
                  <c:v>1.4259120211277578</c:v>
                </c:pt>
                <c:pt idx="3">
                  <c:v>1.3788956913878123</c:v>
                </c:pt>
                <c:pt idx="4">
                  <c:v>1.3345241664347796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44D-43BE-9F93-1D2D6ABA7492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NowTag'!$E$21,'ASETTW NowTag'!$I$21,'ASETTW NowTag'!$M$21,'ASETTW NowTag'!$Q$21,'ASETTW NowTag'!$U$21)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44D-43BE-9F93-1D2D6ABA7492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NowTag'!$E$22,'ASETTW NowTag'!$I$22,'ASETTW NowTag'!$M$22,'ASETTW NowTag'!$Q$22,'ASETTW NowTag'!$U$22)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44D-43BE-9F93-1D2D6ABA7492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NowTag'!$E$23,'ASETTW NowTag'!$I$23,'ASETTW NowTag'!$M$23,'ASETTW NowTag'!$Q$23,'ASETTW NowTag'!$U$23)</c:f>
              <c:numCache>
                <c:formatCode>General</c:formatCode>
                <c:ptCount val="5"/>
                <c:pt idx="0">
                  <c:v>1.573522648775624</c:v>
                </c:pt>
                <c:pt idx="1">
                  <c:v>1.5007246025262726</c:v>
                </c:pt>
                <c:pt idx="2">
                  <c:v>1.432616146729031</c:v>
                </c:pt>
                <c:pt idx="3">
                  <c:v>1.3805821441217851</c:v>
                </c:pt>
                <c:pt idx="4">
                  <c:v>1.332870319798491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44D-43BE-9F93-1D2D6ABA7492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NowTag'!$E$24,'ASETTW NowTag'!$I$24,'ASETTW NowTag'!$M$24,'ASETTW NowTag'!$Q$24,'ASETTW NowTag'!$U$24)</c:f>
              <c:numCache>
                <c:formatCode>General</c:formatCode>
                <c:ptCount val="5"/>
                <c:pt idx="0">
                  <c:v>1.5997922801429294</c:v>
                </c:pt>
                <c:pt idx="1">
                  <c:v>1.5248431729856304</c:v>
                </c:pt>
                <c:pt idx="2">
                  <c:v>1.4657908816357847</c:v>
                </c:pt>
                <c:pt idx="3">
                  <c:v>1.4162867836248878</c:v>
                </c:pt>
                <c:pt idx="4">
                  <c:v>1.3638150869959136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44D-43BE-9F93-1D2D6ABA7492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NowTag'!$E$25,'ASETTW NowTag'!$I$25,'ASETTW NowTag'!$M$25,'ASETTW NowTag'!$Q$25,'ASETTW NowTag'!$U$25)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44D-43BE-9F93-1D2D6ABA7492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NowTag'!$E$26,'ASETTW NowTag'!$I$26,'ASETTW NowTag'!$M$26,'ASETTW NowTag'!$Q$26,'ASETTW NowTag'!$U$26)</c:f>
              <c:numCache>
                <c:formatCode>General</c:formatCode>
                <c:ptCount val="5"/>
                <c:pt idx="0">
                  <c:v>1.6007256110045529</c:v>
                </c:pt>
                <c:pt idx="1">
                  <c:v>1.5110209485982518</c:v>
                </c:pt>
                <c:pt idx="2">
                  <c:v>1.4522943525614771</c:v>
                </c:pt>
                <c:pt idx="3">
                  <c:v>1.3988501247872389</c:v>
                </c:pt>
                <c:pt idx="4">
                  <c:v>1.3471576838677224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44D-43BE-9F93-1D2D6ABA7492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NowTag'!$E$27,'ASETTW NowTag'!$I$27,'ASETTW NowTag'!$M$27,'ASETTW NowTag'!$Q$27,'ASETTW NowTag'!$U$27)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44D-43BE-9F93-1D2D6ABA7492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NowTag'!$E$28,'ASETTW NowTag'!$I$28,'ASETTW NowTag'!$M$28,'ASETTW NowTag'!$Q$28,'ASETTW NowTag'!$U$28)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44D-43BE-9F93-1D2D6ABA7492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Shadow Rhydon</c:v>
                </c:pt>
              </c:strCache>
            </c:strRef>
          </c:tx>
          <c:spPr>
            <a:ln w="9525" cap="rnd">
              <a:solidFill>
                <a:srgbClr val="99CC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NowTag'!$E$29,'ASETTW NowTag'!$I$29,'ASETTW NowTag'!$M$29,'ASETTW NowTag'!$Q$29,'ASETTW NowTag'!$U$29)</c:f>
              <c:numCache>
                <c:formatCode>General</c:formatCode>
                <c:ptCount val="5"/>
                <c:pt idx="0">
                  <c:v>1.6043965876157389</c:v>
                </c:pt>
                <c:pt idx="1">
                  <c:v>1.5227482905480532</c:v>
                </c:pt>
                <c:pt idx="2">
                  <c:v>1.4503082154377667</c:v>
                </c:pt>
                <c:pt idx="3">
                  <c:v>1.3921066970494835</c:v>
                </c:pt>
                <c:pt idx="4">
                  <c:v>1.3386450155273493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44D-43BE-9F93-1D2D6ABA7492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Shadow Golurk</c:v>
                </c:pt>
              </c:strCache>
            </c:strRef>
          </c:tx>
          <c:spPr>
            <a:ln w="952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NowTag'!$E$30,'ASETTW NowTag'!$I$30,'ASETTW NowTag'!$M$30,'ASETTW NowTag'!$Q$30,'ASETTW NowTag'!$U$30)</c:f>
              <c:numCache>
                <c:formatCode>General</c:formatCode>
                <c:ptCount val="5"/>
                <c:pt idx="0">
                  <c:v>1.59126946087054</c:v>
                </c:pt>
                <c:pt idx="1">
                  <c:v>1.5100233717820817</c:v>
                </c:pt>
                <c:pt idx="2">
                  <c:v>1.4371831392746768</c:v>
                </c:pt>
                <c:pt idx="3">
                  <c:v>1.3781735858618118</c:v>
                </c:pt>
                <c:pt idx="4">
                  <c:v>1.3268729981683671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44D-43BE-9F93-1D2D6ABA7492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NowTag'!$E$31,'ASETTW NowTag'!$I$31,'ASETTW NowTag'!$M$31,'ASETTW NowTag'!$Q$31,'ASETTW NowTag'!$U$31)</c:f>
              <c:numCache>
                <c:formatCode>General</c:formatCode>
                <c:ptCount val="5"/>
                <c:pt idx="0">
                  <c:v>1.656365398988638</c:v>
                </c:pt>
                <c:pt idx="1">
                  <c:v>1.5769901209215536</c:v>
                </c:pt>
                <c:pt idx="2">
                  <c:v>1.5138990766944369</c:v>
                </c:pt>
                <c:pt idx="3">
                  <c:v>1.4604955953427636</c:v>
                </c:pt>
                <c:pt idx="4">
                  <c:v>1.4025345748353033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44D-43BE-9F93-1D2D6ABA7492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Donphan</c:v>
                </c:pt>
              </c:strCache>
            </c:strRef>
          </c:tx>
          <c:spPr>
            <a:ln w="9525" cap="rnd">
              <a:solidFill>
                <a:srgbClr val="8497B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8497B0"/>
              </a:solidFill>
              <a:ln w="9525">
                <a:solidFill>
                  <a:srgbClr val="8497B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NowTag'!$E$32,'ASETTW NowTag'!$I$32,'ASETTW NowTag'!$M$32,'ASETTW NowTag'!$Q$32,'ASETTW NowTag'!$U$32)</c:f>
              <c:numCache>
                <c:formatCode>General</c:formatCode>
                <c:ptCount val="5"/>
                <c:pt idx="0">
                  <c:v>1.6630813978353616</c:v>
                </c:pt>
                <c:pt idx="1">
                  <c:v>1.5765197189357829</c:v>
                </c:pt>
                <c:pt idx="2">
                  <c:v>1.5080937145613869</c:v>
                </c:pt>
                <c:pt idx="3">
                  <c:v>1.4488436816223602</c:v>
                </c:pt>
                <c:pt idx="4">
                  <c:v>1.3965117487546794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44D-43BE-9F93-1D2D6ABA7492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NowTag'!$E$33,'ASETTW NowTag'!$I$33,'ASETTW NowTag'!$M$33,'ASETTW NowTag'!$Q$33,'ASETTW NowTag'!$U$33)</c:f>
              <c:numCache>
                <c:formatCode>General</c:formatCode>
                <c:ptCount val="5"/>
                <c:pt idx="0">
                  <c:v>1.6934918069332017</c:v>
                </c:pt>
                <c:pt idx="1">
                  <c:v>1.6181561669249318</c:v>
                </c:pt>
                <c:pt idx="2">
                  <c:v>1.5567854022961405</c:v>
                </c:pt>
                <c:pt idx="3">
                  <c:v>1.5046783530998578</c:v>
                </c:pt>
                <c:pt idx="4">
                  <c:v>1.4450253569490279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44D-43BE-9F93-1D2D6ABA7492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NowTag'!$E$34,'ASETTW NowTag'!$I$34,'ASETTW NowTag'!$M$34,'ASETTW NowTag'!$Q$34,'ASETTW NowTag'!$U$34)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44D-43BE-9F93-1D2D6ABA7492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NowTag'!$E$35,'ASETTW NowTag'!$I$35,'ASETTW NowTag'!$M$35,'ASETTW NowTag'!$Q$35,'ASETTW NowTag'!$U$35)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44D-43BE-9F93-1D2D6ABA7492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NowTag'!$E$36,'ASETTW NowTag'!$I$36,'ASETTW NowTag'!$M$36,'ASETTW NowTag'!$Q$36,'ASETTW NowTag'!$U$36)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44D-43BE-9F93-1D2D6ABA7492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NowTag'!$E$37,'ASETTW NowTag'!$I$37,'ASETTW NowTag'!$M$37,'ASETTW NowTag'!$Q$37,'ASETTW NowTag'!$U$37)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44D-43BE-9F93-1D2D6ABA7492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NowTag'!$E$38,'ASETTW NowTag'!$I$38,'ASETTW NowTag'!$M$38,'ASETTW NowTag'!$Q$38,'ASETTW NowTag'!$U$38)</c:f>
              <c:numCache>
                <c:formatCode>General</c:formatCode>
                <c:ptCount val="5"/>
                <c:pt idx="0">
                  <c:v>1.6988516792368815</c:v>
                </c:pt>
                <c:pt idx="1">
                  <c:v>1.6155437970889419</c:v>
                </c:pt>
                <c:pt idx="2">
                  <c:v>1.5460001032339941</c:v>
                </c:pt>
                <c:pt idx="3">
                  <c:v>1.4869321194881773</c:v>
                </c:pt>
                <c:pt idx="4">
                  <c:v>1.4392844128084612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44D-43BE-9F93-1D2D6ABA7492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NowTag'!$E$39,'ASETTW NowTag'!$I$39,'ASETTW NowTag'!$M$39,'ASETTW NowTag'!$Q$39,'ASETTW NowTag'!$U$39)</c:f>
              <c:numCache>
                <c:formatCode>General</c:formatCode>
                <c:ptCount val="5"/>
                <c:pt idx="0">
                  <c:v>1.6482145855943855</c:v>
                </c:pt>
                <c:pt idx="1">
                  <c:v>1.5666135181581522</c:v>
                </c:pt>
                <c:pt idx="2">
                  <c:v>1.4922797710818885</c:v>
                </c:pt>
                <c:pt idx="3">
                  <c:v>1.4369853967662667</c:v>
                </c:pt>
                <c:pt idx="4">
                  <c:v>1.383329229976092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44D-43BE-9F93-1D2D6ABA7492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NowTag'!$E$40,'ASETTW NowTag'!$I$40,'ASETTW NowTag'!$M$40,'ASETTW NowTag'!$Q$40,'ASETTW NowTag'!$U$40)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44D-43BE-9F93-1D2D6ABA7492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NowTag'!$E$46,'ASETTW NowTag'!$I$46,'ASETTW NowTag'!$M$46,'ASETTW NowTag'!$Q$46,'ASETTW NowTag'!$U$46)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44D-43BE-9F93-1D2D6ABA7492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NowTag'!$E$47,'ASETTW NowTag'!$I$47,'ASETTW NowTag'!$M$47,'ASETTW NowTag'!$Q$47,'ASETTW NowTag'!$U$47)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44D-43BE-9F93-1D2D6ABA7492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NowTag'!$E$48,'ASETTW NowTag'!$I$48,'ASETTW NowTag'!$M$48,'ASETTW NowTag'!$Q$48,'ASETTW NowTag'!$U$48)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44D-43BE-9F93-1D2D6ABA7492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NowTag'!$E$49,'ASETTW NowTag'!$I$49,'ASETTW NowTag'!$M$49,'ASETTW NowTag'!$Q$49,'ASETTW NowTag'!$U$49)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44D-43BE-9F93-1D2D6ABA7492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NowTag'!$E$50,'ASETTW NowTag'!$I$50,'ASETTW NowTag'!$M$50,'ASETTW NowTag'!$Q$50,'ASETTW NowTag'!$U$50)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44D-43BE-9F93-1D2D6ABA7492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NowTag'!$E$51,'ASETTW NowTag'!$I$51,'ASETTW NowTag'!$M$51,'ASETTW NowTag'!$Q$51,'ASETTW NowTag'!$U$51)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44D-43BE-9F93-1D2D6ABA7492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NowTag'!$E$52,'ASETTW NowTag'!$I$52,'ASETTW NowTag'!$M$52,'ASETTW NowTag'!$Q$52,'ASETTW NowTag'!$U$52)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44D-43BE-9F93-1D2D6ABA7492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NowTag'!$E$53,'ASETTW NowTag'!$I$53,'ASETTW NowTag'!$M$53,'ASETTW NowTag'!$Q$53,'ASETTW NowTag'!$U$53)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44D-43BE-9F93-1D2D6ABA7492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NowTag'!$E$54,'ASETTW NowTag'!$I$54,'ASETTW NowTag'!$M$54,'ASETTW NowTag'!$Q$54,'ASETTW NowTag'!$U$54)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44D-43BE-9F93-1D2D6ABA7492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NowTag'!$E$55,'ASETTW NowTag'!$I$55,'ASETTW NowTag'!$M$55,'ASETTW NowTag'!$Q$55,'ASETTW NowTag'!$U$55)</c:f>
              <c:numCache>
                <c:formatCode>General</c:formatCode>
                <c:ptCount val="5"/>
                <c:pt idx="0">
                  <c:v>1.8485692064628367</c:v>
                </c:pt>
                <c:pt idx="1">
                  <c:v>1.7644853433122856</c:v>
                </c:pt>
                <c:pt idx="2">
                  <c:v>1.6733441843761883</c:v>
                </c:pt>
                <c:pt idx="3">
                  <c:v>1.6115333997552448</c:v>
                </c:pt>
                <c:pt idx="4">
                  <c:v>1.5526457647737697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44D-43BE-9F93-1D2D6ABA7492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NowTag'!$E$56,'ASETTW NowTag'!$I$56,'ASETTW NowTag'!$M$56,'ASETTW NowTag'!$Q$56,'ASETTW NowTag'!$U$56)</c:f>
              <c:numCache>
                <c:formatCode>General</c:formatCode>
                <c:ptCount val="5"/>
                <c:pt idx="0">
                  <c:v>1.8594997716728434</c:v>
                </c:pt>
                <c:pt idx="1">
                  <c:v>1.7631242712923263</c:v>
                </c:pt>
                <c:pt idx="2">
                  <c:v>1.6873469841648794</c:v>
                </c:pt>
                <c:pt idx="3">
                  <c:v>1.6231539953876162</c:v>
                </c:pt>
                <c:pt idx="4">
                  <c:v>1.5667590377448959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44D-43BE-9F93-1D2D6ABA7492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NowTag'!$E$57,'ASETTW NowTag'!$I$57,'ASETTW NowTag'!$M$57,'ASETTW NowTag'!$Q$57,'ASETTW NowTag'!$U$57)</c:f>
              <c:numCache>
                <c:formatCode>General</c:formatCode>
                <c:ptCount val="5"/>
                <c:pt idx="0">
                  <c:v>1.8749507345050318</c:v>
                </c:pt>
                <c:pt idx="1">
                  <c:v>1.7791578744678078</c:v>
                </c:pt>
                <c:pt idx="2">
                  <c:v>1.700112980579253</c:v>
                </c:pt>
                <c:pt idx="3">
                  <c:v>1.6326216899742749</c:v>
                </c:pt>
                <c:pt idx="4">
                  <c:v>1.5747899020739973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44D-43BE-9F93-1D2D6ABA7492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NowTag'!$E$58,'ASETTW NowTag'!$I$58,'ASETTW NowTag'!$M$58,'ASETTW NowTag'!$Q$58,'ASETTW NowTag'!$U$58)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44D-43BE-9F93-1D2D6ABA7492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NowTag'!$E$59,'ASETTW NowTag'!$I$59,'ASETTW NowTag'!$M$59,'ASETTW NowTag'!$Q$59,'ASETTW NowTag'!$U$59)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44D-43BE-9F93-1D2D6ABA7492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NowTag'!$E$60,'ASETTW NowTag'!$I$60,'ASETTW NowTag'!$M$60,'ASETTW NowTag'!$Q$60,'ASETTW NowTag'!$U$60)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44D-43BE-9F93-1D2D6ABA7492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NowTag'!$E$61,'ASETTW NowTag'!$I$61,'ASETTW NowTag'!$M$61,'ASETTW NowTag'!$Q$61,'ASETTW NowTag'!$U$61)</c:f>
              <c:numCache>
                <c:formatCode>General</c:formatCode>
                <c:ptCount val="5"/>
                <c:pt idx="0">
                  <c:v>1.9454128463700142</c:v>
                </c:pt>
                <c:pt idx="1">
                  <c:v>1.852742241254475</c:v>
                </c:pt>
                <c:pt idx="2">
                  <c:v>1.7670869667871609</c:v>
                </c:pt>
                <c:pt idx="3">
                  <c:v>1.7051115919561428</c:v>
                </c:pt>
                <c:pt idx="4">
                  <c:v>1.6398825533136712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44D-43BE-9F93-1D2D6ABA7492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NowTag'!$E$62,'ASETTW NowTag'!$I$62,'ASETTW NowTag'!$M$62,'ASETTW NowTag'!$Q$62,'ASETTW NowTag'!$U$62)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44D-43BE-9F93-1D2D6ABA7492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NowTag'!$E$63,'ASETTW NowTag'!$I$63,'ASETTW NowTag'!$M$63,'ASETTW NowTag'!$Q$63,'ASETTW NowTag'!$U$63)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44D-43BE-9F93-1D2D6ABA7492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NowTag'!$E$64,'ASETTW NowTag'!$I$64,'ASETTW NowTag'!$M$64,'ASETTW NowTag'!$Q$64,'ASETTW NowTag'!$U$64)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44D-43BE-9F93-1D2D6ABA7492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NowTag'!$E$65,'ASETTW NowTag'!$I$65,'ASETTW NowTag'!$M$65,'ASETTW NowTag'!$Q$65,'ASETTW NowTag'!$U$65)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44D-43BE-9F93-1D2D6ABA7492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NowTag'!$E$66,'ASETTW NowTag'!$I$66,'ASETTW NowTag'!$M$66,'ASETTW NowTag'!$Q$66,'ASETTW NowTag'!$U$66)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44D-43BE-9F93-1D2D6ABA7492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NowTag'!$E$67,'ASETTW NowTag'!$I$67,'ASETTW NowTag'!$M$67,'ASETTW NowTag'!$Q$67,'ASETTW NowTag'!$U$67)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44D-43BE-9F93-1D2D6ABA7492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NowTag'!$E$68,'ASETTW NowTag'!$I$68,'ASETTW NowTag'!$M$68,'ASETTW NowTag'!$Q$68,'ASETTW NowTag'!$U$68)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44D-43BE-9F93-1D2D6ABA7492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NowTag'!$E$69,'ASETTW NowTag'!$I$69,'ASETTW NowTag'!$M$69,'ASETTW NowTag'!$Q$69,'ASETTW NowTag'!$U$69)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44D-43BE-9F93-1D2D6ABA7492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NowTag'!$E$70,'ASETTW NowTag'!$I$70,'ASETTW NowTag'!$M$70,'ASETTW NowTag'!$Q$70,'ASETTW NowTag'!$U$70)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044D-43BE-9F93-1D2D6ABA7492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NowTag'!$E$71,'ASETTW NowTag'!$I$71,'ASETTW NowTag'!$M$71,'ASETTW NowTag'!$Q$71,'ASETTW NowTag'!$U$71)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044D-43BE-9F93-1D2D6ABA7492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NowTag'!$E$72,'ASETTW NowTag'!$I$72,'ASETTW NowTag'!$M$72,'ASETTW NowTag'!$Q$72,'ASETTW NowTag'!$U$72)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44D-43BE-9F93-1D2D6ABA7492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NowTag'!$E$73,'ASETTW NowTag'!$I$73,'ASETTW NowTag'!$M$73,'ASETTW NowTag'!$Q$73,'ASETTW NowTag'!$U$73)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44D-43BE-9F93-1D2D6ABA7492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NowTag'!$E$74,'ASETTW NowTag'!$I$74,'ASETTW NowTag'!$M$74,'ASETTW NowTag'!$Q$74,'ASETTW NowTag'!$U$74)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044D-43BE-9F93-1D2D6ABA7492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NowTag'!$E$75,'ASETTW NowTag'!$I$75,'ASETTW NowTag'!$M$75,'ASETTW NowTag'!$Q$75,'ASETTW NowTag'!$U$75)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044D-43BE-9F93-1D2D6ABA7492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NowTag'!$E$76,'ASETTW NowTag'!$I$76,'ASETTW NowTag'!$M$76,'ASETTW NowTag'!$Q$76,'ASETTW NowTag'!$U$76)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44D-43BE-9F93-1D2D6ABA7492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NowTag'!$E$77,'ASETTW NowTag'!$I$77,'ASETTW NowTag'!$M$77,'ASETTW NowTag'!$Q$77,'ASETTW NowTag'!$U$77)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044D-43BE-9F93-1D2D6ABA7492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NowTag'!$E$78,'ASETTW NowTag'!$I$78,'ASETTW NowTag'!$M$78,'ASETTW NowTag'!$Q$78,'ASETTW NowTag'!$U$78)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044D-43BE-9F93-1D2D6ABA7492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NowTag'!$E$79,'ASETTW NowTag'!$I$79,'ASETTW NowTag'!$M$79,'ASETTW NowTag'!$Q$79,'ASETTW NowTag'!$U$79)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044D-43BE-9F93-1D2D6ABA7492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NowTag'!$E$80,'ASETTW NowTag'!$I$80,'ASETTW NowTag'!$M$80,'ASETTW NowTag'!$Q$80,'ASETTW NowTag'!$U$80)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044D-43BE-9F93-1D2D6ABA7492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NowTag'!$E$81,'ASETTW NowTag'!$I$81,'ASETTW NowTag'!$M$81,'ASETTW NowTag'!$Q$81,'ASETTW NowTag'!$U$81)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044D-43BE-9F93-1D2D6ABA7492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NowTag'!$E$82,'ASETTW NowTag'!$I$82,'ASETTW NowTag'!$M$82,'ASETTW NowTag'!$Q$82,'ASETTW NowTag'!$U$82)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044D-43BE-9F93-1D2D6ABA7492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NowTag'!$E$83,'ASETTW NowTag'!$I$83,'ASETTW NowTag'!$M$83,'ASETTW NowTag'!$Q$83,'ASETTW NowTag'!$U$83)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044D-43BE-9F93-1D2D6ABA7492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NowTag'!$E$84,'ASETTW NowTag'!$I$84,'ASETTW NowTag'!$M$84,'ASETTW NowTag'!$Q$84,'ASETTW NowTag'!$U$84)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044D-43BE-9F93-1D2D6ABA7492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NowTag'!$E$85,'ASETTW NowTag'!$I$85,'ASETTW NowTag'!$M$85,'ASETTW NowTag'!$Q$85,'ASETTW NowTag'!$U$85)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44D-43BE-9F93-1D2D6ABA7492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NowTag'!$E$86,'ASETTW NowTag'!$I$86,'ASETTW NowTag'!$M$86,'ASETTW NowTag'!$Q$86,'ASETTW NowTag'!$U$86)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44D-43BE-9F93-1D2D6ABA7492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NowTag'!$E$87,'ASETTW NowTag'!$I$87,'ASETTW NowTag'!$M$87,'ASETTW NowTag'!$Q$87,'ASETTW NowTag'!$U$87)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44D-43BE-9F93-1D2D6ABA7492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NowTag'!$E$88,'ASETTW NowTag'!$I$88,'ASETTW NowTag'!$M$88,'ASETTW NowTag'!$Q$88,'ASETTW NowTag'!$U$88)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044D-43BE-9F93-1D2D6ABA7492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NowTag'!$E$89,'ASETTW NowTag'!$I$89,'ASETTW NowTag'!$M$89,'ASETTW NowTag'!$Q$89,'ASETTW NowTag'!$U$89)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044D-43BE-9F93-1D2D6ABA7492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NowTag'!$E$90,'ASETTW NowTag'!$I$90,'ASETTW NowTag'!$M$90,'ASETTW NowTag'!$Q$90,'ASETTW NowTag'!$U$90)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044D-43BE-9F93-1D2D6ABA7492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NowTag'!$E$91,'ASETTW NowTag'!$I$91,'ASETTW NowTag'!$M$91,'ASETTW NowTag'!$Q$91,'ASETTW NowTag'!$U$91)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044D-43BE-9F93-1D2D6ABA7492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NowTag'!$E$92,'ASETTW NowTag'!$I$92,'ASETTW NowTag'!$M$92,'ASETTW NowTag'!$Q$92,'ASETTW NowTag'!$U$92)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044D-43BE-9F93-1D2D6ABA7492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NowTag'!$E$93,'ASETTW NowTag'!$I$93,'ASETTW NowTag'!$M$93,'ASETTW NowTag'!$Q$93,'ASETTW NowTag'!$U$93)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044D-43BE-9F93-1D2D6ABA7492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NowTag'!$E$94,'ASETTW NowTag'!$I$94,'ASETTW NowTag'!$M$94,'ASETTW NowTag'!$Q$94,'ASETTW NowTag'!$U$94)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044D-43BE-9F93-1D2D6ABA7492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NowTag'!$E$95,'ASETTW NowTag'!$I$95,'ASETTW NowTag'!$M$95,'ASETTW NowTag'!$Q$95,'ASETTW NowTag'!$U$95)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044D-43BE-9F93-1D2D6ABA7492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NowTag'!$E$96,'ASETTW NowTag'!$I$96,'ASETTW NowTag'!$M$96,'ASETTW NowTag'!$Q$96,'ASETTW NowTag'!$U$96)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044D-43BE-9F93-1D2D6ABA7492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NowTag'!$E$97,'ASETTW NowTag'!$I$97,'ASETTW NowTag'!$M$97,'ASETTW NowTag'!$Q$97,'ASETTW NowTag'!$U$97)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044D-43BE-9F93-1D2D6ABA7492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NowTag'!$E$98,'ASETTW NowTag'!$I$98,'ASETTW NowTag'!$M$98,'ASETTW NowTag'!$Q$98,'ASETTW NowTag'!$U$98)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044D-43BE-9F93-1D2D6ABA7492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NowTag'!$E$99,'ASETTW NowTag'!$I$99,'ASETTW NowTag'!$M$99,'ASETTW NowTag'!$Q$99,'ASETTW NowTag'!$U$99)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044D-43BE-9F93-1D2D6ABA7492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NowTag'!$E$100,'ASETTW NowTag'!$I$100,'ASETTW NowTag'!$M$100,'ASETTW NowTag'!$Q$100,'ASETTW NowTag'!$U$100)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044D-43BE-9F93-1D2D6ABA7492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NowTag'!$E$101,'ASETTW NowTag'!$I$101,'ASETTW NowTag'!$M$101,'ASETTW NowTag'!$Q$101,'ASETTW NowTag'!$U$101)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044D-43BE-9F93-1D2D6ABA7492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NowTag'!$E$102,'ASETTW NowTag'!$I$102,'ASETTW NowTag'!$M$102,'ASETTW NowTag'!$Q$102,'ASETTW NowTag'!$U$102)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044D-43BE-9F93-1D2D6ABA7492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NowTag'!$E$103,'ASETTW NowTag'!$I$103,'ASETTW NowTag'!$M$103,'ASETTW NowTag'!$Q$103,'ASETTW NowTag'!$U$103)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044D-43BE-9F93-1D2D6ABA7492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NowTag'!$E$104,'ASETTW NowTag'!$I$104,'ASETTW NowTag'!$M$104,'ASETTW NowTag'!$Q$104,'ASETTW NowTag'!$U$104)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44D-43BE-9F93-1D2D6ABA7492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NowTag'!$E$105,'ASETTW NowTag'!$I$105,'ASETTW NowTag'!$M$105,'ASETTW NowTag'!$Q$105,'ASETTW NowTag'!$U$105)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44D-43BE-9F93-1D2D6ABA7492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NowTag'!$E$106,'ASETTW NowTag'!$I$106,'ASETTW NowTag'!$M$106,'ASETTW NowTag'!$Q$106,'ASETTW NowTag'!$U$106)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044D-43BE-9F93-1D2D6ABA7492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NowTag'!$E$107,'ASETTW NowTag'!$I$107,'ASETTW NowTag'!$M$107,'ASETTW NowTag'!$Q$107,'ASETTW NowTag'!$U$107)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44D-43BE-9F93-1D2D6ABA7492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NowTag'!$E$108,'ASETTW NowTag'!$I$108,'ASETTW NowTag'!$M$108,'ASETTW NowTag'!$Q$108,'ASETTW NowTag'!$U$108)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44D-43BE-9F93-1D2D6ABA7492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NowTag'!$E$109,'ASETTW NowTag'!$I$109,'ASETTW NowTag'!$M$109,'ASETTW NowTag'!$Q$109,'ASETTW NowTag'!$U$109)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44D-43BE-9F93-1D2D6ABA7492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NowTag'!$E$110,'ASETTW NowTag'!$I$110,'ASETTW NowTag'!$M$110,'ASETTW NowTag'!$Q$110,'ASETTW NowTag'!$U$110)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044D-43BE-9F93-1D2D6ABA7492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NowTag'!$E$111,'ASETTW NowTag'!$I$111,'ASETTW NowTag'!$M$111,'ASETTW NowTag'!$Q$111,'ASETTW NowTag'!$U$111)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044D-43BE-9F93-1D2D6ABA7492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NowTag'!$E$112,'ASETTW NowTag'!$I$112,'ASETTW NowTag'!$M$112,'ASETTW NowTag'!$Q$112,'ASETTW NowTag'!$U$112)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044D-43BE-9F93-1D2D6ABA7492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NowTag'!$E$113,'ASETTW NowTag'!$I$113,'ASETTW NowTag'!$M$113,'ASETTW NowTag'!$Q$113,'ASETTW NowTag'!$U$113)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044D-43BE-9F93-1D2D6ABA7492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NowTag'!$E$114,'ASETTW NowTag'!$I$114,'ASETTW NowTag'!$M$114,'ASETTW NowTag'!$Q$114,'ASETTW NowTag'!$U$114)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044D-43BE-9F93-1D2D6ABA7492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NowTag'!$E$115,'ASETTW NowTag'!$I$115,'ASETTW NowTag'!$M$115,'ASETTW NowTag'!$Q$115,'ASETTW NowTag'!$U$115)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044D-43BE-9F93-1D2D6ABA7492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NowTag'!$E$116,'ASETTW NowTag'!$I$116,'ASETTW NowTag'!$M$116,'ASETTW NowTag'!$Q$116,'ASETTW NowTag'!$U$116)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044D-43BE-9F93-1D2D6ABA7492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NowTag'!$E$117,'ASETTW NowTag'!$I$117,'ASETTW NowTag'!$M$117,'ASETTW NowTag'!$Q$117,'ASETTW NowTag'!$U$117)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044D-43BE-9F93-1D2D6ABA7492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NowTag'!$E$118,'ASETTW NowTag'!$I$118,'ASETTW NowTag'!$M$118,'ASETTW NowTag'!$Q$118,'ASETTW NowTag'!$U$118)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044D-43BE-9F93-1D2D6ABA7492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NowTag'!$E$119,'ASETTW NowTag'!$I$119,'ASETTW NowTag'!$M$119,'ASETTW NowTag'!$Q$119,'ASETTW NowTag'!$U$119)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044D-43BE-9F93-1D2D6ABA7492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NowTag'!$E$1,'ASETTW NowTag'!$I$1,'ASETTW NowTag'!$M$1,'ASETTW NowTag'!$Q$1,'ASETTW NowTag'!$U$1)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NowTag'!$E$120,'ASETTW NowTag'!$I$120,'ASETTW NowTag'!$M$120,'ASETTW NowTag'!$Q$120,'ASETTW NowTag'!$U$120)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044D-43BE-9F93-1D2D6ABA7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2"/>
                </a:solidFill>
              </a:rPr>
              <a:t>Ground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chemeClr val="accent2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1575350349167E-2"/>
          <c:y val="6.3023222273266219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NowTag'!$A$2</c:f>
              <c:strCache>
                <c:ptCount val="1"/>
                <c:pt idx="0">
                  <c:v>Primal 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NowTag'!$D$2:$W$2</c15:sqref>
                  </c15:fullRef>
                </c:ext>
              </c:extLst>
              <c:f>('ASETTW NowTag'!$D$2,'ASETTW NowTag'!$H$2,'ASETTW NowTag'!$L$2,'ASETTW NowTag'!$P$2,'ASETTW NowTag'!$T$2)</c:f>
              <c:numCache>
                <c:formatCode>General</c:formatCode>
                <c:ptCount val="5"/>
                <c:pt idx="0">
                  <c:v>1.1064901903676905</c:v>
                </c:pt>
                <c:pt idx="1">
                  <c:v>1.0540137833641021</c:v>
                </c:pt>
                <c:pt idx="2">
                  <c:v>1.0023209994546232</c:v>
                </c:pt>
                <c:pt idx="3">
                  <c:v>0.96799022161067549</c:v>
                </c:pt>
                <c:pt idx="4">
                  <c:v>0.93086518700824739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79C-45A6-8975-A71DB90AB7BB}"/>
            </c:ext>
          </c:extLst>
        </c:ser>
        <c:ser>
          <c:idx val="38"/>
          <c:order val="39"/>
          <c:tx>
            <c:strRef>
              <c:f>'ASETTW NowTag'!$A$41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NowTag'!$D$41:$W$41</c15:sqref>
                  </c15:fullRef>
                </c:ext>
              </c:extLst>
              <c:f>('ASETTW NowTag'!$D$41,'ASETTW NowTag'!$H$41,'ASETTW NowTag'!$L$41,'ASETTW NowTag'!$P$41,'ASETTW NowTag'!$T$41)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C-45A6-8975-A71DB90AB7BB}"/>
            </c:ext>
          </c:extLst>
        </c:ser>
        <c:ser>
          <c:idx val="39"/>
          <c:order val="40"/>
          <c:tx>
            <c:strRef>
              <c:f>'ASETTW NowTag'!$A$42</c:f>
              <c:strCache>
                <c:ptCount val="1"/>
              </c:strCache>
            </c:strRef>
          </c:tx>
          <c:spPr>
            <a:ln w="28575" cap="rnd">
              <a:solidFill>
                <a:srgbClr val="AEB979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NowTag'!$D$42:$W$42</c15:sqref>
                  </c15:fullRef>
                </c:ext>
              </c:extLst>
              <c:f>('ASETTW NowTag'!$D$42,'ASETTW NowTag'!$H$42,'ASETTW NowTag'!$L$42,'ASETTW NowTag'!$P$42,'ASETTW NowTag'!$T$42)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C-45A6-8975-A71DB90AB7BB}"/>
            </c:ext>
          </c:extLst>
        </c:ser>
        <c:ser>
          <c:idx val="40"/>
          <c:order val="41"/>
          <c:tx>
            <c:strRef>
              <c:f>'ASETTW NowTag'!$A$43</c:f>
              <c:strCache>
                <c:ptCount val="1"/>
              </c:strCache>
            </c:strRef>
          </c:tx>
          <c:spPr>
            <a:ln w="9525" cap="rnd" cmpd="sng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NowTag'!$D$43:$W$43</c15:sqref>
                  </c15:fullRef>
                </c:ext>
              </c:extLst>
              <c:f>('ASETTW NowTag'!$D$43,'ASETTW NowTag'!$H$43,'ASETTW NowTag'!$L$43,'ASETTW NowTag'!$P$43,'ASETTW NowTag'!$T$43)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C-45A6-8975-A71DB90AB7BB}"/>
            </c:ext>
          </c:extLst>
        </c:ser>
        <c:ser>
          <c:idx val="41"/>
          <c:order val="42"/>
          <c:tx>
            <c:strRef>
              <c:f>'ASETTW NowTag'!$A$44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NowTag'!$D$44:$W$44</c15:sqref>
                  </c15:fullRef>
                </c:ext>
              </c:extLst>
              <c:f>('ASETTW NowTag'!$D$44,'ASETTW NowTag'!$H$44,'ASETTW NowTag'!$L$44,'ASETTW NowTag'!$P$44,'ASETTW NowTag'!$T$44)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9C-45A6-8975-A71DB90AB7BB}"/>
            </c:ext>
          </c:extLst>
        </c:ser>
        <c:ser>
          <c:idx val="42"/>
          <c:order val="43"/>
          <c:tx>
            <c:strRef>
              <c:f>'ASETTW NowTag'!$A$45</c:f>
              <c:strCache>
                <c:ptCount val="1"/>
              </c:strCache>
            </c:strRef>
          </c:tx>
          <c:spPr>
            <a:ln w="9525" cap="rnd">
              <a:solidFill>
                <a:srgbClr val="AEB97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NowTag'!$D$45:$W$45</c15:sqref>
                  </c15:fullRef>
                </c:ext>
              </c:extLst>
              <c:f>('ASETTW NowTag'!$D$45,'ASETTW NowTag'!$H$45,'ASETTW NowTag'!$L$45,'ASETTW NowTag'!$P$45,'ASETTW NowTag'!$T$45)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9C-45A6-8975-A71DB90AB7BB}"/>
            </c:ext>
          </c:extLst>
        </c:ser>
        <c:ser>
          <c:idx val="0"/>
          <c:order val="1"/>
          <c:tx>
            <c:strRef>
              <c:f>'ASETTW NowTag'!$A$3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NowTag'!$D$3:$W$3</c15:sqref>
                  </c15:fullRef>
                </c:ext>
              </c:extLst>
              <c:f>('ASETTW NowTag'!$D$3,'ASETTW NowTag'!$H$3,'ASETTW NowTag'!$L$3,'ASETTW NowTag'!$P$3,'ASETTW NowTag'!$T$3)</c:f>
              <c:numCache>
                <c:formatCode>General</c:formatCode>
                <c:ptCount val="5"/>
                <c:pt idx="0">
                  <c:v>1.2479891787961024</c:v>
                </c:pt>
                <c:pt idx="1">
                  <c:v>1.1893751789068783</c:v>
                </c:pt>
                <c:pt idx="2">
                  <c:v>1.1361941654190897</c:v>
                </c:pt>
                <c:pt idx="3">
                  <c:v>1.0906156392014414</c:v>
                </c:pt>
                <c:pt idx="4">
                  <c:v>1.0538101010671452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9C-45A6-8975-A71DB90AB7BB}"/>
            </c:ext>
          </c:extLst>
        </c:ser>
        <c:ser>
          <c:idx val="1"/>
          <c:order val="2"/>
          <c:tx>
            <c:strRef>
              <c:f>'ASETTW NowTag'!$A$4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NowTag'!$D$4:$W$4</c15:sqref>
                  </c15:fullRef>
                </c:ext>
              </c:extLst>
              <c:f>('ASETTW NowTag'!$D$4,'ASETTW NowTag'!$H$4,'ASETTW NowTag'!$L$4,'ASETTW NowTag'!$P$4,'ASETTW NowTag'!$T$4)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9C-45A6-8975-A71DB90AB7BB}"/>
            </c:ext>
          </c:extLst>
        </c:ser>
        <c:ser>
          <c:idx val="2"/>
          <c:order val="3"/>
          <c:tx>
            <c:strRef>
              <c:f>'ASETTW NowTag'!$A$5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NowTag'!$D$5:$W$5</c15:sqref>
                  </c15:fullRef>
                </c:ext>
              </c:extLst>
              <c:f>('ASETTW NowTag'!$D$5,'ASETTW NowTag'!$H$5,'ASETTW NowTag'!$L$5,'ASETTW NowTag'!$P$5,'ASETTW NowTag'!$T$5)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9C-45A6-8975-A71DB90AB7BB}"/>
            </c:ext>
          </c:extLst>
        </c:ser>
        <c:ser>
          <c:idx val="3"/>
          <c:order val="4"/>
          <c:tx>
            <c:strRef>
              <c:f>'ASETTW NowTag'!$A$6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NowTag'!$D$6:$W$6</c15:sqref>
                  </c15:fullRef>
                </c:ext>
              </c:extLst>
              <c:f>('ASETTW NowTag'!$D$6,'ASETTW NowTag'!$H$6,'ASETTW NowTag'!$L$6,'ASETTW NowTag'!$P$6,'ASETTW NowTag'!$T$6)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9C-45A6-8975-A71DB90AB7BB}"/>
            </c:ext>
          </c:extLst>
        </c:ser>
        <c:ser>
          <c:idx val="4"/>
          <c:order val="5"/>
          <c:tx>
            <c:strRef>
              <c:f>'ASETTW NowTag'!$A$7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NowTag'!$D$7:$W$7</c15:sqref>
                  </c15:fullRef>
                </c:ext>
              </c:extLst>
              <c:f>('ASETTW NowTag'!$D$7,'ASETTW NowTag'!$H$7,'ASETTW NowTag'!$L$7,'ASETTW NowTag'!$P$7,'ASETTW NowTag'!$T$7)</c:f>
              <c:numCache>
                <c:formatCode>General</c:formatCode>
                <c:ptCount val="5"/>
                <c:pt idx="0">
                  <c:v>1.3741127676383884</c:v>
                </c:pt>
                <c:pt idx="1">
                  <c:v>1.2933865052296216</c:v>
                </c:pt>
                <c:pt idx="2">
                  <c:v>1.2307035467875844</c:v>
                </c:pt>
                <c:pt idx="3">
                  <c:v>1.1843221216304636</c:v>
                </c:pt>
                <c:pt idx="4">
                  <c:v>1.1380380952717222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79C-45A6-8975-A71DB90AB7BB}"/>
            </c:ext>
          </c:extLst>
        </c:ser>
        <c:ser>
          <c:idx val="5"/>
          <c:order val="6"/>
          <c:tx>
            <c:strRef>
              <c:f>'ASETTW NowTag'!$A$8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NowTag'!$D$8:$W$8</c15:sqref>
                  </c15:fullRef>
                </c:ext>
              </c:extLst>
              <c:f>('ASETTW NowTag'!$D$8,'ASETTW NowTag'!$H$8,'ASETTW NowTag'!$L$8,'ASETTW NowTag'!$P$8,'ASETTW NowTag'!$T$8)</c:f>
              <c:numCache>
                <c:formatCode>General</c:formatCode>
                <c:ptCount val="5"/>
                <c:pt idx="0">
                  <c:v>1.3768580295207922</c:v>
                </c:pt>
                <c:pt idx="1">
                  <c:v>1.2993063875764272</c:v>
                </c:pt>
                <c:pt idx="2">
                  <c:v>1.2299975104241367</c:v>
                </c:pt>
                <c:pt idx="3">
                  <c:v>1.1829741655627672</c:v>
                </c:pt>
                <c:pt idx="4">
                  <c:v>1.1362791982767704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79C-45A6-8975-A71DB90AB7BB}"/>
            </c:ext>
          </c:extLst>
        </c:ser>
        <c:ser>
          <c:idx val="6"/>
          <c:order val="7"/>
          <c:tx>
            <c:strRef>
              <c:f>'ASETTW NowTag'!$A$9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NowTag'!$D$9:$W$9</c15:sqref>
                  </c15:fullRef>
                </c:ext>
              </c:extLst>
              <c:f>('ASETTW NowTag'!$D$9,'ASETTW NowTag'!$H$9,'ASETTW NowTag'!$L$9,'ASETTW NowTag'!$P$9,'ASETTW NowTag'!$T$9)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79C-45A6-8975-A71DB90AB7BB}"/>
            </c:ext>
          </c:extLst>
        </c:ser>
        <c:ser>
          <c:idx val="7"/>
          <c:order val="8"/>
          <c:tx>
            <c:strRef>
              <c:f>'ASETTW NowTag'!$A$10</c:f>
              <c:strCache>
                <c:ptCount val="1"/>
                <c:pt idx="0">
                  <c:v>Mega Garchomp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NowTag'!$D$10:$W$10</c15:sqref>
                  </c15:fullRef>
                </c:ext>
              </c:extLst>
              <c:f>('ASETTW NowTag'!$D$10,'ASETTW NowTag'!$H$10,'ASETTW NowTag'!$L$10,'ASETTW NowTag'!$P$10,'ASETTW NowTag'!$T$10)</c:f>
              <c:numCache>
                <c:formatCode>General</c:formatCode>
                <c:ptCount val="5"/>
                <c:pt idx="0">
                  <c:v>1.2993199178947012</c:v>
                </c:pt>
                <c:pt idx="1">
                  <c:v>1.2350850597214897</c:v>
                </c:pt>
                <c:pt idx="2">
                  <c:v>1.1783195828566084</c:v>
                </c:pt>
                <c:pt idx="3">
                  <c:v>1.1281728307245673</c:v>
                </c:pt>
                <c:pt idx="4">
                  <c:v>1.0906675055089394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79C-45A6-8975-A71DB90AB7BB}"/>
            </c:ext>
          </c:extLst>
        </c:ser>
        <c:ser>
          <c:idx val="8"/>
          <c:order val="9"/>
          <c:tx>
            <c:strRef>
              <c:f>'ASETTW NowTag'!$A$11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NowTag'!$D$11:$W$11</c15:sqref>
                  </c15:fullRef>
                </c:ext>
              </c:extLst>
              <c:f>('ASETTW NowTag'!$D$11,'ASETTW NowTag'!$H$11,'ASETTW NowTag'!$L$11,'ASETTW NowTag'!$P$11,'ASETTW NowTag'!$T$11)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79C-45A6-8975-A71DB90AB7BB}"/>
            </c:ext>
          </c:extLst>
        </c:ser>
        <c:ser>
          <c:idx val="9"/>
          <c:order val="10"/>
          <c:tx>
            <c:strRef>
              <c:f>'ASETTW NowTag'!$A$12</c:f>
              <c:strCache>
                <c:ptCount val="1"/>
                <c:pt idx="0">
                  <c:v>Shadow 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NowTag'!$D$12:$W$12</c15:sqref>
                  </c15:fullRef>
                </c:ext>
              </c:extLst>
              <c:f>('ASETTW NowTag'!$D$12,'ASETTW NowTag'!$H$12,'ASETTW NowTag'!$L$12,'ASETTW NowTag'!$P$12,'ASETTW NowTag'!$T$12)</c:f>
              <c:numCache>
                <c:formatCode>General</c:formatCode>
                <c:ptCount val="5"/>
                <c:pt idx="0">
                  <c:v>1.4554117802997477</c:v>
                </c:pt>
                <c:pt idx="1">
                  <c:v>1.3650567478998332</c:v>
                </c:pt>
                <c:pt idx="2">
                  <c:v>1.298302902560033</c:v>
                </c:pt>
                <c:pt idx="3">
                  <c:v>1.251034394770127</c:v>
                </c:pt>
                <c:pt idx="4">
                  <c:v>1.2012815080419932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79C-45A6-8975-A71DB90AB7BB}"/>
            </c:ext>
          </c:extLst>
        </c:ser>
        <c:ser>
          <c:idx val="10"/>
          <c:order val="11"/>
          <c:tx>
            <c:strRef>
              <c:f>'ASETTW NowTag'!$A$13</c:f>
              <c:strCache>
                <c:ptCount val="1"/>
                <c:pt idx="0">
                  <c:v>Groudon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NowTag'!$D$13:$W$13</c15:sqref>
                  </c15:fullRef>
                </c:ext>
              </c:extLst>
              <c:f>('ASETTW NowTag'!$D$13,'ASETTW NowTag'!$H$13,'ASETTW NowTag'!$L$13,'ASETTW NowTag'!$P$13,'ASETTW NowTag'!$T$13)</c:f>
              <c:numCache>
                <c:formatCode>General</c:formatCode>
                <c:ptCount val="5"/>
                <c:pt idx="0">
                  <c:v>1.4662028542638474</c:v>
                </c:pt>
                <c:pt idx="1">
                  <c:v>1.3923615396751081</c:v>
                </c:pt>
                <c:pt idx="2">
                  <c:v>1.3236833842999332</c:v>
                </c:pt>
                <c:pt idx="3">
                  <c:v>1.2713878645956354</c:v>
                </c:pt>
                <c:pt idx="4">
                  <c:v>1.2289740383073817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79C-45A6-8975-A71DB90AB7BB}"/>
            </c:ext>
          </c:extLst>
        </c:ser>
        <c:ser>
          <c:idx val="11"/>
          <c:order val="12"/>
          <c:tx>
            <c:strRef>
              <c:f>'ASETTW NowTag'!$A$14</c:f>
              <c:strCache>
                <c:ptCount val="1"/>
                <c:pt idx="0">
                  <c:v>Shadow 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NowTag'!$D$14:$W$14</c15:sqref>
                  </c15:fullRef>
                </c:ext>
              </c:extLst>
              <c:f>('ASETTW NowTag'!$D$14,'ASETTW NowTag'!$H$14,'ASETTW NowTag'!$L$14,'ASETTW NowTag'!$P$14,'ASETTW NowTag'!$T$14)</c:f>
              <c:numCache>
                <c:formatCode>General</c:formatCode>
                <c:ptCount val="5"/>
                <c:pt idx="0">
                  <c:v>1.5029236051081152</c:v>
                </c:pt>
                <c:pt idx="1">
                  <c:v>1.4192086357344402</c:v>
                </c:pt>
                <c:pt idx="2">
                  <c:v>1.3351528940253825</c:v>
                </c:pt>
                <c:pt idx="3">
                  <c:v>1.2759782380599851</c:v>
                </c:pt>
                <c:pt idx="4">
                  <c:v>1.2190768627631223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79C-45A6-8975-A71DB90AB7BB}"/>
            </c:ext>
          </c:extLst>
        </c:ser>
        <c:ser>
          <c:idx val="12"/>
          <c:order val="13"/>
          <c:tx>
            <c:strRef>
              <c:f>'ASETTW NowTag'!$A$15</c:f>
              <c:strCache>
                <c:ptCount val="1"/>
                <c:pt idx="0">
                  <c:v>Shadow Mamoswine</c:v>
                </c:pt>
              </c:strCache>
            </c:strRef>
          </c:tx>
          <c:spPr>
            <a:ln w="28575" cap="rnd">
              <a:solidFill>
                <a:srgbClr val="33CCCC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NowTag'!$D$15:$W$15</c15:sqref>
                  </c15:fullRef>
                </c:ext>
              </c:extLst>
              <c:f>('ASETTW NowTag'!$D$15,'ASETTW NowTag'!$H$15,'ASETTW NowTag'!$L$15,'ASETTW NowTag'!$P$15,'ASETTW NowTag'!$T$15)</c:f>
              <c:numCache>
                <c:formatCode>General</c:formatCode>
                <c:ptCount val="5"/>
                <c:pt idx="0">
                  <c:v>1.5244912507703638</c:v>
                </c:pt>
                <c:pt idx="1">
                  <c:v>1.4296894520695549</c:v>
                </c:pt>
                <c:pt idx="2">
                  <c:v>1.3522542962125197</c:v>
                </c:pt>
                <c:pt idx="3">
                  <c:v>1.2873842158876045</c:v>
                </c:pt>
                <c:pt idx="4">
                  <c:v>1.2306461595519946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79C-45A6-8975-A71DB90AB7BB}"/>
            </c:ext>
          </c:extLst>
        </c:ser>
        <c:ser>
          <c:idx val="13"/>
          <c:order val="14"/>
          <c:tx>
            <c:strRef>
              <c:f>'ASETTW NowTag'!$A$16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NowTag'!$D$16:$W$16</c15:sqref>
                  </c15:fullRef>
                </c:ext>
              </c:extLst>
              <c:f>('ASETTW NowTag'!$D$16,'ASETTW NowTag'!$H$16,'ASETTW NowTag'!$L$16,'ASETTW NowTag'!$P$16,'ASETTW NowTag'!$T$16)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79C-45A6-8975-A71DB90AB7BB}"/>
            </c:ext>
          </c:extLst>
        </c:ser>
        <c:ser>
          <c:idx val="14"/>
          <c:order val="15"/>
          <c:tx>
            <c:strRef>
              <c:f>'ASETTW NowTag'!$A$17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NowTag'!$D$17:$W$17</c15:sqref>
                  </c15:fullRef>
                </c:ext>
              </c:extLst>
              <c:f>('ASETTW NowTag'!$D$17,'ASETTW NowTag'!$H$17,'ASETTW NowTag'!$L$17,'ASETTW NowTag'!$P$17,'ASETTW NowTag'!$T$17)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79C-45A6-8975-A71DB90AB7BB}"/>
            </c:ext>
          </c:extLst>
        </c:ser>
        <c:ser>
          <c:idx val="15"/>
          <c:order val="16"/>
          <c:tx>
            <c:strRef>
              <c:f>'ASETTW NowTag'!$A$18</c:f>
              <c:strCache>
                <c:ptCount val="1"/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NowTag'!$D$18:$W$18</c15:sqref>
                  </c15:fullRef>
                </c:ext>
              </c:extLst>
              <c:f>('ASETTW NowTag'!$D$18,'ASETTW NowTag'!$H$18,'ASETTW NowTag'!$L$18,'ASETTW NowTag'!$P$18,'ASETTW NowTag'!$T$18)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79C-45A6-8975-A71DB90AB7BB}"/>
            </c:ext>
          </c:extLst>
        </c:ser>
        <c:ser>
          <c:idx val="16"/>
          <c:order val="17"/>
          <c:tx>
            <c:strRef>
              <c:f>'ASETTW NowTag'!$A$19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NowTag'!$D$19:$W$19</c15:sqref>
                  </c15:fullRef>
                </c:ext>
              </c:extLst>
              <c:f>('ASETTW NowTag'!$D$19,'ASETTW NowTag'!$H$19,'ASETTW NowTag'!$L$19,'ASETTW NowTag'!$P$19,'ASETTW NowTag'!$T$19)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79C-45A6-8975-A71DB90AB7BB}"/>
            </c:ext>
          </c:extLst>
        </c:ser>
        <c:ser>
          <c:idx val="17"/>
          <c:order val="18"/>
          <c:tx>
            <c:strRef>
              <c:f>'ASETTW NowTag'!$A$20</c:f>
              <c:strCache>
                <c:ptCount val="1"/>
                <c:pt idx="0">
                  <c:v>Mega Swampert</c:v>
                </c:pt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NowTag'!$D$20:$W$20</c15:sqref>
                  </c15:fullRef>
                </c:ext>
              </c:extLst>
              <c:f>('ASETTW NowTag'!$D$20,'ASETTW NowTag'!$H$20,'ASETTW NowTag'!$L$20,'ASETTW NowTag'!$P$20,'ASETTW NowTag'!$T$20)</c:f>
              <c:numCache>
                <c:formatCode>General</c:formatCode>
                <c:ptCount val="5"/>
                <c:pt idx="0">
                  <c:v>1.5731806807979445</c:v>
                </c:pt>
                <c:pt idx="1">
                  <c:v>1.4850479110312522</c:v>
                </c:pt>
                <c:pt idx="2">
                  <c:v>1.4167190292289547</c:v>
                </c:pt>
                <c:pt idx="3">
                  <c:v>1.3646817824450084</c:v>
                </c:pt>
                <c:pt idx="4">
                  <c:v>1.3155457174249496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79C-45A6-8975-A71DB90AB7BB}"/>
            </c:ext>
          </c:extLst>
        </c:ser>
        <c:ser>
          <c:idx val="18"/>
          <c:order val="19"/>
          <c:tx>
            <c:strRef>
              <c:f>'ASETTW NowTag'!$A$21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NowTag'!$D$21:$W$21</c15:sqref>
                  </c15:fullRef>
                </c:ext>
              </c:extLst>
              <c:f>('ASETTW NowTag'!$D$21,'ASETTW NowTag'!$H$21,'ASETTW NowTag'!$L$21,'ASETTW NowTag'!$P$21,'ASETTW NowTag'!$T$21)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79C-45A6-8975-A71DB90AB7BB}"/>
            </c:ext>
          </c:extLst>
        </c:ser>
        <c:ser>
          <c:idx val="19"/>
          <c:order val="20"/>
          <c:tx>
            <c:strRef>
              <c:f>'ASETTW NowTag'!$A$22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NowTag'!$D$22:$W$22</c15:sqref>
                  </c15:fullRef>
                </c:ext>
              </c:extLst>
              <c:f>('ASETTW NowTag'!$D$22,'ASETTW NowTag'!$H$22,'ASETTW NowTag'!$L$22,'ASETTW NowTag'!$P$22,'ASETTW NowTag'!$T$22)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79C-45A6-8975-A71DB90AB7BB}"/>
            </c:ext>
          </c:extLst>
        </c:ser>
        <c:ser>
          <c:idx val="20"/>
          <c:order val="21"/>
          <c:tx>
            <c:strRef>
              <c:f>'ASETTW NowTag'!$A$23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NowTag'!$D$23:$W$23</c15:sqref>
                  </c15:fullRef>
                </c:ext>
              </c:extLst>
              <c:f>('ASETTW NowTag'!$D$23,'ASETTW NowTag'!$H$23,'ASETTW NowTag'!$L$23,'ASETTW NowTag'!$P$23,'ASETTW NowTag'!$T$23)</c:f>
              <c:numCache>
                <c:formatCode>General</c:formatCode>
                <c:ptCount val="5"/>
                <c:pt idx="0">
                  <c:v>1.5936377147643543</c:v>
                </c:pt>
                <c:pt idx="1">
                  <c:v>1.5193540840987567</c:v>
                </c:pt>
                <c:pt idx="2">
                  <c:v>1.4399200238967906</c:v>
                </c:pt>
                <c:pt idx="3">
                  <c:v>1.3841715963972525</c:v>
                </c:pt>
                <c:pt idx="4">
                  <c:v>1.3304205313654156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79C-45A6-8975-A71DB90AB7BB}"/>
            </c:ext>
          </c:extLst>
        </c:ser>
        <c:ser>
          <c:idx val="21"/>
          <c:order val="22"/>
          <c:tx>
            <c:strRef>
              <c:f>'ASETTW NowTag'!$A$24</c:f>
              <c:strCache>
                <c:ptCount val="1"/>
                <c:pt idx="0">
                  <c:v>Garchomp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B79C-45A6-8975-A71DB90AB7BB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NowTag'!$D$24:$W$24</c15:sqref>
                  </c15:fullRef>
                </c:ext>
              </c:extLst>
              <c:f>('ASETTW NowTag'!$D$24,'ASETTW NowTag'!$H$24,'ASETTW NowTag'!$L$24,'ASETTW NowTag'!$P$24,'ASETTW NowTag'!$T$24)</c:f>
              <c:numCache>
                <c:formatCode>General</c:formatCode>
                <c:ptCount val="5"/>
                <c:pt idx="0">
                  <c:v>1.5983868934713359</c:v>
                </c:pt>
                <c:pt idx="1">
                  <c:v>1.5162468193113416</c:v>
                </c:pt>
                <c:pt idx="2">
                  <c:v>1.4532452863098637</c:v>
                </c:pt>
                <c:pt idx="3">
                  <c:v>1.4000091620455426</c:v>
                </c:pt>
                <c:pt idx="4">
                  <c:v>1.3417750019798171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79C-45A6-8975-A71DB90AB7BB}"/>
            </c:ext>
          </c:extLst>
        </c:ser>
        <c:ser>
          <c:idx val="22"/>
          <c:order val="23"/>
          <c:tx>
            <c:strRef>
              <c:f>'ASETTW NowTag'!$A$25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NowTag'!$D$25:$W$25</c15:sqref>
                  </c15:fullRef>
                </c:ext>
              </c:extLst>
              <c:f>('ASETTW NowTag'!$D$25,'ASETTW NowTag'!$H$25,'ASETTW NowTag'!$L$25,'ASETTW NowTag'!$P$25,'ASETTW NowTag'!$T$25)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79C-45A6-8975-A71DB90AB7BB}"/>
            </c:ext>
          </c:extLst>
        </c:ser>
        <c:ser>
          <c:idx val="23"/>
          <c:order val="24"/>
          <c:tx>
            <c:strRef>
              <c:f>'ASETTW NowTag'!$A$26</c:f>
              <c:strCache>
                <c:ptCount val="1"/>
                <c:pt idx="0">
                  <c:v>Landorus (Therian)</c:v>
                </c:pt>
              </c:strCache>
            </c:strRef>
          </c:tx>
          <c:spPr>
            <a:ln w="28575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NowTag'!$D$26:$W$26</c15:sqref>
                  </c15:fullRef>
                </c:ext>
              </c:extLst>
              <c:f>('ASETTW NowTag'!$D$26,'ASETTW NowTag'!$H$26,'ASETTW NowTag'!$L$26,'ASETTW NowTag'!$P$26,'ASETTW NowTag'!$T$26)</c:f>
              <c:numCache>
                <c:formatCode>General</c:formatCode>
                <c:ptCount val="5"/>
                <c:pt idx="0">
                  <c:v>1.6713864309713404</c:v>
                </c:pt>
                <c:pt idx="1">
                  <c:v>1.5523921109326722</c:v>
                </c:pt>
                <c:pt idx="2">
                  <c:v>1.4817320959077229</c:v>
                </c:pt>
                <c:pt idx="3">
                  <c:v>1.4087507996330113</c:v>
                </c:pt>
                <c:pt idx="4">
                  <c:v>1.3480506858712433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79C-45A6-8975-A71DB90AB7BB}"/>
            </c:ext>
          </c:extLst>
        </c:ser>
        <c:ser>
          <c:idx val="24"/>
          <c:order val="25"/>
          <c:tx>
            <c:strRef>
              <c:f>'ASETTW NowTag'!$A$27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NowTag'!$D$27:$W$27</c15:sqref>
                  </c15:fullRef>
                </c:ext>
              </c:extLst>
              <c:f>('ASETTW NowTag'!$D$27,'ASETTW NowTag'!$H$27,'ASETTW NowTag'!$L$27,'ASETTW NowTag'!$P$27,'ASETTW NowTag'!$T$27)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79C-45A6-8975-A71DB90AB7BB}"/>
            </c:ext>
          </c:extLst>
        </c:ser>
        <c:ser>
          <c:idx val="25"/>
          <c:order val="26"/>
          <c:tx>
            <c:strRef>
              <c:f>'ASETTW NowTag'!$A$28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NowTag'!$D$28:$W$28</c15:sqref>
                  </c15:fullRef>
                </c:ext>
              </c:extLst>
              <c:f>('ASETTW NowTag'!$D$28,'ASETTW NowTag'!$H$28,'ASETTW NowTag'!$L$28,'ASETTW NowTag'!$P$28,'ASETTW NowTag'!$T$28)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79C-45A6-8975-A71DB90AB7BB}"/>
            </c:ext>
          </c:extLst>
        </c:ser>
        <c:ser>
          <c:idx val="26"/>
          <c:order val="27"/>
          <c:tx>
            <c:strRef>
              <c:f>'ASETTW NowTag'!$A$29</c:f>
              <c:strCache>
                <c:ptCount val="1"/>
                <c:pt idx="0">
                  <c:v>Shadow Rhydon</c:v>
                </c:pt>
              </c:strCache>
            </c:strRef>
          </c:tx>
          <c:spPr>
            <a:ln w="9525" cap="rnd">
              <a:solidFill>
                <a:srgbClr val="99CCFF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NowTag'!$D$29:$W$29</c15:sqref>
                  </c15:fullRef>
                </c:ext>
              </c:extLst>
              <c:f>('ASETTW NowTag'!$D$29,'ASETTW NowTag'!$H$29,'ASETTW NowTag'!$L$29,'ASETTW NowTag'!$P$29,'ASETTW NowTag'!$T$29)</c:f>
              <c:numCache>
                <c:formatCode>General</c:formatCode>
                <c:ptCount val="5"/>
                <c:pt idx="0">
                  <c:v>1.6868919967390232</c:v>
                </c:pt>
                <c:pt idx="1">
                  <c:v>1.5953035872726764</c:v>
                </c:pt>
                <c:pt idx="2">
                  <c:v>1.506276640988121</c:v>
                </c:pt>
                <c:pt idx="3">
                  <c:v>1.4411804714554264</c:v>
                </c:pt>
                <c:pt idx="4">
                  <c:v>1.3771338455433668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79C-45A6-8975-A71DB90AB7BB}"/>
            </c:ext>
          </c:extLst>
        </c:ser>
        <c:ser>
          <c:idx val="27"/>
          <c:order val="28"/>
          <c:tx>
            <c:strRef>
              <c:f>'ASETTW NowTag'!$A$30</c:f>
              <c:strCache>
                <c:ptCount val="1"/>
                <c:pt idx="0">
                  <c:v>Shadow Golurk</c:v>
                </c:pt>
              </c:strCache>
            </c:strRef>
          </c:tx>
          <c:spPr>
            <a:ln w="9525" cap="rnd">
              <a:solidFill>
                <a:srgbClr val="4DB3BB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NowTag'!$D$30:$W$30</c15:sqref>
                  </c15:fullRef>
                </c:ext>
              </c:extLst>
              <c:f>('ASETTW NowTag'!$D$30,'ASETTW NowTag'!$H$30,'ASETTW NowTag'!$L$30,'ASETTW NowTag'!$P$30,'ASETTW NowTag'!$T$30)</c:f>
              <c:numCache>
                <c:formatCode>General</c:formatCode>
                <c:ptCount val="5"/>
                <c:pt idx="0">
                  <c:v>1.7004388666176926</c:v>
                </c:pt>
                <c:pt idx="1">
                  <c:v>1.603526211132335</c:v>
                </c:pt>
                <c:pt idx="2">
                  <c:v>1.5146321640421694</c:v>
                </c:pt>
                <c:pt idx="3">
                  <c:v>1.4384392641131014</c:v>
                </c:pt>
                <c:pt idx="4">
                  <c:v>1.3702702413746497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79C-45A6-8975-A71DB90AB7BB}"/>
            </c:ext>
          </c:extLst>
        </c:ser>
        <c:ser>
          <c:idx val="28"/>
          <c:order val="29"/>
          <c:tx>
            <c:strRef>
              <c:f>'ASETTW NowTag'!$A$31</c:f>
              <c:strCache>
                <c:ptCount val="1"/>
                <c:pt idx="0">
                  <c:v>Landorus</c:v>
                </c:pt>
              </c:strCache>
            </c:strRef>
          </c:tx>
          <c:spPr>
            <a:ln w="12700" cap="rnd">
              <a:solidFill>
                <a:srgbClr val="FF99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NowTag'!$D$31:$W$31</c15:sqref>
                  </c15:fullRef>
                </c:ext>
              </c:extLst>
              <c:f>('ASETTW NowTag'!$D$31,'ASETTW NowTag'!$H$31,'ASETTW NowTag'!$L$31,'ASETTW NowTag'!$P$31,'ASETTW NowTag'!$T$31)</c:f>
              <c:numCache>
                <c:formatCode>General</c:formatCode>
                <c:ptCount val="5"/>
                <c:pt idx="0">
                  <c:v>1.6935519064129432</c:v>
                </c:pt>
                <c:pt idx="1">
                  <c:v>1.5968018931659633</c:v>
                </c:pt>
                <c:pt idx="2">
                  <c:v>1.5207926851259268</c:v>
                </c:pt>
                <c:pt idx="3">
                  <c:v>1.4558316258004733</c:v>
                </c:pt>
                <c:pt idx="4">
                  <c:v>1.3915004921722562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79C-45A6-8975-A71DB90AB7BB}"/>
            </c:ext>
          </c:extLst>
        </c:ser>
        <c:ser>
          <c:idx val="29"/>
          <c:order val="30"/>
          <c:tx>
            <c:strRef>
              <c:f>'ASETTW NowTag'!$A$32</c:f>
              <c:strCache>
                <c:ptCount val="1"/>
                <c:pt idx="0">
                  <c:v>Shadow Donphan</c:v>
                </c:pt>
              </c:strCache>
            </c:strRef>
          </c:tx>
          <c:spPr>
            <a:ln w="9525" cap="rnd">
              <a:solidFill>
                <a:srgbClr val="8497B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8497B0"/>
              </a:solidFill>
              <a:ln w="9525">
                <a:solidFill>
                  <a:srgbClr val="8497B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NowTag'!$D$32:$W$32</c15:sqref>
                  </c15:fullRef>
                </c:ext>
              </c:extLst>
              <c:f>('ASETTW NowTag'!$D$32,'ASETTW NowTag'!$H$32,'ASETTW NowTag'!$L$32,'ASETTW NowTag'!$P$32,'ASETTW NowTag'!$T$32)</c:f>
              <c:numCache>
                <c:formatCode>General</c:formatCode>
                <c:ptCount val="5"/>
                <c:pt idx="0">
                  <c:v>1.7558728897209115</c:v>
                </c:pt>
                <c:pt idx="1">
                  <c:v>1.6382066253331555</c:v>
                </c:pt>
                <c:pt idx="2">
                  <c:v>1.5550889361272289</c:v>
                </c:pt>
                <c:pt idx="3">
                  <c:v>1.4794496158276957</c:v>
                </c:pt>
                <c:pt idx="4">
                  <c:v>1.4191457643252818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79C-45A6-8975-A71DB90AB7BB}"/>
            </c:ext>
          </c:extLst>
        </c:ser>
        <c:ser>
          <c:idx val="30"/>
          <c:order val="31"/>
          <c:tx>
            <c:strRef>
              <c:f>'ASETTW NowTag'!$A$33</c:f>
              <c:strCache>
                <c:ptCount val="1"/>
                <c:pt idx="0">
                  <c:v>Garchomp</c:v>
                </c:pt>
              </c:strCache>
            </c:strRef>
          </c:tx>
          <c:spPr>
            <a:ln w="127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NowTag'!$D$33:$W$33</c15:sqref>
                  </c15:fullRef>
                </c:ext>
              </c:extLst>
              <c:f>('ASETTW NowTag'!$D$33,'ASETTW NowTag'!$H$33,'ASETTW NowTag'!$L$33,'ASETTW NowTag'!$P$33,'ASETTW NowTag'!$T$33)</c:f>
              <c:numCache>
                <c:formatCode>General</c:formatCode>
                <c:ptCount val="5"/>
                <c:pt idx="0">
                  <c:v>1.7042387468459237</c:v>
                </c:pt>
                <c:pt idx="1">
                  <c:v>1.6204865690965917</c:v>
                </c:pt>
                <c:pt idx="2">
                  <c:v>1.5533477544524636</c:v>
                </c:pt>
                <c:pt idx="3">
                  <c:v>1.4939349592684186</c:v>
                </c:pt>
                <c:pt idx="4">
                  <c:v>1.4249738948870398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79C-45A6-8975-A71DB90AB7BB}"/>
            </c:ext>
          </c:extLst>
        </c:ser>
        <c:ser>
          <c:idx val="31"/>
          <c:order val="32"/>
          <c:tx>
            <c:strRef>
              <c:f>'ASETTW NowTag'!$A$34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NowTag'!$D$34:$W$34</c15:sqref>
                  </c15:fullRef>
                </c:ext>
              </c:extLst>
              <c:f>('ASETTW NowTag'!$D$34,'ASETTW NowTag'!$H$34,'ASETTW NowTag'!$L$34,'ASETTW NowTag'!$P$34,'ASETTW NowTag'!$T$34)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79C-45A6-8975-A71DB90AB7BB}"/>
            </c:ext>
          </c:extLst>
        </c:ser>
        <c:ser>
          <c:idx val="32"/>
          <c:order val="33"/>
          <c:tx>
            <c:strRef>
              <c:f>'ASETTW NowTag'!$A$35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NowTag'!$D$35:$W$35</c15:sqref>
                  </c15:fullRef>
                </c:ext>
              </c:extLst>
              <c:f>('ASETTW NowTag'!$D$35,'ASETTW NowTag'!$H$35,'ASETTW NowTag'!$L$35,'ASETTW NowTag'!$P$35,'ASETTW NowTag'!$T$35)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79C-45A6-8975-A71DB90AB7BB}"/>
            </c:ext>
          </c:extLst>
        </c:ser>
        <c:ser>
          <c:idx val="33"/>
          <c:order val="34"/>
          <c:tx>
            <c:strRef>
              <c:f>'ASETTW NowTag'!$A$36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NowTag'!$D$36:$W$36</c15:sqref>
                  </c15:fullRef>
                </c:ext>
              </c:extLst>
              <c:f>('ASETTW NowTag'!$D$36,'ASETTW NowTag'!$H$36,'ASETTW NowTag'!$L$36,'ASETTW NowTag'!$P$36,'ASETTW NowTag'!$T$36)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79C-45A6-8975-A71DB90AB7BB}"/>
            </c:ext>
          </c:extLst>
        </c:ser>
        <c:ser>
          <c:idx val="34"/>
          <c:order val="35"/>
          <c:tx>
            <c:strRef>
              <c:f>'ASETTW NowTag'!$A$37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NowTag'!$D$37:$W$37</c15:sqref>
                  </c15:fullRef>
                </c:ext>
              </c:extLst>
              <c:f>('ASETTW NowTag'!$D$37,'ASETTW NowTag'!$H$37,'ASETTW NowTag'!$L$37,'ASETTW NowTag'!$P$37,'ASETTW NowTag'!$T$37)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79C-45A6-8975-A71DB90AB7BB}"/>
            </c:ext>
          </c:extLst>
        </c:ser>
        <c:ser>
          <c:idx val="35"/>
          <c:order val="36"/>
          <c:tx>
            <c:strRef>
              <c:f>'ASETTW NowTag'!$A$38</c:f>
              <c:strCache>
                <c:ptCount val="1"/>
                <c:pt idx="0">
                  <c:v>Rhyperior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NowTag'!$D$38:$W$38</c15:sqref>
                  </c15:fullRef>
                </c:ext>
              </c:extLst>
              <c:f>('ASETTW NowTag'!$D$38,'ASETTW NowTag'!$H$38,'ASETTW NowTag'!$L$38,'ASETTW NowTag'!$P$38,'ASETTW NowTag'!$T$38)</c:f>
              <c:numCache>
                <c:formatCode>General</c:formatCode>
                <c:ptCount val="5"/>
                <c:pt idx="0">
                  <c:v>1.7305966888399493</c:v>
                </c:pt>
                <c:pt idx="1">
                  <c:v>1.6346755604384713</c:v>
                </c:pt>
                <c:pt idx="2">
                  <c:v>1.5477358591467161</c:v>
                </c:pt>
                <c:pt idx="3">
                  <c:v>1.4788446247455767</c:v>
                </c:pt>
                <c:pt idx="4">
                  <c:v>1.4251312816355244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79C-45A6-8975-A71DB90AB7BB}"/>
            </c:ext>
          </c:extLst>
        </c:ser>
        <c:ser>
          <c:idx val="36"/>
          <c:order val="37"/>
          <c:tx>
            <c:strRef>
              <c:f>'ASETTW NowTag'!$A$39</c:f>
              <c:strCache>
                <c:ptCount val="1"/>
                <c:pt idx="0">
                  <c:v>Mamoswine</c:v>
                </c:pt>
              </c:strCache>
            </c:strRef>
          </c:tx>
          <c:spPr>
            <a:ln w="28575" cap="rnd">
              <a:solidFill>
                <a:srgbClr val="33CCCC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NowTag'!$D$39:$W$39</c15:sqref>
                  </c15:fullRef>
                </c:ext>
              </c:extLst>
              <c:f>('ASETTW NowTag'!$D$39,'ASETTW NowTag'!$H$39,'ASETTW NowTag'!$L$39,'ASETTW NowTag'!$P$39,'ASETTW NowTag'!$T$39)</c:f>
              <c:numCache>
                <c:formatCode>General</c:formatCode>
                <c:ptCount val="5"/>
                <c:pt idx="0">
                  <c:v>1.7430220397383807</c:v>
                </c:pt>
                <c:pt idx="1">
                  <c:v>1.6427793913224353</c:v>
                </c:pt>
                <c:pt idx="2">
                  <c:v>1.5630122843529282</c:v>
                </c:pt>
                <c:pt idx="3">
                  <c:v>1.49407954950987</c:v>
                </c:pt>
                <c:pt idx="4">
                  <c:v>1.4267285705734982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79C-45A6-8975-A71DB90AB7BB}"/>
            </c:ext>
          </c:extLst>
        </c:ser>
        <c:ser>
          <c:idx val="37"/>
          <c:order val="38"/>
          <c:tx>
            <c:strRef>
              <c:f>'ASETTW NowTag'!$A$40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NowTag'!$D$40:$W$40</c15:sqref>
                  </c15:fullRef>
                </c:ext>
              </c:extLst>
              <c:f>('ASETTW NowTag'!$D$40,'ASETTW NowTag'!$H$40,'ASETTW NowTag'!$L$40,'ASETTW NowTag'!$P$40,'ASETTW NowTag'!$T$40)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79C-45A6-8975-A71DB90AB7BB}"/>
            </c:ext>
          </c:extLst>
        </c:ser>
        <c:ser>
          <c:idx val="43"/>
          <c:order val="44"/>
          <c:tx>
            <c:strRef>
              <c:f>'ASETTW NowTag'!$A$46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NowTag'!$D$46:$W$46</c15:sqref>
                  </c15:fullRef>
                </c:ext>
              </c:extLst>
              <c:f>('ASETTW NowTag'!$D$46,'ASETTW NowTag'!$H$46,'ASETTW NowTag'!$L$46,'ASETTW NowTag'!$P$46,'ASETTW NowTag'!$T$46)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79C-45A6-8975-A71DB90AB7BB}"/>
            </c:ext>
          </c:extLst>
        </c:ser>
        <c:ser>
          <c:idx val="44"/>
          <c:order val="45"/>
          <c:tx>
            <c:strRef>
              <c:f>'ASETTW NowTag'!$A$47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NowTag'!$D$47:$W$47</c15:sqref>
                  </c15:fullRef>
                </c:ext>
              </c:extLst>
              <c:f>('ASETTW NowTag'!$D$47,'ASETTW NowTag'!$H$47,'ASETTW NowTag'!$L$47,'ASETTW NowTag'!$P$47,'ASETTW NowTag'!$T$47)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79C-45A6-8975-A71DB90AB7BB}"/>
            </c:ext>
          </c:extLst>
        </c:ser>
        <c:ser>
          <c:idx val="45"/>
          <c:order val="46"/>
          <c:tx>
            <c:strRef>
              <c:f>'ASETTW NowTag'!$A$48</c:f>
              <c:strCache>
                <c:ptCount val="1"/>
              </c:strCache>
            </c:strRef>
          </c:tx>
          <c:spPr>
            <a:ln w="12700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NowTag'!$D$48:$W$48</c15:sqref>
                  </c15:fullRef>
                </c:ext>
              </c:extLst>
              <c:f>('ASETTW NowTag'!$D$48,'ASETTW NowTag'!$H$48,'ASETTW NowTag'!$L$48,'ASETTW NowTag'!$P$48,'ASETTW NowTag'!$T$48)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79C-45A6-8975-A71DB90AB7BB}"/>
            </c:ext>
          </c:extLst>
        </c:ser>
        <c:ser>
          <c:idx val="46"/>
          <c:order val="47"/>
          <c:tx>
            <c:strRef>
              <c:f>'ASETTW NowTag'!$A$49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NowTag'!$D$49:$W$49</c15:sqref>
                  </c15:fullRef>
                </c:ext>
              </c:extLst>
              <c:f>('ASETTW NowTag'!$D$49,'ASETTW NowTag'!$H$49,'ASETTW NowTag'!$L$49,'ASETTW NowTag'!$P$49,'ASETTW NowTag'!$T$49)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79C-45A6-8975-A71DB90AB7BB}"/>
            </c:ext>
          </c:extLst>
        </c:ser>
        <c:ser>
          <c:idx val="47"/>
          <c:order val="48"/>
          <c:tx>
            <c:strRef>
              <c:f>'ASETTW NowTag'!$A$50</c:f>
              <c:strCache>
                <c:ptCount val="1"/>
              </c:strCache>
            </c:strRef>
          </c:tx>
          <c:spPr>
            <a:ln w="9525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NowTag'!$D$50:$W$50</c15:sqref>
                  </c15:fullRef>
                </c:ext>
              </c:extLst>
              <c:f>('ASETTW NowTag'!$D$50,'ASETTW NowTag'!$H$50,'ASETTW NowTag'!$L$50,'ASETTW NowTag'!$P$50,'ASETTW NowTag'!$T$50)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79C-45A6-8975-A71DB90AB7BB}"/>
            </c:ext>
          </c:extLst>
        </c:ser>
        <c:ser>
          <c:idx val="48"/>
          <c:order val="49"/>
          <c:tx>
            <c:strRef>
              <c:f>'ASETTW NowTag'!$A$51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NowTag'!$D$51:$W$51</c15:sqref>
                  </c15:fullRef>
                </c:ext>
              </c:extLst>
              <c:f>('ASETTW NowTag'!$D$51,'ASETTW NowTag'!$H$51,'ASETTW NowTag'!$L$51,'ASETTW NowTag'!$P$51,'ASETTW NowTag'!$T$51)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79C-45A6-8975-A71DB90AB7BB}"/>
            </c:ext>
          </c:extLst>
        </c:ser>
        <c:ser>
          <c:idx val="49"/>
          <c:order val="50"/>
          <c:tx>
            <c:strRef>
              <c:f>'ASETTW NowTag'!$A$52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NowTag'!$D$52:$W$52</c15:sqref>
                  </c15:fullRef>
                </c:ext>
              </c:extLst>
              <c:f>('ASETTW NowTag'!$D$52,'ASETTW NowTag'!$H$52,'ASETTW NowTag'!$L$52,'ASETTW NowTag'!$P$52,'ASETTW NowTag'!$T$52)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79C-45A6-8975-A71DB90AB7BB}"/>
            </c:ext>
          </c:extLst>
        </c:ser>
        <c:ser>
          <c:idx val="50"/>
          <c:order val="51"/>
          <c:tx>
            <c:strRef>
              <c:f>'ASETTW NowTag'!$A$53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NowTag'!$D$53:$W$53</c15:sqref>
                  </c15:fullRef>
                </c:ext>
              </c:extLst>
              <c:f>('ASETTW NowTag'!$D$53,'ASETTW NowTag'!$H$53,'ASETTW NowTag'!$L$53,'ASETTW NowTag'!$P$53,'ASETTW NowTag'!$T$53)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79C-45A6-8975-A71DB90AB7BB}"/>
            </c:ext>
          </c:extLst>
        </c:ser>
        <c:ser>
          <c:idx val="51"/>
          <c:order val="52"/>
          <c:tx>
            <c:strRef>
              <c:f>'ASETTW NowTag'!$A$54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NowTag'!$D$54:$W$54</c15:sqref>
                  </c15:fullRef>
                </c:ext>
              </c:extLst>
              <c:f>('ASETTW NowTag'!$D$54,'ASETTW NowTag'!$H$54,'ASETTW NowTag'!$L$54,'ASETTW NowTag'!$P$54,'ASETTW NowTag'!$T$54)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79C-45A6-8975-A71DB90AB7BB}"/>
            </c:ext>
          </c:extLst>
        </c:ser>
        <c:ser>
          <c:idx val="52"/>
          <c:order val="53"/>
          <c:tx>
            <c:strRef>
              <c:f>'ASETTW NowTag'!$A$55</c:f>
              <c:strCache>
                <c:ptCount val="1"/>
                <c:pt idx="0">
                  <c:v>Krookodile</c:v>
                </c:pt>
              </c:strCache>
            </c:strRef>
          </c:tx>
          <c:spPr>
            <a:ln w="12700" cap="rnd">
              <a:solidFill>
                <a:srgbClr val="B7375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NowTag'!$D$55:$W$55</c15:sqref>
                  </c15:fullRef>
                </c:ext>
              </c:extLst>
              <c:f>('ASETTW NowTag'!$D$55,'ASETTW NowTag'!$H$55,'ASETTW NowTag'!$L$55,'ASETTW NowTag'!$P$55,'ASETTW NowTag'!$T$55)</c:f>
              <c:numCache>
                <c:formatCode>General</c:formatCode>
                <c:ptCount val="5"/>
                <c:pt idx="0">
                  <c:v>1.9648168898660228</c:v>
                </c:pt>
                <c:pt idx="1">
                  <c:v>1.8469290978183461</c:v>
                </c:pt>
                <c:pt idx="2">
                  <c:v>1.7234854512102817</c:v>
                </c:pt>
                <c:pt idx="3">
                  <c:v>1.6427288016270603</c:v>
                </c:pt>
                <c:pt idx="4">
                  <c:v>1.5714821320950525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79C-45A6-8975-A71DB90AB7BB}"/>
            </c:ext>
          </c:extLst>
        </c:ser>
        <c:ser>
          <c:idx val="53"/>
          <c:order val="54"/>
          <c:tx>
            <c:strRef>
              <c:f>'ASETTW NowTag'!$A$56</c:f>
              <c:strCache>
                <c:ptCount val="1"/>
                <c:pt idx="0">
                  <c:v>Golurk</c:v>
                </c:pt>
              </c:strCache>
            </c:strRef>
          </c:tx>
          <c:spPr>
            <a:ln w="12700" cap="rnd">
              <a:solidFill>
                <a:srgbClr val="4DB3BB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4DB3BB"/>
              </a:solidFill>
              <a:ln w="9525">
                <a:solidFill>
                  <a:srgbClr val="4DB3BB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NowTag'!$D$56:$W$56</c15:sqref>
                  </c15:fullRef>
                </c:ext>
              </c:extLst>
              <c:f>('ASETTW NowTag'!$D$56,'ASETTW NowTag'!$H$56,'ASETTW NowTag'!$L$56,'ASETTW NowTag'!$P$56,'ASETTW NowTag'!$T$56)</c:f>
              <c:numCache>
                <c:formatCode>General</c:formatCode>
                <c:ptCount val="5"/>
                <c:pt idx="0">
                  <c:v>1.9552296057796374</c:v>
                </c:pt>
                <c:pt idx="1">
                  <c:v>1.8242412392803509</c:v>
                </c:pt>
                <c:pt idx="2">
                  <c:v>1.7324843904861973</c:v>
                </c:pt>
                <c:pt idx="3">
                  <c:v>1.6559135402826128</c:v>
                </c:pt>
                <c:pt idx="4">
                  <c:v>1.5839685565658803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79C-45A6-8975-A71DB90AB7BB}"/>
            </c:ext>
          </c:extLst>
        </c:ser>
        <c:ser>
          <c:idx val="54"/>
          <c:order val="55"/>
          <c:tx>
            <c:strRef>
              <c:f>'ASETTW NowTag'!$A$57</c:f>
              <c:strCache>
                <c:ptCount val="1"/>
                <c:pt idx="0">
                  <c:v>Rhydon</c:v>
                </c:pt>
              </c:strCache>
            </c:strRef>
          </c:tx>
          <c:spPr>
            <a:ln w="12700" cap="rnd">
              <a:solidFill>
                <a:srgbClr val="99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9CCFF"/>
              </a:solidFill>
              <a:ln w="9525">
                <a:solidFill>
                  <a:srgbClr val="99CC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NowTag'!$D$57:$W$57</c15:sqref>
                  </c15:fullRef>
                </c:ext>
              </c:extLst>
              <c:f>('ASETTW NowTag'!$D$57,'ASETTW NowTag'!$H$57,'ASETTW NowTag'!$L$57,'ASETTW NowTag'!$P$57,'ASETTW NowTag'!$T$57)</c:f>
              <c:numCache>
                <c:formatCode>General</c:formatCode>
                <c:ptCount val="5"/>
                <c:pt idx="0">
                  <c:v>1.9499799828600968</c:v>
                </c:pt>
                <c:pt idx="1">
                  <c:v>1.8373458969850542</c:v>
                </c:pt>
                <c:pt idx="2">
                  <c:v>1.736463590100048</c:v>
                </c:pt>
                <c:pt idx="3">
                  <c:v>1.6570043743153484</c:v>
                </c:pt>
                <c:pt idx="4">
                  <c:v>1.5804171108321039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79C-45A6-8975-A71DB90AB7BB}"/>
            </c:ext>
          </c:extLst>
        </c:ser>
        <c:ser>
          <c:idx val="55"/>
          <c:order val="56"/>
          <c:tx>
            <c:strRef>
              <c:f>'ASETTW NowTag'!$A$58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NowTag'!$D$58:$W$58</c15:sqref>
                  </c15:fullRef>
                </c:ext>
              </c:extLst>
              <c:f>('ASETTW NowTag'!$D$58,'ASETTW NowTag'!$H$58,'ASETTW NowTag'!$L$58,'ASETTW NowTag'!$P$58,'ASETTW NowTag'!$T$58)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79C-45A6-8975-A71DB90AB7BB}"/>
            </c:ext>
          </c:extLst>
        </c:ser>
        <c:ser>
          <c:idx val="56"/>
          <c:order val="57"/>
          <c:tx>
            <c:strRef>
              <c:f>'ASETTW NowTag'!$A$59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NowTag'!$D$59:$W$59</c15:sqref>
                  </c15:fullRef>
                </c:ext>
              </c:extLst>
              <c:f>('ASETTW NowTag'!$D$59,'ASETTW NowTag'!$H$59,'ASETTW NowTag'!$L$59,'ASETTW NowTag'!$P$59,'ASETTW NowTag'!$T$59)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79C-45A6-8975-A71DB90AB7BB}"/>
            </c:ext>
          </c:extLst>
        </c:ser>
        <c:ser>
          <c:idx val="57"/>
          <c:order val="58"/>
          <c:tx>
            <c:strRef>
              <c:f>'ASETTW NowTag'!$A$60</c:f>
              <c:strCache>
                <c:ptCount val="1"/>
              </c:strCache>
            </c:strRef>
          </c:tx>
          <c:spPr>
            <a:ln w="28575" cap="rnd">
              <a:solidFill>
                <a:srgbClr val="968A8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NowTag'!$D$60:$W$60</c15:sqref>
                  </c15:fullRef>
                </c:ext>
              </c:extLst>
              <c:f>('ASETTW NowTag'!$D$60,'ASETTW NowTag'!$H$60,'ASETTW NowTag'!$L$60,'ASETTW NowTag'!$P$60,'ASETTW NowTag'!$T$60)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79C-45A6-8975-A71DB90AB7BB}"/>
            </c:ext>
          </c:extLst>
        </c:ser>
        <c:ser>
          <c:idx val="58"/>
          <c:order val="59"/>
          <c:tx>
            <c:strRef>
              <c:f>'ASETTW NowTag'!$A$61</c:f>
              <c:strCache>
                <c:ptCount val="1"/>
                <c:pt idx="0">
                  <c:v>Donphan</c:v>
                </c:pt>
              </c:strCache>
            </c:strRef>
          </c:tx>
          <c:spPr>
            <a:ln w="12700" cap="rnd">
              <a:solidFill>
                <a:schemeClr val="tx2">
                  <a:lumMod val="60000"/>
                  <a:lumOff val="4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tx2">
                  <a:lumMod val="60000"/>
                  <a:lumOff val="40000"/>
                </a:schemeClr>
              </a:solidFill>
              <a:ln w="9525">
                <a:solidFill>
                  <a:schemeClr val="tx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NowTag'!$D$61:$W$61</c15:sqref>
                  </c15:fullRef>
                </c:ext>
              </c:extLst>
              <c:f>('ASETTW NowTag'!$D$61,'ASETTW NowTag'!$H$61,'ASETTW NowTag'!$L$61,'ASETTW NowTag'!$P$61,'ASETTW NowTag'!$T$61)</c:f>
              <c:numCache>
                <c:formatCode>General</c:formatCode>
                <c:ptCount val="5"/>
                <c:pt idx="0">
                  <c:v>2.0024531759477888</c:v>
                </c:pt>
                <c:pt idx="1">
                  <c:v>1.88959289786727</c:v>
                </c:pt>
                <c:pt idx="2">
                  <c:v>1.7874598193737519</c:v>
                </c:pt>
                <c:pt idx="3">
                  <c:v>1.7111528702204371</c:v>
                </c:pt>
                <c:pt idx="4">
                  <c:v>1.6344947936944338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79C-45A6-8975-A71DB90AB7BB}"/>
            </c:ext>
          </c:extLst>
        </c:ser>
        <c:ser>
          <c:idx val="59"/>
          <c:order val="60"/>
          <c:tx>
            <c:strRef>
              <c:f>'ASETTW NowTag'!$A$62</c:f>
              <c:strCache>
                <c:ptCount val="1"/>
              </c:strCache>
            </c:strRef>
          </c:tx>
          <c:spPr>
            <a:ln w="12700" cap="rnd">
              <a:solidFill>
                <a:srgbClr val="33CCCC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NowTag'!$D$62:$W$62</c15:sqref>
                  </c15:fullRef>
                </c:ext>
              </c:extLst>
              <c:f>('ASETTW NowTag'!$D$62,'ASETTW NowTag'!$H$62,'ASETTW NowTag'!$L$62,'ASETTW NowTag'!$P$62,'ASETTW NowTag'!$T$62)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79C-45A6-8975-A71DB90AB7BB}"/>
            </c:ext>
          </c:extLst>
        </c:ser>
        <c:ser>
          <c:idx val="60"/>
          <c:order val="61"/>
          <c:tx>
            <c:strRef>
              <c:f>'ASETTW NowTag'!$A$63</c:f>
              <c:strCache>
                <c:ptCount val="1"/>
              </c:strCache>
            </c:strRef>
          </c:tx>
          <c:spPr>
            <a:ln w="12700" cap="rnd">
              <a:solidFill>
                <a:srgbClr val="AEB979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AEB979"/>
              </a:solidFill>
              <a:ln w="9525">
                <a:solidFill>
                  <a:srgbClr val="AEB979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NowTag'!$D$63:$W$63</c15:sqref>
                  </c15:fullRef>
                </c:ext>
              </c:extLst>
              <c:f>('ASETTW NowTag'!$D$63,'ASETTW NowTag'!$H$63,'ASETTW NowTag'!$L$63,'ASETTW NowTag'!$P$63,'ASETTW NowTag'!$T$63)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79C-45A6-8975-A71DB90AB7BB}"/>
            </c:ext>
          </c:extLst>
        </c:ser>
        <c:ser>
          <c:idx val="61"/>
          <c:order val="62"/>
          <c:tx>
            <c:strRef>
              <c:f>'ASETTW NowTag'!$A$64</c:f>
              <c:strCache>
                <c:ptCount val="1"/>
              </c:strCache>
            </c:strRef>
          </c:tx>
          <c:spPr>
            <a:ln w="76200" cap="rnd">
              <a:solidFill>
                <a:srgbClr val="968A80">
                  <a:alpha val="70000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968A80"/>
              </a:solidFill>
              <a:ln w="9525">
                <a:solidFill>
                  <a:srgbClr val="968A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NowTag'!$D$64:$W$64</c15:sqref>
                  </c15:fullRef>
                </c:ext>
              </c:extLst>
              <c:f>('ASETTW NowTag'!$D$64,'ASETTW NowTag'!$H$64,'ASETTW NowTag'!$L$64,'ASETTW NowTag'!$P$64,'ASETTW NowTag'!$T$64)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79C-45A6-8975-A71DB90AB7BB}"/>
            </c:ext>
          </c:extLst>
        </c:ser>
        <c:ser>
          <c:idx val="62"/>
          <c:order val="63"/>
          <c:tx>
            <c:strRef>
              <c:f>'ASETTW NowTag'!$A$65</c:f>
              <c:strCache>
                <c:ptCount val="1"/>
              </c:strCache>
            </c:strRef>
          </c:tx>
          <c:spPr>
            <a:ln w="952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NowTag'!$D$65:$W$65</c15:sqref>
                  </c15:fullRef>
                </c:ext>
              </c:extLst>
              <c:f>('ASETTW NowTag'!$D$65,'ASETTW NowTag'!$H$65,'ASETTW NowTag'!$L$65,'ASETTW NowTag'!$P$65,'ASETTW NowTag'!$T$65)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B79C-45A6-8975-A71DB90AB7BB}"/>
            </c:ext>
          </c:extLst>
        </c:ser>
        <c:ser>
          <c:idx val="63"/>
          <c:order val="64"/>
          <c:tx>
            <c:strRef>
              <c:f>'ASETTW NowTag'!$A$66</c:f>
              <c:strCache>
                <c:ptCount val="1"/>
              </c:strCache>
            </c:strRef>
          </c:tx>
          <c:spPr>
            <a:ln w="952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NowTag'!$D$66:$W$66</c15:sqref>
                  </c15:fullRef>
                </c:ext>
              </c:extLst>
              <c:f>('ASETTW NowTag'!$D$66,'ASETTW NowTag'!$H$66,'ASETTW NowTag'!$L$66,'ASETTW NowTag'!$P$66,'ASETTW NowTag'!$T$66)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B79C-45A6-8975-A71DB90AB7BB}"/>
            </c:ext>
          </c:extLst>
        </c:ser>
        <c:ser>
          <c:idx val="64"/>
          <c:order val="65"/>
          <c:tx>
            <c:strRef>
              <c:f>'ASETTW NowTag'!$A$67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NowTag'!$D$67:$W$67</c15:sqref>
                  </c15:fullRef>
                </c:ext>
              </c:extLst>
              <c:f>('ASETTW NowTag'!$D$67,'ASETTW NowTag'!$H$67,'ASETTW NowTag'!$L$67,'ASETTW NowTag'!$P$67,'ASETTW NowTag'!$T$67)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B79C-45A6-8975-A71DB90AB7BB}"/>
            </c:ext>
          </c:extLst>
        </c:ser>
        <c:ser>
          <c:idx val="65"/>
          <c:order val="66"/>
          <c:tx>
            <c:strRef>
              <c:f>'ASETTW NowTag'!$A$68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NowTag'!$D$68:$W$68</c15:sqref>
                  </c15:fullRef>
                </c:ext>
              </c:extLst>
              <c:f>('ASETTW NowTag'!$D$68,'ASETTW NowTag'!$H$68,'ASETTW NowTag'!$L$68,'ASETTW NowTag'!$P$68,'ASETTW NowTag'!$T$68)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B79C-45A6-8975-A71DB90AB7BB}"/>
            </c:ext>
          </c:extLst>
        </c:ser>
        <c:ser>
          <c:idx val="66"/>
          <c:order val="67"/>
          <c:tx>
            <c:strRef>
              <c:f>'ASETTW NowTag'!$A$69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NowTag'!$D$69:$W$69</c15:sqref>
                  </c15:fullRef>
                </c:ext>
              </c:extLst>
              <c:f>('ASETTW NowTag'!$D$69,'ASETTW NowTag'!$H$69,'ASETTW NowTag'!$L$69,'ASETTW NowTag'!$P$69,'ASETTW NowTag'!$T$69)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B79C-45A6-8975-A71DB90AB7BB}"/>
            </c:ext>
          </c:extLst>
        </c:ser>
        <c:ser>
          <c:idx val="67"/>
          <c:order val="68"/>
          <c:tx>
            <c:strRef>
              <c:f>'ASETTW NowTag'!$A$70</c:f>
              <c:strCache>
                <c:ptCount val="1"/>
              </c:strCache>
            </c:strRef>
          </c:tx>
          <c:spPr>
            <a:ln w="57150" cap="rnd">
              <a:solidFill>
                <a:srgbClr val="FF99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NowTag'!$D$70:$W$70</c15:sqref>
                  </c15:fullRef>
                </c:ext>
              </c:extLst>
              <c:f>('ASETTW NowTag'!$D$70,'ASETTW NowTag'!$H$70,'ASETTW NowTag'!$L$70,'ASETTW NowTag'!$P$70,'ASETTW NowTag'!$T$70)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B79C-45A6-8975-A71DB90AB7BB}"/>
            </c:ext>
          </c:extLst>
        </c:ser>
        <c:ser>
          <c:idx val="68"/>
          <c:order val="69"/>
          <c:tx>
            <c:strRef>
              <c:f>'ASETTW NowTag'!$A$71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NowTag'!$D$71:$W$71</c15:sqref>
                  </c15:fullRef>
                </c:ext>
              </c:extLst>
              <c:f>('ASETTW NowTag'!$D$71,'ASETTW NowTag'!$H$71,'ASETTW NowTag'!$L$71,'ASETTW NowTag'!$P$71,'ASETTW NowTag'!$T$71)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B79C-45A6-8975-A71DB90AB7BB}"/>
            </c:ext>
          </c:extLst>
        </c:ser>
        <c:ser>
          <c:idx val="69"/>
          <c:order val="70"/>
          <c:tx>
            <c:strRef>
              <c:f>'ASETTW NowTag'!$A$72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NowTag'!$D$72:$W$72</c15:sqref>
                  </c15:fullRef>
                </c:ext>
              </c:extLst>
              <c:f>('ASETTW NowTag'!$D$72,'ASETTW NowTag'!$H$72,'ASETTW NowTag'!$L$72,'ASETTW NowTag'!$P$72,'ASETTW NowTag'!$T$72)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B79C-45A6-8975-A71DB90AB7BB}"/>
            </c:ext>
          </c:extLst>
        </c:ser>
        <c:ser>
          <c:idx val="70"/>
          <c:order val="71"/>
          <c:tx>
            <c:strRef>
              <c:f>'ASETTW NowTag'!$A$73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NowTag'!$D$73:$W$73</c15:sqref>
                  </c15:fullRef>
                </c:ext>
              </c:extLst>
              <c:f>('ASETTW NowTag'!$D$73,'ASETTW NowTag'!$H$73,'ASETTW NowTag'!$L$73,'ASETTW NowTag'!$P$73,'ASETTW NowTag'!$T$73)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B79C-45A6-8975-A71DB90AB7BB}"/>
            </c:ext>
          </c:extLst>
        </c:ser>
        <c:ser>
          <c:idx val="71"/>
          <c:order val="72"/>
          <c:tx>
            <c:strRef>
              <c:f>'ASETTW NowTag'!$A$74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NowTag'!$D$74:$W$74</c15:sqref>
                  </c15:fullRef>
                </c:ext>
              </c:extLst>
              <c:f>('ASETTW NowTag'!$D$74,'ASETTW NowTag'!$H$74,'ASETTW NowTag'!$L$74,'ASETTW NowTag'!$P$74,'ASETTW NowTag'!$T$74)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B79C-45A6-8975-A71DB90AB7BB}"/>
            </c:ext>
          </c:extLst>
        </c:ser>
        <c:ser>
          <c:idx val="72"/>
          <c:order val="73"/>
          <c:tx>
            <c:strRef>
              <c:f>'ASETTW NowTag'!$A$75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NowTag'!$D$75:$W$75</c15:sqref>
                  </c15:fullRef>
                </c:ext>
              </c:extLst>
              <c:f>('ASETTW NowTag'!$D$75,'ASETTW NowTag'!$H$75,'ASETTW NowTag'!$L$75,'ASETTW NowTag'!$P$75,'ASETTW NowTag'!$T$75)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B79C-45A6-8975-A71DB90AB7BB}"/>
            </c:ext>
          </c:extLst>
        </c:ser>
        <c:ser>
          <c:idx val="73"/>
          <c:order val="74"/>
          <c:tx>
            <c:strRef>
              <c:f>'ASETTW NowTag'!$A$76</c:f>
              <c:strCache>
                <c:ptCount val="1"/>
              </c:strCache>
            </c:strRef>
          </c:tx>
          <c:spPr>
            <a:ln w="28575" cap="rnd">
              <a:solidFill>
                <a:srgbClr val="B7375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7375F"/>
              </a:solidFill>
              <a:ln w="9525">
                <a:solidFill>
                  <a:srgbClr val="B7375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NowTag'!$D$76:$W$76</c15:sqref>
                  </c15:fullRef>
                </c:ext>
              </c:extLst>
              <c:f>('ASETTW NowTag'!$D$76,'ASETTW NowTag'!$H$76,'ASETTW NowTag'!$L$76,'ASETTW NowTag'!$P$76,'ASETTW NowTag'!$T$76)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B79C-45A6-8975-A71DB90AB7BB}"/>
            </c:ext>
          </c:extLst>
        </c:ser>
        <c:ser>
          <c:idx val="74"/>
          <c:order val="75"/>
          <c:tx>
            <c:strRef>
              <c:f>'ASETTW NowTag'!$A$77</c:f>
              <c:strCache>
                <c:ptCount val="1"/>
              </c:strCache>
            </c:strRef>
          </c:tx>
          <c:spPr>
            <a:ln w="28575" cap="rnd">
              <a:solidFill>
                <a:srgbClr val="618DCD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NowTag'!$D$77:$W$77</c15:sqref>
                  </c15:fullRef>
                </c:ext>
              </c:extLst>
              <c:f>('ASETTW NowTag'!$D$77,'ASETTW NowTag'!$H$77,'ASETTW NowTag'!$L$77,'ASETTW NowTag'!$P$77,'ASETTW NowTag'!$T$77)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B79C-45A6-8975-A71DB90AB7BB}"/>
            </c:ext>
          </c:extLst>
        </c:ser>
        <c:ser>
          <c:idx val="75"/>
          <c:order val="76"/>
          <c:tx>
            <c:strRef>
              <c:f>'ASETTW NowTag'!$A$78</c:f>
              <c:strCache>
                <c:ptCount val="1"/>
              </c:strCache>
            </c:strRef>
          </c:tx>
          <c:spPr>
            <a:ln w="28575" cap="rnd">
              <a:solidFill>
                <a:schemeClr val="tx2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NowTag'!$D$78:$W$78</c15:sqref>
                  </c15:fullRef>
                </c:ext>
              </c:extLst>
              <c:f>('ASETTW NowTag'!$D$78,'ASETTW NowTag'!$H$78,'ASETTW NowTag'!$L$78,'ASETTW NowTag'!$P$78,'ASETTW NowTag'!$T$78)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B79C-45A6-8975-A71DB90AB7BB}"/>
            </c:ext>
          </c:extLst>
        </c:ser>
        <c:ser>
          <c:idx val="76"/>
          <c:order val="77"/>
          <c:tx>
            <c:strRef>
              <c:f>'ASETTW NowTag'!$A$79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NowTag'!$D$79:$W$79</c15:sqref>
                  </c15:fullRef>
                </c:ext>
              </c:extLst>
              <c:f>('ASETTW NowTag'!$D$79,'ASETTW NowTag'!$H$79,'ASETTW NowTag'!$L$79,'ASETTW NowTag'!$P$79,'ASETTW NowTag'!$T$79)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B79C-45A6-8975-A71DB90AB7BB}"/>
            </c:ext>
          </c:extLst>
        </c:ser>
        <c:ser>
          <c:idx val="77"/>
          <c:order val="78"/>
          <c:tx>
            <c:strRef>
              <c:f>'ASETTW NowTag'!$A$80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NowTag'!$D$80:$W$80</c15:sqref>
                  </c15:fullRef>
                </c:ext>
              </c:extLst>
              <c:f>('ASETTW NowTag'!$D$80,'ASETTW NowTag'!$H$80,'ASETTW NowTag'!$L$80,'ASETTW NowTag'!$P$80,'ASETTW NowTag'!$T$80)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B79C-45A6-8975-A71DB90AB7BB}"/>
            </c:ext>
          </c:extLst>
        </c:ser>
        <c:ser>
          <c:idx val="78"/>
          <c:order val="79"/>
          <c:tx>
            <c:strRef>
              <c:f>'ASETTW NowTag'!$A$81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NowTag'!$D$81:$W$81</c15:sqref>
                  </c15:fullRef>
                </c:ext>
              </c:extLst>
              <c:f>('ASETTW NowTag'!$D$81,'ASETTW NowTag'!$H$81,'ASETTW NowTag'!$L$81,'ASETTW NowTag'!$P$81,'ASETTW NowTag'!$T$81)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B79C-45A6-8975-A71DB90AB7BB}"/>
            </c:ext>
          </c:extLst>
        </c:ser>
        <c:ser>
          <c:idx val="79"/>
          <c:order val="80"/>
          <c:tx>
            <c:strRef>
              <c:f>'ASETTW NowTag'!$A$82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NowTag'!$D$82:$W$82</c15:sqref>
                  </c15:fullRef>
                </c:ext>
              </c:extLst>
              <c:f>('ASETTW NowTag'!$D$82,'ASETTW NowTag'!$H$82,'ASETTW NowTag'!$L$82,'ASETTW NowTag'!$P$82,'ASETTW NowTag'!$T$82)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B79C-45A6-8975-A71DB90AB7BB}"/>
            </c:ext>
          </c:extLst>
        </c:ser>
        <c:ser>
          <c:idx val="80"/>
          <c:order val="81"/>
          <c:tx>
            <c:strRef>
              <c:f>'ASETTW NowTag'!$A$83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NowTag'!$D$83:$W$83</c15:sqref>
                  </c15:fullRef>
                </c:ext>
              </c:extLst>
              <c:f>('ASETTW NowTag'!$D$83,'ASETTW NowTag'!$H$83,'ASETTW NowTag'!$L$83,'ASETTW NowTag'!$P$83,'ASETTW NowTag'!$T$83)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B79C-45A6-8975-A71DB90AB7BB}"/>
            </c:ext>
          </c:extLst>
        </c:ser>
        <c:ser>
          <c:idx val="81"/>
          <c:order val="82"/>
          <c:tx>
            <c:strRef>
              <c:f>'ASETTW NowTag'!$A$84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NowTag'!$D$84:$W$84</c15:sqref>
                  </c15:fullRef>
                </c:ext>
              </c:extLst>
              <c:f>('ASETTW NowTag'!$D$84,'ASETTW NowTag'!$H$84,'ASETTW NowTag'!$L$84,'ASETTW NowTag'!$P$84,'ASETTW NowTag'!$T$84)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B79C-45A6-8975-A71DB90AB7BB}"/>
            </c:ext>
          </c:extLst>
        </c:ser>
        <c:ser>
          <c:idx val="82"/>
          <c:order val="83"/>
          <c:tx>
            <c:strRef>
              <c:f>'ASETTW NowTag'!$A$85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NowTag'!$D$85:$W$85</c15:sqref>
                  </c15:fullRef>
                </c:ext>
              </c:extLst>
              <c:f>('ASETTW NowTag'!$D$85,'ASETTW NowTag'!$H$85,'ASETTW NowTag'!$L$85,'ASETTW NowTag'!$P$85,'ASETTW NowTag'!$T$85)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B79C-45A6-8975-A71DB90AB7BB}"/>
            </c:ext>
          </c:extLst>
        </c:ser>
        <c:ser>
          <c:idx val="83"/>
          <c:order val="84"/>
          <c:tx>
            <c:strRef>
              <c:f>'ASETTW NowTag'!$A$86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NowTag'!$D$86:$W$86</c15:sqref>
                  </c15:fullRef>
                </c:ext>
              </c:extLst>
              <c:f>('ASETTW NowTag'!$D$86,'ASETTW NowTag'!$H$86,'ASETTW NowTag'!$L$86,'ASETTW NowTag'!$P$86,'ASETTW NowTag'!$T$86)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B79C-45A6-8975-A71DB90AB7BB}"/>
            </c:ext>
          </c:extLst>
        </c:ser>
        <c:ser>
          <c:idx val="84"/>
          <c:order val="85"/>
          <c:tx>
            <c:strRef>
              <c:f>'ASETTW NowTag'!$A$87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NowTag'!$D$87:$W$87</c15:sqref>
                  </c15:fullRef>
                </c:ext>
              </c:extLst>
              <c:f>('ASETTW NowTag'!$D$87,'ASETTW NowTag'!$H$87,'ASETTW NowTag'!$L$87,'ASETTW NowTag'!$P$87,'ASETTW NowTag'!$T$87)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B79C-45A6-8975-A71DB90AB7BB}"/>
            </c:ext>
          </c:extLst>
        </c:ser>
        <c:ser>
          <c:idx val="85"/>
          <c:order val="86"/>
          <c:tx>
            <c:strRef>
              <c:f>'ASETTW NowTag'!$A$88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NowTag'!$D$88:$W$88</c15:sqref>
                  </c15:fullRef>
                </c:ext>
              </c:extLst>
              <c:f>('ASETTW NowTag'!$D$88,'ASETTW NowTag'!$H$88,'ASETTW NowTag'!$L$88,'ASETTW NowTag'!$P$88,'ASETTW NowTag'!$T$88)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B79C-45A6-8975-A71DB90AB7BB}"/>
            </c:ext>
          </c:extLst>
        </c:ser>
        <c:ser>
          <c:idx val="86"/>
          <c:order val="87"/>
          <c:tx>
            <c:strRef>
              <c:f>'ASETTW NowTag'!$A$89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NowTag'!$D$89:$W$89</c15:sqref>
                  </c15:fullRef>
                </c:ext>
              </c:extLst>
              <c:f>('ASETTW NowTag'!$D$89,'ASETTW NowTag'!$H$89,'ASETTW NowTag'!$L$89,'ASETTW NowTag'!$P$89,'ASETTW NowTag'!$T$89)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B79C-45A6-8975-A71DB90AB7BB}"/>
            </c:ext>
          </c:extLst>
        </c:ser>
        <c:ser>
          <c:idx val="87"/>
          <c:order val="88"/>
          <c:tx>
            <c:strRef>
              <c:f>'ASETTW NowTag'!$A$90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NowTag'!$D$90:$W$90</c15:sqref>
                  </c15:fullRef>
                </c:ext>
              </c:extLst>
              <c:f>('ASETTW NowTag'!$D$90,'ASETTW NowTag'!$H$90,'ASETTW NowTag'!$L$90,'ASETTW NowTag'!$P$90,'ASETTW NowTag'!$T$90)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B79C-45A6-8975-A71DB90AB7BB}"/>
            </c:ext>
          </c:extLst>
        </c:ser>
        <c:ser>
          <c:idx val="88"/>
          <c:order val="89"/>
          <c:tx>
            <c:strRef>
              <c:f>'ASETTW NowTag'!$A$91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NowTag'!$D$91:$W$91</c15:sqref>
                  </c15:fullRef>
                </c:ext>
              </c:extLst>
              <c:f>('ASETTW NowTag'!$D$91,'ASETTW NowTag'!$H$91,'ASETTW NowTag'!$L$91,'ASETTW NowTag'!$P$91,'ASETTW NowTag'!$T$91)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B79C-45A6-8975-A71DB90AB7BB}"/>
            </c:ext>
          </c:extLst>
        </c:ser>
        <c:ser>
          <c:idx val="89"/>
          <c:order val="90"/>
          <c:tx>
            <c:strRef>
              <c:f>'ASETTW NowTag'!$A$92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NowTag'!$D$92:$W$92</c15:sqref>
                  </c15:fullRef>
                </c:ext>
              </c:extLst>
              <c:f>('ASETTW NowTag'!$D$92,'ASETTW NowTag'!$H$92,'ASETTW NowTag'!$L$92,'ASETTW NowTag'!$P$92,'ASETTW NowTag'!$T$92)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B79C-45A6-8975-A71DB90AB7BB}"/>
            </c:ext>
          </c:extLst>
        </c:ser>
        <c:ser>
          <c:idx val="91"/>
          <c:order val="91"/>
          <c:tx>
            <c:strRef>
              <c:f>'ASETTW NowTag'!$A$93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NowTag'!$D$93:$W$93</c15:sqref>
                  </c15:fullRef>
                </c:ext>
              </c:extLst>
              <c:f>('ASETTW NowTag'!$D$93,'ASETTW NowTag'!$H$93,'ASETTW NowTag'!$L$93,'ASETTW NowTag'!$P$93,'ASETTW NowTag'!$T$93)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B79C-45A6-8975-A71DB90AB7BB}"/>
            </c:ext>
          </c:extLst>
        </c:ser>
        <c:ser>
          <c:idx val="92"/>
          <c:order val="92"/>
          <c:tx>
            <c:strRef>
              <c:f>'ASETTW NowTag'!$A$94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NowTag'!$D$94:$W$94</c15:sqref>
                  </c15:fullRef>
                </c:ext>
              </c:extLst>
              <c:f>('ASETTW NowTag'!$D$94,'ASETTW NowTag'!$H$94,'ASETTW NowTag'!$L$94,'ASETTW NowTag'!$P$94,'ASETTW NowTag'!$T$94)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B79C-45A6-8975-A71DB90AB7BB}"/>
            </c:ext>
          </c:extLst>
        </c:ser>
        <c:ser>
          <c:idx val="93"/>
          <c:order val="93"/>
          <c:tx>
            <c:strRef>
              <c:f>'ASETTW NowTag'!$A$95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NowTag'!$D$95:$W$95</c15:sqref>
                  </c15:fullRef>
                </c:ext>
              </c:extLst>
              <c:f>('ASETTW NowTag'!$D$95,'ASETTW NowTag'!$H$95,'ASETTW NowTag'!$L$95,'ASETTW NowTag'!$P$95,'ASETTW NowTag'!$T$95)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B79C-45A6-8975-A71DB90AB7BB}"/>
            </c:ext>
          </c:extLst>
        </c:ser>
        <c:ser>
          <c:idx val="94"/>
          <c:order val="94"/>
          <c:tx>
            <c:strRef>
              <c:f>'ASETTW NowTag'!$A$96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NowTag'!$D$96:$W$96</c15:sqref>
                  </c15:fullRef>
                </c:ext>
              </c:extLst>
              <c:f>('ASETTW NowTag'!$D$96,'ASETTW NowTag'!$H$96,'ASETTW NowTag'!$L$96,'ASETTW NowTag'!$P$96,'ASETTW NowTag'!$T$96)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B79C-45A6-8975-A71DB90AB7BB}"/>
            </c:ext>
          </c:extLst>
        </c:ser>
        <c:ser>
          <c:idx val="95"/>
          <c:order val="95"/>
          <c:tx>
            <c:strRef>
              <c:f>'ASETTW NowTag'!$A$97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NowTag'!$D$97:$W$97</c15:sqref>
                  </c15:fullRef>
                </c:ext>
              </c:extLst>
              <c:f>('ASETTW NowTag'!$D$97,'ASETTW NowTag'!$H$97,'ASETTW NowTag'!$L$97,'ASETTW NowTag'!$P$97,'ASETTW NowTag'!$T$97)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B79C-45A6-8975-A71DB90AB7BB}"/>
            </c:ext>
          </c:extLst>
        </c:ser>
        <c:ser>
          <c:idx val="96"/>
          <c:order val="96"/>
          <c:tx>
            <c:strRef>
              <c:f>'ASETTW NowTag'!$A$98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NowTag'!$D$98:$W$98</c15:sqref>
                  </c15:fullRef>
                </c:ext>
              </c:extLst>
              <c:f>('ASETTW NowTag'!$D$98,'ASETTW NowTag'!$H$98,'ASETTW NowTag'!$L$98,'ASETTW NowTag'!$P$98,'ASETTW NowTag'!$T$98)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B79C-45A6-8975-A71DB90AB7BB}"/>
            </c:ext>
          </c:extLst>
        </c:ser>
        <c:ser>
          <c:idx val="97"/>
          <c:order val="97"/>
          <c:tx>
            <c:strRef>
              <c:f>'ASETTW NowTag'!$A$99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NowTag'!$D$99:$W$99</c15:sqref>
                  </c15:fullRef>
                </c:ext>
              </c:extLst>
              <c:f>('ASETTW NowTag'!$D$99,'ASETTW NowTag'!$H$99,'ASETTW NowTag'!$L$99,'ASETTW NowTag'!$P$99,'ASETTW NowTag'!$T$99)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B79C-45A6-8975-A71DB90AB7BB}"/>
            </c:ext>
          </c:extLst>
        </c:ser>
        <c:ser>
          <c:idx val="98"/>
          <c:order val="98"/>
          <c:tx>
            <c:strRef>
              <c:f>'ASETTW NowTag'!$A$100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NowTag'!$D$100:$W$100</c15:sqref>
                  </c15:fullRef>
                </c:ext>
              </c:extLst>
              <c:f>('ASETTW NowTag'!$D$100,'ASETTW NowTag'!$H$100,'ASETTW NowTag'!$L$100,'ASETTW NowTag'!$P$100,'ASETTW NowTag'!$T$100)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B79C-45A6-8975-A71DB90AB7BB}"/>
            </c:ext>
          </c:extLst>
        </c:ser>
        <c:ser>
          <c:idx val="99"/>
          <c:order val="99"/>
          <c:tx>
            <c:strRef>
              <c:f>'ASETTW NowTag'!$A$101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NowTag'!$D$101:$W$101</c15:sqref>
                  </c15:fullRef>
                </c:ext>
              </c:extLst>
              <c:f>('ASETTW NowTag'!$D$101,'ASETTW NowTag'!$H$101,'ASETTW NowTag'!$L$101,'ASETTW NowTag'!$P$101,'ASETTW NowTag'!$T$101)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B79C-45A6-8975-A71DB90AB7BB}"/>
            </c:ext>
          </c:extLst>
        </c:ser>
        <c:ser>
          <c:idx val="100"/>
          <c:order val="100"/>
          <c:tx>
            <c:strRef>
              <c:f>'ASETTW NowTag'!$A$102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NowTag'!$D$102:$W$102</c15:sqref>
                  </c15:fullRef>
                </c:ext>
              </c:extLst>
              <c:f>('ASETTW NowTag'!$D$102,'ASETTW NowTag'!$H$102,'ASETTW NowTag'!$L$102,'ASETTW NowTag'!$P$102,'ASETTW NowTag'!$T$102)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79C-45A6-8975-A71DB90AB7BB}"/>
            </c:ext>
          </c:extLst>
        </c:ser>
        <c:ser>
          <c:idx val="101"/>
          <c:order val="101"/>
          <c:tx>
            <c:strRef>
              <c:f>'ASETTW NowTag'!$A$103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NowTag'!$D$103:$W$103</c15:sqref>
                  </c15:fullRef>
                </c:ext>
              </c:extLst>
              <c:f>('ASETTW NowTag'!$D$103,'ASETTW NowTag'!$H$103,'ASETTW NowTag'!$L$103,'ASETTW NowTag'!$P$103,'ASETTW NowTag'!$T$103)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B79C-45A6-8975-A71DB90AB7BB}"/>
            </c:ext>
          </c:extLst>
        </c:ser>
        <c:ser>
          <c:idx val="102"/>
          <c:order val="102"/>
          <c:tx>
            <c:strRef>
              <c:f>'ASETTW NowTag'!$A$104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NowTag'!$D$104:$W$104</c15:sqref>
                  </c15:fullRef>
                </c:ext>
              </c:extLst>
              <c:f>('ASETTW NowTag'!$D$104,'ASETTW NowTag'!$H$104,'ASETTW NowTag'!$L$104,'ASETTW NowTag'!$P$104,'ASETTW NowTag'!$T$104)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B79C-45A6-8975-A71DB90AB7BB}"/>
            </c:ext>
          </c:extLst>
        </c:ser>
        <c:ser>
          <c:idx val="103"/>
          <c:order val="103"/>
          <c:tx>
            <c:strRef>
              <c:f>'ASETTW NowTag'!$A$105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NowTag'!$D$105:$W$105</c15:sqref>
                  </c15:fullRef>
                </c:ext>
              </c:extLst>
              <c:f>('ASETTW NowTag'!$D$105,'ASETTW NowTag'!$H$105,'ASETTW NowTag'!$L$105,'ASETTW NowTag'!$P$105,'ASETTW NowTag'!$T$105)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B79C-45A6-8975-A71DB90AB7BB}"/>
            </c:ext>
          </c:extLst>
        </c:ser>
        <c:ser>
          <c:idx val="104"/>
          <c:order val="104"/>
          <c:tx>
            <c:strRef>
              <c:f>'ASETTW NowTag'!$A$106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NowTag'!$D$106:$W$106</c15:sqref>
                  </c15:fullRef>
                </c:ext>
              </c:extLst>
              <c:f>('ASETTW NowTag'!$D$106,'ASETTW NowTag'!$H$106,'ASETTW NowTag'!$L$106,'ASETTW NowTag'!$P$106,'ASETTW NowTag'!$T$106)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B79C-45A6-8975-A71DB90AB7BB}"/>
            </c:ext>
          </c:extLst>
        </c:ser>
        <c:ser>
          <c:idx val="105"/>
          <c:order val="105"/>
          <c:tx>
            <c:strRef>
              <c:f>'ASETTW NowTag'!$A$107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NowTag'!$D$107:$W$107</c15:sqref>
                  </c15:fullRef>
                </c:ext>
              </c:extLst>
              <c:f>('ASETTW NowTag'!$D$107,'ASETTW NowTag'!$H$107,'ASETTW NowTag'!$L$107,'ASETTW NowTag'!$P$107,'ASETTW NowTag'!$T$107)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B79C-45A6-8975-A71DB90AB7BB}"/>
            </c:ext>
          </c:extLst>
        </c:ser>
        <c:ser>
          <c:idx val="106"/>
          <c:order val="106"/>
          <c:tx>
            <c:strRef>
              <c:f>'ASETTW NowTag'!$A$108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NowTag'!$D$108:$W$108</c15:sqref>
                  </c15:fullRef>
                </c:ext>
              </c:extLst>
              <c:f>('ASETTW NowTag'!$D$108,'ASETTW NowTag'!$H$108,'ASETTW NowTag'!$L$108,'ASETTW NowTag'!$P$108,'ASETTW NowTag'!$T$108)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B79C-45A6-8975-A71DB90AB7BB}"/>
            </c:ext>
          </c:extLst>
        </c:ser>
        <c:ser>
          <c:idx val="107"/>
          <c:order val="107"/>
          <c:tx>
            <c:strRef>
              <c:f>'ASETTW NowTag'!$A$109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NowTag'!$D$109:$W$109</c15:sqref>
                  </c15:fullRef>
                </c:ext>
              </c:extLst>
              <c:f>('ASETTW NowTag'!$D$109,'ASETTW NowTag'!$H$109,'ASETTW NowTag'!$L$109,'ASETTW NowTag'!$P$109,'ASETTW NowTag'!$T$109)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B79C-45A6-8975-A71DB90AB7BB}"/>
            </c:ext>
          </c:extLst>
        </c:ser>
        <c:ser>
          <c:idx val="108"/>
          <c:order val="108"/>
          <c:tx>
            <c:strRef>
              <c:f>'ASETTW NowTag'!$A$110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NowTag'!$D$110:$W$110</c15:sqref>
                  </c15:fullRef>
                </c:ext>
              </c:extLst>
              <c:f>('ASETTW NowTag'!$D$110,'ASETTW NowTag'!$H$110,'ASETTW NowTag'!$L$110,'ASETTW NowTag'!$P$110,'ASETTW NowTag'!$T$110)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B79C-45A6-8975-A71DB90AB7BB}"/>
            </c:ext>
          </c:extLst>
        </c:ser>
        <c:ser>
          <c:idx val="109"/>
          <c:order val="109"/>
          <c:tx>
            <c:strRef>
              <c:f>'ASETTW NowTag'!$A$111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NowTag'!$D$111:$W$111</c15:sqref>
                  </c15:fullRef>
                </c:ext>
              </c:extLst>
              <c:f>('ASETTW NowTag'!$D$111,'ASETTW NowTag'!$H$111,'ASETTW NowTag'!$L$111,'ASETTW NowTag'!$P$111,'ASETTW NowTag'!$T$111)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B79C-45A6-8975-A71DB90AB7BB}"/>
            </c:ext>
          </c:extLst>
        </c:ser>
        <c:ser>
          <c:idx val="110"/>
          <c:order val="110"/>
          <c:tx>
            <c:strRef>
              <c:f>'ASETTW NowTag'!$A$112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NowTag'!$D$112:$W$112</c15:sqref>
                  </c15:fullRef>
                </c:ext>
              </c:extLst>
              <c:f>('ASETTW NowTag'!$D$112,'ASETTW NowTag'!$H$112,'ASETTW NowTag'!$L$112,'ASETTW NowTag'!$P$112,'ASETTW NowTag'!$T$112)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B79C-45A6-8975-A71DB90AB7BB}"/>
            </c:ext>
          </c:extLst>
        </c:ser>
        <c:ser>
          <c:idx val="111"/>
          <c:order val="111"/>
          <c:tx>
            <c:strRef>
              <c:f>'ASETTW NowTag'!$A$113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NowTag'!$D$113:$W$113</c15:sqref>
                  </c15:fullRef>
                </c:ext>
              </c:extLst>
              <c:f>('ASETTW NowTag'!$D$113,'ASETTW NowTag'!$H$113,'ASETTW NowTag'!$L$113,'ASETTW NowTag'!$P$113,'ASETTW NowTag'!$T$113)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B79C-45A6-8975-A71DB90AB7BB}"/>
            </c:ext>
          </c:extLst>
        </c:ser>
        <c:ser>
          <c:idx val="112"/>
          <c:order val="112"/>
          <c:tx>
            <c:strRef>
              <c:f>'ASETTW NowTag'!$A$114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NowTag'!$D$114:$W$114</c15:sqref>
                  </c15:fullRef>
                </c:ext>
              </c:extLst>
              <c:f>('ASETTW NowTag'!$D$114,'ASETTW NowTag'!$H$114,'ASETTW NowTag'!$L$114,'ASETTW NowTag'!$P$114,'ASETTW NowTag'!$T$114)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B79C-45A6-8975-A71DB90AB7BB}"/>
            </c:ext>
          </c:extLst>
        </c:ser>
        <c:ser>
          <c:idx val="113"/>
          <c:order val="113"/>
          <c:tx>
            <c:strRef>
              <c:f>'ASETTW NowTag'!$A$115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NowTag'!$D$115:$W$115</c15:sqref>
                  </c15:fullRef>
                </c:ext>
              </c:extLst>
              <c:f>('ASETTW NowTag'!$D$115,'ASETTW NowTag'!$H$115,'ASETTW NowTag'!$L$115,'ASETTW NowTag'!$P$115,'ASETTW NowTag'!$T$115)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B79C-45A6-8975-A71DB90AB7BB}"/>
            </c:ext>
          </c:extLst>
        </c:ser>
        <c:ser>
          <c:idx val="114"/>
          <c:order val="114"/>
          <c:tx>
            <c:strRef>
              <c:f>'ASETTW NowTag'!$A$116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NowTag'!$D$116:$W$116</c15:sqref>
                  </c15:fullRef>
                </c:ext>
              </c:extLst>
              <c:f>('ASETTW NowTag'!$D$116,'ASETTW NowTag'!$H$116,'ASETTW NowTag'!$L$116,'ASETTW NowTag'!$P$116,'ASETTW NowTag'!$T$116)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B79C-45A6-8975-A71DB90AB7BB}"/>
            </c:ext>
          </c:extLst>
        </c:ser>
        <c:ser>
          <c:idx val="115"/>
          <c:order val="115"/>
          <c:tx>
            <c:strRef>
              <c:f>'ASETTW NowTag'!$A$117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NowTag'!$D$117:$W$117</c15:sqref>
                  </c15:fullRef>
                </c:ext>
              </c:extLst>
              <c:f>('ASETTW NowTag'!$D$117,'ASETTW NowTag'!$H$117,'ASETTW NowTag'!$L$117,'ASETTW NowTag'!$P$117,'ASETTW NowTag'!$T$117)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B79C-45A6-8975-A71DB90AB7BB}"/>
            </c:ext>
          </c:extLst>
        </c:ser>
        <c:ser>
          <c:idx val="116"/>
          <c:order val="116"/>
          <c:tx>
            <c:strRef>
              <c:f>'ASETTW NowTag'!$A$118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NowTag'!$D$118:$W$118</c15:sqref>
                  </c15:fullRef>
                </c:ext>
              </c:extLst>
              <c:f>('ASETTW NowTag'!$D$118,'ASETTW NowTag'!$H$118,'ASETTW NowTag'!$L$118,'ASETTW NowTag'!$P$118,'ASETTW NowTag'!$T$118)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B79C-45A6-8975-A71DB90AB7BB}"/>
            </c:ext>
          </c:extLst>
        </c:ser>
        <c:ser>
          <c:idx val="117"/>
          <c:order val="117"/>
          <c:tx>
            <c:strRef>
              <c:f>'ASETTW NowTag'!$A$119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NowTag'!$D$119:$W$119</c15:sqref>
                  </c15:fullRef>
                </c:ext>
              </c:extLst>
              <c:f>('ASETTW NowTag'!$D$119,'ASETTW NowTag'!$H$119,'ASETTW NowTag'!$L$119,'ASETTW NowTag'!$P$119,'ASETTW NowTag'!$T$119)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B79C-45A6-8975-A71DB90AB7BB}"/>
            </c:ext>
          </c:extLst>
        </c:ser>
        <c:ser>
          <c:idx val="118"/>
          <c:order val="118"/>
          <c:tx>
            <c:strRef>
              <c:f>'ASETTW NowTag'!$A$120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NowTag'!$D$1:$W$1</c15:sqref>
                  </c15:fullRef>
                </c:ext>
              </c:extLst>
              <c:f>('ASETTW NowTag'!$D$1,'ASETTW NowTag'!$H$1,'ASETTW NowTag'!$L$1,'ASETTW NowTag'!$P$1,'ASETTW NowTag'!$T$1)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NowTag'!$D$120:$W$120</c15:sqref>
                  </c15:fullRef>
                </c:ext>
              </c:extLst>
              <c:f>('ASETTW NowTag'!$D$120,'ASETTW NowTag'!$H$120,'ASETTW NowTag'!$L$120,'ASETTW NowTag'!$P$120,'ASETTW NowTag'!$T$120)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B79C-45A6-8975-A71DB90AB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7500000000000002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2"/>
                </a:solidFill>
              </a:rPr>
              <a:t>Ground</a:t>
            </a:r>
            <a:endParaRPr lang="en-US" sz="1600" b="0">
              <a:solidFill>
                <a:schemeClr val="accent2"/>
              </a:solidFill>
            </a:endParaRP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/>
                </a:solidFill>
              </a:rPr>
              <a:t>L40 Garchomp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Mega!$I$18:$I$27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94-4EF9-957D-6B52D7C8B212}"/>
            </c:ext>
          </c:extLst>
        </c:ser>
        <c:ser>
          <c:idx val="2"/>
          <c:order val="2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Mega!$J$18:$J$27</c:f>
              <c:numCache>
                <c:formatCode>General</c:formatCode>
                <c:ptCount val="10"/>
                <c:pt idx="0">
                  <c:v>1.0832176969146146</c:v>
                </c:pt>
                <c:pt idx="1">
                  <c:v>1.1916088484573075</c:v>
                </c:pt>
                <c:pt idx="2">
                  <c:v>1.2277392323048715</c:v>
                </c:pt>
                <c:pt idx="3">
                  <c:v>1.2458044242286539</c:v>
                </c:pt>
                <c:pt idx="4">
                  <c:v>1.2566435393829232</c:v>
                </c:pt>
                <c:pt idx="5">
                  <c:v>1.2638696161524359</c:v>
                </c:pt>
                <c:pt idx="6">
                  <c:v>1.2690310995592309</c:v>
                </c:pt>
                <c:pt idx="7">
                  <c:v>1.272902212114327</c:v>
                </c:pt>
                <c:pt idx="8">
                  <c:v>1.2759130774349574</c:v>
                </c:pt>
                <c:pt idx="9">
                  <c:v>1.2783217696914615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94-4EF9-957D-6B52D7C8B212}"/>
            </c:ext>
          </c:extLst>
        </c:ser>
        <c:ser>
          <c:idx val="3"/>
          <c:order val="3"/>
          <c:spPr>
            <a:ln w="7620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Mega!$K$18:$K$27</c:f>
              <c:numCache>
                <c:formatCode>General</c:formatCode>
                <c:ptCount val="10"/>
                <c:pt idx="0">
                  <c:v>1.0483895811153239</c:v>
                </c:pt>
                <c:pt idx="1">
                  <c:v>1.051551321389649</c:v>
                </c:pt>
                <c:pt idx="2">
                  <c:v>1.0526052348144241</c:v>
                </c:pt>
                <c:pt idx="3">
                  <c:v>1.0531321915268117</c:v>
                </c:pt>
                <c:pt idx="4">
                  <c:v>1.0534483655542441</c:v>
                </c:pt>
                <c:pt idx="5">
                  <c:v>1.0536591482391995</c:v>
                </c:pt>
                <c:pt idx="6">
                  <c:v>1.0538097072998815</c:v>
                </c:pt>
                <c:pt idx="7">
                  <c:v>1.0539226265953932</c:v>
                </c:pt>
                <c:pt idx="8">
                  <c:v>1.0540104527141243</c:v>
                </c:pt>
                <c:pt idx="9">
                  <c:v>1.0540807136091093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94-4EF9-957D-6B52D7C8B212}"/>
            </c:ext>
          </c:extLst>
        </c:ser>
        <c:ser>
          <c:idx val="4"/>
          <c:order val="4"/>
          <c:spPr>
            <a:ln w="2857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Mega!$L$18:$L$27</c:f>
              <c:numCache>
                <c:formatCode>General</c:formatCode>
                <c:ptCount val="10"/>
                <c:pt idx="0">
                  <c:v>1.0032062665527521</c:v>
                </c:pt>
                <c:pt idx="1">
                  <c:v>1.0270144939413397</c:v>
                </c:pt>
                <c:pt idx="2">
                  <c:v>1.0349505697375356</c:v>
                </c:pt>
                <c:pt idx="3">
                  <c:v>1.0389186076356338</c:v>
                </c:pt>
                <c:pt idx="4">
                  <c:v>1.0412994303744925</c:v>
                </c:pt>
                <c:pt idx="5">
                  <c:v>1.0428866455337316</c:v>
                </c:pt>
                <c:pt idx="6">
                  <c:v>1.0440203706474738</c:v>
                </c:pt>
                <c:pt idx="7">
                  <c:v>1.0448706644827805</c:v>
                </c:pt>
                <c:pt idx="8">
                  <c:v>1.0455320041324636</c:v>
                </c:pt>
                <c:pt idx="9">
                  <c:v>1.04606107585221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94-4EF9-957D-6B52D7C8B212}"/>
            </c:ext>
          </c:extLst>
        </c:ser>
        <c:ser>
          <c:idx val="5"/>
          <c:order val="5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Mega!$M$18:$M$27</c:f>
              <c:numCache>
                <c:formatCode>General</c:formatCode>
                <c:ptCount val="10"/>
                <c:pt idx="0">
                  <c:v>0.98531480364630408</c:v>
                </c:pt>
                <c:pt idx="1">
                  <c:v>1.0094828587235267</c:v>
                </c:pt>
                <c:pt idx="2">
                  <c:v>1.0175388770826008</c:v>
                </c:pt>
                <c:pt idx="3">
                  <c:v>1.0215668862621381</c:v>
                </c:pt>
                <c:pt idx="4">
                  <c:v>1.0239836917698604</c:v>
                </c:pt>
                <c:pt idx="5">
                  <c:v>1.0255948954416751</c:v>
                </c:pt>
                <c:pt idx="6">
                  <c:v>1.026745755207257</c:v>
                </c:pt>
                <c:pt idx="7">
                  <c:v>1.0276089000314435</c:v>
                </c:pt>
                <c:pt idx="8">
                  <c:v>1.0282802348946998</c:v>
                </c:pt>
                <c:pt idx="9">
                  <c:v>1.0288173027853047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8D94-4EF9-957D-6B52D7C8B212}"/>
            </c:ext>
          </c:extLst>
        </c:ser>
        <c:ser>
          <c:idx val="6"/>
          <c:order val="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Mega!$N$18:$N$27</c:f>
              <c:numCache>
                <c:formatCode>General</c:formatCode>
                <c:ptCount val="10"/>
                <c:pt idx="0">
                  <c:v>0.92513944106991308</c:v>
                </c:pt>
                <c:pt idx="1">
                  <c:v>0.99303225962705011</c:v>
                </c:pt>
                <c:pt idx="2">
                  <c:v>1.0156631991460956</c:v>
                </c:pt>
                <c:pt idx="3">
                  <c:v>1.0269786689056186</c:v>
                </c:pt>
                <c:pt idx="4">
                  <c:v>1.0337679507613322</c:v>
                </c:pt>
                <c:pt idx="5">
                  <c:v>1.0382941386651414</c:v>
                </c:pt>
                <c:pt idx="6">
                  <c:v>1.0415271300250051</c:v>
                </c:pt>
                <c:pt idx="7">
                  <c:v>1.0439518735449027</c:v>
                </c:pt>
                <c:pt idx="8">
                  <c:v>1.04583778517149</c:v>
                </c:pt>
                <c:pt idx="9">
                  <c:v>1.0473465144727596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8D94-4EF9-957D-6B52D7C8B212}"/>
            </c:ext>
          </c:extLst>
        </c:ser>
        <c:ser>
          <c:idx val="14"/>
          <c:order val="1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Mega!$V$18:$V$27</c:f>
              <c:numCache>
                <c:formatCode>General</c:formatCode>
                <c:ptCount val="10"/>
                <c:pt idx="0">
                  <c:v>1</c:v>
                </c:pt>
                <c:pt idx="1">
                  <c:v>1.05</c:v>
                </c:pt>
                <c:pt idx="2">
                  <c:v>1.0666666666666667</c:v>
                </c:pt>
                <c:pt idx="3">
                  <c:v>1.0750000000000002</c:v>
                </c:pt>
                <c:pt idx="4">
                  <c:v>1.08</c:v>
                </c:pt>
                <c:pt idx="5">
                  <c:v>1.0833333333333335</c:v>
                </c:pt>
                <c:pt idx="6">
                  <c:v>1.0857142857142859</c:v>
                </c:pt>
                <c:pt idx="7">
                  <c:v>1.0874999999999999</c:v>
                </c:pt>
                <c:pt idx="8">
                  <c:v>1.088888888888889</c:v>
                </c:pt>
                <c:pt idx="9">
                  <c:v>1.0900000000000001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94-4EF9-957D-6B52D7C8B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Mega!$H$18:$H$27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1.0169045267041634</c:v>
                      </c:pt>
                      <c:pt idx="1">
                        <c:v>1.0084522633520816</c:v>
                      </c:pt>
                      <c:pt idx="2">
                        <c:v>1.005634842234721</c:v>
                      </c:pt>
                      <c:pt idx="3">
                        <c:v>1.0042261316760408</c:v>
                      </c:pt>
                      <c:pt idx="4">
                        <c:v>1.0033809053408327</c:v>
                      </c:pt>
                      <c:pt idx="5">
                        <c:v>1.0028174211173606</c:v>
                      </c:pt>
                      <c:pt idx="6">
                        <c:v>1.0024149323863092</c:v>
                      </c:pt>
                      <c:pt idx="7">
                        <c:v>1.0021130658380204</c:v>
                      </c:pt>
                      <c:pt idx="8">
                        <c:v>1.0018782807449071</c:v>
                      </c:pt>
                      <c:pt idx="9">
                        <c:v>1.0016904526704165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8D94-4EF9-957D-6B52D7C8B212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28575" cap="rnd">
                    <a:solidFill>
                      <a:srgbClr val="00B0F0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Mega!$O$18:$O$27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94-4EF9-957D-6B52D7C8B212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Mega!$P$18:$P$27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94-4EF9-957D-6B52D7C8B212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Mega!$Q$18:$Q$27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D94-4EF9-957D-6B52D7C8B21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Mega!$R$18:$R$27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D94-4EF9-957D-6B52D7C8B21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Mega!$S$18:$S$27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D94-4EF9-957D-6B52D7C8B21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Mega!$T$18:$T$27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D94-4EF9-957D-6B52D7C8B212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Mega!$U$18:$U$27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D94-4EF9-957D-6B52D7C8B212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3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Garchomp)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17FE3"/>
                </a:solidFill>
              </a:rPr>
              <a:t>L40 Mewtwo:</a:t>
            </a:r>
            <a:endParaRPr lang="en-US" sz="1100" b="1" baseline="0">
              <a:solidFill>
                <a:srgbClr val="F17FE3"/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Garchomp)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Mega!$AM$18:$AM$27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11-4042-AD82-F9705BC09D79}"/>
            </c:ext>
          </c:extLst>
        </c:ser>
        <c:ser>
          <c:idx val="2"/>
          <c:order val="2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Mega!$AN$18:$AN$27</c:f>
              <c:numCache>
                <c:formatCode>General</c:formatCode>
                <c:ptCount val="10"/>
                <c:pt idx="0">
                  <c:v>1.0832176969146146</c:v>
                </c:pt>
                <c:pt idx="1">
                  <c:v>1.0908730650359504</c:v>
                </c:pt>
                <c:pt idx="2">
                  <c:v>1.0937321773620903</c:v>
                </c:pt>
                <c:pt idx="3">
                  <c:v>1.0952272831737264</c:v>
                </c:pt>
                <c:pt idx="4">
                  <c:v>1.0961464874032427</c:v>
                </c:pt>
                <c:pt idx="5">
                  <c:v>1.0967688019158151</c:v>
                </c:pt>
                <c:pt idx="6">
                  <c:v>1.0972180644569423</c:v>
                </c:pt>
                <c:pt idx="7">
                  <c:v>1.0975576467969166</c:v>
                </c:pt>
                <c:pt idx="8">
                  <c:v>1.0978233444628678</c:v>
                </c:pt>
                <c:pt idx="9">
                  <c:v>1.0980369048144878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11-4042-AD82-F9705BC09D79}"/>
            </c:ext>
          </c:extLst>
        </c:ser>
        <c:ser>
          <c:idx val="3"/>
          <c:order val="3"/>
          <c:spPr>
            <a:ln w="571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Mega!$AO$18:$AO$27</c:f>
              <c:numCache>
                <c:formatCode>General</c:formatCode>
                <c:ptCount val="10"/>
                <c:pt idx="0">
                  <c:v>1.0483895811153239</c:v>
                </c:pt>
                <c:pt idx="1">
                  <c:v>1.0346355780956173</c:v>
                </c:pt>
                <c:pt idx="2">
                  <c:v>1.0294987592066851</c:v>
                </c:pt>
                <c:pt idx="3">
                  <c:v>1.0268125801069878</c:v>
                </c:pt>
                <c:pt idx="4">
                  <c:v>1.025161093522919</c:v>
                </c:pt>
                <c:pt idx="5">
                  <c:v>1.024043013301372</c:v>
                </c:pt>
                <c:pt idx="6">
                  <c:v>1.0232358465852365</c:v>
                </c:pt>
                <c:pt idx="7">
                  <c:v>1.0226257366002671</c:v>
                </c:pt>
                <c:pt idx="8">
                  <c:v>1.0221483713786474</c:v>
                </c:pt>
                <c:pt idx="9">
                  <c:v>1.0217646785666865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11-4042-AD82-F9705BC09D79}"/>
            </c:ext>
          </c:extLst>
        </c:ser>
        <c:ser>
          <c:idx val="4"/>
          <c:order val="4"/>
          <c:spPr>
            <a:ln w="1905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Mega!$AP$18:$AP$27</c:f>
              <c:numCache>
                <c:formatCode>General</c:formatCode>
                <c:ptCount val="10"/>
                <c:pt idx="0">
                  <c:v>1.0032062665527521</c:v>
                </c:pt>
                <c:pt idx="1">
                  <c:v>1.0094714215165745</c:v>
                </c:pt>
                <c:pt idx="2">
                  <c:v>1.0118113196767058</c:v>
                </c:pt>
                <c:pt idx="3">
                  <c:v>1.0130349146036572</c:v>
                </c:pt>
                <c:pt idx="4">
                  <c:v>1.0137871915484158</c:v>
                </c:pt>
                <c:pt idx="5">
                  <c:v>1.0142964938831571</c:v>
                </c:pt>
                <c:pt idx="6">
                  <c:v>1.0146641704461898</c:v>
                </c:pt>
                <c:pt idx="7">
                  <c:v>1.0149420847083381</c:v>
                </c:pt>
                <c:pt idx="8">
                  <c:v>1.0151595317369235</c:v>
                </c:pt>
                <c:pt idx="9">
                  <c:v>1.0153343095759277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11-4042-AD82-F9705BC09D79}"/>
            </c:ext>
          </c:extLst>
        </c:ser>
        <c:ser>
          <c:idx val="5"/>
          <c:order val="5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Mega!$AQ$18:$AQ$27</c:f>
              <c:numCache>
                <c:formatCode>General</c:formatCode>
                <c:ptCount val="10"/>
                <c:pt idx="0">
                  <c:v>0.98531480364630408</c:v>
                </c:pt>
                <c:pt idx="1">
                  <c:v>0.99713026349513778</c:v>
                </c:pt>
                <c:pt idx="2">
                  <c:v>1.0015430789675459</c:v>
                </c:pt>
                <c:pt idx="3">
                  <c:v>1.0038506574415202</c:v>
                </c:pt>
                <c:pt idx="4">
                  <c:v>1.005269377024248</c:v>
                </c:pt>
                <c:pt idx="5">
                  <c:v>1.006229870630839</c:v>
                </c:pt>
                <c:pt idx="6">
                  <c:v>1.0069232721018253</c:v>
                </c:pt>
                <c:pt idx="7">
                  <c:v>1.0074473907907955</c:v>
                </c:pt>
                <c:pt idx="8">
                  <c:v>1.0078574742843933</c:v>
                </c:pt>
                <c:pt idx="9">
                  <c:v>1.0081870879254196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11-4042-AD82-F9705BC09D79}"/>
            </c:ext>
          </c:extLst>
        </c:ser>
        <c:ser>
          <c:idx val="6"/>
          <c:order val="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Mega!$AR$18:$AR$27</c:f>
              <c:numCache>
                <c:formatCode>General</c:formatCode>
                <c:ptCount val="10"/>
                <c:pt idx="0">
                  <c:v>0.92513944106991308</c:v>
                </c:pt>
                <c:pt idx="1">
                  <c:v>0.96855142688491402</c:v>
                </c:pt>
                <c:pt idx="2">
                  <c:v>0.98476485278143666</c:v>
                </c:pt>
                <c:pt idx="3">
                  <c:v>0.9932432840283647</c:v>
                </c:pt>
                <c:pt idx="4">
                  <c:v>0.99845589828026948</c:v>
                </c:pt>
                <c:pt idx="5">
                  <c:v>1.0019849132621828</c:v>
                </c:pt>
                <c:pt idx="6">
                  <c:v>1.0045325868362693</c:v>
                </c:pt>
                <c:pt idx="7">
                  <c:v>1.0064582870106216</c:v>
                </c:pt>
                <c:pt idx="8">
                  <c:v>1.0079650027063969</c:v>
                </c:pt>
                <c:pt idx="9">
                  <c:v>1.0091760586358087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B211-4042-AD82-F9705BC09D79}"/>
            </c:ext>
          </c:extLst>
        </c:ser>
        <c:ser>
          <c:idx val="14"/>
          <c:order val="14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Mega!$G$18:$G$27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Mega!$AZ$18:$AZ$27</c:f>
              <c:numCache>
                <c:formatCode>General</c:formatCode>
                <c:ptCount val="10"/>
                <c:pt idx="0">
                  <c:v>1</c:v>
                </c:pt>
                <c:pt idx="1">
                  <c:v>1.0456157184290296</c:v>
                </c:pt>
                <c:pt idx="2">
                  <c:v>1.0626521901909396</c:v>
                </c:pt>
                <c:pt idx="3">
                  <c:v>1.0715610139919949</c:v>
                </c:pt>
                <c:pt idx="4">
                  <c:v>1.0770382373792713</c:v>
                </c:pt>
                <c:pt idx="5">
                  <c:v>1.0807463965598438</c:v>
                </c:pt>
                <c:pt idx="6">
                  <c:v>1.083423398273146</c:v>
                </c:pt>
                <c:pt idx="7">
                  <c:v>1.0854468532080648</c:v>
                </c:pt>
                <c:pt idx="8">
                  <c:v>1.0870300546590184</c:v>
                </c:pt>
                <c:pt idx="9">
                  <c:v>1.0883025876989321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211-4042-AD82-F9705BC0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Mega!$AL$18:$AL$27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1.0169045267041634</c:v>
                      </c:pt>
                      <c:pt idx="1">
                        <c:v>1.0091934054010321</c:v>
                      </c:pt>
                      <c:pt idx="2">
                        <c:v>1.0063134704825927</c:v>
                      </c:pt>
                      <c:pt idx="3">
                        <c:v>1.0048074759841163</c:v>
                      </c:pt>
                      <c:pt idx="4">
                        <c:v>1.0038815772939678</c:v>
                      </c:pt>
                      <c:pt idx="5">
                        <c:v>1.003254730535055</c:v>
                      </c:pt>
                      <c:pt idx="6">
                        <c:v>1.0028021960655589</c:v>
                      </c:pt>
                      <c:pt idx="7">
                        <c:v>1.0024601405857387</c:v>
                      </c:pt>
                      <c:pt idx="8">
                        <c:v>1.0021925078736817</c:v>
                      </c:pt>
                      <c:pt idx="9">
                        <c:v>1.0019773921861301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B211-4042-AD82-F9705BC09D79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rgbClr val="00B0F0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Mega!$AS$18:$AS$27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11-4042-AD82-F9705BC09D79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F66FF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FF"/>
                    </a:solidFill>
                    <a:ln w="9525">
                      <a:solidFill>
                        <a:srgbClr val="FF66FF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Mega!$AT$18:$AT$27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11-4042-AD82-F9705BC09D79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00B05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00B050"/>
                    </a:solidFill>
                    <a:ln w="9525">
                      <a:solidFill>
                        <a:srgbClr val="00B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Mega!$AU$18:$AU$27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11-4042-AD82-F9705BC09D7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2">
                        <a:lumMod val="75000"/>
                      </a:schemeClr>
                    </a:solidFill>
                    <a:ln w="9525">
                      <a:solidFill>
                        <a:schemeClr val="accent2">
                          <a:lumMod val="75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Mega!$AV$18:$AV$27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211-4042-AD82-F9705BC09D7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Mega!$AW$18:$AW$27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211-4042-AD82-F9705BC09D79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Mega!$AX$18:$AX$27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211-4042-AD82-F9705BC09D79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Mega!$G$18:$G$27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Mega!$AY$18:$AY$27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11-4042-AD82-F9705BC09D79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1200000000000001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Mega Comparisons: </a:t>
            </a:r>
            <a:r>
              <a:rPr lang="en-US" sz="1600" b="1">
                <a:solidFill>
                  <a:schemeClr val="accent2"/>
                </a:solidFill>
              </a:rPr>
              <a:t>Ground</a:t>
            </a:r>
          </a:p>
          <a:p>
            <a:pPr>
              <a:defRPr sz="1800"/>
            </a:pPr>
            <a:r>
              <a:rPr lang="en-US" sz="1200"/>
              <a:t>Which mega contributes</a:t>
            </a:r>
            <a:r>
              <a:rPr lang="en-US" sz="1200" baseline="0"/>
              <a:t> the most damage in group raids?</a:t>
            </a:r>
          </a:p>
          <a:p>
            <a:pPr>
              <a:defRPr sz="1800"/>
            </a:pPr>
            <a:r>
              <a:rPr lang="en-US" sz="1200" baseline="0"/>
              <a:t>(Everyone else uses </a:t>
            </a:r>
            <a:r>
              <a:rPr lang="en-US" sz="1200" b="1" baseline="0">
                <a:solidFill>
                  <a:schemeClr val="accent1"/>
                </a:solidFill>
              </a:rPr>
              <a:t>L40 Garchomp</a:t>
            </a:r>
            <a:r>
              <a:rPr lang="en-US" sz="1200" b="0" baseline="0">
                <a:solidFill>
                  <a:sysClr val="windowText" lastClr="000000"/>
                </a:solidFill>
              </a:rPr>
              <a:t>, </a:t>
            </a:r>
            <a:r>
              <a:rPr lang="en-US" sz="1200" b="1" baseline="0">
                <a:solidFill>
                  <a:sysClr val="windowText" lastClr="000000"/>
                </a:solidFill>
              </a:rPr>
              <a:t>30%</a:t>
            </a:r>
            <a:r>
              <a:rPr lang="en-US" sz="1200" b="0" baseline="0">
                <a:solidFill>
                  <a:sysClr val="windowText" lastClr="000000"/>
                </a:solidFill>
              </a:rPr>
              <a:t> mega boost</a:t>
            </a:r>
            <a:r>
              <a:rPr lang="en-US" sz="1200" baseline="0"/>
              <a:t>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old'!$I$12:$I$21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81-49CB-B0D4-6A467AD1A49D}"/>
            </c:ext>
          </c:extLst>
        </c:ser>
        <c:ser>
          <c:idx val="2"/>
          <c:order val="2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old'!$J$12:$J$21</c:f>
              <c:numCache>
                <c:formatCode>General</c:formatCode>
                <c:ptCount val="10"/>
                <c:pt idx="0">
                  <c:v>1.4097706530455307</c:v>
                </c:pt>
                <c:pt idx="1">
                  <c:v>1.3524347102406762</c:v>
                </c:pt>
                <c:pt idx="2">
                  <c:v>1.3333227293057244</c:v>
                </c:pt>
                <c:pt idx="3">
                  <c:v>1.3237667388382486</c:v>
                </c:pt>
                <c:pt idx="4">
                  <c:v>1.3180331445577633</c:v>
                </c:pt>
                <c:pt idx="5">
                  <c:v>1.314210748370773</c:v>
                </c:pt>
                <c:pt idx="6">
                  <c:v>1.3114804653800656</c:v>
                </c:pt>
                <c:pt idx="7">
                  <c:v>1.3094327531370351</c:v>
                </c:pt>
                <c:pt idx="8">
                  <c:v>1.3078400880591228</c:v>
                </c:pt>
                <c:pt idx="9">
                  <c:v>1.3065659559967926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81-49CB-B0D4-6A467AD1A49D}"/>
            </c:ext>
          </c:extLst>
        </c:ser>
        <c:ser>
          <c:idx val="3"/>
          <c:order val="3"/>
          <c:spPr>
            <a:ln w="285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old'!$K$12:$K$21</c:f>
              <c:numCache>
                <c:formatCode>General</c:formatCode>
                <c:ptCount val="10"/>
                <c:pt idx="0">
                  <c:v>1.2382742011542462</c:v>
                </c:pt>
                <c:pt idx="1">
                  <c:v>1.2538428653327318</c:v>
                </c:pt>
                <c:pt idx="2">
                  <c:v>1.2590324200588934</c:v>
                </c:pt>
                <c:pt idx="3">
                  <c:v>1.2616271974219746</c:v>
                </c:pt>
                <c:pt idx="4">
                  <c:v>1.2631840638398233</c:v>
                </c:pt>
                <c:pt idx="5">
                  <c:v>1.2642219747850558</c:v>
                </c:pt>
                <c:pt idx="6">
                  <c:v>1.2649633397459357</c:v>
                </c:pt>
                <c:pt idx="7">
                  <c:v>1.265519363466596</c:v>
                </c:pt>
                <c:pt idx="8">
                  <c:v>1.2659518263604428</c:v>
                </c:pt>
                <c:pt idx="9">
                  <c:v>1.2662977966755204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81-49CB-B0D4-6A467AD1A49D}"/>
            </c:ext>
          </c:extLst>
        </c:ser>
        <c:ser>
          <c:idx val="4"/>
          <c:order val="4"/>
          <c:spPr>
            <a:ln w="28575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old'!$L$12:$L$21</c:f>
              <c:numCache>
                <c:formatCode>General</c:formatCode>
                <c:ptCount val="10"/>
                <c:pt idx="0">
                  <c:v>1.0157879151655369</c:v>
                </c:pt>
                <c:pt idx="1">
                  <c:v>1.1330215475128504</c:v>
                </c:pt>
                <c:pt idx="2">
                  <c:v>1.1720994249619547</c:v>
                </c:pt>
                <c:pt idx="3">
                  <c:v>1.1916383636865071</c:v>
                </c:pt>
                <c:pt idx="4">
                  <c:v>1.2033617269212384</c:v>
                </c:pt>
                <c:pt idx="5">
                  <c:v>1.2111773024110595</c:v>
                </c:pt>
                <c:pt idx="6">
                  <c:v>1.2167598563323601</c:v>
                </c:pt>
                <c:pt idx="7">
                  <c:v>1.2209467717733355</c:v>
                </c:pt>
                <c:pt idx="8">
                  <c:v>1.2242032615607608</c:v>
                </c:pt>
                <c:pt idx="9">
                  <c:v>1.2268084533907011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81-49CB-B0D4-6A467AD1A49D}"/>
            </c:ext>
          </c:extLst>
        </c:ser>
        <c:ser>
          <c:idx val="5"/>
          <c:order val="5"/>
          <c:spPr>
            <a:ln w="28575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old'!$M$12:$M$21</c:f>
              <c:numCache>
                <c:formatCode>General</c:formatCode>
                <c:ptCount val="10"/>
                <c:pt idx="0">
                  <c:v>0.92768890845260821</c:v>
                </c:pt>
                <c:pt idx="1">
                  <c:v>1.0466943613672108</c:v>
                </c:pt>
                <c:pt idx="2">
                  <c:v>1.0863628456720784</c:v>
                </c:pt>
                <c:pt idx="3">
                  <c:v>1.1061970878245122</c:v>
                </c:pt>
                <c:pt idx="4">
                  <c:v>1.1180976331159727</c:v>
                </c:pt>
                <c:pt idx="5">
                  <c:v>1.1260313299769464</c:v>
                </c:pt>
                <c:pt idx="6">
                  <c:v>1.131698256306213</c:v>
                </c:pt>
                <c:pt idx="7">
                  <c:v>1.135948451053163</c:v>
                </c:pt>
                <c:pt idx="8">
                  <c:v>1.1392541580785687</c:v>
                </c:pt>
                <c:pt idx="9">
                  <c:v>1.1418987236988931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1781-49CB-B0D4-6A467AD1A49D}"/>
            </c:ext>
          </c:extLst>
        </c:ser>
        <c:ser>
          <c:idx val="6"/>
          <c:order val="6"/>
          <c:spPr>
            <a:ln w="28575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old'!$N$12:$N$21</c:f>
              <c:numCache>
                <c:formatCode>General</c:formatCode>
                <c:ptCount val="10"/>
                <c:pt idx="0">
                  <c:v>0.63138056858735314</c:v>
                </c:pt>
                <c:pt idx="1">
                  <c:v>0.96569028429367665</c:v>
                </c:pt>
                <c:pt idx="2">
                  <c:v>1.0771268561957843</c:v>
                </c:pt>
                <c:pt idx="3">
                  <c:v>1.1328451421468382</c:v>
                </c:pt>
                <c:pt idx="4">
                  <c:v>1.1662761137174709</c:v>
                </c:pt>
                <c:pt idx="5">
                  <c:v>1.1885634280978925</c:v>
                </c:pt>
                <c:pt idx="6">
                  <c:v>1.2044829383696218</c:v>
                </c:pt>
                <c:pt idx="7">
                  <c:v>1.2164225710734193</c:v>
                </c:pt>
                <c:pt idx="8">
                  <c:v>1.2257089520652615</c:v>
                </c:pt>
                <c:pt idx="9">
                  <c:v>1.2331380568587356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1781-49CB-B0D4-6A467AD1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old'!$H$12:$H$21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1.0832392532335771</c:v>
                      </c:pt>
                      <c:pt idx="1">
                        <c:v>1.0416196266167885</c:v>
                      </c:pt>
                      <c:pt idx="2">
                        <c:v>1.0277464177445257</c:v>
                      </c:pt>
                      <c:pt idx="3">
                        <c:v>1.0208098133083943</c:v>
                      </c:pt>
                      <c:pt idx="4">
                        <c:v>1.0166478506467154</c:v>
                      </c:pt>
                      <c:pt idx="5">
                        <c:v>1.0138732088722628</c:v>
                      </c:pt>
                      <c:pt idx="6">
                        <c:v>1.011891321890511</c:v>
                      </c:pt>
                      <c:pt idx="7">
                        <c:v>1.0104049066541974</c:v>
                      </c:pt>
                      <c:pt idx="8">
                        <c:v>1.0092488059148419</c:v>
                      </c:pt>
                      <c:pt idx="9">
                        <c:v>1.0083239253233578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1781-49CB-B0D4-6A467AD1A49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28575" cap="rnd">
                    <a:solidFill>
                      <a:srgbClr val="99CC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99CC00"/>
                    </a:solidFill>
                    <a:ln w="9525">
                      <a:solidFill>
                        <a:srgbClr val="99CC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old'!$O$12:$O$21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81-49CB-B0D4-6A467AD1A49D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28575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old'!$P$12:$P$21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81-49CB-B0D4-6A467AD1A49D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28575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old'!$Q$12:$Q$21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81-49CB-B0D4-6A467AD1A49D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28575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old'!$R$12:$R$21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81-49CB-B0D4-6A467AD1A49D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28575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old'!$S$12:$S$21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81-49CB-B0D4-6A467AD1A49D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old'!$T$12:$T$21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81-49CB-B0D4-6A467AD1A49D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old'!$U$12:$U$21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81-49CB-B0D4-6A467AD1A49D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Number of raiders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% total damage compared to not using a mega (use Garchomp)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If everyone else uses</a:t>
            </a:r>
            <a:r>
              <a:rPr lang="en-US" sz="1200" baseline="0"/>
              <a:t> </a:t>
            </a:r>
            <a:r>
              <a:rPr lang="en-US" sz="1200" b="1" baseline="0">
                <a:solidFill>
                  <a:srgbClr val="F17FE3"/>
                </a:solidFill>
              </a:rPr>
              <a:t>L40 </a:t>
            </a:r>
            <a:r>
              <a:rPr lang="en-US" altLang="zh-CN" sz="1200" b="1" baseline="0">
                <a:solidFill>
                  <a:srgbClr val="F17FE3"/>
                </a:solidFill>
              </a:rPr>
              <a:t>Mewtwo</a:t>
            </a:r>
            <a:r>
              <a:rPr lang="en-US" sz="1200" b="1" baseline="0">
                <a:solidFill>
                  <a:schemeClr val="accent4">
                    <a:lumMod val="75000"/>
                  </a:schemeClr>
                </a:solidFill>
              </a:rPr>
              <a:t>:</a:t>
            </a:r>
            <a:endParaRPr lang="en-US" sz="1100" b="1" baseline="0">
              <a:solidFill>
                <a:schemeClr val="accent4">
                  <a:lumMod val="75000"/>
                </a:schemeClr>
              </a:solidFill>
            </a:endParaRPr>
          </a:p>
          <a:p>
            <a:pPr>
              <a:defRPr/>
            </a:pPr>
            <a:r>
              <a:rPr lang="en-US" sz="900" b="0" baseline="0">
                <a:solidFill>
                  <a:sysClr val="windowText" lastClr="000000"/>
                </a:solidFill>
              </a:rPr>
              <a:t>(Only </a:t>
            </a:r>
            <a:r>
              <a:rPr lang="en-US" sz="900" b="1" baseline="0">
                <a:solidFill>
                  <a:sysClr val="windowText" lastClr="000000"/>
                </a:solidFill>
              </a:rPr>
              <a:t>10%</a:t>
            </a:r>
            <a:r>
              <a:rPr lang="en-US" sz="900" b="0" baseline="0">
                <a:solidFill>
                  <a:sysClr val="windowText" lastClr="000000"/>
                </a:solidFill>
              </a:rPr>
              <a:t> mega boost; you still use Garchomp)</a:t>
            </a:r>
            <a:endParaRPr lang="en-US" sz="10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spPr>
            <a:ln w="127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old'!$AK$12:$AK$21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0.99999999999999989</c:v>
                </c:pt>
                <c:pt idx="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FC-4DFF-8DD4-4AAC130E4852}"/>
            </c:ext>
          </c:extLst>
        </c:ser>
        <c:ser>
          <c:idx val="2"/>
          <c:order val="2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old'!$AL$12:$AL$21</c:f>
              <c:numCache>
                <c:formatCode>General</c:formatCode>
                <c:ptCount val="10"/>
                <c:pt idx="0">
                  <c:v>1.4097706530455307</c:v>
                </c:pt>
                <c:pt idx="1">
                  <c:v>1.26772130002784</c:v>
                </c:pt>
                <c:pt idx="2">
                  <c:v>1.2146689778277922</c:v>
                </c:pt>
                <c:pt idx="3">
                  <c:v>1.1869265087695142</c:v>
                </c:pt>
                <c:pt idx="4">
                  <c:v>1.1698701942952296</c:v>
                </c:pt>
                <c:pt idx="5">
                  <c:v>1.1583228235505048</c:v>
                </c:pt>
                <c:pt idx="6">
                  <c:v>1.1499865225012631</c:v>
                </c:pt>
                <c:pt idx="7">
                  <c:v>1.1436853948578865</c:v>
                </c:pt>
                <c:pt idx="8">
                  <c:v>1.138755235922551</c:v>
                </c:pt>
                <c:pt idx="9">
                  <c:v>1.1347925120800093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FC-4DFF-8DD4-4AAC130E4852}"/>
            </c:ext>
          </c:extLst>
        </c:ser>
        <c:ser>
          <c:idx val="3"/>
          <c:order val="3"/>
          <c:spPr>
            <a:ln w="19050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old'!$AM$12:$AM$21</c:f>
              <c:numCache>
                <c:formatCode>General</c:formatCode>
                <c:ptCount val="10"/>
                <c:pt idx="0">
                  <c:v>1.2382742011542462</c:v>
                </c:pt>
                <c:pt idx="1">
                  <c:v>1.1705483807057657</c:v>
                </c:pt>
                <c:pt idx="2">
                  <c:v>1.1452542700930417</c:v>
                </c:pt>
                <c:pt idx="3">
                  <c:v>1.1320273075034655</c:v>
                </c:pt>
                <c:pt idx="4">
                  <c:v>1.123895254332802</c:v>
                </c:pt>
                <c:pt idx="5">
                  <c:v>1.1183897371227949</c:v>
                </c:pt>
                <c:pt idx="6">
                  <c:v>1.1144151830958213</c:v>
                </c:pt>
                <c:pt idx="7">
                  <c:v>1.111410952310306</c:v>
                </c:pt>
                <c:pt idx="8">
                  <c:v>1.10906036744847</c:v>
                </c:pt>
                <c:pt idx="9">
                  <c:v>1.1071710330886473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FC-4DFF-8DD4-4AAC130E4852}"/>
            </c:ext>
          </c:extLst>
        </c:ser>
        <c:ser>
          <c:idx val="4"/>
          <c:order val="4"/>
          <c:spPr>
            <a:ln w="19050" cap="rnd">
              <a:solidFill>
                <a:srgbClr val="00B0F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old'!$AN$12:$AN$21</c:f>
              <c:numCache>
                <c:formatCode>General</c:formatCode>
                <c:ptCount val="10"/>
                <c:pt idx="0">
                  <c:v>1.0157879151655369</c:v>
                </c:pt>
                <c:pt idx="1">
                  <c:v>1.0466380436375027</c:v>
                </c:pt>
                <c:pt idx="2">
                  <c:v>1.0581598909450631</c:v>
                </c:pt>
                <c:pt idx="3">
                  <c:v>1.0641849710766906</c:v>
                </c:pt>
                <c:pt idx="4">
                  <c:v>1.067889243441271</c:v>
                </c:pt>
                <c:pt idx="5">
                  <c:v>1.0703970892245869</c:v>
                </c:pt>
                <c:pt idx="6">
                  <c:v>1.0722075582826054</c:v>
                </c:pt>
                <c:pt idx="7">
                  <c:v>1.0735760305296578</c:v>
                </c:pt>
                <c:pt idx="8">
                  <c:v>1.0746467572405591</c:v>
                </c:pt>
                <c:pt idx="9">
                  <c:v>1.075507377419703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FC-4DFF-8DD4-4AAC130E4852}"/>
            </c:ext>
          </c:extLst>
        </c:ser>
        <c:ser>
          <c:idx val="5"/>
          <c:order val="5"/>
          <c:spPr>
            <a:ln w="19050" cap="rnd">
              <a:solidFill>
                <a:schemeClr val="accent4">
                  <a:lumMod val="75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old'!$AO$12:$AO$21</c:f>
              <c:numCache>
                <c:formatCode>General</c:formatCode>
                <c:ptCount val="10"/>
                <c:pt idx="0">
                  <c:v>0.92768890845260821</c:v>
                </c:pt>
                <c:pt idx="1">
                  <c:v>0.98586918593922979</c:v>
                </c:pt>
                <c:pt idx="2">
                  <c:v>1.0075982453213166</c:v>
                </c:pt>
                <c:pt idx="3">
                  <c:v>1.0189609478869075</c:v>
                </c:pt>
                <c:pt idx="4">
                  <c:v>1.0259468375649081</c:v>
                </c:pt>
                <c:pt idx="5">
                  <c:v>1.0306763855698562</c:v>
                </c:pt>
                <c:pt idx="6">
                  <c:v>1.0340907503519083</c:v>
                </c:pt>
                <c:pt idx="7">
                  <c:v>1.0366715530587298</c:v>
                </c:pt>
                <c:pt idx="8">
                  <c:v>1.0386908372639541</c:v>
                </c:pt>
                <c:pt idx="9">
                  <c:v>1.0403138814233541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D2FC-4DFF-8DD4-4AAC130E4852}"/>
            </c:ext>
          </c:extLst>
        </c:ser>
        <c:ser>
          <c:idx val="6"/>
          <c:order val="6"/>
          <c:spPr>
            <a:ln w="1905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'Mega old'!$G$12:$G$21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'Mega old'!$AP$12:$AP$21</c:f>
              <c:numCache>
                <c:formatCode>General</c:formatCode>
                <c:ptCount val="10"/>
                <c:pt idx="0">
                  <c:v>0.63138056858735314</c:v>
                </c:pt>
                <c:pt idx="1">
                  <c:v>0.84514468892426464</c:v>
                </c:pt>
                <c:pt idx="2">
                  <c:v>0.924980906027705</c:v>
                </c:pt>
                <c:pt idx="3">
                  <c:v>0.96672938546976395</c:v>
                </c:pt>
                <c:pt idx="4">
                  <c:v>0.99239671856441813</c:v>
                </c:pt>
                <c:pt idx="5">
                  <c:v>1.009773873032294</c:v>
                </c:pt>
                <c:pt idx="6">
                  <c:v>1.0223188232400782</c:v>
                </c:pt>
                <c:pt idx="7">
                  <c:v>1.031801126250985</c:v>
                </c:pt>
                <c:pt idx="8">
                  <c:v>1.0392203158885602</c:v>
                </c:pt>
                <c:pt idx="9">
                  <c:v>1.0451836529847423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2FC-4DFF-8DD4-4AAC130E4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096639"/>
        <c:axId val="1549075007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2700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'Mega old'!$AJ$12:$AJ$21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1.0832392532335771</c:v>
                      </c:pt>
                      <c:pt idx="1">
                        <c:v>1.0452690698561218</c:v>
                      </c:pt>
                      <c:pt idx="2">
                        <c:v>1.0310880379841585</c:v>
                      </c:pt>
                      <c:pt idx="3">
                        <c:v>1.0236723995802648</c:v>
                      </c:pt>
                      <c:pt idx="4">
                        <c:v>1.0191131997347616</c:v>
                      </c:pt>
                      <c:pt idx="5">
                        <c:v>1.0160265557241404</c:v>
                      </c:pt>
                      <c:pt idx="6">
                        <c:v>1.0137982394889375</c:v>
                      </c:pt>
                      <c:pt idx="7">
                        <c:v>1.0121139307115932</c:v>
                      </c:pt>
                      <c:pt idx="8">
                        <c:v>1.0107960856466363</c:v>
                      </c:pt>
                      <c:pt idx="9">
                        <c:v>1.0097368386470615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D2FC-4DFF-8DD4-4AAC130E4852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rgbClr val="99CC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99CC00"/>
                    </a:solidFill>
                    <a:ln w="9525">
                      <a:solidFill>
                        <a:srgbClr val="99CC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old'!$AQ$12:$AQ$21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2FC-4DFF-8DD4-4AAC130E4852}"/>
                  </c:ext>
                </c:extLst>
              </c15:ser>
            </c15:filteredScatterSeries>
            <c15:filteredScatterSeries>
              <c15:ser>
                <c:idx val="8"/>
                <c:order val="8"/>
                <c:spPr>
                  <a:ln w="19050" cap="rnd">
                    <a:solidFill>
                      <a:srgbClr val="F17FE3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17FE3"/>
                    </a:solidFill>
                    <a:ln w="9525">
                      <a:solidFill>
                        <a:srgbClr val="F17FE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old'!$AR$12:$AR$21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2FC-4DFF-8DD4-4AAC130E4852}"/>
                  </c:ext>
                </c:extLst>
              </c15:ser>
            </c15:filteredScatterSeries>
            <c15:filteredScatterSeries>
              <c15:ser>
                <c:idx val="9"/>
                <c:order val="9"/>
                <c:spPr>
                  <a:ln w="19050" cap="rnd">
                    <a:solidFill>
                      <a:srgbClr val="FF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FF6699"/>
                    </a:solidFill>
                    <a:ln w="9525">
                      <a:solidFill>
                        <a:srgbClr val="FF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old'!$AS$12:$AS$21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2FC-4DFF-8DD4-4AAC130E485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spPr>
                  <a:ln w="19050" cap="rnd">
                    <a:solidFill>
                      <a:srgbClr val="336699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rgbClr val="336699"/>
                    </a:solidFill>
                    <a:ln w="9525">
                      <a:solidFill>
                        <a:srgbClr val="336699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old'!$AT$12:$AT$21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2FC-4DFF-8DD4-4AAC130E485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spPr>
                  <a:ln w="19050" cap="rnd">
                    <a:solidFill>
                      <a:srgbClr val="C00000"/>
                    </a:solidFill>
                    <a:prstDash val="lgDash"/>
                    <a:round/>
                  </a:ln>
                  <a:effectLst/>
                </c:spPr>
                <c:marker>
                  <c:symbol val="circle"/>
                  <c:size val="3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old'!$AU$12:$AU$21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2FC-4DFF-8DD4-4AAC130E4852}"/>
                  </c:ext>
                </c:extLst>
              </c15:ser>
            </c15:filteredScatterSeries>
            <c15:filteredScatterSeries>
              <c15:ser>
                <c:idx val="12"/>
                <c:order val="12"/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old'!$AV$12:$AV$21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2FC-4DFF-8DD4-4AAC130E4852}"/>
                  </c:ext>
                </c:extLst>
              </c15:ser>
            </c15:filteredScatterSeries>
            <c15:filteredScatterSeries>
              <c15:ser>
                <c:idx val="13"/>
                <c:order val="13"/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old'!$G$12:$G$21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'Mega old'!$AW$12:$AW$21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2FC-4DFF-8DD4-4AAC130E4852}"/>
                  </c:ext>
                </c:extLst>
              </c15:ser>
            </c15:filteredScatterSeries>
          </c:ext>
        </c:extLst>
      </c:scatterChart>
      <c:valAx>
        <c:axId val="1549096639"/>
        <c:scaling>
          <c:orientation val="minMax"/>
          <c:max val="7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75007"/>
        <c:crosses val="autoZero"/>
        <c:crossBetween val="midCat"/>
      </c:valAx>
      <c:valAx>
        <c:axId val="1549075007"/>
        <c:scaling>
          <c:orientation val="minMax"/>
          <c:max val="1.45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096639"/>
        <c:crosses val="autoZero"/>
        <c:crossBetween val="midCat"/>
      </c:valAx>
      <c:spPr>
        <a:solidFill>
          <a:schemeClr val="accent2">
            <a:alpha val="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159138</xdr:colOff>
      <xdr:row>49</xdr:row>
      <xdr:rowOff>75115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93E212-E141-41D1-8961-7DD507AB0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157163</xdr:colOff>
      <xdr:row>1</xdr:row>
      <xdr:rowOff>0</xdr:rowOff>
    </xdr:from>
    <xdr:to>
      <xdr:col>52</xdr:col>
      <xdr:colOff>316301</xdr:colOff>
      <xdr:row>49</xdr:row>
      <xdr:rowOff>75115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B1824C-9EC0-441C-964D-D28572548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38</xdr:col>
      <xdr:colOff>157163</xdr:colOff>
      <xdr:row>49</xdr:row>
      <xdr:rowOff>76199</xdr:rowOff>
    </xdr:from>
    <xdr:to>
      <xdr:col>52</xdr:col>
      <xdr:colOff>316301</xdr:colOff>
      <xdr:row>97</xdr:row>
      <xdr:rowOff>146552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751939-FC25-4878-B013-D69FE4FF1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24</xdr:col>
      <xdr:colOff>0</xdr:colOff>
      <xdr:row>49</xdr:row>
      <xdr:rowOff>76199</xdr:rowOff>
    </xdr:from>
    <xdr:to>
      <xdr:col>38</xdr:col>
      <xdr:colOff>159138</xdr:colOff>
      <xdr:row>97</xdr:row>
      <xdr:rowOff>146552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B7C3678-D237-E597-D9BD-B31600AAC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0.3324</cdr:x>
      <cdr:y>0.66947</cdr:y>
    </cdr:from>
    <cdr:to>
      <cdr:x>0.95953</cdr:x>
      <cdr:y>0.94683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1FB6A63D-6C7D-FA81-A124-9D7EE792CA8A}"/>
            </a:ext>
          </a:extLst>
        </cdr:cNvPr>
        <cdr:cNvSpPr/>
      </cdr:nvSpPr>
      <cdr:spPr>
        <a:xfrm xmlns:a="http://schemas.openxmlformats.org/drawingml/2006/main">
          <a:off x="3067050" y="5862638"/>
          <a:ext cx="5786437" cy="2428875"/>
        </a:xfrm>
        <a:custGeom xmlns:a="http://schemas.openxmlformats.org/drawingml/2006/main">
          <a:avLst/>
          <a:gdLst>
            <a:gd name="connsiteX0" fmla="*/ 0 w 5786437"/>
            <a:gd name="connsiteY0" fmla="*/ 2428875 h 2428875"/>
            <a:gd name="connsiteX1" fmla="*/ 5786437 w 5786437"/>
            <a:gd name="connsiteY1" fmla="*/ 2428875 h 2428875"/>
            <a:gd name="connsiteX2" fmla="*/ 5786437 w 5786437"/>
            <a:gd name="connsiteY2" fmla="*/ 0 h 2428875"/>
            <a:gd name="connsiteX3" fmla="*/ 0 w 5786437"/>
            <a:gd name="connsiteY3" fmla="*/ 2428875 h 2428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786437" h="2428875">
              <a:moveTo>
                <a:pt x="0" y="2428875"/>
              </a:moveTo>
              <a:lnTo>
                <a:pt x="5786437" y="2428875"/>
              </a:lnTo>
              <a:lnTo>
                <a:pt x="5786437" y="0"/>
              </a:lnTo>
              <a:lnTo>
                <a:pt x="0" y="242887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0.44649</cdr:y>
    </cdr:from>
    <cdr:to>
      <cdr:x>0.95953</cdr:x>
      <cdr:y>0.91692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2CC26FBA-8566-EB75-7659-A22C288F463D}"/>
            </a:ext>
          </a:extLst>
        </cdr:cNvPr>
        <cdr:cNvSpPr/>
      </cdr:nvSpPr>
      <cdr:spPr>
        <a:xfrm xmlns:a="http://schemas.openxmlformats.org/drawingml/2006/main">
          <a:off x="690562" y="3910013"/>
          <a:ext cx="8162925" cy="4119562"/>
        </a:xfrm>
        <a:custGeom xmlns:a="http://schemas.openxmlformats.org/drawingml/2006/main">
          <a:avLst/>
          <a:gdLst>
            <a:gd name="connsiteX0" fmla="*/ 0 w 8162925"/>
            <a:gd name="connsiteY0" fmla="*/ 2976562 h 4119562"/>
            <a:gd name="connsiteX1" fmla="*/ 0 w 8162925"/>
            <a:gd name="connsiteY1" fmla="*/ 4119562 h 4119562"/>
            <a:gd name="connsiteX2" fmla="*/ 4095750 w 8162925"/>
            <a:gd name="connsiteY2" fmla="*/ 2166937 h 4119562"/>
            <a:gd name="connsiteX3" fmla="*/ 8162925 w 8162925"/>
            <a:gd name="connsiteY3" fmla="*/ 733425 h 4119562"/>
            <a:gd name="connsiteX4" fmla="*/ 8162925 w 8162925"/>
            <a:gd name="connsiteY4" fmla="*/ 0 h 4119562"/>
            <a:gd name="connsiteX5" fmla="*/ 4081463 w 8162925"/>
            <a:gd name="connsiteY5" fmla="*/ 1238250 h 4119562"/>
            <a:gd name="connsiteX6" fmla="*/ 0 w 8162925"/>
            <a:gd name="connsiteY6" fmla="*/ 2976562 h 41195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119562">
              <a:moveTo>
                <a:pt x="0" y="2976562"/>
              </a:moveTo>
              <a:lnTo>
                <a:pt x="0" y="4119562"/>
              </a:lnTo>
              <a:lnTo>
                <a:pt x="4095750" y="2166937"/>
              </a:lnTo>
              <a:lnTo>
                <a:pt x="8162925" y="733425"/>
              </a:lnTo>
              <a:lnTo>
                <a:pt x="8162925" y="0"/>
              </a:lnTo>
              <a:lnTo>
                <a:pt x="4081463" y="1238250"/>
              </a:lnTo>
              <a:lnTo>
                <a:pt x="0" y="297656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0.07433</cdr:x>
      <cdr:y>0.1724</cdr:y>
    </cdr:from>
    <cdr:to>
      <cdr:x>0.96004</cdr:x>
      <cdr:y>0.65315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9F7FBEB1-0817-D745-AEED-ADC7BFB21910}"/>
            </a:ext>
          </a:extLst>
        </cdr:cNvPr>
        <cdr:cNvSpPr/>
      </cdr:nvSpPr>
      <cdr:spPr>
        <a:xfrm xmlns:a="http://schemas.openxmlformats.org/drawingml/2006/main">
          <a:off x="685800" y="1509713"/>
          <a:ext cx="8172450" cy="4210050"/>
        </a:xfrm>
        <a:custGeom xmlns:a="http://schemas.openxmlformats.org/drawingml/2006/main">
          <a:avLst/>
          <a:gdLst>
            <a:gd name="connsiteX0" fmla="*/ 0 w 8172450"/>
            <a:gd name="connsiteY0" fmla="*/ 2057400 h 4210050"/>
            <a:gd name="connsiteX1" fmla="*/ 9525 w 8172450"/>
            <a:gd name="connsiteY1" fmla="*/ 4210050 h 4210050"/>
            <a:gd name="connsiteX2" fmla="*/ 4086225 w 8172450"/>
            <a:gd name="connsiteY2" fmla="*/ 2695575 h 4210050"/>
            <a:gd name="connsiteX3" fmla="*/ 8172450 w 8172450"/>
            <a:gd name="connsiteY3" fmla="*/ 1666875 h 4210050"/>
            <a:gd name="connsiteX4" fmla="*/ 8167687 w 8172450"/>
            <a:gd name="connsiteY4" fmla="*/ 0 h 4210050"/>
            <a:gd name="connsiteX5" fmla="*/ 4086225 w 8172450"/>
            <a:gd name="connsiteY5" fmla="*/ 928687 h 4210050"/>
            <a:gd name="connsiteX6" fmla="*/ 0 w 8172450"/>
            <a:gd name="connsiteY6" fmla="*/ 2057400 h 4210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10050">
              <a:moveTo>
                <a:pt x="0" y="2057400"/>
              </a:moveTo>
              <a:lnTo>
                <a:pt x="9525" y="4210050"/>
              </a:lnTo>
              <a:lnTo>
                <a:pt x="4086225" y="2695575"/>
              </a:lnTo>
              <a:lnTo>
                <a:pt x="8172450" y="1666875"/>
              </a:lnTo>
              <a:cubicBezTo>
                <a:pt x="8170862" y="1111250"/>
                <a:pt x="8169275" y="555625"/>
                <a:pt x="8167687" y="0"/>
              </a:cubicBezTo>
              <a:lnTo>
                <a:pt x="4086225" y="928687"/>
              </a:lnTo>
              <a:lnTo>
                <a:pt x="0" y="20574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0.56366</cdr:x>
      <cdr:y>0.4988</cdr:y>
    </cdr:from>
    <cdr:to>
      <cdr:x>0.77457</cdr:x>
      <cdr:y>0.53006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27099">
          <a:off x="5200855" y="4368074"/>
          <a:ext cx="1946053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Garchomp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348659" cy="238772"/>
            <a:chOff x="1769271" y="1666878"/>
            <a:chExt cx="23552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6694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0.56696</cdr:x>
      <cdr:y>0.70754</cdr:y>
    </cdr:from>
    <cdr:to>
      <cdr:x>0.75323</cdr:x>
      <cdr:y>0.73932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34715">
          <a:off x="5231334" y="6196003"/>
          <a:ext cx="1718701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62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0.5692</cdr:x>
      <cdr:y>0.1808</cdr:y>
    </cdr:from>
    <cdr:to>
      <cdr:x>0.78346</cdr:x>
      <cdr:y>0.21997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87149A0-A4A6-77C7-9897-6AAF5C46457E}"/>
            </a:ext>
          </a:extLst>
        </cdr:cNvPr>
        <cdr:cNvSpPr txBox="1"/>
      </cdr:nvSpPr>
      <cdr:spPr>
        <a:xfrm xmlns:a="http://schemas.openxmlformats.org/drawingml/2006/main" rot="20993894">
          <a:off x="5251933" y="1583311"/>
          <a:ext cx="1976991" cy="343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Primal Groudon*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0.56458</cdr:x>
      <cdr:y>0.49115</cdr:y>
    </cdr:from>
    <cdr:to>
      <cdr:x>0.81425</cdr:x>
      <cdr:y>0.53493</cdr:y>
    </cdr:to>
    <cdr:sp macro="" textlink="">
      <cdr:nvSpPr>
        <cdr:cNvPr id="26" name="TextBox 3">
          <a:extLst xmlns:a="http://schemas.openxmlformats.org/drawingml/2006/main">
            <a:ext uri="{FF2B5EF4-FFF2-40B4-BE49-F238E27FC236}">
              <a16:creationId xmlns:a16="http://schemas.microsoft.com/office/drawing/2014/main" id="{9CF0FDAE-34E1-2DE6-4D70-D4C50DCD6751}"/>
            </a:ext>
          </a:extLst>
        </cdr:cNvPr>
        <cdr:cNvSpPr txBox="1"/>
      </cdr:nvSpPr>
      <cdr:spPr>
        <a:xfrm xmlns:a="http://schemas.openxmlformats.org/drawingml/2006/main" rot="20512717">
          <a:off x="5209345" y="4301091"/>
          <a:ext cx="2303689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0.56278</cdr:x>
      <cdr:y>0.62222</cdr:y>
    </cdr:from>
    <cdr:to>
      <cdr:x>0.75319</cdr:x>
      <cdr:y>0.65189</cdr:y>
    </cdr:to>
    <cdr:sp macro="" textlink="">
      <cdr:nvSpPr>
        <cdr:cNvPr id="27" name="TextBox 4">
          <a:extLst xmlns:a="http://schemas.openxmlformats.org/drawingml/2006/main">
            <a:ext uri="{FF2B5EF4-FFF2-40B4-BE49-F238E27FC236}">
              <a16:creationId xmlns:a16="http://schemas.microsoft.com/office/drawing/2014/main" id="{73AA02A6-5C7C-C07A-1427-6BAA686A5C33}"/>
            </a:ext>
          </a:extLst>
        </cdr:cNvPr>
        <cdr:cNvSpPr txBox="1"/>
      </cdr:nvSpPr>
      <cdr:spPr>
        <a:xfrm xmlns:a="http://schemas.openxmlformats.org/drawingml/2006/main" rot="20326217">
          <a:off x="5192741" y="5448845"/>
          <a:ext cx="175690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0.80571</cdr:x>
      <cdr:y>0.87667</cdr:y>
    </cdr:from>
    <cdr:to>
      <cdr:x>0.96675</cdr:x>
      <cdr:y>0.95419</cdr:y>
    </cdr:to>
    <cdr:sp macro="" textlink="">
      <cdr:nvSpPr>
        <cdr:cNvPr id="29" name="TextBox 5">
          <a:extLst xmlns:a="http://schemas.openxmlformats.org/drawingml/2006/main">
            <a:ext uri="{FF2B5EF4-FFF2-40B4-BE49-F238E27FC236}">
              <a16:creationId xmlns:a16="http://schemas.microsoft.com/office/drawing/2014/main" id="{F2FFD870-39CF-34E8-CC65-4C958CCD540F}"/>
            </a:ext>
          </a:extLst>
        </cdr:cNvPr>
        <cdr:cNvSpPr txBox="1"/>
      </cdr:nvSpPr>
      <cdr:spPr>
        <a:xfrm xmlns:a="http://schemas.openxmlformats.org/drawingml/2006/main">
          <a:off x="7434236" y="7677150"/>
          <a:ext cx="1485906" cy="6788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4DB3BB"/>
              </a:solidFill>
            </a:rPr>
            <a:t>(1) Shadow Golurk</a:t>
          </a:r>
        </a:p>
        <a:p xmlns:a="http://schemas.openxmlformats.org/drawingml/2006/main">
          <a:r>
            <a:rPr lang="en-US" sz="900">
              <a:solidFill>
                <a:srgbClr val="99CCFF"/>
              </a:solidFill>
            </a:rPr>
            <a:t>(2) Shadow Rhydon</a:t>
          </a:r>
        </a:p>
        <a:p xmlns:a="http://schemas.openxmlformats.org/drawingml/2006/main">
          <a:r>
            <a:rPr lang="en-US" sz="900">
              <a:solidFill>
                <a:srgbClr val="8497B0"/>
              </a:solidFill>
            </a:rPr>
            <a:t>(3) Shadow Donphan</a:t>
          </a:r>
        </a:p>
        <a:p xmlns:a="http://schemas.openxmlformats.org/drawingml/2006/main">
          <a:r>
            <a:rPr lang="en-US" sz="900">
              <a:solidFill>
                <a:srgbClr val="8497B0"/>
              </a:solidFill>
            </a:rPr>
            <a:t>      (overlaps Rhyperior)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EB97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0.74108</cdr:x>
      <cdr:y>0.6618</cdr:y>
    </cdr:from>
    <cdr:to>
      <cdr:x>0.96252</cdr:x>
      <cdr:y>0.69361</cdr:y>
    </cdr:to>
    <cdr:sp macro="" textlink="">
      <cdr:nvSpPr>
        <cdr:cNvPr id="38" name="TextBox 6">
          <a:extLst xmlns:a="http://schemas.openxmlformats.org/drawingml/2006/main">
            <a:ext uri="{FF2B5EF4-FFF2-40B4-BE49-F238E27FC236}">
              <a16:creationId xmlns:a16="http://schemas.microsoft.com/office/drawing/2014/main" id="{6D46008C-D388-42DE-C0DA-C6E35286EE36}"/>
            </a:ext>
          </a:extLst>
        </cdr:cNvPr>
        <cdr:cNvSpPr txBox="1"/>
      </cdr:nvSpPr>
      <cdr:spPr>
        <a:xfrm xmlns:a="http://schemas.openxmlformats.org/drawingml/2006/main" rot="20424210">
          <a:off x="6837898" y="579552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Other</a:t>
          </a:r>
          <a:r>
            <a:rPr lang="en-US" altLang="zh-CN" sz="1100" b="1" baseline="0">
              <a:solidFill>
                <a:schemeClr val="accent2"/>
              </a:solidFill>
            </a:rPr>
            <a:t> non-legendary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0.07309</cdr:x>
      <cdr:y>0.38173</cdr:y>
    </cdr:from>
    <cdr:to>
      <cdr:x>0.35079</cdr:x>
      <cdr:y>0.41459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F50F92CE-AF68-C99C-F074-3A6B83BE07FA}"/>
            </a:ext>
          </a:extLst>
        </cdr:cNvPr>
        <cdr:cNvSpPr txBox="1"/>
      </cdr:nvSpPr>
      <cdr:spPr>
        <a:xfrm xmlns:a="http://schemas.openxmlformats.org/drawingml/2006/main" rot="20648233">
          <a:off x="674442" y="3342880"/>
          <a:ext cx="2562286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Mega Garchomp &amp; 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0.67289</cdr:x>
      <cdr:y>0.49547</cdr:y>
    </cdr:from>
    <cdr:to>
      <cdr:x>0.96164</cdr:x>
      <cdr:y>0.52786</cdr:y>
    </cdr:to>
    <cdr:sp macro="" textlink="">
      <cdr:nvSpPr>
        <cdr:cNvPr id="53" name="TextBox 8">
          <a:extLst xmlns:a="http://schemas.openxmlformats.org/drawingml/2006/main">
            <a:ext uri="{FF2B5EF4-FFF2-40B4-BE49-F238E27FC236}">
              <a16:creationId xmlns:a16="http://schemas.microsoft.com/office/drawing/2014/main" id="{886C1757-DB18-182F-5F0B-0E89FD8B7403}"/>
            </a:ext>
          </a:extLst>
        </cdr:cNvPr>
        <cdr:cNvSpPr txBox="1"/>
      </cdr:nvSpPr>
      <cdr:spPr>
        <a:xfrm xmlns:a="http://schemas.openxmlformats.org/drawingml/2006/main" rot="20595268">
          <a:off x="6208749" y="4338868"/>
          <a:ext cx="266427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regular non-Groudon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0.3114</cdr:x>
      <cdr:y>0.72213</cdr:y>
    </cdr:from>
    <cdr:to>
      <cdr:x>0.49189</cdr:x>
      <cdr:y>0.75329</cdr:y>
    </cdr:to>
    <cdr:sp macro="" textlink="">
      <cdr:nvSpPr>
        <cdr:cNvPr id="54" name="TextBox 9">
          <a:extLst xmlns:a="http://schemas.openxmlformats.org/drawingml/2006/main">
            <a:ext uri="{FF2B5EF4-FFF2-40B4-BE49-F238E27FC236}">
              <a16:creationId xmlns:a16="http://schemas.microsoft.com/office/drawing/2014/main" id="{2B30E620-9225-D3F9-0737-5B56600D741E}"/>
            </a:ext>
          </a:extLst>
        </cdr:cNvPr>
        <cdr:cNvSpPr txBox="1"/>
      </cdr:nvSpPr>
      <cdr:spPr>
        <a:xfrm xmlns:a="http://schemas.openxmlformats.org/drawingml/2006/main" rot="20520698">
          <a:off x="2873267" y="6323826"/>
          <a:ext cx="166537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0.56691</cdr:x>
      <cdr:y>0.55034</cdr:y>
    </cdr:from>
    <cdr:to>
      <cdr:x>0.77241</cdr:x>
      <cdr:y>0.58217</cdr:y>
    </cdr:to>
    <cdr:sp macro="" textlink="">
      <cdr:nvSpPr>
        <cdr:cNvPr id="55" name="TextBox 10">
          <a:extLst xmlns:a="http://schemas.openxmlformats.org/drawingml/2006/main">
            <a:ext uri="{FF2B5EF4-FFF2-40B4-BE49-F238E27FC236}">
              <a16:creationId xmlns:a16="http://schemas.microsoft.com/office/drawing/2014/main" id="{4E676311-C41E-1C55-1D79-E9EDD419EE35}"/>
            </a:ext>
          </a:extLst>
        </cdr:cNvPr>
        <cdr:cNvSpPr txBox="1"/>
      </cdr:nvSpPr>
      <cdr:spPr>
        <a:xfrm xmlns:a="http://schemas.openxmlformats.org/drawingml/2006/main" rot="20675432">
          <a:off x="5230843" y="4819445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Mega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0.17458</cdr:x>
      <cdr:y>0.79028</cdr:y>
    </cdr:from>
    <cdr:to>
      <cdr:x>0.53467</cdr:x>
      <cdr:y>0.82144</cdr:y>
    </cdr:to>
    <cdr:sp macro="" textlink="">
      <cdr:nvSpPr>
        <cdr:cNvPr id="56" name="TextBox 11">
          <a:extLst xmlns:a="http://schemas.openxmlformats.org/drawingml/2006/main">
            <a:ext uri="{FF2B5EF4-FFF2-40B4-BE49-F238E27FC236}">
              <a16:creationId xmlns:a16="http://schemas.microsoft.com/office/drawing/2014/main" id="{B839A7EB-BBE5-488D-1F0E-E4F1A61B81DF}"/>
            </a:ext>
          </a:extLst>
        </cdr:cNvPr>
        <cdr:cNvSpPr txBox="1"/>
      </cdr:nvSpPr>
      <cdr:spPr>
        <a:xfrm xmlns:a="http://schemas.openxmlformats.org/drawingml/2006/main" rot="20146737">
          <a:off x="1610880" y="6920606"/>
          <a:ext cx="33224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 (Earthquake),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000" b="0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0.84049</cdr:y>
    </cdr:from>
    <cdr:to>
      <cdr:x>0.72858</cdr:x>
      <cdr:y>0.87223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1F356231-EDD1-0019-FD3B-8EF16595FEA5}"/>
            </a:ext>
          </a:extLst>
        </cdr:cNvPr>
        <cdr:cNvSpPr txBox="1"/>
      </cdr:nvSpPr>
      <cdr:spPr>
        <a:xfrm xmlns:a="http://schemas.openxmlformats.org/drawingml/2006/main" rot="20171925">
          <a:off x="5216726" y="7360293"/>
          <a:ext cx="150583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0.56382</cdr:x>
      <cdr:y>0.87258</cdr:y>
    </cdr:from>
    <cdr:to>
      <cdr:x>0.72703</cdr:x>
      <cdr:y>0.90432</cdr:y>
    </cdr:to>
    <cdr:sp macro="" textlink="">
      <cdr:nvSpPr>
        <cdr:cNvPr id="60" name="TextBox 15">
          <a:extLst xmlns:a="http://schemas.openxmlformats.org/drawingml/2006/main">
            <a:ext uri="{FF2B5EF4-FFF2-40B4-BE49-F238E27FC236}">
              <a16:creationId xmlns:a16="http://schemas.microsoft.com/office/drawing/2014/main" id="{A2CB3C94-647D-703A-0136-B39D5DA14CCB}"/>
            </a:ext>
          </a:extLst>
        </cdr:cNvPr>
        <cdr:cNvSpPr txBox="1"/>
      </cdr:nvSpPr>
      <cdr:spPr>
        <a:xfrm xmlns:a="http://schemas.openxmlformats.org/drawingml/2006/main" rot="20253099">
          <a:off x="5202346" y="7641351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0.60976</cdr:x>
      <cdr:y>0.88671</cdr:y>
    </cdr:from>
    <cdr:to>
      <cdr:x>0.77297</cdr:x>
      <cdr:y>0.91845</cdr:y>
    </cdr:to>
    <cdr:sp macro="" textlink="">
      <cdr:nvSpPr>
        <cdr:cNvPr id="61" name="TextBox 16">
          <a:extLst xmlns:a="http://schemas.openxmlformats.org/drawingml/2006/main">
            <a:ext uri="{FF2B5EF4-FFF2-40B4-BE49-F238E27FC236}">
              <a16:creationId xmlns:a16="http://schemas.microsoft.com/office/drawing/2014/main" id="{857F43F5-1267-51BC-A356-685CBA204DEC}"/>
            </a:ext>
          </a:extLst>
        </cdr:cNvPr>
        <cdr:cNvSpPr txBox="1"/>
      </cdr:nvSpPr>
      <cdr:spPr>
        <a:xfrm xmlns:a="http://schemas.openxmlformats.org/drawingml/2006/main" rot="20299995">
          <a:off x="5626205" y="776508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0.28906</cdr:x>
      <cdr:y>0.54632</cdr:y>
    </cdr:from>
    <cdr:to>
      <cdr:x>0.50682</cdr:x>
      <cdr:y>0.58547</cdr:y>
    </cdr:to>
    <cdr:sp macro="" textlink="">
      <cdr:nvSpPr>
        <cdr:cNvPr id="63" name="TextBox 18">
          <a:extLst xmlns:a="http://schemas.openxmlformats.org/drawingml/2006/main">
            <a:ext uri="{FF2B5EF4-FFF2-40B4-BE49-F238E27FC236}">
              <a16:creationId xmlns:a16="http://schemas.microsoft.com/office/drawing/2014/main" id="{AEE6C3DE-BAF2-7665-2FF7-B471F2010D3B}"/>
            </a:ext>
          </a:extLst>
        </cdr:cNvPr>
        <cdr:cNvSpPr txBox="1"/>
      </cdr:nvSpPr>
      <cdr:spPr>
        <a:xfrm xmlns:a="http://schemas.openxmlformats.org/drawingml/2006/main" rot="20400409">
          <a:off x="2667138" y="4784222"/>
          <a:ext cx="2009258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 baseline="0">
              <a:solidFill>
                <a:srgbClr val="FF0000"/>
              </a:solidFill>
            </a:rPr>
            <a:t>Groudon*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0.3245</cdr:y>
    </cdr:from>
    <cdr:to>
      <cdr:x>0.28935</cdr:x>
      <cdr:y>0.35736</cdr:y>
    </cdr:to>
    <cdr:sp macro="" textlink="">
      <cdr:nvSpPr>
        <cdr:cNvPr id="65" name="TextBox 20">
          <a:extLst xmlns:a="http://schemas.openxmlformats.org/drawingml/2006/main">
            <a:ext uri="{FF2B5EF4-FFF2-40B4-BE49-F238E27FC236}">
              <a16:creationId xmlns:a16="http://schemas.microsoft.com/office/drawing/2014/main" id="{DA8FE590-F87C-D4DF-0D17-5CA6A9718A40}"/>
            </a:ext>
          </a:extLst>
        </cdr:cNvPr>
        <cdr:cNvSpPr txBox="1"/>
      </cdr:nvSpPr>
      <cdr:spPr>
        <a:xfrm xmlns:a="http://schemas.openxmlformats.org/drawingml/2006/main" rot="20578447">
          <a:off x="673293" y="2841692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Primal </a:t>
          </a:r>
          <a:r>
            <a:rPr lang="en-US" altLang="zh-CN" sz="1100" b="1" baseline="0">
              <a:solidFill>
                <a:schemeClr val="accent2"/>
              </a:solidFill>
            </a:rPr>
            <a:t>Groudon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0.74108</cdr:x>
      <cdr:y>0.73196</cdr:y>
    </cdr:from>
    <cdr:to>
      <cdr:x>0.96252</cdr:x>
      <cdr:y>0.76377</cdr:y>
    </cdr:to>
    <cdr:sp macro="" textlink="">
      <cdr:nvSpPr>
        <cdr:cNvPr id="66" name="TextBox 21">
          <a:extLst xmlns:a="http://schemas.openxmlformats.org/drawingml/2006/main">
            <a:ext uri="{FF2B5EF4-FFF2-40B4-BE49-F238E27FC236}">
              <a16:creationId xmlns:a16="http://schemas.microsoft.com/office/drawing/2014/main" id="{6F73EC23-1C96-4748-E748-336F96B1D8B1}"/>
            </a:ext>
          </a:extLst>
        </cdr:cNvPr>
        <cdr:cNvSpPr txBox="1"/>
      </cdr:nvSpPr>
      <cdr:spPr>
        <a:xfrm xmlns:a="http://schemas.openxmlformats.org/drawingml/2006/main" rot="20349199">
          <a:off x="6837899" y="640989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0.56249</cdr:x>
      <cdr:y>0.69668</cdr:y>
    </cdr:from>
    <cdr:to>
      <cdr:x>0.79333</cdr:x>
      <cdr:y>0.72635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CB383B83-77B4-4E56-B861-8DF23CE62F9E}"/>
            </a:ext>
          </a:extLst>
        </cdr:cNvPr>
        <cdr:cNvSpPr txBox="1"/>
      </cdr:nvSpPr>
      <cdr:spPr>
        <a:xfrm xmlns:a="http://schemas.openxmlformats.org/drawingml/2006/main" rot="20409318">
          <a:off x="5190060" y="6100921"/>
          <a:ext cx="2129947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</a:p>
      </cdr:txBody>
    </cdr:sp>
  </cdr:relSizeAnchor>
  <cdr:relSizeAnchor xmlns:cdr="http://schemas.openxmlformats.org/drawingml/2006/chartDrawing">
    <cdr:from>
      <cdr:x>0.56285</cdr:x>
      <cdr:y>0.66551</cdr:y>
    </cdr:from>
    <cdr:to>
      <cdr:x>0.76638</cdr:x>
      <cdr:y>0.69667</cdr:y>
    </cdr:to>
    <cdr:sp macro="" textlink="">
      <cdr:nvSpPr>
        <cdr:cNvPr id="68" name="TextBox 11">
          <a:extLst xmlns:a="http://schemas.openxmlformats.org/drawingml/2006/main">
            <a:ext uri="{FF2B5EF4-FFF2-40B4-BE49-F238E27FC236}">
              <a16:creationId xmlns:a16="http://schemas.microsoft.com/office/drawing/2014/main" id="{A6BFEEA2-7E88-5E42-0915-0F75E4F1ADD1}"/>
            </a:ext>
          </a:extLst>
        </cdr:cNvPr>
        <cdr:cNvSpPr txBox="1"/>
      </cdr:nvSpPr>
      <cdr:spPr>
        <a:xfrm xmlns:a="http://schemas.openxmlformats.org/drawingml/2006/main" rot="20409187">
          <a:off x="5193346" y="5827979"/>
          <a:ext cx="18779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0.30867</cdr:x>
      <cdr:y>0.44653</cdr:y>
    </cdr:from>
    <cdr:to>
      <cdr:x>0.50438</cdr:x>
      <cdr:y>0.47749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55F8C54-CDCD-97B3-23F1-0C187A9F3F69}"/>
            </a:ext>
          </a:extLst>
        </cdr:cNvPr>
        <cdr:cNvSpPr txBox="1"/>
      </cdr:nvSpPr>
      <cdr:spPr>
        <a:xfrm xmlns:a="http://schemas.openxmlformats.org/drawingml/2006/main" rot="20523910">
          <a:off x="2848071" y="3910301"/>
          <a:ext cx="1805801" cy="2711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Shadow 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0.6199</cdr:y>
    </cdr:from>
    <cdr:to>
      <cdr:x>0.84301</cdr:x>
      <cdr:y>0.65216</cdr:y>
    </cdr:to>
    <cdr:sp macro="" textlink="">
      <cdr:nvSpPr>
        <cdr:cNvPr id="11" name="TextBox 17">
          <a:extLst xmlns:a="http://schemas.openxmlformats.org/drawingml/2006/main">
            <a:ext uri="{FF2B5EF4-FFF2-40B4-BE49-F238E27FC236}">
              <a16:creationId xmlns:a16="http://schemas.microsoft.com/office/drawing/2014/main" id="{62C0829F-F9C7-0FF4-7B60-9CE0CDF4989B}"/>
            </a:ext>
          </a:extLst>
        </cdr:cNvPr>
        <cdr:cNvSpPr txBox="1"/>
      </cdr:nvSpPr>
      <cdr:spPr>
        <a:xfrm xmlns:a="http://schemas.openxmlformats.org/drawingml/2006/main">
          <a:off x="7405264" y="542858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0.97226</cdr:y>
    </cdr:from>
    <cdr:to>
      <cdr:x>0.22504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B34B83FF-4575-4E94-354F-ED0FB3D4CAC9}"/>
            </a:ext>
          </a:extLst>
        </cdr:cNvPr>
        <cdr:cNvSpPr txBox="1"/>
      </cdr:nvSpPr>
      <cdr:spPr>
        <a:xfrm xmlns:a="http://schemas.openxmlformats.org/drawingml/2006/main">
          <a:off x="0" y="8514230"/>
          <a:ext cx="2076450" cy="2429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November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0.28374</cdr:x>
      <cdr:y>0.67049</cdr:y>
    </cdr:from>
    <cdr:to>
      <cdr:x>0.50426</cdr:x>
      <cdr:y>0.70165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9E567A68-2325-AB1C-A97F-E128D31DB67D}"/>
            </a:ext>
          </a:extLst>
        </cdr:cNvPr>
        <cdr:cNvSpPr txBox="1"/>
      </cdr:nvSpPr>
      <cdr:spPr>
        <a:xfrm xmlns:a="http://schemas.openxmlformats.org/drawingml/2006/main" rot="20211094">
          <a:off x="2618083" y="5871582"/>
          <a:ext cx="20347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0.07372</cdr:x>
      <cdr:y>0.17724</cdr:y>
    </cdr:from>
    <cdr:to>
      <cdr:x>0.40415</cdr:x>
      <cdr:y>0.22352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2B089E6B-CCB2-1D36-5B7D-E4C4F0BF56B6}"/>
            </a:ext>
          </a:extLst>
        </cdr:cNvPr>
        <cdr:cNvSpPr txBox="1"/>
      </cdr:nvSpPr>
      <cdr:spPr>
        <a:xfrm xmlns:a="http://schemas.openxmlformats.org/drawingml/2006/main">
          <a:off x="680210" y="1552138"/>
          <a:ext cx="3048827" cy="405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caught from the raid day will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have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Power*.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You'll need to use an Elite Charged TM, or wait for a future event that gives it upon evolution.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TTW (ASTTW) in additional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2"/>
              </a:solidFill>
              <a:effectLst/>
              <a:uLnTx/>
              <a:uFillTx/>
              <a:latin typeface="+mn-lt"/>
              <a:ea typeface="+mn-ea"/>
              <a:cs typeface="+mn-cs"/>
            </a:rPr>
            <a:t>charts linked in comments.</a:t>
          </a:r>
        </a:p>
      </cdr:txBody>
    </cdr:sp>
  </cdr:relSizeAnchor>
  <cdr:relSizeAnchor xmlns:cdr="http://schemas.openxmlformats.org/drawingml/2006/chartDrawing">
    <cdr:from>
      <cdr:x>0.28426</cdr:x>
      <cdr:y>0.69496</cdr:y>
    </cdr:from>
    <cdr:to>
      <cdr:x>0.50478</cdr:x>
      <cdr:y>0.72612</cdr:y>
    </cdr:to>
    <cdr:sp macro="" textlink="">
      <cdr:nvSpPr>
        <cdr:cNvPr id="10" name="TextBox 11">
          <a:extLst xmlns:a="http://schemas.openxmlformats.org/drawingml/2006/main">
            <a:ext uri="{FF2B5EF4-FFF2-40B4-BE49-F238E27FC236}">
              <a16:creationId xmlns:a16="http://schemas.microsoft.com/office/drawing/2014/main" id="{EA3A0560-752C-C18F-DCCD-0B7D2B47A8CF}"/>
            </a:ext>
          </a:extLst>
        </cdr:cNvPr>
        <cdr:cNvSpPr txBox="1"/>
      </cdr:nvSpPr>
      <cdr:spPr>
        <a:xfrm xmlns:a="http://schemas.openxmlformats.org/drawingml/2006/main" rot="20486680">
          <a:off x="2622849" y="6085897"/>
          <a:ext cx="20347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Garchomp* (Earth Power*)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0.57422</cdr:y>
    </cdr:from>
    <cdr:to>
      <cdr:x>0.84301</cdr:x>
      <cdr:y>0.60648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88E6F31-A815-349A-4313-8512335B1A10}"/>
            </a:ext>
          </a:extLst>
        </cdr:cNvPr>
        <cdr:cNvSpPr txBox="1"/>
      </cdr:nvSpPr>
      <cdr:spPr>
        <a:xfrm xmlns:a="http://schemas.openxmlformats.org/drawingml/2006/main">
          <a:off x="7405264" y="50285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0.34826</cdr:x>
      <cdr:y>0.46818</cdr:y>
    </cdr:from>
    <cdr:to>
      <cdr:x>0.50094</cdr:x>
      <cdr:y>0.50097</cdr:y>
    </cdr:to>
    <cdr:sp macro="" textlink="">
      <cdr:nvSpPr>
        <cdr:cNvPr id="28" name="TextBox 3">
          <a:extLst xmlns:a="http://schemas.openxmlformats.org/drawingml/2006/main">
            <a:ext uri="{FF2B5EF4-FFF2-40B4-BE49-F238E27FC236}">
              <a16:creationId xmlns:a16="http://schemas.microsoft.com/office/drawing/2014/main" id="{ECAAF799-A3B7-3C27-5B0A-0555D8E1771C}"/>
            </a:ext>
          </a:extLst>
        </cdr:cNvPr>
        <cdr:cNvSpPr txBox="1"/>
      </cdr:nvSpPr>
      <cdr:spPr>
        <a:xfrm xmlns:a="http://schemas.openxmlformats.org/drawingml/2006/main" rot="20398279">
          <a:off x="3213402" y="4099911"/>
          <a:ext cx="1408775" cy="287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2">
                  <a:lumMod val="50000"/>
                </a:schemeClr>
              </a:solidFill>
            </a:rPr>
            <a:t>Shadow Excadrill</a:t>
          </a:r>
          <a:endParaRPr lang="en-US" sz="10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0.33187</cdr:x>
      <cdr:y>0.55495</cdr:y>
    </cdr:from>
    <cdr:to>
      <cdr:x>0.70872</cdr:x>
      <cdr:y>0.59873</cdr:y>
    </cdr:to>
    <cdr:sp macro="" textlink="">
      <cdr:nvSpPr>
        <cdr:cNvPr id="30" name="TextBox 3">
          <a:extLst xmlns:a="http://schemas.openxmlformats.org/drawingml/2006/main">
            <a:ext uri="{FF2B5EF4-FFF2-40B4-BE49-F238E27FC236}">
              <a16:creationId xmlns:a16="http://schemas.microsoft.com/office/drawing/2014/main" id="{DA19585A-9F8D-719F-8050-A40FF9DB9D10}"/>
            </a:ext>
          </a:extLst>
        </cdr:cNvPr>
        <cdr:cNvSpPr txBox="1"/>
      </cdr:nvSpPr>
      <cdr:spPr>
        <a:xfrm xmlns:a="http://schemas.openxmlformats.org/drawingml/2006/main" rot="20375845">
          <a:off x="3062100" y="4859776"/>
          <a:ext cx="3477192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sz="1200" b="1">
              <a:solidFill>
                <a:schemeClr val="accent2"/>
              </a:solidFill>
            </a:rPr>
            <a:t>Shadow Rhyperior</a:t>
          </a:r>
          <a:r>
            <a:rPr lang="en-US" sz="1200" b="1" baseline="0">
              <a:solidFill>
                <a:schemeClr val="accent2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Mamoswine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0.51823</cdr:x>
      <cdr:y>0.25642</cdr:y>
    </cdr:from>
    <cdr:to>
      <cdr:x>0.92808</cdr:x>
      <cdr:y>0.3002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3C6DB2A1-8BAD-FD4F-0DC1-E0063C49AB0A}"/>
            </a:ext>
          </a:extLst>
        </cdr:cNvPr>
        <cdr:cNvSpPr txBox="1"/>
      </cdr:nvSpPr>
      <cdr:spPr>
        <a:xfrm xmlns:a="http://schemas.openxmlformats.org/drawingml/2006/main" rot="20867392">
          <a:off x="4781672" y="2245531"/>
          <a:ext cx="3781661" cy="3833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chemeClr val="accent1"/>
              </a:solidFill>
            </a:rPr>
            <a:t>Mega Garchomp*</a:t>
          </a:r>
          <a:r>
            <a:rPr lang="en-US" sz="16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1"/>
              </a:solidFill>
            </a:rPr>
            <a:t>(Mud Shot/Earth Power*)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0.58999</cdr:y>
    </cdr:from>
    <cdr:to>
      <cdr:x>0.84301</cdr:x>
      <cdr:y>0.62225</cdr:y>
    </cdr:to>
    <cdr:sp macro="" textlink="">
      <cdr:nvSpPr>
        <cdr:cNvPr id="22" name="TextBox 17">
          <a:extLst xmlns:a="http://schemas.openxmlformats.org/drawingml/2006/main">
            <a:ext uri="{FF2B5EF4-FFF2-40B4-BE49-F238E27FC236}">
              <a16:creationId xmlns:a16="http://schemas.microsoft.com/office/drawing/2014/main" id="{F1E774DC-4ADE-CCAA-5B90-694E6CD63361}"/>
            </a:ext>
          </a:extLst>
        </cdr:cNvPr>
        <cdr:cNvSpPr txBox="1"/>
      </cdr:nvSpPr>
      <cdr:spPr>
        <a:xfrm xmlns:a="http://schemas.openxmlformats.org/drawingml/2006/main">
          <a:off x="7405264" y="51666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0.51875</cdr:x>
      <cdr:y>0.32984</cdr:y>
    </cdr:from>
    <cdr:to>
      <cdr:x>0.9286</cdr:x>
      <cdr:y>0.37362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D68A21F0-CEB7-0113-7EC6-C92FE3029074}"/>
            </a:ext>
          </a:extLst>
        </cdr:cNvPr>
        <cdr:cNvSpPr txBox="1"/>
      </cdr:nvSpPr>
      <cdr:spPr>
        <a:xfrm xmlns:a="http://schemas.openxmlformats.org/drawingml/2006/main" rot="20764713">
          <a:off x="4786433" y="2888468"/>
          <a:ext cx="3781661" cy="3833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>
              <a:solidFill>
                <a:schemeClr val="accent1"/>
              </a:solidFill>
            </a:rPr>
            <a:t>Mega Garchomp</a:t>
          </a:r>
          <a:r>
            <a:rPr lang="en-US" sz="14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1"/>
              </a:solidFill>
            </a:rPr>
            <a:t>(Mud Shot/E</a:t>
          </a:r>
          <a:r>
            <a:rPr lang="en-US" altLang="zh-CN" sz="1200" b="1" baseline="0">
              <a:solidFill>
                <a:schemeClr val="accent1"/>
              </a:solidFill>
            </a:rPr>
            <a:t>arthquake</a:t>
          </a:r>
          <a:r>
            <a:rPr lang="en-US" sz="1200" b="1" baseline="0">
              <a:solidFill>
                <a:schemeClr val="accent1"/>
              </a:solidFill>
            </a:rPr>
            <a:t>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0.1573</cdr:x>
      <cdr:y>0.45583</cdr:y>
    </cdr:from>
    <cdr:to>
      <cdr:x>0.17845</cdr:x>
      <cdr:y>0.50347</cdr:y>
    </cdr:to>
    <cdr:sp macro="" textlink="">
      <cdr:nvSpPr>
        <cdr:cNvPr id="36" name="Arrow: Down 35">
          <a:extLst xmlns:a="http://schemas.openxmlformats.org/drawingml/2006/main">
            <a:ext uri="{FF2B5EF4-FFF2-40B4-BE49-F238E27FC236}">
              <a16:creationId xmlns:a16="http://schemas.microsoft.com/office/drawing/2014/main" id="{A13BEB86-62C1-EB2B-50BB-0C6F4F57D793}"/>
            </a:ext>
          </a:extLst>
        </cdr:cNvPr>
        <cdr:cNvSpPr/>
      </cdr:nvSpPr>
      <cdr:spPr>
        <a:xfrm xmlns:a="http://schemas.openxmlformats.org/drawingml/2006/main" rot="10800000">
          <a:off x="1451423" y="3991763"/>
          <a:ext cx="195151" cy="41717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0.44852</cdr:y>
    </cdr:from>
    <cdr:to>
      <cdr:x>0.16331</cdr:x>
      <cdr:y>0.50914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C7CAF939-FB97-E1DC-2986-0505D17736C1}"/>
            </a:ext>
          </a:extLst>
        </cdr:cNvPr>
        <cdr:cNvSpPr txBox="1"/>
      </cdr:nvSpPr>
      <cdr:spPr>
        <a:xfrm xmlns:a="http://schemas.openxmlformats.org/drawingml/2006/main">
          <a:off x="716222" y="3927776"/>
          <a:ext cx="790657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3.7% 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(@</a:t>
          </a:r>
          <a:r>
            <a:rPr lang="en-US" altLang="zh-CN" sz="1200" b="1" baseline="0">
              <a:solidFill>
                <a:schemeClr val="accent1"/>
              </a:solidFill>
            </a:rPr>
            <a:t> L40)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0.06884</cdr:x>
      <cdr:y>0.61491</cdr:y>
    </cdr:from>
    <cdr:to>
      <cdr:x>0.28522</cdr:x>
      <cdr:y>0.64777</cdr:y>
    </cdr:to>
    <cdr:sp macro="" textlink="">
      <cdr:nvSpPr>
        <cdr:cNvPr id="62" name="TextBox 20">
          <a:extLst xmlns:a="http://schemas.openxmlformats.org/drawingml/2006/main">
            <a:ext uri="{FF2B5EF4-FFF2-40B4-BE49-F238E27FC236}">
              <a16:creationId xmlns:a16="http://schemas.microsoft.com/office/drawing/2014/main" id="{FC1CEC00-D388-4043-34B0-DC7F27237790}"/>
            </a:ext>
          </a:extLst>
        </cdr:cNvPr>
        <cdr:cNvSpPr txBox="1"/>
      </cdr:nvSpPr>
      <cdr:spPr>
        <a:xfrm xmlns:a="http://schemas.openxmlformats.org/drawingml/2006/main" rot="20357000">
          <a:off x="635193" y="5384869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2"/>
              </a:solidFill>
            </a:rPr>
            <a:t>Other</a:t>
          </a:r>
          <a:r>
            <a:rPr lang="en-US" sz="1100" b="1" baseline="0">
              <a:solidFill>
                <a:schemeClr val="accent2"/>
              </a:solidFill>
            </a:rPr>
            <a:t> shadows &amp; Groudon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0.56691</cdr:x>
      <cdr:y>0.43994</cdr:y>
    </cdr:from>
    <cdr:to>
      <cdr:x>0.77241</cdr:x>
      <cdr:y>0.47177</cdr:y>
    </cdr:to>
    <cdr:sp macro="" textlink="">
      <cdr:nvSpPr>
        <cdr:cNvPr id="64" name="TextBox 10">
          <a:extLst xmlns:a="http://schemas.openxmlformats.org/drawingml/2006/main">
            <a:ext uri="{FF2B5EF4-FFF2-40B4-BE49-F238E27FC236}">
              <a16:creationId xmlns:a16="http://schemas.microsoft.com/office/drawing/2014/main" id="{287E9ACB-9258-5C7F-BF8C-30C53FC93018}"/>
            </a:ext>
          </a:extLst>
        </cdr:cNvPr>
        <cdr:cNvSpPr txBox="1"/>
      </cdr:nvSpPr>
      <cdr:spPr>
        <a:xfrm xmlns:a="http://schemas.openxmlformats.org/drawingml/2006/main" rot="20738688">
          <a:off x="5230842" y="3852626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Shadow</a:t>
          </a:r>
          <a:r>
            <a:rPr lang="en-US" sz="1000" b="0" baseline="0">
              <a:solidFill>
                <a:schemeClr val="accent1"/>
              </a:solidFill>
            </a:rPr>
            <a:t> Garchomp (Earthquake)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0.12354</cdr:x>
      <cdr:y>0.8674</cdr:y>
    </cdr:from>
    <cdr:to>
      <cdr:x>0.32904</cdr:x>
      <cdr:y>0.89923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0C83BF10-627B-4BF7-7383-10535614308F}"/>
            </a:ext>
          </a:extLst>
        </cdr:cNvPr>
        <cdr:cNvSpPr txBox="1"/>
      </cdr:nvSpPr>
      <cdr:spPr>
        <a:xfrm xmlns:a="http://schemas.openxmlformats.org/drawingml/2006/main" rot="20161936">
          <a:off x="1139856" y="7595951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accent1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0.20491</cdr:x>
      <cdr:y>0.64663</cdr:y>
    </cdr:from>
    <cdr:to>
      <cdr:x>0.95953</cdr:x>
      <cdr:y>0.94737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6EE0A6D2-6EF6-1FE5-27EE-53A2728DD6D0}"/>
            </a:ext>
          </a:extLst>
        </cdr:cNvPr>
        <cdr:cNvSpPr/>
      </cdr:nvSpPr>
      <cdr:spPr>
        <a:xfrm xmlns:a="http://schemas.openxmlformats.org/drawingml/2006/main">
          <a:off x="1890712" y="5662613"/>
          <a:ext cx="6962775" cy="2633662"/>
        </a:xfrm>
        <a:custGeom xmlns:a="http://schemas.openxmlformats.org/drawingml/2006/main">
          <a:avLst/>
          <a:gdLst>
            <a:gd name="connsiteX0" fmla="*/ 0 w 6677025"/>
            <a:gd name="connsiteY0" fmla="*/ 2562225 h 2566988"/>
            <a:gd name="connsiteX1" fmla="*/ 6677025 w 6677025"/>
            <a:gd name="connsiteY1" fmla="*/ 2566988 h 2566988"/>
            <a:gd name="connsiteX2" fmla="*/ 6672262 w 6677025"/>
            <a:gd name="connsiteY2" fmla="*/ 0 h 2566988"/>
            <a:gd name="connsiteX3" fmla="*/ 2590800 w 6677025"/>
            <a:gd name="connsiteY3" fmla="*/ 1171575 h 2566988"/>
            <a:gd name="connsiteX4" fmla="*/ 0 w 6677025"/>
            <a:gd name="connsiteY4" fmla="*/ 2562225 h 2566988"/>
            <a:gd name="connsiteX0" fmla="*/ 0 w 6677025"/>
            <a:gd name="connsiteY0" fmla="*/ 2624137 h 2628900"/>
            <a:gd name="connsiteX1" fmla="*/ 6677025 w 6677025"/>
            <a:gd name="connsiteY1" fmla="*/ 2628900 h 2628900"/>
            <a:gd name="connsiteX2" fmla="*/ 6672262 w 6677025"/>
            <a:gd name="connsiteY2" fmla="*/ 0 h 2628900"/>
            <a:gd name="connsiteX3" fmla="*/ 2590800 w 6677025"/>
            <a:gd name="connsiteY3" fmla="*/ 1233487 h 2628900"/>
            <a:gd name="connsiteX4" fmla="*/ 0 w 6677025"/>
            <a:gd name="connsiteY4" fmla="*/ 2624137 h 2628900"/>
            <a:gd name="connsiteX0" fmla="*/ 0 w 6910387"/>
            <a:gd name="connsiteY0" fmla="*/ 2633662 h 2633662"/>
            <a:gd name="connsiteX1" fmla="*/ 6910387 w 6910387"/>
            <a:gd name="connsiteY1" fmla="*/ 2628900 h 2633662"/>
            <a:gd name="connsiteX2" fmla="*/ 6905624 w 6910387"/>
            <a:gd name="connsiteY2" fmla="*/ 0 h 2633662"/>
            <a:gd name="connsiteX3" fmla="*/ 2824162 w 6910387"/>
            <a:gd name="connsiteY3" fmla="*/ 1233487 h 2633662"/>
            <a:gd name="connsiteX4" fmla="*/ 0 w 6910387"/>
            <a:gd name="connsiteY4" fmla="*/ 2633662 h 2633662"/>
            <a:gd name="connsiteX0" fmla="*/ 0 w 6962775"/>
            <a:gd name="connsiteY0" fmla="*/ 2633662 h 2633662"/>
            <a:gd name="connsiteX1" fmla="*/ 6962775 w 6962775"/>
            <a:gd name="connsiteY1" fmla="*/ 2628900 h 2633662"/>
            <a:gd name="connsiteX2" fmla="*/ 6958012 w 6962775"/>
            <a:gd name="connsiteY2" fmla="*/ 0 h 2633662"/>
            <a:gd name="connsiteX3" fmla="*/ 2876550 w 6962775"/>
            <a:gd name="connsiteY3" fmla="*/ 1233487 h 2633662"/>
            <a:gd name="connsiteX4" fmla="*/ 0 w 6962775"/>
            <a:gd name="connsiteY4" fmla="*/ 2633662 h 26336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962775" h="2633662">
              <a:moveTo>
                <a:pt x="0" y="2633662"/>
              </a:moveTo>
              <a:lnTo>
                <a:pt x="6962775" y="2628900"/>
              </a:lnTo>
              <a:cubicBezTo>
                <a:pt x="6961187" y="1773237"/>
                <a:pt x="6959600" y="855663"/>
                <a:pt x="6958012" y="0"/>
              </a:cubicBezTo>
              <a:lnTo>
                <a:pt x="2876550" y="1233487"/>
              </a:lnTo>
              <a:lnTo>
                <a:pt x="0" y="263366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0.43942</cdr:y>
    </cdr:from>
    <cdr:to>
      <cdr:x>0.96056</cdr:x>
      <cdr:y>0.84839</cdr:y>
    </cdr:to>
    <cdr:sp macro="" textlink="">
      <cdr:nvSpPr>
        <cdr:cNvPr id="58" name="Freeform: Shape 57">
          <a:extLst xmlns:a="http://schemas.openxmlformats.org/drawingml/2006/main">
            <a:ext uri="{FF2B5EF4-FFF2-40B4-BE49-F238E27FC236}">
              <a16:creationId xmlns:a16="http://schemas.microsoft.com/office/drawing/2014/main" id="{3AC0C292-203C-BF4D-F314-FF9C52689A62}"/>
            </a:ext>
          </a:extLst>
        </cdr:cNvPr>
        <cdr:cNvSpPr/>
      </cdr:nvSpPr>
      <cdr:spPr>
        <a:xfrm xmlns:a="http://schemas.openxmlformats.org/drawingml/2006/main">
          <a:off x="690562" y="3848100"/>
          <a:ext cx="8172450" cy="3581400"/>
        </a:xfrm>
        <a:custGeom xmlns:a="http://schemas.openxmlformats.org/drawingml/2006/main">
          <a:avLst/>
          <a:gdLst>
            <a:gd name="connsiteX0" fmla="*/ 0 w 8172450"/>
            <a:gd name="connsiteY0" fmla="*/ 2386013 h 3581400"/>
            <a:gd name="connsiteX1" fmla="*/ 4762 w 8172450"/>
            <a:gd name="connsiteY1" fmla="*/ 3581400 h 3581400"/>
            <a:gd name="connsiteX2" fmla="*/ 4090987 w 8172450"/>
            <a:gd name="connsiteY2" fmla="*/ 1952625 h 3581400"/>
            <a:gd name="connsiteX3" fmla="*/ 8167687 w 8172450"/>
            <a:gd name="connsiteY3" fmla="*/ 771525 h 3581400"/>
            <a:gd name="connsiteX4" fmla="*/ 8172450 w 8172450"/>
            <a:gd name="connsiteY4" fmla="*/ 0 h 3581400"/>
            <a:gd name="connsiteX5" fmla="*/ 4081462 w 8172450"/>
            <a:gd name="connsiteY5" fmla="*/ 952500 h 3581400"/>
            <a:gd name="connsiteX6" fmla="*/ 0 w 8172450"/>
            <a:gd name="connsiteY6" fmla="*/ 2386013 h 3581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3581400">
              <a:moveTo>
                <a:pt x="0" y="2386013"/>
              </a:moveTo>
              <a:cubicBezTo>
                <a:pt x="1587" y="2784475"/>
                <a:pt x="3175" y="3182938"/>
                <a:pt x="4762" y="3581400"/>
              </a:cubicBezTo>
              <a:lnTo>
                <a:pt x="4090987" y="1952625"/>
              </a:lnTo>
              <a:lnTo>
                <a:pt x="8167687" y="771525"/>
              </a:lnTo>
              <a:cubicBezTo>
                <a:pt x="8169275" y="514350"/>
                <a:pt x="8170862" y="257175"/>
                <a:pt x="8172450" y="0"/>
              </a:cubicBezTo>
              <a:lnTo>
                <a:pt x="4081462" y="952500"/>
              </a:lnTo>
              <a:lnTo>
                <a:pt x="0" y="2386013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0.18164</cdr:y>
    </cdr:from>
    <cdr:to>
      <cdr:x>0.95953</cdr:x>
      <cdr:y>0.60421</cdr:y>
    </cdr:to>
    <cdr:sp macro="" textlink="">
      <cdr:nvSpPr>
        <cdr:cNvPr id="53" name="Freeform: Shape 52">
          <a:extLst xmlns:a="http://schemas.openxmlformats.org/drawingml/2006/main">
            <a:ext uri="{FF2B5EF4-FFF2-40B4-BE49-F238E27FC236}">
              <a16:creationId xmlns:a16="http://schemas.microsoft.com/office/drawing/2014/main" id="{95C8DFF3-5B18-24C3-1366-880A50FF3208}"/>
            </a:ext>
          </a:extLst>
        </cdr:cNvPr>
        <cdr:cNvSpPr/>
      </cdr:nvSpPr>
      <cdr:spPr>
        <a:xfrm xmlns:a="http://schemas.openxmlformats.org/drawingml/2006/main">
          <a:off x="690562" y="1590675"/>
          <a:ext cx="8162925" cy="3700463"/>
        </a:xfrm>
        <a:custGeom xmlns:a="http://schemas.openxmlformats.org/drawingml/2006/main">
          <a:avLst/>
          <a:gdLst>
            <a:gd name="connsiteX0" fmla="*/ 0 w 8162925"/>
            <a:gd name="connsiteY0" fmla="*/ 1881188 h 3700463"/>
            <a:gd name="connsiteX1" fmla="*/ 0 w 8162925"/>
            <a:gd name="connsiteY1" fmla="*/ 3700463 h 3700463"/>
            <a:gd name="connsiteX2" fmla="*/ 4081462 w 8162925"/>
            <a:gd name="connsiteY2" fmla="*/ 2252663 h 3700463"/>
            <a:gd name="connsiteX3" fmla="*/ 8162925 w 8162925"/>
            <a:gd name="connsiteY3" fmla="*/ 1281113 h 3700463"/>
            <a:gd name="connsiteX4" fmla="*/ 8162925 w 8162925"/>
            <a:gd name="connsiteY4" fmla="*/ 0 h 3700463"/>
            <a:gd name="connsiteX5" fmla="*/ 4086225 w 8162925"/>
            <a:gd name="connsiteY5" fmla="*/ 828675 h 3700463"/>
            <a:gd name="connsiteX6" fmla="*/ 0 w 8162925"/>
            <a:gd name="connsiteY6" fmla="*/ 1881188 h 37004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700463">
              <a:moveTo>
                <a:pt x="0" y="1881188"/>
              </a:moveTo>
              <a:lnTo>
                <a:pt x="0" y="3700463"/>
              </a:lnTo>
              <a:lnTo>
                <a:pt x="4081462" y="2252663"/>
              </a:lnTo>
              <a:lnTo>
                <a:pt x="8162925" y="1281113"/>
              </a:lnTo>
              <a:lnTo>
                <a:pt x="8162925" y="0"/>
              </a:lnTo>
              <a:lnTo>
                <a:pt x="4086225" y="828675"/>
              </a:lnTo>
              <a:lnTo>
                <a:pt x="0" y="1881188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ASTTW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0.56366</cdr:x>
      <cdr:y>0.4988</cdr:y>
    </cdr:from>
    <cdr:to>
      <cdr:x>0.77457</cdr:x>
      <cdr:y>0.53006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27099">
          <a:off x="5200855" y="4368074"/>
          <a:ext cx="1946053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Garchomp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348659" cy="238772"/>
            <a:chOff x="1769271" y="1666878"/>
            <a:chExt cx="23552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6694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0.56696</cdr:x>
      <cdr:y>0.70754</cdr:y>
    </cdr:from>
    <cdr:to>
      <cdr:x>0.75323</cdr:x>
      <cdr:y>0.73932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34715">
          <a:off x="5231334" y="6196003"/>
          <a:ext cx="1718701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62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0.56458</cdr:x>
      <cdr:y>0.49659</cdr:y>
    </cdr:from>
    <cdr:to>
      <cdr:x>0.81425</cdr:x>
      <cdr:y>0.54037</cdr:y>
    </cdr:to>
    <cdr:sp macro="" textlink="">
      <cdr:nvSpPr>
        <cdr:cNvPr id="26" name="TextBox 3">
          <a:extLst xmlns:a="http://schemas.openxmlformats.org/drawingml/2006/main">
            <a:ext uri="{FF2B5EF4-FFF2-40B4-BE49-F238E27FC236}">
              <a16:creationId xmlns:a16="http://schemas.microsoft.com/office/drawing/2014/main" id="{9CF0FDAE-34E1-2DE6-4D70-D4C50DCD6751}"/>
            </a:ext>
          </a:extLst>
        </cdr:cNvPr>
        <cdr:cNvSpPr txBox="1"/>
      </cdr:nvSpPr>
      <cdr:spPr>
        <a:xfrm xmlns:a="http://schemas.openxmlformats.org/drawingml/2006/main" rot="20512717">
          <a:off x="5209315" y="4348737"/>
          <a:ext cx="2303755" cy="383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0.07041</cdr:x>
      <cdr:y>0.56659</cdr:y>
    </cdr:from>
    <cdr:to>
      <cdr:x>0.29028</cdr:x>
      <cdr:y>0.59945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F50F92CE-AF68-C99C-F074-3A6B83BE07FA}"/>
            </a:ext>
          </a:extLst>
        </cdr:cNvPr>
        <cdr:cNvSpPr txBox="1"/>
      </cdr:nvSpPr>
      <cdr:spPr>
        <a:xfrm xmlns:a="http://schemas.openxmlformats.org/drawingml/2006/main" rot="20455491">
          <a:off x="649668" y="4961699"/>
          <a:ext cx="2028696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2"/>
              </a:solidFill>
            </a:rPr>
            <a:t>Other shadows &amp; Groudon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0.2963</cdr:x>
      <cdr:y>0.44223</cdr:y>
    </cdr:from>
    <cdr:to>
      <cdr:x>0.50956</cdr:x>
      <cdr:y>0.47972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55F8C54-CDCD-97B3-23F1-0C187A9F3F69}"/>
            </a:ext>
          </a:extLst>
        </cdr:cNvPr>
        <cdr:cNvSpPr txBox="1"/>
      </cdr:nvSpPr>
      <cdr:spPr>
        <a:xfrm xmlns:a="http://schemas.openxmlformats.org/drawingml/2006/main" rot="20605872">
          <a:off x="2733938" y="3872696"/>
          <a:ext cx="1967737" cy="3283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1"/>
              </a:solidFill>
            </a:rPr>
            <a:t>Shadow 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0.31314</cdr:x>
      <cdr:y>0.44504</cdr:y>
    </cdr:from>
    <cdr:to>
      <cdr:x>0.72176</cdr:x>
      <cdr:y>0.4818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5828D255-9CA2-48D6-4D8C-D9B788C7C402}"/>
            </a:ext>
          </a:extLst>
        </cdr:cNvPr>
        <cdr:cNvSpPr txBox="1"/>
      </cdr:nvSpPr>
      <cdr:spPr>
        <a:xfrm xmlns:a="http://schemas.openxmlformats.org/drawingml/2006/main" rot="20581876">
          <a:off x="2889365" y="3897278"/>
          <a:ext cx="3770231" cy="32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Mamoswine,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 (Earthquake)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0.79589</cdr:x>
      <cdr:y>0.87667</cdr:y>
    </cdr:from>
    <cdr:to>
      <cdr:x>0.9554</cdr:x>
      <cdr:y>0.95411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F70B3473-24A6-AE89-6CC4-BEA95CDCE694}"/>
            </a:ext>
          </a:extLst>
        </cdr:cNvPr>
        <cdr:cNvSpPr txBox="1"/>
      </cdr:nvSpPr>
      <cdr:spPr>
        <a:xfrm xmlns:a="http://schemas.openxmlformats.org/drawingml/2006/main">
          <a:off x="7343628" y="7677150"/>
          <a:ext cx="1471789" cy="678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Golurk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Rhydon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8497B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Donphan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8497B0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(overlaps Mamoswine)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68A8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0.73895</cdr:x>
      <cdr:y>0.6367</cdr:y>
    </cdr:from>
    <cdr:to>
      <cdr:x>0.96039</cdr:x>
      <cdr:y>0.66851</cdr:y>
    </cdr:to>
    <cdr:sp macro="" textlink="">
      <cdr:nvSpPr>
        <cdr:cNvPr id="19" name="TextBox 5">
          <a:extLst xmlns:a="http://schemas.openxmlformats.org/drawingml/2006/main">
            <a:ext uri="{FF2B5EF4-FFF2-40B4-BE49-F238E27FC236}">
              <a16:creationId xmlns:a16="http://schemas.microsoft.com/office/drawing/2014/main" id="{ECAF652A-A6F0-25AE-289F-967A1A0C7878}"/>
            </a:ext>
          </a:extLst>
        </cdr:cNvPr>
        <cdr:cNvSpPr txBox="1"/>
      </cdr:nvSpPr>
      <cdr:spPr>
        <a:xfrm xmlns:a="http://schemas.openxmlformats.org/drawingml/2006/main" rot="20680601">
          <a:off x="6818203" y="5575674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Other</a:t>
          </a:r>
          <a:r>
            <a:rPr lang="en-US" altLang="zh-CN" sz="1100" b="1" baseline="0">
              <a:solidFill>
                <a:schemeClr val="accent2"/>
              </a:solidFill>
            </a:rPr>
            <a:t> non-legendary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0.06893</cdr:x>
      <cdr:y>0.66561</cdr:y>
    </cdr:from>
    <cdr:to>
      <cdr:x>0.35768</cdr:x>
      <cdr:y>0.698</cdr:y>
    </cdr:to>
    <cdr:sp macro="" textlink="">
      <cdr:nvSpPr>
        <cdr:cNvPr id="21" name="TextBox 7">
          <a:extLst xmlns:a="http://schemas.openxmlformats.org/drawingml/2006/main">
            <a:ext uri="{FF2B5EF4-FFF2-40B4-BE49-F238E27FC236}">
              <a16:creationId xmlns:a16="http://schemas.microsoft.com/office/drawing/2014/main" id="{91185DDB-15D5-FDAF-8399-3CD49EC8DDEA}"/>
            </a:ext>
          </a:extLst>
        </cdr:cNvPr>
        <cdr:cNvSpPr txBox="1"/>
      </cdr:nvSpPr>
      <cdr:spPr>
        <a:xfrm xmlns:a="http://schemas.openxmlformats.org/drawingml/2006/main" rot="20438704">
          <a:off x="636012" y="5828848"/>
          <a:ext cx="266427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regular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non-Groudon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0.5688</cdr:x>
      <cdr:y>0.53801</cdr:y>
    </cdr:from>
    <cdr:to>
      <cdr:x>0.74555</cdr:x>
      <cdr:y>0.56984</cdr:y>
    </cdr:to>
    <cdr:sp macro="" textlink="">
      <cdr:nvSpPr>
        <cdr:cNvPr id="24" name="TextBox 9">
          <a:extLst xmlns:a="http://schemas.openxmlformats.org/drawingml/2006/main">
            <a:ext uri="{FF2B5EF4-FFF2-40B4-BE49-F238E27FC236}">
              <a16:creationId xmlns:a16="http://schemas.microsoft.com/office/drawing/2014/main" id="{847F5A16-DBD9-5E73-FA2F-8FBC8B9DF0C1}"/>
            </a:ext>
          </a:extLst>
        </cdr:cNvPr>
        <cdr:cNvSpPr txBox="1"/>
      </cdr:nvSpPr>
      <cdr:spPr>
        <a:xfrm xmlns:a="http://schemas.openxmlformats.org/drawingml/2006/main" rot="20827132">
          <a:off x="5248267" y="4711464"/>
          <a:ext cx="1630862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0.30251</cdr:x>
      <cdr:y>0.72406</cdr:y>
    </cdr:from>
    <cdr:to>
      <cdr:x>0.50801</cdr:x>
      <cdr:y>0.76131</cdr:y>
    </cdr:to>
    <cdr:sp macro="" textlink="">
      <cdr:nvSpPr>
        <cdr:cNvPr id="25" name="TextBox 10">
          <a:extLst xmlns:a="http://schemas.openxmlformats.org/drawingml/2006/main">
            <a:ext uri="{FF2B5EF4-FFF2-40B4-BE49-F238E27FC236}">
              <a16:creationId xmlns:a16="http://schemas.microsoft.com/office/drawing/2014/main" id="{1C437D01-93C3-7CF3-0CBD-3B4687A2A7EB}"/>
            </a:ext>
          </a:extLst>
        </cdr:cNvPr>
        <cdr:cNvSpPr txBox="1"/>
      </cdr:nvSpPr>
      <cdr:spPr>
        <a:xfrm xmlns:a="http://schemas.openxmlformats.org/drawingml/2006/main" rot="20433592">
          <a:off x="2791280" y="6340662"/>
          <a:ext cx="1896136" cy="3262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0.56607</cdr:x>
      <cdr:y>0.64645</cdr:y>
    </cdr:from>
    <cdr:to>
      <cdr:x>0.76869</cdr:x>
      <cdr:y>0.67612</cdr:y>
    </cdr:to>
    <cdr:sp macro="" textlink="">
      <cdr:nvSpPr>
        <cdr:cNvPr id="28" name="TextBox 11">
          <a:extLst xmlns:a="http://schemas.openxmlformats.org/drawingml/2006/main">
            <a:ext uri="{FF2B5EF4-FFF2-40B4-BE49-F238E27FC236}">
              <a16:creationId xmlns:a16="http://schemas.microsoft.com/office/drawing/2014/main" id="{868F77D8-60AA-ABD0-225F-03C527113EC8}"/>
            </a:ext>
          </a:extLst>
        </cdr:cNvPr>
        <cdr:cNvSpPr txBox="1"/>
      </cdr:nvSpPr>
      <cdr:spPr>
        <a:xfrm xmlns:a="http://schemas.openxmlformats.org/drawingml/2006/main" rot="20499330">
          <a:off x="5223093" y="5661078"/>
          <a:ext cx="1869562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0.56379</cdr:x>
      <cdr:y>0.81992</cdr:y>
    </cdr:from>
    <cdr:to>
      <cdr:x>0.77987</cdr:x>
      <cdr:y>0.85166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2B760ADE-F35E-8421-B72E-C6E75652DDD9}"/>
            </a:ext>
          </a:extLst>
        </cdr:cNvPr>
        <cdr:cNvSpPr txBox="1"/>
      </cdr:nvSpPr>
      <cdr:spPr>
        <a:xfrm xmlns:a="http://schemas.openxmlformats.org/drawingml/2006/main" rot="20433194">
          <a:off x="5202055" y="7180178"/>
          <a:ext cx="19937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9CC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0.5684</cdr:x>
      <cdr:y>0.88337</cdr:y>
    </cdr:from>
    <cdr:to>
      <cdr:x>0.73161</cdr:x>
      <cdr:y>0.91511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C4AAAC7F-68E0-E49C-A392-B942922E549D}"/>
            </a:ext>
          </a:extLst>
        </cdr:cNvPr>
        <cdr:cNvSpPr txBox="1"/>
      </cdr:nvSpPr>
      <cdr:spPr>
        <a:xfrm xmlns:a="http://schemas.openxmlformats.org/drawingml/2006/main" rot="20408885">
          <a:off x="5244569" y="7735767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0.56952</cdr:x>
      <cdr:y>0.18201</cdr:y>
    </cdr:from>
    <cdr:to>
      <cdr:x>0.79991</cdr:x>
      <cdr:y>0.22118</cdr:y>
    </cdr:to>
    <cdr:sp macro="" textlink="">
      <cdr:nvSpPr>
        <cdr:cNvPr id="44" name="TextBox 16">
          <a:extLst xmlns:a="http://schemas.openxmlformats.org/drawingml/2006/main">
            <a:ext uri="{FF2B5EF4-FFF2-40B4-BE49-F238E27FC236}">
              <a16:creationId xmlns:a16="http://schemas.microsoft.com/office/drawing/2014/main" id="{82FBE4E1-92CA-D0F5-3F1A-EBC594B4556B}"/>
            </a:ext>
          </a:extLst>
        </cdr:cNvPr>
        <cdr:cNvSpPr txBox="1"/>
      </cdr:nvSpPr>
      <cdr:spPr>
        <a:xfrm xmlns:a="http://schemas.openxmlformats.org/drawingml/2006/main" rot="21083381">
          <a:off x="5254890" y="1593850"/>
          <a:ext cx="2125795" cy="343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Primal Groudon*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0.56727</cdr:x>
      <cdr:y>0.46353</cdr:y>
    </cdr:from>
    <cdr:to>
      <cdr:x>0.78543</cdr:x>
      <cdr:y>0.50269</cdr:y>
    </cdr:to>
    <cdr:sp macro="" textlink="">
      <cdr:nvSpPr>
        <cdr:cNvPr id="57" name="TextBox 17">
          <a:extLst xmlns:a="http://schemas.openxmlformats.org/drawingml/2006/main">
            <a:ext uri="{FF2B5EF4-FFF2-40B4-BE49-F238E27FC236}">
              <a16:creationId xmlns:a16="http://schemas.microsoft.com/office/drawing/2014/main" id="{0C824896-76BB-E7FE-19B0-D88888F64AD8}"/>
            </a:ext>
          </a:extLst>
        </cdr:cNvPr>
        <cdr:cNvSpPr txBox="1"/>
      </cdr:nvSpPr>
      <cdr:spPr>
        <a:xfrm xmlns:a="http://schemas.openxmlformats.org/drawingml/2006/main" rot="20755539">
          <a:off x="5234165" y="4059175"/>
          <a:ext cx="2012949" cy="342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Groudon*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0.07187</cdr:x>
      <cdr:y>0.31951</cdr:y>
    </cdr:from>
    <cdr:to>
      <cdr:x>0.28825</cdr:x>
      <cdr:y>0.35237</cdr:y>
    </cdr:to>
    <cdr:sp macro="" textlink="">
      <cdr:nvSpPr>
        <cdr:cNvPr id="70" name="TextBox 19">
          <a:extLst xmlns:a="http://schemas.openxmlformats.org/drawingml/2006/main">
            <a:ext uri="{FF2B5EF4-FFF2-40B4-BE49-F238E27FC236}">
              <a16:creationId xmlns:a16="http://schemas.microsoft.com/office/drawing/2014/main" id="{442ACA0E-281F-BCF9-9475-932FA309779D}"/>
            </a:ext>
          </a:extLst>
        </cdr:cNvPr>
        <cdr:cNvSpPr txBox="1"/>
      </cdr:nvSpPr>
      <cdr:spPr>
        <a:xfrm xmlns:a="http://schemas.openxmlformats.org/drawingml/2006/main" rot="20689585">
          <a:off x="663139" y="2798018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Primal </a:t>
          </a:r>
          <a:r>
            <a:rPr lang="en-US" altLang="zh-CN" sz="1100" b="1" baseline="0">
              <a:solidFill>
                <a:schemeClr val="accent2"/>
              </a:solidFill>
            </a:rPr>
            <a:t>Groudon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0.74101</cdr:x>
      <cdr:y>0.69707</cdr:y>
    </cdr:from>
    <cdr:to>
      <cdr:x>0.96245</cdr:x>
      <cdr:y>0.72888</cdr:y>
    </cdr:to>
    <cdr:sp macro="" textlink="">
      <cdr:nvSpPr>
        <cdr:cNvPr id="71" name="TextBox 20">
          <a:extLst xmlns:a="http://schemas.openxmlformats.org/drawingml/2006/main">
            <a:ext uri="{FF2B5EF4-FFF2-40B4-BE49-F238E27FC236}">
              <a16:creationId xmlns:a16="http://schemas.microsoft.com/office/drawing/2014/main" id="{52B9A5E0-63D3-6170-D69A-5AB064101678}"/>
            </a:ext>
          </a:extLst>
        </cdr:cNvPr>
        <cdr:cNvSpPr txBox="1"/>
      </cdr:nvSpPr>
      <cdr:spPr>
        <a:xfrm xmlns:a="http://schemas.openxmlformats.org/drawingml/2006/main" rot="20538898">
          <a:off x="6837252" y="6104387"/>
          <a:ext cx="2043213" cy="278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0.56856</cdr:x>
      <cdr:y>0.56293</cdr:y>
    </cdr:from>
    <cdr:to>
      <cdr:x>0.74748</cdr:x>
      <cdr:y>0.59476</cdr:y>
    </cdr:to>
    <cdr:sp macro="" textlink="">
      <cdr:nvSpPr>
        <cdr:cNvPr id="72" name="TextBox 21">
          <a:extLst xmlns:a="http://schemas.openxmlformats.org/drawingml/2006/main">
            <a:ext uri="{FF2B5EF4-FFF2-40B4-BE49-F238E27FC236}">
              <a16:creationId xmlns:a16="http://schemas.microsoft.com/office/drawing/2014/main" id="{A58EFDF7-59F2-7BE0-01CD-7152F7C4B157}"/>
            </a:ext>
          </a:extLst>
        </cdr:cNvPr>
        <cdr:cNvSpPr txBox="1"/>
      </cdr:nvSpPr>
      <cdr:spPr>
        <a:xfrm xmlns:a="http://schemas.openxmlformats.org/drawingml/2006/main" rot="20779965">
          <a:off x="5246068" y="4929678"/>
          <a:ext cx="1650884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Swampert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0.56534</cdr:x>
      <cdr:y>0.77586</cdr:y>
    </cdr:from>
    <cdr:to>
      <cdr:x>0.78142</cdr:x>
      <cdr:y>0.8076</cdr:y>
    </cdr:to>
    <cdr:sp macro="" textlink="">
      <cdr:nvSpPr>
        <cdr:cNvPr id="73" name="TextBox 22">
          <a:extLst xmlns:a="http://schemas.openxmlformats.org/drawingml/2006/main">
            <a:ext uri="{FF2B5EF4-FFF2-40B4-BE49-F238E27FC236}">
              <a16:creationId xmlns:a16="http://schemas.microsoft.com/office/drawing/2014/main" id="{456EFBC3-6F25-B7E9-17B0-20036B179451}"/>
            </a:ext>
          </a:extLst>
        </cdr:cNvPr>
        <cdr:cNvSpPr txBox="1"/>
      </cdr:nvSpPr>
      <cdr:spPr>
        <a:xfrm xmlns:a="http://schemas.openxmlformats.org/drawingml/2006/main" rot="20403055">
          <a:off x="5216372" y="6794297"/>
          <a:ext cx="19937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B7375F"/>
              </a:solidFill>
            </a:rPr>
            <a:t>Krookodile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9CC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0.29151</cdr:x>
      <cdr:y>0.72858</cdr:y>
    </cdr:from>
    <cdr:to>
      <cdr:x>0.33195</cdr:x>
      <cdr:y>0.76084</cdr:y>
    </cdr:to>
    <cdr:sp macro="" textlink="">
      <cdr:nvSpPr>
        <cdr:cNvPr id="74" name="TextBox 15">
          <a:extLst xmlns:a="http://schemas.openxmlformats.org/drawingml/2006/main">
            <a:ext uri="{FF2B5EF4-FFF2-40B4-BE49-F238E27FC236}">
              <a16:creationId xmlns:a16="http://schemas.microsoft.com/office/drawing/2014/main" id="{BE595D22-DC53-69EF-A01C-A2D5B4C0DF3F}"/>
            </a:ext>
          </a:extLst>
        </cdr:cNvPr>
        <cdr:cNvSpPr txBox="1"/>
      </cdr:nvSpPr>
      <cdr:spPr>
        <a:xfrm xmlns:a="http://schemas.openxmlformats.org/drawingml/2006/main">
          <a:off x="2689708" y="6380311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</cdr:x>
      <cdr:y>0.97226</cdr:y>
    </cdr:from>
    <cdr:to>
      <cdr:x>0.22453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25A3EB91-850D-07AC-D98F-E31DA995073F}"/>
            </a:ext>
          </a:extLst>
        </cdr:cNvPr>
        <cdr:cNvSpPr txBox="1"/>
      </cdr:nvSpPr>
      <cdr:spPr>
        <a:xfrm xmlns:a="http://schemas.openxmlformats.org/drawingml/2006/main">
          <a:off x="0" y="8514230"/>
          <a:ext cx="2071687" cy="2429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November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0.56768</cdr:x>
      <cdr:y>0.52799</cdr:y>
    </cdr:from>
    <cdr:to>
      <cdr:x>0.73611</cdr:x>
      <cdr:y>0.55915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2A93679D-7147-F6B9-8C01-188F57462172}"/>
            </a:ext>
          </a:extLst>
        </cdr:cNvPr>
        <cdr:cNvSpPr txBox="1"/>
      </cdr:nvSpPr>
      <cdr:spPr>
        <a:xfrm xmlns:a="http://schemas.openxmlformats.org/drawingml/2006/main" rot="20710865">
          <a:off x="5237949" y="4623683"/>
          <a:ext cx="1554093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0.29151</cdr:x>
      <cdr:y>0.77481</cdr:y>
    </cdr:from>
    <cdr:to>
      <cdr:x>0.33195</cdr:x>
      <cdr:y>0.80707</cdr:y>
    </cdr:to>
    <cdr:sp macro="" textlink="">
      <cdr:nvSpPr>
        <cdr:cNvPr id="12" name="TextBox 15">
          <a:extLst xmlns:a="http://schemas.openxmlformats.org/drawingml/2006/main">
            <a:ext uri="{FF2B5EF4-FFF2-40B4-BE49-F238E27FC236}">
              <a16:creationId xmlns:a16="http://schemas.microsoft.com/office/drawing/2014/main" id="{8D7AE90A-8CEE-B56B-BEC4-365C2565C447}"/>
            </a:ext>
          </a:extLst>
        </cdr:cNvPr>
        <cdr:cNvSpPr txBox="1"/>
      </cdr:nvSpPr>
      <cdr:spPr>
        <a:xfrm xmlns:a="http://schemas.openxmlformats.org/drawingml/2006/main">
          <a:off x="2689708" y="678509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0.31319</cdr:x>
      <cdr:y>0.69928</cdr:y>
    </cdr:from>
    <cdr:to>
      <cdr:x>0.50712</cdr:x>
      <cdr:y>0.73044</cdr:y>
    </cdr:to>
    <cdr:sp macro="" textlink="">
      <cdr:nvSpPr>
        <cdr:cNvPr id="29" name="TextBox 8">
          <a:extLst xmlns:a="http://schemas.openxmlformats.org/drawingml/2006/main">
            <a:ext uri="{FF2B5EF4-FFF2-40B4-BE49-F238E27FC236}">
              <a16:creationId xmlns:a16="http://schemas.microsoft.com/office/drawing/2014/main" id="{DADBC122-C41F-4C59-0366-EE79ED8D11D8}"/>
            </a:ext>
          </a:extLst>
        </cdr:cNvPr>
        <cdr:cNvSpPr txBox="1"/>
      </cdr:nvSpPr>
      <cdr:spPr>
        <a:xfrm xmlns:a="http://schemas.openxmlformats.org/drawingml/2006/main" rot="20424804">
          <a:off x="2889789" y="6123729"/>
          <a:ext cx="1789380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0.29151</cdr:x>
      <cdr:y>0.71227</cdr:y>
    </cdr:from>
    <cdr:to>
      <cdr:x>0.33195</cdr:x>
      <cdr:y>0.74453</cdr:y>
    </cdr:to>
    <cdr:sp macro="" textlink="">
      <cdr:nvSpPr>
        <cdr:cNvPr id="32" name="TextBox 15">
          <a:extLst xmlns:a="http://schemas.openxmlformats.org/drawingml/2006/main">
            <a:ext uri="{FF2B5EF4-FFF2-40B4-BE49-F238E27FC236}">
              <a16:creationId xmlns:a16="http://schemas.microsoft.com/office/drawing/2014/main" id="{EC6AE3ED-DB45-000C-AD50-68518119D2A1}"/>
            </a:ext>
          </a:extLst>
        </cdr:cNvPr>
        <cdr:cNvSpPr txBox="1"/>
      </cdr:nvSpPr>
      <cdr:spPr>
        <a:xfrm xmlns:a="http://schemas.openxmlformats.org/drawingml/2006/main">
          <a:off x="2689708" y="6237493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0.35373</cdr:x>
      <cdr:y>0.40349</cdr:y>
    </cdr:from>
    <cdr:to>
      <cdr:x>0.50613</cdr:x>
      <cdr:y>0.44727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ABFD9B46-FE30-73E3-7739-5E5956FB8B4F}"/>
            </a:ext>
          </a:extLst>
        </cdr:cNvPr>
        <cdr:cNvSpPr txBox="1"/>
      </cdr:nvSpPr>
      <cdr:spPr>
        <a:xfrm xmlns:a="http://schemas.openxmlformats.org/drawingml/2006/main" rot="20584637">
          <a:off x="3263876" y="3533416"/>
          <a:ext cx="1406200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2">
                  <a:lumMod val="50000"/>
                </a:schemeClr>
              </a:solidFill>
            </a:rPr>
            <a:t>Shadow Excadrill</a:t>
          </a:r>
        </a:p>
      </cdr:txBody>
    </cdr:sp>
  </cdr:relSizeAnchor>
  <cdr:relSizeAnchor xmlns:cdr="http://schemas.openxmlformats.org/drawingml/2006/chartDrawing">
    <cdr:from>
      <cdr:x>0.29992</cdr:x>
      <cdr:y>0.51844</cdr:y>
    </cdr:from>
    <cdr:to>
      <cdr:x>0.51473</cdr:x>
      <cdr:y>0.56222</cdr:y>
    </cdr:to>
    <cdr:sp macro="" textlink="">
      <cdr:nvSpPr>
        <cdr:cNvPr id="43" name="TextBox 3">
          <a:extLst xmlns:a="http://schemas.openxmlformats.org/drawingml/2006/main">
            <a:ext uri="{FF2B5EF4-FFF2-40B4-BE49-F238E27FC236}">
              <a16:creationId xmlns:a16="http://schemas.microsoft.com/office/drawing/2014/main" id="{723137E6-9ED3-16CB-9543-3C377E0A5EBE}"/>
            </a:ext>
          </a:extLst>
        </cdr:cNvPr>
        <cdr:cNvSpPr txBox="1"/>
      </cdr:nvSpPr>
      <cdr:spPr>
        <a:xfrm xmlns:a="http://schemas.openxmlformats.org/drawingml/2006/main" rot="20340136">
          <a:off x="2767387" y="4540091"/>
          <a:ext cx="1981986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457200" marR="0" lvl="1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Shadow Rhyperior</a:t>
          </a:r>
          <a:r>
            <a:rPr lang="zh-CN" altLang="en-US" sz="1200" b="1">
              <a:solidFill>
                <a:schemeClr val="accent2"/>
              </a:solidFill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0.36597</cdr:x>
      <cdr:y>0.63627</cdr:y>
    </cdr:from>
    <cdr:to>
      <cdr:x>0.50734</cdr:x>
      <cdr:y>0.6681</cdr:y>
    </cdr:to>
    <cdr:sp macro="" textlink="">
      <cdr:nvSpPr>
        <cdr:cNvPr id="54" name="TextBox 21">
          <a:extLst xmlns:a="http://schemas.openxmlformats.org/drawingml/2006/main">
            <a:ext uri="{FF2B5EF4-FFF2-40B4-BE49-F238E27FC236}">
              <a16:creationId xmlns:a16="http://schemas.microsoft.com/office/drawing/2014/main" id="{6B915551-F9DD-49B7-2D7E-5C81C73EAD7B}"/>
            </a:ext>
          </a:extLst>
        </cdr:cNvPr>
        <cdr:cNvSpPr txBox="1"/>
      </cdr:nvSpPr>
      <cdr:spPr>
        <a:xfrm xmlns:a="http://schemas.openxmlformats.org/drawingml/2006/main" rot="20598102">
          <a:off x="3376782" y="5571914"/>
          <a:ext cx="1304413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0.35368</cdr:x>
      <cdr:y>0.63902</cdr:y>
    </cdr:from>
    <cdr:to>
      <cdr:x>0.68426</cdr:x>
      <cdr:y>0.67085</cdr:y>
    </cdr:to>
    <cdr:sp macro="" textlink="">
      <cdr:nvSpPr>
        <cdr:cNvPr id="55" name="TextBox 21">
          <a:extLst xmlns:a="http://schemas.openxmlformats.org/drawingml/2006/main">
            <a:ext uri="{FF2B5EF4-FFF2-40B4-BE49-F238E27FC236}">
              <a16:creationId xmlns:a16="http://schemas.microsoft.com/office/drawing/2014/main" id="{CDC28070-5960-C3D3-F910-E3D0DCF7DDE5}"/>
            </a:ext>
          </a:extLst>
        </cdr:cNvPr>
        <cdr:cNvSpPr txBox="1"/>
      </cdr:nvSpPr>
      <cdr:spPr>
        <a:xfrm xmlns:a="http://schemas.openxmlformats.org/drawingml/2006/main" rot="20590597">
          <a:off x="3263383" y="5596002"/>
          <a:ext cx="3050259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archomp* (EP*),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0.07261</cdr:x>
      <cdr:y>0.1869</cdr:y>
    </cdr:from>
    <cdr:to>
      <cdr:x>0.40303</cdr:x>
      <cdr:y>0.23318</cdr:y>
    </cdr:to>
    <cdr:sp macro="" textlink="">
      <cdr:nvSpPr>
        <cdr:cNvPr id="20" name="TextBox 1">
          <a:extLst xmlns:a="http://schemas.openxmlformats.org/drawingml/2006/main">
            <a:ext uri="{FF2B5EF4-FFF2-40B4-BE49-F238E27FC236}">
              <a16:creationId xmlns:a16="http://schemas.microsoft.com/office/drawing/2014/main" id="{7A9E5FA5-D0F8-C9C0-C823-6F4C354CE152}"/>
            </a:ext>
          </a:extLst>
        </cdr:cNvPr>
        <cdr:cNvSpPr txBox="1"/>
      </cdr:nvSpPr>
      <cdr:spPr>
        <a:xfrm xmlns:a="http://schemas.openxmlformats.org/drawingml/2006/main">
          <a:off x="669925" y="1636712"/>
          <a:ext cx="3048827" cy="405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caught from the raid day will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have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Power*.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You'll need to use an Elite Charged TM, or wait for a future event that gives it upon evolution.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0.26021</cdr:x>
      <cdr:y>0.31361</cdr:y>
    </cdr:from>
    <cdr:to>
      <cdr:x>0.67006</cdr:x>
      <cdr:y>0.35739</cdr:y>
    </cdr:to>
    <cdr:sp macro="" textlink="">
      <cdr:nvSpPr>
        <cdr:cNvPr id="22" name="TextBox 3">
          <a:extLst xmlns:a="http://schemas.openxmlformats.org/drawingml/2006/main">
            <a:ext uri="{FF2B5EF4-FFF2-40B4-BE49-F238E27FC236}">
              <a16:creationId xmlns:a16="http://schemas.microsoft.com/office/drawing/2014/main" id="{06734999-1987-EFDD-B037-002887440F8B}"/>
            </a:ext>
          </a:extLst>
        </cdr:cNvPr>
        <cdr:cNvSpPr txBox="1"/>
      </cdr:nvSpPr>
      <cdr:spPr>
        <a:xfrm xmlns:a="http://schemas.openxmlformats.org/drawingml/2006/main" rot="20767345">
          <a:off x="2400909" y="2746339"/>
          <a:ext cx="3781660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Garchomp* </a:t>
          </a:r>
          <a:r>
            <a:rPr lang="en-US" sz="1200" b="1" baseline="0">
              <a:solidFill>
                <a:schemeClr val="accent1"/>
              </a:solidFill>
            </a:rPr>
            <a:t>(Mud Shot/Earth Power*)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0.26244</cdr:x>
      <cdr:y>0.3672</cdr:y>
    </cdr:from>
    <cdr:to>
      <cdr:x>0.59847</cdr:x>
      <cdr:y>0.41098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3376EF5F-269B-B94D-B289-6BD4F73D3F41}"/>
            </a:ext>
          </a:extLst>
        </cdr:cNvPr>
        <cdr:cNvSpPr txBox="1"/>
      </cdr:nvSpPr>
      <cdr:spPr>
        <a:xfrm xmlns:a="http://schemas.openxmlformats.org/drawingml/2006/main" rot="20685635">
          <a:off x="2421556" y="3215652"/>
          <a:ext cx="3100467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chemeClr val="accent1"/>
              </a:solidFill>
            </a:rPr>
            <a:t>Mega Garchomp </a:t>
          </a:r>
          <a:r>
            <a:rPr lang="en-US" sz="1200" b="1" baseline="0">
              <a:solidFill>
                <a:schemeClr val="accent1"/>
              </a:solidFill>
            </a:rPr>
            <a:t>(Mud Shot/Earthquake)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0.07203</cdr:x>
      <cdr:y>0.36106</cdr:y>
    </cdr:from>
    <cdr:to>
      <cdr:x>0.36078</cdr:x>
      <cdr:y>0.39345</cdr:y>
    </cdr:to>
    <cdr:sp macro="" textlink="">
      <cdr:nvSpPr>
        <cdr:cNvPr id="60" name="TextBox 7">
          <a:extLst xmlns:a="http://schemas.openxmlformats.org/drawingml/2006/main">
            <a:ext uri="{FF2B5EF4-FFF2-40B4-BE49-F238E27FC236}">
              <a16:creationId xmlns:a16="http://schemas.microsoft.com/office/drawing/2014/main" id="{9D859971-AB2E-51E8-80AB-D6419B8B2C56}"/>
            </a:ext>
          </a:extLst>
        </cdr:cNvPr>
        <cdr:cNvSpPr txBox="1"/>
      </cdr:nvSpPr>
      <cdr:spPr>
        <a:xfrm xmlns:a="http://schemas.openxmlformats.org/drawingml/2006/main" rot="20727883">
          <a:off x="664588" y="3161849"/>
          <a:ext cx="266427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Garchomp &amp; 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0.15848</cdr:x>
      <cdr:y>0.43622</cdr:y>
    </cdr:from>
    <cdr:to>
      <cdr:x>0.17963</cdr:x>
      <cdr:y>0.48385</cdr:y>
    </cdr:to>
    <cdr:sp macro="" textlink="">
      <cdr:nvSpPr>
        <cdr:cNvPr id="61" name="Arrow: Down 60">
          <a:extLst xmlns:a="http://schemas.openxmlformats.org/drawingml/2006/main">
            <a:ext uri="{FF2B5EF4-FFF2-40B4-BE49-F238E27FC236}">
              <a16:creationId xmlns:a16="http://schemas.microsoft.com/office/drawing/2014/main" id="{9C4A2645-F9B9-84AE-6818-CAD982537FFB}"/>
            </a:ext>
          </a:extLst>
        </cdr:cNvPr>
        <cdr:cNvSpPr/>
      </cdr:nvSpPr>
      <cdr:spPr>
        <a:xfrm xmlns:a="http://schemas.openxmlformats.org/drawingml/2006/main" rot="10800000">
          <a:off x="1462277" y="3820013"/>
          <a:ext cx="195151" cy="41717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0.0788</cdr:x>
      <cdr:y>0.43435</cdr:y>
    </cdr:from>
    <cdr:to>
      <cdr:x>0.16449</cdr:x>
      <cdr:y>0.49497</cdr:y>
    </cdr:to>
    <cdr:sp macro="" textlink="">
      <cdr:nvSpPr>
        <cdr:cNvPr id="62" name="TextBox 13">
          <a:extLst xmlns:a="http://schemas.openxmlformats.org/drawingml/2006/main">
            <a:ext uri="{FF2B5EF4-FFF2-40B4-BE49-F238E27FC236}">
              <a16:creationId xmlns:a16="http://schemas.microsoft.com/office/drawing/2014/main" id="{6C31C960-33B6-B9CB-E896-23DF1613FAB8}"/>
            </a:ext>
          </a:extLst>
        </cdr:cNvPr>
        <cdr:cNvSpPr txBox="1"/>
      </cdr:nvSpPr>
      <cdr:spPr>
        <a:xfrm xmlns:a="http://schemas.openxmlformats.org/drawingml/2006/main">
          <a:off x="727076" y="3803651"/>
          <a:ext cx="790657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3.7% 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(@</a:t>
          </a:r>
          <a:r>
            <a:rPr lang="en-US" altLang="zh-CN" sz="1200" b="1" baseline="0">
              <a:solidFill>
                <a:schemeClr val="accent1"/>
              </a:solidFill>
            </a:rPr>
            <a:t> L40)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0.56782</cdr:x>
      <cdr:y>0.68209</cdr:y>
    </cdr:from>
    <cdr:to>
      <cdr:x>0.77325</cdr:x>
      <cdr:y>0.71325</cdr:y>
    </cdr:to>
    <cdr:sp macro="" textlink="">
      <cdr:nvSpPr>
        <cdr:cNvPr id="64" name="TextBox 11">
          <a:extLst xmlns:a="http://schemas.openxmlformats.org/drawingml/2006/main">
            <a:ext uri="{FF2B5EF4-FFF2-40B4-BE49-F238E27FC236}">
              <a16:creationId xmlns:a16="http://schemas.microsoft.com/office/drawing/2014/main" id="{6FD8D9F0-3FFB-042B-7463-95219977D3D5}"/>
            </a:ext>
          </a:extLst>
        </cdr:cNvPr>
        <cdr:cNvSpPr txBox="1"/>
      </cdr:nvSpPr>
      <cdr:spPr>
        <a:xfrm xmlns:a="http://schemas.openxmlformats.org/drawingml/2006/main" rot="20641056">
          <a:off x="5239252" y="5973151"/>
          <a:ext cx="189548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 (Earthquake)</a:t>
          </a:r>
          <a:endParaRPr lang="en-US" sz="1000" b="0">
            <a:solidFill>
              <a:schemeClr val="accent2">
                <a:lumMod val="50000"/>
              </a:schemeClr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0.22349</cdr:x>
      <cdr:y>0.67545</cdr:y>
    </cdr:from>
    <cdr:to>
      <cdr:x>0.95953</cdr:x>
      <cdr:y>0.94683</cdr:y>
    </cdr:to>
    <cdr:sp macro="" textlink="">
      <cdr:nvSpPr>
        <cdr:cNvPr id="61" name="Freeform: Shape 60">
          <a:extLst xmlns:a="http://schemas.openxmlformats.org/drawingml/2006/main">
            <a:ext uri="{FF2B5EF4-FFF2-40B4-BE49-F238E27FC236}">
              <a16:creationId xmlns:a16="http://schemas.microsoft.com/office/drawing/2014/main" id="{636A27F8-FD61-DBF0-3506-6C8245D1F21D}"/>
            </a:ext>
          </a:extLst>
        </cdr:cNvPr>
        <cdr:cNvSpPr/>
      </cdr:nvSpPr>
      <cdr:spPr>
        <a:xfrm xmlns:a="http://schemas.openxmlformats.org/drawingml/2006/main">
          <a:off x="2062161" y="5915026"/>
          <a:ext cx="6791326" cy="2376487"/>
        </a:xfrm>
        <a:custGeom xmlns:a="http://schemas.openxmlformats.org/drawingml/2006/main">
          <a:avLst/>
          <a:gdLst>
            <a:gd name="connsiteX0" fmla="*/ 0 w 6615113"/>
            <a:gd name="connsiteY0" fmla="*/ 2376487 h 2376487"/>
            <a:gd name="connsiteX1" fmla="*/ 6615113 w 6615113"/>
            <a:gd name="connsiteY1" fmla="*/ 2376487 h 2376487"/>
            <a:gd name="connsiteX2" fmla="*/ 6610350 w 6615113"/>
            <a:gd name="connsiteY2" fmla="*/ 0 h 2376487"/>
            <a:gd name="connsiteX3" fmla="*/ 2538413 w 6615113"/>
            <a:gd name="connsiteY3" fmla="*/ 1200150 h 2376487"/>
            <a:gd name="connsiteX4" fmla="*/ 0 w 6615113"/>
            <a:gd name="connsiteY4" fmla="*/ 2376487 h 2376487"/>
            <a:gd name="connsiteX0" fmla="*/ 0 w 6791326"/>
            <a:gd name="connsiteY0" fmla="*/ 2376487 h 2376487"/>
            <a:gd name="connsiteX1" fmla="*/ 6791326 w 6791326"/>
            <a:gd name="connsiteY1" fmla="*/ 2376487 h 2376487"/>
            <a:gd name="connsiteX2" fmla="*/ 6786563 w 6791326"/>
            <a:gd name="connsiteY2" fmla="*/ 0 h 2376487"/>
            <a:gd name="connsiteX3" fmla="*/ 2714626 w 6791326"/>
            <a:gd name="connsiteY3" fmla="*/ 1200150 h 2376487"/>
            <a:gd name="connsiteX4" fmla="*/ 0 w 6791326"/>
            <a:gd name="connsiteY4" fmla="*/ 2376487 h 2376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791326" h="2376487">
              <a:moveTo>
                <a:pt x="0" y="2376487"/>
              </a:moveTo>
              <a:lnTo>
                <a:pt x="6791326" y="2376487"/>
              </a:lnTo>
              <a:cubicBezTo>
                <a:pt x="6789738" y="1584325"/>
                <a:pt x="6788151" y="792162"/>
                <a:pt x="6786563" y="0"/>
              </a:cubicBezTo>
              <a:lnTo>
                <a:pt x="2714626" y="1200150"/>
              </a:lnTo>
              <a:lnTo>
                <a:pt x="0" y="2376487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0.4639</cdr:y>
    </cdr:from>
    <cdr:to>
      <cdr:x>0.95953</cdr:x>
      <cdr:y>0.85981</cdr:y>
    </cdr:to>
    <cdr:sp macro="" textlink="">
      <cdr:nvSpPr>
        <cdr:cNvPr id="60" name="Freeform: Shape 59">
          <a:extLst xmlns:a="http://schemas.openxmlformats.org/drawingml/2006/main">
            <a:ext uri="{FF2B5EF4-FFF2-40B4-BE49-F238E27FC236}">
              <a16:creationId xmlns:a16="http://schemas.microsoft.com/office/drawing/2014/main" id="{1BCBB6FA-D5EA-E2FF-CF34-540CA62637F5}"/>
            </a:ext>
          </a:extLst>
        </cdr:cNvPr>
        <cdr:cNvSpPr/>
      </cdr:nvSpPr>
      <cdr:spPr>
        <a:xfrm xmlns:a="http://schemas.openxmlformats.org/drawingml/2006/main">
          <a:off x="690562" y="4062413"/>
          <a:ext cx="8162925" cy="3467100"/>
        </a:xfrm>
        <a:custGeom xmlns:a="http://schemas.openxmlformats.org/drawingml/2006/main">
          <a:avLst/>
          <a:gdLst>
            <a:gd name="connsiteX0" fmla="*/ 0 w 8162925"/>
            <a:gd name="connsiteY0" fmla="*/ 2395538 h 3467100"/>
            <a:gd name="connsiteX1" fmla="*/ 4762 w 8162925"/>
            <a:gd name="connsiteY1" fmla="*/ 3467100 h 3467100"/>
            <a:gd name="connsiteX2" fmla="*/ 4090987 w 8162925"/>
            <a:gd name="connsiteY2" fmla="*/ 1895475 h 3467100"/>
            <a:gd name="connsiteX3" fmla="*/ 8162925 w 8162925"/>
            <a:gd name="connsiteY3" fmla="*/ 757238 h 3467100"/>
            <a:gd name="connsiteX4" fmla="*/ 8162925 w 8162925"/>
            <a:gd name="connsiteY4" fmla="*/ 0 h 3467100"/>
            <a:gd name="connsiteX5" fmla="*/ 4081462 w 8162925"/>
            <a:gd name="connsiteY5" fmla="*/ 1009650 h 3467100"/>
            <a:gd name="connsiteX6" fmla="*/ 0 w 8162925"/>
            <a:gd name="connsiteY6" fmla="*/ 2395538 h 3467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3467100">
              <a:moveTo>
                <a:pt x="0" y="2395538"/>
              </a:moveTo>
              <a:cubicBezTo>
                <a:pt x="1587" y="2752725"/>
                <a:pt x="3175" y="3109913"/>
                <a:pt x="4762" y="3467100"/>
              </a:cubicBezTo>
              <a:lnTo>
                <a:pt x="4090987" y="1895475"/>
              </a:lnTo>
              <a:lnTo>
                <a:pt x="8162925" y="757238"/>
              </a:lnTo>
              <a:lnTo>
                <a:pt x="8162925" y="0"/>
              </a:lnTo>
              <a:lnTo>
                <a:pt x="4081462" y="1009650"/>
              </a:lnTo>
              <a:lnTo>
                <a:pt x="0" y="2395538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0.20285</cdr:y>
    </cdr:from>
    <cdr:to>
      <cdr:x>0.96004</cdr:x>
      <cdr:y>0.61508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81C0B743-FD88-680A-1B32-FB974449389A}"/>
            </a:ext>
          </a:extLst>
        </cdr:cNvPr>
        <cdr:cNvSpPr/>
      </cdr:nvSpPr>
      <cdr:spPr>
        <a:xfrm xmlns:a="http://schemas.openxmlformats.org/drawingml/2006/main">
          <a:off x="689874" y="1773215"/>
          <a:ext cx="8159545" cy="3603476"/>
        </a:xfrm>
        <a:custGeom xmlns:a="http://schemas.openxmlformats.org/drawingml/2006/main">
          <a:avLst/>
          <a:gdLst>
            <a:gd name="connsiteX0" fmla="*/ 0 w 8167687"/>
            <a:gd name="connsiteY0" fmla="*/ 1866900 h 3609975"/>
            <a:gd name="connsiteX1" fmla="*/ 0 w 8167687"/>
            <a:gd name="connsiteY1" fmla="*/ 3609975 h 3609975"/>
            <a:gd name="connsiteX2" fmla="*/ 4081462 w 8167687"/>
            <a:gd name="connsiteY2" fmla="*/ 2247900 h 3609975"/>
            <a:gd name="connsiteX3" fmla="*/ 8167687 w 8167687"/>
            <a:gd name="connsiteY3" fmla="*/ 1262063 h 3609975"/>
            <a:gd name="connsiteX4" fmla="*/ 8162925 w 8167687"/>
            <a:gd name="connsiteY4" fmla="*/ 0 h 3609975"/>
            <a:gd name="connsiteX5" fmla="*/ 4086225 w 8167687"/>
            <a:gd name="connsiteY5" fmla="*/ 762000 h 3609975"/>
            <a:gd name="connsiteX6" fmla="*/ 0 w 8167687"/>
            <a:gd name="connsiteY6" fmla="*/ 1866900 h 3609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7687" h="3609975">
              <a:moveTo>
                <a:pt x="0" y="1866900"/>
              </a:moveTo>
              <a:lnTo>
                <a:pt x="0" y="3609975"/>
              </a:lnTo>
              <a:lnTo>
                <a:pt x="4081462" y="2247900"/>
              </a:lnTo>
              <a:lnTo>
                <a:pt x="8167687" y="1262063"/>
              </a:lnTo>
              <a:cubicBezTo>
                <a:pt x="8166100" y="841375"/>
                <a:pt x="8164512" y="420688"/>
                <a:pt x="8162925" y="0"/>
              </a:cubicBezTo>
              <a:lnTo>
                <a:pt x="4086225" y="762000"/>
              </a:lnTo>
              <a:lnTo>
                <a:pt x="0" y="18669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0.56366</cdr:x>
      <cdr:y>0.4988</cdr:y>
    </cdr:from>
    <cdr:to>
      <cdr:x>0.77457</cdr:x>
      <cdr:y>0.53006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27099">
          <a:off x="5200855" y="4368074"/>
          <a:ext cx="1946053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Garchomp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348659" cy="238772"/>
            <a:chOff x="1769271" y="1666878"/>
            <a:chExt cx="23552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6694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0.56696</cdr:x>
      <cdr:y>0.70754</cdr:y>
    </cdr:from>
    <cdr:to>
      <cdr:x>0.75323</cdr:x>
      <cdr:y>0.73932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34715">
          <a:off x="5231334" y="6196003"/>
          <a:ext cx="1718701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62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0.06777</cdr:x>
      <cdr:y>0.5784</cdr:y>
    </cdr:from>
    <cdr:to>
      <cdr:x>0.28679</cdr:x>
      <cdr:y>0.61126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F50F92CE-AF68-C99C-F074-3A6B83BE07FA}"/>
            </a:ext>
          </a:extLst>
        </cdr:cNvPr>
        <cdr:cNvSpPr txBox="1"/>
      </cdr:nvSpPr>
      <cdr:spPr>
        <a:xfrm xmlns:a="http://schemas.openxmlformats.org/drawingml/2006/main" rot="20485796">
          <a:off x="625303" y="5065122"/>
          <a:ext cx="2020852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2"/>
              </a:solidFill>
            </a:rPr>
            <a:t>Other shadows &amp; Groudon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0.28587</cdr:x>
      <cdr:y>0.47355</cdr:y>
    </cdr:from>
    <cdr:to>
      <cdr:x>0.50878</cdr:x>
      <cdr:y>0.51262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55F8C54-CDCD-97B3-23F1-0C187A9F3F69}"/>
            </a:ext>
          </a:extLst>
        </cdr:cNvPr>
        <cdr:cNvSpPr txBox="1"/>
      </cdr:nvSpPr>
      <cdr:spPr>
        <a:xfrm xmlns:a="http://schemas.openxmlformats.org/drawingml/2006/main" rot="20611790">
          <a:off x="2637668" y="4146963"/>
          <a:ext cx="2056777" cy="3421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1"/>
              </a:solidFill>
            </a:rPr>
            <a:t>Shadow 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0.74159</cdr:x>
      <cdr:y>0.66358</cdr:y>
    </cdr:from>
    <cdr:to>
      <cdr:x>0.96303</cdr:x>
      <cdr:y>0.69539</cdr:y>
    </cdr:to>
    <cdr:sp macro="" textlink="">
      <cdr:nvSpPr>
        <cdr:cNvPr id="17" name="TextBox 5">
          <a:extLst xmlns:a="http://schemas.openxmlformats.org/drawingml/2006/main">
            <a:ext uri="{FF2B5EF4-FFF2-40B4-BE49-F238E27FC236}">
              <a16:creationId xmlns:a16="http://schemas.microsoft.com/office/drawing/2014/main" id="{CEAFBA35-6C42-FBFB-1A46-20973E6F6777}"/>
            </a:ext>
          </a:extLst>
        </cdr:cNvPr>
        <cdr:cNvSpPr txBox="1"/>
      </cdr:nvSpPr>
      <cdr:spPr>
        <a:xfrm xmlns:a="http://schemas.openxmlformats.org/drawingml/2006/main" rot="20594386">
          <a:off x="6842606" y="5811071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Other</a:t>
          </a:r>
          <a:r>
            <a:rPr lang="en-US" altLang="zh-CN" sz="1100" b="1" baseline="0">
              <a:solidFill>
                <a:schemeClr val="accent2"/>
              </a:solidFill>
            </a:rPr>
            <a:t> non-legendary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0.06796</cdr:x>
      <cdr:y>0.69792</cdr:y>
    </cdr:from>
    <cdr:to>
      <cdr:x>0.35671</cdr:x>
      <cdr:y>0.73031</cdr:y>
    </cdr:to>
    <cdr:sp macro="" textlink="">
      <cdr:nvSpPr>
        <cdr:cNvPr id="19" name="TextBox 7">
          <a:extLst xmlns:a="http://schemas.openxmlformats.org/drawingml/2006/main">
            <a:ext uri="{FF2B5EF4-FFF2-40B4-BE49-F238E27FC236}">
              <a16:creationId xmlns:a16="http://schemas.microsoft.com/office/drawing/2014/main" id="{C1A1C088-B74B-4757-CAC4-010C58D1E5FA}"/>
            </a:ext>
          </a:extLst>
        </cdr:cNvPr>
        <cdr:cNvSpPr txBox="1"/>
      </cdr:nvSpPr>
      <cdr:spPr>
        <a:xfrm xmlns:a="http://schemas.openxmlformats.org/drawingml/2006/main" rot="20460391">
          <a:off x="627091" y="6111806"/>
          <a:ext cx="266427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regular non-Groudon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0.28748</cdr:x>
      <cdr:y>0.66811</cdr:y>
    </cdr:from>
    <cdr:to>
      <cdr:x>0.73651</cdr:x>
      <cdr:y>0.70399</cdr:y>
    </cdr:to>
    <cdr:sp macro="" textlink="">
      <cdr:nvSpPr>
        <cdr:cNvPr id="20" name="TextBox 8">
          <a:extLst xmlns:a="http://schemas.openxmlformats.org/drawingml/2006/main">
            <a:ext uri="{FF2B5EF4-FFF2-40B4-BE49-F238E27FC236}">
              <a16:creationId xmlns:a16="http://schemas.microsoft.com/office/drawing/2014/main" id="{B9D38495-37F1-A396-84C4-71724DFDC3BB}"/>
            </a:ext>
          </a:extLst>
        </cdr:cNvPr>
        <cdr:cNvSpPr txBox="1"/>
      </cdr:nvSpPr>
      <cdr:spPr>
        <a:xfrm xmlns:a="http://schemas.openxmlformats.org/drawingml/2006/main" rot="20628854">
          <a:off x="2652589" y="5850712"/>
          <a:ext cx="4143145" cy="314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(Therian),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Garchomp* (EP*),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0.29454</cdr:x>
      <cdr:y>0.60052</cdr:y>
    </cdr:from>
    <cdr:to>
      <cdr:x>0.74184</cdr:x>
      <cdr:y>0.63235</cdr:y>
    </cdr:to>
    <cdr:sp macro="" textlink="">
      <cdr:nvSpPr>
        <cdr:cNvPr id="21" name="TextBox 9">
          <a:extLst xmlns:a="http://schemas.openxmlformats.org/drawingml/2006/main">
            <a:ext uri="{FF2B5EF4-FFF2-40B4-BE49-F238E27FC236}">
              <a16:creationId xmlns:a16="http://schemas.microsoft.com/office/drawing/2014/main" id="{375DF49A-BEF9-1694-ED4F-D9F998602D64}"/>
            </a:ext>
          </a:extLst>
        </cdr:cNvPr>
        <cdr:cNvSpPr txBox="1"/>
      </cdr:nvSpPr>
      <cdr:spPr>
        <a:xfrm xmlns:a="http://schemas.openxmlformats.org/drawingml/2006/main" rot="20642559">
          <a:off x="2717702" y="5258819"/>
          <a:ext cx="4127210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00B0F0"/>
              </a:solidFill>
            </a:rPr>
            <a:t>Mega Swampert,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>
                  <a:lumMod val="50000"/>
                </a:srgb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99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0.28501</cdr:x>
      <cdr:y>0.75323</cdr:y>
    </cdr:from>
    <cdr:to>
      <cdr:x>0.5066</cdr:x>
      <cdr:y>0.78439</cdr:y>
    </cdr:to>
    <cdr:sp macro="" textlink="">
      <cdr:nvSpPr>
        <cdr:cNvPr id="22" name="TextBox 10">
          <a:extLst xmlns:a="http://schemas.openxmlformats.org/drawingml/2006/main">
            <a:ext uri="{FF2B5EF4-FFF2-40B4-BE49-F238E27FC236}">
              <a16:creationId xmlns:a16="http://schemas.microsoft.com/office/drawing/2014/main" id="{97D8A757-184A-8423-69C5-14F07B1136C6}"/>
            </a:ext>
          </a:extLst>
        </cdr:cNvPr>
        <cdr:cNvSpPr txBox="1"/>
      </cdr:nvSpPr>
      <cdr:spPr>
        <a:xfrm xmlns:a="http://schemas.openxmlformats.org/drawingml/2006/main" rot="20479598">
          <a:off x="2629778" y="6596170"/>
          <a:ext cx="204459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0" baseline="0">
              <a:solidFill>
                <a:srgbClr val="FF9900"/>
              </a:solidFill>
            </a:rPr>
            <a:t>Landorus (Incarnate)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0.56665</cdr:x>
      <cdr:y>0.67116</cdr:y>
    </cdr:from>
    <cdr:to>
      <cdr:x>0.76927</cdr:x>
      <cdr:y>0.70083</cdr:y>
    </cdr:to>
    <cdr:sp macro="" textlink="">
      <cdr:nvSpPr>
        <cdr:cNvPr id="24" name="TextBox 11">
          <a:extLst xmlns:a="http://schemas.openxmlformats.org/drawingml/2006/main">
            <a:ext uri="{FF2B5EF4-FFF2-40B4-BE49-F238E27FC236}">
              <a16:creationId xmlns:a16="http://schemas.microsoft.com/office/drawing/2014/main" id="{B35267C0-14BE-73CA-F5D7-E8CCEB0596EF}"/>
            </a:ext>
          </a:extLst>
        </cdr:cNvPr>
        <cdr:cNvSpPr txBox="1"/>
      </cdr:nvSpPr>
      <cdr:spPr>
        <a:xfrm xmlns:a="http://schemas.openxmlformats.org/drawingml/2006/main" rot="20581946">
          <a:off x="5228444" y="5877432"/>
          <a:ext cx="1869563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chemeClr val="accent2"/>
              </a:solidFill>
            </a:rPr>
            <a:t>Rhyperior</a:t>
          </a:r>
          <a:endParaRPr lang="en-US" sz="12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0.56385</cdr:x>
      <cdr:y>0.83646</cdr:y>
    </cdr:from>
    <cdr:to>
      <cdr:x>0.77993</cdr:x>
      <cdr:y>0.8682</cdr:y>
    </cdr:to>
    <cdr:sp macro="" textlink="">
      <cdr:nvSpPr>
        <cdr:cNvPr id="28" name="TextBox 13">
          <a:extLst xmlns:a="http://schemas.openxmlformats.org/drawingml/2006/main">
            <a:ext uri="{FF2B5EF4-FFF2-40B4-BE49-F238E27FC236}">
              <a16:creationId xmlns:a16="http://schemas.microsoft.com/office/drawing/2014/main" id="{AE13A976-7C1B-A029-B0FA-A747D473E243}"/>
            </a:ext>
          </a:extLst>
        </cdr:cNvPr>
        <cdr:cNvSpPr txBox="1"/>
      </cdr:nvSpPr>
      <cdr:spPr>
        <a:xfrm xmlns:a="http://schemas.openxmlformats.org/drawingml/2006/main" rot="20466529">
          <a:off x="5202609" y="7325035"/>
          <a:ext cx="1993757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9CC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0.56949</cdr:x>
      <cdr:y>0.89448</cdr:y>
    </cdr:from>
    <cdr:to>
      <cdr:x>0.7327</cdr:x>
      <cdr:y>0.92622</cdr:y>
    </cdr:to>
    <cdr:sp macro="" textlink="">
      <cdr:nvSpPr>
        <cdr:cNvPr id="30" name="TextBox 14">
          <a:extLst xmlns:a="http://schemas.openxmlformats.org/drawingml/2006/main">
            <a:ext uri="{FF2B5EF4-FFF2-40B4-BE49-F238E27FC236}">
              <a16:creationId xmlns:a16="http://schemas.microsoft.com/office/drawing/2014/main" id="{3E13DBFC-62D8-D8CE-2AAB-01B19B4DBD09}"/>
            </a:ext>
          </a:extLst>
        </cdr:cNvPr>
        <cdr:cNvSpPr txBox="1"/>
      </cdr:nvSpPr>
      <cdr:spPr>
        <a:xfrm xmlns:a="http://schemas.openxmlformats.org/drawingml/2006/main" rot="20578060">
          <a:off x="5254649" y="7833058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0.56952</cdr:x>
      <cdr:y>0.19669</cdr:y>
    </cdr:from>
    <cdr:to>
      <cdr:x>0.79622</cdr:x>
      <cdr:y>0.23586</cdr:y>
    </cdr:to>
    <cdr:sp macro="" textlink="">
      <cdr:nvSpPr>
        <cdr:cNvPr id="37" name="TextBox 16">
          <a:extLst xmlns:a="http://schemas.openxmlformats.org/drawingml/2006/main">
            <a:ext uri="{FF2B5EF4-FFF2-40B4-BE49-F238E27FC236}">
              <a16:creationId xmlns:a16="http://schemas.microsoft.com/office/drawing/2014/main" id="{AA58BC56-A6D2-AE23-17BE-B38F6B5D8754}"/>
            </a:ext>
          </a:extLst>
        </cdr:cNvPr>
        <cdr:cNvSpPr txBox="1"/>
      </cdr:nvSpPr>
      <cdr:spPr>
        <a:xfrm xmlns:a="http://schemas.openxmlformats.org/drawingml/2006/main" rot="21107542">
          <a:off x="5254896" y="1722439"/>
          <a:ext cx="2091747" cy="343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Primal Groudon*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0.56825</cdr:x>
      <cdr:y>0.48619</cdr:y>
    </cdr:from>
    <cdr:to>
      <cdr:x>0.78467</cdr:x>
      <cdr:y>0.52535</cdr:y>
    </cdr:to>
    <cdr:sp macro="" textlink="">
      <cdr:nvSpPr>
        <cdr:cNvPr id="43" name="TextBox 17">
          <a:extLst xmlns:a="http://schemas.openxmlformats.org/drawingml/2006/main">
            <a:ext uri="{FF2B5EF4-FFF2-40B4-BE49-F238E27FC236}">
              <a16:creationId xmlns:a16="http://schemas.microsoft.com/office/drawing/2014/main" id="{677E516E-D4B7-92E8-6B51-7C5524E1EB77}"/>
            </a:ext>
          </a:extLst>
        </cdr:cNvPr>
        <cdr:cNvSpPr txBox="1"/>
      </cdr:nvSpPr>
      <cdr:spPr>
        <a:xfrm xmlns:a="http://schemas.openxmlformats.org/drawingml/2006/main" rot="20739793">
          <a:off x="5243208" y="4257635"/>
          <a:ext cx="1996893" cy="3429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Groudon*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0.07244</cdr:x>
      <cdr:y>0.33606</cdr:y>
    </cdr:from>
    <cdr:to>
      <cdr:x>0.28882</cdr:x>
      <cdr:y>0.36892</cdr:y>
    </cdr:to>
    <cdr:sp macro="" textlink="">
      <cdr:nvSpPr>
        <cdr:cNvPr id="57" name="TextBox 19">
          <a:extLst xmlns:a="http://schemas.openxmlformats.org/drawingml/2006/main">
            <a:ext uri="{FF2B5EF4-FFF2-40B4-BE49-F238E27FC236}">
              <a16:creationId xmlns:a16="http://schemas.microsoft.com/office/drawing/2014/main" id="{A2F89E2F-D056-80D1-F337-E398E0C6FE03}"/>
            </a:ext>
          </a:extLst>
        </cdr:cNvPr>
        <cdr:cNvSpPr txBox="1"/>
      </cdr:nvSpPr>
      <cdr:spPr>
        <a:xfrm xmlns:a="http://schemas.openxmlformats.org/drawingml/2006/main" rot="20613215">
          <a:off x="668399" y="2942902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Primal </a:t>
          </a:r>
          <a:r>
            <a:rPr lang="en-US" altLang="zh-CN" sz="1100" b="1" baseline="0">
              <a:solidFill>
                <a:schemeClr val="accent2"/>
              </a:solidFill>
            </a:rPr>
            <a:t>Groudon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0.74159</cdr:x>
      <cdr:y>0.71742</cdr:y>
    </cdr:from>
    <cdr:to>
      <cdr:x>0.96303</cdr:x>
      <cdr:y>0.74923</cdr:y>
    </cdr:to>
    <cdr:sp macro="" textlink="">
      <cdr:nvSpPr>
        <cdr:cNvPr id="69" name="TextBox 20">
          <a:extLst xmlns:a="http://schemas.openxmlformats.org/drawingml/2006/main">
            <a:ext uri="{FF2B5EF4-FFF2-40B4-BE49-F238E27FC236}">
              <a16:creationId xmlns:a16="http://schemas.microsoft.com/office/drawing/2014/main" id="{AC913A27-4972-8C65-F11C-75040D8C7B07}"/>
            </a:ext>
          </a:extLst>
        </cdr:cNvPr>
        <cdr:cNvSpPr txBox="1"/>
      </cdr:nvSpPr>
      <cdr:spPr>
        <a:xfrm xmlns:a="http://schemas.openxmlformats.org/drawingml/2006/main" rot="20629089">
          <a:off x="6842604" y="6282597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0.56747</cdr:x>
      <cdr:y>0.79349</cdr:y>
    </cdr:from>
    <cdr:to>
      <cdr:x>0.78355</cdr:x>
      <cdr:y>0.82523</cdr:y>
    </cdr:to>
    <cdr:sp macro="" textlink="">
      <cdr:nvSpPr>
        <cdr:cNvPr id="70" name="TextBox 21">
          <a:extLst xmlns:a="http://schemas.openxmlformats.org/drawingml/2006/main">
            <a:ext uri="{FF2B5EF4-FFF2-40B4-BE49-F238E27FC236}">
              <a16:creationId xmlns:a16="http://schemas.microsoft.com/office/drawing/2014/main" id="{183E48F1-CABF-90D7-F139-6627EDB843FF}"/>
            </a:ext>
          </a:extLst>
        </cdr:cNvPr>
        <cdr:cNvSpPr txBox="1"/>
      </cdr:nvSpPr>
      <cdr:spPr>
        <a:xfrm xmlns:a="http://schemas.openxmlformats.org/drawingml/2006/main" rot="20512552">
          <a:off x="5236011" y="6948727"/>
          <a:ext cx="199375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>
              <a:solidFill>
                <a:srgbClr val="B7375F"/>
              </a:solidFill>
            </a:rPr>
            <a:t>Krookodile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99CCFF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0.56754</cdr:x>
      <cdr:y>0.59892</cdr:y>
    </cdr:from>
    <cdr:to>
      <cdr:x>0.74118</cdr:x>
      <cdr:y>0.63008</cdr:y>
    </cdr:to>
    <cdr:sp macro="" textlink="">
      <cdr:nvSpPr>
        <cdr:cNvPr id="71" name="TextBox 8">
          <a:extLst xmlns:a="http://schemas.openxmlformats.org/drawingml/2006/main">
            <a:ext uri="{FF2B5EF4-FFF2-40B4-BE49-F238E27FC236}">
              <a16:creationId xmlns:a16="http://schemas.microsoft.com/office/drawing/2014/main" id="{69E57CD1-0952-7626-8F33-203E2EE4A524}"/>
            </a:ext>
          </a:extLst>
        </cdr:cNvPr>
        <cdr:cNvSpPr txBox="1"/>
      </cdr:nvSpPr>
      <cdr:spPr>
        <a:xfrm xmlns:a="http://schemas.openxmlformats.org/drawingml/2006/main" rot="20710367">
          <a:off x="5236627" y="5244840"/>
          <a:ext cx="160216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0.5676</cdr:x>
      <cdr:y>0.41054</cdr:y>
    </cdr:from>
    <cdr:to>
      <cdr:x>0.77661</cdr:x>
      <cdr:y>0.44015</cdr:y>
    </cdr:to>
    <cdr:sp macro="" textlink="">
      <cdr:nvSpPr>
        <cdr:cNvPr id="73" name="TextBox 3">
          <a:extLst xmlns:a="http://schemas.openxmlformats.org/drawingml/2006/main">
            <a:ext uri="{FF2B5EF4-FFF2-40B4-BE49-F238E27FC236}">
              <a16:creationId xmlns:a16="http://schemas.microsoft.com/office/drawing/2014/main" id="{B4EC220A-E4ED-C252-A678-16750881DD34}"/>
            </a:ext>
          </a:extLst>
        </cdr:cNvPr>
        <cdr:cNvSpPr txBox="1"/>
      </cdr:nvSpPr>
      <cdr:spPr>
        <a:xfrm xmlns:a="http://schemas.openxmlformats.org/drawingml/2006/main" rot="20733752">
          <a:off x="5237178" y="3595196"/>
          <a:ext cx="1928512" cy="2592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CCCC"/>
              </a:solidFill>
            </a:rPr>
            <a:t>Shadow Mamoswine</a:t>
          </a:r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0.97227</cdr:y>
    </cdr:from>
    <cdr:to>
      <cdr:x>0.22349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25A3EB91-850D-07AC-D98F-E31DA995073F}"/>
            </a:ext>
          </a:extLst>
        </cdr:cNvPr>
        <cdr:cNvSpPr txBox="1"/>
      </cdr:nvSpPr>
      <cdr:spPr>
        <a:xfrm xmlns:a="http://schemas.openxmlformats.org/drawingml/2006/main">
          <a:off x="0" y="8514317"/>
          <a:ext cx="2062162" cy="242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November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0.56854</cdr:x>
      <cdr:y>0.64928</cdr:y>
    </cdr:from>
    <cdr:to>
      <cdr:x>0.72062</cdr:x>
      <cdr:y>0.68516</cdr:y>
    </cdr:to>
    <cdr:sp macro="" textlink="">
      <cdr:nvSpPr>
        <cdr:cNvPr id="13" name="TextBox 8">
          <a:extLst xmlns:a="http://schemas.openxmlformats.org/drawingml/2006/main">
            <a:ext uri="{FF2B5EF4-FFF2-40B4-BE49-F238E27FC236}">
              <a16:creationId xmlns:a16="http://schemas.microsoft.com/office/drawing/2014/main" id="{142C4EA0-EC60-FA67-10B9-8F6971DF0A1A}"/>
            </a:ext>
          </a:extLst>
        </cdr:cNvPr>
        <cdr:cNvSpPr txBox="1"/>
      </cdr:nvSpPr>
      <cdr:spPr>
        <a:xfrm xmlns:a="http://schemas.openxmlformats.org/drawingml/2006/main" rot="20638416">
          <a:off x="5245910" y="5685836"/>
          <a:ext cx="1403233" cy="314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0.16666</cdr:x>
      <cdr:y>0.76252</cdr:y>
    </cdr:from>
    <cdr:to>
      <cdr:x>0.2071</cdr:x>
      <cdr:y>0.79478</cdr:y>
    </cdr:to>
    <cdr:sp macro="" textlink="">
      <cdr:nvSpPr>
        <cdr:cNvPr id="15" name="TextBox 15">
          <a:extLst xmlns:a="http://schemas.openxmlformats.org/drawingml/2006/main">
            <a:ext uri="{FF2B5EF4-FFF2-40B4-BE49-F238E27FC236}">
              <a16:creationId xmlns:a16="http://schemas.microsoft.com/office/drawing/2014/main" id="{E16BE4AE-D7BC-D3A7-E477-57E6A39D5603}"/>
            </a:ext>
          </a:extLst>
        </cdr:cNvPr>
        <cdr:cNvSpPr txBox="1"/>
      </cdr:nvSpPr>
      <cdr:spPr>
        <a:xfrm xmlns:a="http://schemas.openxmlformats.org/drawingml/2006/main">
          <a:off x="1537761" y="6677511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0.16666</cdr:x>
      <cdr:y>0.84518</cdr:y>
    </cdr:from>
    <cdr:to>
      <cdr:x>0.2071</cdr:x>
      <cdr:y>0.87744</cdr:y>
    </cdr:to>
    <cdr:sp macro="" textlink="">
      <cdr:nvSpPr>
        <cdr:cNvPr id="18" name="TextBox 15">
          <a:extLst xmlns:a="http://schemas.openxmlformats.org/drawingml/2006/main">
            <a:ext uri="{FF2B5EF4-FFF2-40B4-BE49-F238E27FC236}">
              <a16:creationId xmlns:a16="http://schemas.microsoft.com/office/drawing/2014/main" id="{B9250B0D-73F1-E5D3-7470-489185D4D3BD}"/>
            </a:ext>
          </a:extLst>
        </cdr:cNvPr>
        <cdr:cNvSpPr txBox="1"/>
      </cdr:nvSpPr>
      <cdr:spPr>
        <a:xfrm xmlns:a="http://schemas.openxmlformats.org/drawingml/2006/main">
          <a:off x="1537761" y="7401383"/>
          <a:ext cx="373138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0.35454</cdr:x>
      <cdr:y>0.69563</cdr:y>
    </cdr:from>
    <cdr:to>
      <cdr:x>0.39498</cdr:x>
      <cdr:y>0.72789</cdr:y>
    </cdr:to>
    <cdr:sp macro="" textlink="">
      <cdr:nvSpPr>
        <cdr:cNvPr id="26" name="TextBox 15">
          <a:extLst xmlns:a="http://schemas.openxmlformats.org/drawingml/2006/main">
            <a:ext uri="{FF2B5EF4-FFF2-40B4-BE49-F238E27FC236}">
              <a16:creationId xmlns:a16="http://schemas.microsoft.com/office/drawing/2014/main" id="{ECEA1182-BE82-9CC8-1CA5-BF92D114B6FB}"/>
            </a:ext>
          </a:extLst>
        </cdr:cNvPr>
        <cdr:cNvSpPr txBox="1"/>
      </cdr:nvSpPr>
      <cdr:spPr>
        <a:xfrm xmlns:a="http://schemas.openxmlformats.org/drawingml/2006/main">
          <a:off x="3271319" y="609171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0.79544</cdr:x>
      <cdr:y>0.86144</cdr:y>
    </cdr:from>
    <cdr:to>
      <cdr:x>0.95953</cdr:x>
      <cdr:y>0.95118</cdr:y>
    </cdr:to>
    <cdr:sp macro="" textlink="">
      <cdr:nvSpPr>
        <cdr:cNvPr id="55" name="TextBox 4">
          <a:extLst xmlns:a="http://schemas.openxmlformats.org/drawingml/2006/main">
            <a:ext uri="{FF2B5EF4-FFF2-40B4-BE49-F238E27FC236}">
              <a16:creationId xmlns:a16="http://schemas.microsoft.com/office/drawing/2014/main" id="{E7635DC4-8992-F680-68D8-55ED9550B014}"/>
            </a:ext>
          </a:extLst>
        </cdr:cNvPr>
        <cdr:cNvSpPr txBox="1"/>
      </cdr:nvSpPr>
      <cdr:spPr>
        <a:xfrm xmlns:a="http://schemas.openxmlformats.org/drawingml/2006/main">
          <a:off x="7339487" y="7543801"/>
          <a:ext cx="1514005" cy="785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(1) Shadow Golurk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(overlaps Excadrill)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(2) Shadow Rhydon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      (overlaps Landorus-T)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8497B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8497B0"/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Donphan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EB97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0.34498</cdr:x>
      <cdr:y>0.42568</cdr:y>
    </cdr:from>
    <cdr:to>
      <cdr:x>0.50441</cdr:x>
      <cdr:y>0.45952</cdr:y>
    </cdr:to>
    <cdr:sp macro="" textlink="">
      <cdr:nvSpPr>
        <cdr:cNvPr id="12" name="TextBox 3">
          <a:extLst xmlns:a="http://schemas.openxmlformats.org/drawingml/2006/main">
            <a:ext uri="{FF2B5EF4-FFF2-40B4-BE49-F238E27FC236}">
              <a16:creationId xmlns:a16="http://schemas.microsoft.com/office/drawing/2014/main" id="{A3014C74-4E97-2667-85DF-19F70DE48E41}"/>
            </a:ext>
          </a:extLst>
        </cdr:cNvPr>
        <cdr:cNvSpPr txBox="1"/>
      </cdr:nvSpPr>
      <cdr:spPr>
        <a:xfrm xmlns:a="http://schemas.openxmlformats.org/drawingml/2006/main" rot="20518849">
          <a:off x="3183130" y="3727717"/>
          <a:ext cx="1471035" cy="2964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2">
                  <a:lumMod val="50000"/>
                </a:schemeClr>
              </a:solidFill>
            </a:rPr>
            <a:t>Shadow Excadrill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0.33678</cdr:x>
      <cdr:y>0.52447</cdr:y>
    </cdr:from>
    <cdr:to>
      <cdr:x>0.50591</cdr:x>
      <cdr:y>0.55494</cdr:y>
    </cdr:to>
    <cdr:sp macro="" textlink="">
      <cdr:nvSpPr>
        <cdr:cNvPr id="27" name="TextBox 3">
          <a:extLst xmlns:a="http://schemas.openxmlformats.org/drawingml/2006/main">
            <a:ext uri="{FF2B5EF4-FFF2-40B4-BE49-F238E27FC236}">
              <a16:creationId xmlns:a16="http://schemas.microsoft.com/office/drawing/2014/main" id="{EF28ACC5-C893-C974-8592-28B49424273B}"/>
            </a:ext>
          </a:extLst>
        </cdr:cNvPr>
        <cdr:cNvSpPr txBox="1"/>
      </cdr:nvSpPr>
      <cdr:spPr>
        <a:xfrm xmlns:a="http://schemas.openxmlformats.org/drawingml/2006/main" rot="20413087">
          <a:off x="3107452" y="4592834"/>
          <a:ext cx="1560569" cy="266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accent2"/>
              </a:solidFill>
            </a:rPr>
            <a:t>Shadow Rhyperior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0.07209</cdr:x>
      <cdr:y>0.18744</cdr:y>
    </cdr:from>
    <cdr:to>
      <cdr:x>0.40252</cdr:x>
      <cdr:y>0.23372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50FC2F94-E596-855A-C2D7-D8CF7BAA3693}"/>
            </a:ext>
          </a:extLst>
        </cdr:cNvPr>
        <cdr:cNvSpPr txBox="1"/>
      </cdr:nvSpPr>
      <cdr:spPr>
        <a:xfrm xmlns:a="http://schemas.openxmlformats.org/drawingml/2006/main">
          <a:off x="665163" y="1641475"/>
          <a:ext cx="3048827" cy="405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caught from the raid day will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have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Power*.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You'll need to use an Elite Charged TM, or wait for a future event that gives it upon evolution.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0.56915</cdr:x>
      <cdr:y>0.43549</cdr:y>
    </cdr:from>
    <cdr:to>
      <cdr:x>0.7918</cdr:x>
      <cdr:y>0.47225</cdr:y>
    </cdr:to>
    <cdr:sp macro="" textlink="">
      <cdr:nvSpPr>
        <cdr:cNvPr id="36" name="TextBox 3">
          <a:extLst xmlns:a="http://schemas.openxmlformats.org/drawingml/2006/main">
            <a:ext uri="{FF2B5EF4-FFF2-40B4-BE49-F238E27FC236}">
              <a16:creationId xmlns:a16="http://schemas.microsoft.com/office/drawing/2014/main" id="{B2B51841-AA8C-CF88-966D-0D6691705ACF}"/>
            </a:ext>
          </a:extLst>
        </cdr:cNvPr>
        <cdr:cNvSpPr txBox="1"/>
      </cdr:nvSpPr>
      <cdr:spPr>
        <a:xfrm xmlns:a="http://schemas.openxmlformats.org/drawingml/2006/main" rot="20801403">
          <a:off x="5251505" y="3813612"/>
          <a:ext cx="2054343" cy="32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Garchomp (Earthquake)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0.26461</cdr:x>
      <cdr:y>0.33156</cdr:y>
    </cdr:from>
    <cdr:to>
      <cdr:x>0.67446</cdr:x>
      <cdr:y>0.37534</cdr:y>
    </cdr:to>
    <cdr:sp macro="" textlink="">
      <cdr:nvSpPr>
        <cdr:cNvPr id="38" name="TextBox 3">
          <a:extLst xmlns:a="http://schemas.openxmlformats.org/drawingml/2006/main">
            <a:ext uri="{FF2B5EF4-FFF2-40B4-BE49-F238E27FC236}">
              <a16:creationId xmlns:a16="http://schemas.microsoft.com/office/drawing/2014/main" id="{205FE218-AEBA-0AE0-BCBB-15E118286926}"/>
            </a:ext>
          </a:extLst>
        </cdr:cNvPr>
        <cdr:cNvSpPr txBox="1"/>
      </cdr:nvSpPr>
      <cdr:spPr>
        <a:xfrm xmlns:a="http://schemas.openxmlformats.org/drawingml/2006/main" rot="20773502">
          <a:off x="2441577" y="2903536"/>
          <a:ext cx="3781660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Garchomp* </a:t>
          </a:r>
          <a:r>
            <a:rPr lang="en-US" sz="1200" b="1" baseline="0">
              <a:solidFill>
                <a:schemeClr val="accent1"/>
              </a:solidFill>
            </a:rPr>
            <a:t>(Mud Shot/Earth Power*)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0.2684</cdr:x>
      <cdr:y>0.38733</cdr:y>
    </cdr:from>
    <cdr:to>
      <cdr:x>0.60442</cdr:x>
      <cdr:y>0.43111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A2B363B3-A07F-B615-FE52-DD4ADBD11F5D}"/>
            </a:ext>
          </a:extLst>
        </cdr:cNvPr>
        <cdr:cNvSpPr txBox="1"/>
      </cdr:nvSpPr>
      <cdr:spPr>
        <a:xfrm xmlns:a="http://schemas.openxmlformats.org/drawingml/2006/main" rot="20716488">
          <a:off x="2476512" y="3391902"/>
          <a:ext cx="3100467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 baseline="0">
              <a:solidFill>
                <a:schemeClr val="accent1"/>
              </a:solidFill>
            </a:rPr>
            <a:t>Mega Garchomp </a:t>
          </a:r>
          <a:r>
            <a:rPr lang="en-US" sz="1200" b="1" baseline="0">
              <a:solidFill>
                <a:schemeClr val="accent1"/>
              </a:solidFill>
            </a:rPr>
            <a:t>(Mud Shot/Earthquake)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0.56759</cdr:x>
      <cdr:y>0.71008</cdr:y>
    </cdr:from>
    <cdr:to>
      <cdr:x>0.77302</cdr:x>
      <cdr:y>0.74124</cdr:y>
    </cdr:to>
    <cdr:sp macro="" textlink="">
      <cdr:nvSpPr>
        <cdr:cNvPr id="58" name="TextBox 11">
          <a:extLst xmlns:a="http://schemas.openxmlformats.org/drawingml/2006/main">
            <a:ext uri="{FF2B5EF4-FFF2-40B4-BE49-F238E27FC236}">
              <a16:creationId xmlns:a16="http://schemas.microsoft.com/office/drawing/2014/main" id="{986D4C74-8566-B6BD-7EDD-607B175575C9}"/>
            </a:ext>
          </a:extLst>
        </cdr:cNvPr>
        <cdr:cNvSpPr txBox="1"/>
      </cdr:nvSpPr>
      <cdr:spPr>
        <a:xfrm xmlns:a="http://schemas.openxmlformats.org/drawingml/2006/main" rot="20716395">
          <a:off x="5237161" y="6218237"/>
          <a:ext cx="1895486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 (Earthquake)</a:t>
          </a:r>
          <a:endParaRPr lang="en-US" sz="1000" b="0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0.07209</cdr:x>
      <cdr:y>0.37814</cdr:y>
    </cdr:from>
    <cdr:to>
      <cdr:x>0.36084</cdr:x>
      <cdr:y>0.41053</cdr:y>
    </cdr:to>
    <cdr:sp macro="" textlink="">
      <cdr:nvSpPr>
        <cdr:cNvPr id="62" name="TextBox 7">
          <a:extLst xmlns:a="http://schemas.openxmlformats.org/drawingml/2006/main">
            <a:ext uri="{FF2B5EF4-FFF2-40B4-BE49-F238E27FC236}">
              <a16:creationId xmlns:a16="http://schemas.microsoft.com/office/drawing/2014/main" id="{2B67EEA3-63A6-8437-54BE-AF718CE0FEE9}"/>
            </a:ext>
          </a:extLst>
        </cdr:cNvPr>
        <cdr:cNvSpPr txBox="1"/>
      </cdr:nvSpPr>
      <cdr:spPr>
        <a:xfrm xmlns:a="http://schemas.openxmlformats.org/drawingml/2006/main" rot="20713014">
          <a:off x="665190" y="3311458"/>
          <a:ext cx="2664279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Mega Garchomp &amp; 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0.15745</cdr:x>
      <cdr:y>0.46171</cdr:y>
    </cdr:from>
    <cdr:to>
      <cdr:x>0.1786</cdr:x>
      <cdr:y>0.50289</cdr:y>
    </cdr:to>
    <cdr:sp macro="" textlink="">
      <cdr:nvSpPr>
        <cdr:cNvPr id="63" name="Arrow: Down 62">
          <a:extLst xmlns:a="http://schemas.openxmlformats.org/drawingml/2006/main">
            <a:ext uri="{FF2B5EF4-FFF2-40B4-BE49-F238E27FC236}">
              <a16:creationId xmlns:a16="http://schemas.microsoft.com/office/drawing/2014/main" id="{AAABEA79-B72D-E45F-4CE5-9195F7624EA1}"/>
            </a:ext>
          </a:extLst>
        </cdr:cNvPr>
        <cdr:cNvSpPr/>
      </cdr:nvSpPr>
      <cdr:spPr>
        <a:xfrm xmlns:a="http://schemas.openxmlformats.org/drawingml/2006/main" rot="10800000">
          <a:off x="1451303" y="4035972"/>
          <a:ext cx="194956" cy="35997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0.07777</cdr:x>
      <cdr:y>0.45338</cdr:y>
    </cdr:from>
    <cdr:to>
      <cdr:x>0.16346</cdr:x>
      <cdr:y>0.514</cdr:y>
    </cdr:to>
    <cdr:sp macro="" textlink="">
      <cdr:nvSpPr>
        <cdr:cNvPr id="64" name="TextBox 13">
          <a:extLst xmlns:a="http://schemas.openxmlformats.org/drawingml/2006/main">
            <a:ext uri="{FF2B5EF4-FFF2-40B4-BE49-F238E27FC236}">
              <a16:creationId xmlns:a16="http://schemas.microsoft.com/office/drawing/2014/main" id="{54637F87-7FF3-EC08-4321-1BE21CFBA222}"/>
            </a:ext>
          </a:extLst>
        </cdr:cNvPr>
        <cdr:cNvSpPr txBox="1"/>
      </cdr:nvSpPr>
      <cdr:spPr>
        <a:xfrm xmlns:a="http://schemas.openxmlformats.org/drawingml/2006/main">
          <a:off x="717550" y="3970337"/>
          <a:ext cx="790657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3.3% 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(@</a:t>
          </a:r>
          <a:r>
            <a:rPr lang="en-US" altLang="zh-CN" sz="1200" b="1" baseline="0">
              <a:solidFill>
                <a:schemeClr val="accent1"/>
              </a:solidFill>
            </a:rPr>
            <a:t> L40)</a:t>
          </a:r>
          <a:endParaRPr lang="en-US" sz="1400" b="1">
            <a:solidFill>
              <a:schemeClr val="accent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0.3324</cdr:x>
      <cdr:y>0.66947</cdr:y>
    </cdr:from>
    <cdr:to>
      <cdr:x>0.95953</cdr:x>
      <cdr:y>0.94683</cdr:y>
    </cdr:to>
    <cdr:sp macro="" textlink="">
      <cdr:nvSpPr>
        <cdr:cNvPr id="57" name="Freeform: Shape 56">
          <a:extLst xmlns:a="http://schemas.openxmlformats.org/drawingml/2006/main">
            <a:ext uri="{FF2B5EF4-FFF2-40B4-BE49-F238E27FC236}">
              <a16:creationId xmlns:a16="http://schemas.microsoft.com/office/drawing/2014/main" id="{1FB6A63D-6C7D-FA81-A124-9D7EE792CA8A}"/>
            </a:ext>
          </a:extLst>
        </cdr:cNvPr>
        <cdr:cNvSpPr/>
      </cdr:nvSpPr>
      <cdr:spPr>
        <a:xfrm xmlns:a="http://schemas.openxmlformats.org/drawingml/2006/main">
          <a:off x="3067050" y="5862638"/>
          <a:ext cx="5786437" cy="2428875"/>
        </a:xfrm>
        <a:custGeom xmlns:a="http://schemas.openxmlformats.org/drawingml/2006/main">
          <a:avLst/>
          <a:gdLst>
            <a:gd name="connsiteX0" fmla="*/ 0 w 5786437"/>
            <a:gd name="connsiteY0" fmla="*/ 2428875 h 2428875"/>
            <a:gd name="connsiteX1" fmla="*/ 5786437 w 5786437"/>
            <a:gd name="connsiteY1" fmla="*/ 2428875 h 2428875"/>
            <a:gd name="connsiteX2" fmla="*/ 5786437 w 5786437"/>
            <a:gd name="connsiteY2" fmla="*/ 0 h 2428875"/>
            <a:gd name="connsiteX3" fmla="*/ 0 w 5786437"/>
            <a:gd name="connsiteY3" fmla="*/ 2428875 h 24288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786437" h="2428875">
              <a:moveTo>
                <a:pt x="0" y="2428875"/>
              </a:moveTo>
              <a:lnTo>
                <a:pt x="5786437" y="2428875"/>
              </a:lnTo>
              <a:lnTo>
                <a:pt x="5786437" y="0"/>
              </a:lnTo>
              <a:lnTo>
                <a:pt x="0" y="2428875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0.07484</cdr:x>
      <cdr:y>0.44649</cdr:y>
    </cdr:from>
    <cdr:to>
      <cdr:x>0.95953</cdr:x>
      <cdr:y>0.91692</cdr:y>
    </cdr:to>
    <cdr:sp macro="" textlink="">
      <cdr:nvSpPr>
        <cdr:cNvPr id="44" name="Freeform: Shape 43">
          <a:extLst xmlns:a="http://schemas.openxmlformats.org/drawingml/2006/main">
            <a:ext uri="{FF2B5EF4-FFF2-40B4-BE49-F238E27FC236}">
              <a16:creationId xmlns:a16="http://schemas.microsoft.com/office/drawing/2014/main" id="{2CC26FBA-8566-EB75-7659-A22C288F463D}"/>
            </a:ext>
          </a:extLst>
        </cdr:cNvPr>
        <cdr:cNvSpPr/>
      </cdr:nvSpPr>
      <cdr:spPr>
        <a:xfrm xmlns:a="http://schemas.openxmlformats.org/drawingml/2006/main">
          <a:off x="690562" y="3910013"/>
          <a:ext cx="8162925" cy="4119562"/>
        </a:xfrm>
        <a:custGeom xmlns:a="http://schemas.openxmlformats.org/drawingml/2006/main">
          <a:avLst/>
          <a:gdLst>
            <a:gd name="connsiteX0" fmla="*/ 0 w 8162925"/>
            <a:gd name="connsiteY0" fmla="*/ 2976562 h 4119562"/>
            <a:gd name="connsiteX1" fmla="*/ 0 w 8162925"/>
            <a:gd name="connsiteY1" fmla="*/ 4119562 h 4119562"/>
            <a:gd name="connsiteX2" fmla="*/ 4095750 w 8162925"/>
            <a:gd name="connsiteY2" fmla="*/ 2166937 h 4119562"/>
            <a:gd name="connsiteX3" fmla="*/ 8162925 w 8162925"/>
            <a:gd name="connsiteY3" fmla="*/ 733425 h 4119562"/>
            <a:gd name="connsiteX4" fmla="*/ 8162925 w 8162925"/>
            <a:gd name="connsiteY4" fmla="*/ 0 h 4119562"/>
            <a:gd name="connsiteX5" fmla="*/ 4081463 w 8162925"/>
            <a:gd name="connsiteY5" fmla="*/ 1238250 h 4119562"/>
            <a:gd name="connsiteX6" fmla="*/ 0 w 8162925"/>
            <a:gd name="connsiteY6" fmla="*/ 2976562 h 411956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2925" h="4119562">
              <a:moveTo>
                <a:pt x="0" y="2976562"/>
              </a:moveTo>
              <a:lnTo>
                <a:pt x="0" y="4119562"/>
              </a:lnTo>
              <a:lnTo>
                <a:pt x="4095750" y="2166937"/>
              </a:lnTo>
              <a:lnTo>
                <a:pt x="8162925" y="733425"/>
              </a:lnTo>
              <a:lnTo>
                <a:pt x="8162925" y="0"/>
              </a:lnTo>
              <a:lnTo>
                <a:pt x="4081463" y="1238250"/>
              </a:lnTo>
              <a:lnTo>
                <a:pt x="0" y="2976562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0.07433</cdr:x>
      <cdr:y>0.1724</cdr:y>
    </cdr:from>
    <cdr:to>
      <cdr:x>0.96004</cdr:x>
      <cdr:y>0.65315</cdr:y>
    </cdr:to>
    <cdr:sp macro="" textlink="">
      <cdr:nvSpPr>
        <cdr:cNvPr id="43" name="Freeform: Shape 42">
          <a:extLst xmlns:a="http://schemas.openxmlformats.org/drawingml/2006/main">
            <a:ext uri="{FF2B5EF4-FFF2-40B4-BE49-F238E27FC236}">
              <a16:creationId xmlns:a16="http://schemas.microsoft.com/office/drawing/2014/main" id="{9F7FBEB1-0817-D745-AEED-ADC7BFB21910}"/>
            </a:ext>
          </a:extLst>
        </cdr:cNvPr>
        <cdr:cNvSpPr/>
      </cdr:nvSpPr>
      <cdr:spPr>
        <a:xfrm xmlns:a="http://schemas.openxmlformats.org/drawingml/2006/main">
          <a:off x="685800" y="1509713"/>
          <a:ext cx="8172450" cy="4210050"/>
        </a:xfrm>
        <a:custGeom xmlns:a="http://schemas.openxmlformats.org/drawingml/2006/main">
          <a:avLst/>
          <a:gdLst>
            <a:gd name="connsiteX0" fmla="*/ 0 w 8172450"/>
            <a:gd name="connsiteY0" fmla="*/ 2057400 h 4210050"/>
            <a:gd name="connsiteX1" fmla="*/ 9525 w 8172450"/>
            <a:gd name="connsiteY1" fmla="*/ 4210050 h 4210050"/>
            <a:gd name="connsiteX2" fmla="*/ 4086225 w 8172450"/>
            <a:gd name="connsiteY2" fmla="*/ 2695575 h 4210050"/>
            <a:gd name="connsiteX3" fmla="*/ 8172450 w 8172450"/>
            <a:gd name="connsiteY3" fmla="*/ 1666875 h 4210050"/>
            <a:gd name="connsiteX4" fmla="*/ 8167687 w 8172450"/>
            <a:gd name="connsiteY4" fmla="*/ 0 h 4210050"/>
            <a:gd name="connsiteX5" fmla="*/ 4086225 w 8172450"/>
            <a:gd name="connsiteY5" fmla="*/ 928687 h 4210050"/>
            <a:gd name="connsiteX6" fmla="*/ 0 w 8172450"/>
            <a:gd name="connsiteY6" fmla="*/ 2057400 h 42100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210050">
              <a:moveTo>
                <a:pt x="0" y="2057400"/>
              </a:moveTo>
              <a:lnTo>
                <a:pt x="9525" y="4210050"/>
              </a:lnTo>
              <a:lnTo>
                <a:pt x="4086225" y="2695575"/>
              </a:lnTo>
              <a:lnTo>
                <a:pt x="8172450" y="1666875"/>
              </a:lnTo>
              <a:cubicBezTo>
                <a:pt x="8170862" y="1111250"/>
                <a:pt x="8169275" y="555625"/>
                <a:pt x="8167687" y="0"/>
              </a:cubicBezTo>
              <a:lnTo>
                <a:pt x="4086225" y="928687"/>
              </a:lnTo>
              <a:lnTo>
                <a:pt x="0" y="2057400"/>
              </a:lnTo>
              <a:close/>
            </a:path>
          </a:pathLst>
        </a:custGeom>
        <a:solidFill xmlns:a="http://schemas.openxmlformats.org/drawingml/2006/main">
          <a:schemeClr val="accent2">
            <a:alpha val="8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0.86065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02038" y="526423"/>
          <a:ext cx="4522762" cy="8488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45" y="0"/>
          <a:ext cx="0" cy="0"/>
          <a:chOff x="59145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0.56366</cdr:x>
      <cdr:y>0.4988</cdr:y>
    </cdr:from>
    <cdr:to>
      <cdr:x>0.77457</cdr:x>
      <cdr:y>0.53006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27099">
          <a:off x="5200855" y="4368074"/>
          <a:ext cx="1946053" cy="2737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7357" y="569828"/>
          <a:ext cx="3333785" cy="1215755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97661" cy="238779"/>
            <a:chOff x="1769271" y="1666870"/>
            <a:chExt cx="260499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69" y="1666870"/>
              <a:ext cx="1919194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altLang="zh-CN" sz="1000">
                  <a:solidFill>
                    <a:sysClr val="windowText" lastClr="000000"/>
                  </a:solidFill>
                </a:rPr>
                <a:t>Mega Garchomp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348659" cy="238772"/>
            <a:chOff x="1769271" y="1666878"/>
            <a:chExt cx="23552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6694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and Primal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0.56696</cdr:x>
      <cdr:y>0.70754</cdr:y>
    </cdr:from>
    <cdr:to>
      <cdr:x>0.75323</cdr:x>
      <cdr:y>0.73932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46D6767B-C113-6B11-24CF-DF2DFB7A5565}"/>
            </a:ext>
          </a:extLst>
        </cdr:cNvPr>
        <cdr:cNvSpPr txBox="1"/>
      </cdr:nvSpPr>
      <cdr:spPr>
        <a:xfrm xmlns:a="http://schemas.openxmlformats.org/drawingml/2006/main" rot="20434715">
          <a:off x="5231334" y="6196003"/>
          <a:ext cx="1718701" cy="2783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0.56492</cdr:x>
      <cdr:y>0.7776</cdr:y>
    </cdr:from>
    <cdr:to>
      <cdr:x>0.70529</cdr:x>
      <cdr:y>0.80934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7F9277F-65CA-99FC-A031-5925C8C0B8FE}"/>
            </a:ext>
          </a:extLst>
        </cdr:cNvPr>
        <cdr:cNvSpPr txBox="1"/>
      </cdr:nvSpPr>
      <cdr:spPr>
        <a:xfrm xmlns:a="http://schemas.openxmlformats.org/drawingml/2006/main" rot="20206595">
          <a:off x="5212482" y="6809562"/>
          <a:ext cx="1295185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900" b="0">
            <a:solidFill>
              <a:srgbClr val="AEB979"/>
            </a:solidFill>
          </a:endParaRPr>
        </a:p>
      </cdr:txBody>
    </cdr:sp>
  </cdr:relSizeAnchor>
  <cdr:relSizeAnchor xmlns:cdr="http://schemas.openxmlformats.org/drawingml/2006/chartDrawing">
    <cdr:from>
      <cdr:x>0.5692</cdr:x>
      <cdr:y>0.1808</cdr:y>
    </cdr:from>
    <cdr:to>
      <cdr:x>0.78346</cdr:x>
      <cdr:y>0.21997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87149A0-A4A6-77C7-9897-6AAF5C46457E}"/>
            </a:ext>
          </a:extLst>
        </cdr:cNvPr>
        <cdr:cNvSpPr txBox="1"/>
      </cdr:nvSpPr>
      <cdr:spPr>
        <a:xfrm xmlns:a="http://schemas.openxmlformats.org/drawingml/2006/main" rot="20993894">
          <a:off x="5251933" y="1583311"/>
          <a:ext cx="1976991" cy="3430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 baseline="0">
              <a:solidFill>
                <a:srgbClr val="FF0000"/>
              </a:solidFill>
            </a:rPr>
            <a:t>Primal Groudon*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0.56458</cdr:x>
      <cdr:y>0.49115</cdr:y>
    </cdr:from>
    <cdr:to>
      <cdr:x>0.81425</cdr:x>
      <cdr:y>0.53493</cdr:y>
    </cdr:to>
    <cdr:sp macro="" textlink="">
      <cdr:nvSpPr>
        <cdr:cNvPr id="26" name="TextBox 3">
          <a:extLst xmlns:a="http://schemas.openxmlformats.org/drawingml/2006/main">
            <a:ext uri="{FF2B5EF4-FFF2-40B4-BE49-F238E27FC236}">
              <a16:creationId xmlns:a16="http://schemas.microsoft.com/office/drawing/2014/main" id="{9CF0FDAE-34E1-2DE6-4D70-D4C50DCD6751}"/>
            </a:ext>
          </a:extLst>
        </cdr:cNvPr>
        <cdr:cNvSpPr txBox="1"/>
      </cdr:nvSpPr>
      <cdr:spPr>
        <a:xfrm xmlns:a="http://schemas.openxmlformats.org/drawingml/2006/main" rot="20512717">
          <a:off x="5209345" y="4301091"/>
          <a:ext cx="2303689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0.56278</cdr:x>
      <cdr:y>0.62222</cdr:y>
    </cdr:from>
    <cdr:to>
      <cdr:x>0.75319</cdr:x>
      <cdr:y>0.65189</cdr:y>
    </cdr:to>
    <cdr:sp macro="" textlink="">
      <cdr:nvSpPr>
        <cdr:cNvPr id="27" name="TextBox 4">
          <a:extLst xmlns:a="http://schemas.openxmlformats.org/drawingml/2006/main">
            <a:ext uri="{FF2B5EF4-FFF2-40B4-BE49-F238E27FC236}">
              <a16:creationId xmlns:a16="http://schemas.microsoft.com/office/drawing/2014/main" id="{73AA02A6-5C7C-C07A-1427-6BAA686A5C33}"/>
            </a:ext>
          </a:extLst>
        </cdr:cNvPr>
        <cdr:cNvSpPr txBox="1"/>
      </cdr:nvSpPr>
      <cdr:spPr>
        <a:xfrm xmlns:a="http://schemas.openxmlformats.org/drawingml/2006/main" rot="20326217">
          <a:off x="5192741" y="5448845"/>
          <a:ext cx="1756902" cy="259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F9900"/>
              </a:solidFill>
            </a:rPr>
            <a:t>Landorus (Therian)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4472C4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0.80571</cdr:x>
      <cdr:y>0.87667</cdr:y>
    </cdr:from>
    <cdr:to>
      <cdr:x>0.96675</cdr:x>
      <cdr:y>0.95419</cdr:y>
    </cdr:to>
    <cdr:sp macro="" textlink="">
      <cdr:nvSpPr>
        <cdr:cNvPr id="29" name="TextBox 5">
          <a:extLst xmlns:a="http://schemas.openxmlformats.org/drawingml/2006/main">
            <a:ext uri="{FF2B5EF4-FFF2-40B4-BE49-F238E27FC236}">
              <a16:creationId xmlns:a16="http://schemas.microsoft.com/office/drawing/2014/main" id="{F2FFD870-39CF-34E8-CC65-4C958CCD540F}"/>
            </a:ext>
          </a:extLst>
        </cdr:cNvPr>
        <cdr:cNvSpPr txBox="1"/>
      </cdr:nvSpPr>
      <cdr:spPr>
        <a:xfrm xmlns:a="http://schemas.openxmlformats.org/drawingml/2006/main">
          <a:off x="7434236" y="7677150"/>
          <a:ext cx="1485906" cy="6788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4DB3BB"/>
              </a:solidFill>
            </a:rPr>
            <a:t>(1) Shadow Golurk</a:t>
          </a:r>
        </a:p>
        <a:p xmlns:a="http://schemas.openxmlformats.org/drawingml/2006/main">
          <a:r>
            <a:rPr lang="en-US" sz="900">
              <a:solidFill>
                <a:srgbClr val="99CCFF"/>
              </a:solidFill>
            </a:rPr>
            <a:t>(2) Shadow Rhydon</a:t>
          </a:r>
        </a:p>
        <a:p xmlns:a="http://schemas.openxmlformats.org/drawingml/2006/main">
          <a:r>
            <a:rPr lang="en-US" sz="900">
              <a:solidFill>
                <a:srgbClr val="8497B0"/>
              </a:solidFill>
            </a:rPr>
            <a:t>(3) Shadow Donphan</a:t>
          </a:r>
        </a:p>
        <a:p xmlns:a="http://schemas.openxmlformats.org/drawingml/2006/main">
          <a:r>
            <a:rPr lang="en-US" sz="900">
              <a:solidFill>
                <a:srgbClr val="8497B0"/>
              </a:solidFill>
            </a:rPr>
            <a:t>      (overlaps Rhyperior)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AEB979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0.74108</cdr:x>
      <cdr:y>0.6618</cdr:y>
    </cdr:from>
    <cdr:to>
      <cdr:x>0.96252</cdr:x>
      <cdr:y>0.69361</cdr:y>
    </cdr:to>
    <cdr:sp macro="" textlink="">
      <cdr:nvSpPr>
        <cdr:cNvPr id="38" name="TextBox 6">
          <a:extLst xmlns:a="http://schemas.openxmlformats.org/drawingml/2006/main">
            <a:ext uri="{FF2B5EF4-FFF2-40B4-BE49-F238E27FC236}">
              <a16:creationId xmlns:a16="http://schemas.microsoft.com/office/drawing/2014/main" id="{6D46008C-D388-42DE-C0DA-C6E35286EE36}"/>
            </a:ext>
          </a:extLst>
        </cdr:cNvPr>
        <cdr:cNvSpPr txBox="1"/>
      </cdr:nvSpPr>
      <cdr:spPr>
        <a:xfrm xmlns:a="http://schemas.openxmlformats.org/drawingml/2006/main" rot="20424210">
          <a:off x="6837898" y="5795526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/>
              </a:solidFill>
            </a:rPr>
            <a:t>Other</a:t>
          </a:r>
          <a:r>
            <a:rPr lang="en-US" altLang="zh-CN" sz="1100" b="1" baseline="0">
              <a:solidFill>
                <a:schemeClr val="accent2"/>
              </a:solidFill>
            </a:rPr>
            <a:t> non-legendary </a:t>
          </a:r>
          <a:r>
            <a:rPr lang="en-US" altLang="zh-CN" sz="1100" b="1">
              <a:solidFill>
                <a:schemeClr val="accent2"/>
              </a:solidFill>
            </a:rPr>
            <a:t>counters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0.07309</cdr:x>
      <cdr:y>0.38173</cdr:y>
    </cdr:from>
    <cdr:to>
      <cdr:x>0.35079</cdr:x>
      <cdr:y>0.41459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F50F92CE-AF68-C99C-F074-3A6B83BE07FA}"/>
            </a:ext>
          </a:extLst>
        </cdr:cNvPr>
        <cdr:cNvSpPr txBox="1"/>
      </cdr:nvSpPr>
      <cdr:spPr>
        <a:xfrm xmlns:a="http://schemas.openxmlformats.org/drawingml/2006/main" rot="20648233">
          <a:off x="674442" y="3342880"/>
          <a:ext cx="2562286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Mega Garchomp &amp; Top shadows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0.67289</cdr:x>
      <cdr:y>0.49547</cdr:y>
    </cdr:from>
    <cdr:to>
      <cdr:x>0.96164</cdr:x>
      <cdr:y>0.52786</cdr:y>
    </cdr:to>
    <cdr:sp macro="" textlink="">
      <cdr:nvSpPr>
        <cdr:cNvPr id="53" name="TextBox 8">
          <a:extLst xmlns:a="http://schemas.openxmlformats.org/drawingml/2006/main">
            <a:ext uri="{FF2B5EF4-FFF2-40B4-BE49-F238E27FC236}">
              <a16:creationId xmlns:a16="http://schemas.microsoft.com/office/drawing/2014/main" id="{886C1757-DB18-182F-5F0B-0E89FD8B7403}"/>
            </a:ext>
          </a:extLst>
        </cdr:cNvPr>
        <cdr:cNvSpPr txBox="1"/>
      </cdr:nvSpPr>
      <cdr:spPr>
        <a:xfrm xmlns:a="http://schemas.openxmlformats.org/drawingml/2006/main" rot="20595268">
          <a:off x="6208749" y="4338868"/>
          <a:ext cx="2664278" cy="283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Top regular non-Groudon</a:t>
          </a:r>
          <a:r>
            <a:rPr lang="en-US" altLang="zh-CN" sz="1100" b="1" baseline="0">
              <a:solidFill>
                <a:schemeClr val="accent2">
                  <a:lumMod val="75000"/>
                </a:schemeClr>
              </a:solidFill>
            </a:rPr>
            <a:t>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0.3114</cdr:x>
      <cdr:y>0.72213</cdr:y>
    </cdr:from>
    <cdr:to>
      <cdr:x>0.49189</cdr:x>
      <cdr:y>0.75329</cdr:y>
    </cdr:to>
    <cdr:sp macro="" textlink="">
      <cdr:nvSpPr>
        <cdr:cNvPr id="54" name="TextBox 9">
          <a:extLst xmlns:a="http://schemas.openxmlformats.org/drawingml/2006/main">
            <a:ext uri="{FF2B5EF4-FFF2-40B4-BE49-F238E27FC236}">
              <a16:creationId xmlns:a16="http://schemas.microsoft.com/office/drawing/2014/main" id="{2B30E620-9225-D3F9-0737-5B56600D741E}"/>
            </a:ext>
          </a:extLst>
        </cdr:cNvPr>
        <cdr:cNvSpPr txBox="1"/>
      </cdr:nvSpPr>
      <cdr:spPr>
        <a:xfrm xmlns:a="http://schemas.openxmlformats.org/drawingml/2006/main" rot="20520698">
          <a:off x="2873267" y="6323826"/>
          <a:ext cx="1665371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0.56691</cdr:x>
      <cdr:y>0.55034</cdr:y>
    </cdr:from>
    <cdr:to>
      <cdr:x>0.77241</cdr:x>
      <cdr:y>0.58217</cdr:y>
    </cdr:to>
    <cdr:sp macro="" textlink="">
      <cdr:nvSpPr>
        <cdr:cNvPr id="55" name="TextBox 10">
          <a:extLst xmlns:a="http://schemas.openxmlformats.org/drawingml/2006/main">
            <a:ext uri="{FF2B5EF4-FFF2-40B4-BE49-F238E27FC236}">
              <a16:creationId xmlns:a16="http://schemas.microsoft.com/office/drawing/2014/main" id="{4E676311-C41E-1C55-1D79-E9EDD419EE35}"/>
            </a:ext>
          </a:extLst>
        </cdr:cNvPr>
        <cdr:cNvSpPr txBox="1"/>
      </cdr:nvSpPr>
      <cdr:spPr>
        <a:xfrm xmlns:a="http://schemas.openxmlformats.org/drawingml/2006/main" rot="20675432">
          <a:off x="5230843" y="4819445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00B0F0"/>
              </a:solidFill>
            </a:rPr>
            <a:t>Mega Swampert</a:t>
          </a:r>
          <a:endParaRPr lang="en-US" sz="900" b="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0.17458</cdr:x>
      <cdr:y>0.79028</cdr:y>
    </cdr:from>
    <cdr:to>
      <cdr:x>0.53467</cdr:x>
      <cdr:y>0.82144</cdr:y>
    </cdr:to>
    <cdr:sp macro="" textlink="">
      <cdr:nvSpPr>
        <cdr:cNvPr id="56" name="TextBox 11">
          <a:extLst xmlns:a="http://schemas.openxmlformats.org/drawingml/2006/main">
            <a:ext uri="{FF2B5EF4-FFF2-40B4-BE49-F238E27FC236}">
              <a16:creationId xmlns:a16="http://schemas.microsoft.com/office/drawing/2014/main" id="{B839A7EB-BBE5-488D-1F0E-E4F1A61B81DF}"/>
            </a:ext>
          </a:extLst>
        </cdr:cNvPr>
        <cdr:cNvSpPr txBox="1"/>
      </cdr:nvSpPr>
      <cdr:spPr>
        <a:xfrm xmlns:a="http://schemas.openxmlformats.org/drawingml/2006/main" rot="20146737">
          <a:off x="1610880" y="6920606"/>
          <a:ext cx="33224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 (Earthquake),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Landorus (Incarnate)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FF99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endParaRPr lang="en-US" sz="1000" b="0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0.56538</cdr:x>
      <cdr:y>0.84049</cdr:y>
    </cdr:from>
    <cdr:to>
      <cdr:x>0.72858</cdr:x>
      <cdr:y>0.87223</cdr:y>
    </cdr:to>
    <cdr:sp macro="" textlink="">
      <cdr:nvSpPr>
        <cdr:cNvPr id="59" name="TextBox 14">
          <a:extLst xmlns:a="http://schemas.openxmlformats.org/drawingml/2006/main">
            <a:ext uri="{FF2B5EF4-FFF2-40B4-BE49-F238E27FC236}">
              <a16:creationId xmlns:a16="http://schemas.microsoft.com/office/drawing/2014/main" id="{1F356231-EDD1-0019-FD3B-8EF16595FEA5}"/>
            </a:ext>
          </a:extLst>
        </cdr:cNvPr>
        <cdr:cNvSpPr txBox="1"/>
      </cdr:nvSpPr>
      <cdr:spPr>
        <a:xfrm xmlns:a="http://schemas.openxmlformats.org/drawingml/2006/main" rot="20171925">
          <a:off x="5216726" y="7360293"/>
          <a:ext cx="1505836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rgbClr val="B7375F"/>
              </a:solidFill>
            </a:rPr>
            <a:t>Krookodile</a:t>
          </a:r>
          <a:endParaRPr lang="en-US" sz="900" b="0">
            <a:solidFill>
              <a:srgbClr val="B7375F"/>
            </a:solidFill>
          </a:endParaRPr>
        </a:p>
      </cdr:txBody>
    </cdr:sp>
  </cdr:relSizeAnchor>
  <cdr:relSizeAnchor xmlns:cdr="http://schemas.openxmlformats.org/drawingml/2006/chartDrawing">
    <cdr:from>
      <cdr:x>0.56382</cdr:x>
      <cdr:y>0.87258</cdr:y>
    </cdr:from>
    <cdr:to>
      <cdr:x>0.72703</cdr:x>
      <cdr:y>0.90432</cdr:y>
    </cdr:to>
    <cdr:sp macro="" textlink="">
      <cdr:nvSpPr>
        <cdr:cNvPr id="60" name="TextBox 15">
          <a:extLst xmlns:a="http://schemas.openxmlformats.org/drawingml/2006/main">
            <a:ext uri="{FF2B5EF4-FFF2-40B4-BE49-F238E27FC236}">
              <a16:creationId xmlns:a16="http://schemas.microsoft.com/office/drawing/2014/main" id="{A2CB3C94-647D-703A-0136-B39D5DA14CCB}"/>
            </a:ext>
          </a:extLst>
        </cdr:cNvPr>
        <cdr:cNvSpPr txBox="1"/>
      </cdr:nvSpPr>
      <cdr:spPr>
        <a:xfrm xmlns:a="http://schemas.openxmlformats.org/drawingml/2006/main" rot="20253099">
          <a:off x="5202346" y="7641351"/>
          <a:ext cx="1505928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4DB3BB"/>
              </a:solidFill>
              <a:effectLst/>
              <a:uLnTx/>
              <a:uFillTx/>
              <a:latin typeface="+mn-lt"/>
              <a:ea typeface="+mn-ea"/>
              <a:cs typeface="+mn-cs"/>
            </a:rPr>
            <a:t>Golurk,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99CCFF"/>
              </a:solidFill>
              <a:effectLst/>
              <a:uLnTx/>
              <a:uFillTx/>
              <a:latin typeface="+mn-lt"/>
              <a:ea typeface="+mn-ea"/>
              <a:cs typeface="+mn-cs"/>
            </a:rPr>
            <a:t>Rhydon</a:t>
          </a:r>
          <a:endParaRPr lang="en-US" sz="900" b="0">
            <a:solidFill>
              <a:srgbClr val="99CCFF"/>
            </a:solidFill>
          </a:endParaRPr>
        </a:p>
      </cdr:txBody>
    </cdr:sp>
  </cdr:relSizeAnchor>
  <cdr:relSizeAnchor xmlns:cdr="http://schemas.openxmlformats.org/drawingml/2006/chartDrawing">
    <cdr:from>
      <cdr:x>0.60976</cdr:x>
      <cdr:y>0.88671</cdr:y>
    </cdr:from>
    <cdr:to>
      <cdr:x>0.77297</cdr:x>
      <cdr:y>0.91845</cdr:y>
    </cdr:to>
    <cdr:sp macro="" textlink="">
      <cdr:nvSpPr>
        <cdr:cNvPr id="61" name="TextBox 16">
          <a:extLst xmlns:a="http://schemas.openxmlformats.org/drawingml/2006/main">
            <a:ext uri="{FF2B5EF4-FFF2-40B4-BE49-F238E27FC236}">
              <a16:creationId xmlns:a16="http://schemas.microsoft.com/office/drawing/2014/main" id="{857F43F5-1267-51BC-A356-685CBA204DEC}"/>
            </a:ext>
          </a:extLst>
        </cdr:cNvPr>
        <cdr:cNvSpPr txBox="1"/>
      </cdr:nvSpPr>
      <cdr:spPr>
        <a:xfrm xmlns:a="http://schemas.openxmlformats.org/drawingml/2006/main" rot="20299995">
          <a:off x="5626205" y="7765083"/>
          <a:ext cx="1505929" cy="2779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2">
                  <a:lumMod val="60000"/>
                  <a:lumOff val="40000"/>
                </a:schemeClr>
              </a:solidFill>
            </a:rPr>
            <a:t>Donphan</a:t>
          </a:r>
          <a:endParaRPr lang="en-US" sz="900" b="0">
            <a:solidFill>
              <a:schemeClr val="tx2">
                <a:lumMod val="60000"/>
                <a:lumOff val="4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0.28906</cdr:x>
      <cdr:y>0.54632</cdr:y>
    </cdr:from>
    <cdr:to>
      <cdr:x>0.50682</cdr:x>
      <cdr:y>0.58547</cdr:y>
    </cdr:to>
    <cdr:sp macro="" textlink="">
      <cdr:nvSpPr>
        <cdr:cNvPr id="63" name="TextBox 18">
          <a:extLst xmlns:a="http://schemas.openxmlformats.org/drawingml/2006/main">
            <a:ext uri="{FF2B5EF4-FFF2-40B4-BE49-F238E27FC236}">
              <a16:creationId xmlns:a16="http://schemas.microsoft.com/office/drawing/2014/main" id="{AEE6C3DE-BAF2-7665-2FF7-B471F2010D3B}"/>
            </a:ext>
          </a:extLst>
        </cdr:cNvPr>
        <cdr:cNvSpPr txBox="1"/>
      </cdr:nvSpPr>
      <cdr:spPr>
        <a:xfrm xmlns:a="http://schemas.openxmlformats.org/drawingml/2006/main" rot="20400409">
          <a:off x="2667138" y="4784222"/>
          <a:ext cx="2009258" cy="3428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 baseline="0">
              <a:solidFill>
                <a:srgbClr val="FF0000"/>
              </a:solidFill>
            </a:rPr>
            <a:t>Groudon*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0.07297</cdr:x>
      <cdr:y>0.3245</cdr:y>
    </cdr:from>
    <cdr:to>
      <cdr:x>0.28935</cdr:x>
      <cdr:y>0.35736</cdr:y>
    </cdr:to>
    <cdr:sp macro="" textlink="">
      <cdr:nvSpPr>
        <cdr:cNvPr id="65" name="TextBox 20">
          <a:extLst xmlns:a="http://schemas.openxmlformats.org/drawingml/2006/main">
            <a:ext uri="{FF2B5EF4-FFF2-40B4-BE49-F238E27FC236}">
              <a16:creationId xmlns:a16="http://schemas.microsoft.com/office/drawing/2014/main" id="{DA8FE590-F87C-D4DF-0D17-5CA6A9718A40}"/>
            </a:ext>
          </a:extLst>
        </cdr:cNvPr>
        <cdr:cNvSpPr txBox="1"/>
      </cdr:nvSpPr>
      <cdr:spPr>
        <a:xfrm xmlns:a="http://schemas.openxmlformats.org/drawingml/2006/main" rot="20578447">
          <a:off x="673293" y="2841692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chemeClr val="accent2"/>
              </a:solidFill>
            </a:rPr>
            <a:t>Primal </a:t>
          </a:r>
          <a:r>
            <a:rPr lang="en-US" altLang="zh-CN" sz="1100" b="1" baseline="0">
              <a:solidFill>
                <a:schemeClr val="accent2"/>
              </a:solidFill>
            </a:rPr>
            <a:t>Groudon tier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0.74108</cdr:x>
      <cdr:y>0.73196</cdr:y>
    </cdr:from>
    <cdr:to>
      <cdr:x>0.96252</cdr:x>
      <cdr:y>0.76377</cdr:y>
    </cdr:to>
    <cdr:sp macro="" textlink="">
      <cdr:nvSpPr>
        <cdr:cNvPr id="66" name="TextBox 21">
          <a:extLst xmlns:a="http://schemas.openxmlformats.org/drawingml/2006/main">
            <a:ext uri="{FF2B5EF4-FFF2-40B4-BE49-F238E27FC236}">
              <a16:creationId xmlns:a16="http://schemas.microsoft.com/office/drawing/2014/main" id="{6F73EC23-1C96-4748-E748-336F96B1D8B1}"/>
            </a:ext>
          </a:extLst>
        </cdr:cNvPr>
        <cdr:cNvSpPr txBox="1"/>
      </cdr:nvSpPr>
      <cdr:spPr>
        <a:xfrm xmlns:a="http://schemas.openxmlformats.org/drawingml/2006/main" rot="20349199">
          <a:off x="6837899" y="6409899"/>
          <a:ext cx="2043213" cy="2785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chemeClr val="accent2">
                  <a:lumMod val="75000"/>
                </a:schemeClr>
              </a:solidFill>
            </a:rPr>
            <a:t>Budget counters</a:t>
          </a:r>
          <a:endParaRPr lang="en-US" sz="1100" b="1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0.56249</cdr:x>
      <cdr:y>0.69668</cdr:y>
    </cdr:from>
    <cdr:to>
      <cdr:x>0.79333</cdr:x>
      <cdr:y>0.72635</cdr:y>
    </cdr:to>
    <cdr:sp macro="" textlink="">
      <cdr:nvSpPr>
        <cdr:cNvPr id="67" name="TextBox 12">
          <a:extLst xmlns:a="http://schemas.openxmlformats.org/drawingml/2006/main">
            <a:ext uri="{FF2B5EF4-FFF2-40B4-BE49-F238E27FC236}">
              <a16:creationId xmlns:a16="http://schemas.microsoft.com/office/drawing/2014/main" id="{CB383B83-77B4-4E56-B861-8DF23CE62F9E}"/>
            </a:ext>
          </a:extLst>
        </cdr:cNvPr>
        <cdr:cNvSpPr txBox="1"/>
      </cdr:nvSpPr>
      <cdr:spPr>
        <a:xfrm xmlns:a="http://schemas.openxmlformats.org/drawingml/2006/main" rot="20409318">
          <a:off x="5190060" y="6100921"/>
          <a:ext cx="2129947" cy="2598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Mamoswine</a:t>
          </a:r>
        </a:p>
      </cdr:txBody>
    </cdr:sp>
  </cdr:relSizeAnchor>
  <cdr:relSizeAnchor xmlns:cdr="http://schemas.openxmlformats.org/drawingml/2006/chartDrawing">
    <cdr:from>
      <cdr:x>0.56285</cdr:x>
      <cdr:y>0.66551</cdr:y>
    </cdr:from>
    <cdr:to>
      <cdr:x>0.76638</cdr:x>
      <cdr:y>0.69667</cdr:y>
    </cdr:to>
    <cdr:sp macro="" textlink="">
      <cdr:nvSpPr>
        <cdr:cNvPr id="68" name="TextBox 11">
          <a:extLst xmlns:a="http://schemas.openxmlformats.org/drawingml/2006/main">
            <a:ext uri="{FF2B5EF4-FFF2-40B4-BE49-F238E27FC236}">
              <a16:creationId xmlns:a16="http://schemas.microsoft.com/office/drawing/2014/main" id="{A6BFEEA2-7E88-5E42-0915-0F75E4F1ADD1}"/>
            </a:ext>
          </a:extLst>
        </cdr:cNvPr>
        <cdr:cNvSpPr txBox="1"/>
      </cdr:nvSpPr>
      <cdr:spPr>
        <a:xfrm xmlns:a="http://schemas.openxmlformats.org/drawingml/2006/main" rot="20409187">
          <a:off x="5193346" y="5827979"/>
          <a:ext cx="1877959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Rhyperior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ED7D31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0.30867</cdr:x>
      <cdr:y>0.44653</cdr:y>
    </cdr:from>
    <cdr:to>
      <cdr:x>0.50438</cdr:x>
      <cdr:y>0.47749</cdr:y>
    </cdr:to>
    <cdr:sp macro="" textlink="">
      <cdr:nvSpPr>
        <cdr:cNvPr id="5" name="TextBox 3">
          <a:extLst xmlns:a="http://schemas.openxmlformats.org/drawingml/2006/main">
            <a:ext uri="{FF2B5EF4-FFF2-40B4-BE49-F238E27FC236}">
              <a16:creationId xmlns:a16="http://schemas.microsoft.com/office/drawing/2014/main" id="{B55F8C54-CDCD-97B3-23F1-0C187A9F3F69}"/>
            </a:ext>
          </a:extLst>
        </cdr:cNvPr>
        <cdr:cNvSpPr txBox="1"/>
      </cdr:nvSpPr>
      <cdr:spPr>
        <a:xfrm xmlns:a="http://schemas.openxmlformats.org/drawingml/2006/main" rot="20523910">
          <a:off x="2848071" y="3910301"/>
          <a:ext cx="1805801" cy="2711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zh-CN" altLang="en-US" sz="1200" b="1">
              <a:solidFill>
                <a:schemeClr val="accent1"/>
              </a:solidFill>
            </a:rPr>
            <a:t>▼</a:t>
          </a:r>
          <a:r>
            <a:rPr lang="en-US" sz="1200" b="1">
              <a:solidFill>
                <a:schemeClr val="accent1"/>
              </a:solidFill>
            </a:rPr>
            <a:t>Shadow Garchomp*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0.6199</cdr:y>
    </cdr:from>
    <cdr:to>
      <cdr:x>0.84301</cdr:x>
      <cdr:y>0.65216</cdr:y>
    </cdr:to>
    <cdr:sp macro="" textlink="">
      <cdr:nvSpPr>
        <cdr:cNvPr id="11" name="TextBox 17">
          <a:extLst xmlns:a="http://schemas.openxmlformats.org/drawingml/2006/main">
            <a:ext uri="{FF2B5EF4-FFF2-40B4-BE49-F238E27FC236}">
              <a16:creationId xmlns:a16="http://schemas.microsoft.com/office/drawing/2014/main" id="{62C0829F-F9C7-0FF4-7B60-9CE0CDF4989B}"/>
            </a:ext>
          </a:extLst>
        </cdr:cNvPr>
        <cdr:cNvSpPr txBox="1"/>
      </cdr:nvSpPr>
      <cdr:spPr>
        <a:xfrm xmlns:a="http://schemas.openxmlformats.org/drawingml/2006/main">
          <a:off x="7405264" y="5428586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</cdr:x>
      <cdr:y>0.97226</cdr:y>
    </cdr:from>
    <cdr:to>
      <cdr:x>0.22504</cdr:x>
      <cdr:y>1</cdr:y>
    </cdr:to>
    <cdr:sp macro="" textlink="">
      <cdr:nvSpPr>
        <cdr:cNvPr id="2" name="TextBox 5">
          <a:extLst xmlns:a="http://schemas.openxmlformats.org/drawingml/2006/main">
            <a:ext uri="{FF2B5EF4-FFF2-40B4-BE49-F238E27FC236}">
              <a16:creationId xmlns:a16="http://schemas.microsoft.com/office/drawing/2014/main" id="{B34B83FF-4575-4E94-354F-ED0FB3D4CAC9}"/>
            </a:ext>
          </a:extLst>
        </cdr:cNvPr>
        <cdr:cNvSpPr txBox="1"/>
      </cdr:nvSpPr>
      <cdr:spPr>
        <a:xfrm xmlns:a="http://schemas.openxmlformats.org/drawingml/2006/main">
          <a:off x="0" y="8514230"/>
          <a:ext cx="2076450" cy="2429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November 5, 2023.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0.28374</cdr:x>
      <cdr:y>0.67049</cdr:y>
    </cdr:from>
    <cdr:to>
      <cdr:x>0.50426</cdr:x>
      <cdr:y>0.70165</cdr:y>
    </cdr:to>
    <cdr:sp macro="" textlink="">
      <cdr:nvSpPr>
        <cdr:cNvPr id="13" name="TextBox 11">
          <a:extLst xmlns:a="http://schemas.openxmlformats.org/drawingml/2006/main">
            <a:ext uri="{FF2B5EF4-FFF2-40B4-BE49-F238E27FC236}">
              <a16:creationId xmlns:a16="http://schemas.microsoft.com/office/drawing/2014/main" id="{9E567A68-2325-AB1C-A97F-E128D31DB67D}"/>
            </a:ext>
          </a:extLst>
        </cdr:cNvPr>
        <cdr:cNvSpPr txBox="1"/>
      </cdr:nvSpPr>
      <cdr:spPr>
        <a:xfrm xmlns:a="http://schemas.openxmlformats.org/drawingml/2006/main" rot="20211094">
          <a:off x="2618083" y="5871582"/>
          <a:ext cx="2034727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Excadrill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0.07372</cdr:x>
      <cdr:y>0.17724</cdr:y>
    </cdr:from>
    <cdr:to>
      <cdr:x>0.40415</cdr:x>
      <cdr:y>0.22352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2B089E6B-CCB2-1D36-5B7D-E4C4F0BF56B6}"/>
            </a:ext>
          </a:extLst>
        </cdr:cNvPr>
        <cdr:cNvSpPr txBox="1"/>
      </cdr:nvSpPr>
      <cdr:spPr>
        <a:xfrm xmlns:a="http://schemas.openxmlformats.org/drawingml/2006/main">
          <a:off x="680210" y="1552138"/>
          <a:ext cx="3048827" cy="4052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caught from the raid day will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NOT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 have </a:t>
          </a:r>
          <a:r>
            <a:rPr kumimoji="0" lang="en-US" sz="1000" b="1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Earth Power*.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chemeClr val="accent1"/>
              </a:solidFill>
              <a:effectLst/>
              <a:uLnTx/>
              <a:uFillTx/>
              <a:latin typeface="+mn-lt"/>
              <a:ea typeface="+mn-ea"/>
              <a:cs typeface="+mn-cs"/>
            </a:rPr>
            <a:t>You'll need to use an Elite Charged TM, or wait for a future event that gives it upon evolution.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chemeClr val="accent2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0.28426</cdr:x>
      <cdr:y>0.69496</cdr:y>
    </cdr:from>
    <cdr:to>
      <cdr:x>0.50478</cdr:x>
      <cdr:y>0.72612</cdr:y>
    </cdr:to>
    <cdr:sp macro="" textlink="">
      <cdr:nvSpPr>
        <cdr:cNvPr id="10" name="TextBox 11">
          <a:extLst xmlns:a="http://schemas.openxmlformats.org/drawingml/2006/main">
            <a:ext uri="{FF2B5EF4-FFF2-40B4-BE49-F238E27FC236}">
              <a16:creationId xmlns:a16="http://schemas.microsoft.com/office/drawing/2014/main" id="{EA3A0560-752C-C18F-DCCD-0B7D2B47A8CF}"/>
            </a:ext>
          </a:extLst>
        </cdr:cNvPr>
        <cdr:cNvSpPr txBox="1"/>
      </cdr:nvSpPr>
      <cdr:spPr>
        <a:xfrm xmlns:a="http://schemas.openxmlformats.org/drawingml/2006/main" rot="20486680">
          <a:off x="2622849" y="6085897"/>
          <a:ext cx="2034725" cy="272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Garchomp* (Earth Power*)</a:t>
          </a:r>
          <a:endParaRPr lang="en-US" sz="12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0.57422</cdr:y>
    </cdr:from>
    <cdr:to>
      <cdr:x>0.84301</cdr:x>
      <cdr:y>0.60648</cdr:y>
    </cdr:to>
    <cdr:sp macro="" textlink="">
      <cdr:nvSpPr>
        <cdr:cNvPr id="12" name="TextBox 17">
          <a:extLst xmlns:a="http://schemas.openxmlformats.org/drawingml/2006/main">
            <a:ext uri="{FF2B5EF4-FFF2-40B4-BE49-F238E27FC236}">
              <a16:creationId xmlns:a16="http://schemas.microsoft.com/office/drawing/2014/main" id="{A88E6F31-A815-349A-4313-8512335B1A10}"/>
            </a:ext>
          </a:extLst>
        </cdr:cNvPr>
        <cdr:cNvSpPr txBox="1"/>
      </cdr:nvSpPr>
      <cdr:spPr>
        <a:xfrm xmlns:a="http://schemas.openxmlformats.org/drawingml/2006/main">
          <a:off x="7405264" y="5028508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0.34826</cdr:x>
      <cdr:y>0.46818</cdr:y>
    </cdr:from>
    <cdr:to>
      <cdr:x>0.50094</cdr:x>
      <cdr:y>0.50097</cdr:y>
    </cdr:to>
    <cdr:sp macro="" textlink="">
      <cdr:nvSpPr>
        <cdr:cNvPr id="28" name="TextBox 3">
          <a:extLst xmlns:a="http://schemas.openxmlformats.org/drawingml/2006/main">
            <a:ext uri="{FF2B5EF4-FFF2-40B4-BE49-F238E27FC236}">
              <a16:creationId xmlns:a16="http://schemas.microsoft.com/office/drawing/2014/main" id="{ECAAF799-A3B7-3C27-5B0A-0555D8E1771C}"/>
            </a:ext>
          </a:extLst>
        </cdr:cNvPr>
        <cdr:cNvSpPr txBox="1"/>
      </cdr:nvSpPr>
      <cdr:spPr>
        <a:xfrm xmlns:a="http://schemas.openxmlformats.org/drawingml/2006/main" rot="20398279">
          <a:off x="3213402" y="4099911"/>
          <a:ext cx="1408775" cy="287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>
              <a:solidFill>
                <a:schemeClr val="accent2">
                  <a:lumMod val="50000"/>
                </a:schemeClr>
              </a:solidFill>
            </a:rPr>
            <a:t>Shadow Excadrill</a:t>
          </a:r>
          <a:endParaRPr lang="en-US" sz="1000" b="1">
            <a:solidFill>
              <a:schemeClr val="accent2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0.33187</cdr:x>
      <cdr:y>0.55495</cdr:y>
    </cdr:from>
    <cdr:to>
      <cdr:x>0.70872</cdr:x>
      <cdr:y>0.59873</cdr:y>
    </cdr:to>
    <cdr:sp macro="" textlink="">
      <cdr:nvSpPr>
        <cdr:cNvPr id="30" name="TextBox 3">
          <a:extLst xmlns:a="http://schemas.openxmlformats.org/drawingml/2006/main">
            <a:ext uri="{FF2B5EF4-FFF2-40B4-BE49-F238E27FC236}">
              <a16:creationId xmlns:a16="http://schemas.microsoft.com/office/drawing/2014/main" id="{DA19585A-9F8D-719F-8050-A40FF9DB9D10}"/>
            </a:ext>
          </a:extLst>
        </cdr:cNvPr>
        <cdr:cNvSpPr txBox="1"/>
      </cdr:nvSpPr>
      <cdr:spPr>
        <a:xfrm xmlns:a="http://schemas.openxmlformats.org/drawingml/2006/main" rot="20375845">
          <a:off x="3062100" y="4859776"/>
          <a:ext cx="3477192" cy="3833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chemeClr val="accent2"/>
              </a:solidFill>
            </a:rPr>
            <a:t>▲</a:t>
          </a:r>
          <a:r>
            <a:rPr lang="en-US" sz="1200" b="1">
              <a:solidFill>
                <a:schemeClr val="accent2"/>
              </a:solidFill>
            </a:rPr>
            <a:t>Shadow Rhyperior</a:t>
          </a:r>
          <a:r>
            <a:rPr lang="en-US" sz="1200" b="1" baseline="0">
              <a:solidFill>
                <a:schemeClr val="accent2"/>
              </a:solidFill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CCCC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Mamoswine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33CC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0.51823</cdr:x>
      <cdr:y>0.25642</cdr:y>
    </cdr:from>
    <cdr:to>
      <cdr:x>0.92808</cdr:x>
      <cdr:y>0.3002</cdr:y>
    </cdr:to>
    <cdr:sp macro="" textlink="">
      <cdr:nvSpPr>
        <cdr:cNvPr id="21" name="TextBox 3">
          <a:extLst xmlns:a="http://schemas.openxmlformats.org/drawingml/2006/main">
            <a:ext uri="{FF2B5EF4-FFF2-40B4-BE49-F238E27FC236}">
              <a16:creationId xmlns:a16="http://schemas.microsoft.com/office/drawing/2014/main" id="{3C6DB2A1-8BAD-FD4F-0DC1-E0063C49AB0A}"/>
            </a:ext>
          </a:extLst>
        </cdr:cNvPr>
        <cdr:cNvSpPr txBox="1"/>
      </cdr:nvSpPr>
      <cdr:spPr>
        <a:xfrm xmlns:a="http://schemas.openxmlformats.org/drawingml/2006/main" rot="20867392">
          <a:off x="4781672" y="2245531"/>
          <a:ext cx="3781661" cy="3833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b="1">
              <a:solidFill>
                <a:schemeClr val="accent1"/>
              </a:solidFill>
            </a:rPr>
            <a:t>Mega Garchomp*</a:t>
          </a:r>
          <a:r>
            <a:rPr lang="en-US" sz="16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1"/>
              </a:solidFill>
            </a:rPr>
            <a:t>(Mud Shot/Earth Power*)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0.80257</cdr:x>
      <cdr:y>0.58999</cdr:y>
    </cdr:from>
    <cdr:to>
      <cdr:x>0.84301</cdr:x>
      <cdr:y>0.62225</cdr:y>
    </cdr:to>
    <cdr:sp macro="" textlink="">
      <cdr:nvSpPr>
        <cdr:cNvPr id="22" name="TextBox 17">
          <a:extLst xmlns:a="http://schemas.openxmlformats.org/drawingml/2006/main">
            <a:ext uri="{FF2B5EF4-FFF2-40B4-BE49-F238E27FC236}">
              <a16:creationId xmlns:a16="http://schemas.microsoft.com/office/drawing/2014/main" id="{F1E774DC-4ADE-CCAA-5B90-694E6CD63361}"/>
            </a:ext>
          </a:extLst>
        </cdr:cNvPr>
        <cdr:cNvSpPr txBox="1"/>
      </cdr:nvSpPr>
      <cdr:spPr>
        <a:xfrm xmlns:a="http://schemas.openxmlformats.org/drawingml/2006/main">
          <a:off x="7405264" y="5166644"/>
          <a:ext cx="373137" cy="28250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0.51875</cdr:x>
      <cdr:y>0.32984</cdr:y>
    </cdr:from>
    <cdr:to>
      <cdr:x>0.9286</cdr:x>
      <cdr:y>0.37362</cdr:y>
    </cdr:to>
    <cdr:sp macro="" textlink="">
      <cdr:nvSpPr>
        <cdr:cNvPr id="25" name="TextBox 3">
          <a:extLst xmlns:a="http://schemas.openxmlformats.org/drawingml/2006/main">
            <a:ext uri="{FF2B5EF4-FFF2-40B4-BE49-F238E27FC236}">
              <a16:creationId xmlns:a16="http://schemas.microsoft.com/office/drawing/2014/main" id="{D68A21F0-CEB7-0113-7EC6-C92FE3029074}"/>
            </a:ext>
          </a:extLst>
        </cdr:cNvPr>
        <cdr:cNvSpPr txBox="1"/>
      </cdr:nvSpPr>
      <cdr:spPr>
        <a:xfrm xmlns:a="http://schemas.openxmlformats.org/drawingml/2006/main" rot="20764713">
          <a:off x="4786433" y="2888468"/>
          <a:ext cx="3781661" cy="3833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400" b="1">
              <a:solidFill>
                <a:schemeClr val="accent1"/>
              </a:solidFill>
            </a:rPr>
            <a:t>Mega Garchomp</a:t>
          </a:r>
          <a:r>
            <a:rPr lang="en-US" sz="1400" b="1" baseline="0">
              <a:solidFill>
                <a:schemeClr val="accent1"/>
              </a:solidFill>
            </a:rPr>
            <a:t> </a:t>
          </a:r>
          <a:r>
            <a:rPr lang="en-US" sz="1200" b="1" baseline="0">
              <a:solidFill>
                <a:schemeClr val="accent1"/>
              </a:solidFill>
            </a:rPr>
            <a:t>(Mud Shot/E</a:t>
          </a:r>
          <a:r>
            <a:rPr lang="en-US" altLang="zh-CN" sz="1200" b="1" baseline="0">
              <a:solidFill>
                <a:schemeClr val="accent1"/>
              </a:solidFill>
            </a:rPr>
            <a:t>arthquake</a:t>
          </a:r>
          <a:r>
            <a:rPr lang="en-US" sz="1200" b="1" baseline="0">
              <a:solidFill>
                <a:schemeClr val="accent1"/>
              </a:solidFill>
            </a:rPr>
            <a:t>)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0.1573</cdr:x>
      <cdr:y>0.45583</cdr:y>
    </cdr:from>
    <cdr:to>
      <cdr:x>0.17845</cdr:x>
      <cdr:y>0.50347</cdr:y>
    </cdr:to>
    <cdr:sp macro="" textlink="">
      <cdr:nvSpPr>
        <cdr:cNvPr id="36" name="Arrow: Down 35">
          <a:extLst xmlns:a="http://schemas.openxmlformats.org/drawingml/2006/main">
            <a:ext uri="{FF2B5EF4-FFF2-40B4-BE49-F238E27FC236}">
              <a16:creationId xmlns:a16="http://schemas.microsoft.com/office/drawing/2014/main" id="{A13BEB86-62C1-EB2B-50BB-0C6F4F57D793}"/>
            </a:ext>
          </a:extLst>
        </cdr:cNvPr>
        <cdr:cNvSpPr/>
      </cdr:nvSpPr>
      <cdr:spPr>
        <a:xfrm xmlns:a="http://schemas.openxmlformats.org/drawingml/2006/main" rot="10800000">
          <a:off x="1451423" y="3991763"/>
          <a:ext cx="195151" cy="41717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chemeClr val="accent1">
            <a:alpha val="50000"/>
          </a:scheme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0.07762</cdr:x>
      <cdr:y>0.44852</cdr:y>
    </cdr:from>
    <cdr:to>
      <cdr:x>0.16331</cdr:x>
      <cdr:y>0.50914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C7CAF939-FB97-E1DC-2986-0505D17736C1}"/>
            </a:ext>
          </a:extLst>
        </cdr:cNvPr>
        <cdr:cNvSpPr txBox="1"/>
      </cdr:nvSpPr>
      <cdr:spPr>
        <a:xfrm xmlns:a="http://schemas.openxmlformats.org/drawingml/2006/main">
          <a:off x="716222" y="3927776"/>
          <a:ext cx="790657" cy="5308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>
              <a:solidFill>
                <a:schemeClr val="accent1"/>
              </a:solidFill>
            </a:rPr>
            <a:t>3.7% </a:t>
          </a:r>
        </a:p>
        <a:p xmlns:a="http://schemas.openxmlformats.org/drawingml/2006/main">
          <a:pPr algn="r"/>
          <a:r>
            <a:rPr lang="en-US" altLang="zh-CN" sz="1200" b="1">
              <a:solidFill>
                <a:schemeClr val="accent1"/>
              </a:solidFill>
            </a:rPr>
            <a:t>(@</a:t>
          </a:r>
          <a:r>
            <a:rPr lang="en-US" altLang="zh-CN" sz="1200" b="1" baseline="0">
              <a:solidFill>
                <a:schemeClr val="accent1"/>
              </a:solidFill>
            </a:rPr>
            <a:t> L40)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0.06884</cdr:x>
      <cdr:y>0.61491</cdr:y>
    </cdr:from>
    <cdr:to>
      <cdr:x>0.28522</cdr:x>
      <cdr:y>0.64777</cdr:y>
    </cdr:to>
    <cdr:sp macro="" textlink="">
      <cdr:nvSpPr>
        <cdr:cNvPr id="62" name="TextBox 20">
          <a:extLst xmlns:a="http://schemas.openxmlformats.org/drawingml/2006/main">
            <a:ext uri="{FF2B5EF4-FFF2-40B4-BE49-F238E27FC236}">
              <a16:creationId xmlns:a16="http://schemas.microsoft.com/office/drawing/2014/main" id="{FC1CEC00-D388-4043-34B0-DC7F27237790}"/>
            </a:ext>
          </a:extLst>
        </cdr:cNvPr>
        <cdr:cNvSpPr txBox="1"/>
      </cdr:nvSpPr>
      <cdr:spPr>
        <a:xfrm xmlns:a="http://schemas.openxmlformats.org/drawingml/2006/main" rot="20357000">
          <a:off x="635193" y="5384869"/>
          <a:ext cx="1996525" cy="2877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100" b="1">
              <a:solidFill>
                <a:schemeClr val="accent2"/>
              </a:solidFill>
            </a:rPr>
            <a:t>Other</a:t>
          </a:r>
          <a:r>
            <a:rPr lang="en-US" sz="1100" b="1" baseline="0">
              <a:solidFill>
                <a:schemeClr val="accent2"/>
              </a:solidFill>
            </a:rPr>
            <a:t> shadows &amp; Groudon</a:t>
          </a:r>
          <a:endParaRPr lang="en-US" sz="11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0.56691</cdr:x>
      <cdr:y>0.43994</cdr:y>
    </cdr:from>
    <cdr:to>
      <cdr:x>0.77241</cdr:x>
      <cdr:y>0.47177</cdr:y>
    </cdr:to>
    <cdr:sp macro="" textlink="">
      <cdr:nvSpPr>
        <cdr:cNvPr id="64" name="TextBox 10">
          <a:extLst xmlns:a="http://schemas.openxmlformats.org/drawingml/2006/main">
            <a:ext uri="{FF2B5EF4-FFF2-40B4-BE49-F238E27FC236}">
              <a16:creationId xmlns:a16="http://schemas.microsoft.com/office/drawing/2014/main" id="{287E9ACB-9258-5C7F-BF8C-30C53FC93018}"/>
            </a:ext>
          </a:extLst>
        </cdr:cNvPr>
        <cdr:cNvSpPr txBox="1"/>
      </cdr:nvSpPr>
      <cdr:spPr>
        <a:xfrm xmlns:a="http://schemas.openxmlformats.org/drawingml/2006/main" rot="20738688">
          <a:off x="5230842" y="3852626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accent1"/>
              </a:solidFill>
            </a:rPr>
            <a:t>Shadow</a:t>
          </a:r>
          <a:r>
            <a:rPr lang="en-US" sz="1000" b="0" baseline="0">
              <a:solidFill>
                <a:schemeClr val="accent1"/>
              </a:solidFill>
            </a:rPr>
            <a:t> Garchomp (Earthquake)</a:t>
          </a:r>
          <a:endParaRPr lang="en-US" sz="9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0.12354</cdr:x>
      <cdr:y>0.8674</cdr:y>
    </cdr:from>
    <cdr:to>
      <cdr:x>0.32904</cdr:x>
      <cdr:y>0.89923</cdr:y>
    </cdr:to>
    <cdr:sp macro="" textlink="">
      <cdr:nvSpPr>
        <cdr:cNvPr id="69" name="TextBox 10">
          <a:extLst xmlns:a="http://schemas.openxmlformats.org/drawingml/2006/main">
            <a:ext uri="{FF2B5EF4-FFF2-40B4-BE49-F238E27FC236}">
              <a16:creationId xmlns:a16="http://schemas.microsoft.com/office/drawing/2014/main" id="{0C83BF10-627B-4BF7-7383-10535614308F}"/>
            </a:ext>
          </a:extLst>
        </cdr:cNvPr>
        <cdr:cNvSpPr txBox="1"/>
      </cdr:nvSpPr>
      <cdr:spPr>
        <a:xfrm xmlns:a="http://schemas.openxmlformats.org/drawingml/2006/main" rot="20161936">
          <a:off x="1139856" y="7595951"/>
          <a:ext cx="1896136" cy="2787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900" b="0">
            <a:solidFill>
              <a:schemeClr val="accent1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1788317" y="7798592"/>
    <xdr:ext cx="7315200" cy="73152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5FC5B-86AA-417E-ACCB-5DB2B8CE0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9103494" y="11369351"/>
    <xdr:ext cx="3760580" cy="3742225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03DEF-BD76-403F-83B8-C5C3CF4D2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twoCellAnchor>
    <xdr:from>
      <xdr:col>15</xdr:col>
      <xdr:colOff>400050</xdr:colOff>
      <xdr:row>43</xdr:row>
      <xdr:rowOff>19050</xdr:rowOff>
    </xdr:from>
    <xdr:to>
      <xdr:col>25</xdr:col>
      <xdr:colOff>66675</xdr:colOff>
      <xdr:row>62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68DF48E-E447-5345-8D91-85B3FBD2A816}"/>
            </a:ext>
          </a:extLst>
        </xdr:cNvPr>
        <xdr:cNvGrpSpPr/>
      </xdr:nvGrpSpPr>
      <xdr:grpSpPr>
        <a:xfrm>
          <a:off x="9101138" y="7800975"/>
          <a:ext cx="3762375" cy="3581400"/>
          <a:chOff x="9101138" y="7800975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01A05D6-F915-0478-2F95-CD819A0B6A64}"/>
              </a:ext>
            </a:extLst>
          </xdr:cNvPr>
          <xdr:cNvSpPr txBox="1"/>
        </xdr:nvSpPr>
        <xdr:spPr>
          <a:xfrm>
            <a:off x="9101138" y="7800975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electric-type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 or a background Primal/Mega Ray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(Background Primal: Put it in 6th slot, relobby after your first 5 Pokemon faint. They boost other raiders even when not on the field.)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Level 40 Garchomp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kumimoji="0" lang="en-US" sz="1000" b="1" i="0" u="none" strike="noStrike" kern="0" cap="none" spc="0" normalizeH="0" baseline="0" noProof="0">
                <a:ln>
                  <a:noFill/>
                </a:ln>
                <a:solidFill>
                  <a:schemeClr val="accent1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Garchomp</a:t>
            </a:r>
            <a:endParaRPr lang="en-US" sz="1000" b="1" baseline="0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 </a:t>
            </a:r>
          </a:p>
          <a:p>
            <a:pPr>
              <a:lnSpc>
                <a:spcPct val="120000"/>
              </a:lnSpc>
            </a:pPr>
            <a:r>
              <a:rPr lang="en-US" sz="9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 </a:t>
            </a:r>
            <a:r>
              <a:rPr lang="en-US" sz="8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(When 5 of your regular attackers die - relobby time for background Primal)</a:t>
            </a:r>
            <a:endParaRPr lang="en-US" sz="9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just use Garchomp"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4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9ACBBFB-636C-4147-B251-F0903665E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7563" y="9996489"/>
            <a:ext cx="2809524" cy="1104762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0.50255</cdr:x>
      <cdr:y>0.7054</cdr:y>
    </cdr:from>
    <cdr:to>
      <cdr:x>0.72233</cdr:x>
      <cdr:y>0.76074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3676256" y="5160149"/>
          <a:ext cx="1607740" cy="4048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(Use</a:t>
          </a:r>
          <a:r>
            <a:rPr lang="en-US" sz="1000" b="0" baseline="0">
              <a:solidFill>
                <a:schemeClr val="accent1"/>
              </a:solidFill>
            </a:rPr>
            <a:t> Garchomp)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0.09668</cdr:x>
      <cdr:y>0.11752</cdr:y>
    </cdr:from>
    <cdr:to>
      <cdr:x>0.20931</cdr:x>
      <cdr:y>0.15593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0.11752</cdr:y>
    </cdr:from>
    <cdr:to>
      <cdr:x>0.50098</cdr:x>
      <cdr:y>0.15593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58" y="8596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0.11752</cdr:y>
    </cdr:from>
    <cdr:to>
      <cdr:x>0.95475</cdr:x>
      <cdr:y>0.15593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20" y="859656"/>
          <a:ext cx="957267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0.76603</cdr:x>
      <cdr:y>0.66698</cdr:y>
    </cdr:from>
    <cdr:to>
      <cdr:x>0.9501</cdr:x>
      <cdr:y>0.75322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15CF26BC-8771-070E-E0A7-D87E8FD93BC0}"/>
            </a:ext>
          </a:extLst>
        </cdr:cNvPr>
        <cdr:cNvGrpSpPr/>
      </cdr:nvGrpSpPr>
      <cdr:grpSpPr>
        <a:xfrm xmlns:a="http://schemas.openxmlformats.org/drawingml/2006/main">
          <a:off x="5603663" y="4879092"/>
          <a:ext cx="1346509" cy="630863"/>
          <a:chOff x="4765487" y="4869509"/>
          <a:chExt cx="1346509" cy="630863"/>
        </a:xfrm>
      </cdr:grpSpPr>
      <cdr:sp macro="" textlink="">
        <cdr:nvSpPr>
          <cdr:cNvPr id="48" name="Arrow: Down 47">
            <a:extLst xmlns:a="http://schemas.openxmlformats.org/drawingml/2006/main">
              <a:ext uri="{FF2B5EF4-FFF2-40B4-BE49-F238E27FC236}">
                <a16:creationId xmlns:a16="http://schemas.microsoft.com/office/drawing/2014/main" id="{F95687E0-04FE-0613-566F-80A05E4CFCF3}"/>
              </a:ext>
            </a:extLst>
          </cdr:cNvPr>
          <cdr:cNvSpPr/>
        </cdr:nvSpPr>
        <cdr:spPr>
          <a:xfrm xmlns:a="http://schemas.openxmlformats.org/drawingml/2006/main" rot="10800000">
            <a:off x="4765487" y="4869509"/>
            <a:ext cx="118726" cy="314993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00B05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49" name="TextBox 48">
            <a:extLst xmlns:a="http://schemas.openxmlformats.org/drawingml/2006/main">
              <a:ext uri="{FF2B5EF4-FFF2-40B4-BE49-F238E27FC236}">
                <a16:creationId xmlns:a16="http://schemas.microsoft.com/office/drawing/2014/main" id="{CABC035F-7EA7-951D-1E69-D9E0206FE0EB}"/>
              </a:ext>
            </a:extLst>
          </cdr:cNvPr>
          <cdr:cNvSpPr txBox="1"/>
        </cdr:nvSpPr>
        <cdr:spPr>
          <a:xfrm xmlns:a="http://schemas.openxmlformats.org/drawingml/2006/main">
            <a:off x="4835640" y="490059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00B050"/>
                </a:solidFill>
              </a:rPr>
              <a:t>Using mega is better</a:t>
            </a:r>
          </a:p>
        </cdr:txBody>
      </cdr:sp>
      <cdr:sp macro="" textlink="">
        <cdr:nvSpPr>
          <cdr:cNvPr id="50" name="Arrow: Down 49">
            <a:extLst xmlns:a="http://schemas.openxmlformats.org/drawingml/2006/main">
              <a:ext uri="{FF2B5EF4-FFF2-40B4-BE49-F238E27FC236}">
                <a16:creationId xmlns:a16="http://schemas.microsoft.com/office/drawing/2014/main" id="{9813C18B-56A6-A9C6-C9CB-121561425FF6}"/>
              </a:ext>
            </a:extLst>
          </cdr:cNvPr>
          <cdr:cNvSpPr/>
        </cdr:nvSpPr>
        <cdr:spPr>
          <a:xfrm xmlns:a="http://schemas.openxmlformats.org/drawingml/2006/main" rot="10800000" flipV="1">
            <a:off x="4765487" y="5185380"/>
            <a:ext cx="118726" cy="314992"/>
          </a:xfrm>
          <a:prstGeom xmlns:a="http://schemas.openxmlformats.org/drawingml/2006/main" prst="downArrow">
            <a:avLst>
              <a:gd name="adj1" fmla="val 37372"/>
              <a:gd name="adj2" fmla="val 93999"/>
            </a:avLst>
          </a:prstGeom>
          <a:solidFill xmlns:a="http://schemas.openxmlformats.org/drawingml/2006/main">
            <a:srgbClr val="FF0000"/>
          </a:solidFill>
          <a:ln xmlns:a="http://schemas.openxmlformats.org/drawingml/2006/main" w="19050">
            <a:noFill/>
          </a:ln>
        </cdr:spPr>
        <cdr:style>
          <a:lnRef xmlns:a="http://schemas.openxmlformats.org/drawingml/2006/main" idx="2">
            <a:schemeClr val="accent1">
              <a:shade val="50000"/>
            </a:schemeClr>
          </a:lnRef>
          <a:fillRef xmlns:a="http://schemas.openxmlformats.org/drawingml/2006/main" idx="1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lt1"/>
          </a:fontRef>
        </cdr:style>
        <cdr:txBody>
          <a:bodyPr xmlns:a="http://schemas.openxmlformats.org/drawingml/2006/main"/>
          <a:lstStyle xmlns:a="http://schemas.openxmlformats.org/drawingml/2006/main"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endParaRPr lang="en-US">
              <a:solidFill>
                <a:srgbClr val="00B050"/>
              </a:solidFill>
            </a:endParaRPr>
          </a:p>
        </cdr:txBody>
      </cdr:sp>
      <cdr:sp macro="" textlink="">
        <cdr:nvSpPr>
          <cdr:cNvPr id="51" name="TextBox 50">
            <a:extLst xmlns:a="http://schemas.openxmlformats.org/drawingml/2006/main">
              <a:ext uri="{FF2B5EF4-FFF2-40B4-BE49-F238E27FC236}">
                <a16:creationId xmlns:a16="http://schemas.microsoft.com/office/drawing/2014/main" id="{293E50A8-6507-8EC1-1A39-ACBF30EDEE3F}"/>
              </a:ext>
            </a:extLst>
          </cdr:cNvPr>
          <cdr:cNvSpPr txBox="1"/>
        </cdr:nvSpPr>
        <cdr:spPr>
          <a:xfrm xmlns:a="http://schemas.openxmlformats.org/drawingml/2006/main">
            <a:off x="4835640" y="5216469"/>
            <a:ext cx="1276356" cy="24206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algn="l"/>
            <a:r>
              <a:rPr lang="en-US" sz="1000" b="0">
                <a:solidFill>
                  <a:srgbClr val="FF0000"/>
                </a:solidFill>
              </a:rPr>
              <a:t>Using mega is worse</a:t>
            </a:r>
          </a:p>
        </cdr:txBody>
      </cdr:sp>
    </cdr:grpSp>
  </cdr:relSizeAnchor>
  <cdr:relSizeAnchor xmlns:cdr="http://schemas.openxmlformats.org/drawingml/2006/chartDrawing">
    <cdr:from>
      <cdr:x>0.60819</cdr:x>
      <cdr:y>0.78486</cdr:y>
    </cdr:from>
    <cdr:to>
      <cdr:x>0.60819</cdr:x>
      <cdr:y>0.78486</cdr:y>
    </cdr:to>
    <cdr:grpSp>
      <cdr:nvGrpSpPr>
        <cdr:cNvPr id="16" name="Group 15">
          <a:extLst xmlns:a="http://schemas.openxmlformats.org/drawingml/2006/main">
            <a:ext uri="{FF2B5EF4-FFF2-40B4-BE49-F238E27FC236}">
              <a16:creationId xmlns:a16="http://schemas.microsoft.com/office/drawing/2014/main" id="{4E45750E-D2E0-E5F1-C623-E3A0B5C6F1EB}"/>
            </a:ext>
          </a:extLst>
        </cdr:cNvPr>
        <cdr:cNvGrpSpPr/>
      </cdr:nvGrpSpPr>
      <cdr:grpSpPr>
        <a:xfrm xmlns:a="http://schemas.openxmlformats.org/drawingml/2006/main">
          <a:off x="4449031" y="5741408"/>
          <a:ext cx="0" cy="0"/>
          <a:chOff x="4449031" y="5741408"/>
          <a:chExt cx="0" cy="0"/>
        </a:xfrm>
      </cdr:grpSpPr>
    </cdr:grpSp>
  </cdr:relSizeAnchor>
  <cdr:relSizeAnchor xmlns:cdr="http://schemas.openxmlformats.org/drawingml/2006/chartDrawing">
    <cdr:from>
      <cdr:x>0.59647</cdr:x>
      <cdr:y>0.7804</cdr:y>
    </cdr:from>
    <cdr:to>
      <cdr:x>0.98235</cdr:x>
      <cdr:y>0.90806</cdr:y>
    </cdr:to>
    <cdr:grpSp>
      <cdr:nvGrpSpPr>
        <cdr:cNvPr id="29" name="Group 28">
          <a:extLst xmlns:a="http://schemas.openxmlformats.org/drawingml/2006/main">
            <a:ext uri="{FF2B5EF4-FFF2-40B4-BE49-F238E27FC236}">
              <a16:creationId xmlns:a16="http://schemas.microsoft.com/office/drawing/2014/main" id="{D2960EEA-DDF9-C5D1-EB53-C000B0C50046}"/>
            </a:ext>
          </a:extLst>
        </cdr:cNvPr>
        <cdr:cNvGrpSpPr/>
      </cdr:nvGrpSpPr>
      <cdr:grpSpPr>
        <a:xfrm xmlns:a="http://schemas.openxmlformats.org/drawingml/2006/main">
          <a:off x="4363297" y="5708782"/>
          <a:ext cx="2822790" cy="933859"/>
          <a:chOff x="4449031" y="5742098"/>
          <a:chExt cx="2822790" cy="933850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4449031" y="5742098"/>
            <a:ext cx="2822790" cy="276242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4449031" y="5924154"/>
            <a:ext cx="2224096" cy="276240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4449031" y="6399706"/>
            <a:ext cx="2644719" cy="276242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12" name="Group 11">
            <a:extLst xmlns:a="http://schemas.openxmlformats.org/drawingml/2006/main">
              <a:ext uri="{FF2B5EF4-FFF2-40B4-BE49-F238E27FC236}">
                <a16:creationId xmlns:a16="http://schemas.microsoft.com/office/drawing/2014/main" id="{B16EB685-D9BB-8795-70CF-46E7FFB5E85C}"/>
              </a:ext>
            </a:extLst>
          </cdr:cNvPr>
          <cdr:cNvGrpSpPr/>
        </cdr:nvGrpSpPr>
        <cdr:grpSpPr>
          <a:xfrm xmlns:a="http://schemas.openxmlformats.org/drawingml/2006/main">
            <a:off x="4449031" y="6106208"/>
            <a:ext cx="2797114" cy="387684"/>
            <a:chOff x="0" y="329550"/>
            <a:chExt cx="2804996" cy="387663"/>
          </a:xfrm>
        </cdr:grpSpPr>
        <cdr:cxnSp macro="">
          <cdr:nvCxnSpPr>
            <cdr:cNvPr id="13" name="Straight Connector 12">
              <a:extLst xmlns:a="http://schemas.openxmlformats.org/drawingml/2006/main">
                <a:ext uri="{FF2B5EF4-FFF2-40B4-BE49-F238E27FC236}">
                  <a16:creationId xmlns:a16="http://schemas.microsoft.com/office/drawing/2014/main" id="{C419F592-39DA-CEEB-62AB-6A44995FCEED}"/>
                </a:ext>
              </a:extLst>
            </cdr:cNvPr>
            <cdr:cNvCxnSpPr/>
          </cdr:nvCxnSpPr>
          <cdr:spPr>
            <a:xfrm xmlns:a="http://schemas.openxmlformats.org/drawingml/2006/main">
              <a:off x="0" y="544493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18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ADC22292-971B-2519-6BF9-BF0E9FDCEB8A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2117261" cy="38766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900">
                  <a:solidFill>
                    <a:sysClr val="windowText" lastClr="000000"/>
                  </a:solidFill>
                </a:rPr>
                <a:t>Background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Primal/Mega Ray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</a:t>
              </a:r>
              <a:r>
                <a:rPr lang="en-US" sz="900">
                  <a:solidFill>
                    <a:sysClr val="windowText" lastClr="000000"/>
                  </a:solidFill>
                </a:rPr>
                <a:t>in 6th</a:t>
              </a:r>
              <a:r>
                <a:rPr lang="en-US" sz="900" baseline="0">
                  <a:solidFill>
                    <a:sysClr val="windowText" lastClr="000000"/>
                  </a:solidFill>
                </a:rPr>
                <a:t> slot </a:t>
              </a:r>
            </a:p>
            <a:p xmlns:a="http://schemas.openxmlformats.org/drawingml/2006/main">
              <a:r>
                <a:rPr lang="en-US" sz="900" baseline="0">
                  <a:solidFill>
                    <a:sysClr val="windowText" lastClr="000000"/>
                  </a:solidFill>
                </a:rPr>
                <a:t>(relobby after first 5 faint)</a:t>
              </a:r>
              <a:endParaRPr lang="en-US" sz="900">
                <a:solidFill>
                  <a:sysClr val="windowText" lastClr="000000"/>
                </a:solidFill>
              </a:endParaRPr>
            </a:p>
          </cdr:txBody>
        </cdr:sp>
      </cdr:grpSp>
    </cdr:grpSp>
  </cdr:relSizeAnchor>
  <cdr:relSizeAnchor xmlns:cdr="http://schemas.openxmlformats.org/drawingml/2006/chartDrawing">
    <cdr:from>
      <cdr:x>0.52918</cdr:x>
      <cdr:y>0.51515</cdr:y>
    </cdr:from>
    <cdr:to>
      <cdr:x>0.93223</cdr:x>
      <cdr:y>0.5512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7E0738CB-D281-04FF-E84E-926F31C97147}"/>
            </a:ext>
          </a:extLst>
        </cdr:cNvPr>
        <cdr:cNvSpPr txBox="1"/>
      </cdr:nvSpPr>
      <cdr:spPr>
        <a:xfrm xmlns:a="http://schemas.openxmlformats.org/drawingml/2006/main" rot="21398842">
          <a:off x="3871058" y="3768437"/>
          <a:ext cx="2948391" cy="263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</a:rPr>
            <a:t>Background Primal Kyogre or Mega Rayquaza</a:t>
          </a:r>
        </a:p>
      </cdr:txBody>
    </cdr:sp>
  </cdr:relSizeAnchor>
  <cdr:relSizeAnchor xmlns:cdr="http://schemas.openxmlformats.org/drawingml/2006/chartDrawing">
    <cdr:from>
      <cdr:x>0.09809</cdr:x>
      <cdr:y>0.14366</cdr:y>
    </cdr:from>
    <cdr:to>
      <cdr:x>0.63444</cdr:x>
      <cdr:y>0.21777</cdr:y>
    </cdr:to>
    <cdr:sp macro="" textlink="">
      <cdr:nvSpPr>
        <cdr:cNvPr id="32" name="TextBox 1">
          <a:extLst xmlns:a="http://schemas.openxmlformats.org/drawingml/2006/main">
            <a:ext uri="{FF2B5EF4-FFF2-40B4-BE49-F238E27FC236}">
              <a16:creationId xmlns:a16="http://schemas.microsoft.com/office/drawing/2014/main" id="{800FE983-12BB-B3C6-AFD6-AFDB3DD29C2B}"/>
            </a:ext>
          </a:extLst>
        </cdr:cNvPr>
        <cdr:cNvSpPr txBox="1"/>
      </cdr:nvSpPr>
      <cdr:spPr>
        <a:xfrm xmlns:a="http://schemas.openxmlformats.org/drawingml/2006/main">
          <a:off x="717548" y="1050919"/>
          <a:ext cx="3923507" cy="542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0">
              <a:solidFill>
                <a:schemeClr val="tx1">
                  <a:lumMod val="75000"/>
                  <a:lumOff val="25000"/>
                </a:schemeClr>
              </a:solidFill>
            </a:rPr>
            <a:t>This chart compares Megas in </a:t>
          </a:r>
          <a:r>
            <a:rPr lang="en-US" sz="1000" b="1">
              <a:solidFill>
                <a:schemeClr val="tx1">
                  <a:lumMod val="75000"/>
                  <a:lumOff val="25000"/>
                </a:schemeClr>
              </a:solidFill>
            </a:rPr>
            <a:t>total damage</a:t>
          </a:r>
          <a:r>
            <a:rPr lang="en-US" sz="1000" b="1" baseline="0">
              <a:solidFill>
                <a:schemeClr val="tx1">
                  <a:lumMod val="75000"/>
                  <a:lumOff val="25000"/>
                </a:schemeClr>
              </a:solidFill>
            </a:rPr>
            <a:t> contribution</a:t>
          </a:r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, </a:t>
          </a:r>
        </a:p>
        <a:p xmlns:a="http://schemas.openxmlformats.org/drawingml/2006/main">
          <a:pPr algn="l"/>
          <a:r>
            <a:rPr lang="en-US" sz="1000" b="0" baseline="0">
              <a:solidFill>
                <a:schemeClr val="tx1">
                  <a:lumMod val="75000"/>
                  <a:lumOff val="25000"/>
                </a:schemeClr>
              </a:solidFill>
            </a:rPr>
            <a:t>accounting for both individial power and damage boost duration (bulk).</a:t>
          </a:r>
        </a:p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prstClr val="black">
                  <a:lumMod val="75000"/>
                  <a:lumOff val="25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("Background Primal" will be worse if raid ends before relobbying)</a:t>
          </a:r>
        </a:p>
        <a:p xmlns:a="http://schemas.openxmlformats.org/drawingml/2006/main">
          <a:pPr algn="l"/>
          <a:endParaRPr lang="en-US" sz="1000" b="0" baseline="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0.35851</cdr:x>
      <cdr:y>0.24002</cdr:y>
    </cdr:from>
    <cdr:to>
      <cdr:x>0.58246</cdr:x>
      <cdr:y>0.27843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1A78713-4658-3D54-133B-44D15BA43EC9}"/>
            </a:ext>
          </a:extLst>
        </cdr:cNvPr>
        <cdr:cNvSpPr txBox="1"/>
      </cdr:nvSpPr>
      <cdr:spPr>
        <a:xfrm xmlns:a="http://schemas.openxmlformats.org/drawingml/2006/main" rot="20810285">
          <a:off x="2622550" y="1755777"/>
          <a:ext cx="1638239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</a:t>
          </a:r>
        </a:p>
      </cdr:txBody>
    </cdr:sp>
  </cdr:relSizeAnchor>
  <cdr:relSizeAnchor xmlns:cdr="http://schemas.openxmlformats.org/drawingml/2006/chartDrawing">
    <cdr:from>
      <cdr:x>0.26216</cdr:x>
      <cdr:y>0.61374</cdr:y>
    </cdr:from>
    <cdr:to>
      <cdr:x>0.37479</cdr:x>
      <cdr:y>0.65215</cdr:y>
    </cdr:to>
    <cdr:sp macro="" textlink="">
      <cdr:nvSpPr>
        <cdr:cNvPr id="8" name="TextBox 2">
          <a:extLst xmlns:a="http://schemas.openxmlformats.org/drawingml/2006/main">
            <a:ext uri="{FF2B5EF4-FFF2-40B4-BE49-F238E27FC236}">
              <a16:creationId xmlns:a16="http://schemas.microsoft.com/office/drawing/2014/main" id="{2124BD7D-FC39-CB34-3B04-D090EDB341F6}"/>
            </a:ext>
          </a:extLst>
        </cdr:cNvPr>
        <cdr:cNvSpPr txBox="1"/>
      </cdr:nvSpPr>
      <cdr:spPr>
        <a:xfrm xmlns:a="http://schemas.openxmlformats.org/drawingml/2006/main" rot="21250844">
          <a:off x="1917717" y="4489622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Swampert</a:t>
          </a:r>
        </a:p>
      </cdr:txBody>
    </cdr:sp>
  </cdr:relSizeAnchor>
  <cdr:relSizeAnchor xmlns:cdr="http://schemas.openxmlformats.org/drawingml/2006/chartDrawing">
    <cdr:from>
      <cdr:x>0.19379</cdr:x>
      <cdr:y>0.71986</cdr:y>
    </cdr:from>
    <cdr:to>
      <cdr:x>0.30642</cdr:x>
      <cdr:y>0.75827</cdr:y>
    </cdr:to>
    <cdr:sp macro="" textlink="">
      <cdr:nvSpPr>
        <cdr:cNvPr id="9" name="TextBox 3">
          <a:extLst xmlns:a="http://schemas.openxmlformats.org/drawingml/2006/main">
            <a:ext uri="{FF2B5EF4-FFF2-40B4-BE49-F238E27FC236}">
              <a16:creationId xmlns:a16="http://schemas.microsoft.com/office/drawing/2014/main" id="{E1826A28-7189-7E54-8CFE-FA19CE9FDBBC}"/>
            </a:ext>
          </a:extLst>
        </cdr:cNvPr>
        <cdr:cNvSpPr txBox="1"/>
      </cdr:nvSpPr>
      <cdr:spPr>
        <a:xfrm xmlns:a="http://schemas.openxmlformats.org/drawingml/2006/main" rot="19608381">
          <a:off x="1417629" y="5265904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3"/>
              </a:solidFill>
            </a:rPr>
            <a:t>Steelix</a:t>
          </a:r>
        </a:p>
      </cdr:txBody>
    </cdr:sp>
  </cdr:relSizeAnchor>
  <cdr:relSizeAnchor xmlns:cdr="http://schemas.openxmlformats.org/drawingml/2006/chartDrawing">
    <cdr:from>
      <cdr:x>0.2615</cdr:x>
      <cdr:y>0.64824</cdr:y>
    </cdr:from>
    <cdr:to>
      <cdr:x>0.37413</cdr:x>
      <cdr:y>0.68665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3C516CF7-F0CE-56C9-D142-01D937494400}"/>
            </a:ext>
          </a:extLst>
        </cdr:cNvPr>
        <cdr:cNvSpPr txBox="1"/>
      </cdr:nvSpPr>
      <cdr:spPr>
        <a:xfrm xmlns:a="http://schemas.openxmlformats.org/drawingml/2006/main" rot="21313960">
          <a:off x="1912930" y="4742018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  <cdr:relSizeAnchor xmlns:cdr="http://schemas.openxmlformats.org/drawingml/2006/chartDrawing">
    <cdr:from>
      <cdr:x>0.51931</cdr:x>
      <cdr:y>0.55773</cdr:y>
    </cdr:from>
    <cdr:to>
      <cdr:x>0.71777</cdr:x>
      <cdr:y>0.59614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148CBB88-17DF-AABE-9982-A83C12A76826}"/>
            </a:ext>
          </a:extLst>
        </cdr:cNvPr>
        <cdr:cNvSpPr txBox="1"/>
      </cdr:nvSpPr>
      <cdr:spPr>
        <a:xfrm xmlns:a="http://schemas.openxmlformats.org/drawingml/2006/main">
          <a:off x="3798887" y="4079875"/>
          <a:ext cx="1451771" cy="2809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Garchomp*</a:t>
          </a:r>
        </a:p>
      </cdr:txBody>
    </cdr:sp>
  </cdr:relSizeAnchor>
  <cdr:relSizeAnchor xmlns:cdr="http://schemas.openxmlformats.org/drawingml/2006/chartDrawing">
    <cdr:from>
      <cdr:x>0.42426</cdr:x>
      <cdr:y>0.31489</cdr:y>
    </cdr:from>
    <cdr:to>
      <cdr:x>0.80306</cdr:x>
      <cdr:y>0.41178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ED063C7E-A91E-C5ED-E275-2739D596248E}"/>
            </a:ext>
          </a:extLst>
        </cdr:cNvPr>
        <cdr:cNvSpPr txBox="1"/>
      </cdr:nvSpPr>
      <cdr:spPr>
        <a:xfrm xmlns:a="http://schemas.openxmlformats.org/drawingml/2006/main">
          <a:off x="3103562" y="2303462"/>
          <a:ext cx="2770984" cy="70882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00" b="1" baseline="0">
              <a:solidFill>
                <a:srgbClr val="FF0000"/>
              </a:solidFill>
            </a:rPr>
            <a:t>Primal Groudon </a:t>
          </a:r>
          <a:r>
            <a:rPr lang="en-US" sz="1000" b="0" baseline="0">
              <a:solidFill>
                <a:schemeClr val="accent2"/>
              </a:solidFill>
            </a:rPr>
            <a:t>boosts other players even before/after it's on the field, but </a:t>
          </a:r>
          <a:r>
            <a:rPr lang="en-US" sz="1000" b="1" baseline="0">
              <a:solidFill>
                <a:schemeClr val="accent1"/>
              </a:solidFill>
            </a:rPr>
            <a:t>Mega Garchomp </a:t>
          </a:r>
          <a:r>
            <a:rPr lang="en-US" sz="1000" b="0" baseline="0">
              <a:solidFill>
                <a:schemeClr val="accent2"/>
              </a:solidFill>
            </a:rPr>
            <a:t>only does so when it's attacking. As a result, </a:t>
          </a:r>
          <a:r>
            <a:rPr lang="en-US" sz="1000" b="1" baseline="0">
              <a:solidFill>
                <a:schemeClr val="accent1"/>
              </a:solidFill>
            </a:rPr>
            <a:t>Mega Garchomp </a:t>
          </a:r>
          <a:r>
            <a:rPr lang="en-US" sz="1000" b="0" baseline="0">
              <a:solidFill>
                <a:schemeClr val="accent2"/>
              </a:solidFill>
            </a:rPr>
            <a:t>is way worse in group raids.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7142</xdr:colOff>
      <xdr:row>38</xdr:row>
      <xdr:rowOff>16667</xdr:rowOff>
    </xdr:from>
    <xdr:to>
      <xdr:col>15</xdr:col>
      <xdr:colOff>402429</xdr:colOff>
      <xdr:row>78</xdr:row>
      <xdr:rowOff>92867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7A2B9-AF4A-4DEF-ACBB-484174D8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402406</xdr:colOff>
      <xdr:row>57</xdr:row>
      <xdr:rowOff>148901</xdr:rowOff>
    </xdr:from>
    <xdr:to>
      <xdr:col>25</xdr:col>
      <xdr:colOff>67236</xdr:colOff>
      <xdr:row>78</xdr:row>
      <xdr:rowOff>90651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B5AC3-2BF3-4724-9E8D-BA3540B4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400050</xdr:colOff>
      <xdr:row>38</xdr:row>
      <xdr:rowOff>19050</xdr:rowOff>
    </xdr:from>
    <xdr:to>
      <xdr:col>25</xdr:col>
      <xdr:colOff>66675</xdr:colOff>
      <xdr:row>57</xdr:row>
      <xdr:rowOff>161925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1F1FE6C-4A79-9C71-9CB1-41C09728162B}"/>
            </a:ext>
          </a:extLst>
        </xdr:cNvPr>
        <xdr:cNvGrpSpPr/>
      </xdr:nvGrpSpPr>
      <xdr:grpSpPr>
        <a:xfrm>
          <a:off x="9101138" y="6896100"/>
          <a:ext cx="3762375" cy="3581400"/>
          <a:chOff x="9101138" y="6896100"/>
          <a:chExt cx="3762375" cy="3581400"/>
        </a:xfrm>
      </xdr:grpSpPr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CA7FFF-6641-3D5D-EDFB-241574F6DF9B}"/>
              </a:ext>
            </a:extLst>
          </xdr:cNvPr>
          <xdr:cNvSpPr txBox="1"/>
        </xdr:nvSpPr>
        <xdr:spPr>
          <a:xfrm>
            <a:off x="9101138" y="6896100"/>
            <a:ext cx="3762375" cy="3581400"/>
          </a:xfrm>
          <a:prstGeom prst="rect">
            <a:avLst/>
          </a:prstGeom>
          <a:solidFill>
            <a:schemeClr val="lt1"/>
          </a:solidFill>
          <a:ln w="9525" cmpd="sng">
            <a:solidFill>
              <a:srgbClr val="D9D9D9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ct val="120000"/>
              </a:lnSpc>
            </a:pPr>
            <a:r>
              <a:rPr lang="en-US" altLang="zh-CN" sz="1200" b="1"/>
              <a:t>Setup:</a:t>
            </a:r>
          </a:p>
          <a:p>
            <a:pPr>
              <a:lnSpc>
                <a:spcPct val="120000"/>
              </a:lnSpc>
            </a:pPr>
            <a:r>
              <a:rPr lang="en-US" sz="1000"/>
              <a:t>•</a:t>
            </a:r>
            <a:r>
              <a:rPr lang="en-US" sz="1000" baseline="0"/>
              <a:t>   Arbitrary electric-type boss, no typing advantages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You use one Level 40 Mega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Everyone else uses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Level 40 Garchomp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After your mega dies, you switch to </a:t>
            </a:r>
            <a:r>
              <a:rPr lang="en-US" sz="1000" b="1" baseline="0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Garchomp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Consider damage up to a fixed time</a:t>
            </a:r>
          </a:p>
          <a:p>
            <a:pPr>
              <a:lnSpc>
                <a:spcPct val="120000"/>
              </a:lnSpc>
            </a:pP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  (When the longest-living mega dies)</a:t>
            </a:r>
            <a:endParaRPr lang="en-US" sz="1000"/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Compare that to "if you don't use a mega, but just use Garchomp"</a:t>
            </a:r>
          </a:p>
          <a:p>
            <a:pPr>
              <a:lnSpc>
                <a:spcPct val="120000"/>
              </a:lnSpc>
            </a:pPr>
            <a:r>
              <a:rPr lang="en-US" sz="10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•</a:t>
            </a:r>
            <a:r>
              <a:rPr lang="en-US" sz="10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 </a:t>
            </a:r>
            <a:r>
              <a:rPr lang="en-US" sz="1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The greater, the better</a:t>
            </a:r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8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000"/>
              <a:t>(Only uses GamePress DPS/TDO</a:t>
            </a:r>
            <a:r>
              <a:rPr lang="en-US" sz="1000" baseline="0"/>
              <a:t> spreadsheet, no simulations</a:t>
            </a:r>
            <a:r>
              <a:rPr lang="en-US" sz="1000"/>
              <a:t>)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5945BC-CE78-51A0-386D-6059C0FCD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575182" y="8829674"/>
            <a:ext cx="2814286" cy="1104762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0.39225</cdr:x>
      <cdr:y>0.11816</cdr:y>
    </cdr:from>
    <cdr:to>
      <cdr:x>0.39225</cdr:x>
      <cdr:y>0.9039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AED496A-B351-E6B2-998B-F633D92AEA9C}"/>
            </a:ext>
          </a:extLst>
        </cdr:cNvPr>
        <cdr:cNvCxnSpPr/>
      </cdr:nvCxnSpPr>
      <cdr:spPr>
        <a:xfrm xmlns:a="http://schemas.openxmlformats.org/drawingml/2006/main">
          <a:off x="2869408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0.8291</cdr:x>
      <cdr:y>0.11816</cdr:y>
    </cdr:from>
    <cdr:to>
      <cdr:x>0.8291</cdr:x>
      <cdr:y>0.9039</cdr:y>
    </cdr:to>
    <cdr:cxnSp macro="">
      <cdr:nvCxnSpPr>
        <cdr:cNvPr id="36" name="Straight Connector 35">
          <a:extLst xmlns:a="http://schemas.openxmlformats.org/drawingml/2006/main">
            <a:ext uri="{FF2B5EF4-FFF2-40B4-BE49-F238E27FC236}">
              <a16:creationId xmlns:a16="http://schemas.microsoft.com/office/drawing/2014/main" id="{458D9D26-378F-9BD1-1214-0B45898A6A1F}"/>
            </a:ext>
          </a:extLst>
        </cdr:cNvPr>
        <cdr:cNvCxnSpPr/>
      </cdr:nvCxnSpPr>
      <cdr:spPr>
        <a:xfrm xmlns:a="http://schemas.openxmlformats.org/drawingml/2006/main">
          <a:off x="606504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0.10254</cdr:x>
      <cdr:y>0.11816</cdr:y>
    </cdr:from>
    <cdr:to>
      <cdr:x>0.10254</cdr:x>
      <cdr:y>0.9039</cdr:y>
    </cdr:to>
    <cdr:cxnSp macro="">
      <cdr:nvCxnSpPr>
        <cdr:cNvPr id="37" name="Straight Connector 36">
          <a:extLst xmlns:a="http://schemas.openxmlformats.org/drawingml/2006/main">
            <a:ext uri="{FF2B5EF4-FFF2-40B4-BE49-F238E27FC236}">
              <a16:creationId xmlns:a16="http://schemas.microsoft.com/office/drawing/2014/main" id="{C9DC919F-8A60-69A9-DD1C-8D1043F0B701}"/>
            </a:ext>
          </a:extLst>
        </cdr:cNvPr>
        <cdr:cNvCxnSpPr/>
      </cdr:nvCxnSpPr>
      <cdr:spPr>
        <a:xfrm xmlns:a="http://schemas.openxmlformats.org/drawingml/2006/main">
          <a:off x="750095" y="864396"/>
          <a:ext cx="0" cy="5747833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D9D9D9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0.3571</cdr:x>
      <cdr:y>0.25682</cdr:y>
    </cdr:from>
    <cdr:to>
      <cdr:x>0.58105</cdr:x>
      <cdr:y>0.29523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C1459400-BFA1-C786-5E76-58964A35C4BF}"/>
            </a:ext>
          </a:extLst>
        </cdr:cNvPr>
        <cdr:cNvSpPr txBox="1"/>
      </cdr:nvSpPr>
      <cdr:spPr>
        <a:xfrm xmlns:a="http://schemas.openxmlformats.org/drawingml/2006/main" rot="312725">
          <a:off x="2612266" y="1878719"/>
          <a:ext cx="1638239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0000"/>
              </a:solidFill>
            </a:rPr>
            <a:t>Primal Groudon*</a:t>
          </a:r>
        </a:p>
      </cdr:txBody>
    </cdr:sp>
  </cdr:relSizeAnchor>
  <cdr:relSizeAnchor xmlns:cdr="http://schemas.openxmlformats.org/drawingml/2006/chartDrawing">
    <cdr:from>
      <cdr:x>0.40527</cdr:x>
      <cdr:y>0.3903</cdr:y>
    </cdr:from>
    <cdr:to>
      <cdr:x>0.53092</cdr:x>
      <cdr:y>0.42871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3F636C4-CB76-E3E6-6E97-AD2B59466E1B}"/>
            </a:ext>
          </a:extLst>
        </cdr:cNvPr>
        <cdr:cNvSpPr txBox="1"/>
      </cdr:nvSpPr>
      <cdr:spPr>
        <a:xfrm xmlns:a="http://schemas.openxmlformats.org/drawingml/2006/main">
          <a:off x="2964627" y="2855089"/>
          <a:ext cx="919193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1"/>
              </a:solidFill>
            </a:rPr>
            <a:t>Garchomp*</a:t>
          </a:r>
        </a:p>
      </cdr:txBody>
    </cdr:sp>
  </cdr:relSizeAnchor>
  <cdr:relSizeAnchor xmlns:cdr="http://schemas.openxmlformats.org/drawingml/2006/chartDrawing">
    <cdr:from>
      <cdr:x>0.39903</cdr:x>
      <cdr:y>0.70866</cdr:y>
    </cdr:from>
    <cdr:to>
      <cdr:x>0.61257</cdr:x>
      <cdr:y>0.77051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B9838B81-A354-EFB8-8316-7E37B635DFFF}"/>
            </a:ext>
          </a:extLst>
        </cdr:cNvPr>
        <cdr:cNvSpPr txBox="1"/>
      </cdr:nvSpPr>
      <cdr:spPr>
        <a:xfrm xmlns:a="http://schemas.openxmlformats.org/drawingml/2006/main">
          <a:off x="2918984" y="5183964"/>
          <a:ext cx="1562088" cy="45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Baseline: No megas used</a:t>
          </a:r>
        </a:p>
        <a:p xmlns:a="http://schemas.openxmlformats.org/drawingml/2006/main">
          <a:pPr algn="ctr"/>
          <a:r>
            <a:rPr lang="en-US" sz="1000" b="0">
              <a:solidFill>
                <a:schemeClr val="accent1"/>
              </a:solidFill>
            </a:rPr>
            <a:t>(Use</a:t>
          </a:r>
          <a:r>
            <a:rPr lang="en-US" sz="1000" b="0" baseline="0">
              <a:solidFill>
                <a:schemeClr val="accent1"/>
              </a:solidFill>
            </a:rPr>
            <a:t> Garchomp)</a:t>
          </a:r>
          <a:endParaRPr lang="en-US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0.60819</cdr:x>
      <cdr:y>0.79472</cdr:y>
    </cdr:from>
    <cdr:to>
      <cdr:x>0.99407</cdr:x>
      <cdr:y>0.91066</cdr:y>
    </cdr:to>
    <cdr:grpSp>
      <cdr:nvGrpSpPr>
        <cdr:cNvPr id="31" name="Group 30">
          <a:extLst xmlns:a="http://schemas.openxmlformats.org/drawingml/2006/main">
            <a:ext uri="{FF2B5EF4-FFF2-40B4-BE49-F238E27FC236}">
              <a16:creationId xmlns:a16="http://schemas.microsoft.com/office/drawing/2014/main" id="{38F59FBE-0B5E-CA3D-180B-087363483AC0}"/>
            </a:ext>
          </a:extLst>
        </cdr:cNvPr>
        <cdr:cNvGrpSpPr/>
      </cdr:nvGrpSpPr>
      <cdr:grpSpPr>
        <a:xfrm xmlns:a="http://schemas.openxmlformats.org/drawingml/2006/main">
          <a:off x="4449031" y="5813536"/>
          <a:ext cx="2822790" cy="848124"/>
          <a:chOff x="3953735" y="5542086"/>
          <a:chExt cx="2822780" cy="848075"/>
        </a:xfrm>
      </cdr:grpSpPr>
      <cdr:grpSp>
        <cdr:nvGrpSpPr>
          <cdr:cNvPr id="14" name="Group 13">
            <a:extLst xmlns:a="http://schemas.openxmlformats.org/drawingml/2006/main">
              <a:ext uri="{FF2B5EF4-FFF2-40B4-BE49-F238E27FC236}">
                <a16:creationId xmlns:a16="http://schemas.microsoft.com/office/drawing/2014/main" id="{B2957704-DEE2-9FE4-7C69-3CF45597ADEC}"/>
              </a:ext>
            </a:extLst>
          </cdr:cNvPr>
          <cdr:cNvGrpSpPr/>
        </cdr:nvGrpSpPr>
        <cdr:grpSpPr>
          <a:xfrm xmlns:a="http://schemas.openxmlformats.org/drawingml/2006/main">
            <a:off x="3953735" y="5542086"/>
            <a:ext cx="2822780" cy="276226"/>
            <a:chOff x="0" y="164778"/>
            <a:chExt cx="2830745" cy="276225"/>
          </a:xfrm>
        </cdr:grpSpPr>
        <cdr:cxnSp macro="">
          <cdr:nvCxnSpPr>
            <cdr:cNvPr id="27" name="Straight Connector 26">
              <a:extLst xmlns:a="http://schemas.openxmlformats.org/drawingml/2006/main">
                <a:ext uri="{FF2B5EF4-FFF2-40B4-BE49-F238E27FC236}">
                  <a16:creationId xmlns:a16="http://schemas.microsoft.com/office/drawing/2014/main" id="{24AC11D1-7850-3A3D-475F-3599D808238E}"/>
                </a:ext>
              </a:extLst>
            </cdr:cNvPr>
            <cdr:cNvCxnSpPr/>
          </cdr:nvCxnSpPr>
          <cdr:spPr>
            <a:xfrm xmlns:a="http://schemas.openxmlformats.org/drawingml/2006/main">
              <a:off x="0" y="302891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8" name="TextBox 17">
              <a:extLst xmlns:a="http://schemas.openxmlformats.org/drawingml/2006/main">
                <a:ext uri="{FF2B5EF4-FFF2-40B4-BE49-F238E27FC236}">
                  <a16:creationId xmlns:a16="http://schemas.microsoft.com/office/drawing/2014/main" id="{4FF4C930-EA43-EDA8-29CD-A94B03F87234}"/>
                </a:ext>
              </a:extLst>
            </cdr:cNvPr>
            <cdr:cNvSpPr txBox="1"/>
          </cdr:nvSpPr>
          <cdr:spPr>
            <a:xfrm xmlns:a="http://schemas.openxmlformats.org/drawingml/2006/main">
              <a:off x="687734" y="164778"/>
              <a:ext cx="214301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5" name="Group 14">
            <a:extLst xmlns:a="http://schemas.openxmlformats.org/drawingml/2006/main">
              <a:ext uri="{FF2B5EF4-FFF2-40B4-BE49-F238E27FC236}">
                <a16:creationId xmlns:a16="http://schemas.microsoft.com/office/drawing/2014/main" id="{4A2F6E23-7A7D-0E0C-2A65-0B7C479D293D}"/>
              </a:ext>
            </a:extLst>
          </cdr:cNvPr>
          <cdr:cNvGrpSpPr/>
        </cdr:nvGrpSpPr>
        <cdr:grpSpPr>
          <a:xfrm xmlns:a="http://schemas.openxmlformats.org/drawingml/2006/main">
            <a:off x="3953735" y="5732701"/>
            <a:ext cx="2224088" cy="276224"/>
            <a:chOff x="0" y="329550"/>
            <a:chExt cx="2230363" cy="276225"/>
          </a:xfrm>
        </cdr:grpSpPr>
        <cdr:cxnSp macro="">
          <cdr:nvCxnSpPr>
            <cdr:cNvPr id="25" name="Straight Connector 24">
              <a:extLst xmlns:a="http://schemas.openxmlformats.org/drawingml/2006/main">
                <a:ext uri="{FF2B5EF4-FFF2-40B4-BE49-F238E27FC236}">
                  <a16:creationId xmlns:a16="http://schemas.microsoft.com/office/drawing/2014/main" id="{1C66478E-2CE8-00E1-0C3E-5309A98F822A}"/>
                </a:ext>
              </a:extLst>
            </cdr:cNvPr>
            <cdr:cNvCxnSpPr/>
          </cdr:nvCxnSpPr>
          <cdr:spPr>
            <a:xfrm xmlns:a="http://schemas.openxmlformats.org/drawingml/2006/main">
              <a:off x="0" y="46766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6" name="TextBox 15">
              <a:extLst xmlns:a="http://schemas.openxmlformats.org/drawingml/2006/main">
                <a:ext uri="{FF2B5EF4-FFF2-40B4-BE49-F238E27FC236}">
                  <a16:creationId xmlns:a16="http://schemas.microsoft.com/office/drawing/2014/main" id="{782392F1-54D6-859D-6013-9E2D7DEBC6E2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32955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Unreleased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megas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16" name="Group 15">
            <a:extLst xmlns:a="http://schemas.openxmlformats.org/drawingml/2006/main">
              <a:ext uri="{FF2B5EF4-FFF2-40B4-BE49-F238E27FC236}">
                <a16:creationId xmlns:a16="http://schemas.microsoft.com/office/drawing/2014/main" id="{4E45750E-D2E0-E5F1-C623-E3A0B5C6F1EB}"/>
              </a:ext>
            </a:extLst>
          </cdr:cNvPr>
          <cdr:cNvGrpSpPr/>
        </cdr:nvGrpSpPr>
        <cdr:grpSpPr>
          <a:xfrm xmlns:a="http://schemas.openxmlformats.org/drawingml/2006/main">
            <a:off x="3953735" y="5923320"/>
            <a:ext cx="2224087" cy="276224"/>
            <a:chOff x="0" y="494320"/>
            <a:chExt cx="2230363" cy="276225"/>
          </a:xfrm>
        </cdr:grpSpPr>
        <cdr:cxnSp macro="">
          <cdr:nvCxnSpPr>
            <cdr:cNvPr id="23" name="Straight Connector 22">
              <a:extLst xmlns:a="http://schemas.openxmlformats.org/drawingml/2006/main">
                <a:ext uri="{FF2B5EF4-FFF2-40B4-BE49-F238E27FC236}">
                  <a16:creationId xmlns:a16="http://schemas.microsoft.com/office/drawing/2014/main" id="{49BE3234-F480-A21A-CC6F-5BCF9B545B78}"/>
                </a:ext>
              </a:extLst>
            </cdr:cNvPr>
            <cdr:cNvCxnSpPr/>
          </cdr:nvCxnSpPr>
          <cdr:spPr>
            <a:xfrm xmlns:a="http://schemas.openxmlformats.org/drawingml/2006/main">
              <a:off x="0" y="632432"/>
              <a:ext cx="668631" cy="0"/>
            </a:xfrm>
            <a:prstGeom xmlns:a="http://schemas.openxmlformats.org/drawingml/2006/main" prst="line">
              <a:avLst/>
            </a:prstGeom>
            <a:ln xmlns:a="http://schemas.openxmlformats.org/drawingml/2006/main" w="12700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24" name="TextBox 13">
              <a:extLst xmlns:a="http://schemas.openxmlformats.org/drawingml/2006/main">
                <a:ext uri="{FF2B5EF4-FFF2-40B4-BE49-F238E27FC236}">
                  <a16:creationId xmlns:a16="http://schemas.microsoft.com/office/drawing/2014/main" id="{2FD26D61-D0E9-4747-C24F-169E90BBCFFE}"/>
                </a:ext>
              </a:extLst>
            </cdr:cNvPr>
            <cdr:cNvSpPr txBox="1"/>
          </cdr:nvSpPr>
          <cdr:spPr>
            <a:xfrm xmlns:a="http://schemas.openxmlformats.org/drawingml/2006/main">
              <a:off x="687735" y="494320"/>
              <a:ext cx="1542628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 megas used</a:t>
              </a:r>
            </a:p>
          </cdr:txBody>
        </cdr:sp>
      </cdr:grpSp>
      <cdr:grpSp>
        <cdr:nvGrpSpPr>
          <cdr:cNvPr id="17" name="Group 16">
            <a:extLst xmlns:a="http://schemas.openxmlformats.org/drawingml/2006/main">
              <a:ext uri="{FF2B5EF4-FFF2-40B4-BE49-F238E27FC236}">
                <a16:creationId xmlns:a16="http://schemas.microsoft.com/office/drawing/2014/main" id="{AA54A569-76AF-DC5B-5407-F36EAF610A7F}"/>
              </a:ext>
            </a:extLst>
          </cdr:cNvPr>
          <cdr:cNvGrpSpPr/>
        </cdr:nvGrpSpPr>
        <cdr:grpSpPr>
          <a:xfrm xmlns:a="http://schemas.openxmlformats.org/drawingml/2006/main">
            <a:off x="3953735" y="6113935"/>
            <a:ext cx="2644710" cy="276226"/>
            <a:chOff x="0" y="762472"/>
            <a:chExt cx="2652175" cy="319553"/>
          </a:xfrm>
        </cdr:grpSpPr>
        <cdr:sp macro="" textlink="">
          <cdr:nvSpPr>
            <cdr:cNvPr id="21" name="TextBox 10">
              <a:extLst xmlns:a="http://schemas.openxmlformats.org/drawingml/2006/main">
                <a:ext uri="{FF2B5EF4-FFF2-40B4-BE49-F238E27FC236}">
                  <a16:creationId xmlns:a16="http://schemas.microsoft.com/office/drawing/2014/main" id="{1B8F0D2F-02F5-1051-01FD-8301AC8E7DF4}"/>
                </a:ext>
              </a:extLst>
            </cdr:cNvPr>
            <cdr:cNvSpPr txBox="1"/>
          </cdr:nvSpPr>
          <cdr:spPr>
            <a:xfrm xmlns:a="http://schemas.openxmlformats.org/drawingml/2006/main">
              <a:off x="699728" y="762472"/>
              <a:ext cx="1952447" cy="31955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22" name="TextBox 11">
              <a:extLst xmlns:a="http://schemas.openxmlformats.org/drawingml/2006/main">
                <a:ext uri="{FF2B5EF4-FFF2-40B4-BE49-F238E27FC236}">
                  <a16:creationId xmlns:a16="http://schemas.microsoft.com/office/drawing/2014/main" id="{478ED263-ABBF-166A-FCF1-3046133A60E6}"/>
                </a:ext>
              </a:extLst>
            </cdr:cNvPr>
            <cdr:cNvSpPr txBox="1"/>
          </cdr:nvSpPr>
          <cdr:spPr>
            <a:xfrm xmlns:a="http://schemas.openxmlformats.org/drawingml/2006/main">
              <a:off x="0" y="762472"/>
              <a:ext cx="787518" cy="31955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 anchor="ctr" anchorCtr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</cdr:grpSp>
  </cdr:relSizeAnchor>
  <cdr:relSizeAnchor xmlns:cdr="http://schemas.openxmlformats.org/drawingml/2006/chartDrawing">
    <cdr:from>
      <cdr:x>0.09668</cdr:x>
      <cdr:y>0.12598</cdr:y>
    </cdr:from>
    <cdr:to>
      <cdr:x>0.20931</cdr:x>
      <cdr:y>0.16439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7BFBBEEE-E355-42C3-CA97-782D5E495EBB}"/>
            </a:ext>
          </a:extLst>
        </cdr:cNvPr>
        <cdr:cNvSpPr txBox="1"/>
      </cdr:nvSpPr>
      <cdr:spPr>
        <a:xfrm xmlns:a="http://schemas.openxmlformats.org/drawingml/2006/main">
          <a:off x="7072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Solo</a:t>
          </a:r>
        </a:p>
      </cdr:txBody>
    </cdr:sp>
  </cdr:relSizeAnchor>
  <cdr:relSizeAnchor xmlns:cdr="http://schemas.openxmlformats.org/drawingml/2006/chartDrawing">
    <cdr:from>
      <cdr:x>0.38835</cdr:x>
      <cdr:y>0.12598</cdr:y>
    </cdr:from>
    <cdr:to>
      <cdr:x>0.50098</cdr:x>
      <cdr:y>0.16439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C751AAD6-84D6-BE26-CD78-0329832B7C6D}"/>
            </a:ext>
          </a:extLst>
        </cdr:cNvPr>
        <cdr:cNvSpPr txBox="1"/>
      </cdr:nvSpPr>
      <cdr:spPr>
        <a:xfrm xmlns:a="http://schemas.openxmlformats.org/drawingml/2006/main">
          <a:off x="2840834" y="921545"/>
          <a:ext cx="823912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Trio</a:t>
          </a:r>
        </a:p>
      </cdr:txBody>
    </cdr:sp>
  </cdr:relSizeAnchor>
  <cdr:relSizeAnchor xmlns:cdr="http://schemas.openxmlformats.org/drawingml/2006/chartDrawing">
    <cdr:from>
      <cdr:x>0.82389</cdr:x>
      <cdr:y>0.12598</cdr:y>
    </cdr:from>
    <cdr:to>
      <cdr:x>0.95475</cdr:x>
      <cdr:y>0.16439</cdr:y>
    </cdr:to>
    <cdr:sp macro="" textlink="">
      <cdr:nvSpPr>
        <cdr:cNvPr id="40" name="TextBox 39">
          <a:extLst xmlns:a="http://schemas.openxmlformats.org/drawingml/2006/main">
            <a:ext uri="{FF2B5EF4-FFF2-40B4-BE49-F238E27FC236}">
              <a16:creationId xmlns:a16="http://schemas.microsoft.com/office/drawing/2014/main" id="{B8C06941-8583-45B2-2B9C-B13F0801F313}"/>
            </a:ext>
          </a:extLst>
        </cdr:cNvPr>
        <cdr:cNvSpPr txBox="1"/>
      </cdr:nvSpPr>
      <cdr:spPr>
        <a:xfrm xmlns:a="http://schemas.openxmlformats.org/drawingml/2006/main">
          <a:off x="6026946" y="921545"/>
          <a:ext cx="957261" cy="2809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100" b="0">
              <a:solidFill>
                <a:schemeClr val="bg1">
                  <a:lumMod val="50000"/>
                </a:schemeClr>
              </a:solidFill>
            </a:rPr>
            <a:t>Remote Raid</a:t>
          </a:r>
        </a:p>
      </cdr:txBody>
    </cdr:sp>
  </cdr:relSizeAnchor>
  <cdr:relSizeAnchor xmlns:cdr="http://schemas.openxmlformats.org/drawingml/2006/chartDrawing">
    <cdr:from>
      <cdr:x>0.65145</cdr:x>
      <cdr:y>0.71971</cdr:y>
    </cdr:from>
    <cdr:to>
      <cdr:x>0.66768</cdr:x>
      <cdr:y>0.76277</cdr:y>
    </cdr:to>
    <cdr:sp macro="" textlink="">
      <cdr:nvSpPr>
        <cdr:cNvPr id="48" name="Arrow: Down 47">
          <a:extLst xmlns:a="http://schemas.openxmlformats.org/drawingml/2006/main">
            <a:ext uri="{FF2B5EF4-FFF2-40B4-BE49-F238E27FC236}">
              <a16:creationId xmlns:a16="http://schemas.microsoft.com/office/drawing/2014/main" id="{F95687E0-04FE-0613-566F-80A05E4CFCF3}"/>
            </a:ext>
          </a:extLst>
        </cdr:cNvPr>
        <cdr:cNvSpPr/>
      </cdr:nvSpPr>
      <cdr:spPr>
        <a:xfrm xmlns:a="http://schemas.openxmlformats.org/drawingml/2006/main" rot="10800000">
          <a:off x="4765487" y="5264797"/>
          <a:ext cx="118726" cy="314993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00B05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0.72396</cdr:y>
    </cdr:from>
    <cdr:to>
      <cdr:x>0.83552</cdr:x>
      <cdr:y>0.75705</cdr:y>
    </cdr:to>
    <cdr:sp macro="" textlink="">
      <cdr:nvSpPr>
        <cdr:cNvPr id="49" name="TextBox 48">
          <a:extLst xmlns:a="http://schemas.openxmlformats.org/drawingml/2006/main">
            <a:ext uri="{FF2B5EF4-FFF2-40B4-BE49-F238E27FC236}">
              <a16:creationId xmlns:a16="http://schemas.microsoft.com/office/drawing/2014/main" id="{CABC035F-7EA7-951D-1E69-D9E0206FE0EB}"/>
            </a:ext>
          </a:extLst>
        </cdr:cNvPr>
        <cdr:cNvSpPr txBox="1"/>
      </cdr:nvSpPr>
      <cdr:spPr>
        <a:xfrm xmlns:a="http://schemas.openxmlformats.org/drawingml/2006/main">
          <a:off x="4835640" y="529588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00B050"/>
              </a:solidFill>
            </a:rPr>
            <a:t>Using mega is better</a:t>
          </a:r>
        </a:p>
      </cdr:txBody>
    </cdr:sp>
  </cdr:relSizeAnchor>
  <cdr:relSizeAnchor xmlns:cdr="http://schemas.openxmlformats.org/drawingml/2006/chartDrawing">
    <cdr:from>
      <cdr:x>0.65145</cdr:x>
      <cdr:y>0.76289</cdr:y>
    </cdr:from>
    <cdr:to>
      <cdr:x>0.66768</cdr:x>
      <cdr:y>0.80595</cdr:y>
    </cdr:to>
    <cdr:sp macro="" textlink="">
      <cdr:nvSpPr>
        <cdr:cNvPr id="50" name="Arrow: Down 49">
          <a:extLst xmlns:a="http://schemas.openxmlformats.org/drawingml/2006/main">
            <a:ext uri="{FF2B5EF4-FFF2-40B4-BE49-F238E27FC236}">
              <a16:creationId xmlns:a16="http://schemas.microsoft.com/office/drawing/2014/main" id="{9813C18B-56A6-A9C6-C9CB-121561425FF6}"/>
            </a:ext>
          </a:extLst>
        </cdr:cNvPr>
        <cdr:cNvSpPr/>
      </cdr:nvSpPr>
      <cdr:spPr>
        <a:xfrm xmlns:a="http://schemas.openxmlformats.org/drawingml/2006/main" rot="10800000" flipV="1">
          <a:off x="4765487" y="5580668"/>
          <a:ext cx="118726" cy="314992"/>
        </a:xfrm>
        <a:prstGeom xmlns:a="http://schemas.openxmlformats.org/drawingml/2006/main" prst="downArrow">
          <a:avLst>
            <a:gd name="adj1" fmla="val 37372"/>
            <a:gd name="adj2" fmla="val 93999"/>
          </a:avLst>
        </a:prstGeom>
        <a:solidFill xmlns:a="http://schemas.openxmlformats.org/drawingml/2006/main">
          <a:srgbClr val="FF0000"/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0.66104</cdr:x>
      <cdr:y>0.76714</cdr:y>
    </cdr:from>
    <cdr:to>
      <cdr:x>0.83552</cdr:x>
      <cdr:y>0.80023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293E50A8-6507-8EC1-1A39-ACBF30EDEE3F}"/>
            </a:ext>
          </a:extLst>
        </cdr:cNvPr>
        <cdr:cNvSpPr txBox="1"/>
      </cdr:nvSpPr>
      <cdr:spPr>
        <a:xfrm xmlns:a="http://schemas.openxmlformats.org/drawingml/2006/main">
          <a:off x="4835640" y="5611757"/>
          <a:ext cx="1276356" cy="2420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000" b="0">
              <a:solidFill>
                <a:srgbClr val="FF0000"/>
              </a:solidFill>
            </a:rPr>
            <a:t>Using mega is worse</a:t>
          </a:r>
        </a:p>
      </cdr:txBody>
    </cdr:sp>
  </cdr:relSizeAnchor>
  <cdr:relSizeAnchor xmlns:cdr="http://schemas.openxmlformats.org/drawingml/2006/chartDrawing">
    <cdr:from>
      <cdr:x>0.41179</cdr:x>
      <cdr:y>0.49838</cdr:y>
    </cdr:from>
    <cdr:to>
      <cdr:x>0.52442</cdr:x>
      <cdr:y>0.53679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01E9E18-DC4C-28B5-E6EA-F412C30DEFBB}"/>
            </a:ext>
          </a:extLst>
        </cdr:cNvPr>
        <cdr:cNvSpPr txBox="1"/>
      </cdr:nvSpPr>
      <cdr:spPr>
        <a:xfrm xmlns:a="http://schemas.openxmlformats.org/drawingml/2006/main" rot="20951446">
          <a:off x="3012326" y="3645720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00B0F0"/>
              </a:solidFill>
            </a:rPr>
            <a:t>Swampert</a:t>
          </a:r>
        </a:p>
      </cdr:txBody>
    </cdr:sp>
  </cdr:relSizeAnchor>
  <cdr:relSizeAnchor xmlns:cdr="http://schemas.openxmlformats.org/drawingml/2006/chartDrawing">
    <cdr:from>
      <cdr:x>0.43913</cdr:x>
      <cdr:y>0.55502</cdr:y>
    </cdr:from>
    <cdr:to>
      <cdr:x>0.55176</cdr:x>
      <cdr:y>0.59343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8A586C7-B781-D09E-BDA9-FD4DD9F38FC0}"/>
            </a:ext>
          </a:extLst>
        </cdr:cNvPr>
        <cdr:cNvSpPr txBox="1"/>
      </cdr:nvSpPr>
      <cdr:spPr>
        <a:xfrm xmlns:a="http://schemas.openxmlformats.org/drawingml/2006/main" rot="20062135">
          <a:off x="3212350" y="4060056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rgbClr val="FFC000"/>
              </a:solidFill>
            </a:rPr>
            <a:t>Steelix</a:t>
          </a:r>
        </a:p>
      </cdr:txBody>
    </cdr:sp>
  </cdr:relSizeAnchor>
  <cdr:relSizeAnchor xmlns:cdr="http://schemas.openxmlformats.org/drawingml/2006/chartDrawing">
    <cdr:from>
      <cdr:x>0.48275</cdr:x>
      <cdr:y>0.61231</cdr:y>
    </cdr:from>
    <cdr:to>
      <cdr:x>0.59538</cdr:x>
      <cdr:y>0.65072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24D87424-7171-910D-B393-CF5A9B41275C}"/>
            </a:ext>
          </a:extLst>
        </cdr:cNvPr>
        <cdr:cNvSpPr txBox="1"/>
      </cdr:nvSpPr>
      <cdr:spPr>
        <a:xfrm xmlns:a="http://schemas.openxmlformats.org/drawingml/2006/main" rot="21137986">
          <a:off x="3531439" y="4479157"/>
          <a:ext cx="823911" cy="2809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accent4">
                  <a:lumMod val="75000"/>
                </a:schemeClr>
              </a:solidFill>
            </a:rPr>
            <a:t>Camerupt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D81F-CBD5-4AB4-9A6B-E3B7EC4A326E}">
  <sheetPr filterMode="1"/>
  <dimension ref="A1:IV803"/>
  <sheetViews>
    <sheetView workbookViewId="0"/>
  </sheetViews>
  <sheetFormatPr defaultRowHeight="14.25" x14ac:dyDescent="0.45"/>
  <cols>
    <col min="1" max="1" width="16.19921875" customWidth="1"/>
    <col min="2" max="2" width="13.265625" customWidth="1"/>
    <col min="3" max="3" width="15.06640625" customWidth="1"/>
    <col min="5" max="5" width="9.3984375" style="1" customWidth="1"/>
    <col min="6" max="6" width="9.3984375" style="1" bestFit="1" customWidth="1"/>
  </cols>
  <sheetData>
    <row r="1" spans="1:256" x14ac:dyDescent="0.45">
      <c r="A1" t="s">
        <v>0</v>
      </c>
      <c r="B1" t="s">
        <v>1</v>
      </c>
      <c r="C1" t="s">
        <v>2</v>
      </c>
      <c r="D1" t="s">
        <v>3</v>
      </c>
      <c r="E1" s="1" t="s">
        <v>154</v>
      </c>
      <c r="F1" s="1" t="s">
        <v>155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275</v>
      </c>
      <c r="R1" t="s">
        <v>275</v>
      </c>
      <c r="S1" t="s">
        <v>23</v>
      </c>
      <c r="T1" t="s">
        <v>23</v>
      </c>
      <c r="U1" t="s">
        <v>260</v>
      </c>
      <c r="V1" t="s">
        <v>260</v>
      </c>
      <c r="W1" t="s">
        <v>259</v>
      </c>
      <c r="X1" t="s">
        <v>259</v>
      </c>
      <c r="Y1" t="s">
        <v>24</v>
      </c>
      <c r="Z1" t="s">
        <v>24</v>
      </c>
      <c r="AA1" t="s">
        <v>201</v>
      </c>
      <c r="AB1" t="s">
        <v>201</v>
      </c>
      <c r="AC1" t="s">
        <v>25</v>
      </c>
      <c r="AD1" t="s">
        <v>25</v>
      </c>
      <c r="AE1" t="s">
        <v>9</v>
      </c>
      <c r="AF1" t="s">
        <v>9</v>
      </c>
      <c r="AG1" t="s">
        <v>10</v>
      </c>
      <c r="AH1" t="s">
        <v>10</v>
      </c>
      <c r="AI1" t="s">
        <v>258</v>
      </c>
      <c r="AJ1" t="s">
        <v>258</v>
      </c>
      <c r="AK1" t="s">
        <v>26</v>
      </c>
      <c r="AL1" t="s">
        <v>26</v>
      </c>
      <c r="AM1" t="s">
        <v>11</v>
      </c>
      <c r="AN1" t="s">
        <v>11</v>
      </c>
      <c r="AO1" t="s">
        <v>257</v>
      </c>
      <c r="AP1" t="s">
        <v>257</v>
      </c>
      <c r="AQ1" t="s">
        <v>12</v>
      </c>
      <c r="AR1" t="s">
        <v>12</v>
      </c>
      <c r="AS1" t="s">
        <v>13</v>
      </c>
      <c r="AT1" t="s">
        <v>13</v>
      </c>
      <c r="AU1" t="s">
        <v>256</v>
      </c>
      <c r="AV1" t="s">
        <v>256</v>
      </c>
      <c r="AW1" t="s">
        <v>14</v>
      </c>
      <c r="AX1" t="s">
        <v>14</v>
      </c>
      <c r="AY1" t="s">
        <v>255</v>
      </c>
      <c r="AZ1" t="s">
        <v>255</v>
      </c>
      <c r="BA1" t="s">
        <v>274</v>
      </c>
      <c r="BB1" t="s">
        <v>274</v>
      </c>
      <c r="BC1" t="s">
        <v>15</v>
      </c>
      <c r="BD1" t="s">
        <v>15</v>
      </c>
      <c r="BE1" t="s">
        <v>245</v>
      </c>
      <c r="BF1" t="s">
        <v>245</v>
      </c>
      <c r="BG1" t="s">
        <v>27</v>
      </c>
      <c r="BH1" t="s">
        <v>27</v>
      </c>
      <c r="BI1" t="s">
        <v>254</v>
      </c>
      <c r="BJ1" t="s">
        <v>254</v>
      </c>
      <c r="BK1" t="s">
        <v>28</v>
      </c>
      <c r="BL1" t="s">
        <v>28</v>
      </c>
      <c r="BM1" t="s">
        <v>253</v>
      </c>
      <c r="BN1" t="s">
        <v>253</v>
      </c>
      <c r="BO1" t="s">
        <v>29</v>
      </c>
      <c r="BP1" t="s">
        <v>29</v>
      </c>
      <c r="BQ1" t="s">
        <v>252</v>
      </c>
      <c r="BR1" t="s">
        <v>252</v>
      </c>
      <c r="BS1" t="s">
        <v>30</v>
      </c>
      <c r="BT1" t="s">
        <v>30</v>
      </c>
      <c r="BU1" t="s">
        <v>17</v>
      </c>
      <c r="BV1" t="s">
        <v>17</v>
      </c>
      <c r="BW1" t="s">
        <v>32</v>
      </c>
      <c r="BX1" t="s">
        <v>32</v>
      </c>
      <c r="BY1" t="s">
        <v>251</v>
      </c>
      <c r="BZ1" t="s">
        <v>251</v>
      </c>
      <c r="CA1" t="s">
        <v>18</v>
      </c>
      <c r="CB1" t="s">
        <v>18</v>
      </c>
      <c r="CC1" t="s">
        <v>250</v>
      </c>
      <c r="CD1" t="s">
        <v>250</v>
      </c>
      <c r="CE1" t="s">
        <v>19</v>
      </c>
      <c r="CF1" t="s">
        <v>19</v>
      </c>
      <c r="CG1" t="s">
        <v>20</v>
      </c>
      <c r="CH1" t="s">
        <v>20</v>
      </c>
      <c r="CI1" t="s">
        <v>21</v>
      </c>
      <c r="CJ1" t="s">
        <v>21</v>
      </c>
      <c r="CK1" t="s">
        <v>249</v>
      </c>
      <c r="CL1" t="s">
        <v>249</v>
      </c>
      <c r="CM1" t="s">
        <v>33</v>
      </c>
      <c r="CN1" t="s">
        <v>33</v>
      </c>
      <c r="CO1" t="s">
        <v>22</v>
      </c>
      <c r="CP1" t="s">
        <v>22</v>
      </c>
      <c r="CQ1" t="s">
        <v>16</v>
      </c>
      <c r="CR1" t="s">
        <v>16</v>
      </c>
      <c r="CS1" t="s">
        <v>31</v>
      </c>
      <c r="CT1" t="s">
        <v>31</v>
      </c>
      <c r="CU1" t="s">
        <v>34</v>
      </c>
      <c r="CV1" t="s">
        <v>34</v>
      </c>
      <c r="CW1" t="s">
        <v>35</v>
      </c>
      <c r="CX1" t="s">
        <v>35</v>
      </c>
      <c r="CY1" t="s">
        <v>37</v>
      </c>
      <c r="CZ1" t="s">
        <v>37</v>
      </c>
      <c r="DA1" t="s">
        <v>38</v>
      </c>
      <c r="DB1" t="s">
        <v>38</v>
      </c>
      <c r="DC1" t="s">
        <v>36</v>
      </c>
      <c r="DD1" t="s">
        <v>36</v>
      </c>
      <c r="DE1" t="s">
        <v>39</v>
      </c>
      <c r="DF1" t="s">
        <v>39</v>
      </c>
      <c r="DG1" t="s">
        <v>41</v>
      </c>
      <c r="DH1" t="s">
        <v>41</v>
      </c>
      <c r="DI1" t="s">
        <v>42</v>
      </c>
      <c r="DJ1" t="s">
        <v>42</v>
      </c>
      <c r="DK1" t="s">
        <v>43</v>
      </c>
      <c r="DL1" t="s">
        <v>43</v>
      </c>
      <c r="DM1" t="s">
        <v>44</v>
      </c>
      <c r="DN1" t="s">
        <v>44</v>
      </c>
      <c r="DO1" t="s">
        <v>45</v>
      </c>
      <c r="DP1" t="s">
        <v>45</v>
      </c>
      <c r="DQ1" t="s">
        <v>46</v>
      </c>
      <c r="DR1" t="s">
        <v>46</v>
      </c>
      <c r="DS1" t="s">
        <v>40</v>
      </c>
      <c r="DT1" t="s">
        <v>40</v>
      </c>
      <c r="DU1" t="s">
        <v>47</v>
      </c>
      <c r="DV1" t="s">
        <v>47</v>
      </c>
      <c r="DW1" t="s">
        <v>48</v>
      </c>
      <c r="DX1" t="s">
        <v>48</v>
      </c>
      <c r="DY1" t="s">
        <v>49</v>
      </c>
      <c r="DZ1" t="s">
        <v>49</v>
      </c>
      <c r="EA1" t="s">
        <v>50</v>
      </c>
      <c r="EB1" t="s">
        <v>50</v>
      </c>
      <c r="EC1" t="s">
        <v>75</v>
      </c>
      <c r="ED1" t="s">
        <v>75</v>
      </c>
      <c r="EE1" t="s">
        <v>82</v>
      </c>
      <c r="EF1" t="s">
        <v>82</v>
      </c>
      <c r="EG1" t="s">
        <v>273</v>
      </c>
      <c r="EH1" t="s">
        <v>273</v>
      </c>
      <c r="EI1" t="s">
        <v>53</v>
      </c>
      <c r="EJ1" t="s">
        <v>53</v>
      </c>
      <c r="EK1" t="s">
        <v>54</v>
      </c>
      <c r="EL1" t="s">
        <v>54</v>
      </c>
      <c r="EM1" t="s">
        <v>55</v>
      </c>
      <c r="EN1" t="s">
        <v>55</v>
      </c>
      <c r="EO1" t="s">
        <v>56</v>
      </c>
      <c r="EP1" t="s">
        <v>56</v>
      </c>
      <c r="EQ1" t="s">
        <v>57</v>
      </c>
      <c r="ER1" t="s">
        <v>57</v>
      </c>
      <c r="ES1" t="s">
        <v>240</v>
      </c>
      <c r="ET1" t="s">
        <v>240</v>
      </c>
      <c r="EU1" t="s">
        <v>199</v>
      </c>
      <c r="EV1" t="s">
        <v>199</v>
      </c>
      <c r="EW1" t="s">
        <v>58</v>
      </c>
      <c r="EX1" t="s">
        <v>58</v>
      </c>
      <c r="EY1" t="s">
        <v>239</v>
      </c>
      <c r="EZ1" t="s">
        <v>239</v>
      </c>
      <c r="FA1" t="s">
        <v>59</v>
      </c>
      <c r="FB1" t="s">
        <v>59</v>
      </c>
      <c r="FC1" t="s">
        <v>272</v>
      </c>
      <c r="FD1" t="s">
        <v>272</v>
      </c>
      <c r="FE1" t="s">
        <v>187</v>
      </c>
      <c r="FF1" t="s">
        <v>187</v>
      </c>
      <c r="FG1" t="s">
        <v>60</v>
      </c>
      <c r="FH1" t="s">
        <v>60</v>
      </c>
      <c r="FI1" t="s">
        <v>61</v>
      </c>
      <c r="FJ1" t="s">
        <v>61</v>
      </c>
      <c r="FK1" t="s">
        <v>62</v>
      </c>
      <c r="FL1" t="s">
        <v>62</v>
      </c>
      <c r="FM1" t="s">
        <v>63</v>
      </c>
      <c r="FN1" t="s">
        <v>63</v>
      </c>
      <c r="FO1" t="s">
        <v>64</v>
      </c>
      <c r="FP1" t="s">
        <v>64</v>
      </c>
      <c r="FQ1" t="s">
        <v>243</v>
      </c>
      <c r="FR1" t="s">
        <v>243</v>
      </c>
      <c r="FS1" t="s">
        <v>65</v>
      </c>
      <c r="FT1" t="s">
        <v>65</v>
      </c>
      <c r="FU1" t="s">
        <v>66</v>
      </c>
      <c r="FV1" t="s">
        <v>66</v>
      </c>
      <c r="FW1" t="s">
        <v>271</v>
      </c>
      <c r="FX1" t="s">
        <v>271</v>
      </c>
      <c r="FY1" t="s">
        <v>280</v>
      </c>
      <c r="FZ1" t="s">
        <v>280</v>
      </c>
      <c r="GA1" t="s">
        <v>67</v>
      </c>
      <c r="GB1" t="s">
        <v>67</v>
      </c>
      <c r="GC1" t="s">
        <v>68</v>
      </c>
      <c r="GD1" t="s">
        <v>68</v>
      </c>
      <c r="GE1" t="s">
        <v>69</v>
      </c>
      <c r="GF1" t="s">
        <v>69</v>
      </c>
      <c r="GG1" t="s">
        <v>270</v>
      </c>
      <c r="GH1" t="s">
        <v>270</v>
      </c>
      <c r="GI1" t="s">
        <v>269</v>
      </c>
      <c r="GJ1" t="s">
        <v>269</v>
      </c>
      <c r="GK1" t="s">
        <v>244</v>
      </c>
      <c r="GL1" t="s">
        <v>244</v>
      </c>
      <c r="GM1" t="s">
        <v>70</v>
      </c>
      <c r="GN1" t="s">
        <v>70</v>
      </c>
      <c r="GO1" t="s">
        <v>71</v>
      </c>
      <c r="GP1" t="s">
        <v>71</v>
      </c>
      <c r="GQ1" t="s">
        <v>268</v>
      </c>
      <c r="GR1" t="s">
        <v>268</v>
      </c>
      <c r="GS1" t="s">
        <v>72</v>
      </c>
      <c r="GT1" t="s">
        <v>72</v>
      </c>
      <c r="GU1" t="s">
        <v>73</v>
      </c>
      <c r="GV1" t="s">
        <v>73</v>
      </c>
      <c r="GW1" t="s">
        <v>74</v>
      </c>
      <c r="GX1" t="s">
        <v>74</v>
      </c>
      <c r="GY1" t="s">
        <v>51</v>
      </c>
      <c r="GZ1" t="s">
        <v>51</v>
      </c>
      <c r="HA1" t="s">
        <v>76</v>
      </c>
      <c r="HB1" t="s">
        <v>76</v>
      </c>
      <c r="HC1" t="s">
        <v>77</v>
      </c>
      <c r="HD1" t="s">
        <v>77</v>
      </c>
      <c r="HE1" t="s">
        <v>78</v>
      </c>
      <c r="HF1" t="s">
        <v>78</v>
      </c>
      <c r="HG1" t="s">
        <v>241</v>
      </c>
      <c r="HH1" t="s">
        <v>241</v>
      </c>
      <c r="HI1" t="s">
        <v>79</v>
      </c>
      <c r="HJ1" t="s">
        <v>79</v>
      </c>
      <c r="HK1" t="s">
        <v>80</v>
      </c>
      <c r="HL1" t="s">
        <v>80</v>
      </c>
      <c r="HM1" t="s">
        <v>81</v>
      </c>
      <c r="HN1" t="s">
        <v>81</v>
      </c>
      <c r="HO1" t="s">
        <v>282</v>
      </c>
      <c r="HP1" t="s">
        <v>282</v>
      </c>
      <c r="HQ1" t="s">
        <v>83</v>
      </c>
      <c r="HR1" t="s">
        <v>83</v>
      </c>
      <c r="HS1" t="s">
        <v>84</v>
      </c>
      <c r="HT1" t="s">
        <v>84</v>
      </c>
      <c r="HU1" t="s">
        <v>85</v>
      </c>
      <c r="HV1" t="s">
        <v>85</v>
      </c>
      <c r="HW1" t="s">
        <v>86</v>
      </c>
      <c r="HX1" t="s">
        <v>86</v>
      </c>
      <c r="HY1" t="s">
        <v>87</v>
      </c>
      <c r="HZ1" t="s">
        <v>87</v>
      </c>
      <c r="IA1" t="s">
        <v>88</v>
      </c>
      <c r="IB1" t="s">
        <v>88</v>
      </c>
      <c r="IC1" t="s">
        <v>89</v>
      </c>
      <c r="ID1" t="s">
        <v>89</v>
      </c>
      <c r="IE1" t="s">
        <v>90</v>
      </c>
      <c r="IF1" t="s">
        <v>90</v>
      </c>
      <c r="IG1" t="s">
        <v>52</v>
      </c>
      <c r="IH1" t="s">
        <v>52</v>
      </c>
      <c r="II1" t="s">
        <v>177</v>
      </c>
      <c r="IJ1" t="s">
        <v>177</v>
      </c>
      <c r="IK1" t="s">
        <v>91</v>
      </c>
      <c r="IL1" t="s">
        <v>91</v>
      </c>
      <c r="IM1" t="s">
        <v>92</v>
      </c>
      <c r="IN1" t="s">
        <v>92</v>
      </c>
      <c r="IO1" t="s">
        <v>93</v>
      </c>
      <c r="IP1" t="s">
        <v>93</v>
      </c>
      <c r="IQ1" t="s">
        <v>279</v>
      </c>
      <c r="IR1" t="s">
        <v>279</v>
      </c>
      <c r="IS1" t="s">
        <v>281</v>
      </c>
      <c r="IT1" t="s">
        <v>281</v>
      </c>
      <c r="IU1" t="s">
        <v>248</v>
      </c>
      <c r="IV1" t="s">
        <v>248</v>
      </c>
    </row>
    <row r="2" spans="1:256" hidden="1" x14ac:dyDescent="0.45">
      <c r="A2" t="s">
        <v>94</v>
      </c>
      <c r="G2">
        <v>0.30303030303030298</v>
      </c>
      <c r="H2">
        <v>0</v>
      </c>
      <c r="I2">
        <v>0.30303030303030298</v>
      </c>
      <c r="J2">
        <v>0</v>
      </c>
      <c r="K2">
        <v>0.30303030303030298</v>
      </c>
      <c r="L2">
        <v>0</v>
      </c>
      <c r="M2">
        <v>0.30303030303030298</v>
      </c>
      <c r="N2">
        <v>0</v>
      </c>
      <c r="O2">
        <v>0.30303030303030298</v>
      </c>
      <c r="P2">
        <v>0</v>
      </c>
      <c r="Q2">
        <v>1.51515151515151</v>
      </c>
      <c r="R2">
        <v>0</v>
      </c>
      <c r="S2">
        <v>0.75757575757575701</v>
      </c>
      <c r="T2">
        <v>0</v>
      </c>
      <c r="U2">
        <v>0.75757575757575701</v>
      </c>
      <c r="V2">
        <v>0</v>
      </c>
      <c r="W2">
        <v>0.75757575757575701</v>
      </c>
      <c r="X2">
        <v>0</v>
      </c>
      <c r="Y2">
        <v>0.75757575757575701</v>
      </c>
      <c r="Z2">
        <v>0</v>
      </c>
      <c r="AA2">
        <v>0.75757575757575701</v>
      </c>
      <c r="AB2">
        <v>0</v>
      </c>
      <c r="AC2">
        <v>0.75757575757575701</v>
      </c>
      <c r="AD2">
        <v>0</v>
      </c>
      <c r="AE2">
        <v>0.75757575757575701</v>
      </c>
      <c r="AF2">
        <v>0</v>
      </c>
      <c r="AG2">
        <v>0.75757575757575701</v>
      </c>
      <c r="AH2">
        <v>0</v>
      </c>
      <c r="AI2">
        <v>0.75757575757575701</v>
      </c>
      <c r="AJ2">
        <v>0</v>
      </c>
      <c r="AK2">
        <v>0.75757575757575701</v>
      </c>
      <c r="AL2">
        <v>0</v>
      </c>
      <c r="AM2">
        <v>0.75757575757575701</v>
      </c>
      <c r="AN2">
        <v>0</v>
      </c>
      <c r="AO2">
        <v>0.75757575757575701</v>
      </c>
      <c r="AP2">
        <v>0</v>
      </c>
      <c r="AQ2">
        <v>1.51515151515151</v>
      </c>
      <c r="AR2">
        <v>0</v>
      </c>
      <c r="AS2">
        <v>0.75757575757575701</v>
      </c>
      <c r="AT2">
        <v>0</v>
      </c>
      <c r="AU2">
        <v>0.75757575757575701</v>
      </c>
      <c r="AV2">
        <v>0</v>
      </c>
      <c r="AW2">
        <v>0.75757575757575701</v>
      </c>
      <c r="AX2">
        <v>0</v>
      </c>
      <c r="AY2">
        <v>0.75757575757575701</v>
      </c>
      <c r="AZ2">
        <v>0</v>
      </c>
      <c r="BA2">
        <v>1.51515151515151</v>
      </c>
      <c r="BB2">
        <v>0</v>
      </c>
      <c r="BC2">
        <v>1.51515151515151</v>
      </c>
      <c r="BD2">
        <v>0</v>
      </c>
      <c r="BE2">
        <v>0.75757575757575701</v>
      </c>
      <c r="BF2">
        <v>0</v>
      </c>
      <c r="BG2">
        <v>0.75757575757575701</v>
      </c>
      <c r="BH2">
        <v>0</v>
      </c>
      <c r="BI2">
        <v>0.75757575757575701</v>
      </c>
      <c r="BJ2">
        <v>0</v>
      </c>
      <c r="BK2">
        <v>0.75757575757575701</v>
      </c>
      <c r="BL2">
        <v>0</v>
      </c>
      <c r="BM2">
        <v>0.75757575757575701</v>
      </c>
      <c r="BN2">
        <v>0</v>
      </c>
      <c r="BO2">
        <v>0.75757575757575701</v>
      </c>
      <c r="BP2">
        <v>0</v>
      </c>
      <c r="BQ2">
        <v>0.75757575757575701</v>
      </c>
      <c r="BR2">
        <v>0</v>
      </c>
      <c r="BS2">
        <v>0.75757575757575701</v>
      </c>
      <c r="BT2">
        <v>0</v>
      </c>
      <c r="BU2">
        <v>1.51515151515151</v>
      </c>
      <c r="BV2">
        <v>0</v>
      </c>
      <c r="BW2">
        <v>0.75757575757575701</v>
      </c>
      <c r="BX2">
        <v>0</v>
      </c>
      <c r="BY2">
        <v>0.75757575757575701</v>
      </c>
      <c r="BZ2">
        <v>0</v>
      </c>
      <c r="CA2">
        <v>0.75757575757575701</v>
      </c>
      <c r="CB2">
        <v>0</v>
      </c>
      <c r="CC2">
        <v>0.75757575757575701</v>
      </c>
      <c r="CD2">
        <v>0</v>
      </c>
      <c r="CE2">
        <v>1.51515151515151</v>
      </c>
      <c r="CF2">
        <v>0</v>
      </c>
      <c r="CG2">
        <v>1.51515151515151</v>
      </c>
      <c r="CH2">
        <v>0</v>
      </c>
      <c r="CI2">
        <v>1.51515151515151</v>
      </c>
      <c r="CJ2">
        <v>0</v>
      </c>
      <c r="CK2">
        <v>0.75757575757575701</v>
      </c>
      <c r="CL2">
        <v>0</v>
      </c>
      <c r="CM2">
        <v>0.75757575757575701</v>
      </c>
      <c r="CN2">
        <v>0</v>
      </c>
      <c r="CO2">
        <v>1.51515151515151</v>
      </c>
      <c r="CP2">
        <v>0</v>
      </c>
      <c r="CQ2">
        <v>1.51515151515151</v>
      </c>
      <c r="CR2">
        <v>0</v>
      </c>
      <c r="CS2">
        <v>1.51515151515151</v>
      </c>
      <c r="CT2">
        <v>0</v>
      </c>
      <c r="CU2">
        <v>1.51515151515151</v>
      </c>
      <c r="CV2">
        <v>0</v>
      </c>
      <c r="CW2">
        <v>1.51515151515151</v>
      </c>
      <c r="CX2">
        <v>0</v>
      </c>
      <c r="CY2">
        <v>1.51515151515151</v>
      </c>
      <c r="CZ2">
        <v>0</v>
      </c>
      <c r="DA2">
        <v>1.51515151515151</v>
      </c>
      <c r="DB2">
        <v>0</v>
      </c>
      <c r="DC2">
        <v>1.51515151515151</v>
      </c>
      <c r="DD2">
        <v>0</v>
      </c>
      <c r="DE2">
        <v>1.51515151515151</v>
      </c>
      <c r="DF2">
        <v>0</v>
      </c>
      <c r="DG2">
        <v>3.1818181818181799</v>
      </c>
      <c r="DH2">
        <v>0</v>
      </c>
      <c r="DI2">
        <v>3.1818181818181799</v>
      </c>
      <c r="DJ2">
        <v>0</v>
      </c>
      <c r="DK2">
        <v>3.1818181818181799</v>
      </c>
      <c r="DL2">
        <v>0</v>
      </c>
      <c r="DM2">
        <v>3.1818181818181799</v>
      </c>
      <c r="DN2">
        <v>0</v>
      </c>
      <c r="DO2">
        <v>3.1818181818181799</v>
      </c>
      <c r="DP2">
        <v>0</v>
      </c>
      <c r="DQ2">
        <v>3.1818181818181799</v>
      </c>
      <c r="DR2">
        <v>0</v>
      </c>
      <c r="DS2">
        <v>3.1818181818181799</v>
      </c>
      <c r="DT2">
        <v>0</v>
      </c>
      <c r="DU2">
        <v>3.1818181818181799</v>
      </c>
      <c r="DV2">
        <v>0</v>
      </c>
      <c r="DW2">
        <v>3.1818181818181799</v>
      </c>
      <c r="DX2">
        <v>0</v>
      </c>
      <c r="DY2">
        <v>3.1818181818181799</v>
      </c>
      <c r="DZ2">
        <v>0</v>
      </c>
      <c r="EA2">
        <v>3.1818181818181799</v>
      </c>
      <c r="EB2">
        <v>0</v>
      </c>
      <c r="EC2">
        <v>0.25423728813559299</v>
      </c>
      <c r="ED2">
        <v>0</v>
      </c>
      <c r="EE2">
        <v>0.25423728813559299</v>
      </c>
      <c r="EF2">
        <v>0</v>
      </c>
      <c r="EG2">
        <v>0.25423728813559299</v>
      </c>
      <c r="EH2">
        <v>0</v>
      </c>
      <c r="EI2">
        <v>0.25423728813559299</v>
      </c>
      <c r="EJ2">
        <v>0</v>
      </c>
      <c r="EK2">
        <v>0.25423728813559299</v>
      </c>
      <c r="EL2">
        <v>0</v>
      </c>
      <c r="EM2">
        <v>0.25423728813559299</v>
      </c>
      <c r="EN2">
        <v>0</v>
      </c>
      <c r="EO2">
        <v>0.25423728813559299</v>
      </c>
      <c r="EP2">
        <v>0</v>
      </c>
      <c r="EQ2">
        <v>0.25423728813559299</v>
      </c>
      <c r="ER2">
        <v>0</v>
      </c>
      <c r="ES2">
        <v>0.25423728813559299</v>
      </c>
      <c r="ET2">
        <v>0</v>
      </c>
      <c r="EU2">
        <v>0.25423728813559299</v>
      </c>
      <c r="EV2">
        <v>0</v>
      </c>
      <c r="EW2">
        <v>0.25423728813559299</v>
      </c>
      <c r="EX2">
        <v>0</v>
      </c>
      <c r="EY2">
        <v>0.25423728813559299</v>
      </c>
      <c r="EZ2">
        <v>0</v>
      </c>
      <c r="FA2">
        <v>0.12711864406779599</v>
      </c>
      <c r="FB2">
        <v>0</v>
      </c>
      <c r="FC2">
        <v>0.12711864406779599</v>
      </c>
      <c r="FD2">
        <v>0</v>
      </c>
      <c r="FE2">
        <v>0.25423728813559299</v>
      </c>
      <c r="FF2">
        <v>0</v>
      </c>
      <c r="FG2">
        <v>0.25423728813559299</v>
      </c>
      <c r="FH2">
        <v>0</v>
      </c>
      <c r="FI2">
        <v>0.25423728813559299</v>
      </c>
      <c r="FJ2">
        <v>0</v>
      </c>
      <c r="FK2">
        <v>0.25423728813559299</v>
      </c>
      <c r="FL2">
        <v>0</v>
      </c>
      <c r="FM2">
        <v>0.25423728813559299</v>
      </c>
      <c r="FN2">
        <v>0</v>
      </c>
      <c r="FO2">
        <v>0.25423728813559299</v>
      </c>
      <c r="FP2">
        <v>0</v>
      </c>
      <c r="FQ2">
        <v>0.25423728813559299</v>
      </c>
      <c r="FR2">
        <v>0</v>
      </c>
      <c r="FS2">
        <v>0.25423728813559299</v>
      </c>
      <c r="FT2">
        <v>0</v>
      </c>
      <c r="FU2">
        <v>0.25423728813559299</v>
      </c>
      <c r="FV2">
        <v>0</v>
      </c>
      <c r="FW2">
        <v>0.25423728813559299</v>
      </c>
      <c r="FX2">
        <v>0</v>
      </c>
      <c r="FY2">
        <v>0.25423728813559299</v>
      </c>
      <c r="FZ2">
        <v>0</v>
      </c>
      <c r="GA2">
        <v>0.25423728813559299</v>
      </c>
      <c r="GB2">
        <v>0</v>
      </c>
      <c r="GC2">
        <v>0.25423728813559299</v>
      </c>
      <c r="GD2">
        <v>0</v>
      </c>
      <c r="GE2">
        <v>0.25423728813559299</v>
      </c>
      <c r="GF2">
        <v>0</v>
      </c>
      <c r="GG2">
        <v>0.25423728813559299</v>
      </c>
      <c r="GH2">
        <v>0</v>
      </c>
      <c r="GI2">
        <v>0.25423728813559299</v>
      </c>
      <c r="GJ2">
        <v>0</v>
      </c>
      <c r="GK2">
        <v>0.25423728813559299</v>
      </c>
      <c r="GL2">
        <v>0</v>
      </c>
      <c r="GM2">
        <v>0.25423728813559299</v>
      </c>
      <c r="GN2">
        <v>0</v>
      </c>
      <c r="GO2">
        <v>0.12711864406779599</v>
      </c>
      <c r="GP2">
        <v>0</v>
      </c>
      <c r="GQ2">
        <v>0.12711864406779599</v>
      </c>
      <c r="GR2">
        <v>0</v>
      </c>
      <c r="GS2">
        <v>0.25423728813559299</v>
      </c>
      <c r="GT2">
        <v>0</v>
      </c>
      <c r="GU2">
        <v>0.25423728813559299</v>
      </c>
      <c r="GV2">
        <v>0</v>
      </c>
      <c r="GW2">
        <v>0.25423728813559299</v>
      </c>
      <c r="GX2">
        <v>0</v>
      </c>
      <c r="GY2">
        <v>0.25423728813559299</v>
      </c>
      <c r="GZ2">
        <v>0</v>
      </c>
      <c r="HA2">
        <v>0.25423728813559299</v>
      </c>
      <c r="HB2">
        <v>0</v>
      </c>
      <c r="HC2">
        <v>0.25423728813559299</v>
      </c>
      <c r="HD2">
        <v>0</v>
      </c>
      <c r="HE2">
        <v>0.25423728813559299</v>
      </c>
      <c r="HF2">
        <v>0</v>
      </c>
      <c r="HG2">
        <v>0.25423728813559299</v>
      </c>
      <c r="HH2">
        <v>0</v>
      </c>
      <c r="HI2">
        <v>0.25423728813559299</v>
      </c>
      <c r="HJ2">
        <v>0</v>
      </c>
      <c r="HK2">
        <v>0.25423728813559299</v>
      </c>
      <c r="HL2">
        <v>0</v>
      </c>
      <c r="HM2">
        <v>0.12711864406779599</v>
      </c>
      <c r="HN2">
        <v>0</v>
      </c>
      <c r="HO2">
        <v>0.12711864406779599</v>
      </c>
      <c r="HP2">
        <v>0</v>
      </c>
      <c r="HQ2">
        <v>0.25423728813559299</v>
      </c>
      <c r="HR2">
        <v>0</v>
      </c>
      <c r="HS2">
        <v>0.25423728813559299</v>
      </c>
      <c r="HT2">
        <v>0</v>
      </c>
      <c r="HU2">
        <v>0.25423728813559299</v>
      </c>
      <c r="HV2">
        <v>0</v>
      </c>
      <c r="HW2">
        <v>0.25423728813559299</v>
      </c>
      <c r="HX2">
        <v>0</v>
      </c>
      <c r="HY2">
        <v>0.25423728813559299</v>
      </c>
      <c r="HZ2">
        <v>0</v>
      </c>
      <c r="IA2">
        <v>0.25423728813559299</v>
      </c>
      <c r="IB2">
        <v>0</v>
      </c>
      <c r="IC2">
        <v>0.25423728813559299</v>
      </c>
      <c r="ID2">
        <v>0</v>
      </c>
      <c r="IE2">
        <v>0.25423728813559299</v>
      </c>
      <c r="IF2">
        <v>0</v>
      </c>
      <c r="IG2">
        <v>0.25423728813559299</v>
      </c>
      <c r="IH2">
        <v>0</v>
      </c>
      <c r="II2">
        <v>0.25423728813559299</v>
      </c>
      <c r="IJ2">
        <v>0</v>
      </c>
      <c r="IK2">
        <v>0.25423728813559299</v>
      </c>
      <c r="IL2">
        <v>0</v>
      </c>
      <c r="IM2">
        <v>0.25423728813559299</v>
      </c>
      <c r="IN2">
        <v>0</v>
      </c>
      <c r="IO2">
        <v>0.25423728813559299</v>
      </c>
      <c r="IP2">
        <v>0</v>
      </c>
      <c r="IQ2">
        <v>0.25423728813559299</v>
      </c>
      <c r="IR2">
        <v>0</v>
      </c>
      <c r="IS2">
        <v>0.25423728813559299</v>
      </c>
      <c r="IT2">
        <v>0</v>
      </c>
      <c r="IU2">
        <v>0.25423728813559299</v>
      </c>
      <c r="IV2">
        <v>0</v>
      </c>
    </row>
    <row r="3" spans="1:256" hidden="1" x14ac:dyDescent="0.45">
      <c r="A3" t="s">
        <v>95</v>
      </c>
      <c r="G3" t="s">
        <v>96</v>
      </c>
      <c r="H3" t="s">
        <v>96</v>
      </c>
      <c r="I3" t="s">
        <v>96</v>
      </c>
      <c r="J3" t="s">
        <v>96</v>
      </c>
      <c r="K3" t="s">
        <v>96</v>
      </c>
      <c r="L3" t="s">
        <v>96</v>
      </c>
      <c r="M3" t="s">
        <v>96</v>
      </c>
      <c r="N3" t="s">
        <v>96</v>
      </c>
      <c r="O3" t="s">
        <v>96</v>
      </c>
      <c r="P3" t="s">
        <v>96</v>
      </c>
      <c r="Q3" t="s">
        <v>96</v>
      </c>
      <c r="R3" t="s">
        <v>96</v>
      </c>
      <c r="S3" t="s">
        <v>96</v>
      </c>
      <c r="T3" t="s">
        <v>96</v>
      </c>
      <c r="U3" t="s">
        <v>247</v>
      </c>
      <c r="V3" t="s">
        <v>247</v>
      </c>
      <c r="W3" t="s">
        <v>247</v>
      </c>
      <c r="X3" t="s">
        <v>247</v>
      </c>
      <c r="Y3" t="s">
        <v>96</v>
      </c>
      <c r="Z3" t="s">
        <v>96</v>
      </c>
      <c r="AA3" t="s">
        <v>247</v>
      </c>
      <c r="AB3" t="s">
        <v>247</v>
      </c>
      <c r="AC3" t="s">
        <v>96</v>
      </c>
      <c r="AD3" t="s">
        <v>96</v>
      </c>
      <c r="AE3" t="s">
        <v>96</v>
      </c>
      <c r="AF3" t="s">
        <v>96</v>
      </c>
      <c r="AG3" t="s">
        <v>96</v>
      </c>
      <c r="AH3" t="s">
        <v>96</v>
      </c>
      <c r="AI3" t="s">
        <v>247</v>
      </c>
      <c r="AJ3" t="s">
        <v>247</v>
      </c>
      <c r="AK3" t="s">
        <v>96</v>
      </c>
      <c r="AL3" t="s">
        <v>96</v>
      </c>
      <c r="AM3" t="s">
        <v>96</v>
      </c>
      <c r="AN3" t="s">
        <v>96</v>
      </c>
      <c r="AO3" t="s">
        <v>247</v>
      </c>
      <c r="AP3" t="s">
        <v>247</v>
      </c>
      <c r="AQ3" t="s">
        <v>96</v>
      </c>
      <c r="AR3" t="s">
        <v>96</v>
      </c>
      <c r="AS3" t="s">
        <v>96</v>
      </c>
      <c r="AT3" t="s">
        <v>96</v>
      </c>
      <c r="AU3" t="s">
        <v>247</v>
      </c>
      <c r="AV3" t="s">
        <v>247</v>
      </c>
      <c r="AW3" t="s">
        <v>96</v>
      </c>
      <c r="AX3" t="s">
        <v>96</v>
      </c>
      <c r="AY3" t="s">
        <v>247</v>
      </c>
      <c r="AZ3" t="s">
        <v>247</v>
      </c>
      <c r="BA3" t="s">
        <v>96</v>
      </c>
      <c r="BB3" t="s">
        <v>96</v>
      </c>
      <c r="BC3" t="s">
        <v>96</v>
      </c>
      <c r="BD3" t="s">
        <v>96</v>
      </c>
      <c r="BE3" t="s">
        <v>247</v>
      </c>
      <c r="BF3" t="s">
        <v>247</v>
      </c>
      <c r="BG3" t="s">
        <v>96</v>
      </c>
      <c r="BH3" t="s">
        <v>96</v>
      </c>
      <c r="BI3" t="s">
        <v>247</v>
      </c>
      <c r="BJ3" t="s">
        <v>247</v>
      </c>
      <c r="BK3" t="s">
        <v>96</v>
      </c>
      <c r="BL3" t="s">
        <v>96</v>
      </c>
      <c r="BM3" t="s">
        <v>247</v>
      </c>
      <c r="BN3" t="s">
        <v>247</v>
      </c>
      <c r="BO3" t="s">
        <v>96</v>
      </c>
      <c r="BP3" t="s">
        <v>96</v>
      </c>
      <c r="BQ3" t="s">
        <v>247</v>
      </c>
      <c r="BR3" t="s">
        <v>247</v>
      </c>
      <c r="BS3" t="s">
        <v>96</v>
      </c>
      <c r="BT3" t="s">
        <v>96</v>
      </c>
      <c r="BU3" t="s">
        <v>96</v>
      </c>
      <c r="BV3" t="s">
        <v>96</v>
      </c>
      <c r="BW3" t="s">
        <v>96</v>
      </c>
      <c r="BX3" t="s">
        <v>96</v>
      </c>
      <c r="BY3" t="s">
        <v>247</v>
      </c>
      <c r="BZ3" t="s">
        <v>247</v>
      </c>
      <c r="CA3" t="s">
        <v>96</v>
      </c>
      <c r="CB3" t="s">
        <v>96</v>
      </c>
      <c r="CC3" t="s">
        <v>247</v>
      </c>
      <c r="CD3" t="s">
        <v>247</v>
      </c>
      <c r="CE3" t="s">
        <v>96</v>
      </c>
      <c r="CF3" t="s">
        <v>96</v>
      </c>
      <c r="CG3" t="s">
        <v>96</v>
      </c>
      <c r="CH3" t="s">
        <v>96</v>
      </c>
      <c r="CI3" t="s">
        <v>96</v>
      </c>
      <c r="CJ3" t="s">
        <v>96</v>
      </c>
      <c r="CK3" t="s">
        <v>247</v>
      </c>
      <c r="CL3" t="s">
        <v>247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97</v>
      </c>
      <c r="CV3" t="s">
        <v>97</v>
      </c>
      <c r="CW3" t="s">
        <v>97</v>
      </c>
      <c r="CX3" t="s">
        <v>97</v>
      </c>
      <c r="CY3" t="s">
        <v>97</v>
      </c>
      <c r="CZ3" t="s">
        <v>97</v>
      </c>
      <c r="DA3" t="s">
        <v>97</v>
      </c>
      <c r="DB3" t="s">
        <v>97</v>
      </c>
      <c r="DC3" t="s">
        <v>97</v>
      </c>
      <c r="DD3" t="s">
        <v>97</v>
      </c>
      <c r="DE3" t="s">
        <v>97</v>
      </c>
      <c r="DF3" t="s">
        <v>97</v>
      </c>
      <c r="DG3" t="s">
        <v>98</v>
      </c>
      <c r="DH3" t="s">
        <v>98</v>
      </c>
      <c r="DI3" t="s">
        <v>98</v>
      </c>
      <c r="DJ3" t="s">
        <v>98</v>
      </c>
      <c r="DK3" t="s">
        <v>98</v>
      </c>
      <c r="DL3" t="s">
        <v>98</v>
      </c>
      <c r="DM3" t="s">
        <v>98</v>
      </c>
      <c r="DN3" t="s">
        <v>98</v>
      </c>
      <c r="DO3" t="s">
        <v>98</v>
      </c>
      <c r="DP3" t="s">
        <v>98</v>
      </c>
      <c r="DQ3" t="s">
        <v>98</v>
      </c>
      <c r="DR3" t="s">
        <v>98</v>
      </c>
      <c r="DS3" t="s">
        <v>98</v>
      </c>
      <c r="DT3" t="s">
        <v>98</v>
      </c>
      <c r="DU3" t="s">
        <v>98</v>
      </c>
      <c r="DV3" t="s">
        <v>98</v>
      </c>
      <c r="DW3" t="s">
        <v>98</v>
      </c>
      <c r="DX3" t="s">
        <v>98</v>
      </c>
      <c r="DY3" t="s">
        <v>98</v>
      </c>
      <c r="DZ3" t="s">
        <v>98</v>
      </c>
      <c r="EA3" t="s">
        <v>98</v>
      </c>
      <c r="EB3" t="s">
        <v>98</v>
      </c>
      <c r="EC3" t="s">
        <v>99</v>
      </c>
      <c r="ED3" t="s">
        <v>99</v>
      </c>
      <c r="EE3" t="s">
        <v>99</v>
      </c>
      <c r="EF3" t="s">
        <v>99</v>
      </c>
      <c r="EG3" t="s">
        <v>99</v>
      </c>
      <c r="EH3" t="s">
        <v>99</v>
      </c>
      <c r="EI3" t="s">
        <v>99</v>
      </c>
      <c r="EJ3" t="s">
        <v>99</v>
      </c>
      <c r="EK3" t="s">
        <v>99</v>
      </c>
      <c r="EL3" t="s">
        <v>99</v>
      </c>
      <c r="EM3" t="s">
        <v>99</v>
      </c>
      <c r="EN3" t="s">
        <v>99</v>
      </c>
      <c r="EO3" t="s">
        <v>99</v>
      </c>
      <c r="EP3" t="s">
        <v>99</v>
      </c>
      <c r="EQ3" t="s">
        <v>99</v>
      </c>
      <c r="ER3" t="s">
        <v>99</v>
      </c>
      <c r="ES3" t="s">
        <v>99</v>
      </c>
      <c r="ET3" t="s">
        <v>99</v>
      </c>
      <c r="EU3" t="s">
        <v>99</v>
      </c>
      <c r="EV3" t="s">
        <v>99</v>
      </c>
      <c r="EW3" t="s">
        <v>99</v>
      </c>
      <c r="EX3" t="s">
        <v>99</v>
      </c>
      <c r="EY3" t="s">
        <v>99</v>
      </c>
      <c r="EZ3" t="s">
        <v>99</v>
      </c>
      <c r="FA3" t="s">
        <v>99</v>
      </c>
      <c r="FB3" t="s">
        <v>99</v>
      </c>
      <c r="FC3" t="s">
        <v>246</v>
      </c>
      <c r="FD3" t="s">
        <v>246</v>
      </c>
      <c r="FE3" t="s">
        <v>99</v>
      </c>
      <c r="FF3" t="s">
        <v>99</v>
      </c>
      <c r="FG3" t="s">
        <v>99</v>
      </c>
      <c r="FH3" t="s">
        <v>99</v>
      </c>
      <c r="FI3" t="s">
        <v>99</v>
      </c>
      <c r="FJ3" t="s">
        <v>99</v>
      </c>
      <c r="FK3" t="s">
        <v>99</v>
      </c>
      <c r="FL3" t="s">
        <v>99</v>
      </c>
      <c r="FM3" t="s">
        <v>99</v>
      </c>
      <c r="FN3" t="s">
        <v>99</v>
      </c>
      <c r="FO3" t="s">
        <v>99</v>
      </c>
      <c r="FP3" t="s">
        <v>99</v>
      </c>
      <c r="FQ3" t="s">
        <v>99</v>
      </c>
      <c r="FR3" t="s">
        <v>99</v>
      </c>
      <c r="FS3" t="s">
        <v>99</v>
      </c>
      <c r="FT3" t="s">
        <v>99</v>
      </c>
      <c r="FU3" t="s">
        <v>99</v>
      </c>
      <c r="FV3" t="s">
        <v>99</v>
      </c>
      <c r="FW3" t="s">
        <v>99</v>
      </c>
      <c r="FX3" t="s">
        <v>99</v>
      </c>
      <c r="FY3" t="s">
        <v>99</v>
      </c>
      <c r="FZ3" t="s">
        <v>99</v>
      </c>
      <c r="GA3" t="s">
        <v>99</v>
      </c>
      <c r="GB3" t="s">
        <v>99</v>
      </c>
      <c r="GC3" t="s">
        <v>99</v>
      </c>
      <c r="GD3" t="s">
        <v>99</v>
      </c>
      <c r="GE3" t="s">
        <v>99</v>
      </c>
      <c r="GF3" t="s">
        <v>99</v>
      </c>
      <c r="GG3" t="s">
        <v>99</v>
      </c>
      <c r="GH3" t="s">
        <v>99</v>
      </c>
      <c r="GI3" t="s">
        <v>99</v>
      </c>
      <c r="GJ3" t="s">
        <v>99</v>
      </c>
      <c r="GK3" t="s">
        <v>99</v>
      </c>
      <c r="GL3" t="s">
        <v>99</v>
      </c>
      <c r="GM3" t="s">
        <v>99</v>
      </c>
      <c r="GN3" t="s">
        <v>99</v>
      </c>
      <c r="GO3" t="s">
        <v>99</v>
      </c>
      <c r="GP3" t="s">
        <v>99</v>
      </c>
      <c r="GQ3" t="s">
        <v>246</v>
      </c>
      <c r="GR3" t="s">
        <v>246</v>
      </c>
      <c r="GS3" t="s">
        <v>99</v>
      </c>
      <c r="GT3" t="s">
        <v>99</v>
      </c>
      <c r="GU3" t="s">
        <v>99</v>
      </c>
      <c r="GV3" t="s">
        <v>99</v>
      </c>
      <c r="GW3" t="s">
        <v>99</v>
      </c>
      <c r="GX3" t="s">
        <v>99</v>
      </c>
      <c r="GY3" t="s">
        <v>99</v>
      </c>
      <c r="GZ3" t="s">
        <v>99</v>
      </c>
      <c r="HA3" t="s">
        <v>99</v>
      </c>
      <c r="HB3" t="s">
        <v>99</v>
      </c>
      <c r="HC3" t="s">
        <v>99</v>
      </c>
      <c r="HD3" t="s">
        <v>99</v>
      </c>
      <c r="HE3" t="s">
        <v>99</v>
      </c>
      <c r="HF3" t="s">
        <v>99</v>
      </c>
      <c r="HG3" t="s">
        <v>99</v>
      </c>
      <c r="HH3" t="s">
        <v>99</v>
      </c>
      <c r="HI3" t="s">
        <v>99</v>
      </c>
      <c r="HJ3" t="s">
        <v>99</v>
      </c>
      <c r="HK3" t="s">
        <v>99</v>
      </c>
      <c r="HL3" t="s">
        <v>99</v>
      </c>
      <c r="HM3" t="s">
        <v>99</v>
      </c>
      <c r="HN3" t="s">
        <v>99</v>
      </c>
      <c r="HO3" t="s">
        <v>246</v>
      </c>
      <c r="HP3" t="s">
        <v>246</v>
      </c>
      <c r="HQ3" t="s">
        <v>99</v>
      </c>
      <c r="HR3" t="s">
        <v>99</v>
      </c>
      <c r="HS3" t="s">
        <v>99</v>
      </c>
      <c r="HT3" t="s">
        <v>99</v>
      </c>
      <c r="HU3" t="s">
        <v>99</v>
      </c>
      <c r="HV3" t="s">
        <v>99</v>
      </c>
      <c r="HW3" t="s">
        <v>99</v>
      </c>
      <c r="HX3" t="s">
        <v>99</v>
      </c>
      <c r="HY3" t="s">
        <v>99</v>
      </c>
      <c r="HZ3" t="s">
        <v>99</v>
      </c>
      <c r="IA3" t="s">
        <v>99</v>
      </c>
      <c r="IB3" t="s">
        <v>99</v>
      </c>
      <c r="IC3" t="s">
        <v>99</v>
      </c>
      <c r="ID3" t="s">
        <v>99</v>
      </c>
      <c r="IE3" t="s">
        <v>99</v>
      </c>
      <c r="IF3" t="s">
        <v>99</v>
      </c>
      <c r="IG3" t="s">
        <v>99</v>
      </c>
      <c r="IH3" t="s">
        <v>99</v>
      </c>
      <c r="II3" t="s">
        <v>99</v>
      </c>
      <c r="IJ3" t="s">
        <v>99</v>
      </c>
      <c r="IK3" t="s">
        <v>99</v>
      </c>
      <c r="IL3" t="s">
        <v>99</v>
      </c>
      <c r="IM3" t="s">
        <v>99</v>
      </c>
      <c r="IN3" t="s">
        <v>99</v>
      </c>
      <c r="IO3" t="s">
        <v>99</v>
      </c>
      <c r="IP3" t="s">
        <v>99</v>
      </c>
      <c r="IQ3" t="s">
        <v>246</v>
      </c>
      <c r="IR3" t="s">
        <v>246</v>
      </c>
      <c r="IS3" t="s">
        <v>246</v>
      </c>
      <c r="IT3" t="s">
        <v>246</v>
      </c>
      <c r="IU3" t="s">
        <v>246</v>
      </c>
      <c r="IV3" t="s">
        <v>246</v>
      </c>
    </row>
    <row r="4" spans="1:256" hidden="1" x14ac:dyDescent="0.45">
      <c r="A4" t="s">
        <v>100</v>
      </c>
      <c r="G4" t="s">
        <v>101</v>
      </c>
      <c r="H4" t="s">
        <v>101</v>
      </c>
      <c r="I4" t="s">
        <v>101</v>
      </c>
      <c r="J4" t="s">
        <v>101</v>
      </c>
      <c r="K4" t="s">
        <v>101</v>
      </c>
      <c r="L4" t="s">
        <v>101</v>
      </c>
      <c r="M4" t="s">
        <v>101</v>
      </c>
      <c r="N4" t="s">
        <v>101</v>
      </c>
      <c r="O4" t="s">
        <v>101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  <c r="AD4" t="s">
        <v>101</v>
      </c>
      <c r="AE4" t="s">
        <v>101</v>
      </c>
      <c r="AF4" t="s">
        <v>101</v>
      </c>
      <c r="AG4" t="s">
        <v>101</v>
      </c>
      <c r="AH4" t="s">
        <v>101</v>
      </c>
      <c r="AI4" t="s">
        <v>101</v>
      </c>
      <c r="AJ4" t="s">
        <v>101</v>
      </c>
      <c r="AK4" t="s">
        <v>101</v>
      </c>
      <c r="AL4" t="s">
        <v>101</v>
      </c>
      <c r="AM4" t="s">
        <v>101</v>
      </c>
      <c r="AN4" t="s">
        <v>101</v>
      </c>
      <c r="AO4" t="s">
        <v>101</v>
      </c>
      <c r="AP4" t="s">
        <v>101</v>
      </c>
      <c r="AQ4" t="s">
        <v>101</v>
      </c>
      <c r="AR4" t="s">
        <v>101</v>
      </c>
      <c r="AS4" t="s">
        <v>101</v>
      </c>
      <c r="AT4" t="s">
        <v>101</v>
      </c>
      <c r="AU4" t="s">
        <v>101</v>
      </c>
      <c r="AV4" t="s">
        <v>101</v>
      </c>
      <c r="AW4" t="s">
        <v>101</v>
      </c>
      <c r="AX4" t="s">
        <v>101</v>
      </c>
      <c r="AY4" t="s">
        <v>101</v>
      </c>
      <c r="AZ4" t="s">
        <v>101</v>
      </c>
      <c r="BA4" t="s">
        <v>101</v>
      </c>
      <c r="BB4" t="s">
        <v>101</v>
      </c>
      <c r="BC4" t="s">
        <v>101</v>
      </c>
      <c r="BD4" t="s">
        <v>101</v>
      </c>
      <c r="BE4" t="s">
        <v>101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101</v>
      </c>
      <c r="BR4" t="s">
        <v>101</v>
      </c>
      <c r="BS4" t="s">
        <v>101</v>
      </c>
      <c r="BT4" t="s">
        <v>101</v>
      </c>
      <c r="BU4" t="s">
        <v>101</v>
      </c>
      <c r="BV4" t="s">
        <v>101</v>
      </c>
      <c r="BW4" t="s">
        <v>101</v>
      </c>
      <c r="BX4" t="s">
        <v>101</v>
      </c>
      <c r="BY4" t="s">
        <v>101</v>
      </c>
      <c r="BZ4" t="s">
        <v>101</v>
      </c>
      <c r="CA4" t="s">
        <v>101</v>
      </c>
      <c r="CB4" t="s">
        <v>101</v>
      </c>
      <c r="CC4" t="s">
        <v>101</v>
      </c>
      <c r="CD4" t="s">
        <v>101</v>
      </c>
      <c r="CE4" t="s">
        <v>101</v>
      </c>
      <c r="CF4" t="s">
        <v>101</v>
      </c>
      <c r="CG4" t="s">
        <v>101</v>
      </c>
      <c r="CH4" t="s">
        <v>101</v>
      </c>
      <c r="CI4" t="s">
        <v>101</v>
      </c>
      <c r="CJ4" t="s">
        <v>101</v>
      </c>
      <c r="CK4" t="s">
        <v>101</v>
      </c>
      <c r="CL4" t="s">
        <v>101</v>
      </c>
      <c r="CM4" t="s">
        <v>101</v>
      </c>
      <c r="CN4" t="s">
        <v>101</v>
      </c>
      <c r="CO4" t="s">
        <v>101</v>
      </c>
      <c r="CP4" t="s">
        <v>101</v>
      </c>
      <c r="CQ4" t="s">
        <v>101</v>
      </c>
      <c r="CR4" t="s">
        <v>101</v>
      </c>
      <c r="CS4" t="s">
        <v>101</v>
      </c>
      <c r="CT4" t="s">
        <v>101</v>
      </c>
      <c r="CU4" t="s">
        <v>101</v>
      </c>
      <c r="CV4" t="s">
        <v>101</v>
      </c>
      <c r="CW4" t="s">
        <v>101</v>
      </c>
      <c r="CX4" t="s">
        <v>101</v>
      </c>
      <c r="CY4" t="s">
        <v>101</v>
      </c>
      <c r="CZ4" t="s">
        <v>101</v>
      </c>
      <c r="DA4" t="s">
        <v>101</v>
      </c>
      <c r="DB4" t="s">
        <v>101</v>
      </c>
      <c r="DC4" t="s">
        <v>101</v>
      </c>
      <c r="DD4" t="s">
        <v>101</v>
      </c>
      <c r="DE4" t="s">
        <v>101</v>
      </c>
      <c r="DF4" t="s">
        <v>101</v>
      </c>
      <c r="DG4" t="s">
        <v>101</v>
      </c>
      <c r="DH4" t="s">
        <v>101</v>
      </c>
      <c r="DI4" t="s">
        <v>101</v>
      </c>
      <c r="DJ4" t="s">
        <v>101</v>
      </c>
      <c r="DK4" t="s">
        <v>101</v>
      </c>
      <c r="DL4" t="s">
        <v>101</v>
      </c>
      <c r="DM4" t="s">
        <v>101</v>
      </c>
      <c r="DN4" t="s">
        <v>101</v>
      </c>
      <c r="DO4" t="s">
        <v>101</v>
      </c>
      <c r="DP4" t="s">
        <v>101</v>
      </c>
      <c r="DQ4" t="s">
        <v>101</v>
      </c>
      <c r="DR4" t="s">
        <v>101</v>
      </c>
      <c r="DS4" t="s">
        <v>101</v>
      </c>
      <c r="DT4" t="s">
        <v>101</v>
      </c>
      <c r="DU4" t="s">
        <v>101</v>
      </c>
      <c r="DV4" t="s">
        <v>101</v>
      </c>
      <c r="DW4" t="s">
        <v>101</v>
      </c>
      <c r="DX4" t="s">
        <v>101</v>
      </c>
      <c r="DY4" t="s">
        <v>101</v>
      </c>
      <c r="DZ4" t="s">
        <v>101</v>
      </c>
      <c r="EA4" t="s">
        <v>101</v>
      </c>
      <c r="EB4" t="s">
        <v>101</v>
      </c>
      <c r="EC4" t="s">
        <v>101</v>
      </c>
      <c r="ED4" t="s">
        <v>101</v>
      </c>
      <c r="EE4" t="s">
        <v>101</v>
      </c>
      <c r="EF4" t="s">
        <v>101</v>
      </c>
      <c r="EG4" t="s">
        <v>101</v>
      </c>
      <c r="EH4" t="s">
        <v>101</v>
      </c>
      <c r="EI4" t="s">
        <v>101</v>
      </c>
      <c r="EJ4" t="s">
        <v>101</v>
      </c>
      <c r="EK4" t="s">
        <v>101</v>
      </c>
      <c r="EL4" t="s">
        <v>101</v>
      </c>
      <c r="EM4" t="s">
        <v>101</v>
      </c>
      <c r="EN4" t="s">
        <v>101</v>
      </c>
      <c r="EO4" t="s">
        <v>101</v>
      </c>
      <c r="EP4" t="s">
        <v>101</v>
      </c>
      <c r="EQ4" t="s">
        <v>101</v>
      </c>
      <c r="ER4" t="s">
        <v>101</v>
      </c>
      <c r="ES4" t="s">
        <v>101</v>
      </c>
      <c r="ET4" t="s">
        <v>101</v>
      </c>
      <c r="EU4" t="s">
        <v>101</v>
      </c>
      <c r="EV4" t="s">
        <v>101</v>
      </c>
      <c r="EW4" t="s">
        <v>101</v>
      </c>
      <c r="EX4" t="s">
        <v>101</v>
      </c>
      <c r="EY4" t="s">
        <v>101</v>
      </c>
      <c r="EZ4" t="s">
        <v>101</v>
      </c>
      <c r="FA4" t="s">
        <v>101</v>
      </c>
      <c r="FB4" t="s">
        <v>101</v>
      </c>
      <c r="FC4" t="s">
        <v>101</v>
      </c>
      <c r="FD4" t="s">
        <v>101</v>
      </c>
      <c r="FE4" t="s">
        <v>101</v>
      </c>
      <c r="FF4" t="s">
        <v>101</v>
      </c>
      <c r="FG4" t="s">
        <v>101</v>
      </c>
      <c r="FH4" t="s">
        <v>101</v>
      </c>
      <c r="FI4" t="s">
        <v>101</v>
      </c>
      <c r="FJ4" t="s">
        <v>101</v>
      </c>
      <c r="FK4" t="s">
        <v>101</v>
      </c>
      <c r="FL4" t="s">
        <v>101</v>
      </c>
      <c r="FM4" t="s">
        <v>101</v>
      </c>
      <c r="FN4" t="s">
        <v>101</v>
      </c>
      <c r="FO4" t="s">
        <v>101</v>
      </c>
      <c r="FP4" t="s">
        <v>101</v>
      </c>
      <c r="FQ4" t="s">
        <v>101</v>
      </c>
      <c r="FR4" t="s">
        <v>101</v>
      </c>
      <c r="FS4" t="s">
        <v>101</v>
      </c>
      <c r="FT4" t="s">
        <v>101</v>
      </c>
      <c r="FU4" t="s">
        <v>101</v>
      </c>
      <c r="FV4" t="s">
        <v>101</v>
      </c>
      <c r="FW4" t="s">
        <v>101</v>
      </c>
      <c r="FX4" t="s">
        <v>101</v>
      </c>
      <c r="FY4" t="s">
        <v>101</v>
      </c>
      <c r="FZ4" t="s">
        <v>101</v>
      </c>
      <c r="GA4" t="s">
        <v>101</v>
      </c>
      <c r="GB4" t="s">
        <v>101</v>
      </c>
      <c r="GC4" t="s">
        <v>101</v>
      </c>
      <c r="GD4" t="s">
        <v>101</v>
      </c>
      <c r="GE4" t="s">
        <v>101</v>
      </c>
      <c r="GF4" t="s">
        <v>101</v>
      </c>
      <c r="GG4" t="s">
        <v>101</v>
      </c>
      <c r="GH4" t="s">
        <v>101</v>
      </c>
      <c r="GI4" t="s">
        <v>101</v>
      </c>
      <c r="GJ4" t="s">
        <v>101</v>
      </c>
      <c r="GK4" t="s">
        <v>101</v>
      </c>
      <c r="GL4" t="s">
        <v>101</v>
      </c>
      <c r="GM4" t="s">
        <v>101</v>
      </c>
      <c r="GN4" t="s">
        <v>101</v>
      </c>
      <c r="GO4" t="s">
        <v>101</v>
      </c>
      <c r="GP4" t="s">
        <v>101</v>
      </c>
      <c r="GQ4" t="s">
        <v>101</v>
      </c>
      <c r="GR4" t="s">
        <v>101</v>
      </c>
      <c r="GS4" t="s">
        <v>101</v>
      </c>
      <c r="GT4" t="s">
        <v>101</v>
      </c>
      <c r="GU4" t="s">
        <v>101</v>
      </c>
      <c r="GV4" t="s">
        <v>101</v>
      </c>
      <c r="GW4" t="s">
        <v>101</v>
      </c>
      <c r="GX4" t="s">
        <v>101</v>
      </c>
      <c r="GY4" t="s">
        <v>101</v>
      </c>
      <c r="GZ4" t="s">
        <v>101</v>
      </c>
      <c r="HA4" t="s">
        <v>101</v>
      </c>
      <c r="HB4" t="s">
        <v>101</v>
      </c>
      <c r="HC4" t="s">
        <v>101</v>
      </c>
      <c r="HD4" t="s">
        <v>101</v>
      </c>
      <c r="HE4" t="s">
        <v>101</v>
      </c>
      <c r="HF4" t="s">
        <v>101</v>
      </c>
      <c r="HG4" t="s">
        <v>101</v>
      </c>
      <c r="HH4" t="s">
        <v>101</v>
      </c>
      <c r="HI4" t="s">
        <v>101</v>
      </c>
      <c r="HJ4" t="s">
        <v>101</v>
      </c>
      <c r="HK4" t="s">
        <v>101</v>
      </c>
      <c r="HL4" t="s">
        <v>101</v>
      </c>
      <c r="HM4" t="s">
        <v>101</v>
      </c>
      <c r="HN4" t="s">
        <v>101</v>
      </c>
      <c r="HO4" t="s">
        <v>101</v>
      </c>
      <c r="HP4" t="s">
        <v>101</v>
      </c>
      <c r="HQ4" t="s">
        <v>101</v>
      </c>
      <c r="HR4" t="s">
        <v>101</v>
      </c>
      <c r="HS4" t="s">
        <v>101</v>
      </c>
      <c r="HT4" t="s">
        <v>101</v>
      </c>
      <c r="HU4" t="s">
        <v>101</v>
      </c>
      <c r="HV4" t="s">
        <v>101</v>
      </c>
      <c r="HW4" t="s">
        <v>101</v>
      </c>
      <c r="HX4" t="s">
        <v>101</v>
      </c>
      <c r="HY4" t="s">
        <v>101</v>
      </c>
      <c r="HZ4" t="s">
        <v>101</v>
      </c>
      <c r="IA4" t="s">
        <v>101</v>
      </c>
      <c r="IB4" t="s">
        <v>101</v>
      </c>
      <c r="IC4" t="s">
        <v>101</v>
      </c>
      <c r="ID4" t="s">
        <v>101</v>
      </c>
      <c r="IE4" t="s">
        <v>101</v>
      </c>
      <c r="IF4" t="s">
        <v>101</v>
      </c>
      <c r="IG4" t="s">
        <v>101</v>
      </c>
      <c r="IH4" t="s">
        <v>101</v>
      </c>
      <c r="II4" t="s">
        <v>101</v>
      </c>
      <c r="IJ4" t="s">
        <v>101</v>
      </c>
      <c r="IK4" t="s">
        <v>101</v>
      </c>
      <c r="IL4" t="s">
        <v>101</v>
      </c>
      <c r="IM4" t="s">
        <v>101</v>
      </c>
      <c r="IN4" t="s">
        <v>101</v>
      </c>
      <c r="IO4" t="s">
        <v>101</v>
      </c>
      <c r="IP4" t="s">
        <v>101</v>
      </c>
      <c r="IQ4" t="s">
        <v>101</v>
      </c>
      <c r="IR4" t="s">
        <v>101</v>
      </c>
      <c r="IS4" t="s">
        <v>101</v>
      </c>
      <c r="IT4" t="s">
        <v>101</v>
      </c>
      <c r="IU4" t="s">
        <v>101</v>
      </c>
      <c r="IV4" t="s">
        <v>101</v>
      </c>
    </row>
    <row r="5" spans="1:256" hidden="1" x14ac:dyDescent="0.45">
      <c r="A5" t="s">
        <v>102</v>
      </c>
      <c r="G5" t="s">
        <v>103</v>
      </c>
      <c r="H5" t="s">
        <v>103</v>
      </c>
      <c r="I5" t="s">
        <v>103</v>
      </c>
      <c r="J5" t="s">
        <v>103</v>
      </c>
      <c r="K5" t="s">
        <v>103</v>
      </c>
      <c r="L5" t="s">
        <v>103</v>
      </c>
      <c r="M5" t="s">
        <v>103</v>
      </c>
      <c r="N5" t="s">
        <v>103</v>
      </c>
      <c r="O5" t="s">
        <v>103</v>
      </c>
      <c r="P5" t="s">
        <v>103</v>
      </c>
      <c r="Q5" t="s">
        <v>103</v>
      </c>
      <c r="R5" t="s">
        <v>103</v>
      </c>
      <c r="S5" t="s">
        <v>103</v>
      </c>
      <c r="T5" t="s">
        <v>103</v>
      </c>
      <c r="U5" t="s">
        <v>103</v>
      </c>
      <c r="V5" t="s">
        <v>103</v>
      </c>
      <c r="W5" t="s">
        <v>103</v>
      </c>
      <c r="X5" t="s">
        <v>103</v>
      </c>
      <c r="Y5" t="s">
        <v>103</v>
      </c>
      <c r="Z5" t="s">
        <v>103</v>
      </c>
      <c r="AA5" t="s">
        <v>103</v>
      </c>
      <c r="AB5" t="s">
        <v>103</v>
      </c>
      <c r="AC5" t="s">
        <v>103</v>
      </c>
      <c r="AD5" t="s">
        <v>103</v>
      </c>
      <c r="AE5" t="s">
        <v>103</v>
      </c>
      <c r="AF5" t="s">
        <v>103</v>
      </c>
      <c r="AG5" t="s">
        <v>103</v>
      </c>
      <c r="AH5" t="s">
        <v>103</v>
      </c>
      <c r="AI5" t="s">
        <v>103</v>
      </c>
      <c r="AJ5" t="s">
        <v>103</v>
      </c>
      <c r="AK5" t="s">
        <v>103</v>
      </c>
      <c r="AL5" t="s">
        <v>103</v>
      </c>
      <c r="AM5" t="s">
        <v>103</v>
      </c>
      <c r="AN5" t="s">
        <v>103</v>
      </c>
      <c r="AO5" t="s">
        <v>103</v>
      </c>
      <c r="AP5" t="s">
        <v>103</v>
      </c>
      <c r="AQ5" t="s">
        <v>103</v>
      </c>
      <c r="AR5" t="s">
        <v>103</v>
      </c>
      <c r="AS5" t="s">
        <v>103</v>
      </c>
      <c r="AT5" t="s">
        <v>103</v>
      </c>
      <c r="AU5" t="s">
        <v>103</v>
      </c>
      <c r="AV5" t="s">
        <v>103</v>
      </c>
      <c r="AW5" t="s">
        <v>103</v>
      </c>
      <c r="AX5" t="s">
        <v>103</v>
      </c>
      <c r="AY5" t="s">
        <v>103</v>
      </c>
      <c r="AZ5" t="s">
        <v>103</v>
      </c>
      <c r="BA5" t="s">
        <v>103</v>
      </c>
      <c r="BB5" t="s">
        <v>103</v>
      </c>
      <c r="BC5" t="s">
        <v>103</v>
      </c>
      <c r="BD5" t="s">
        <v>103</v>
      </c>
      <c r="BE5" t="s">
        <v>103</v>
      </c>
      <c r="BF5" t="s">
        <v>103</v>
      </c>
      <c r="BG5" t="s">
        <v>103</v>
      </c>
      <c r="BH5" t="s">
        <v>103</v>
      </c>
      <c r="BI5" t="s">
        <v>103</v>
      </c>
      <c r="BJ5" t="s">
        <v>103</v>
      </c>
      <c r="BK5" t="s">
        <v>103</v>
      </c>
      <c r="BL5" t="s">
        <v>103</v>
      </c>
      <c r="BM5" t="s">
        <v>103</v>
      </c>
      <c r="BN5" t="s">
        <v>103</v>
      </c>
      <c r="BO5" t="s">
        <v>103</v>
      </c>
      <c r="BP5" t="s">
        <v>103</v>
      </c>
      <c r="BQ5" t="s">
        <v>103</v>
      </c>
      <c r="BR5" t="s">
        <v>103</v>
      </c>
      <c r="BS5" t="s">
        <v>103</v>
      </c>
      <c r="BT5" t="s">
        <v>103</v>
      </c>
      <c r="BU5" t="s">
        <v>103</v>
      </c>
      <c r="BV5" t="s">
        <v>103</v>
      </c>
      <c r="BW5" t="s">
        <v>103</v>
      </c>
      <c r="BX5" t="s">
        <v>103</v>
      </c>
      <c r="BY5" t="s">
        <v>103</v>
      </c>
      <c r="BZ5" t="s">
        <v>103</v>
      </c>
      <c r="CA5" t="s">
        <v>103</v>
      </c>
      <c r="CB5" t="s">
        <v>103</v>
      </c>
      <c r="CC5" t="s">
        <v>103</v>
      </c>
      <c r="CD5" t="s">
        <v>103</v>
      </c>
      <c r="CE5" t="s">
        <v>103</v>
      </c>
      <c r="CF5" t="s">
        <v>103</v>
      </c>
      <c r="CG5" t="s">
        <v>103</v>
      </c>
      <c r="CH5" t="s">
        <v>103</v>
      </c>
      <c r="CI5" t="s">
        <v>103</v>
      </c>
      <c r="CJ5" t="s">
        <v>103</v>
      </c>
      <c r="CK5" t="s">
        <v>103</v>
      </c>
      <c r="CL5" t="s">
        <v>103</v>
      </c>
      <c r="CM5" t="s">
        <v>103</v>
      </c>
      <c r="CN5" t="s">
        <v>103</v>
      </c>
      <c r="CO5" t="s">
        <v>103</v>
      </c>
      <c r="CP5" t="s">
        <v>103</v>
      </c>
      <c r="CQ5" t="s">
        <v>103</v>
      </c>
      <c r="CR5" t="s">
        <v>103</v>
      </c>
      <c r="CS5" t="s">
        <v>103</v>
      </c>
      <c r="CT5" t="s">
        <v>103</v>
      </c>
      <c r="CU5" t="s">
        <v>103</v>
      </c>
      <c r="CV5" t="s">
        <v>103</v>
      </c>
      <c r="CW5" t="s">
        <v>103</v>
      </c>
      <c r="CX5" t="s">
        <v>103</v>
      </c>
      <c r="CY5" t="s">
        <v>103</v>
      </c>
      <c r="CZ5" t="s">
        <v>103</v>
      </c>
      <c r="DA5" t="s">
        <v>103</v>
      </c>
      <c r="DB5" t="s">
        <v>103</v>
      </c>
      <c r="DC5" t="s">
        <v>103</v>
      </c>
      <c r="DD5" t="s">
        <v>103</v>
      </c>
      <c r="DE5" t="s">
        <v>103</v>
      </c>
      <c r="DF5" t="s">
        <v>103</v>
      </c>
      <c r="DG5" t="s">
        <v>103</v>
      </c>
      <c r="DH5" t="s">
        <v>103</v>
      </c>
      <c r="DI5" t="s">
        <v>103</v>
      </c>
      <c r="DJ5" t="s">
        <v>103</v>
      </c>
      <c r="DK5" t="s">
        <v>103</v>
      </c>
      <c r="DL5" t="s">
        <v>103</v>
      </c>
      <c r="DM5" t="s">
        <v>103</v>
      </c>
      <c r="DN5" t="s">
        <v>103</v>
      </c>
      <c r="DO5" t="s">
        <v>103</v>
      </c>
      <c r="DP5" t="s">
        <v>103</v>
      </c>
      <c r="DQ5" t="s">
        <v>103</v>
      </c>
      <c r="DR5" t="s">
        <v>103</v>
      </c>
      <c r="DS5" t="s">
        <v>103</v>
      </c>
      <c r="DT5" t="s">
        <v>103</v>
      </c>
      <c r="DU5" t="s">
        <v>103</v>
      </c>
      <c r="DV5" t="s">
        <v>103</v>
      </c>
      <c r="DW5" t="s">
        <v>103</v>
      </c>
      <c r="DX5" t="s">
        <v>103</v>
      </c>
      <c r="DY5" t="s">
        <v>103</v>
      </c>
      <c r="DZ5" t="s">
        <v>103</v>
      </c>
      <c r="EA5" t="s">
        <v>103</v>
      </c>
      <c r="EB5" t="s">
        <v>103</v>
      </c>
      <c r="EC5" t="s">
        <v>103</v>
      </c>
      <c r="ED5" t="s">
        <v>103</v>
      </c>
      <c r="EE5" t="s">
        <v>103</v>
      </c>
      <c r="EF5" t="s">
        <v>103</v>
      </c>
      <c r="EG5" t="s">
        <v>103</v>
      </c>
      <c r="EH5" t="s">
        <v>103</v>
      </c>
      <c r="EI5" t="s">
        <v>103</v>
      </c>
      <c r="EJ5" t="s">
        <v>103</v>
      </c>
      <c r="EK5" t="s">
        <v>103</v>
      </c>
      <c r="EL5" t="s">
        <v>103</v>
      </c>
      <c r="EM5" t="s">
        <v>103</v>
      </c>
      <c r="EN5" t="s">
        <v>103</v>
      </c>
      <c r="EO5" t="s">
        <v>103</v>
      </c>
      <c r="EP5" t="s">
        <v>103</v>
      </c>
      <c r="EQ5" t="s">
        <v>103</v>
      </c>
      <c r="ER5" t="s">
        <v>103</v>
      </c>
      <c r="ES5" t="s">
        <v>103</v>
      </c>
      <c r="ET5" t="s">
        <v>103</v>
      </c>
      <c r="EU5" t="s">
        <v>103</v>
      </c>
      <c r="EV5" t="s">
        <v>103</v>
      </c>
      <c r="EW5" t="s">
        <v>103</v>
      </c>
      <c r="EX5" t="s">
        <v>103</v>
      </c>
      <c r="EY5" t="s">
        <v>103</v>
      </c>
      <c r="EZ5" t="s">
        <v>103</v>
      </c>
      <c r="FA5" t="s">
        <v>103</v>
      </c>
      <c r="FB5" t="s">
        <v>103</v>
      </c>
      <c r="FC5" t="s">
        <v>103</v>
      </c>
      <c r="FD5" t="s">
        <v>103</v>
      </c>
      <c r="FE5" t="s">
        <v>103</v>
      </c>
      <c r="FF5" t="s">
        <v>103</v>
      </c>
      <c r="FG5" t="s">
        <v>103</v>
      </c>
      <c r="FH5" t="s">
        <v>103</v>
      </c>
      <c r="FI5" t="s">
        <v>103</v>
      </c>
      <c r="FJ5" t="s">
        <v>103</v>
      </c>
      <c r="FK5" t="s">
        <v>103</v>
      </c>
      <c r="FL5" t="s">
        <v>103</v>
      </c>
      <c r="FM5" t="s">
        <v>103</v>
      </c>
      <c r="FN5" t="s">
        <v>103</v>
      </c>
      <c r="FO5" t="s">
        <v>103</v>
      </c>
      <c r="FP5" t="s">
        <v>103</v>
      </c>
      <c r="FQ5" t="s">
        <v>103</v>
      </c>
      <c r="FR5" t="s">
        <v>103</v>
      </c>
      <c r="FS5" t="s">
        <v>103</v>
      </c>
      <c r="FT5" t="s">
        <v>103</v>
      </c>
      <c r="FU5" t="s">
        <v>103</v>
      </c>
      <c r="FV5" t="s">
        <v>103</v>
      </c>
      <c r="FW5" t="s">
        <v>103</v>
      </c>
      <c r="FX5" t="s">
        <v>103</v>
      </c>
      <c r="FY5" t="s">
        <v>103</v>
      </c>
      <c r="FZ5" t="s">
        <v>103</v>
      </c>
      <c r="GA5" t="s">
        <v>103</v>
      </c>
      <c r="GB5" t="s">
        <v>103</v>
      </c>
      <c r="GC5" t="s">
        <v>103</v>
      </c>
      <c r="GD5" t="s">
        <v>103</v>
      </c>
      <c r="GE5" t="s">
        <v>103</v>
      </c>
      <c r="GF5" t="s">
        <v>103</v>
      </c>
      <c r="GG5" t="s">
        <v>103</v>
      </c>
      <c r="GH5" t="s">
        <v>103</v>
      </c>
      <c r="GI5" t="s">
        <v>103</v>
      </c>
      <c r="GJ5" t="s">
        <v>103</v>
      </c>
      <c r="GK5" t="s">
        <v>103</v>
      </c>
      <c r="GL5" t="s">
        <v>103</v>
      </c>
      <c r="GM5" t="s">
        <v>103</v>
      </c>
      <c r="GN5" t="s">
        <v>103</v>
      </c>
      <c r="GO5" t="s">
        <v>103</v>
      </c>
      <c r="GP5" t="s">
        <v>103</v>
      </c>
      <c r="GQ5" t="s">
        <v>103</v>
      </c>
      <c r="GR5" t="s">
        <v>103</v>
      </c>
      <c r="GS5" t="s">
        <v>103</v>
      </c>
      <c r="GT5" t="s">
        <v>103</v>
      </c>
      <c r="GU5" t="s">
        <v>103</v>
      </c>
      <c r="GV5" t="s">
        <v>103</v>
      </c>
      <c r="GW5" t="s">
        <v>103</v>
      </c>
      <c r="GX5" t="s">
        <v>103</v>
      </c>
      <c r="GY5" t="s">
        <v>103</v>
      </c>
      <c r="GZ5" t="s">
        <v>103</v>
      </c>
      <c r="HA5" t="s">
        <v>103</v>
      </c>
      <c r="HB5" t="s">
        <v>103</v>
      </c>
      <c r="HC5" t="s">
        <v>103</v>
      </c>
      <c r="HD5" t="s">
        <v>103</v>
      </c>
      <c r="HE5" t="s">
        <v>103</v>
      </c>
      <c r="HF5" t="s">
        <v>103</v>
      </c>
      <c r="HG5" t="s">
        <v>103</v>
      </c>
      <c r="HH5" t="s">
        <v>103</v>
      </c>
      <c r="HI5" t="s">
        <v>103</v>
      </c>
      <c r="HJ5" t="s">
        <v>103</v>
      </c>
      <c r="HK5" t="s">
        <v>103</v>
      </c>
      <c r="HL5" t="s">
        <v>103</v>
      </c>
      <c r="HM5" t="s">
        <v>103</v>
      </c>
      <c r="HN5" t="s">
        <v>103</v>
      </c>
      <c r="HO5" t="s">
        <v>103</v>
      </c>
      <c r="HP5" t="s">
        <v>103</v>
      </c>
      <c r="HQ5" t="s">
        <v>103</v>
      </c>
      <c r="HR5" t="s">
        <v>103</v>
      </c>
      <c r="HS5" t="s">
        <v>103</v>
      </c>
      <c r="HT5" t="s">
        <v>103</v>
      </c>
      <c r="HU5" t="s">
        <v>103</v>
      </c>
      <c r="HV5" t="s">
        <v>103</v>
      </c>
      <c r="HW5" t="s">
        <v>103</v>
      </c>
      <c r="HX5" t="s">
        <v>103</v>
      </c>
      <c r="HY5" t="s">
        <v>103</v>
      </c>
      <c r="HZ5" t="s">
        <v>103</v>
      </c>
      <c r="IA5" t="s">
        <v>103</v>
      </c>
      <c r="IB5" t="s">
        <v>103</v>
      </c>
      <c r="IC5" t="s">
        <v>103</v>
      </c>
      <c r="ID5" t="s">
        <v>103</v>
      </c>
      <c r="IE5" t="s">
        <v>103</v>
      </c>
      <c r="IF5" t="s">
        <v>103</v>
      </c>
      <c r="IG5" t="s">
        <v>103</v>
      </c>
      <c r="IH5" t="s">
        <v>103</v>
      </c>
      <c r="II5" t="s">
        <v>103</v>
      </c>
      <c r="IJ5" t="s">
        <v>103</v>
      </c>
      <c r="IK5" t="s">
        <v>103</v>
      </c>
      <c r="IL5" t="s">
        <v>103</v>
      </c>
      <c r="IM5" t="s">
        <v>103</v>
      </c>
      <c r="IN5" t="s">
        <v>103</v>
      </c>
      <c r="IO5" t="s">
        <v>103</v>
      </c>
      <c r="IP5" t="s">
        <v>103</v>
      </c>
      <c r="IQ5" t="s">
        <v>103</v>
      </c>
      <c r="IR5" t="s">
        <v>103</v>
      </c>
      <c r="IS5" t="s">
        <v>103</v>
      </c>
      <c r="IT5" t="s">
        <v>103</v>
      </c>
      <c r="IU5" t="s">
        <v>103</v>
      </c>
      <c r="IV5" t="s">
        <v>103</v>
      </c>
    </row>
    <row r="6" spans="1:256" hidden="1" x14ac:dyDescent="0.45">
      <c r="A6" t="s">
        <v>104</v>
      </c>
      <c r="G6" t="s">
        <v>105</v>
      </c>
      <c r="H6" t="s">
        <v>105</v>
      </c>
      <c r="I6" t="s">
        <v>105</v>
      </c>
      <c r="J6" t="s">
        <v>105</v>
      </c>
      <c r="K6" t="s">
        <v>105</v>
      </c>
      <c r="L6" t="s">
        <v>105</v>
      </c>
      <c r="M6" t="s">
        <v>105</v>
      </c>
      <c r="N6" t="s">
        <v>105</v>
      </c>
      <c r="O6" t="s">
        <v>105</v>
      </c>
      <c r="P6" t="s">
        <v>105</v>
      </c>
      <c r="Q6" t="s">
        <v>105</v>
      </c>
      <c r="R6" t="s">
        <v>105</v>
      </c>
      <c r="S6" t="s">
        <v>105</v>
      </c>
      <c r="T6" t="s">
        <v>105</v>
      </c>
      <c r="U6" t="s">
        <v>105</v>
      </c>
      <c r="V6" t="s">
        <v>105</v>
      </c>
      <c r="W6" t="s">
        <v>105</v>
      </c>
      <c r="X6" t="s">
        <v>105</v>
      </c>
      <c r="Y6" t="s">
        <v>105</v>
      </c>
      <c r="Z6" t="s">
        <v>105</v>
      </c>
      <c r="AA6" t="s">
        <v>105</v>
      </c>
      <c r="AB6" t="s">
        <v>105</v>
      </c>
      <c r="AC6" t="s">
        <v>105</v>
      </c>
      <c r="AD6" t="s">
        <v>105</v>
      </c>
      <c r="AE6" t="s">
        <v>105</v>
      </c>
      <c r="AF6" t="s">
        <v>105</v>
      </c>
      <c r="AG6" t="s">
        <v>105</v>
      </c>
      <c r="AH6" t="s">
        <v>105</v>
      </c>
      <c r="AI6" t="s">
        <v>105</v>
      </c>
      <c r="AJ6" t="s">
        <v>105</v>
      </c>
      <c r="AK6" t="s">
        <v>105</v>
      </c>
      <c r="AL6" t="s">
        <v>105</v>
      </c>
      <c r="AM6" t="s">
        <v>105</v>
      </c>
      <c r="AN6" t="s">
        <v>105</v>
      </c>
      <c r="AO6" t="s">
        <v>105</v>
      </c>
      <c r="AP6" t="s">
        <v>105</v>
      </c>
      <c r="AQ6" t="s">
        <v>105</v>
      </c>
      <c r="AR6" t="s">
        <v>105</v>
      </c>
      <c r="AS6" t="s">
        <v>105</v>
      </c>
      <c r="AT6" t="s">
        <v>105</v>
      </c>
      <c r="AU6" t="s">
        <v>105</v>
      </c>
      <c r="AV6" t="s">
        <v>105</v>
      </c>
      <c r="AW6" t="s">
        <v>105</v>
      </c>
      <c r="AX6" t="s">
        <v>105</v>
      </c>
      <c r="AY6" t="s">
        <v>105</v>
      </c>
      <c r="AZ6" t="s">
        <v>105</v>
      </c>
      <c r="BA6" t="s">
        <v>105</v>
      </c>
      <c r="BB6" t="s">
        <v>105</v>
      </c>
      <c r="BC6" t="s">
        <v>105</v>
      </c>
      <c r="BD6" t="s">
        <v>105</v>
      </c>
      <c r="BE6" t="s">
        <v>105</v>
      </c>
      <c r="BF6" t="s">
        <v>105</v>
      </c>
      <c r="BG6" t="s">
        <v>105</v>
      </c>
      <c r="BH6" t="s">
        <v>105</v>
      </c>
      <c r="BI6" t="s">
        <v>105</v>
      </c>
      <c r="BJ6" t="s">
        <v>105</v>
      </c>
      <c r="BK6" t="s">
        <v>105</v>
      </c>
      <c r="BL6" t="s">
        <v>105</v>
      </c>
      <c r="BM6" t="s">
        <v>105</v>
      </c>
      <c r="BN6" t="s">
        <v>105</v>
      </c>
      <c r="BO6" t="s">
        <v>105</v>
      </c>
      <c r="BP6" t="s">
        <v>105</v>
      </c>
      <c r="BQ6" t="s">
        <v>105</v>
      </c>
      <c r="BR6" t="s">
        <v>105</v>
      </c>
      <c r="BS6" t="s">
        <v>105</v>
      </c>
      <c r="BT6" t="s">
        <v>105</v>
      </c>
      <c r="BU6" t="s">
        <v>105</v>
      </c>
      <c r="BV6" t="s">
        <v>105</v>
      </c>
      <c r="BW6" t="s">
        <v>105</v>
      </c>
      <c r="BX6" t="s">
        <v>105</v>
      </c>
      <c r="BY6" t="s">
        <v>105</v>
      </c>
      <c r="BZ6" t="s">
        <v>105</v>
      </c>
      <c r="CA6" t="s">
        <v>105</v>
      </c>
      <c r="CB6" t="s">
        <v>105</v>
      </c>
      <c r="CC6" t="s">
        <v>105</v>
      </c>
      <c r="CD6" t="s">
        <v>105</v>
      </c>
      <c r="CE6" t="s">
        <v>105</v>
      </c>
      <c r="CF6" t="s">
        <v>105</v>
      </c>
      <c r="CG6" t="s">
        <v>105</v>
      </c>
      <c r="CH6" t="s">
        <v>105</v>
      </c>
      <c r="CI6" t="s">
        <v>105</v>
      </c>
      <c r="CJ6" t="s">
        <v>105</v>
      </c>
      <c r="CK6" t="s">
        <v>105</v>
      </c>
      <c r="CL6" t="s">
        <v>105</v>
      </c>
      <c r="CM6" t="s">
        <v>105</v>
      </c>
      <c r="CN6" t="s">
        <v>105</v>
      </c>
      <c r="CO6" t="s">
        <v>105</v>
      </c>
      <c r="CP6" t="s">
        <v>105</v>
      </c>
      <c r="CQ6" t="s">
        <v>105</v>
      </c>
      <c r="CR6" t="s">
        <v>105</v>
      </c>
      <c r="CS6" t="s">
        <v>105</v>
      </c>
      <c r="CT6" t="s">
        <v>105</v>
      </c>
      <c r="CU6" t="s">
        <v>105</v>
      </c>
      <c r="CV6" t="s">
        <v>105</v>
      </c>
      <c r="CW6" t="s">
        <v>105</v>
      </c>
      <c r="CX6" t="s">
        <v>105</v>
      </c>
      <c r="CY6" t="s">
        <v>105</v>
      </c>
      <c r="CZ6" t="s">
        <v>105</v>
      </c>
      <c r="DA6" t="s">
        <v>105</v>
      </c>
      <c r="DB6" t="s">
        <v>105</v>
      </c>
      <c r="DC6" t="s">
        <v>105</v>
      </c>
      <c r="DD6" t="s">
        <v>105</v>
      </c>
      <c r="DE6" t="s">
        <v>105</v>
      </c>
      <c r="DF6" t="s">
        <v>105</v>
      </c>
      <c r="DG6" t="s">
        <v>105</v>
      </c>
      <c r="DH6" t="s">
        <v>105</v>
      </c>
      <c r="DI6" t="s">
        <v>105</v>
      </c>
      <c r="DJ6" t="s">
        <v>105</v>
      </c>
      <c r="DK6" t="s">
        <v>105</v>
      </c>
      <c r="DL6" t="s">
        <v>105</v>
      </c>
      <c r="DM6" t="s">
        <v>105</v>
      </c>
      <c r="DN6" t="s">
        <v>105</v>
      </c>
      <c r="DO6" t="s">
        <v>105</v>
      </c>
      <c r="DP6" t="s">
        <v>105</v>
      </c>
      <c r="DQ6" t="s">
        <v>105</v>
      </c>
      <c r="DR6" t="s">
        <v>105</v>
      </c>
      <c r="DS6" t="s">
        <v>105</v>
      </c>
      <c r="DT6" t="s">
        <v>105</v>
      </c>
      <c r="DU6" t="s">
        <v>105</v>
      </c>
      <c r="DV6" t="s">
        <v>105</v>
      </c>
      <c r="DW6" t="s">
        <v>105</v>
      </c>
      <c r="DX6" t="s">
        <v>105</v>
      </c>
      <c r="DY6" t="s">
        <v>105</v>
      </c>
      <c r="DZ6" t="s">
        <v>105</v>
      </c>
      <c r="EA6" t="s">
        <v>105</v>
      </c>
      <c r="EB6" t="s">
        <v>105</v>
      </c>
      <c r="EC6" t="s">
        <v>105</v>
      </c>
      <c r="ED6" t="s">
        <v>105</v>
      </c>
      <c r="EE6" t="s">
        <v>105</v>
      </c>
      <c r="EF6" t="s">
        <v>105</v>
      </c>
      <c r="EG6" t="s">
        <v>105</v>
      </c>
      <c r="EH6" t="s">
        <v>105</v>
      </c>
      <c r="EI6" t="s">
        <v>105</v>
      </c>
      <c r="EJ6" t="s">
        <v>105</v>
      </c>
      <c r="EK6" t="s">
        <v>105</v>
      </c>
      <c r="EL6" t="s">
        <v>105</v>
      </c>
      <c r="EM6" t="s">
        <v>105</v>
      </c>
      <c r="EN6" t="s">
        <v>105</v>
      </c>
      <c r="EO6" t="s">
        <v>105</v>
      </c>
      <c r="EP6" t="s">
        <v>105</v>
      </c>
      <c r="EQ6" t="s">
        <v>105</v>
      </c>
      <c r="ER6" t="s">
        <v>105</v>
      </c>
      <c r="ES6" t="s">
        <v>105</v>
      </c>
      <c r="ET6" t="s">
        <v>105</v>
      </c>
      <c r="EU6" t="s">
        <v>105</v>
      </c>
      <c r="EV6" t="s">
        <v>105</v>
      </c>
      <c r="EW6" t="s">
        <v>105</v>
      </c>
      <c r="EX6" t="s">
        <v>105</v>
      </c>
      <c r="EY6" t="s">
        <v>105</v>
      </c>
      <c r="EZ6" t="s">
        <v>105</v>
      </c>
      <c r="FA6" t="s">
        <v>105</v>
      </c>
      <c r="FB6" t="s">
        <v>105</v>
      </c>
      <c r="FC6" t="s">
        <v>105</v>
      </c>
      <c r="FD6" t="s">
        <v>105</v>
      </c>
      <c r="FE6" t="s">
        <v>105</v>
      </c>
      <c r="FF6" t="s">
        <v>105</v>
      </c>
      <c r="FG6" t="s">
        <v>105</v>
      </c>
      <c r="FH6" t="s">
        <v>105</v>
      </c>
      <c r="FI6" t="s">
        <v>105</v>
      </c>
      <c r="FJ6" t="s">
        <v>105</v>
      </c>
      <c r="FK6" t="s">
        <v>105</v>
      </c>
      <c r="FL6" t="s">
        <v>105</v>
      </c>
      <c r="FM6" t="s">
        <v>105</v>
      </c>
      <c r="FN6" t="s">
        <v>105</v>
      </c>
      <c r="FO6" t="s">
        <v>105</v>
      </c>
      <c r="FP6" t="s">
        <v>105</v>
      </c>
      <c r="FQ6" t="s">
        <v>105</v>
      </c>
      <c r="FR6" t="s">
        <v>105</v>
      </c>
      <c r="FS6" t="s">
        <v>105</v>
      </c>
      <c r="FT6" t="s">
        <v>105</v>
      </c>
      <c r="FU6" t="s">
        <v>105</v>
      </c>
      <c r="FV6" t="s">
        <v>105</v>
      </c>
      <c r="FW6" t="s">
        <v>105</v>
      </c>
      <c r="FX6" t="s">
        <v>105</v>
      </c>
      <c r="FY6" t="s">
        <v>105</v>
      </c>
      <c r="FZ6" t="s">
        <v>105</v>
      </c>
      <c r="GA6" t="s">
        <v>105</v>
      </c>
      <c r="GB6" t="s">
        <v>105</v>
      </c>
      <c r="GC6" t="s">
        <v>105</v>
      </c>
      <c r="GD6" t="s">
        <v>105</v>
      </c>
      <c r="GE6" t="s">
        <v>105</v>
      </c>
      <c r="GF6" t="s">
        <v>105</v>
      </c>
      <c r="GG6" t="s">
        <v>105</v>
      </c>
      <c r="GH6" t="s">
        <v>105</v>
      </c>
      <c r="GI6" t="s">
        <v>105</v>
      </c>
      <c r="GJ6" t="s">
        <v>105</v>
      </c>
      <c r="GK6" t="s">
        <v>105</v>
      </c>
      <c r="GL6" t="s">
        <v>105</v>
      </c>
      <c r="GM6" t="s">
        <v>105</v>
      </c>
      <c r="GN6" t="s">
        <v>105</v>
      </c>
      <c r="GO6" t="s">
        <v>105</v>
      </c>
      <c r="GP6" t="s">
        <v>105</v>
      </c>
      <c r="GQ6" t="s">
        <v>105</v>
      </c>
      <c r="GR6" t="s">
        <v>105</v>
      </c>
      <c r="GS6" t="s">
        <v>105</v>
      </c>
      <c r="GT6" t="s">
        <v>105</v>
      </c>
      <c r="GU6" t="s">
        <v>105</v>
      </c>
      <c r="GV6" t="s">
        <v>105</v>
      </c>
      <c r="GW6" t="s">
        <v>105</v>
      </c>
      <c r="GX6" t="s">
        <v>105</v>
      </c>
      <c r="GY6" t="s">
        <v>105</v>
      </c>
      <c r="GZ6" t="s">
        <v>105</v>
      </c>
      <c r="HA6" t="s">
        <v>105</v>
      </c>
      <c r="HB6" t="s">
        <v>105</v>
      </c>
      <c r="HC6" t="s">
        <v>105</v>
      </c>
      <c r="HD6" t="s">
        <v>105</v>
      </c>
      <c r="HE6" t="s">
        <v>105</v>
      </c>
      <c r="HF6" t="s">
        <v>105</v>
      </c>
      <c r="HG6" t="s">
        <v>105</v>
      </c>
      <c r="HH6" t="s">
        <v>105</v>
      </c>
      <c r="HI6" t="s">
        <v>105</v>
      </c>
      <c r="HJ6" t="s">
        <v>105</v>
      </c>
      <c r="HK6" t="s">
        <v>105</v>
      </c>
      <c r="HL6" t="s">
        <v>105</v>
      </c>
      <c r="HM6" t="s">
        <v>105</v>
      </c>
      <c r="HN6" t="s">
        <v>105</v>
      </c>
      <c r="HO6" t="s">
        <v>105</v>
      </c>
      <c r="HP6" t="s">
        <v>105</v>
      </c>
      <c r="HQ6" t="s">
        <v>105</v>
      </c>
      <c r="HR6" t="s">
        <v>105</v>
      </c>
      <c r="HS6" t="s">
        <v>105</v>
      </c>
      <c r="HT6" t="s">
        <v>105</v>
      </c>
      <c r="HU6" t="s">
        <v>105</v>
      </c>
      <c r="HV6" t="s">
        <v>105</v>
      </c>
      <c r="HW6" t="s">
        <v>105</v>
      </c>
      <c r="HX6" t="s">
        <v>105</v>
      </c>
      <c r="HY6" t="s">
        <v>105</v>
      </c>
      <c r="HZ6" t="s">
        <v>105</v>
      </c>
      <c r="IA6" t="s">
        <v>105</v>
      </c>
      <c r="IB6" t="s">
        <v>105</v>
      </c>
      <c r="IC6" t="s">
        <v>105</v>
      </c>
      <c r="ID6" t="s">
        <v>105</v>
      </c>
      <c r="IE6" t="s">
        <v>105</v>
      </c>
      <c r="IF6" t="s">
        <v>105</v>
      </c>
      <c r="IG6" t="s">
        <v>105</v>
      </c>
      <c r="IH6" t="s">
        <v>105</v>
      </c>
      <c r="II6" t="s">
        <v>105</v>
      </c>
      <c r="IJ6" t="s">
        <v>105</v>
      </c>
      <c r="IK6" t="s">
        <v>105</v>
      </c>
      <c r="IL6" t="s">
        <v>105</v>
      </c>
      <c r="IM6" t="s">
        <v>105</v>
      </c>
      <c r="IN6" t="s">
        <v>105</v>
      </c>
      <c r="IO6" t="s">
        <v>105</v>
      </c>
      <c r="IP6" t="s">
        <v>105</v>
      </c>
      <c r="IQ6" t="s">
        <v>105</v>
      </c>
      <c r="IR6" t="s">
        <v>105</v>
      </c>
      <c r="IS6" t="s">
        <v>105</v>
      </c>
      <c r="IT6" t="s">
        <v>105</v>
      </c>
      <c r="IU6" t="s">
        <v>105</v>
      </c>
      <c r="IV6" t="s">
        <v>105</v>
      </c>
    </row>
    <row r="7" spans="1:256" hidden="1" x14ac:dyDescent="0.45">
      <c r="A7" t="s">
        <v>106</v>
      </c>
      <c r="G7" t="s">
        <v>107</v>
      </c>
      <c r="H7" t="s">
        <v>108</v>
      </c>
      <c r="I7" t="s">
        <v>107</v>
      </c>
      <c r="J7" t="s">
        <v>108</v>
      </c>
      <c r="K7" t="s">
        <v>107</v>
      </c>
      <c r="L7" t="s">
        <v>108</v>
      </c>
      <c r="M7" t="s">
        <v>107</v>
      </c>
      <c r="N7" t="s">
        <v>108</v>
      </c>
      <c r="O7" t="s">
        <v>107</v>
      </c>
      <c r="P7" t="s">
        <v>108</v>
      </c>
      <c r="Q7" t="s">
        <v>107</v>
      </c>
      <c r="R7" t="s">
        <v>108</v>
      </c>
      <c r="S7" t="s">
        <v>107</v>
      </c>
      <c r="T7" t="s">
        <v>108</v>
      </c>
      <c r="U7" t="s">
        <v>107</v>
      </c>
      <c r="V7" t="s">
        <v>108</v>
      </c>
      <c r="W7" t="s">
        <v>107</v>
      </c>
      <c r="X7" t="s">
        <v>108</v>
      </c>
      <c r="Y7" t="s">
        <v>107</v>
      </c>
      <c r="Z7" t="s">
        <v>108</v>
      </c>
      <c r="AA7" t="s">
        <v>107</v>
      </c>
      <c r="AB7" t="s">
        <v>108</v>
      </c>
      <c r="AC7" t="s">
        <v>107</v>
      </c>
      <c r="AD7" t="s">
        <v>108</v>
      </c>
      <c r="AE7" t="s">
        <v>107</v>
      </c>
      <c r="AF7" t="s">
        <v>108</v>
      </c>
      <c r="AG7" t="s">
        <v>107</v>
      </c>
      <c r="AH7" t="s">
        <v>108</v>
      </c>
      <c r="AI7" t="s">
        <v>107</v>
      </c>
      <c r="AJ7" t="s">
        <v>108</v>
      </c>
      <c r="AK7" t="s">
        <v>107</v>
      </c>
      <c r="AL7" t="s">
        <v>108</v>
      </c>
      <c r="AM7" t="s">
        <v>107</v>
      </c>
      <c r="AN7" t="s">
        <v>108</v>
      </c>
      <c r="AO7" t="s">
        <v>107</v>
      </c>
      <c r="AP7" t="s">
        <v>108</v>
      </c>
      <c r="AQ7" t="s">
        <v>107</v>
      </c>
      <c r="AR7" t="s">
        <v>108</v>
      </c>
      <c r="AS7" t="s">
        <v>107</v>
      </c>
      <c r="AT7" t="s">
        <v>108</v>
      </c>
      <c r="AU7" t="s">
        <v>107</v>
      </c>
      <c r="AV7" t="s">
        <v>108</v>
      </c>
      <c r="AW7" t="s">
        <v>107</v>
      </c>
      <c r="AX7" t="s">
        <v>108</v>
      </c>
      <c r="AY7" t="s">
        <v>107</v>
      </c>
      <c r="AZ7" t="s">
        <v>108</v>
      </c>
      <c r="BA7" t="s">
        <v>107</v>
      </c>
      <c r="BB7" t="s">
        <v>108</v>
      </c>
      <c r="BC7" t="s">
        <v>107</v>
      </c>
      <c r="BD7" t="s">
        <v>108</v>
      </c>
      <c r="BE7" t="s">
        <v>107</v>
      </c>
      <c r="BF7" t="s">
        <v>108</v>
      </c>
      <c r="BG7" t="s">
        <v>107</v>
      </c>
      <c r="BH7" t="s">
        <v>108</v>
      </c>
      <c r="BI7" t="s">
        <v>107</v>
      </c>
      <c r="BJ7" t="s">
        <v>108</v>
      </c>
      <c r="BK7" t="s">
        <v>107</v>
      </c>
      <c r="BL7" t="s">
        <v>108</v>
      </c>
      <c r="BM7" t="s">
        <v>107</v>
      </c>
      <c r="BN7" t="s">
        <v>108</v>
      </c>
      <c r="BO7" t="s">
        <v>107</v>
      </c>
      <c r="BP7" t="s">
        <v>108</v>
      </c>
      <c r="BQ7" t="s">
        <v>107</v>
      </c>
      <c r="BR7" t="s">
        <v>108</v>
      </c>
      <c r="BS7" t="s">
        <v>107</v>
      </c>
      <c r="BT7" t="s">
        <v>108</v>
      </c>
      <c r="BU7" t="s">
        <v>107</v>
      </c>
      <c r="BV7" t="s">
        <v>108</v>
      </c>
      <c r="BW7" t="s">
        <v>107</v>
      </c>
      <c r="BX7" t="s">
        <v>108</v>
      </c>
      <c r="BY7" t="s">
        <v>107</v>
      </c>
      <c r="BZ7" t="s">
        <v>108</v>
      </c>
      <c r="CA7" t="s">
        <v>107</v>
      </c>
      <c r="CB7" t="s">
        <v>108</v>
      </c>
      <c r="CC7" t="s">
        <v>107</v>
      </c>
      <c r="CD7" t="s">
        <v>108</v>
      </c>
      <c r="CE7" t="s">
        <v>107</v>
      </c>
      <c r="CF7" t="s">
        <v>108</v>
      </c>
      <c r="CG7" t="s">
        <v>107</v>
      </c>
      <c r="CH7" t="s">
        <v>108</v>
      </c>
      <c r="CI7" t="s">
        <v>107</v>
      </c>
      <c r="CJ7" t="s">
        <v>108</v>
      </c>
      <c r="CK7" t="s">
        <v>107</v>
      </c>
      <c r="CL7" t="s">
        <v>108</v>
      </c>
      <c r="CM7" t="s">
        <v>107</v>
      </c>
      <c r="CN7" t="s">
        <v>108</v>
      </c>
      <c r="CO7" t="s">
        <v>107</v>
      </c>
      <c r="CP7" t="s">
        <v>108</v>
      </c>
      <c r="CQ7" t="s">
        <v>107</v>
      </c>
      <c r="CR7" t="s">
        <v>108</v>
      </c>
      <c r="CS7" t="s">
        <v>107</v>
      </c>
      <c r="CT7" t="s">
        <v>108</v>
      </c>
      <c r="CU7" t="s">
        <v>107</v>
      </c>
      <c r="CV7" t="s">
        <v>108</v>
      </c>
      <c r="CW7" t="s">
        <v>107</v>
      </c>
      <c r="CX7" t="s">
        <v>108</v>
      </c>
      <c r="CY7" t="s">
        <v>107</v>
      </c>
      <c r="CZ7" t="s">
        <v>108</v>
      </c>
      <c r="DA7" t="s">
        <v>107</v>
      </c>
      <c r="DB7" t="s">
        <v>108</v>
      </c>
      <c r="DC7" t="s">
        <v>107</v>
      </c>
      <c r="DD7" t="s">
        <v>108</v>
      </c>
      <c r="DE7" t="s">
        <v>107</v>
      </c>
      <c r="DF7" t="s">
        <v>108</v>
      </c>
      <c r="DG7" t="s">
        <v>107</v>
      </c>
      <c r="DH7" t="s">
        <v>108</v>
      </c>
      <c r="DI7" t="s">
        <v>107</v>
      </c>
      <c r="DJ7" t="s">
        <v>108</v>
      </c>
      <c r="DK7" t="s">
        <v>107</v>
      </c>
      <c r="DL7" t="s">
        <v>108</v>
      </c>
      <c r="DM7" t="s">
        <v>107</v>
      </c>
      <c r="DN7" t="s">
        <v>108</v>
      </c>
      <c r="DO7" t="s">
        <v>107</v>
      </c>
      <c r="DP7" t="s">
        <v>108</v>
      </c>
      <c r="DQ7" t="s">
        <v>107</v>
      </c>
      <c r="DR7" t="s">
        <v>108</v>
      </c>
      <c r="DS7" t="s">
        <v>107</v>
      </c>
      <c r="DT7" t="s">
        <v>108</v>
      </c>
      <c r="DU7" t="s">
        <v>107</v>
      </c>
      <c r="DV7" t="s">
        <v>108</v>
      </c>
      <c r="DW7" t="s">
        <v>107</v>
      </c>
      <c r="DX7" t="s">
        <v>108</v>
      </c>
      <c r="DY7" t="s">
        <v>107</v>
      </c>
      <c r="DZ7" t="s">
        <v>108</v>
      </c>
      <c r="EA7" t="s">
        <v>107</v>
      </c>
      <c r="EB7" t="s">
        <v>108</v>
      </c>
      <c r="EC7" t="s">
        <v>107</v>
      </c>
      <c r="ED7" t="s">
        <v>108</v>
      </c>
      <c r="EE7" t="s">
        <v>107</v>
      </c>
      <c r="EF7" t="s">
        <v>108</v>
      </c>
      <c r="EG7" t="s">
        <v>107</v>
      </c>
      <c r="EH7" t="s">
        <v>108</v>
      </c>
      <c r="EI7" t="s">
        <v>107</v>
      </c>
      <c r="EJ7" t="s">
        <v>108</v>
      </c>
      <c r="EK7" t="s">
        <v>107</v>
      </c>
      <c r="EL7" t="s">
        <v>108</v>
      </c>
      <c r="EM7" t="s">
        <v>107</v>
      </c>
      <c r="EN7" t="s">
        <v>108</v>
      </c>
      <c r="EO7" t="s">
        <v>107</v>
      </c>
      <c r="EP7" t="s">
        <v>108</v>
      </c>
      <c r="EQ7" t="s">
        <v>107</v>
      </c>
      <c r="ER7" t="s">
        <v>108</v>
      </c>
      <c r="ES7" t="s">
        <v>107</v>
      </c>
      <c r="ET7" t="s">
        <v>108</v>
      </c>
      <c r="EU7" t="s">
        <v>107</v>
      </c>
      <c r="EV7" t="s">
        <v>108</v>
      </c>
      <c r="EW7" t="s">
        <v>107</v>
      </c>
      <c r="EX7" t="s">
        <v>108</v>
      </c>
      <c r="EY7" t="s">
        <v>107</v>
      </c>
      <c r="EZ7" t="s">
        <v>108</v>
      </c>
      <c r="FA7" t="s">
        <v>107</v>
      </c>
      <c r="FB7" t="s">
        <v>108</v>
      </c>
      <c r="FC7" t="s">
        <v>107</v>
      </c>
      <c r="FD7" t="s">
        <v>108</v>
      </c>
      <c r="FE7" t="s">
        <v>107</v>
      </c>
      <c r="FF7" t="s">
        <v>108</v>
      </c>
      <c r="FG7" t="s">
        <v>107</v>
      </c>
      <c r="FH7" t="s">
        <v>108</v>
      </c>
      <c r="FI7" t="s">
        <v>107</v>
      </c>
      <c r="FJ7" t="s">
        <v>108</v>
      </c>
      <c r="FK7" t="s">
        <v>107</v>
      </c>
      <c r="FL7" t="s">
        <v>108</v>
      </c>
      <c r="FM7" t="s">
        <v>107</v>
      </c>
      <c r="FN7" t="s">
        <v>108</v>
      </c>
      <c r="FO7" t="s">
        <v>107</v>
      </c>
      <c r="FP7" t="s">
        <v>108</v>
      </c>
      <c r="FQ7" t="s">
        <v>107</v>
      </c>
      <c r="FR7" t="s">
        <v>108</v>
      </c>
      <c r="FS7" t="s">
        <v>107</v>
      </c>
      <c r="FT7" t="s">
        <v>108</v>
      </c>
      <c r="FU7" t="s">
        <v>107</v>
      </c>
      <c r="FV7" t="s">
        <v>108</v>
      </c>
      <c r="FW7" t="s">
        <v>107</v>
      </c>
      <c r="FX7" t="s">
        <v>108</v>
      </c>
      <c r="FY7" t="s">
        <v>107</v>
      </c>
      <c r="FZ7" t="s">
        <v>108</v>
      </c>
      <c r="GA7" t="s">
        <v>107</v>
      </c>
      <c r="GB7" t="s">
        <v>108</v>
      </c>
      <c r="GC7" t="s">
        <v>107</v>
      </c>
      <c r="GD7" t="s">
        <v>108</v>
      </c>
      <c r="GE7" t="s">
        <v>107</v>
      </c>
      <c r="GF7" t="s">
        <v>108</v>
      </c>
      <c r="GG7" t="s">
        <v>107</v>
      </c>
      <c r="GH7" t="s">
        <v>108</v>
      </c>
      <c r="GI7" t="s">
        <v>107</v>
      </c>
      <c r="GJ7" t="s">
        <v>108</v>
      </c>
      <c r="GK7" t="s">
        <v>107</v>
      </c>
      <c r="GL7" t="s">
        <v>108</v>
      </c>
      <c r="GM7" t="s">
        <v>107</v>
      </c>
      <c r="GN7" t="s">
        <v>108</v>
      </c>
      <c r="GO7" t="s">
        <v>107</v>
      </c>
      <c r="GP7" t="s">
        <v>108</v>
      </c>
      <c r="GQ7" t="s">
        <v>107</v>
      </c>
      <c r="GR7" t="s">
        <v>108</v>
      </c>
      <c r="GS7" t="s">
        <v>107</v>
      </c>
      <c r="GT7" t="s">
        <v>108</v>
      </c>
      <c r="GU7" t="s">
        <v>107</v>
      </c>
      <c r="GV7" t="s">
        <v>108</v>
      </c>
      <c r="GW7" t="s">
        <v>107</v>
      </c>
      <c r="GX7" t="s">
        <v>108</v>
      </c>
      <c r="GY7" t="s">
        <v>107</v>
      </c>
      <c r="GZ7" t="s">
        <v>108</v>
      </c>
      <c r="HA7" t="s">
        <v>107</v>
      </c>
      <c r="HB7" t="s">
        <v>108</v>
      </c>
      <c r="HC7" t="s">
        <v>107</v>
      </c>
      <c r="HD7" t="s">
        <v>108</v>
      </c>
      <c r="HE7" t="s">
        <v>107</v>
      </c>
      <c r="HF7" t="s">
        <v>108</v>
      </c>
      <c r="HG7" t="s">
        <v>107</v>
      </c>
      <c r="HH7" t="s">
        <v>108</v>
      </c>
      <c r="HI7" t="s">
        <v>107</v>
      </c>
      <c r="HJ7" t="s">
        <v>108</v>
      </c>
      <c r="HK7" t="s">
        <v>107</v>
      </c>
      <c r="HL7" t="s">
        <v>108</v>
      </c>
      <c r="HM7" t="s">
        <v>107</v>
      </c>
      <c r="HN7" t="s">
        <v>108</v>
      </c>
      <c r="HO7" t="s">
        <v>107</v>
      </c>
      <c r="HP7" t="s">
        <v>108</v>
      </c>
      <c r="HQ7" t="s">
        <v>107</v>
      </c>
      <c r="HR7" t="s">
        <v>108</v>
      </c>
      <c r="HS7" t="s">
        <v>107</v>
      </c>
      <c r="HT7" t="s">
        <v>108</v>
      </c>
      <c r="HU7" t="s">
        <v>107</v>
      </c>
      <c r="HV7" t="s">
        <v>108</v>
      </c>
      <c r="HW7" t="s">
        <v>107</v>
      </c>
      <c r="HX7" t="s">
        <v>108</v>
      </c>
      <c r="HY7" t="s">
        <v>107</v>
      </c>
      <c r="HZ7" t="s">
        <v>108</v>
      </c>
      <c r="IA7" t="s">
        <v>107</v>
      </c>
      <c r="IB7" t="s">
        <v>108</v>
      </c>
      <c r="IC7" t="s">
        <v>107</v>
      </c>
      <c r="ID7" t="s">
        <v>108</v>
      </c>
      <c r="IE7" t="s">
        <v>107</v>
      </c>
      <c r="IF7" t="s">
        <v>108</v>
      </c>
      <c r="IG7" t="s">
        <v>107</v>
      </c>
      <c r="IH7" t="s">
        <v>108</v>
      </c>
      <c r="II7" t="s">
        <v>107</v>
      </c>
      <c r="IJ7" t="s">
        <v>108</v>
      </c>
      <c r="IK7" t="s">
        <v>107</v>
      </c>
      <c r="IL7" t="s">
        <v>108</v>
      </c>
      <c r="IM7" t="s">
        <v>107</v>
      </c>
      <c r="IN7" t="s">
        <v>108</v>
      </c>
      <c r="IO7" t="s">
        <v>107</v>
      </c>
      <c r="IP7" t="s">
        <v>108</v>
      </c>
      <c r="IQ7" t="s">
        <v>107</v>
      </c>
      <c r="IR7" t="s">
        <v>108</v>
      </c>
      <c r="IS7" t="s">
        <v>107</v>
      </c>
      <c r="IT7" t="s">
        <v>108</v>
      </c>
      <c r="IU7" t="s">
        <v>107</v>
      </c>
      <c r="IV7" t="s">
        <v>108</v>
      </c>
    </row>
    <row r="8" spans="1:256" hidden="1" x14ac:dyDescent="0.45">
      <c r="A8" t="s">
        <v>109</v>
      </c>
      <c r="G8" t="s">
        <v>110</v>
      </c>
      <c r="H8" t="s">
        <v>110</v>
      </c>
      <c r="I8" t="s">
        <v>110</v>
      </c>
      <c r="J8" t="s">
        <v>110</v>
      </c>
      <c r="K8" t="s">
        <v>110</v>
      </c>
      <c r="L8" t="s">
        <v>110</v>
      </c>
      <c r="M8" t="s">
        <v>110</v>
      </c>
      <c r="N8" t="s">
        <v>110</v>
      </c>
      <c r="O8" t="s">
        <v>110</v>
      </c>
      <c r="P8" t="s">
        <v>110</v>
      </c>
      <c r="Q8" t="s">
        <v>110</v>
      </c>
      <c r="R8" t="s">
        <v>110</v>
      </c>
      <c r="S8" t="s">
        <v>110</v>
      </c>
      <c r="T8" t="s">
        <v>110</v>
      </c>
      <c r="U8" t="s">
        <v>110</v>
      </c>
      <c r="V8" t="s">
        <v>110</v>
      </c>
      <c r="W8" t="s">
        <v>110</v>
      </c>
      <c r="X8" t="s">
        <v>110</v>
      </c>
      <c r="Y8" t="s">
        <v>110</v>
      </c>
      <c r="Z8" t="s">
        <v>110</v>
      </c>
      <c r="AA8" t="s">
        <v>110</v>
      </c>
      <c r="AB8" t="s">
        <v>110</v>
      </c>
      <c r="AC8" t="s">
        <v>110</v>
      </c>
      <c r="AD8" t="s">
        <v>110</v>
      </c>
      <c r="AE8" t="s">
        <v>110</v>
      </c>
      <c r="AF8" t="s">
        <v>110</v>
      </c>
      <c r="AG8" t="s">
        <v>110</v>
      </c>
      <c r="AH8" t="s">
        <v>110</v>
      </c>
      <c r="AI8" t="s">
        <v>110</v>
      </c>
      <c r="AJ8" t="s">
        <v>110</v>
      </c>
      <c r="AK8" t="s">
        <v>110</v>
      </c>
      <c r="AL8" t="s">
        <v>110</v>
      </c>
      <c r="AM8" t="s">
        <v>110</v>
      </c>
      <c r="AN8" t="s">
        <v>110</v>
      </c>
      <c r="AO8" t="s">
        <v>110</v>
      </c>
      <c r="AP8" t="s">
        <v>110</v>
      </c>
      <c r="AQ8" t="s">
        <v>110</v>
      </c>
      <c r="AR8" t="s">
        <v>110</v>
      </c>
      <c r="AS8" t="s">
        <v>110</v>
      </c>
      <c r="AT8" t="s">
        <v>110</v>
      </c>
      <c r="AU8" t="s">
        <v>110</v>
      </c>
      <c r="AV8" t="s">
        <v>110</v>
      </c>
      <c r="AW8" t="s">
        <v>110</v>
      </c>
      <c r="AX8" t="s">
        <v>110</v>
      </c>
      <c r="AY8" t="s">
        <v>110</v>
      </c>
      <c r="AZ8" t="s">
        <v>110</v>
      </c>
      <c r="BA8" t="s">
        <v>110</v>
      </c>
      <c r="BB8" t="s">
        <v>110</v>
      </c>
      <c r="BC8" t="s">
        <v>110</v>
      </c>
      <c r="BD8" t="s">
        <v>110</v>
      </c>
      <c r="BE8" t="s">
        <v>110</v>
      </c>
      <c r="BF8" t="s">
        <v>110</v>
      </c>
      <c r="BG8" t="s">
        <v>110</v>
      </c>
      <c r="BH8" t="s">
        <v>110</v>
      </c>
      <c r="BI8" t="s">
        <v>110</v>
      </c>
      <c r="BJ8" t="s">
        <v>110</v>
      </c>
      <c r="BK8" t="s">
        <v>110</v>
      </c>
      <c r="BL8" t="s">
        <v>110</v>
      </c>
      <c r="BM8" t="s">
        <v>110</v>
      </c>
      <c r="BN8" t="s">
        <v>110</v>
      </c>
      <c r="BO8" t="s">
        <v>110</v>
      </c>
      <c r="BP8" t="s">
        <v>110</v>
      </c>
      <c r="BQ8" t="s">
        <v>110</v>
      </c>
      <c r="BR8" t="s">
        <v>110</v>
      </c>
      <c r="BS8" t="s">
        <v>110</v>
      </c>
      <c r="BT8" t="s">
        <v>110</v>
      </c>
      <c r="BU8" t="s">
        <v>110</v>
      </c>
      <c r="BV8" t="s">
        <v>110</v>
      </c>
      <c r="BW8" t="s">
        <v>110</v>
      </c>
      <c r="BX8" t="s">
        <v>110</v>
      </c>
      <c r="BY8" t="s">
        <v>110</v>
      </c>
      <c r="BZ8" t="s">
        <v>110</v>
      </c>
      <c r="CA8" t="s">
        <v>110</v>
      </c>
      <c r="CB8" t="s">
        <v>110</v>
      </c>
      <c r="CC8" t="s">
        <v>110</v>
      </c>
      <c r="CD8" t="s">
        <v>110</v>
      </c>
      <c r="CE8" t="s">
        <v>110</v>
      </c>
      <c r="CF8" t="s">
        <v>110</v>
      </c>
      <c r="CG8" t="s">
        <v>110</v>
      </c>
      <c r="CH8" t="s">
        <v>110</v>
      </c>
      <c r="CI8" t="s">
        <v>110</v>
      </c>
      <c r="CJ8" t="s">
        <v>110</v>
      </c>
      <c r="CK8" t="s">
        <v>110</v>
      </c>
      <c r="CL8" t="s">
        <v>110</v>
      </c>
      <c r="CM8" t="s">
        <v>110</v>
      </c>
      <c r="CN8" t="s">
        <v>110</v>
      </c>
      <c r="CO8" t="s">
        <v>110</v>
      </c>
      <c r="CP8" t="s">
        <v>110</v>
      </c>
      <c r="CQ8" t="s">
        <v>110</v>
      </c>
      <c r="CR8" t="s">
        <v>110</v>
      </c>
      <c r="CS8" t="s">
        <v>110</v>
      </c>
      <c r="CT8" t="s">
        <v>110</v>
      </c>
      <c r="CU8" t="s">
        <v>110</v>
      </c>
      <c r="CV8" t="s">
        <v>110</v>
      </c>
      <c r="CW8" t="s">
        <v>110</v>
      </c>
      <c r="CX8" t="s">
        <v>110</v>
      </c>
      <c r="CY8" t="s">
        <v>110</v>
      </c>
      <c r="CZ8" t="s">
        <v>110</v>
      </c>
      <c r="DA8" t="s">
        <v>110</v>
      </c>
      <c r="DB8" t="s">
        <v>110</v>
      </c>
      <c r="DC8" t="s">
        <v>110</v>
      </c>
      <c r="DD8" t="s">
        <v>110</v>
      </c>
      <c r="DE8" t="s">
        <v>110</v>
      </c>
      <c r="DF8" t="s">
        <v>110</v>
      </c>
      <c r="DG8" t="s">
        <v>110</v>
      </c>
      <c r="DH8" t="s">
        <v>110</v>
      </c>
      <c r="DI8" t="s">
        <v>110</v>
      </c>
      <c r="DJ8" t="s">
        <v>110</v>
      </c>
      <c r="DK8" t="s">
        <v>110</v>
      </c>
      <c r="DL8" t="s">
        <v>110</v>
      </c>
      <c r="DM8" t="s">
        <v>110</v>
      </c>
      <c r="DN8" t="s">
        <v>110</v>
      </c>
      <c r="DO8" t="s">
        <v>110</v>
      </c>
      <c r="DP8" t="s">
        <v>110</v>
      </c>
      <c r="DQ8" t="s">
        <v>110</v>
      </c>
      <c r="DR8" t="s">
        <v>110</v>
      </c>
      <c r="DS8" t="s">
        <v>110</v>
      </c>
      <c r="DT8" t="s">
        <v>110</v>
      </c>
      <c r="DU8" t="s">
        <v>110</v>
      </c>
      <c r="DV8" t="s">
        <v>110</v>
      </c>
      <c r="DW8" t="s">
        <v>110</v>
      </c>
      <c r="DX8" t="s">
        <v>110</v>
      </c>
      <c r="DY8" t="s">
        <v>110</v>
      </c>
      <c r="DZ8" t="s">
        <v>110</v>
      </c>
      <c r="EA8" t="s">
        <v>110</v>
      </c>
      <c r="EB8" t="s">
        <v>110</v>
      </c>
      <c r="EC8" t="s">
        <v>110</v>
      </c>
      <c r="ED8" t="s">
        <v>110</v>
      </c>
      <c r="EE8" t="s">
        <v>110</v>
      </c>
      <c r="EF8" t="s">
        <v>110</v>
      </c>
      <c r="EG8" t="s">
        <v>110</v>
      </c>
      <c r="EH8" t="s">
        <v>110</v>
      </c>
      <c r="EI8" t="s">
        <v>110</v>
      </c>
      <c r="EJ8" t="s">
        <v>110</v>
      </c>
      <c r="EK8" t="s">
        <v>110</v>
      </c>
      <c r="EL8" t="s">
        <v>110</v>
      </c>
      <c r="EM8" t="s">
        <v>110</v>
      </c>
      <c r="EN8" t="s">
        <v>110</v>
      </c>
      <c r="EO8" t="s">
        <v>110</v>
      </c>
      <c r="EP8" t="s">
        <v>110</v>
      </c>
      <c r="EQ8" t="s">
        <v>110</v>
      </c>
      <c r="ER8" t="s">
        <v>110</v>
      </c>
      <c r="ES8" t="s">
        <v>110</v>
      </c>
      <c r="ET8" t="s">
        <v>110</v>
      </c>
      <c r="EU8" t="s">
        <v>110</v>
      </c>
      <c r="EV8" t="s">
        <v>110</v>
      </c>
      <c r="EW8" t="s">
        <v>110</v>
      </c>
      <c r="EX8" t="s">
        <v>110</v>
      </c>
      <c r="EY8" t="s">
        <v>110</v>
      </c>
      <c r="EZ8" t="s">
        <v>110</v>
      </c>
      <c r="FA8" t="s">
        <v>110</v>
      </c>
      <c r="FB8" t="s">
        <v>110</v>
      </c>
      <c r="FC8" t="s">
        <v>110</v>
      </c>
      <c r="FD8" t="s">
        <v>110</v>
      </c>
      <c r="FE8" t="s">
        <v>110</v>
      </c>
      <c r="FF8" t="s">
        <v>110</v>
      </c>
      <c r="FG8" t="s">
        <v>110</v>
      </c>
      <c r="FH8" t="s">
        <v>110</v>
      </c>
      <c r="FI8" t="s">
        <v>110</v>
      </c>
      <c r="FJ8" t="s">
        <v>110</v>
      </c>
      <c r="FK8" t="s">
        <v>110</v>
      </c>
      <c r="FL8" t="s">
        <v>110</v>
      </c>
      <c r="FM8" t="s">
        <v>110</v>
      </c>
      <c r="FN8" t="s">
        <v>110</v>
      </c>
      <c r="FO8" t="s">
        <v>110</v>
      </c>
      <c r="FP8" t="s">
        <v>110</v>
      </c>
      <c r="FQ8" t="s">
        <v>110</v>
      </c>
      <c r="FR8" t="s">
        <v>110</v>
      </c>
      <c r="FS8" t="s">
        <v>110</v>
      </c>
      <c r="FT8" t="s">
        <v>110</v>
      </c>
      <c r="FU8" t="s">
        <v>110</v>
      </c>
      <c r="FV8" t="s">
        <v>110</v>
      </c>
      <c r="FW8" t="s">
        <v>110</v>
      </c>
      <c r="FX8" t="s">
        <v>110</v>
      </c>
      <c r="FY8" t="s">
        <v>110</v>
      </c>
      <c r="FZ8" t="s">
        <v>110</v>
      </c>
      <c r="GA8" t="s">
        <v>110</v>
      </c>
      <c r="GB8" t="s">
        <v>110</v>
      </c>
      <c r="GC8" t="s">
        <v>110</v>
      </c>
      <c r="GD8" t="s">
        <v>110</v>
      </c>
      <c r="GE8" t="s">
        <v>110</v>
      </c>
      <c r="GF8" t="s">
        <v>110</v>
      </c>
      <c r="GG8" t="s">
        <v>110</v>
      </c>
      <c r="GH8" t="s">
        <v>110</v>
      </c>
      <c r="GI8" t="s">
        <v>110</v>
      </c>
      <c r="GJ8" t="s">
        <v>110</v>
      </c>
      <c r="GK8" t="s">
        <v>110</v>
      </c>
      <c r="GL8" t="s">
        <v>110</v>
      </c>
      <c r="GM8" t="s">
        <v>110</v>
      </c>
      <c r="GN8" t="s">
        <v>110</v>
      </c>
      <c r="GO8" t="s">
        <v>110</v>
      </c>
      <c r="GP8" t="s">
        <v>110</v>
      </c>
      <c r="GQ8" t="s">
        <v>110</v>
      </c>
      <c r="GR8" t="s">
        <v>110</v>
      </c>
      <c r="GS8" t="s">
        <v>110</v>
      </c>
      <c r="GT8" t="s">
        <v>110</v>
      </c>
      <c r="GU8" t="s">
        <v>110</v>
      </c>
      <c r="GV8" t="s">
        <v>110</v>
      </c>
      <c r="GW8" t="s">
        <v>110</v>
      </c>
      <c r="GX8" t="s">
        <v>110</v>
      </c>
      <c r="GY8" t="s">
        <v>110</v>
      </c>
      <c r="GZ8" t="s">
        <v>110</v>
      </c>
      <c r="HA8" t="s">
        <v>110</v>
      </c>
      <c r="HB8" t="s">
        <v>110</v>
      </c>
      <c r="HC8" t="s">
        <v>110</v>
      </c>
      <c r="HD8" t="s">
        <v>110</v>
      </c>
      <c r="HE8" t="s">
        <v>110</v>
      </c>
      <c r="HF8" t="s">
        <v>110</v>
      </c>
      <c r="HG8" t="s">
        <v>110</v>
      </c>
      <c r="HH8" t="s">
        <v>110</v>
      </c>
      <c r="HI8" t="s">
        <v>110</v>
      </c>
      <c r="HJ8" t="s">
        <v>110</v>
      </c>
      <c r="HK8" t="s">
        <v>110</v>
      </c>
      <c r="HL8" t="s">
        <v>110</v>
      </c>
      <c r="HM8" t="s">
        <v>110</v>
      </c>
      <c r="HN8" t="s">
        <v>110</v>
      </c>
      <c r="HO8" t="s">
        <v>110</v>
      </c>
      <c r="HP8" t="s">
        <v>110</v>
      </c>
      <c r="HQ8" t="s">
        <v>110</v>
      </c>
      <c r="HR8" t="s">
        <v>110</v>
      </c>
      <c r="HS8" t="s">
        <v>110</v>
      </c>
      <c r="HT8" t="s">
        <v>110</v>
      </c>
      <c r="HU8" t="s">
        <v>110</v>
      </c>
      <c r="HV8" t="s">
        <v>110</v>
      </c>
      <c r="HW8" t="s">
        <v>110</v>
      </c>
      <c r="HX8" t="s">
        <v>110</v>
      </c>
      <c r="HY8" t="s">
        <v>110</v>
      </c>
      <c r="HZ8" t="s">
        <v>110</v>
      </c>
      <c r="IA8" t="s">
        <v>110</v>
      </c>
      <c r="IB8" t="s">
        <v>110</v>
      </c>
      <c r="IC8" t="s">
        <v>110</v>
      </c>
      <c r="ID8" t="s">
        <v>110</v>
      </c>
      <c r="IE8" t="s">
        <v>110</v>
      </c>
      <c r="IF8" t="s">
        <v>110</v>
      </c>
      <c r="IG8" t="s">
        <v>110</v>
      </c>
      <c r="IH8" t="s">
        <v>110</v>
      </c>
      <c r="II8" t="s">
        <v>110</v>
      </c>
      <c r="IJ8" t="s">
        <v>110</v>
      </c>
      <c r="IK8" t="s">
        <v>110</v>
      </c>
      <c r="IL8" t="s">
        <v>110</v>
      </c>
      <c r="IM8" t="s">
        <v>110</v>
      </c>
      <c r="IN8" t="s">
        <v>110</v>
      </c>
      <c r="IO8" t="s">
        <v>110</v>
      </c>
      <c r="IP8" t="s">
        <v>110</v>
      </c>
      <c r="IQ8" t="s">
        <v>110</v>
      </c>
      <c r="IR8" t="s">
        <v>110</v>
      </c>
      <c r="IS8" t="s">
        <v>110</v>
      </c>
      <c r="IT8" t="s">
        <v>110</v>
      </c>
      <c r="IU8" t="s">
        <v>110</v>
      </c>
      <c r="IV8" t="s">
        <v>110</v>
      </c>
    </row>
    <row r="9" spans="1:256" x14ac:dyDescent="0.45">
      <c r="A9" t="s">
        <v>125</v>
      </c>
      <c r="B9" t="s">
        <v>112</v>
      </c>
      <c r="C9" t="s">
        <v>113</v>
      </c>
      <c r="D9">
        <v>30</v>
      </c>
      <c r="E9" s="1" cm="1">
        <f t="array" ref="E9">SUMPRODUCT($G9:$FZZ9,$G$2:$FZZ$2)/SUMPRODUCT(--($G9:$FZZ9&lt;&gt;""),$G$2:$FZZ$2)</f>
        <v>2.0024531759477888</v>
      </c>
      <c r="F9" s="1" cm="1">
        <f t="array" ref="F9">SUMPRODUCT($G9:$FZZ9,$F$2:$FZY$2)/SUMPRODUCT(--($G9:$FZZ9&lt;&gt;""),$F$2:$FZY$2)</f>
        <v>1.9454128463700142</v>
      </c>
      <c r="G9">
        <v>1.9381724560406399</v>
      </c>
      <c r="H9">
        <v>1.8671711128182999</v>
      </c>
      <c r="I9">
        <v>1.94059155895369</v>
      </c>
      <c r="J9">
        <v>1.8765554636890001</v>
      </c>
      <c r="K9">
        <v>1.9397700530530799</v>
      </c>
      <c r="L9">
        <v>1.8663625407186699</v>
      </c>
      <c r="M9">
        <v>1.9383770838871299</v>
      </c>
      <c r="N9">
        <v>1.87557489651767</v>
      </c>
      <c r="O9">
        <v>1.93238687865228</v>
      </c>
      <c r="P9">
        <v>1.8684442999797199</v>
      </c>
      <c r="Q9">
        <v>1.9191306646126201</v>
      </c>
      <c r="R9">
        <v>1.96523073500253</v>
      </c>
      <c r="S9">
        <v>1.9653805592892299</v>
      </c>
      <c r="T9">
        <v>1.9301602823493</v>
      </c>
      <c r="U9">
        <v>1.87942069739702</v>
      </c>
      <c r="V9">
        <v>1.8748796657519</v>
      </c>
      <c r="W9">
        <v>2.2414881259249602</v>
      </c>
      <c r="X9">
        <v>2.0009201925397702</v>
      </c>
      <c r="Y9">
        <v>1.9713587927171701</v>
      </c>
      <c r="Z9">
        <v>1.82992488473501</v>
      </c>
      <c r="AA9">
        <v>2.1533264977676199</v>
      </c>
      <c r="AB9">
        <v>2.0249867371638399</v>
      </c>
      <c r="AC9">
        <v>2.0553208238799199</v>
      </c>
      <c r="AD9">
        <v>2.0166686851886202</v>
      </c>
      <c r="AE9">
        <v>2.03372766124548</v>
      </c>
      <c r="AF9">
        <v>2.0020967600926798</v>
      </c>
      <c r="AG9">
        <v>1.9906531632100699</v>
      </c>
      <c r="AH9">
        <v>1.95253193622194</v>
      </c>
      <c r="AI9">
        <v>2.0223589101358699</v>
      </c>
      <c r="AJ9">
        <v>1.9287419815195901</v>
      </c>
      <c r="AK9">
        <v>2.0406280237856</v>
      </c>
      <c r="AL9">
        <v>1.9848205414733</v>
      </c>
      <c r="AM9">
        <v>1.9900958968628899</v>
      </c>
      <c r="AN9">
        <v>1.9427725501466699</v>
      </c>
      <c r="AO9">
        <v>2.0877357169405202</v>
      </c>
      <c r="AP9">
        <v>2.12534244157417</v>
      </c>
      <c r="AQ9">
        <v>1.9485870954069699</v>
      </c>
      <c r="AR9">
        <v>1.95615380623604</v>
      </c>
      <c r="AS9">
        <v>1.9438903290124701</v>
      </c>
      <c r="AT9">
        <v>1.8856533635216499</v>
      </c>
      <c r="AU9">
        <v>1.9701578872265999</v>
      </c>
      <c r="AV9">
        <v>1.9340573631581299</v>
      </c>
      <c r="AW9">
        <v>1.86608100663609</v>
      </c>
      <c r="AX9">
        <v>1.8942106167050199</v>
      </c>
      <c r="AY9">
        <v>1.8958978224852501</v>
      </c>
      <c r="AZ9">
        <v>1.9156560637226501</v>
      </c>
      <c r="BA9">
        <v>1.90600644311594</v>
      </c>
      <c r="BB9">
        <v>1.94478191121521</v>
      </c>
      <c r="BC9">
        <v>1.9190020091386699</v>
      </c>
      <c r="BD9">
        <v>1.9722033589300101</v>
      </c>
      <c r="BE9">
        <v>1.9386646722407099</v>
      </c>
      <c r="BF9">
        <v>2.0145755062171502</v>
      </c>
      <c r="BG9">
        <v>1.9382954239105199</v>
      </c>
      <c r="BH9">
        <v>1.9362528073784999</v>
      </c>
      <c r="BI9">
        <v>1.9663566738923099</v>
      </c>
      <c r="BJ9">
        <v>1.96277564681848</v>
      </c>
      <c r="BK9">
        <v>1.8696116168290999</v>
      </c>
      <c r="BL9">
        <v>1.8626993944814301</v>
      </c>
      <c r="BM9">
        <v>1.9876225833551899</v>
      </c>
      <c r="BN9">
        <v>1.9386913940720001</v>
      </c>
      <c r="BO9">
        <v>1.85406299334846</v>
      </c>
      <c r="BP9">
        <v>1.8364230716280301</v>
      </c>
      <c r="BQ9">
        <v>2.4048640325111199</v>
      </c>
      <c r="BR9">
        <v>1.9740826478529701</v>
      </c>
      <c r="BS9">
        <v>2.1462644245353601</v>
      </c>
      <c r="BT9">
        <v>1.82102054384977</v>
      </c>
      <c r="BU9">
        <v>2.2148951521481401</v>
      </c>
      <c r="BV9">
        <v>1.98661664967081</v>
      </c>
      <c r="BW9">
        <v>1.9031520621408899</v>
      </c>
      <c r="BX9">
        <v>1.87165155149142</v>
      </c>
      <c r="BY9">
        <v>1.8634337792106199</v>
      </c>
      <c r="BZ9">
        <v>1.8539783674189201</v>
      </c>
      <c r="CA9">
        <v>1.93818389174531</v>
      </c>
      <c r="CB9">
        <v>1.88783609736022</v>
      </c>
      <c r="CC9">
        <v>2.1770427286620202</v>
      </c>
      <c r="CD9">
        <v>2.04453797929416</v>
      </c>
      <c r="CE9">
        <v>2.1327681506895702</v>
      </c>
      <c r="CF9">
        <v>1.8627227098828101</v>
      </c>
      <c r="CG9">
        <v>1.97288135528166</v>
      </c>
      <c r="CH9">
        <v>1.9819733102685999</v>
      </c>
      <c r="CI9">
        <v>2.0166559243503199</v>
      </c>
      <c r="CJ9">
        <v>1.9693998333354199</v>
      </c>
      <c r="CK9">
        <v>1.9848121282220801</v>
      </c>
      <c r="CL9">
        <v>2.0445599623686199</v>
      </c>
      <c r="CM9">
        <v>1.93044902360954</v>
      </c>
      <c r="CN9">
        <v>1.89143183467289</v>
      </c>
      <c r="CO9">
        <v>1.9465701971615601</v>
      </c>
      <c r="CP9">
        <v>1.96824822773495</v>
      </c>
      <c r="CQ9">
        <v>1.9160452393402401</v>
      </c>
      <c r="CR9">
        <v>1.8470212689670999</v>
      </c>
      <c r="CS9">
        <v>2.0546392927734698</v>
      </c>
      <c r="CT9">
        <v>1.95535141132649</v>
      </c>
      <c r="CU9">
        <v>2.40714386963278</v>
      </c>
      <c r="CV9">
        <v>1.9404960595620599</v>
      </c>
      <c r="CW9">
        <v>2.07453723654295</v>
      </c>
      <c r="CX9">
        <v>2.0153122849186902</v>
      </c>
      <c r="CY9">
        <v>1.90024699768556</v>
      </c>
      <c r="CZ9">
        <v>1.9109830768569001</v>
      </c>
      <c r="DA9">
        <v>1.9751937341603201</v>
      </c>
      <c r="DB9">
        <v>2.00251163408611</v>
      </c>
      <c r="DC9">
        <v>1.8449689612640701</v>
      </c>
      <c r="DD9">
        <v>1.8739478953082001</v>
      </c>
      <c r="DE9">
        <v>2.02418829786621</v>
      </c>
      <c r="DF9">
        <v>2.0293580035811698</v>
      </c>
      <c r="DG9">
        <v>2.0683452242549998</v>
      </c>
      <c r="DH9">
        <v>2.0215783303227601</v>
      </c>
      <c r="DI9">
        <v>2.0902022304066201</v>
      </c>
      <c r="DJ9">
        <v>2.0115988480838598</v>
      </c>
      <c r="DK9">
        <v>2.0173852497646299</v>
      </c>
      <c r="DL9">
        <v>2.01223259391424</v>
      </c>
      <c r="DM9">
        <v>1.9481188342567399</v>
      </c>
      <c r="DN9">
        <v>1.8552748763132201</v>
      </c>
      <c r="DO9">
        <v>1.97340010059626</v>
      </c>
      <c r="DP9">
        <v>1.9783204477078</v>
      </c>
      <c r="DQ9">
        <v>2.0276315771548998</v>
      </c>
      <c r="DR9">
        <v>1.9763019737132701</v>
      </c>
      <c r="DS9">
        <v>2.31512472027674</v>
      </c>
      <c r="DT9">
        <v>1.9489056108221801</v>
      </c>
      <c r="DU9">
        <v>2.0764669647625298</v>
      </c>
      <c r="DV9">
        <v>1.8965897574637001</v>
      </c>
      <c r="DW9">
        <v>2.0551148675720401</v>
      </c>
      <c r="DX9">
        <v>1.9169446982803</v>
      </c>
      <c r="DY9">
        <v>2.0360846603667699</v>
      </c>
      <c r="DZ9">
        <v>2.0401387561135</v>
      </c>
      <c r="EA9">
        <v>2.0151211757456302</v>
      </c>
      <c r="EB9">
        <v>2.02099904894895</v>
      </c>
      <c r="EC9">
        <v>1.85605901098385</v>
      </c>
      <c r="ED9">
        <v>1.8944247611756799</v>
      </c>
      <c r="EE9">
        <v>1.85290780367193</v>
      </c>
      <c r="EF9">
        <v>1.8728702264416901</v>
      </c>
      <c r="EG9">
        <v>1.87627223653471</v>
      </c>
      <c r="EH9">
        <v>1.88180857378709</v>
      </c>
      <c r="EI9">
        <v>1.88866490218105</v>
      </c>
      <c r="EJ9">
        <v>1.9104318684102599</v>
      </c>
      <c r="EK9">
        <v>1.83573621219366</v>
      </c>
      <c r="EL9">
        <v>1.86163109423707</v>
      </c>
      <c r="EM9">
        <v>1.88373980147942</v>
      </c>
      <c r="EN9">
        <v>1.8838669363715901</v>
      </c>
      <c r="EO9">
        <v>2.01612426136241</v>
      </c>
      <c r="EP9">
        <v>1.9152630711852701</v>
      </c>
      <c r="EQ9">
        <v>1.7981604021533899</v>
      </c>
      <c r="ER9">
        <v>1.85872249849408</v>
      </c>
      <c r="ES9">
        <v>1.8698895960319799</v>
      </c>
      <c r="ET9">
        <v>1.9292986291749901</v>
      </c>
      <c r="EU9">
        <v>1.8665682069811</v>
      </c>
      <c r="EV9">
        <v>1.9402612082645501</v>
      </c>
      <c r="EW9">
        <v>1.86264727304704</v>
      </c>
      <c r="EX9">
        <v>1.8982048443903199</v>
      </c>
      <c r="EY9">
        <v>1.79571484183045</v>
      </c>
      <c r="EZ9">
        <v>1.9021148358003599</v>
      </c>
      <c r="FA9">
        <v>1.91674268837339</v>
      </c>
      <c r="FB9">
        <v>2.0011599085552301</v>
      </c>
      <c r="FC9">
        <v>1.87940986737405</v>
      </c>
      <c r="FD9">
        <v>1.9764510870154299</v>
      </c>
      <c r="FE9">
        <v>1.9688336368814101</v>
      </c>
      <c r="FF9">
        <v>1.8614196636954301</v>
      </c>
      <c r="FG9">
        <v>1.9307180879157</v>
      </c>
      <c r="FH9">
        <v>1.8657813178735101</v>
      </c>
      <c r="FI9">
        <v>1.8726378064540501</v>
      </c>
      <c r="FJ9">
        <v>1.9422721179509299</v>
      </c>
      <c r="FK9">
        <v>2.0715810587315802</v>
      </c>
      <c r="FL9">
        <v>1.89461751550424</v>
      </c>
      <c r="FM9">
        <v>1.78029489437287</v>
      </c>
      <c r="FN9">
        <v>1.8217262568391801</v>
      </c>
      <c r="FO9">
        <v>1.8655321795399999</v>
      </c>
      <c r="FP9">
        <v>1.8462140301882399</v>
      </c>
      <c r="FQ9">
        <v>1.9203790959895399</v>
      </c>
      <c r="FR9">
        <v>1.8713495302540999</v>
      </c>
      <c r="FS9">
        <v>1.7772861624107299</v>
      </c>
      <c r="FT9">
        <v>1.84269232741276</v>
      </c>
      <c r="FU9">
        <v>1.96427745908257</v>
      </c>
      <c r="FV9">
        <v>1.95286329965384</v>
      </c>
      <c r="FW9">
        <v>2.00473347960562</v>
      </c>
      <c r="FX9">
        <v>1.9255350059319001</v>
      </c>
      <c r="FY9">
        <v>2.0513865238730098</v>
      </c>
      <c r="FZ9">
        <v>1.9056164134408899</v>
      </c>
      <c r="GA9">
        <v>1.77150135769594</v>
      </c>
      <c r="GB9">
        <v>1.8348835574492099</v>
      </c>
      <c r="GC9">
        <v>1.8266862839793101</v>
      </c>
      <c r="GD9">
        <v>1.90691365684342</v>
      </c>
      <c r="GE9">
        <v>1.92733511260857</v>
      </c>
      <c r="GF9">
        <v>1.93317436277806</v>
      </c>
      <c r="GG9">
        <v>1.8325474588841899</v>
      </c>
      <c r="GH9">
        <v>1.8108508201775599</v>
      </c>
      <c r="GI9">
        <v>1.78496104746939</v>
      </c>
      <c r="GJ9">
        <v>1.8723171968736601</v>
      </c>
      <c r="GK9">
        <v>1.9072388312427</v>
      </c>
      <c r="GL9">
        <v>1.9259025991508201</v>
      </c>
      <c r="GM9">
        <v>1.86128735589974</v>
      </c>
      <c r="GN9">
        <v>1.8698678924627401</v>
      </c>
      <c r="GO9">
        <v>1.9721565989892</v>
      </c>
      <c r="GP9">
        <v>1.9314202585257501</v>
      </c>
      <c r="GQ9">
        <v>2.11497171795672</v>
      </c>
      <c r="GR9">
        <v>1.9949107982691101</v>
      </c>
      <c r="GS9">
        <v>1.80656404351042</v>
      </c>
      <c r="GT9">
        <v>1.82978511521862</v>
      </c>
      <c r="GU9">
        <v>1.8570435953926201</v>
      </c>
      <c r="GV9">
        <v>1.8837806809014399</v>
      </c>
      <c r="GW9">
        <v>1.86331950076071</v>
      </c>
      <c r="GX9">
        <v>1.90003995756667</v>
      </c>
      <c r="GY9">
        <v>1.82743609662363</v>
      </c>
      <c r="GZ9">
        <v>1.9033351927897999</v>
      </c>
      <c r="HA9">
        <v>1.84005672612833</v>
      </c>
      <c r="HB9">
        <v>1.8141687677482601</v>
      </c>
      <c r="HC9">
        <v>1.8859229258599599</v>
      </c>
      <c r="HD9">
        <v>1.97812553675682</v>
      </c>
      <c r="HE9">
        <v>1.89547707436529</v>
      </c>
      <c r="HF9">
        <v>1.9675501371123201</v>
      </c>
      <c r="HG9">
        <v>1.80474413991743</v>
      </c>
      <c r="HH9">
        <v>1.8809512095854399</v>
      </c>
      <c r="HI9">
        <v>1.85709725466693</v>
      </c>
      <c r="HJ9">
        <v>1.8624668190406899</v>
      </c>
      <c r="HK9">
        <v>1.7741197172255401</v>
      </c>
      <c r="HL9">
        <v>1.8059586533107299</v>
      </c>
      <c r="HM9">
        <v>1.93593554187388</v>
      </c>
      <c r="HN9">
        <v>1.96005731284785</v>
      </c>
      <c r="HO9">
        <v>1.88134127978355</v>
      </c>
      <c r="HP9">
        <v>1.9138700709680501</v>
      </c>
      <c r="HQ9">
        <v>1.76081530243692</v>
      </c>
      <c r="HR9">
        <v>1.8479752502161899</v>
      </c>
      <c r="HS9">
        <v>1.8338296584551399</v>
      </c>
      <c r="HT9">
        <v>1.90575958129596</v>
      </c>
      <c r="HU9">
        <v>1.98786956808694</v>
      </c>
      <c r="HV9">
        <v>1.97564462017167</v>
      </c>
      <c r="HW9">
        <v>1.8193236603815199</v>
      </c>
      <c r="HX9">
        <v>1.8953612358996801</v>
      </c>
      <c r="HY9">
        <v>1.94687459395923</v>
      </c>
      <c r="HZ9">
        <v>1.9697223496216201</v>
      </c>
      <c r="IA9">
        <v>1.8083014300038101</v>
      </c>
      <c r="IB9">
        <v>1.91683645376775</v>
      </c>
      <c r="IC9">
        <v>1.8032601732331901</v>
      </c>
      <c r="ID9">
        <v>1.8408294586696401</v>
      </c>
      <c r="IE9">
        <v>1.90135353602191</v>
      </c>
      <c r="IF9">
        <v>1.92656095611659</v>
      </c>
      <c r="IG9">
        <v>1.8171921548130301</v>
      </c>
      <c r="IH9">
        <v>1.8405255169925501</v>
      </c>
      <c r="II9">
        <v>1.8100228087227199</v>
      </c>
      <c r="IJ9">
        <v>1.8196751067427199</v>
      </c>
      <c r="IK9">
        <v>1.8742146793652701</v>
      </c>
      <c r="IL9">
        <v>1.93583374867345</v>
      </c>
      <c r="IM9">
        <v>1.9825915357223101</v>
      </c>
      <c r="IN9">
        <v>1.8826278542966</v>
      </c>
      <c r="IO9">
        <v>1.9014106476467201</v>
      </c>
      <c r="IP9">
        <v>1.9313482262098101</v>
      </c>
      <c r="IQ9">
        <v>1.7506998777459299</v>
      </c>
      <c r="IR9">
        <v>1.7957120634888499</v>
      </c>
      <c r="IS9">
        <v>1.75198760838705</v>
      </c>
      <c r="IT9">
        <v>1.85716211368587</v>
      </c>
      <c r="IU9">
        <v>1.9402933677696601</v>
      </c>
      <c r="IV9">
        <v>1.9127181460907901</v>
      </c>
    </row>
    <row r="10" spans="1:256" x14ac:dyDescent="0.45">
      <c r="A10" t="s">
        <v>60</v>
      </c>
      <c r="B10" t="s">
        <v>277</v>
      </c>
      <c r="C10" t="s">
        <v>261</v>
      </c>
      <c r="D10">
        <v>30</v>
      </c>
      <c r="E10" s="1" cm="1">
        <f t="array" ref="E10">SUMPRODUCT($G10:$FZZ10,$G$2:$FZZ$2)/SUMPRODUCT(--($G10:$FZZ10&lt;&gt;""),$G$2:$FZZ$2)</f>
        <v>1.5936377147643543</v>
      </c>
      <c r="F10" s="1" cm="1">
        <f t="array" ref="F10">SUMPRODUCT($G10:$FZZ10,$F$2:$FZY$2)/SUMPRODUCT(--($G10:$FZZ10&lt;&gt;""),$F$2:$FZY$2)</f>
        <v>1.573522648775624</v>
      </c>
      <c r="G10">
        <v>1.4341561165166801</v>
      </c>
      <c r="H10">
        <v>1.4593412974709099</v>
      </c>
      <c r="I10">
        <v>1.4402338891148201</v>
      </c>
      <c r="J10">
        <v>1.4654820740678001</v>
      </c>
      <c r="K10">
        <v>1.43007690621918</v>
      </c>
      <c r="L10">
        <v>1.4606853846040799</v>
      </c>
      <c r="M10">
        <v>1.4352822504082301</v>
      </c>
      <c r="N10">
        <v>1.4530545323358499</v>
      </c>
      <c r="O10">
        <v>1.42527759121946</v>
      </c>
      <c r="P10">
        <v>1.4522857294404801</v>
      </c>
      <c r="Q10">
        <v>1.45208382361523</v>
      </c>
      <c r="R10">
        <v>1.50980128387316</v>
      </c>
      <c r="S10">
        <v>1.55241541432307</v>
      </c>
      <c r="T10">
        <v>1.61529891826298</v>
      </c>
      <c r="U10">
        <v>1.7137339781960801</v>
      </c>
      <c r="V10">
        <v>1.58899427446541</v>
      </c>
      <c r="W10">
        <v>1.50025658499035</v>
      </c>
      <c r="X10">
        <v>1.54187321157587</v>
      </c>
      <c r="Y10">
        <v>1.40151095949243</v>
      </c>
      <c r="Z10">
        <v>1.4394308168713299</v>
      </c>
      <c r="AA10">
        <v>1.71607175883864</v>
      </c>
      <c r="AB10">
        <v>1.6885186831585499</v>
      </c>
      <c r="AC10">
        <v>1.78437610177656</v>
      </c>
      <c r="AD10">
        <v>1.6858069647081599</v>
      </c>
      <c r="AE10">
        <v>1.5610771338192699</v>
      </c>
      <c r="AF10">
        <v>1.61710472739462</v>
      </c>
      <c r="AG10">
        <v>1.59318189180423</v>
      </c>
      <c r="AH10">
        <v>1.61822725274239</v>
      </c>
      <c r="AI10">
        <v>1.7844666519781001</v>
      </c>
      <c r="AJ10">
        <v>1.58264565128307</v>
      </c>
      <c r="AK10">
        <v>1.68864890708634</v>
      </c>
      <c r="AL10">
        <v>1.6574169314993801</v>
      </c>
      <c r="AM10">
        <v>1.4546298914547899</v>
      </c>
      <c r="AN10">
        <v>1.5190596538018499</v>
      </c>
      <c r="AO10">
        <v>1.55601579047952</v>
      </c>
      <c r="AP10">
        <v>1.6295630766261799</v>
      </c>
      <c r="AQ10">
        <v>1.44135538594487</v>
      </c>
      <c r="AR10">
        <v>1.48425844416829</v>
      </c>
      <c r="AS10">
        <v>1.50521768009457</v>
      </c>
      <c r="AT10">
        <v>1.5126223200415201</v>
      </c>
      <c r="AU10">
        <v>1.5289205743749299</v>
      </c>
      <c r="AV10">
        <v>1.59027440359311</v>
      </c>
      <c r="AW10">
        <v>1.5057610497013301</v>
      </c>
      <c r="AX10">
        <v>1.5690692517392899</v>
      </c>
      <c r="AY10">
        <v>1.4872276606677901</v>
      </c>
      <c r="AZ10">
        <v>1.54307745357756</v>
      </c>
      <c r="BA10">
        <v>1.45433113786928</v>
      </c>
      <c r="BB10">
        <v>1.4956467574754699</v>
      </c>
      <c r="BC10">
        <v>1.4484179709801399</v>
      </c>
      <c r="BD10">
        <v>1.5067913661435199</v>
      </c>
      <c r="BE10">
        <v>1.57684150559499</v>
      </c>
      <c r="BF10">
        <v>1.64078056641515</v>
      </c>
      <c r="BG10">
        <v>1.58245925276953</v>
      </c>
      <c r="BH10">
        <v>1.5645028953015101</v>
      </c>
      <c r="BI10">
        <v>1.7242392658457499</v>
      </c>
      <c r="BJ10">
        <v>1.59324206928978</v>
      </c>
      <c r="BK10">
        <v>1.52119634095892</v>
      </c>
      <c r="BL10">
        <v>1.5470519316237501</v>
      </c>
      <c r="BM10">
        <v>1.5885738653727799</v>
      </c>
      <c r="BN10">
        <v>1.58145774159242</v>
      </c>
      <c r="BO10">
        <v>1.5062614645552499</v>
      </c>
      <c r="BP10">
        <v>1.53239119367759</v>
      </c>
      <c r="BQ10">
        <v>1.6520262467568001</v>
      </c>
      <c r="BR10">
        <v>1.57091355563278</v>
      </c>
      <c r="BS10">
        <v>1.5719336342521499</v>
      </c>
      <c r="BT10">
        <v>1.4854331597994099</v>
      </c>
      <c r="BU10">
        <v>1.64446303392941</v>
      </c>
      <c r="BV10">
        <v>1.6206548344201901</v>
      </c>
      <c r="BW10">
        <v>1.8116112181205599</v>
      </c>
      <c r="BX10">
        <v>1.5305612647453199</v>
      </c>
      <c r="BY10">
        <v>1.7016171415443799</v>
      </c>
      <c r="BZ10">
        <v>1.5073876861134401</v>
      </c>
      <c r="CA10">
        <v>1.7638227670208699</v>
      </c>
      <c r="CB10">
        <v>1.5698445256216</v>
      </c>
      <c r="CC10">
        <v>2.0271625208159199</v>
      </c>
      <c r="CD10">
        <v>1.61688298933589</v>
      </c>
      <c r="CE10">
        <v>1.6563179791051299</v>
      </c>
      <c r="CF10">
        <v>1.49745191425532</v>
      </c>
      <c r="CG10">
        <v>1.6740910731718399</v>
      </c>
      <c r="CH10">
        <v>1.6560523412430499</v>
      </c>
      <c r="CI10">
        <v>1.62550729593008</v>
      </c>
      <c r="CJ10">
        <v>1.5930182776022499</v>
      </c>
      <c r="CK10">
        <v>1.5800673039469899</v>
      </c>
      <c r="CL10">
        <v>1.6301007669751799</v>
      </c>
      <c r="CM10">
        <v>1.49685093163479</v>
      </c>
      <c r="CN10">
        <v>1.52088824088325</v>
      </c>
      <c r="CO10">
        <v>1.4825253642646701</v>
      </c>
      <c r="CP10">
        <v>1.5269295509311001</v>
      </c>
      <c r="CQ10">
        <v>1.55145768721291</v>
      </c>
      <c r="CR10">
        <v>1.5138658008125001</v>
      </c>
      <c r="CS10">
        <v>1.5097435506830701</v>
      </c>
      <c r="CT10">
        <v>1.54858969431107</v>
      </c>
      <c r="CU10">
        <v>1.7335797079402799</v>
      </c>
      <c r="CV10">
        <v>1.5878539465169801</v>
      </c>
      <c r="CW10">
        <v>1.5189633982583599</v>
      </c>
      <c r="CX10">
        <v>1.54957992208416</v>
      </c>
      <c r="CY10">
        <v>1.4451542182295101</v>
      </c>
      <c r="CZ10">
        <v>1.5349174784425501</v>
      </c>
      <c r="DA10">
        <v>1.51125679296061</v>
      </c>
      <c r="DB10">
        <v>1.5384371532207699</v>
      </c>
      <c r="DC10">
        <v>1.4181249643577001</v>
      </c>
      <c r="DD10">
        <v>1.4529545765057299</v>
      </c>
      <c r="DE10">
        <v>1.59540632960256</v>
      </c>
      <c r="DF10">
        <v>1.6054471763834399</v>
      </c>
      <c r="DG10">
        <v>1.73354446233111</v>
      </c>
      <c r="DH10">
        <v>1.71037300415229</v>
      </c>
      <c r="DI10">
        <v>2.0100407403741598</v>
      </c>
      <c r="DJ10">
        <v>1.7457413180714201</v>
      </c>
      <c r="DK10">
        <v>1.54205141611842</v>
      </c>
      <c r="DL10">
        <v>1.6102473259858501</v>
      </c>
      <c r="DM10">
        <v>1.5571995866859301</v>
      </c>
      <c r="DN10">
        <v>1.4614603955660499</v>
      </c>
      <c r="DO10">
        <v>1.52296040008814</v>
      </c>
      <c r="DP10">
        <v>1.5669449004317699</v>
      </c>
      <c r="DQ10">
        <v>1.60269520969888</v>
      </c>
      <c r="DR10">
        <v>1.58336305998244</v>
      </c>
      <c r="DS10">
        <v>1.63061303588044</v>
      </c>
      <c r="DT10">
        <v>1.63088575879206</v>
      </c>
      <c r="DU10">
        <v>1.6746595309308201</v>
      </c>
      <c r="DV10">
        <v>1.5795671852500699</v>
      </c>
      <c r="DW10">
        <v>1.63675130168994</v>
      </c>
      <c r="DX10">
        <v>1.5497704321861601</v>
      </c>
      <c r="DY10">
        <v>1.69060577023683</v>
      </c>
      <c r="DZ10">
        <v>1.6469066714003699</v>
      </c>
      <c r="EA10">
        <v>1.6296824398051499</v>
      </c>
      <c r="EB10">
        <v>1.5980496881744399</v>
      </c>
      <c r="EC10">
        <v>1.5597832440003201</v>
      </c>
      <c r="ED10">
        <v>1.5237647632734701</v>
      </c>
      <c r="EE10">
        <v>1.57813702561255</v>
      </c>
      <c r="EF10">
        <v>1.5741012444635401</v>
      </c>
      <c r="EG10">
        <v>1.6006499312834199</v>
      </c>
      <c r="EH10">
        <v>1.58983955056172</v>
      </c>
      <c r="EI10">
        <v>1.4834893022503799</v>
      </c>
      <c r="EJ10">
        <v>1.54071199161313</v>
      </c>
      <c r="EK10">
        <v>1.50036291458405</v>
      </c>
      <c r="EL10">
        <v>1.5180714430767801</v>
      </c>
      <c r="EM10">
        <v>1.5649641589588801</v>
      </c>
      <c r="EN10">
        <v>1.5643623560668001</v>
      </c>
      <c r="EO10">
        <v>1.63918698834925</v>
      </c>
      <c r="EP10">
        <v>1.6313948540308401</v>
      </c>
      <c r="EQ10">
        <v>1.4620764059026401</v>
      </c>
      <c r="ER10">
        <v>1.4964994827218201</v>
      </c>
      <c r="ES10">
        <v>1.54371866409553</v>
      </c>
      <c r="ET10">
        <v>1.5929957688205501</v>
      </c>
      <c r="EU10">
        <v>1.4841776299891001</v>
      </c>
      <c r="EV10">
        <v>1.5824538052177699</v>
      </c>
      <c r="EW10">
        <v>1.47924460851129</v>
      </c>
      <c r="EX10">
        <v>1.54104544188764</v>
      </c>
      <c r="EY10">
        <v>1.46348037922468</v>
      </c>
      <c r="EZ10">
        <v>1.56611107963684</v>
      </c>
      <c r="FA10">
        <v>1.52677634138362</v>
      </c>
      <c r="FB10">
        <v>1.6089285301009</v>
      </c>
      <c r="FC10">
        <v>1.5473814248055899</v>
      </c>
      <c r="FD10">
        <v>1.58581133593706</v>
      </c>
      <c r="FE10">
        <v>1.52463225250336</v>
      </c>
      <c r="FF10">
        <v>1.51256069628534</v>
      </c>
      <c r="FG10">
        <v>1.5821301594065</v>
      </c>
      <c r="FH10">
        <v>1.56502445926772</v>
      </c>
      <c r="FI10">
        <v>1.49008873049824</v>
      </c>
      <c r="FJ10">
        <v>1.5810596035606901</v>
      </c>
      <c r="FK10">
        <v>1.73267205331076</v>
      </c>
      <c r="FL10">
        <v>1.6804327861289201</v>
      </c>
      <c r="FM10">
        <v>1.4103766877056301</v>
      </c>
      <c r="FN10">
        <v>1.48083789531484</v>
      </c>
      <c r="FO10">
        <v>1.54746415943066</v>
      </c>
      <c r="FP10">
        <v>1.52205084361835</v>
      </c>
      <c r="FQ10">
        <v>1.55027959774625</v>
      </c>
      <c r="FR10">
        <v>1.5293180071066299</v>
      </c>
      <c r="FS10">
        <v>1.44855134825454</v>
      </c>
      <c r="FT10">
        <v>1.5160414459284299</v>
      </c>
      <c r="FU10">
        <v>1.50736141439815</v>
      </c>
      <c r="FV10">
        <v>1.5414548416314999</v>
      </c>
      <c r="FW10">
        <v>1.63066004875316</v>
      </c>
      <c r="FX10">
        <v>1.61439870774275</v>
      </c>
      <c r="FY10">
        <v>1.6711823665416601</v>
      </c>
      <c r="FZ10">
        <v>1.6734986442773101</v>
      </c>
      <c r="GA10">
        <v>1.4514555327671099</v>
      </c>
      <c r="GB10">
        <v>1.5281508493954401</v>
      </c>
      <c r="GC10">
        <v>1.4137778960290099</v>
      </c>
      <c r="GD10">
        <v>1.5393362878069901</v>
      </c>
      <c r="GE10">
        <v>1.5616821518937201</v>
      </c>
      <c r="GF10">
        <v>1.60027308287777</v>
      </c>
      <c r="GG10">
        <v>1.4697209389419701</v>
      </c>
      <c r="GH10">
        <v>1.50646714919908</v>
      </c>
      <c r="GI10">
        <v>1.4615672162589399</v>
      </c>
      <c r="GJ10">
        <v>1.5677065085461299</v>
      </c>
      <c r="GK10">
        <v>1.5224698348455601</v>
      </c>
      <c r="GL10">
        <v>1.54676357754795</v>
      </c>
      <c r="GM10">
        <v>1.57569924433603</v>
      </c>
      <c r="GN10">
        <v>1.5614581133836101</v>
      </c>
      <c r="GO10">
        <v>1.6636688450117001</v>
      </c>
      <c r="GP10">
        <v>1.66614389710166</v>
      </c>
      <c r="GQ10">
        <v>1.80851456385751</v>
      </c>
      <c r="GR10">
        <v>1.7236926590014601</v>
      </c>
      <c r="GS10">
        <v>1.42768437282877</v>
      </c>
      <c r="GT10">
        <v>1.48667727990821</v>
      </c>
      <c r="GU10">
        <v>1.56604351516899</v>
      </c>
      <c r="GV10">
        <v>1.5684585196027701</v>
      </c>
      <c r="GW10">
        <v>1.5022693479690801</v>
      </c>
      <c r="GX10">
        <v>1.58474617013344</v>
      </c>
      <c r="GY10">
        <v>1.47818096417324</v>
      </c>
      <c r="GZ10">
        <v>1.55177408950339</v>
      </c>
      <c r="HA10">
        <v>1.50932390977336</v>
      </c>
      <c r="HB10">
        <v>1.4579298297737799</v>
      </c>
      <c r="HC10">
        <v>1.4856119674511501</v>
      </c>
      <c r="HD10">
        <v>1.57482524639871</v>
      </c>
      <c r="HE10">
        <v>1.62521688632646</v>
      </c>
      <c r="HF10">
        <v>1.66384302368941</v>
      </c>
      <c r="HG10">
        <v>1.4501715946073599</v>
      </c>
      <c r="HH10">
        <v>1.52724138933489</v>
      </c>
      <c r="HI10">
        <v>1.5548170451412999</v>
      </c>
      <c r="HJ10">
        <v>1.5280002288410901</v>
      </c>
      <c r="HK10">
        <v>1.5404758532016001</v>
      </c>
      <c r="HL10">
        <v>1.51200954561247</v>
      </c>
      <c r="HM10">
        <v>1.51426104355986</v>
      </c>
      <c r="HN10">
        <v>1.57895575902067</v>
      </c>
      <c r="HO10">
        <v>1.4714532966209699</v>
      </c>
      <c r="HP10">
        <v>1.49171002734354</v>
      </c>
      <c r="HQ10">
        <v>1.4482518533097</v>
      </c>
      <c r="HR10">
        <v>1.5399828852942301</v>
      </c>
      <c r="HS10">
        <v>1.4867657632120099</v>
      </c>
      <c r="HT10">
        <v>1.55546034151537</v>
      </c>
      <c r="HU10">
        <v>1.5311056880571501</v>
      </c>
      <c r="HV10">
        <v>1.61102292025803</v>
      </c>
      <c r="HW10">
        <v>1.4454506753157601</v>
      </c>
      <c r="HX10">
        <v>1.5293544773377099</v>
      </c>
      <c r="HY10">
        <v>1.53800211736367</v>
      </c>
      <c r="HZ10">
        <v>1.58314907029989</v>
      </c>
      <c r="IA10">
        <v>1.5113107026041399</v>
      </c>
      <c r="IB10">
        <v>1.57373850827771</v>
      </c>
      <c r="IC10">
        <v>1.4805808060188801</v>
      </c>
      <c r="ID10">
        <v>1.5095668993440501</v>
      </c>
      <c r="IE10">
        <v>1.5003798842170999</v>
      </c>
      <c r="IF10">
        <v>1.53796157496445</v>
      </c>
      <c r="IG10">
        <v>1.4350784350710299</v>
      </c>
      <c r="IH10">
        <v>1.50592101957937</v>
      </c>
      <c r="II10">
        <v>1.4721576931889799</v>
      </c>
      <c r="IJ10">
        <v>1.49753207523434</v>
      </c>
      <c r="IK10">
        <v>1.59389028704697</v>
      </c>
      <c r="IL10">
        <v>1.6106157744992999</v>
      </c>
      <c r="IM10">
        <v>1.7002376472035201</v>
      </c>
      <c r="IN10">
        <v>1.60356313617829</v>
      </c>
      <c r="IO10">
        <v>1.5020128946987199</v>
      </c>
      <c r="IP10">
        <v>1.54097679562862</v>
      </c>
      <c r="IQ10">
        <v>1.3607344333926199</v>
      </c>
      <c r="IR10">
        <v>1.43445005143673</v>
      </c>
      <c r="IS10">
        <v>1.4089819873814</v>
      </c>
      <c r="IT10">
        <v>1.4728486616812599</v>
      </c>
      <c r="IU10">
        <v>1.64204789202545</v>
      </c>
      <c r="IV10">
        <v>1.55212635189126</v>
      </c>
    </row>
    <row r="11" spans="1:256" x14ac:dyDescent="0.45">
      <c r="A11" t="s">
        <v>133</v>
      </c>
      <c r="B11" t="s">
        <v>127</v>
      </c>
      <c r="C11" t="s">
        <v>261</v>
      </c>
      <c r="D11">
        <v>30</v>
      </c>
      <c r="E11" s="1" cm="1">
        <f t="array" ref="E11">SUMPRODUCT($G11:$FZZ11,$G$2:$FZZ$2)/SUMPRODUCT(--($G11:$FZZ11&lt;&gt;""),$G$2:$FZZ$2)</f>
        <v>2.0478922612389425</v>
      </c>
      <c r="F11" s="1" cm="1">
        <f t="array" ref="F11">SUMPRODUCT($G11:$FZZ11,$F$2:$FZY$2)/SUMPRODUCT(--($G11:$FZZ11&lt;&gt;""),$F$2:$FZY$2)</f>
        <v>2.0163134418999928</v>
      </c>
      <c r="G11">
        <v>2.0310978343752502</v>
      </c>
      <c r="H11">
        <v>2.0113415659249898</v>
      </c>
      <c r="I11">
        <v>2.05325017521487</v>
      </c>
      <c r="J11">
        <v>2.01643838004571</v>
      </c>
      <c r="K11">
        <v>2.0308289127975998</v>
      </c>
      <c r="L11">
        <v>2.0087190464033902</v>
      </c>
      <c r="M11">
        <v>2.04026744009417</v>
      </c>
      <c r="N11">
        <v>2.0097569114798901</v>
      </c>
      <c r="O11">
        <v>2.0340284722591799</v>
      </c>
      <c r="P11">
        <v>2.0124803264348898</v>
      </c>
      <c r="Q11">
        <v>1.9728520596264201</v>
      </c>
      <c r="R11">
        <v>2.0210403358826898</v>
      </c>
      <c r="S11">
        <v>1.9969969251725199</v>
      </c>
      <c r="T11">
        <v>2.0145964482544798</v>
      </c>
      <c r="U11">
        <v>1.9676283312974501</v>
      </c>
      <c r="V11">
        <v>1.99276074657649</v>
      </c>
      <c r="W11">
        <v>2.1875575522282702</v>
      </c>
      <c r="X11">
        <v>2.0559050985185801</v>
      </c>
      <c r="Y11">
        <v>2.0698498664386902</v>
      </c>
      <c r="Z11">
        <v>1.91997514891206</v>
      </c>
      <c r="AA11">
        <v>1.95940213405928</v>
      </c>
      <c r="AB11">
        <v>1.9516082507008601</v>
      </c>
      <c r="AC11">
        <v>2.01450240742385</v>
      </c>
      <c r="AD11">
        <v>2.0127161500596098</v>
      </c>
      <c r="AE11">
        <v>2.3710904311713499</v>
      </c>
      <c r="AF11">
        <v>1.99856955655045</v>
      </c>
      <c r="AG11">
        <v>2.09000285955252</v>
      </c>
      <c r="AH11">
        <v>2.0244668954393301</v>
      </c>
      <c r="AI11">
        <v>1.9725746485544999</v>
      </c>
      <c r="AJ11">
        <v>1.9812730473921201</v>
      </c>
      <c r="AK11">
        <v>2.0766179624498</v>
      </c>
      <c r="AL11">
        <v>2.0648516080909198</v>
      </c>
      <c r="AM11">
        <v>2.0760431177250398</v>
      </c>
      <c r="AN11">
        <v>2.0662872089569801</v>
      </c>
      <c r="AO11">
        <v>2.1539306902238899</v>
      </c>
      <c r="AP11">
        <v>2.1584889133058001</v>
      </c>
      <c r="AQ11">
        <v>1.91244700655398</v>
      </c>
      <c r="AR11">
        <v>2.0156330305744801</v>
      </c>
      <c r="AS11">
        <v>2.0027432086007502</v>
      </c>
      <c r="AT11">
        <v>2.0003386707289299</v>
      </c>
      <c r="AU11">
        <v>2.0645215928004701</v>
      </c>
      <c r="AV11">
        <v>2.1179843490110901</v>
      </c>
      <c r="AW11">
        <v>2.0177952805242998</v>
      </c>
      <c r="AX11">
        <v>2.07990816622649</v>
      </c>
      <c r="AY11">
        <v>2.0163452345847701</v>
      </c>
      <c r="AZ11">
        <v>2.07830664173644</v>
      </c>
      <c r="BA11">
        <v>1.82184817160176</v>
      </c>
      <c r="BB11">
        <v>1.8876055583684701</v>
      </c>
      <c r="BC11">
        <v>1.94740621898185</v>
      </c>
      <c r="BD11">
        <v>1.9963232160246001</v>
      </c>
      <c r="BE11">
        <v>2.0558612047100899</v>
      </c>
      <c r="BF11">
        <v>2.1576129588688202</v>
      </c>
      <c r="BG11">
        <v>2.04068552848041</v>
      </c>
      <c r="BH11">
        <v>2.0695466851898101</v>
      </c>
      <c r="BI11">
        <v>2.0111952979448899</v>
      </c>
      <c r="BJ11">
        <v>1.9871078780348199</v>
      </c>
      <c r="BK11">
        <v>1.8953205650123599</v>
      </c>
      <c r="BL11">
        <v>1.9171669438486101</v>
      </c>
      <c r="BM11">
        <v>2.0630714304485598</v>
      </c>
      <c r="BN11">
        <v>1.9940831383882101</v>
      </c>
      <c r="BO11">
        <v>1.9587132335438999</v>
      </c>
      <c r="BP11">
        <v>1.94656163057552</v>
      </c>
      <c r="BQ11">
        <v>1.97825208861157</v>
      </c>
      <c r="BR11">
        <v>1.8908509674262399</v>
      </c>
      <c r="BS11">
        <v>1.94140614630868</v>
      </c>
      <c r="BT11">
        <v>1.8316327505523</v>
      </c>
      <c r="BU11">
        <v>2.13067601460568</v>
      </c>
      <c r="BV11">
        <v>2.0381100691170002</v>
      </c>
      <c r="BW11">
        <v>1.94506661321874</v>
      </c>
      <c r="BX11">
        <v>1.98476378359534</v>
      </c>
      <c r="BY11">
        <v>2.020553633824</v>
      </c>
      <c r="BZ11">
        <v>1.9397452669236499</v>
      </c>
      <c r="CA11">
        <v>1.9789338289912</v>
      </c>
      <c r="CB11">
        <v>1.9395417498407601</v>
      </c>
      <c r="CC11">
        <v>2.0524303336063401</v>
      </c>
      <c r="CD11">
        <v>2.0495195407533702</v>
      </c>
      <c r="CE11">
        <v>1.8148524839694999</v>
      </c>
      <c r="CF11">
        <v>1.7766038939825199</v>
      </c>
      <c r="CG11">
        <v>2.4217084452553999</v>
      </c>
      <c r="CH11">
        <v>2.1410964598242499</v>
      </c>
      <c r="CI11">
        <v>2.1079750659426901</v>
      </c>
      <c r="CJ11">
        <v>1.99818086873807</v>
      </c>
      <c r="CK11">
        <v>2.1983041411712199</v>
      </c>
      <c r="CL11">
        <v>1.96637548474154</v>
      </c>
      <c r="CM11">
        <v>2.2661111058726799</v>
      </c>
      <c r="CN11">
        <v>1.93889344753884</v>
      </c>
      <c r="CO11">
        <v>1.99241262060623</v>
      </c>
      <c r="CP11">
        <v>2.0607677282276802</v>
      </c>
      <c r="CQ11">
        <v>1.9802309054257099</v>
      </c>
      <c r="CR11">
        <v>2.0207171297556399</v>
      </c>
      <c r="CS11">
        <v>2.4447714521248001</v>
      </c>
      <c r="CT11">
        <v>2.14321823980438</v>
      </c>
      <c r="CU11">
        <v>1.9821548753159799</v>
      </c>
      <c r="CV11">
        <v>1.9368917703419299</v>
      </c>
      <c r="CW11">
        <v>2.23474275052543</v>
      </c>
      <c r="CX11">
        <v>2.05783197680719</v>
      </c>
      <c r="CY11">
        <v>2.0293542737551098</v>
      </c>
      <c r="CZ11">
        <v>2.04893916992267</v>
      </c>
      <c r="DA11">
        <v>2.1441517381434898</v>
      </c>
      <c r="DB11">
        <v>2.1564546381240901</v>
      </c>
      <c r="DC11">
        <v>2.0098145325479</v>
      </c>
      <c r="DD11">
        <v>2.0190112365203099</v>
      </c>
      <c r="DE11">
        <v>2.48913099842067</v>
      </c>
      <c r="DF11">
        <v>2.0911736895644601</v>
      </c>
      <c r="DG11">
        <v>2.1266330688385402</v>
      </c>
      <c r="DH11">
        <v>2.0745870999796501</v>
      </c>
      <c r="DI11">
        <v>2.0971103120653001</v>
      </c>
      <c r="DJ11">
        <v>2.0757304433608001</v>
      </c>
      <c r="DK11">
        <v>2.0629852309281498</v>
      </c>
      <c r="DL11">
        <v>2.0938316504457402</v>
      </c>
      <c r="DM11">
        <v>2.03383991329336</v>
      </c>
      <c r="DN11">
        <v>1.88590251339306</v>
      </c>
      <c r="DO11">
        <v>2.0988289186051601</v>
      </c>
      <c r="DP11">
        <v>2.1330131959255798</v>
      </c>
      <c r="DQ11">
        <v>1.8475531805373799</v>
      </c>
      <c r="DR11">
        <v>1.88464775720946</v>
      </c>
      <c r="DS11">
        <v>2.1002090276884</v>
      </c>
      <c r="DT11">
        <v>1.9504876361738901</v>
      </c>
      <c r="DU11">
        <v>1.90598612215115</v>
      </c>
      <c r="DV11">
        <v>1.91549273060864</v>
      </c>
      <c r="DW11">
        <v>2.2016180835665802</v>
      </c>
      <c r="DX11">
        <v>2.0252138806024198</v>
      </c>
      <c r="DY11">
        <v>2.0060506822891</v>
      </c>
      <c r="DZ11">
        <v>2.0387058998176499</v>
      </c>
      <c r="EA11">
        <v>2.1236209408859099</v>
      </c>
      <c r="EB11">
        <v>2.1384032576401499</v>
      </c>
      <c r="EC11">
        <v>1.9111090794619601</v>
      </c>
      <c r="ED11">
        <v>1.97826436537231</v>
      </c>
      <c r="EE11">
        <v>1.89727167902657</v>
      </c>
      <c r="EF11">
        <v>1.95181502035642</v>
      </c>
      <c r="EG11">
        <v>1.8635699180348499</v>
      </c>
      <c r="EH11">
        <v>1.8684087234369</v>
      </c>
      <c r="EI11">
        <v>2.0074347568109898</v>
      </c>
      <c r="EJ11">
        <v>2.02212114115996</v>
      </c>
      <c r="EK11">
        <v>1.93770371833036</v>
      </c>
      <c r="EL11">
        <v>2.0186993657885099</v>
      </c>
      <c r="EM11">
        <v>1.95486357139807</v>
      </c>
      <c r="EN11">
        <v>2.0033114724699801</v>
      </c>
      <c r="EO11">
        <v>2.0862827616685999</v>
      </c>
      <c r="EP11">
        <v>2.00072047776391</v>
      </c>
      <c r="EQ11">
        <v>1.91843330893257</v>
      </c>
      <c r="ER11">
        <v>1.9845483202640599</v>
      </c>
      <c r="ES11">
        <v>1.93862609729948</v>
      </c>
      <c r="ET11">
        <v>2.0271574494770999</v>
      </c>
      <c r="EU11">
        <v>2.04634600073779</v>
      </c>
      <c r="EV11">
        <v>2.0744389400285201</v>
      </c>
      <c r="EW11">
        <v>1.9977621888778201</v>
      </c>
      <c r="EX11">
        <v>2.06695415537963</v>
      </c>
      <c r="EY11">
        <v>1.9346766010805001</v>
      </c>
      <c r="EZ11">
        <v>2.04394076699361</v>
      </c>
      <c r="FA11">
        <v>1.9927092915522899</v>
      </c>
      <c r="FB11">
        <v>2.0881401644442499</v>
      </c>
      <c r="FC11">
        <v>1.9803365171189</v>
      </c>
      <c r="FD11">
        <v>2.1202125050196901</v>
      </c>
      <c r="FE11">
        <v>1.9750448671410701</v>
      </c>
      <c r="FF11">
        <v>1.9164372224717801</v>
      </c>
      <c r="FG11">
        <v>2.0123433067778702</v>
      </c>
      <c r="FH11">
        <v>1.9511567576772499</v>
      </c>
      <c r="FI11">
        <v>1.9944234410500501</v>
      </c>
      <c r="FJ11">
        <v>2.0966909472406501</v>
      </c>
      <c r="FK11">
        <v>1.9617247470258099</v>
      </c>
      <c r="FL11">
        <v>1.98611539803576</v>
      </c>
      <c r="FM11">
        <v>1.91308913270019</v>
      </c>
      <c r="FN11">
        <v>2.0133869318759201</v>
      </c>
      <c r="FO11">
        <v>2.0278100207303602</v>
      </c>
      <c r="FP11">
        <v>1.9654616989333999</v>
      </c>
      <c r="FQ11">
        <v>2.0924461240366701</v>
      </c>
      <c r="FR11">
        <v>2.0230974305412501</v>
      </c>
      <c r="FS11">
        <v>1.8937192802227001</v>
      </c>
      <c r="FT11">
        <v>1.9959180095687401</v>
      </c>
      <c r="FU11">
        <v>2.10088717253775</v>
      </c>
      <c r="FV11">
        <v>2.0675099879933398</v>
      </c>
      <c r="FW11">
        <v>2.01307198415057</v>
      </c>
      <c r="FX11">
        <v>2.0208575595056502</v>
      </c>
      <c r="FY11">
        <v>2.0308635850205699</v>
      </c>
      <c r="FZ11">
        <v>1.96491099572629</v>
      </c>
      <c r="GA11">
        <v>1.90909895190658</v>
      </c>
      <c r="GB11">
        <v>1.9992892326062399</v>
      </c>
      <c r="GC11">
        <v>1.95429899412861</v>
      </c>
      <c r="GD11">
        <v>2.0322525608945399</v>
      </c>
      <c r="GE11">
        <v>1.9480417347213299</v>
      </c>
      <c r="GF11">
        <v>2.0123858524928799</v>
      </c>
      <c r="GG11">
        <v>1.91327702620006</v>
      </c>
      <c r="GH11">
        <v>1.9730198619350601</v>
      </c>
      <c r="GI11">
        <v>1.95652634893808</v>
      </c>
      <c r="GJ11">
        <v>2.0741064971523402</v>
      </c>
      <c r="GK11">
        <v>2.0297230056037701</v>
      </c>
      <c r="GL11">
        <v>2.03149300597362</v>
      </c>
      <c r="GM11">
        <v>1.9085524010003501</v>
      </c>
      <c r="GN11">
        <v>1.9890611524563999</v>
      </c>
      <c r="GO11">
        <v>1.98128634557478</v>
      </c>
      <c r="GP11">
        <v>2.0305732928747902</v>
      </c>
      <c r="GQ11">
        <v>2.0624040177238698</v>
      </c>
      <c r="GR11">
        <v>2.01472499028554</v>
      </c>
      <c r="GS11">
        <v>1.9202544579096099</v>
      </c>
      <c r="GT11">
        <v>1.94092434844479</v>
      </c>
      <c r="GU11">
        <v>1.92186689651093</v>
      </c>
      <c r="GV11">
        <v>2.0073290919563802</v>
      </c>
      <c r="GW11">
        <v>2.0152586086533399</v>
      </c>
      <c r="GX11">
        <v>2.1185514806322301</v>
      </c>
      <c r="GY11">
        <v>2.01142135806644</v>
      </c>
      <c r="GZ11">
        <v>2.0667431369531402</v>
      </c>
      <c r="HA11">
        <v>1.98988255581356</v>
      </c>
      <c r="HB11">
        <v>1.91311655737944</v>
      </c>
      <c r="HC11">
        <v>2.0078409530549499</v>
      </c>
      <c r="HD11">
        <v>2.0909061134497602</v>
      </c>
      <c r="HE11">
        <v>2.0069492163051499</v>
      </c>
      <c r="HF11">
        <v>2.09980978075692</v>
      </c>
      <c r="HG11">
        <v>1.98268437475308</v>
      </c>
      <c r="HH11">
        <v>2.0458685728427302</v>
      </c>
      <c r="HI11">
        <v>1.94580526662588</v>
      </c>
      <c r="HJ11">
        <v>1.95622303765756</v>
      </c>
      <c r="HK11">
        <v>1.9384014903154401</v>
      </c>
      <c r="HL11">
        <v>1.98714251503774</v>
      </c>
      <c r="HM11">
        <v>2.0472458154455602</v>
      </c>
      <c r="HN11">
        <v>2.13919053244916</v>
      </c>
      <c r="HO11">
        <v>2.0219153426794301</v>
      </c>
      <c r="HP11">
        <v>1.9842641821117</v>
      </c>
      <c r="HQ11">
        <v>1.93851253818851</v>
      </c>
      <c r="HR11">
        <v>2.0461784197698401</v>
      </c>
      <c r="HS11">
        <v>1.9535590980139199</v>
      </c>
      <c r="HT11">
        <v>2.0284006119157598</v>
      </c>
      <c r="HU11">
        <v>2.0496563234116598</v>
      </c>
      <c r="HV11">
        <v>2.1114591643059901</v>
      </c>
      <c r="HW11">
        <v>1.97083588597826</v>
      </c>
      <c r="HX11">
        <v>2.0367151621266202</v>
      </c>
      <c r="HY11">
        <v>1.98923095030008</v>
      </c>
      <c r="HZ11">
        <v>2.04412634750559</v>
      </c>
      <c r="IA11">
        <v>1.94533778356072</v>
      </c>
      <c r="IB11">
        <v>2.0685156424091198</v>
      </c>
      <c r="IC11">
        <v>1.92040698013015</v>
      </c>
      <c r="ID11">
        <v>1.9903279986164</v>
      </c>
      <c r="IE11">
        <v>1.9672715900372699</v>
      </c>
      <c r="IF11">
        <v>2.0315953999949801</v>
      </c>
      <c r="IG11">
        <v>1.91465153523527</v>
      </c>
      <c r="IH11">
        <v>1.96141911030757</v>
      </c>
      <c r="II11">
        <v>1.9942326729336901</v>
      </c>
      <c r="IJ11">
        <v>1.9752788190383199</v>
      </c>
      <c r="IK11">
        <v>1.9578721165300399</v>
      </c>
      <c r="IL11">
        <v>2.0667731112009702</v>
      </c>
      <c r="IM11">
        <v>2.0197125933162599</v>
      </c>
      <c r="IN11">
        <v>1.9988623673110399</v>
      </c>
      <c r="IO11">
        <v>2.0663850326907198</v>
      </c>
      <c r="IP11">
        <v>2.1130593455136299</v>
      </c>
      <c r="IQ11">
        <v>1.83830346322108</v>
      </c>
      <c r="IR11">
        <v>1.9654834008059101</v>
      </c>
      <c r="IS11">
        <v>1.82536509097516</v>
      </c>
      <c r="IT11">
        <v>1.87907850639022</v>
      </c>
      <c r="IU11">
        <v>1.92101902083854</v>
      </c>
      <c r="IV11">
        <v>1.9244590190986199</v>
      </c>
    </row>
    <row r="12" spans="1:256" x14ac:dyDescent="0.45">
      <c r="A12" t="s">
        <v>126</v>
      </c>
      <c r="B12" t="s">
        <v>169</v>
      </c>
      <c r="C12" t="s">
        <v>114</v>
      </c>
      <c r="D12">
        <v>30</v>
      </c>
      <c r="E12" s="1" cm="1">
        <f t="array" ref="E12">SUMPRODUCT($G12:$FZZ12,$G$2:$FZZ$2)/SUMPRODUCT(--($G12:$FZZ12&lt;&gt;""),$G$2:$FZZ$2)</f>
        <v>1.8146976439497988</v>
      </c>
      <c r="F12" s="1" cm="1">
        <f t="array" ref="F12">SUMPRODUCT($G12:$FZZ12,$F$2:$FZY$2)/SUMPRODUCT(--($G12:$FZZ12&lt;&gt;""),$F$2:$FZY$2)</f>
        <v>1.8433047871944781</v>
      </c>
      <c r="G12">
        <v>1.73413288857537</v>
      </c>
      <c r="H12">
        <v>1.70401900502542</v>
      </c>
      <c r="I12">
        <v>1.73866995404735</v>
      </c>
      <c r="J12">
        <v>1.71103620796236</v>
      </c>
      <c r="K12">
        <v>1.73362712225774</v>
      </c>
      <c r="L12">
        <v>1.7039014275886</v>
      </c>
      <c r="M12">
        <v>1.7320178103520201</v>
      </c>
      <c r="N12">
        <v>1.7040877890859301</v>
      </c>
      <c r="O12">
        <v>1.9307588663647199</v>
      </c>
      <c r="P12">
        <v>1.9425001953671299</v>
      </c>
      <c r="Q12">
        <v>1.6902329946007699</v>
      </c>
      <c r="R12">
        <v>1.7713377179722201</v>
      </c>
      <c r="S12">
        <v>1.9663161885246501</v>
      </c>
      <c r="T12">
        <v>2.0093452291706799</v>
      </c>
      <c r="U12">
        <v>1.9035202313564199</v>
      </c>
      <c r="V12">
        <v>1.92600040769577</v>
      </c>
      <c r="W12">
        <v>1.9786964900303801</v>
      </c>
      <c r="X12">
        <v>1.7992566769554501</v>
      </c>
      <c r="Y12">
        <v>1.8205738209418301</v>
      </c>
      <c r="Z12">
        <v>1.66155495824247</v>
      </c>
      <c r="AA12">
        <v>1.6985430348613799</v>
      </c>
      <c r="AB12">
        <v>1.6849078658758101</v>
      </c>
      <c r="AC12">
        <v>1.7333735692043499</v>
      </c>
      <c r="AD12">
        <v>1.75808781377923</v>
      </c>
      <c r="AE12">
        <v>1.56163706681569</v>
      </c>
      <c r="AF12">
        <v>1.5498796210471999</v>
      </c>
      <c r="AG12">
        <v>1.5678407685298299</v>
      </c>
      <c r="AH12">
        <v>1.54162696724446</v>
      </c>
      <c r="AI12">
        <v>2.0163394134232902</v>
      </c>
      <c r="AJ12">
        <v>2.0592592914439201</v>
      </c>
      <c r="AK12">
        <v>2.0634250779425698</v>
      </c>
      <c r="AL12">
        <v>2.1477272348869998</v>
      </c>
      <c r="AM12">
        <v>1.99963298738291</v>
      </c>
      <c r="AN12">
        <v>1.9886684234241701</v>
      </c>
      <c r="AO12">
        <v>2.0899709041261598</v>
      </c>
      <c r="AP12">
        <v>2.08484915854442</v>
      </c>
      <c r="AQ12">
        <v>2.1480245758783201</v>
      </c>
      <c r="AR12">
        <v>2.2201172889662799</v>
      </c>
      <c r="AS12">
        <v>1.8889955952147099</v>
      </c>
      <c r="AT12">
        <v>1.9253774228263301</v>
      </c>
      <c r="AU12">
        <v>1.9664508011087301</v>
      </c>
      <c r="AV12">
        <v>2.0665107087147501</v>
      </c>
      <c r="AW12">
        <v>1.9585108375424001</v>
      </c>
      <c r="AX12">
        <v>2.08613458205433</v>
      </c>
      <c r="AY12">
        <v>1.95167374566193</v>
      </c>
      <c r="AZ12">
        <v>2.0545847831049602</v>
      </c>
      <c r="BA12">
        <v>1.4334574003771701</v>
      </c>
      <c r="BB12">
        <v>1.48489506563915</v>
      </c>
      <c r="BC12">
        <v>1.8519514819576199</v>
      </c>
      <c r="BD12">
        <v>1.95156630110081</v>
      </c>
      <c r="BE12">
        <v>1.760168351146</v>
      </c>
      <c r="BF12">
        <v>1.86004617214037</v>
      </c>
      <c r="BG12">
        <v>1.7681387008729199</v>
      </c>
      <c r="BH12">
        <v>1.81808921890721</v>
      </c>
      <c r="BI12">
        <v>1.7906194120583301</v>
      </c>
      <c r="BJ12">
        <v>1.83369511503559</v>
      </c>
      <c r="BK12">
        <v>1.70484067789037</v>
      </c>
      <c r="BL12">
        <v>1.72169443073715</v>
      </c>
      <c r="BM12">
        <v>1.9623963530604001</v>
      </c>
      <c r="BN12">
        <v>2.0484543084531199</v>
      </c>
      <c r="BO12">
        <v>1.9667071674351499</v>
      </c>
      <c r="BP12">
        <v>2.0112830308928</v>
      </c>
      <c r="BQ12">
        <v>1.66402806971812</v>
      </c>
      <c r="BR12">
        <v>1.49648439509881</v>
      </c>
      <c r="BS12">
        <v>1.5319342787683199</v>
      </c>
      <c r="BT12">
        <v>1.4071533652058901</v>
      </c>
      <c r="BU12">
        <v>1.91456008590507</v>
      </c>
      <c r="BV12">
        <v>1.9819723285054001</v>
      </c>
      <c r="BW12">
        <v>1.6492557013579301</v>
      </c>
      <c r="BX12">
        <v>1.6489490122764301</v>
      </c>
      <c r="BY12">
        <v>1.6599212794722999</v>
      </c>
      <c r="BZ12">
        <v>1.64283907684093</v>
      </c>
      <c r="CA12">
        <v>1.6529111184063301</v>
      </c>
      <c r="CB12">
        <v>1.6704466769349999</v>
      </c>
      <c r="CC12">
        <v>1.75861449921271</v>
      </c>
      <c r="CD12">
        <v>1.7477085129232901</v>
      </c>
      <c r="CE12">
        <v>1.57337728929615</v>
      </c>
      <c r="CF12">
        <v>1.5678109384436401</v>
      </c>
      <c r="CG12">
        <v>2.1825133188622199</v>
      </c>
      <c r="CH12">
        <v>2.2470028841782401</v>
      </c>
      <c r="CI12">
        <v>1.98768841421939</v>
      </c>
      <c r="CJ12">
        <v>2.0148769400481501</v>
      </c>
      <c r="CK12">
        <v>1.8913271592624601</v>
      </c>
      <c r="CL12">
        <v>1.6017080994937001</v>
      </c>
      <c r="CM12">
        <v>1.5256365401791101</v>
      </c>
      <c r="CN12">
        <v>1.4910027088029101</v>
      </c>
      <c r="CO12">
        <v>1.73111978940926</v>
      </c>
      <c r="CP12">
        <v>1.7838155576474499</v>
      </c>
      <c r="CQ12">
        <v>1.7296101221042299</v>
      </c>
      <c r="CR12">
        <v>1.74045124138242</v>
      </c>
      <c r="CS12">
        <v>2.2050626076183901</v>
      </c>
      <c r="CT12">
        <v>2.22319465127811</v>
      </c>
      <c r="CU12">
        <v>1.73173416722991</v>
      </c>
      <c r="CV12">
        <v>1.68941904398066</v>
      </c>
      <c r="CW12">
        <v>1.56625763691539</v>
      </c>
      <c r="CX12">
        <v>1.5598673640359899</v>
      </c>
      <c r="CY12">
        <v>1.73100253254091</v>
      </c>
      <c r="CZ12">
        <v>1.78184304155165</v>
      </c>
      <c r="DA12">
        <v>2.12253615483995</v>
      </c>
      <c r="DB12">
        <v>2.2076591435616901</v>
      </c>
      <c r="DC12">
        <v>1.85148682875966</v>
      </c>
      <c r="DD12">
        <v>1.9098692170961</v>
      </c>
      <c r="DE12">
        <v>1.7956697482870301</v>
      </c>
      <c r="DF12">
        <v>1.83221226882245</v>
      </c>
      <c r="DG12">
        <v>1.72351081677323</v>
      </c>
      <c r="DH12">
        <v>1.7574493242348601</v>
      </c>
      <c r="DI12">
        <v>1.9634110310695001</v>
      </c>
      <c r="DJ12">
        <v>2.0015705455875099</v>
      </c>
      <c r="DK12">
        <v>2.3079304948799502</v>
      </c>
      <c r="DL12">
        <v>2.3605727598322499</v>
      </c>
      <c r="DM12">
        <v>1.8810373904113999</v>
      </c>
      <c r="DN12">
        <v>1.88977702884669</v>
      </c>
      <c r="DO12">
        <v>1.9551226937280299</v>
      </c>
      <c r="DP12">
        <v>1.98624498387</v>
      </c>
      <c r="DQ12">
        <v>1.49817144618639</v>
      </c>
      <c r="DR12">
        <v>1.5128270247642901</v>
      </c>
      <c r="DS12">
        <v>1.68755675563498</v>
      </c>
      <c r="DT12">
        <v>1.6987096539683999</v>
      </c>
      <c r="DU12">
        <v>1.4761854950570901</v>
      </c>
      <c r="DV12">
        <v>1.4626856122627001</v>
      </c>
      <c r="DW12">
        <v>1.78979815323175</v>
      </c>
      <c r="DX12">
        <v>1.7664324352966401</v>
      </c>
      <c r="DY12">
        <v>1.7800291713355401</v>
      </c>
      <c r="DZ12">
        <v>1.8289224580829699</v>
      </c>
      <c r="EA12">
        <v>1.9743986321606799</v>
      </c>
      <c r="EB12">
        <v>2.0250765862154601</v>
      </c>
      <c r="EC12">
        <v>1.6743934419508999</v>
      </c>
      <c r="ED12">
        <v>1.75583183125183</v>
      </c>
      <c r="EE12">
        <v>1.6652313625216</v>
      </c>
      <c r="EF12">
        <v>1.7326054800545501</v>
      </c>
      <c r="EG12">
        <v>1.4616368007385101</v>
      </c>
      <c r="EH12">
        <v>1.4838595960763501</v>
      </c>
      <c r="EI12">
        <v>2.10682103415746</v>
      </c>
      <c r="EJ12">
        <v>2.2007713513315301</v>
      </c>
      <c r="EK12">
        <v>1.6862120720101801</v>
      </c>
      <c r="EL12">
        <v>1.75663142645645</v>
      </c>
      <c r="EM12">
        <v>1.6686226239336801</v>
      </c>
      <c r="EN12">
        <v>1.73288351442598</v>
      </c>
      <c r="EO12">
        <v>1.7062045818972</v>
      </c>
      <c r="EP12">
        <v>1.7335993470497</v>
      </c>
      <c r="EQ12">
        <v>1.6740698041906199</v>
      </c>
      <c r="ER12">
        <v>1.7376833393209701</v>
      </c>
      <c r="ES12">
        <v>1.70656753993693</v>
      </c>
      <c r="ET12">
        <v>1.7725205725012401</v>
      </c>
      <c r="EU12">
        <v>2.1322645773439</v>
      </c>
      <c r="EV12">
        <v>2.22501130056015</v>
      </c>
      <c r="EW12">
        <v>1.6827512825953801</v>
      </c>
      <c r="EX12">
        <v>1.77307237909893</v>
      </c>
      <c r="EY12">
        <v>1.71648041059088</v>
      </c>
      <c r="EZ12">
        <v>1.8029528969605599</v>
      </c>
      <c r="FA12">
        <v>1.7842606116511099</v>
      </c>
      <c r="FB12">
        <v>1.8734069245495799</v>
      </c>
      <c r="FC12">
        <v>1.7934239605976501</v>
      </c>
      <c r="FD12">
        <v>1.88818882691168</v>
      </c>
      <c r="FE12">
        <v>2.0027482144052802</v>
      </c>
      <c r="FF12">
        <v>1.91032116481258</v>
      </c>
      <c r="FG12">
        <v>1.87707061253364</v>
      </c>
      <c r="FH12">
        <v>1.9302922670201299</v>
      </c>
      <c r="FI12">
        <v>1.7424085205140101</v>
      </c>
      <c r="FJ12">
        <v>1.8334499753064299</v>
      </c>
      <c r="FK12">
        <v>1.6923145604450101</v>
      </c>
      <c r="FL12">
        <v>1.7500759282431899</v>
      </c>
      <c r="FM12">
        <v>1.67663742144518</v>
      </c>
      <c r="FN12">
        <v>1.7534621192470801</v>
      </c>
      <c r="FO12">
        <v>1.6767872107845301</v>
      </c>
      <c r="FP12">
        <v>1.7222813596948801</v>
      </c>
      <c r="FQ12">
        <v>1.6685257289156299</v>
      </c>
      <c r="FR12">
        <v>1.74623164013029</v>
      </c>
      <c r="FS12">
        <v>1.89039235654944</v>
      </c>
      <c r="FT12">
        <v>2.0165922489064498</v>
      </c>
      <c r="FU12">
        <v>1.70860785979595</v>
      </c>
      <c r="FV12">
        <v>1.8049515169813399</v>
      </c>
      <c r="FW12">
        <v>1.70433156137728</v>
      </c>
      <c r="FX12">
        <v>1.75416202771953</v>
      </c>
      <c r="FY12">
        <v>1.70487280675821</v>
      </c>
      <c r="FZ12">
        <v>1.74411161342763</v>
      </c>
      <c r="GA12">
        <v>1.69279509974563</v>
      </c>
      <c r="GB12">
        <v>1.7711743997542699</v>
      </c>
      <c r="GC12">
        <v>2.0683670317092702</v>
      </c>
      <c r="GD12">
        <v>2.1845016258899901</v>
      </c>
      <c r="GE12">
        <v>1.7122130787818799</v>
      </c>
      <c r="GF12">
        <v>1.7789832479833501</v>
      </c>
      <c r="GG12">
        <v>1.6405351887623001</v>
      </c>
      <c r="GH12">
        <v>1.69374707335076</v>
      </c>
      <c r="GI12">
        <v>1.7295583797392999</v>
      </c>
      <c r="GJ12">
        <v>1.8006171638000199</v>
      </c>
      <c r="GK12">
        <v>1.7404882419072101</v>
      </c>
      <c r="GL12">
        <v>1.7969807674864</v>
      </c>
      <c r="GM12">
        <v>1.91972092330008</v>
      </c>
      <c r="GN12">
        <v>2.0141579663334501</v>
      </c>
      <c r="GO12">
        <v>1.7233330382884999</v>
      </c>
      <c r="GP12">
        <v>1.80426975574443</v>
      </c>
      <c r="GQ12">
        <v>1.72841310282252</v>
      </c>
      <c r="GR12">
        <v>1.7545155103443</v>
      </c>
      <c r="GS12">
        <v>2.06239003397563</v>
      </c>
      <c r="GT12">
        <v>2.1447496313864698</v>
      </c>
      <c r="GU12">
        <v>1.70202353850997</v>
      </c>
      <c r="GV12">
        <v>1.76434007088177</v>
      </c>
      <c r="GW12">
        <v>1.78894067827105</v>
      </c>
      <c r="GX12">
        <v>1.87460480728678</v>
      </c>
      <c r="GY12">
        <v>2.2177148670944802</v>
      </c>
      <c r="GZ12">
        <v>2.3378991836307201</v>
      </c>
      <c r="HA12">
        <v>1.8465251283164199</v>
      </c>
      <c r="HB12">
        <v>1.89450440690733</v>
      </c>
      <c r="HC12">
        <v>1.9349916417133799</v>
      </c>
      <c r="HD12">
        <v>2.0528692565972499</v>
      </c>
      <c r="HE12">
        <v>1.7647941258073601</v>
      </c>
      <c r="HF12">
        <v>1.8452379213230199</v>
      </c>
      <c r="HG12">
        <v>1.6949093351342499</v>
      </c>
      <c r="HH12">
        <v>1.7604592951054501</v>
      </c>
      <c r="HI12">
        <v>1.7020110811901801</v>
      </c>
      <c r="HJ12">
        <v>1.7442466667013301</v>
      </c>
      <c r="HK12">
        <v>1.66416710835835</v>
      </c>
      <c r="HL12">
        <v>1.7138891233709099</v>
      </c>
      <c r="HM12">
        <v>1.7858702419571</v>
      </c>
      <c r="HN12">
        <v>1.8649698802133901</v>
      </c>
      <c r="HO12">
        <v>1.77977978466588</v>
      </c>
      <c r="HP12">
        <v>1.7622802954966399</v>
      </c>
      <c r="HQ12">
        <v>1.7203842824050899</v>
      </c>
      <c r="HR12">
        <v>1.8197110486304</v>
      </c>
      <c r="HS12">
        <v>1.7399876926083599</v>
      </c>
      <c r="HT12">
        <v>1.8116090882632001</v>
      </c>
      <c r="HU12">
        <v>1.7723814764445001</v>
      </c>
      <c r="HV12">
        <v>1.8548785195258199</v>
      </c>
      <c r="HW12">
        <v>1.68637984847652</v>
      </c>
      <c r="HX12">
        <v>1.79821117040433</v>
      </c>
      <c r="HY12">
        <v>1.7403330865657101</v>
      </c>
      <c r="HZ12">
        <v>1.81458812515219</v>
      </c>
      <c r="IA12">
        <v>1.7011519553410299</v>
      </c>
      <c r="IB12">
        <v>1.7861708664295299</v>
      </c>
      <c r="IC12">
        <v>1.8853260913181</v>
      </c>
      <c r="ID12">
        <v>1.967470789916</v>
      </c>
      <c r="IE12">
        <v>1.6900425216392301</v>
      </c>
      <c r="IF12">
        <v>1.76808713493255</v>
      </c>
      <c r="IG12">
        <v>1.68742528461888</v>
      </c>
      <c r="IH12">
        <v>1.72844808901897</v>
      </c>
      <c r="II12">
        <v>1.63304554106693</v>
      </c>
      <c r="IJ12">
        <v>1.68777614204607</v>
      </c>
      <c r="IK12">
        <v>1.68079933322361</v>
      </c>
      <c r="IL12">
        <v>1.7660807456319301</v>
      </c>
      <c r="IM12">
        <v>1.67871528397935</v>
      </c>
      <c r="IN12">
        <v>1.7391707727675201</v>
      </c>
      <c r="IO12">
        <v>2.1118390868247801</v>
      </c>
      <c r="IP12">
        <v>2.1975699923455201</v>
      </c>
      <c r="IQ12">
        <v>1.5553478544839601</v>
      </c>
      <c r="IR12">
        <v>1.68274132066402</v>
      </c>
      <c r="IS12">
        <v>1.61968770755338</v>
      </c>
      <c r="IT12">
        <v>1.72335883519359</v>
      </c>
      <c r="IU12">
        <v>1.6620223213956899</v>
      </c>
      <c r="IV12">
        <v>1.7356421679143701</v>
      </c>
    </row>
    <row r="13" spans="1:256" x14ac:dyDescent="0.45">
      <c r="A13" t="s">
        <v>126</v>
      </c>
      <c r="B13" t="s">
        <v>169</v>
      </c>
      <c r="C13" t="s">
        <v>113</v>
      </c>
      <c r="D13">
        <v>30</v>
      </c>
      <c r="E13" s="1" cm="1">
        <f t="array" ref="E13">SUMPRODUCT($G13:$FZZ13,$G$2:$FZZ$2)/SUMPRODUCT(--($G13:$FZZ13&lt;&gt;""),$G$2:$FZZ$2)</f>
        <v>2.0390084086165698</v>
      </c>
      <c r="F13" s="1" cm="1">
        <f t="array" ref="F13">SUMPRODUCT($G13:$FZZ13,$F$2:$FZY$2)/SUMPRODUCT(--($G13:$FZZ13&lt;&gt;""),$F$2:$FZY$2)</f>
        <v>2.055478410519084</v>
      </c>
      <c r="G13">
        <v>1.89069692391611</v>
      </c>
      <c r="H13">
        <v>1.83269684966286</v>
      </c>
      <c r="I13">
        <v>1.90123977921163</v>
      </c>
      <c r="J13">
        <v>1.8404489578132499</v>
      </c>
      <c r="K13">
        <v>1.89246433358364</v>
      </c>
      <c r="L13">
        <v>1.8304728132713599</v>
      </c>
      <c r="M13">
        <v>1.89717607184901</v>
      </c>
      <c r="N13">
        <v>1.8289478980746501</v>
      </c>
      <c r="O13">
        <v>2.2979524863346801</v>
      </c>
      <c r="P13">
        <v>2.2282391210706098</v>
      </c>
      <c r="Q13">
        <v>1.8446956010415401</v>
      </c>
      <c r="R13">
        <v>1.9408051627974601</v>
      </c>
      <c r="S13">
        <v>2.2520269069266998</v>
      </c>
      <c r="T13">
        <v>2.3155996472003402</v>
      </c>
      <c r="U13">
        <v>2.2239651441966202</v>
      </c>
      <c r="V13">
        <v>2.2480465410010502</v>
      </c>
      <c r="W13">
        <v>2.3501829164457599</v>
      </c>
      <c r="X13">
        <v>1.9693040002244799</v>
      </c>
      <c r="Y13">
        <v>2.23879878970593</v>
      </c>
      <c r="Z13">
        <v>1.7860953606540899</v>
      </c>
      <c r="AA13">
        <v>1.85938879010486</v>
      </c>
      <c r="AB13">
        <v>1.8096409867874499</v>
      </c>
      <c r="AC13">
        <v>1.8639532348832799</v>
      </c>
      <c r="AD13">
        <v>1.87798303903283</v>
      </c>
      <c r="AE13">
        <v>1.5350031782265301</v>
      </c>
      <c r="AF13">
        <v>1.5762995348100299</v>
      </c>
      <c r="AG13">
        <v>1.5371657604218301</v>
      </c>
      <c r="AH13">
        <v>1.5264694333398401</v>
      </c>
      <c r="AI13">
        <v>2.4808391353730199</v>
      </c>
      <c r="AJ13">
        <v>2.4740676625886802</v>
      </c>
      <c r="AK13">
        <v>2.4856992083322802</v>
      </c>
      <c r="AL13">
        <v>2.5791388170955001</v>
      </c>
      <c r="AM13">
        <v>2.40995165985687</v>
      </c>
      <c r="AN13">
        <v>2.3067054478686799</v>
      </c>
      <c r="AO13">
        <v>2.3694165593655701</v>
      </c>
      <c r="AP13">
        <v>2.4426381599070099</v>
      </c>
      <c r="AQ13">
        <v>2.59702904188247</v>
      </c>
      <c r="AR13">
        <v>2.7599382037025002</v>
      </c>
      <c r="AS13">
        <v>2.1658051443925701</v>
      </c>
      <c r="AT13">
        <v>2.1495796934634899</v>
      </c>
      <c r="AU13">
        <v>2.3217769390403902</v>
      </c>
      <c r="AV13">
        <v>2.3634265361794999</v>
      </c>
      <c r="AW13">
        <v>2.2010876761216398</v>
      </c>
      <c r="AX13">
        <v>2.3532899555695401</v>
      </c>
      <c r="AY13">
        <v>2.17260086855807</v>
      </c>
      <c r="AZ13">
        <v>2.2932155187335099</v>
      </c>
      <c r="BA13">
        <v>1.46042928919047</v>
      </c>
      <c r="BB13">
        <v>1.51891404430586</v>
      </c>
      <c r="BC13">
        <v>2.0792657544051099</v>
      </c>
      <c r="BD13">
        <v>2.25900819467889</v>
      </c>
      <c r="BE13">
        <v>1.9019525956346699</v>
      </c>
      <c r="BF13">
        <v>1.9994083112272301</v>
      </c>
      <c r="BG13">
        <v>1.8979877004704799</v>
      </c>
      <c r="BH13">
        <v>1.95275801074781</v>
      </c>
      <c r="BI13">
        <v>1.9337080997234</v>
      </c>
      <c r="BJ13">
        <v>1.9793368669995901</v>
      </c>
      <c r="BK13">
        <v>1.80110568271529</v>
      </c>
      <c r="BL13">
        <v>1.8182231606560899</v>
      </c>
      <c r="BM13">
        <v>2.2859207485044699</v>
      </c>
      <c r="BN13">
        <v>2.32103391769536</v>
      </c>
      <c r="BO13">
        <v>2.25292122336052</v>
      </c>
      <c r="BP13">
        <v>2.2520010996537598</v>
      </c>
      <c r="BQ13">
        <v>1.6951385682258699</v>
      </c>
      <c r="BR13">
        <v>1.5314196954044501</v>
      </c>
      <c r="BS13">
        <v>1.6208270030793199</v>
      </c>
      <c r="BT13">
        <v>1.42238832285426</v>
      </c>
      <c r="BU13">
        <v>2.32053475862751</v>
      </c>
      <c r="BV13">
        <v>2.3010862441953401</v>
      </c>
      <c r="BW13">
        <v>1.82328438415911</v>
      </c>
      <c r="BX13">
        <v>1.76861554424996</v>
      </c>
      <c r="BY13">
        <v>1.8760600480562799</v>
      </c>
      <c r="BZ13">
        <v>1.82768642540555</v>
      </c>
      <c r="CA13">
        <v>1.8197270751119701</v>
      </c>
      <c r="CB13">
        <v>1.81008588775295</v>
      </c>
      <c r="CC13">
        <v>1.97347165378372</v>
      </c>
      <c r="CD13">
        <v>1.9132220502028301</v>
      </c>
      <c r="CE13">
        <v>1.7735609504248599</v>
      </c>
      <c r="CF13">
        <v>1.69849445226538</v>
      </c>
      <c r="CG13">
        <v>2.6463566931492601</v>
      </c>
      <c r="CH13">
        <v>2.8258652198886001</v>
      </c>
      <c r="CI13">
        <v>2.4570002969497602</v>
      </c>
      <c r="CJ13">
        <v>2.3173536955256102</v>
      </c>
      <c r="CK13">
        <v>1.8725403552837701</v>
      </c>
      <c r="CL13">
        <v>1.6346682137525901</v>
      </c>
      <c r="CM13">
        <v>1.50215588083021</v>
      </c>
      <c r="CN13">
        <v>1.49613102554054</v>
      </c>
      <c r="CO13">
        <v>1.93404797249764</v>
      </c>
      <c r="CP13">
        <v>1.9526419455763699</v>
      </c>
      <c r="CQ13">
        <v>1.88443675792096</v>
      </c>
      <c r="CR13">
        <v>1.86527997725434</v>
      </c>
      <c r="CS13">
        <v>2.57886039306619</v>
      </c>
      <c r="CT13">
        <v>2.6665939013503799</v>
      </c>
      <c r="CU13">
        <v>1.96216277808797</v>
      </c>
      <c r="CV13">
        <v>1.8534478039628499</v>
      </c>
      <c r="CW13">
        <v>1.58197657160895</v>
      </c>
      <c r="CX13">
        <v>1.5793743754827101</v>
      </c>
      <c r="CY13">
        <v>1.8342688542652801</v>
      </c>
      <c r="CZ13">
        <v>1.9039087329431399</v>
      </c>
      <c r="DA13">
        <v>2.6289350177573398</v>
      </c>
      <c r="DB13">
        <v>2.6469349519918501</v>
      </c>
      <c r="DC13">
        <v>2.07639296998603</v>
      </c>
      <c r="DD13">
        <v>2.18706836205995</v>
      </c>
      <c r="DE13">
        <v>1.8941355853211499</v>
      </c>
      <c r="DF13">
        <v>1.98085969334025</v>
      </c>
      <c r="DG13">
        <v>1.9075161033999199</v>
      </c>
      <c r="DH13">
        <v>1.9052048714954599</v>
      </c>
      <c r="DI13">
        <v>2.4163048350985101</v>
      </c>
      <c r="DJ13">
        <v>2.4237402616950501</v>
      </c>
      <c r="DK13">
        <v>2.76163423664973</v>
      </c>
      <c r="DL13">
        <v>2.9211762410680802</v>
      </c>
      <c r="DM13">
        <v>2.2335198885800001</v>
      </c>
      <c r="DN13">
        <v>2.1719783479120802</v>
      </c>
      <c r="DO13">
        <v>2.2166793011455699</v>
      </c>
      <c r="DP13">
        <v>2.22932752065985</v>
      </c>
      <c r="DQ13">
        <v>1.51508654201129</v>
      </c>
      <c r="DR13">
        <v>1.54233707315013</v>
      </c>
      <c r="DS13">
        <v>1.9086379302729599</v>
      </c>
      <c r="DT13">
        <v>1.8656663727049601</v>
      </c>
      <c r="DU13">
        <v>1.5046744768488001</v>
      </c>
      <c r="DV13">
        <v>1.4723166525373601</v>
      </c>
      <c r="DW13">
        <v>1.96150139860204</v>
      </c>
      <c r="DX13">
        <v>1.9479379799705601</v>
      </c>
      <c r="DY13">
        <v>1.9371190936317599</v>
      </c>
      <c r="DZ13">
        <v>1.9718895012703199</v>
      </c>
      <c r="EA13">
        <v>2.2859712122347</v>
      </c>
      <c r="EB13">
        <v>2.2967263962795998</v>
      </c>
      <c r="EC13">
        <v>1.79380426865304</v>
      </c>
      <c r="ED13">
        <v>1.8665113884464599</v>
      </c>
      <c r="EE13">
        <v>1.7667413918960599</v>
      </c>
      <c r="EF13">
        <v>1.8315454743853501</v>
      </c>
      <c r="EG13">
        <v>1.47145923345065</v>
      </c>
      <c r="EH13">
        <v>1.4764414069384</v>
      </c>
      <c r="EI13">
        <v>2.5307244669042199</v>
      </c>
      <c r="EJ13">
        <v>2.5979712443290301</v>
      </c>
      <c r="EK13">
        <v>1.7862298340493901</v>
      </c>
      <c r="EL13">
        <v>1.8516697533434801</v>
      </c>
      <c r="EM13">
        <v>1.79556194834035</v>
      </c>
      <c r="EN13">
        <v>1.8568461114152699</v>
      </c>
      <c r="EO13">
        <v>1.8402921530893701</v>
      </c>
      <c r="EP13">
        <v>1.8538581061507799</v>
      </c>
      <c r="EQ13">
        <v>1.78501309807756</v>
      </c>
      <c r="ER13">
        <v>1.84941289602843</v>
      </c>
      <c r="ES13">
        <v>1.8240327200509601</v>
      </c>
      <c r="ET13">
        <v>1.8932177595725601</v>
      </c>
      <c r="EU13">
        <v>2.53298156469054</v>
      </c>
      <c r="EV13">
        <v>2.6568796801940202</v>
      </c>
      <c r="EW13">
        <v>1.8221224524128501</v>
      </c>
      <c r="EX13">
        <v>1.8969754581562599</v>
      </c>
      <c r="EY13">
        <v>1.7757301942491801</v>
      </c>
      <c r="EZ13">
        <v>1.9009837073246401</v>
      </c>
      <c r="FA13">
        <v>1.8772756177044401</v>
      </c>
      <c r="FB13">
        <v>2.00205654929864</v>
      </c>
      <c r="FC13">
        <v>1.8831629513538499</v>
      </c>
      <c r="FD13">
        <v>2.0568629531940901</v>
      </c>
      <c r="FE13">
        <v>2.21738045602714</v>
      </c>
      <c r="FF13">
        <v>2.1709665977791301</v>
      </c>
      <c r="FG13">
        <v>2.18322694608558</v>
      </c>
      <c r="FH13">
        <v>2.2163539053738099</v>
      </c>
      <c r="FI13">
        <v>1.80661753191665</v>
      </c>
      <c r="FJ13">
        <v>1.96667429557368</v>
      </c>
      <c r="FK13">
        <v>1.84533370496002</v>
      </c>
      <c r="FL13">
        <v>1.8729679645958399</v>
      </c>
      <c r="FM13">
        <v>1.7795923188821201</v>
      </c>
      <c r="FN13">
        <v>1.8697859547093401</v>
      </c>
      <c r="FO13">
        <v>1.8505607708684799</v>
      </c>
      <c r="FP13">
        <v>1.84564759434737</v>
      </c>
      <c r="FQ13">
        <v>1.79937932803847</v>
      </c>
      <c r="FR13">
        <v>1.8656978741835999</v>
      </c>
      <c r="FS13">
        <v>2.1713856931843201</v>
      </c>
      <c r="FT13">
        <v>2.3166160740519901</v>
      </c>
      <c r="FU13">
        <v>1.8867669795886799</v>
      </c>
      <c r="FV13">
        <v>1.94592454764395</v>
      </c>
      <c r="FW13">
        <v>1.8224166903294601</v>
      </c>
      <c r="FX13">
        <v>1.8954039261037099</v>
      </c>
      <c r="FY13">
        <v>1.858274245729</v>
      </c>
      <c r="FZ13">
        <v>1.8782298535598501</v>
      </c>
      <c r="GA13">
        <v>1.76700193648031</v>
      </c>
      <c r="GB13">
        <v>1.8773813848463301</v>
      </c>
      <c r="GC13">
        <v>2.3942111628912102</v>
      </c>
      <c r="GD13">
        <v>2.5399083088149199</v>
      </c>
      <c r="GE13">
        <v>1.8335304885127299</v>
      </c>
      <c r="GF13">
        <v>1.8861320317485299</v>
      </c>
      <c r="GG13">
        <v>1.75335843907563</v>
      </c>
      <c r="GH13">
        <v>1.79803268197318</v>
      </c>
      <c r="GI13">
        <v>1.8150980420082801</v>
      </c>
      <c r="GJ13">
        <v>1.8890760424925099</v>
      </c>
      <c r="GK13">
        <v>1.8745726297493699</v>
      </c>
      <c r="GL13">
        <v>1.9483203034522401</v>
      </c>
      <c r="GM13">
        <v>2.17195338029074</v>
      </c>
      <c r="GN13">
        <v>2.2384409010076398</v>
      </c>
      <c r="GO13">
        <v>1.8644944303016799</v>
      </c>
      <c r="GP13">
        <v>1.9327707119390001</v>
      </c>
      <c r="GQ13">
        <v>1.8884361728263299</v>
      </c>
      <c r="GR13">
        <v>1.9291874699634799</v>
      </c>
      <c r="GS13">
        <v>2.3939069415418701</v>
      </c>
      <c r="GT13">
        <v>2.5331556968712001</v>
      </c>
      <c r="GU13">
        <v>1.7868861306622299</v>
      </c>
      <c r="GV13">
        <v>1.86685576475075</v>
      </c>
      <c r="GW13">
        <v>1.87272006529089</v>
      </c>
      <c r="GX13">
        <v>1.9199941848497999</v>
      </c>
      <c r="GY13">
        <v>2.7820702549614098</v>
      </c>
      <c r="GZ13">
        <v>2.8815352634068598</v>
      </c>
      <c r="HA13">
        <v>2.16177619965279</v>
      </c>
      <c r="HB13">
        <v>2.1822225058741198</v>
      </c>
      <c r="HC13">
        <v>2.2043244247129801</v>
      </c>
      <c r="HD13">
        <v>2.2994298723656201</v>
      </c>
      <c r="HE13">
        <v>1.88017828601285</v>
      </c>
      <c r="HF13">
        <v>2.0116842597257998</v>
      </c>
      <c r="HG13">
        <v>1.8064041612064901</v>
      </c>
      <c r="HH13">
        <v>1.8836591171002699</v>
      </c>
      <c r="HI13">
        <v>1.84172257337417</v>
      </c>
      <c r="HJ13">
        <v>1.8773673151698</v>
      </c>
      <c r="HK13">
        <v>1.7631107436687099</v>
      </c>
      <c r="HL13">
        <v>1.82176318490439</v>
      </c>
      <c r="HM13">
        <v>1.9317031324532301</v>
      </c>
      <c r="HN13">
        <v>1.9958678432079699</v>
      </c>
      <c r="HO13">
        <v>1.9069413277293901</v>
      </c>
      <c r="HP13">
        <v>1.93330168192219</v>
      </c>
      <c r="HQ13">
        <v>1.81722619309387</v>
      </c>
      <c r="HR13">
        <v>1.9234021075579499</v>
      </c>
      <c r="HS13">
        <v>1.8559493939599401</v>
      </c>
      <c r="HT13">
        <v>1.9271215613960599</v>
      </c>
      <c r="HU13">
        <v>1.8983369050947501</v>
      </c>
      <c r="HV13">
        <v>1.98018228073998</v>
      </c>
      <c r="HW13">
        <v>1.8402541321247501</v>
      </c>
      <c r="HX13">
        <v>1.92788187862732</v>
      </c>
      <c r="HY13">
        <v>1.8866519657798999</v>
      </c>
      <c r="HZ13">
        <v>1.95255737203674</v>
      </c>
      <c r="IA13">
        <v>1.8072682708786501</v>
      </c>
      <c r="IB13">
        <v>1.92615335863071</v>
      </c>
      <c r="IC13">
        <v>2.1267095831487399</v>
      </c>
      <c r="ID13">
        <v>2.1770689216839898</v>
      </c>
      <c r="IE13">
        <v>1.81422121637803</v>
      </c>
      <c r="IF13">
        <v>1.8757129614360299</v>
      </c>
      <c r="IG13">
        <v>1.85412910543753</v>
      </c>
      <c r="IH13">
        <v>1.8680653387317201</v>
      </c>
      <c r="II13">
        <v>1.7242591657968001</v>
      </c>
      <c r="IJ13">
        <v>1.77046232966466</v>
      </c>
      <c r="IK13">
        <v>1.8272734650973901</v>
      </c>
      <c r="IL13">
        <v>1.9291766970001201</v>
      </c>
      <c r="IM13">
        <v>1.82215034088075</v>
      </c>
      <c r="IN13">
        <v>1.84484716094184</v>
      </c>
      <c r="IO13">
        <v>2.55572356700671</v>
      </c>
      <c r="IP13">
        <v>2.6006069032584902</v>
      </c>
      <c r="IQ13">
        <v>1.76245289721224</v>
      </c>
      <c r="IR13">
        <v>1.85309632268966</v>
      </c>
      <c r="IS13">
        <v>1.7720543739415</v>
      </c>
      <c r="IT13">
        <v>1.9039348343344999</v>
      </c>
      <c r="IU13">
        <v>1.85938903904788</v>
      </c>
      <c r="IV13">
        <v>1.9093128139223099</v>
      </c>
    </row>
    <row r="14" spans="1:256" x14ac:dyDescent="0.45">
      <c r="A14" t="s">
        <v>126</v>
      </c>
      <c r="B14" t="s">
        <v>169</v>
      </c>
      <c r="C14" t="s">
        <v>163</v>
      </c>
      <c r="D14">
        <v>30</v>
      </c>
      <c r="E14" s="1" cm="1">
        <f t="array" ref="E14">SUMPRODUCT($G14:$FZZ14,$G$2:$FZZ$2)/SUMPRODUCT(--($G14:$FZZ14&lt;&gt;""),$G$2:$FZZ$2)</f>
        <v>2.4024866239453768</v>
      </c>
      <c r="F14" s="1" cm="1">
        <f t="array" ref="F14">SUMPRODUCT($G14:$FZZ14,$F$2:$FZY$2)/SUMPRODUCT(--($G14:$FZZ14&lt;&gt;""),$F$2:$FZY$2)</f>
        <v>2.4662463009440154</v>
      </c>
      <c r="G14">
        <v>2.3084939535955198</v>
      </c>
      <c r="H14">
        <v>2.28497828092291</v>
      </c>
      <c r="I14">
        <v>2.3108546246676802</v>
      </c>
      <c r="J14">
        <v>2.2925493500068699</v>
      </c>
      <c r="K14">
        <v>2.3144972856754298</v>
      </c>
      <c r="L14">
        <v>2.2839087776212801</v>
      </c>
      <c r="M14">
        <v>2.30313295105001</v>
      </c>
      <c r="N14">
        <v>2.2839265370447701</v>
      </c>
      <c r="O14">
        <v>2.5361526415713298</v>
      </c>
      <c r="P14">
        <v>2.5815034888606698</v>
      </c>
      <c r="Q14">
        <v>2.2693242526629001</v>
      </c>
      <c r="R14">
        <v>2.3932416206828702</v>
      </c>
      <c r="S14">
        <v>2.5929936964087501</v>
      </c>
      <c r="T14">
        <v>2.6982489825295399</v>
      </c>
      <c r="U14">
        <v>2.5189242950156499</v>
      </c>
      <c r="V14">
        <v>2.58713654280852</v>
      </c>
      <c r="W14">
        <v>2.5045399516250701</v>
      </c>
      <c r="X14">
        <v>2.4072840689474799</v>
      </c>
      <c r="Y14">
        <v>2.3831558858885198</v>
      </c>
      <c r="Z14">
        <v>2.2161226151051898</v>
      </c>
      <c r="AA14">
        <v>2.2548062571384002</v>
      </c>
      <c r="AB14">
        <v>2.2883202678849499</v>
      </c>
      <c r="AC14">
        <v>2.2995904418948201</v>
      </c>
      <c r="AD14">
        <v>2.3329294270896401</v>
      </c>
      <c r="AE14">
        <v>2.1567072776074601</v>
      </c>
      <c r="AF14">
        <v>2.0939034321465502</v>
      </c>
      <c r="AG14">
        <v>2.08475238574461</v>
      </c>
      <c r="AH14">
        <v>2.0729906181016098</v>
      </c>
      <c r="AI14">
        <v>2.61905101367475</v>
      </c>
      <c r="AJ14">
        <v>2.7739505060909102</v>
      </c>
      <c r="AK14">
        <v>2.7008680460927201</v>
      </c>
      <c r="AL14">
        <v>2.8619030485279602</v>
      </c>
      <c r="AM14">
        <v>2.6767525210822698</v>
      </c>
      <c r="AN14">
        <v>2.6778682240012999</v>
      </c>
      <c r="AO14">
        <v>2.7255318153221899</v>
      </c>
      <c r="AP14">
        <v>2.8213803659789201</v>
      </c>
      <c r="AQ14">
        <v>2.81181191517781</v>
      </c>
      <c r="AR14">
        <v>2.96721196702905</v>
      </c>
      <c r="AS14">
        <v>2.51491451450147</v>
      </c>
      <c r="AT14">
        <v>2.5976227186206402</v>
      </c>
      <c r="AU14">
        <v>2.571076310174</v>
      </c>
      <c r="AV14">
        <v>2.7550230635451598</v>
      </c>
      <c r="AW14">
        <v>2.6183190518148001</v>
      </c>
      <c r="AX14">
        <v>2.7633616676892498</v>
      </c>
      <c r="AY14">
        <v>2.5771873465421899</v>
      </c>
      <c r="AZ14">
        <v>2.7080242178732599</v>
      </c>
      <c r="BA14">
        <v>1.9750963398671599</v>
      </c>
      <c r="BB14">
        <v>2.0348269795593099</v>
      </c>
      <c r="BC14">
        <v>2.4642432784799699</v>
      </c>
      <c r="BD14">
        <v>2.6347536204053501</v>
      </c>
      <c r="BE14">
        <v>2.3831937174675102</v>
      </c>
      <c r="BF14">
        <v>2.5061947735090899</v>
      </c>
      <c r="BG14">
        <v>2.3399447774965898</v>
      </c>
      <c r="BH14">
        <v>2.4097550619547699</v>
      </c>
      <c r="BI14">
        <v>2.37783618667686</v>
      </c>
      <c r="BJ14">
        <v>2.43599385424737</v>
      </c>
      <c r="BK14">
        <v>2.26486261043563</v>
      </c>
      <c r="BL14">
        <v>2.2865826118557799</v>
      </c>
      <c r="BM14">
        <v>2.6073762054347802</v>
      </c>
      <c r="BN14">
        <v>2.7082340769858999</v>
      </c>
      <c r="BO14">
        <v>2.5833782015514299</v>
      </c>
      <c r="BP14">
        <v>2.6515354194445702</v>
      </c>
      <c r="BQ14">
        <v>2.0832409994589298</v>
      </c>
      <c r="BR14">
        <v>2.0153510897468001</v>
      </c>
      <c r="BS14">
        <v>1.9937914190727799</v>
      </c>
      <c r="BT14">
        <v>1.9132818980505499</v>
      </c>
      <c r="BU14">
        <v>2.5300156516883701</v>
      </c>
      <c r="BV14">
        <v>2.65590343878034</v>
      </c>
      <c r="BW14">
        <v>2.20249557577415</v>
      </c>
      <c r="BX14">
        <v>2.2180631112915301</v>
      </c>
      <c r="BY14">
        <v>2.1936787962202402</v>
      </c>
      <c r="BZ14">
        <v>2.2265327775978498</v>
      </c>
      <c r="CA14">
        <v>2.2234245943181401</v>
      </c>
      <c r="CB14">
        <v>2.2468362536051498</v>
      </c>
      <c r="CC14">
        <v>2.3389979636825</v>
      </c>
      <c r="CD14">
        <v>2.35577270455618</v>
      </c>
      <c r="CE14">
        <v>2.1110900657449099</v>
      </c>
      <c r="CF14">
        <v>2.1082430222995798</v>
      </c>
      <c r="CG14">
        <v>2.8611960675076902</v>
      </c>
      <c r="CH14">
        <v>3.07393036021235</v>
      </c>
      <c r="CI14">
        <v>2.6117892296766598</v>
      </c>
      <c r="CJ14">
        <v>2.6976903142117399</v>
      </c>
      <c r="CK14">
        <v>2.2929597214157802</v>
      </c>
      <c r="CL14">
        <v>2.1651078792704701</v>
      </c>
      <c r="CM14">
        <v>2.0734271323682099</v>
      </c>
      <c r="CN14">
        <v>2.0208395600568898</v>
      </c>
      <c r="CO14">
        <v>2.3023646185378501</v>
      </c>
      <c r="CP14">
        <v>2.4199282412485101</v>
      </c>
      <c r="CQ14">
        <v>2.2823580357753399</v>
      </c>
      <c r="CR14">
        <v>2.3156723514929798</v>
      </c>
      <c r="CS14">
        <v>2.9500937246065702</v>
      </c>
      <c r="CT14">
        <v>3.0030145257108201</v>
      </c>
      <c r="CU14">
        <v>2.33549917687861</v>
      </c>
      <c r="CV14">
        <v>2.2917970350343699</v>
      </c>
      <c r="CW14">
        <v>2.2018957418114602</v>
      </c>
      <c r="CX14">
        <v>2.1277102102074799</v>
      </c>
      <c r="CY14">
        <v>2.2912226537500802</v>
      </c>
      <c r="CZ14">
        <v>2.37489825737376</v>
      </c>
      <c r="DA14">
        <v>2.7669104787793399</v>
      </c>
      <c r="DB14">
        <v>2.9462953496274098</v>
      </c>
      <c r="DC14">
        <v>2.4433184492812798</v>
      </c>
      <c r="DD14">
        <v>2.5571097751817198</v>
      </c>
      <c r="DE14">
        <v>2.4316245341879301</v>
      </c>
      <c r="DF14">
        <v>2.4676020145231501</v>
      </c>
      <c r="DG14">
        <v>2.2926014098848002</v>
      </c>
      <c r="DH14">
        <v>2.3480243900381801</v>
      </c>
      <c r="DI14">
        <v>2.5624621263985601</v>
      </c>
      <c r="DJ14">
        <v>2.69725256765757</v>
      </c>
      <c r="DK14">
        <v>2.9844953149859501</v>
      </c>
      <c r="DL14">
        <v>3.1283058678254498</v>
      </c>
      <c r="DM14">
        <v>2.4657749961881201</v>
      </c>
      <c r="DN14">
        <v>2.5391974287457701</v>
      </c>
      <c r="DO14">
        <v>2.5695152282115901</v>
      </c>
      <c r="DP14">
        <v>2.6330187317852198</v>
      </c>
      <c r="DQ14">
        <v>1.9980227642883901</v>
      </c>
      <c r="DR14">
        <v>2.0163379804210799</v>
      </c>
      <c r="DS14">
        <v>2.2438655308037401</v>
      </c>
      <c r="DT14">
        <v>2.2797625651718998</v>
      </c>
      <c r="DU14">
        <v>1.98763507285253</v>
      </c>
      <c r="DV14">
        <v>1.9594578755998999</v>
      </c>
      <c r="DW14">
        <v>2.36451483057346</v>
      </c>
      <c r="DX14">
        <v>2.3614956350043701</v>
      </c>
      <c r="DY14">
        <v>2.3863088110489699</v>
      </c>
      <c r="DZ14">
        <v>2.4287988465607402</v>
      </c>
      <c r="EA14">
        <v>2.5617403506855498</v>
      </c>
      <c r="EB14">
        <v>2.65699903006319</v>
      </c>
      <c r="EC14">
        <v>2.23284100051707</v>
      </c>
      <c r="ED14">
        <v>2.3349191345986502</v>
      </c>
      <c r="EE14">
        <v>2.22568078418846</v>
      </c>
      <c r="EF14">
        <v>2.3093989064641298</v>
      </c>
      <c r="EG14">
        <v>1.9757206517903501</v>
      </c>
      <c r="EH14">
        <v>1.97503402360768</v>
      </c>
      <c r="EI14">
        <v>2.7977979902864298</v>
      </c>
      <c r="EJ14">
        <v>2.9205731467067499</v>
      </c>
      <c r="EK14">
        <v>2.2542792196307002</v>
      </c>
      <c r="EL14">
        <v>2.3379807237890602</v>
      </c>
      <c r="EM14">
        <v>2.2193759168112699</v>
      </c>
      <c r="EN14">
        <v>2.29586936498358</v>
      </c>
      <c r="EO14">
        <v>2.2753091141866699</v>
      </c>
      <c r="EP14">
        <v>2.3211013267320002</v>
      </c>
      <c r="EQ14">
        <v>2.2535630066422301</v>
      </c>
      <c r="ER14">
        <v>2.3465215946754099</v>
      </c>
      <c r="ES14">
        <v>2.2661715411190002</v>
      </c>
      <c r="ET14">
        <v>2.3817969199224098</v>
      </c>
      <c r="EU14">
        <v>2.8833869765760101</v>
      </c>
      <c r="EV14">
        <v>3.0137586834668699</v>
      </c>
      <c r="EW14">
        <v>2.2404269731513602</v>
      </c>
      <c r="EX14">
        <v>2.3441276216657401</v>
      </c>
      <c r="EY14">
        <v>2.2893612406621702</v>
      </c>
      <c r="EZ14">
        <v>2.4062122587385799</v>
      </c>
      <c r="FA14">
        <v>2.37927723300146</v>
      </c>
      <c r="FB14">
        <v>2.4826300890990498</v>
      </c>
      <c r="FC14">
        <v>2.39860660959229</v>
      </c>
      <c r="FD14">
        <v>2.5114394947554302</v>
      </c>
      <c r="FE14">
        <v>2.5196499343869299</v>
      </c>
      <c r="FF14">
        <v>2.5197746657131401</v>
      </c>
      <c r="FG14">
        <v>2.4934723425616299</v>
      </c>
      <c r="FH14">
        <v>2.5691568283418902</v>
      </c>
      <c r="FI14">
        <v>2.3088317791586199</v>
      </c>
      <c r="FJ14">
        <v>2.4037299619300301</v>
      </c>
      <c r="FK14">
        <v>2.2574327325221302</v>
      </c>
      <c r="FL14">
        <v>2.3280732436642602</v>
      </c>
      <c r="FM14">
        <v>2.2220314128263299</v>
      </c>
      <c r="FN14">
        <v>2.3233246568464598</v>
      </c>
      <c r="FO14">
        <v>2.24782359046768</v>
      </c>
      <c r="FP14">
        <v>2.3023098597452698</v>
      </c>
      <c r="FQ14">
        <v>2.22322305432002</v>
      </c>
      <c r="FR14">
        <v>2.31646634575729</v>
      </c>
      <c r="FS14">
        <v>2.5487126592270402</v>
      </c>
      <c r="FT14">
        <v>2.6831697759607298</v>
      </c>
      <c r="FU14">
        <v>2.3081025972293401</v>
      </c>
      <c r="FV14">
        <v>2.3733416841617401</v>
      </c>
      <c r="FW14">
        <v>2.2647314893195198</v>
      </c>
      <c r="FX14">
        <v>2.3583977372462699</v>
      </c>
      <c r="FY14">
        <v>2.2713904561132701</v>
      </c>
      <c r="FZ14">
        <v>2.3337264891620899</v>
      </c>
      <c r="GA14">
        <v>2.2690598835203901</v>
      </c>
      <c r="GB14">
        <v>2.3658699597395301</v>
      </c>
      <c r="GC14">
        <v>2.7087876033455802</v>
      </c>
      <c r="GD14">
        <v>2.9000088946620202</v>
      </c>
      <c r="GE14">
        <v>2.2671860012960998</v>
      </c>
      <c r="GF14">
        <v>2.37315501048213</v>
      </c>
      <c r="GG14">
        <v>2.1893288547665302</v>
      </c>
      <c r="GH14">
        <v>2.2756016139241599</v>
      </c>
      <c r="GI14">
        <v>2.2769979886790002</v>
      </c>
      <c r="GJ14">
        <v>2.3982296893767101</v>
      </c>
      <c r="GK14">
        <v>2.3215450394057702</v>
      </c>
      <c r="GL14">
        <v>2.4086650344964502</v>
      </c>
      <c r="GM14">
        <v>2.5391940268362498</v>
      </c>
      <c r="GN14">
        <v>2.6575814270724498</v>
      </c>
      <c r="GO14">
        <v>2.3074911465774299</v>
      </c>
      <c r="GP14">
        <v>2.4053043241935899</v>
      </c>
      <c r="GQ14">
        <v>2.3439400375658299</v>
      </c>
      <c r="GR14">
        <v>2.3481064880837601</v>
      </c>
      <c r="GS14">
        <v>2.6810914567406701</v>
      </c>
      <c r="GT14">
        <v>2.8544855357848999</v>
      </c>
      <c r="GU14">
        <v>2.2520568771850402</v>
      </c>
      <c r="GV14">
        <v>2.3339591979901502</v>
      </c>
      <c r="GW14">
        <v>2.36385351579086</v>
      </c>
      <c r="GX14">
        <v>2.4381511276929202</v>
      </c>
      <c r="GY14">
        <v>2.9100133233227501</v>
      </c>
      <c r="GZ14">
        <v>3.0900915006147498</v>
      </c>
      <c r="HA14">
        <v>2.4242951223702001</v>
      </c>
      <c r="HB14">
        <v>2.50420259597065</v>
      </c>
      <c r="HC14">
        <v>2.5622496491715498</v>
      </c>
      <c r="HD14">
        <v>2.7328290385653502</v>
      </c>
      <c r="HE14">
        <v>2.3302980241169</v>
      </c>
      <c r="HF14">
        <v>2.4491035217608501</v>
      </c>
      <c r="HG14">
        <v>2.26945496722408</v>
      </c>
      <c r="HH14">
        <v>2.35246907644532</v>
      </c>
      <c r="HI14">
        <v>2.2845749096537702</v>
      </c>
      <c r="HJ14">
        <v>2.32538723954822</v>
      </c>
      <c r="HK14">
        <v>2.2334878257936501</v>
      </c>
      <c r="HL14">
        <v>2.2901570200357102</v>
      </c>
      <c r="HM14">
        <v>2.3849993783137</v>
      </c>
      <c r="HN14">
        <v>2.4783137479295201</v>
      </c>
      <c r="HO14">
        <v>2.3320160402636398</v>
      </c>
      <c r="HP14">
        <v>2.3336079314682099</v>
      </c>
      <c r="HQ14">
        <v>2.2871306581665301</v>
      </c>
      <c r="HR14">
        <v>2.3951995924116498</v>
      </c>
      <c r="HS14">
        <v>2.3195242321253202</v>
      </c>
      <c r="HT14">
        <v>2.41407254621905</v>
      </c>
      <c r="HU14">
        <v>2.3645878713445101</v>
      </c>
      <c r="HV14">
        <v>2.4778893539750499</v>
      </c>
      <c r="HW14">
        <v>2.2469941259651298</v>
      </c>
      <c r="HX14">
        <v>2.3733175921268002</v>
      </c>
      <c r="HY14">
        <v>2.3114933475523398</v>
      </c>
      <c r="HZ14">
        <v>2.4299236378040301</v>
      </c>
      <c r="IA14">
        <v>2.2808332781091099</v>
      </c>
      <c r="IB14">
        <v>2.3983820210713098</v>
      </c>
      <c r="IC14">
        <v>2.5084838145436001</v>
      </c>
      <c r="ID14">
        <v>2.6201062299997799</v>
      </c>
      <c r="IE14">
        <v>2.2720046069678599</v>
      </c>
      <c r="IF14">
        <v>2.34209209497469</v>
      </c>
      <c r="IG14">
        <v>2.2736220622751002</v>
      </c>
      <c r="IH14">
        <v>2.3277280489935102</v>
      </c>
      <c r="II14">
        <v>2.1631991817015002</v>
      </c>
      <c r="IJ14">
        <v>2.2236045569521599</v>
      </c>
      <c r="IK14">
        <v>2.24242485616948</v>
      </c>
      <c r="IL14">
        <v>2.3641384143432602</v>
      </c>
      <c r="IM14">
        <v>2.2688148093743599</v>
      </c>
      <c r="IN14">
        <v>2.32388796082925</v>
      </c>
      <c r="IO14">
        <v>2.7895216728951699</v>
      </c>
      <c r="IP14">
        <v>2.9120361108769099</v>
      </c>
      <c r="IQ14">
        <v>2.1497416791097401</v>
      </c>
      <c r="IR14">
        <v>2.26093500513631</v>
      </c>
      <c r="IS14">
        <v>2.1315508344331202</v>
      </c>
      <c r="IT14">
        <v>2.2282871936995798</v>
      </c>
      <c r="IU14">
        <v>2.2072139302337499</v>
      </c>
      <c r="IV14">
        <v>2.28522428759887</v>
      </c>
    </row>
    <row r="15" spans="1:256" x14ac:dyDescent="0.45">
      <c r="A15" t="s">
        <v>126</v>
      </c>
      <c r="B15" t="s">
        <v>116</v>
      </c>
      <c r="C15" t="s">
        <v>114</v>
      </c>
      <c r="D15">
        <v>30</v>
      </c>
      <c r="E15" s="1" cm="1">
        <f t="array" ref="E15">SUMPRODUCT($G15:$FZZ15,$G$2:$FZZ$2)/SUMPRODUCT(--($G15:$FZZ15&lt;&gt;""),$G$2:$FZZ$2)</f>
        <v>1.6136009654613084</v>
      </c>
      <c r="F15" s="1" cm="1">
        <f t="array" ref="F15">SUMPRODUCT($G15:$FZZ15,$F$2:$FZY$2)/SUMPRODUCT(--($G15:$FZZ15&lt;&gt;""),$F$2:$FZY$2)</f>
        <v>1.6148368567322215</v>
      </c>
      <c r="G15">
        <v>1.6568588588416999</v>
      </c>
      <c r="H15">
        <v>1.60564381855931</v>
      </c>
      <c r="I15">
        <v>1.6584404509012001</v>
      </c>
      <c r="J15">
        <v>1.60738630848049</v>
      </c>
      <c r="K15">
        <v>1.65799919443489</v>
      </c>
      <c r="L15">
        <v>1.60859849217346</v>
      </c>
      <c r="M15">
        <v>1.6565422663578</v>
      </c>
      <c r="N15">
        <v>1.6084163881821201</v>
      </c>
      <c r="O15">
        <v>1.6456856518221601</v>
      </c>
      <c r="P15">
        <v>1.59661542007332</v>
      </c>
      <c r="Q15">
        <v>1.56074484785266</v>
      </c>
      <c r="R15">
        <v>1.5918587254938901</v>
      </c>
      <c r="S15">
        <v>1.59292457785262</v>
      </c>
      <c r="T15">
        <v>1.58767309535968</v>
      </c>
      <c r="U15">
        <v>1.5457566705552801</v>
      </c>
      <c r="V15">
        <v>1.54331789437932</v>
      </c>
      <c r="W15">
        <v>1.75029387705725</v>
      </c>
      <c r="X15">
        <v>1.6256569014085001</v>
      </c>
      <c r="Y15">
        <v>1.67964404575377</v>
      </c>
      <c r="Z15">
        <v>1.5333062863743201</v>
      </c>
      <c r="AA15">
        <v>1.60532654968331</v>
      </c>
      <c r="AB15">
        <v>1.56125499688505</v>
      </c>
      <c r="AC15">
        <v>1.60607709677332</v>
      </c>
      <c r="AD15">
        <v>1.61820464583013</v>
      </c>
      <c r="AE15">
        <v>1.6965856887067099</v>
      </c>
      <c r="AF15">
        <v>1.67775137574221</v>
      </c>
      <c r="AG15">
        <v>1.6656525058051701</v>
      </c>
      <c r="AH15">
        <v>1.6523234848785999</v>
      </c>
      <c r="AI15">
        <v>1.55774920082333</v>
      </c>
      <c r="AJ15">
        <v>1.5628542412809501</v>
      </c>
      <c r="AK15">
        <v>1.6127508257820999</v>
      </c>
      <c r="AL15">
        <v>1.61841409526406</v>
      </c>
      <c r="AM15">
        <v>1.6791687288269601</v>
      </c>
      <c r="AN15">
        <v>1.6273540672766</v>
      </c>
      <c r="AO15">
        <v>1.69013456863691</v>
      </c>
      <c r="AP15">
        <v>1.6775910705647299</v>
      </c>
      <c r="AQ15">
        <v>1.5425404608079201</v>
      </c>
      <c r="AR15">
        <v>1.55980144878731</v>
      </c>
      <c r="AS15">
        <v>1.61665371689606</v>
      </c>
      <c r="AT15">
        <v>1.61835630591044</v>
      </c>
      <c r="AU15">
        <v>1.61755158692771</v>
      </c>
      <c r="AV15">
        <v>1.6261424150473001</v>
      </c>
      <c r="AW15">
        <v>1.6169211239861101</v>
      </c>
      <c r="AX15">
        <v>1.69922884144873</v>
      </c>
      <c r="AY15">
        <v>1.5899635855963401</v>
      </c>
      <c r="AZ15">
        <v>1.6583983062007599</v>
      </c>
      <c r="BA15">
        <v>1.54077424133897</v>
      </c>
      <c r="BB15">
        <v>1.5666388966162601</v>
      </c>
      <c r="BC15">
        <v>1.5618163729010299</v>
      </c>
      <c r="BD15">
        <v>1.58470086480316</v>
      </c>
      <c r="BE15">
        <v>1.6045584005514399</v>
      </c>
      <c r="BF15">
        <v>1.6973150108681601</v>
      </c>
      <c r="BG15">
        <v>1.6275433702592399</v>
      </c>
      <c r="BH15">
        <v>1.67339945703489</v>
      </c>
      <c r="BI15">
        <v>1.6258472945778599</v>
      </c>
      <c r="BJ15">
        <v>1.64672649777749</v>
      </c>
      <c r="BK15">
        <v>1.62029610132851</v>
      </c>
      <c r="BL15">
        <v>1.63396903673521</v>
      </c>
      <c r="BM15">
        <v>1.6126683878635599</v>
      </c>
      <c r="BN15">
        <v>1.63769807469531</v>
      </c>
      <c r="BO15">
        <v>1.56916165982528</v>
      </c>
      <c r="BP15">
        <v>1.5725902292932401</v>
      </c>
      <c r="BQ15">
        <v>1.6981928975557801</v>
      </c>
      <c r="BR15">
        <v>1.5636361184935399</v>
      </c>
      <c r="BS15">
        <v>1.65493936435212</v>
      </c>
      <c r="BT15">
        <v>1.5098775202364101</v>
      </c>
      <c r="BU15">
        <v>1.5914046254533101</v>
      </c>
      <c r="BV15">
        <v>1.61697710120949</v>
      </c>
      <c r="BW15">
        <v>1.5772499745367199</v>
      </c>
      <c r="BX15">
        <v>1.5352300679353801</v>
      </c>
      <c r="BY15">
        <v>1.5278840921539001</v>
      </c>
      <c r="BZ15">
        <v>1.5011057994971</v>
      </c>
      <c r="CA15">
        <v>1.54769237763802</v>
      </c>
      <c r="CB15">
        <v>1.5354156243222901</v>
      </c>
      <c r="CC15">
        <v>1.6177476606927299</v>
      </c>
      <c r="CD15">
        <v>1.5885083037622201</v>
      </c>
      <c r="CE15">
        <v>1.4256315630595</v>
      </c>
      <c r="CF15">
        <v>1.3950840337016901</v>
      </c>
      <c r="CG15">
        <v>1.6759740218617201</v>
      </c>
      <c r="CH15">
        <v>1.66029287391694</v>
      </c>
      <c r="CI15">
        <v>1.6952331258195901</v>
      </c>
      <c r="CJ15">
        <v>1.66643722267302</v>
      </c>
      <c r="CK15">
        <v>1.9656256845444</v>
      </c>
      <c r="CL15">
        <v>1.6800521951195899</v>
      </c>
      <c r="CM15">
        <v>1.6422796375778199</v>
      </c>
      <c r="CN15">
        <v>1.61411021426799</v>
      </c>
      <c r="CO15">
        <v>1.598142813955</v>
      </c>
      <c r="CP15">
        <v>1.60400259515904</v>
      </c>
      <c r="CQ15">
        <v>1.6210288221565901</v>
      </c>
      <c r="CR15">
        <v>1.6029255736668699</v>
      </c>
      <c r="CS15">
        <v>1.6699781429218099</v>
      </c>
      <c r="CT15">
        <v>1.6432372163706701</v>
      </c>
      <c r="CU15">
        <v>1.63133338173529</v>
      </c>
      <c r="CV15">
        <v>1.5553744323573999</v>
      </c>
      <c r="CW15">
        <v>1.6850580853174399</v>
      </c>
      <c r="CX15">
        <v>1.65671923515048</v>
      </c>
      <c r="CY15">
        <v>1.5855580431526799</v>
      </c>
      <c r="CZ15">
        <v>1.63766451848919</v>
      </c>
      <c r="DA15">
        <v>1.64283101399946</v>
      </c>
      <c r="DB15">
        <v>1.6293045194226701</v>
      </c>
      <c r="DC15">
        <v>1.55923496075858</v>
      </c>
      <c r="DD15">
        <v>1.57230842705427</v>
      </c>
      <c r="DE15">
        <v>1.67782881802648</v>
      </c>
      <c r="DF15">
        <v>1.6899935469704299</v>
      </c>
      <c r="DG15">
        <v>1.6390164897167501</v>
      </c>
      <c r="DH15">
        <v>1.6541356104482601</v>
      </c>
      <c r="DI15">
        <v>1.66044962506649</v>
      </c>
      <c r="DJ15">
        <v>1.6243057845934501</v>
      </c>
      <c r="DK15">
        <v>1.6819261161455901</v>
      </c>
      <c r="DL15">
        <v>1.6736305896977099</v>
      </c>
      <c r="DM15">
        <v>1.54692579266997</v>
      </c>
      <c r="DN15">
        <v>1.49803814024537</v>
      </c>
      <c r="DO15">
        <v>1.6463073595594599</v>
      </c>
      <c r="DP15">
        <v>1.6640413764536499</v>
      </c>
      <c r="DQ15">
        <v>1.6144113043391899</v>
      </c>
      <c r="DR15">
        <v>1.6336803031709499</v>
      </c>
      <c r="DS15">
        <v>1.58949686056938</v>
      </c>
      <c r="DT15">
        <v>1.5676118243186801</v>
      </c>
      <c r="DU15">
        <v>1.5806900678382501</v>
      </c>
      <c r="DV15">
        <v>1.5711817850149501</v>
      </c>
      <c r="DW15">
        <v>1.6306536942337</v>
      </c>
      <c r="DX15">
        <v>1.62356381836486</v>
      </c>
      <c r="DY15">
        <v>1.6158081676162399</v>
      </c>
      <c r="DZ15">
        <v>1.64900643522166</v>
      </c>
      <c r="EA15">
        <v>1.65793885174335</v>
      </c>
      <c r="EB15">
        <v>1.68795157538486</v>
      </c>
      <c r="EC15">
        <v>1.55012385579297</v>
      </c>
      <c r="ED15">
        <v>1.6326158362343599</v>
      </c>
      <c r="EE15">
        <v>1.54318296030643</v>
      </c>
      <c r="EF15">
        <v>1.6041842337848899</v>
      </c>
      <c r="EG15">
        <v>1.60473986673325</v>
      </c>
      <c r="EH15">
        <v>1.64932556953831</v>
      </c>
      <c r="EI15">
        <v>1.60900379342184</v>
      </c>
      <c r="EJ15">
        <v>1.68137319037444</v>
      </c>
      <c r="EK15">
        <v>1.54708104562074</v>
      </c>
      <c r="EL15">
        <v>1.6009476207009099</v>
      </c>
      <c r="EM15">
        <v>1.52354912896753</v>
      </c>
      <c r="EN15">
        <v>1.58676070920391</v>
      </c>
      <c r="EO15">
        <v>1.59693369256018</v>
      </c>
      <c r="EP15">
        <v>1.5855012564325399</v>
      </c>
      <c r="EQ15">
        <v>1.54213075387553</v>
      </c>
      <c r="ER15">
        <v>1.5882077648450701</v>
      </c>
      <c r="ES15">
        <v>1.5843673794111399</v>
      </c>
      <c r="ET15">
        <v>1.6336772054798301</v>
      </c>
      <c r="EU15">
        <v>1.6759038400792099</v>
      </c>
      <c r="EV15">
        <v>1.6924419003989499</v>
      </c>
      <c r="EW15">
        <v>1.5325403258439001</v>
      </c>
      <c r="EX15">
        <v>1.6094464400530399</v>
      </c>
      <c r="EY15">
        <v>1.57117718330043</v>
      </c>
      <c r="EZ15">
        <v>1.6871972644781099</v>
      </c>
      <c r="FA15">
        <v>1.66686645942645</v>
      </c>
      <c r="FB15">
        <v>1.7570299202956801</v>
      </c>
      <c r="FC15">
        <v>1.6384339193283499</v>
      </c>
      <c r="FD15">
        <v>1.7251332347333701</v>
      </c>
      <c r="FE15">
        <v>1.6251017116564801</v>
      </c>
      <c r="FF15">
        <v>1.54437725392389</v>
      </c>
      <c r="FG15">
        <v>1.5461247617646099</v>
      </c>
      <c r="FH15">
        <v>1.55704833713319</v>
      </c>
      <c r="FI15">
        <v>1.6101976403159599</v>
      </c>
      <c r="FJ15">
        <v>1.728081375773</v>
      </c>
      <c r="FK15">
        <v>1.5823018440649801</v>
      </c>
      <c r="FL15">
        <v>1.60646870656866</v>
      </c>
      <c r="FM15">
        <v>1.53744370522394</v>
      </c>
      <c r="FN15">
        <v>1.57684037842831</v>
      </c>
      <c r="FO15">
        <v>1.54912988234458</v>
      </c>
      <c r="FP15">
        <v>1.5730804973747501</v>
      </c>
      <c r="FQ15">
        <v>1.5363924200283501</v>
      </c>
      <c r="FR15">
        <v>1.5769207625972901</v>
      </c>
      <c r="FS15">
        <v>1.57890406172677</v>
      </c>
      <c r="FT15">
        <v>1.6725061811822399</v>
      </c>
      <c r="FU15">
        <v>1.59568642264834</v>
      </c>
      <c r="FV15">
        <v>1.65291233736597</v>
      </c>
      <c r="FW15">
        <v>1.5683111317444001</v>
      </c>
      <c r="FX15">
        <v>1.6208234341490999</v>
      </c>
      <c r="FY15">
        <v>1.58205728181539</v>
      </c>
      <c r="FZ15">
        <v>1.61410150049132</v>
      </c>
      <c r="GA15">
        <v>1.56094961855142</v>
      </c>
      <c r="GB15">
        <v>1.6179921338118599</v>
      </c>
      <c r="GC15">
        <v>1.55971681151798</v>
      </c>
      <c r="GD15">
        <v>1.65362525898118</v>
      </c>
      <c r="GE15">
        <v>1.5914302501917901</v>
      </c>
      <c r="GF15">
        <v>1.6366357426157501</v>
      </c>
      <c r="GG15">
        <v>1.52924320727971</v>
      </c>
      <c r="GH15">
        <v>1.5958423222353499</v>
      </c>
      <c r="GI15">
        <v>1.5599459111315701</v>
      </c>
      <c r="GJ15">
        <v>1.6333760917073701</v>
      </c>
      <c r="GK15">
        <v>1.61202262998698</v>
      </c>
      <c r="GL15">
        <v>1.6859728131877201</v>
      </c>
      <c r="GM15">
        <v>1.5720075993020599</v>
      </c>
      <c r="GN15">
        <v>1.5980985273922099</v>
      </c>
      <c r="GO15">
        <v>1.60652115554513</v>
      </c>
      <c r="GP15">
        <v>1.68542362203677</v>
      </c>
      <c r="GQ15">
        <v>1.61974256929565</v>
      </c>
      <c r="GR15">
        <v>1.58234459557999</v>
      </c>
      <c r="GS15">
        <v>1.52185271407561</v>
      </c>
      <c r="GT15">
        <v>1.60680058199667</v>
      </c>
      <c r="GU15">
        <v>1.56961039229743</v>
      </c>
      <c r="GV15">
        <v>1.6295939005839899</v>
      </c>
      <c r="GW15">
        <v>1.6402419044904699</v>
      </c>
      <c r="GX15">
        <v>1.7032241841157101</v>
      </c>
      <c r="GY15">
        <v>1.58194922893759</v>
      </c>
      <c r="GZ15">
        <v>1.6404558973312899</v>
      </c>
      <c r="HA15">
        <v>1.55218679443392</v>
      </c>
      <c r="HB15">
        <v>1.5535655886634101</v>
      </c>
      <c r="HC15">
        <v>1.6098744275136501</v>
      </c>
      <c r="HD15">
        <v>1.71492222597092</v>
      </c>
      <c r="HE15">
        <v>1.60030035828908</v>
      </c>
      <c r="HF15">
        <v>1.6569821688901201</v>
      </c>
      <c r="HG15">
        <v>1.55405686698958</v>
      </c>
      <c r="HH15">
        <v>1.6187501397653701</v>
      </c>
      <c r="HI15">
        <v>1.57688172795834</v>
      </c>
      <c r="HJ15">
        <v>1.6345959734368201</v>
      </c>
      <c r="HK15">
        <v>1.51069200618356</v>
      </c>
      <c r="HL15">
        <v>1.55685427000229</v>
      </c>
      <c r="HM15">
        <v>1.63782527963883</v>
      </c>
      <c r="HN15">
        <v>1.69754456199343</v>
      </c>
      <c r="HO15">
        <v>1.61016344547775</v>
      </c>
      <c r="HP15">
        <v>1.5963247080490199</v>
      </c>
      <c r="HQ15">
        <v>1.5855258523258899</v>
      </c>
      <c r="HR15">
        <v>1.67564665763275</v>
      </c>
      <c r="HS15">
        <v>1.6056099298158499</v>
      </c>
      <c r="HT15">
        <v>1.67292748705554</v>
      </c>
      <c r="HU15">
        <v>1.6379222424839399</v>
      </c>
      <c r="HV15">
        <v>1.7200373117218</v>
      </c>
      <c r="HW15">
        <v>1.5537404063479601</v>
      </c>
      <c r="HX15">
        <v>1.6531168932913201</v>
      </c>
      <c r="HY15">
        <v>1.5745687327168201</v>
      </c>
      <c r="HZ15">
        <v>1.6393637564054599</v>
      </c>
      <c r="IA15">
        <v>1.55282723917631</v>
      </c>
      <c r="IB15">
        <v>1.65764518791785</v>
      </c>
      <c r="IC15">
        <v>1.52738498983841</v>
      </c>
      <c r="ID15">
        <v>1.58745586726705</v>
      </c>
      <c r="IE15">
        <v>1.59636334971285</v>
      </c>
      <c r="IF15">
        <v>1.67059136407709</v>
      </c>
      <c r="IG15">
        <v>1.5673910075152599</v>
      </c>
      <c r="IH15">
        <v>1.6122910137687501</v>
      </c>
      <c r="II15">
        <v>1.56203088986966</v>
      </c>
      <c r="IJ15">
        <v>1.5933598611408499</v>
      </c>
      <c r="IK15">
        <v>1.5504108859902099</v>
      </c>
      <c r="IL15">
        <v>1.6218320797422501</v>
      </c>
      <c r="IM15">
        <v>1.555928719995</v>
      </c>
      <c r="IN15">
        <v>1.57996429914481</v>
      </c>
      <c r="IO15">
        <v>1.5974578110275199</v>
      </c>
      <c r="IP15">
        <v>1.6381049971239601</v>
      </c>
      <c r="IQ15">
        <v>1.4979446480995999</v>
      </c>
      <c r="IR15">
        <v>1.58633335873541</v>
      </c>
      <c r="IS15">
        <v>1.4252287483855699</v>
      </c>
      <c r="IT15">
        <v>1.53035044952577</v>
      </c>
      <c r="IU15">
        <v>1.53447929746763</v>
      </c>
      <c r="IV15">
        <v>1.6125572609034999</v>
      </c>
    </row>
    <row r="16" spans="1:256" x14ac:dyDescent="0.45">
      <c r="A16" t="s">
        <v>126</v>
      </c>
      <c r="B16" t="s">
        <v>127</v>
      </c>
      <c r="C16" t="s">
        <v>114</v>
      </c>
      <c r="D16">
        <v>30</v>
      </c>
      <c r="E16" s="1" cm="1">
        <f t="array" ref="E16">SUMPRODUCT($G16:$FZZ16,$G$2:$FZZ$2)/SUMPRODUCT(--($G16:$FZZ16&lt;&gt;""),$G$2:$FZZ$2)</f>
        <v>1.5983868934713359</v>
      </c>
      <c r="F16" s="1" cm="1">
        <f t="array" ref="F16">SUMPRODUCT($G16:$FZZ16,$F$2:$FZY$2)/SUMPRODUCT(--($G16:$FZZ16&lt;&gt;""),$F$2:$FZY$2)</f>
        <v>1.5997922801429294</v>
      </c>
      <c r="G16">
        <v>1.6568588588416999</v>
      </c>
      <c r="H16">
        <v>1.60564381855931</v>
      </c>
      <c r="I16">
        <v>1.6584404509012001</v>
      </c>
      <c r="J16">
        <v>1.60738630848049</v>
      </c>
      <c r="K16">
        <v>1.65799919443489</v>
      </c>
      <c r="L16">
        <v>1.60859849217346</v>
      </c>
      <c r="M16">
        <v>1.6565422663578</v>
      </c>
      <c r="N16">
        <v>1.6084163881821201</v>
      </c>
      <c r="O16">
        <v>1.6456856518221601</v>
      </c>
      <c r="P16">
        <v>1.59661542007332</v>
      </c>
      <c r="Q16">
        <v>1.56074484785266</v>
      </c>
      <c r="R16">
        <v>1.5918587254938901</v>
      </c>
      <c r="S16">
        <v>1.59292457785262</v>
      </c>
      <c r="T16">
        <v>1.58767309535968</v>
      </c>
      <c r="U16">
        <v>1.5457566705552801</v>
      </c>
      <c r="V16">
        <v>1.54331789437932</v>
      </c>
      <c r="W16">
        <v>1.75029387705725</v>
      </c>
      <c r="X16">
        <v>1.6256569014085001</v>
      </c>
      <c r="Y16">
        <v>1.67964404575377</v>
      </c>
      <c r="Z16">
        <v>1.5333062863743201</v>
      </c>
      <c r="AA16">
        <v>1.60532654968331</v>
      </c>
      <c r="AB16">
        <v>1.56125499688505</v>
      </c>
      <c r="AC16">
        <v>1.60607709677332</v>
      </c>
      <c r="AD16">
        <v>1.61820464583013</v>
      </c>
      <c r="AE16">
        <v>1.56163706681569</v>
      </c>
      <c r="AF16">
        <v>1.5498796210471999</v>
      </c>
      <c r="AG16">
        <v>1.5678407685298299</v>
      </c>
      <c r="AH16">
        <v>1.54162696724446</v>
      </c>
      <c r="AI16">
        <v>1.55774920082333</v>
      </c>
      <c r="AJ16">
        <v>1.5628542412809501</v>
      </c>
      <c r="AK16">
        <v>1.6127508257820999</v>
      </c>
      <c r="AL16">
        <v>1.61841409526406</v>
      </c>
      <c r="AM16">
        <v>1.6791687288269601</v>
      </c>
      <c r="AN16">
        <v>1.6273540672766</v>
      </c>
      <c r="AO16">
        <v>1.69013456863691</v>
      </c>
      <c r="AP16">
        <v>1.6775910705647299</v>
      </c>
      <c r="AQ16">
        <v>1.5425404608079201</v>
      </c>
      <c r="AR16">
        <v>1.55980144878731</v>
      </c>
      <c r="AS16">
        <v>1.61665371689606</v>
      </c>
      <c r="AT16">
        <v>1.61835630591044</v>
      </c>
      <c r="AU16">
        <v>1.61755158692771</v>
      </c>
      <c r="AV16">
        <v>1.6261424150473001</v>
      </c>
      <c r="AW16">
        <v>1.6169211239861101</v>
      </c>
      <c r="AX16">
        <v>1.69922884144873</v>
      </c>
      <c r="AY16">
        <v>1.5899635855963401</v>
      </c>
      <c r="AZ16">
        <v>1.6583983062007599</v>
      </c>
      <c r="BA16">
        <v>1.4334574003771701</v>
      </c>
      <c r="BB16">
        <v>1.48489506563915</v>
      </c>
      <c r="BC16">
        <v>1.5618163729010299</v>
      </c>
      <c r="BD16">
        <v>1.58470086480316</v>
      </c>
      <c r="BE16">
        <v>1.6045584005514399</v>
      </c>
      <c r="BF16">
        <v>1.6973150108681601</v>
      </c>
      <c r="BG16">
        <v>1.6275433702592399</v>
      </c>
      <c r="BH16">
        <v>1.67339945703489</v>
      </c>
      <c r="BI16">
        <v>1.6258472945778599</v>
      </c>
      <c r="BJ16">
        <v>1.64672649777749</v>
      </c>
      <c r="BK16">
        <v>1.62029610132851</v>
      </c>
      <c r="BL16">
        <v>1.63396903673521</v>
      </c>
      <c r="BM16">
        <v>1.6126683878635599</v>
      </c>
      <c r="BN16">
        <v>1.63769807469531</v>
      </c>
      <c r="BO16">
        <v>1.56916165982528</v>
      </c>
      <c r="BP16">
        <v>1.5725902292932401</v>
      </c>
      <c r="BQ16">
        <v>1.66402806971812</v>
      </c>
      <c r="BR16">
        <v>1.49648439509881</v>
      </c>
      <c r="BS16">
        <v>1.5319342787683199</v>
      </c>
      <c r="BT16">
        <v>1.4071533652058901</v>
      </c>
      <c r="BU16">
        <v>1.5914046254533101</v>
      </c>
      <c r="BV16">
        <v>1.61697710120949</v>
      </c>
      <c r="BW16">
        <v>1.5772499745367199</v>
      </c>
      <c r="BX16">
        <v>1.5352300679353801</v>
      </c>
      <c r="BY16">
        <v>1.5278840921539001</v>
      </c>
      <c r="BZ16">
        <v>1.5011057994971</v>
      </c>
      <c r="CA16">
        <v>1.54769237763802</v>
      </c>
      <c r="CB16">
        <v>1.5354156243222901</v>
      </c>
      <c r="CC16">
        <v>1.6177476606927299</v>
      </c>
      <c r="CD16">
        <v>1.5885083037622201</v>
      </c>
      <c r="CE16">
        <v>1.4256315630595</v>
      </c>
      <c r="CF16">
        <v>1.3950840337016901</v>
      </c>
      <c r="CG16">
        <v>1.6759740218617201</v>
      </c>
      <c r="CH16">
        <v>1.66029287391694</v>
      </c>
      <c r="CI16">
        <v>1.6952331258195901</v>
      </c>
      <c r="CJ16">
        <v>1.66643722267302</v>
      </c>
      <c r="CK16">
        <v>1.8913271592624601</v>
      </c>
      <c r="CL16">
        <v>1.6017080994937001</v>
      </c>
      <c r="CM16">
        <v>1.5256365401791101</v>
      </c>
      <c r="CN16">
        <v>1.4910027088029101</v>
      </c>
      <c r="CO16">
        <v>1.598142813955</v>
      </c>
      <c r="CP16">
        <v>1.60400259515904</v>
      </c>
      <c r="CQ16">
        <v>1.6210288221565901</v>
      </c>
      <c r="CR16">
        <v>1.6029255736668699</v>
      </c>
      <c r="CS16">
        <v>1.6699781429218099</v>
      </c>
      <c r="CT16">
        <v>1.6432372163706701</v>
      </c>
      <c r="CU16">
        <v>1.63133338173529</v>
      </c>
      <c r="CV16">
        <v>1.5553744323573999</v>
      </c>
      <c r="CW16">
        <v>1.56625763691539</v>
      </c>
      <c r="CX16">
        <v>1.5598673640359899</v>
      </c>
      <c r="CY16">
        <v>1.5855580431526799</v>
      </c>
      <c r="CZ16">
        <v>1.63766451848919</v>
      </c>
      <c r="DA16">
        <v>1.64283101399946</v>
      </c>
      <c r="DB16">
        <v>1.6293045194226701</v>
      </c>
      <c r="DC16">
        <v>1.55923496075858</v>
      </c>
      <c r="DD16">
        <v>1.57230842705427</v>
      </c>
      <c r="DE16">
        <v>1.67782881802648</v>
      </c>
      <c r="DF16">
        <v>1.6899935469704299</v>
      </c>
      <c r="DG16">
        <v>1.6390164897167501</v>
      </c>
      <c r="DH16">
        <v>1.6541356104482601</v>
      </c>
      <c r="DI16">
        <v>1.66044962506649</v>
      </c>
      <c r="DJ16">
        <v>1.6243057845934501</v>
      </c>
      <c r="DK16">
        <v>1.6819261161455901</v>
      </c>
      <c r="DL16">
        <v>1.6736305896977099</v>
      </c>
      <c r="DM16">
        <v>1.54692579266997</v>
      </c>
      <c r="DN16">
        <v>1.49803814024537</v>
      </c>
      <c r="DO16">
        <v>1.6463073595594599</v>
      </c>
      <c r="DP16">
        <v>1.6640413764536499</v>
      </c>
      <c r="DQ16">
        <v>1.49817144618639</v>
      </c>
      <c r="DR16">
        <v>1.5128270247642901</v>
      </c>
      <c r="DS16">
        <v>1.58949686056938</v>
      </c>
      <c r="DT16">
        <v>1.5676118243186801</v>
      </c>
      <c r="DU16">
        <v>1.4761854950570901</v>
      </c>
      <c r="DV16">
        <v>1.4626856122627001</v>
      </c>
      <c r="DW16">
        <v>1.6306536942337</v>
      </c>
      <c r="DX16">
        <v>1.62356381836486</v>
      </c>
      <c r="DY16">
        <v>1.6158081676162399</v>
      </c>
      <c r="DZ16">
        <v>1.64900643522166</v>
      </c>
      <c r="EA16">
        <v>1.65793885174335</v>
      </c>
      <c r="EB16">
        <v>1.68795157538486</v>
      </c>
      <c r="EC16">
        <v>1.55012385579297</v>
      </c>
      <c r="ED16">
        <v>1.6326158362343599</v>
      </c>
      <c r="EE16">
        <v>1.54318296030643</v>
      </c>
      <c r="EF16">
        <v>1.6041842337848899</v>
      </c>
      <c r="EG16">
        <v>1.4616368007385101</v>
      </c>
      <c r="EH16">
        <v>1.4838595960763501</v>
      </c>
      <c r="EI16">
        <v>1.60900379342184</v>
      </c>
      <c r="EJ16">
        <v>1.68137319037444</v>
      </c>
      <c r="EK16">
        <v>1.54708104562074</v>
      </c>
      <c r="EL16">
        <v>1.6009476207009099</v>
      </c>
      <c r="EM16">
        <v>1.52354912896753</v>
      </c>
      <c r="EN16">
        <v>1.58676070920391</v>
      </c>
      <c r="EO16">
        <v>1.59693369256018</v>
      </c>
      <c r="EP16">
        <v>1.5855012564325399</v>
      </c>
      <c r="EQ16">
        <v>1.54213075387553</v>
      </c>
      <c r="ER16">
        <v>1.5882077648450701</v>
      </c>
      <c r="ES16">
        <v>1.5843673794111399</v>
      </c>
      <c r="ET16">
        <v>1.6336772054798301</v>
      </c>
      <c r="EU16">
        <v>1.6759038400792099</v>
      </c>
      <c r="EV16">
        <v>1.6924419003989499</v>
      </c>
      <c r="EW16">
        <v>1.5325403258439001</v>
      </c>
      <c r="EX16">
        <v>1.6094464400530399</v>
      </c>
      <c r="EY16">
        <v>1.57117718330043</v>
      </c>
      <c r="EZ16">
        <v>1.6871972644781099</v>
      </c>
      <c r="FA16">
        <v>1.66686645942645</v>
      </c>
      <c r="FB16">
        <v>1.7570299202956801</v>
      </c>
      <c r="FC16">
        <v>1.6384339193283499</v>
      </c>
      <c r="FD16">
        <v>1.7251332347333701</v>
      </c>
      <c r="FE16">
        <v>1.6251017116564801</v>
      </c>
      <c r="FF16">
        <v>1.54437725392389</v>
      </c>
      <c r="FG16">
        <v>1.5461247617646099</v>
      </c>
      <c r="FH16">
        <v>1.55704833713319</v>
      </c>
      <c r="FI16">
        <v>1.6101976403159599</v>
      </c>
      <c r="FJ16">
        <v>1.728081375773</v>
      </c>
      <c r="FK16">
        <v>1.5823018440649801</v>
      </c>
      <c r="FL16">
        <v>1.60646870656866</v>
      </c>
      <c r="FM16">
        <v>1.53744370522394</v>
      </c>
      <c r="FN16">
        <v>1.57684037842831</v>
      </c>
      <c r="FO16">
        <v>1.54912988234458</v>
      </c>
      <c r="FP16">
        <v>1.5730804973747501</v>
      </c>
      <c r="FQ16">
        <v>1.5363924200283501</v>
      </c>
      <c r="FR16">
        <v>1.5769207625972901</v>
      </c>
      <c r="FS16">
        <v>1.57890406172677</v>
      </c>
      <c r="FT16">
        <v>1.6725061811822399</v>
      </c>
      <c r="FU16">
        <v>1.59568642264834</v>
      </c>
      <c r="FV16">
        <v>1.65291233736597</v>
      </c>
      <c r="FW16">
        <v>1.5683111317444001</v>
      </c>
      <c r="FX16">
        <v>1.6208234341490999</v>
      </c>
      <c r="FY16">
        <v>1.58205728181539</v>
      </c>
      <c r="FZ16">
        <v>1.61410150049132</v>
      </c>
      <c r="GA16">
        <v>1.56094961855142</v>
      </c>
      <c r="GB16">
        <v>1.6179921338118599</v>
      </c>
      <c r="GC16">
        <v>1.55971681151798</v>
      </c>
      <c r="GD16">
        <v>1.65362525898118</v>
      </c>
      <c r="GE16">
        <v>1.5914302501917901</v>
      </c>
      <c r="GF16">
        <v>1.6366357426157501</v>
      </c>
      <c r="GG16">
        <v>1.52924320727971</v>
      </c>
      <c r="GH16">
        <v>1.5958423222353499</v>
      </c>
      <c r="GI16">
        <v>1.5599459111315701</v>
      </c>
      <c r="GJ16">
        <v>1.6333760917073701</v>
      </c>
      <c r="GK16">
        <v>1.61202262998698</v>
      </c>
      <c r="GL16">
        <v>1.6859728131877201</v>
      </c>
      <c r="GM16">
        <v>1.5720075993020599</v>
      </c>
      <c r="GN16">
        <v>1.5980985273922099</v>
      </c>
      <c r="GO16">
        <v>1.60652115554513</v>
      </c>
      <c r="GP16">
        <v>1.68542362203677</v>
      </c>
      <c r="GQ16">
        <v>1.61974256929565</v>
      </c>
      <c r="GR16">
        <v>1.58234459557999</v>
      </c>
      <c r="GS16">
        <v>1.52185271407561</v>
      </c>
      <c r="GT16">
        <v>1.60680058199667</v>
      </c>
      <c r="GU16">
        <v>1.56961039229743</v>
      </c>
      <c r="GV16">
        <v>1.6295939005839899</v>
      </c>
      <c r="GW16">
        <v>1.6402419044904699</v>
      </c>
      <c r="GX16">
        <v>1.7032241841157101</v>
      </c>
      <c r="GY16">
        <v>1.58194922893759</v>
      </c>
      <c r="GZ16">
        <v>1.6404558973312899</v>
      </c>
      <c r="HA16">
        <v>1.55218679443392</v>
      </c>
      <c r="HB16">
        <v>1.5535655886634101</v>
      </c>
      <c r="HC16">
        <v>1.6098744275136501</v>
      </c>
      <c r="HD16">
        <v>1.71492222597092</v>
      </c>
      <c r="HE16">
        <v>1.60030035828908</v>
      </c>
      <c r="HF16">
        <v>1.6569821688901201</v>
      </c>
      <c r="HG16">
        <v>1.55405686698958</v>
      </c>
      <c r="HH16">
        <v>1.6187501397653701</v>
      </c>
      <c r="HI16">
        <v>1.57688172795834</v>
      </c>
      <c r="HJ16">
        <v>1.6345959734368201</v>
      </c>
      <c r="HK16">
        <v>1.51069200618356</v>
      </c>
      <c r="HL16">
        <v>1.55685427000229</v>
      </c>
      <c r="HM16">
        <v>1.63782527963883</v>
      </c>
      <c r="HN16">
        <v>1.69754456199343</v>
      </c>
      <c r="HO16">
        <v>1.61016344547775</v>
      </c>
      <c r="HP16">
        <v>1.5963247080490199</v>
      </c>
      <c r="HQ16">
        <v>1.5855258523258899</v>
      </c>
      <c r="HR16">
        <v>1.67564665763275</v>
      </c>
      <c r="HS16">
        <v>1.6056099298158499</v>
      </c>
      <c r="HT16">
        <v>1.67292748705554</v>
      </c>
      <c r="HU16">
        <v>1.6379222424839399</v>
      </c>
      <c r="HV16">
        <v>1.7200373117218</v>
      </c>
      <c r="HW16">
        <v>1.5537404063479601</v>
      </c>
      <c r="HX16">
        <v>1.6531168932913201</v>
      </c>
      <c r="HY16">
        <v>1.5745687327168201</v>
      </c>
      <c r="HZ16">
        <v>1.6393637564054599</v>
      </c>
      <c r="IA16">
        <v>1.55282723917631</v>
      </c>
      <c r="IB16">
        <v>1.65764518791785</v>
      </c>
      <c r="IC16">
        <v>1.52738498983841</v>
      </c>
      <c r="ID16">
        <v>1.58745586726705</v>
      </c>
      <c r="IE16">
        <v>1.59636334971285</v>
      </c>
      <c r="IF16">
        <v>1.67059136407709</v>
      </c>
      <c r="IG16">
        <v>1.5673910075152599</v>
      </c>
      <c r="IH16">
        <v>1.6122910137687501</v>
      </c>
      <c r="II16">
        <v>1.56203088986966</v>
      </c>
      <c r="IJ16">
        <v>1.5933598611408499</v>
      </c>
      <c r="IK16">
        <v>1.5504108859902099</v>
      </c>
      <c r="IL16">
        <v>1.6218320797422501</v>
      </c>
      <c r="IM16">
        <v>1.555928719995</v>
      </c>
      <c r="IN16">
        <v>1.57996429914481</v>
      </c>
      <c r="IO16">
        <v>1.5974578110275199</v>
      </c>
      <c r="IP16">
        <v>1.6381049971239601</v>
      </c>
      <c r="IQ16">
        <v>1.4979446480995999</v>
      </c>
      <c r="IR16">
        <v>1.58633335873541</v>
      </c>
      <c r="IS16">
        <v>1.4252287483855699</v>
      </c>
      <c r="IT16">
        <v>1.53035044952577</v>
      </c>
      <c r="IU16">
        <v>1.53447929746763</v>
      </c>
      <c r="IV16">
        <v>1.6125572609034999</v>
      </c>
    </row>
    <row r="17" spans="1:256" x14ac:dyDescent="0.45">
      <c r="A17" t="s">
        <v>126</v>
      </c>
      <c r="B17" t="s">
        <v>116</v>
      </c>
      <c r="C17" t="s">
        <v>113</v>
      </c>
      <c r="D17">
        <v>30</v>
      </c>
      <c r="E17" s="1" cm="1">
        <f t="array" ref="E17">SUMPRODUCT($G17:$FZZ17,$G$2:$FZZ$2)/SUMPRODUCT(--($G17:$FZZ17&lt;&gt;""),$G$2:$FZZ$2)</f>
        <v>1.7042387468459237</v>
      </c>
      <c r="F17" s="1" cm="1">
        <f t="array" ref="F17">SUMPRODUCT($G17:$FZZ17,$F$2:$FZY$2)/SUMPRODUCT(--($G17:$FZZ17&lt;&gt;""),$F$2:$FZY$2)</f>
        <v>1.6934918069332017</v>
      </c>
      <c r="G17">
        <v>1.75337676196786</v>
      </c>
      <c r="H17">
        <v>1.6825061235136201</v>
      </c>
      <c r="I17">
        <v>1.7773382123900501</v>
      </c>
      <c r="J17">
        <v>1.6909808327262601</v>
      </c>
      <c r="K17">
        <v>1.7590988036392901</v>
      </c>
      <c r="L17">
        <v>1.68109911375</v>
      </c>
      <c r="M17">
        <v>1.7629198154407</v>
      </c>
      <c r="N17">
        <v>1.6920957069076801</v>
      </c>
      <c r="O17">
        <v>1.73252719378419</v>
      </c>
      <c r="P17">
        <v>1.683308124366</v>
      </c>
      <c r="Q17">
        <v>1.6237978568685101</v>
      </c>
      <c r="R17">
        <v>1.6440788834698301</v>
      </c>
      <c r="S17">
        <v>1.6536837398280599</v>
      </c>
      <c r="T17">
        <v>1.6316183783290501</v>
      </c>
      <c r="U17">
        <v>1.63776917364187</v>
      </c>
      <c r="V17">
        <v>1.61131577411156</v>
      </c>
      <c r="W17">
        <v>2.01334147175363</v>
      </c>
      <c r="X17">
        <v>1.69822132326368</v>
      </c>
      <c r="Y17">
        <v>2.0080083605757899</v>
      </c>
      <c r="Z17">
        <v>1.6191419065520201</v>
      </c>
      <c r="AA17">
        <v>1.7033083272764999</v>
      </c>
      <c r="AB17">
        <v>1.65937224197902</v>
      </c>
      <c r="AC17">
        <v>1.70935679124984</v>
      </c>
      <c r="AD17">
        <v>1.69290126197992</v>
      </c>
      <c r="AE17">
        <v>1.7912528250231701</v>
      </c>
      <c r="AF17">
        <v>1.8016514340418901</v>
      </c>
      <c r="AG17">
        <v>1.7353868418154199</v>
      </c>
      <c r="AH17">
        <v>1.7175157437358199</v>
      </c>
      <c r="AI17">
        <v>1.67492110793903</v>
      </c>
      <c r="AJ17">
        <v>1.6489589875463599</v>
      </c>
      <c r="AK17">
        <v>1.7150366039626599</v>
      </c>
      <c r="AL17">
        <v>1.6995601670790199</v>
      </c>
      <c r="AM17">
        <v>1.77597956726031</v>
      </c>
      <c r="AN17">
        <v>1.71303318203136</v>
      </c>
      <c r="AO17">
        <v>1.8066394158155901</v>
      </c>
      <c r="AP17">
        <v>1.73406036987375</v>
      </c>
      <c r="AQ17">
        <v>1.62004095211708</v>
      </c>
      <c r="AR17">
        <v>1.61716321313726</v>
      </c>
      <c r="AS17">
        <v>1.71289994011591</v>
      </c>
      <c r="AT17">
        <v>1.69492548028783</v>
      </c>
      <c r="AU17">
        <v>1.72884786297908</v>
      </c>
      <c r="AV17">
        <v>1.7246146076172</v>
      </c>
      <c r="AW17">
        <v>1.6670321372471</v>
      </c>
      <c r="AX17">
        <v>1.7788360632907001</v>
      </c>
      <c r="AY17">
        <v>1.6480767171300601</v>
      </c>
      <c r="AZ17">
        <v>1.72799364405317</v>
      </c>
      <c r="BA17">
        <v>1.61012034110026</v>
      </c>
      <c r="BB17">
        <v>1.6233675437973301</v>
      </c>
      <c r="BC17">
        <v>1.6626999883070399</v>
      </c>
      <c r="BD17">
        <v>1.63968636691513</v>
      </c>
      <c r="BE17">
        <v>1.6732716525198199</v>
      </c>
      <c r="BF17">
        <v>1.7732542005365901</v>
      </c>
      <c r="BG17">
        <v>1.6939637804728001</v>
      </c>
      <c r="BH17">
        <v>1.75532820856023</v>
      </c>
      <c r="BI17">
        <v>1.6965512419479301</v>
      </c>
      <c r="BJ17">
        <v>1.6988522534800801</v>
      </c>
      <c r="BK17">
        <v>1.67655260120864</v>
      </c>
      <c r="BL17">
        <v>1.6902241404002001</v>
      </c>
      <c r="BM17">
        <v>1.7075362536458101</v>
      </c>
      <c r="BN17">
        <v>1.6997715549817201</v>
      </c>
      <c r="BO17">
        <v>1.6178366499502701</v>
      </c>
      <c r="BP17">
        <v>1.59616527916151</v>
      </c>
      <c r="BQ17">
        <v>1.90733061841064</v>
      </c>
      <c r="BR17">
        <v>1.62600939246089</v>
      </c>
      <c r="BS17">
        <v>1.8962282996103601</v>
      </c>
      <c r="BT17">
        <v>1.59482645627345</v>
      </c>
      <c r="BU17">
        <v>1.72567913787091</v>
      </c>
      <c r="BV17">
        <v>1.72464026709401</v>
      </c>
      <c r="BW17">
        <v>1.71606285335409</v>
      </c>
      <c r="BX17">
        <v>1.6367510458018499</v>
      </c>
      <c r="BY17">
        <v>1.6567152579464499</v>
      </c>
      <c r="BZ17">
        <v>1.6025287907403301</v>
      </c>
      <c r="CA17">
        <v>1.6325979967350699</v>
      </c>
      <c r="CB17">
        <v>1.6134925181730699</v>
      </c>
      <c r="CC17">
        <v>1.7077177026274399</v>
      </c>
      <c r="CD17">
        <v>1.6410561482079</v>
      </c>
      <c r="CE17">
        <v>1.5176425617242799</v>
      </c>
      <c r="CF17">
        <v>1.4602046392430601</v>
      </c>
      <c r="CG17">
        <v>1.7606690510537299</v>
      </c>
      <c r="CH17">
        <v>1.7541704384492101</v>
      </c>
      <c r="CI17">
        <v>1.8271768584983701</v>
      </c>
      <c r="CJ17">
        <v>1.77401717933375</v>
      </c>
      <c r="CK17">
        <v>2.1849376205248401</v>
      </c>
      <c r="CL17">
        <v>1.7320991149951599</v>
      </c>
      <c r="CM17">
        <v>1.6999095676901399</v>
      </c>
      <c r="CN17">
        <v>1.6898718334712199</v>
      </c>
      <c r="CO17">
        <v>1.65346697560669</v>
      </c>
      <c r="CP17">
        <v>1.68250170767719</v>
      </c>
      <c r="CQ17">
        <v>1.7055224801606701</v>
      </c>
      <c r="CR17">
        <v>1.6822156417897101</v>
      </c>
      <c r="CS17">
        <v>1.73757777611133</v>
      </c>
      <c r="CT17">
        <v>1.71040974594565</v>
      </c>
      <c r="CU17">
        <v>1.74219295152255</v>
      </c>
      <c r="CV17">
        <v>1.65211417157456</v>
      </c>
      <c r="CW17">
        <v>1.74107572275473</v>
      </c>
      <c r="CX17">
        <v>1.7462032792208799</v>
      </c>
      <c r="CY17">
        <v>1.6359699883691601</v>
      </c>
      <c r="CZ17">
        <v>1.7097727230267401</v>
      </c>
      <c r="DA17">
        <v>1.6845865510109701</v>
      </c>
      <c r="DB17">
        <v>1.70274257922991</v>
      </c>
      <c r="DC17">
        <v>1.6496974862509</v>
      </c>
      <c r="DD17">
        <v>1.6504972520756001</v>
      </c>
      <c r="DE17">
        <v>1.74855334984574</v>
      </c>
      <c r="DF17">
        <v>1.79121336481319</v>
      </c>
      <c r="DG17">
        <v>1.7665763658835201</v>
      </c>
      <c r="DH17">
        <v>1.77369797300862</v>
      </c>
      <c r="DI17">
        <v>1.7718150099676899</v>
      </c>
      <c r="DJ17">
        <v>1.73671437014428</v>
      </c>
      <c r="DK17">
        <v>1.72576101812674</v>
      </c>
      <c r="DL17">
        <v>1.7458912925750201</v>
      </c>
      <c r="DM17">
        <v>1.6297227815353299</v>
      </c>
      <c r="DN17">
        <v>1.54890604795904</v>
      </c>
      <c r="DO17">
        <v>1.7114212665959201</v>
      </c>
      <c r="DP17">
        <v>1.7382340933015601</v>
      </c>
      <c r="DQ17">
        <v>1.69316493356896</v>
      </c>
      <c r="DR17">
        <v>1.7061189412369799</v>
      </c>
      <c r="DS17">
        <v>1.7098831570936801</v>
      </c>
      <c r="DT17">
        <v>1.68563480405054</v>
      </c>
      <c r="DU17">
        <v>1.68462764748078</v>
      </c>
      <c r="DV17">
        <v>1.64933562927073</v>
      </c>
      <c r="DW17">
        <v>1.7748292534188801</v>
      </c>
      <c r="DX17">
        <v>1.72891383142592</v>
      </c>
      <c r="DY17">
        <v>1.68622559851764</v>
      </c>
      <c r="DZ17">
        <v>1.7099050634892301</v>
      </c>
      <c r="EA17">
        <v>1.7366037128634799</v>
      </c>
      <c r="EB17">
        <v>1.7605116151878699</v>
      </c>
      <c r="EC17">
        <v>1.60931329696547</v>
      </c>
      <c r="ED17">
        <v>1.7076260571353199</v>
      </c>
      <c r="EE17">
        <v>1.6039162096331101</v>
      </c>
      <c r="EF17">
        <v>1.66741085859873</v>
      </c>
      <c r="EG17">
        <v>1.6854668360632199</v>
      </c>
      <c r="EH17">
        <v>1.7120589127586401</v>
      </c>
      <c r="EI17">
        <v>1.6802262261119401</v>
      </c>
      <c r="EJ17">
        <v>1.7591262546126001</v>
      </c>
      <c r="EK17">
        <v>1.5953728296949801</v>
      </c>
      <c r="EL17">
        <v>1.64488061158313</v>
      </c>
      <c r="EM17">
        <v>1.5846377242779699</v>
      </c>
      <c r="EN17">
        <v>1.6364020378120001</v>
      </c>
      <c r="EO17">
        <v>1.65526192135435</v>
      </c>
      <c r="EP17">
        <v>1.6594565778622301</v>
      </c>
      <c r="EQ17">
        <v>1.5856064526062399</v>
      </c>
      <c r="ER17">
        <v>1.6530176252744999</v>
      </c>
      <c r="ES17">
        <v>1.62094811803393</v>
      </c>
      <c r="ET17">
        <v>1.6980950010754901</v>
      </c>
      <c r="EU17">
        <v>1.7632327086045001</v>
      </c>
      <c r="EV17">
        <v>1.8153256992086899</v>
      </c>
      <c r="EW17">
        <v>1.57691796678602</v>
      </c>
      <c r="EX17">
        <v>1.68053226991503</v>
      </c>
      <c r="EY17">
        <v>1.58573302207037</v>
      </c>
      <c r="EZ17">
        <v>1.71434952696605</v>
      </c>
      <c r="FA17">
        <v>1.69117312323451</v>
      </c>
      <c r="FB17">
        <v>1.82045423467822</v>
      </c>
      <c r="FC17">
        <v>1.67261325109891</v>
      </c>
      <c r="FD17">
        <v>1.7572893093826301</v>
      </c>
      <c r="FE17">
        <v>1.66160397696738</v>
      </c>
      <c r="FF17">
        <v>1.59839962562412</v>
      </c>
      <c r="FG17">
        <v>1.63780743299427</v>
      </c>
      <c r="FH17">
        <v>1.62102710181358</v>
      </c>
      <c r="FI17">
        <v>1.6321559004433299</v>
      </c>
      <c r="FJ17">
        <v>1.77668367970292</v>
      </c>
      <c r="FK17">
        <v>1.65698190554235</v>
      </c>
      <c r="FL17">
        <v>1.6953249309315701</v>
      </c>
      <c r="FM17">
        <v>1.5759009818688701</v>
      </c>
      <c r="FN17">
        <v>1.62979766493288</v>
      </c>
      <c r="FO17">
        <v>1.63842319095614</v>
      </c>
      <c r="FP17">
        <v>1.63633791625779</v>
      </c>
      <c r="FQ17">
        <v>1.6142295794981201</v>
      </c>
      <c r="FR17">
        <v>1.6296899766646999</v>
      </c>
      <c r="FS17">
        <v>1.6265256766602301</v>
      </c>
      <c r="FT17">
        <v>1.69135733634872</v>
      </c>
      <c r="FU17">
        <v>1.70544231538888</v>
      </c>
      <c r="FV17">
        <v>1.7514000042128599</v>
      </c>
      <c r="FW17">
        <v>1.6364019227173701</v>
      </c>
      <c r="FX17">
        <v>1.67611410861415</v>
      </c>
      <c r="FY17">
        <v>1.6658333331628401</v>
      </c>
      <c r="FZ17">
        <v>1.6824204514138099</v>
      </c>
      <c r="GA17">
        <v>1.61802936431683</v>
      </c>
      <c r="GB17">
        <v>1.7031350343709899</v>
      </c>
      <c r="GC17">
        <v>1.6753842616636501</v>
      </c>
      <c r="GD17">
        <v>1.76634316690504</v>
      </c>
      <c r="GE17">
        <v>1.62986829339766</v>
      </c>
      <c r="GF17">
        <v>1.6943223220229899</v>
      </c>
      <c r="GG17">
        <v>1.5769213554396699</v>
      </c>
      <c r="GH17">
        <v>1.64863812445603</v>
      </c>
      <c r="GI17">
        <v>1.5511655059239799</v>
      </c>
      <c r="GJ17">
        <v>1.7146671350781599</v>
      </c>
      <c r="GK17">
        <v>1.69974728153572</v>
      </c>
      <c r="GL17">
        <v>1.7575353224211101</v>
      </c>
      <c r="GM17">
        <v>1.61193390680918</v>
      </c>
      <c r="GN17">
        <v>1.65708405944866</v>
      </c>
      <c r="GO17">
        <v>1.6769319410541901</v>
      </c>
      <c r="GP17">
        <v>1.75190033801332</v>
      </c>
      <c r="GQ17">
        <v>1.6560966669374599</v>
      </c>
      <c r="GR17">
        <v>1.65197817697051</v>
      </c>
      <c r="GS17">
        <v>1.6183894411289499</v>
      </c>
      <c r="GT17">
        <v>1.65982464056484</v>
      </c>
      <c r="GU17">
        <v>1.60031496069139</v>
      </c>
      <c r="GV17">
        <v>1.6645780383625</v>
      </c>
      <c r="GW17">
        <v>1.6571115112625301</v>
      </c>
      <c r="GX17">
        <v>1.7026644615156501</v>
      </c>
      <c r="GY17">
        <v>1.66281090395957</v>
      </c>
      <c r="GZ17">
        <v>1.73748649779775</v>
      </c>
      <c r="HA17">
        <v>1.63122987379297</v>
      </c>
      <c r="HB17">
        <v>1.62153007210482</v>
      </c>
      <c r="HC17">
        <v>1.7034569047188799</v>
      </c>
      <c r="HD17">
        <v>1.7848185303670101</v>
      </c>
      <c r="HE17">
        <v>1.6716459290121799</v>
      </c>
      <c r="HF17">
        <v>1.7935697555505701</v>
      </c>
      <c r="HG17">
        <v>1.6067342124761601</v>
      </c>
      <c r="HH17">
        <v>1.6733539738836201</v>
      </c>
      <c r="HI17">
        <v>1.6512631668647599</v>
      </c>
      <c r="HJ17">
        <v>1.6951689723474299</v>
      </c>
      <c r="HK17">
        <v>1.58579331147759</v>
      </c>
      <c r="HL17">
        <v>1.6273197689605201</v>
      </c>
      <c r="HM17">
        <v>1.7125320299863001</v>
      </c>
      <c r="HN17">
        <v>1.76709971573851</v>
      </c>
      <c r="HO17">
        <v>1.63359539223381</v>
      </c>
      <c r="HP17">
        <v>1.7141080093252501</v>
      </c>
      <c r="HQ17">
        <v>1.6242968936283999</v>
      </c>
      <c r="HR17">
        <v>1.7317767391638501</v>
      </c>
      <c r="HS17">
        <v>1.65321426360141</v>
      </c>
      <c r="HT17">
        <v>1.7671851748580401</v>
      </c>
      <c r="HU17">
        <v>1.70723468574088</v>
      </c>
      <c r="HV17">
        <v>1.8137880063017999</v>
      </c>
      <c r="HW17">
        <v>1.6583457901202301</v>
      </c>
      <c r="HX17">
        <v>1.7732569245413901</v>
      </c>
      <c r="HY17">
        <v>1.6324997253622699</v>
      </c>
      <c r="HZ17">
        <v>1.7088741115146699</v>
      </c>
      <c r="IA17">
        <v>1.6086971858550601</v>
      </c>
      <c r="IB17">
        <v>1.7027328198388101</v>
      </c>
      <c r="IC17">
        <v>1.59290387106089</v>
      </c>
      <c r="ID17">
        <v>1.63942265958741</v>
      </c>
      <c r="IE17">
        <v>1.68026552186302</v>
      </c>
      <c r="IF17">
        <v>1.7340276489467199</v>
      </c>
      <c r="IG17">
        <v>1.61654354238844</v>
      </c>
      <c r="IH17">
        <v>1.66322228816817</v>
      </c>
      <c r="II17">
        <v>1.6464343960930099</v>
      </c>
      <c r="IJ17">
        <v>1.6635545664620399</v>
      </c>
      <c r="IK17">
        <v>1.65143712560303</v>
      </c>
      <c r="IL17">
        <v>1.73048543618849</v>
      </c>
      <c r="IM17">
        <v>1.6172011239178501</v>
      </c>
      <c r="IN17">
        <v>1.6501385501672901</v>
      </c>
      <c r="IO17">
        <v>1.65906540955742</v>
      </c>
      <c r="IP17">
        <v>1.6995769004930401</v>
      </c>
      <c r="IQ17">
        <v>1.6274495422883299</v>
      </c>
      <c r="IR17">
        <v>1.75542076833592</v>
      </c>
      <c r="IS17">
        <v>1.4783346492888201</v>
      </c>
      <c r="IT17">
        <v>1.6318138477394699</v>
      </c>
      <c r="IU17">
        <v>1.6102703057566501</v>
      </c>
      <c r="IV17">
        <v>1.71302016973899</v>
      </c>
    </row>
    <row r="18" spans="1:256" x14ac:dyDescent="0.45">
      <c r="A18" t="s">
        <v>126</v>
      </c>
      <c r="B18" t="s">
        <v>116</v>
      </c>
      <c r="C18" t="s">
        <v>163</v>
      </c>
      <c r="D18">
        <v>30</v>
      </c>
      <c r="E18" s="1" cm="1">
        <f t="array" ref="E18">SUMPRODUCT($G18:$FZZ18,$G$2:$FZZ$2)/SUMPRODUCT(--($G18:$FZZ18&lt;&gt;""),$G$2:$FZZ$2)</f>
        <v>2.2499237471992193</v>
      </c>
      <c r="F18" s="1" cm="1">
        <f t="array" ref="F18">SUMPRODUCT($G18:$FZZ18,$F$2:$FZY$2)/SUMPRODUCT(--($G18:$FZZ18&lt;&gt;""),$F$2:$FZY$2)</f>
        <v>2.2583877242378048</v>
      </c>
      <c r="G18">
        <v>2.2893266657718199</v>
      </c>
      <c r="H18">
        <v>2.2362919447593801</v>
      </c>
      <c r="I18">
        <v>2.2973298558050801</v>
      </c>
      <c r="J18">
        <v>2.2448882840240501</v>
      </c>
      <c r="K18">
        <v>2.2892528856771301</v>
      </c>
      <c r="L18">
        <v>2.2357975405967099</v>
      </c>
      <c r="M18">
        <v>2.2835908365928601</v>
      </c>
      <c r="N18">
        <v>2.23901691793567</v>
      </c>
      <c r="O18">
        <v>2.2663880938925001</v>
      </c>
      <c r="P18">
        <v>2.2277561300922302</v>
      </c>
      <c r="Q18">
        <v>2.17378617437693</v>
      </c>
      <c r="R18">
        <v>2.24213680882366</v>
      </c>
      <c r="S18">
        <v>2.2197932154025999</v>
      </c>
      <c r="T18">
        <v>2.2446807423375001</v>
      </c>
      <c r="U18">
        <v>2.19453768829004</v>
      </c>
      <c r="V18">
        <v>2.1871661990860201</v>
      </c>
      <c r="W18">
        <v>2.4051543509086799</v>
      </c>
      <c r="X18">
        <v>2.2751511763019598</v>
      </c>
      <c r="Y18">
        <v>2.31739001641898</v>
      </c>
      <c r="Z18">
        <v>2.1458392048902999</v>
      </c>
      <c r="AA18">
        <v>2.2167256937233901</v>
      </c>
      <c r="AB18">
        <v>2.2233910192347599</v>
      </c>
      <c r="AC18">
        <v>2.24762218113408</v>
      </c>
      <c r="AD18">
        <v>2.2510359054685698</v>
      </c>
      <c r="AE18">
        <v>2.3593655284139698</v>
      </c>
      <c r="AF18">
        <v>2.3383700938542802</v>
      </c>
      <c r="AG18">
        <v>2.34925146671161</v>
      </c>
      <c r="AH18">
        <v>2.2999743008673499</v>
      </c>
      <c r="AI18">
        <v>2.1703229844335699</v>
      </c>
      <c r="AJ18">
        <v>2.2030246474253201</v>
      </c>
      <c r="AK18">
        <v>2.2528809704786501</v>
      </c>
      <c r="AL18">
        <v>2.2664268289669298</v>
      </c>
      <c r="AM18">
        <v>2.36960111181061</v>
      </c>
      <c r="AN18">
        <v>2.2980767645729001</v>
      </c>
      <c r="AO18">
        <v>2.4009541406807302</v>
      </c>
      <c r="AP18">
        <v>2.34543890446627</v>
      </c>
      <c r="AQ18">
        <v>2.1944576766420698</v>
      </c>
      <c r="AR18">
        <v>2.20705147637026</v>
      </c>
      <c r="AS18">
        <v>2.2489973547956801</v>
      </c>
      <c r="AT18">
        <v>2.2687155374887902</v>
      </c>
      <c r="AU18">
        <v>2.2429270899142799</v>
      </c>
      <c r="AV18">
        <v>2.3076290331327201</v>
      </c>
      <c r="AW18">
        <v>2.25176924883504</v>
      </c>
      <c r="AX18">
        <v>2.3508272883378698</v>
      </c>
      <c r="AY18">
        <v>2.2022659784357299</v>
      </c>
      <c r="AZ18">
        <v>2.2713788006915099</v>
      </c>
      <c r="BA18">
        <v>2.1717987732708801</v>
      </c>
      <c r="BB18">
        <v>2.24066214082923</v>
      </c>
      <c r="BC18">
        <v>2.1741841155200299</v>
      </c>
      <c r="BD18">
        <v>2.25259803780214</v>
      </c>
      <c r="BE18">
        <v>2.2930838652482999</v>
      </c>
      <c r="BF18">
        <v>2.3998222513995899</v>
      </c>
      <c r="BG18">
        <v>2.2567279083286902</v>
      </c>
      <c r="BH18">
        <v>2.3113433308860301</v>
      </c>
      <c r="BI18">
        <v>2.26016994459283</v>
      </c>
      <c r="BJ18">
        <v>2.2895835086474201</v>
      </c>
      <c r="BK18">
        <v>2.2438894245479299</v>
      </c>
      <c r="BL18">
        <v>2.2655323548923501</v>
      </c>
      <c r="BM18">
        <v>2.2541664882878201</v>
      </c>
      <c r="BN18">
        <v>2.2832164545689202</v>
      </c>
      <c r="BO18">
        <v>2.16957578840328</v>
      </c>
      <c r="BP18">
        <v>2.17013903929546</v>
      </c>
      <c r="BQ18">
        <v>2.3432438817496699</v>
      </c>
      <c r="BR18">
        <v>2.1800582756756701</v>
      </c>
      <c r="BS18">
        <v>2.2520071669372199</v>
      </c>
      <c r="BT18">
        <v>2.11837577585958</v>
      </c>
      <c r="BU18">
        <v>2.2369667059087601</v>
      </c>
      <c r="BV18">
        <v>2.2813732921085501</v>
      </c>
      <c r="BW18">
        <v>2.17780221825066</v>
      </c>
      <c r="BX18">
        <v>2.14937848432323</v>
      </c>
      <c r="BY18">
        <v>2.12930284176822</v>
      </c>
      <c r="BZ18">
        <v>2.1056976638065699</v>
      </c>
      <c r="CA18">
        <v>2.1580507121524399</v>
      </c>
      <c r="CB18">
        <v>2.16161478281954</v>
      </c>
      <c r="CC18">
        <v>2.25763116864632</v>
      </c>
      <c r="CD18">
        <v>2.2307888545836598</v>
      </c>
      <c r="CE18">
        <v>2.0096711837617498</v>
      </c>
      <c r="CF18">
        <v>1.9687366523954899</v>
      </c>
      <c r="CG18">
        <v>2.35857230778206</v>
      </c>
      <c r="CH18">
        <v>2.3343161557544501</v>
      </c>
      <c r="CI18">
        <v>2.3510620309014101</v>
      </c>
      <c r="CJ18">
        <v>2.3534490532649999</v>
      </c>
      <c r="CK18">
        <v>2.5781276920882101</v>
      </c>
      <c r="CL18">
        <v>2.3370499372232598</v>
      </c>
      <c r="CM18">
        <v>2.28257191331216</v>
      </c>
      <c r="CN18">
        <v>2.25544682529745</v>
      </c>
      <c r="CO18">
        <v>2.23029943050821</v>
      </c>
      <c r="CP18">
        <v>2.2651435688592101</v>
      </c>
      <c r="CQ18">
        <v>2.22787189285962</v>
      </c>
      <c r="CR18">
        <v>2.2392240525242002</v>
      </c>
      <c r="CS18">
        <v>2.3468703650554699</v>
      </c>
      <c r="CT18">
        <v>2.3072548852552401</v>
      </c>
      <c r="CU18">
        <v>2.2933469780756401</v>
      </c>
      <c r="CV18">
        <v>2.1907928816854398</v>
      </c>
      <c r="CW18">
        <v>2.41364784781875</v>
      </c>
      <c r="CX18">
        <v>2.3364887712834199</v>
      </c>
      <c r="CY18">
        <v>2.2064034312909699</v>
      </c>
      <c r="CZ18">
        <v>2.2680441476320499</v>
      </c>
      <c r="DA18">
        <v>2.2758689132755201</v>
      </c>
      <c r="DB18">
        <v>2.2894345634076299</v>
      </c>
      <c r="DC18">
        <v>2.1873571185274598</v>
      </c>
      <c r="DD18">
        <v>2.2023228355885101</v>
      </c>
      <c r="DE18">
        <v>2.3785407638773699</v>
      </c>
      <c r="DF18">
        <v>2.3759360253819102</v>
      </c>
      <c r="DG18">
        <v>2.2676203726569599</v>
      </c>
      <c r="DH18">
        <v>2.3121373314657201</v>
      </c>
      <c r="DI18">
        <v>2.3143696805014802</v>
      </c>
      <c r="DJ18">
        <v>2.3085213481942701</v>
      </c>
      <c r="DK18">
        <v>2.3430237186427698</v>
      </c>
      <c r="DL18">
        <v>2.3295650716328198</v>
      </c>
      <c r="DM18">
        <v>2.1453184516552199</v>
      </c>
      <c r="DN18">
        <v>2.10069561993686</v>
      </c>
      <c r="DO18">
        <v>2.2933872999373102</v>
      </c>
      <c r="DP18">
        <v>2.3076322865596102</v>
      </c>
      <c r="DQ18">
        <v>2.2358357625503298</v>
      </c>
      <c r="DR18">
        <v>2.2766415483779499</v>
      </c>
      <c r="DS18">
        <v>2.2012030451135001</v>
      </c>
      <c r="DT18">
        <v>2.1872204220326199</v>
      </c>
      <c r="DU18">
        <v>2.1956491163754701</v>
      </c>
      <c r="DV18">
        <v>2.1873669980735899</v>
      </c>
      <c r="DW18">
        <v>2.30035827266836</v>
      </c>
      <c r="DX18">
        <v>2.2584179668072499</v>
      </c>
      <c r="DY18">
        <v>2.2761086583063599</v>
      </c>
      <c r="DZ18">
        <v>2.2949387911691801</v>
      </c>
      <c r="EA18">
        <v>2.2856252710840002</v>
      </c>
      <c r="EB18">
        <v>2.3282584025991899</v>
      </c>
      <c r="EC18">
        <v>2.17101610635603</v>
      </c>
      <c r="ED18">
        <v>2.2600668906188202</v>
      </c>
      <c r="EE18">
        <v>2.17295693669482</v>
      </c>
      <c r="EF18">
        <v>2.2391768128254199</v>
      </c>
      <c r="EG18">
        <v>2.2425641416200399</v>
      </c>
      <c r="EH18">
        <v>2.2795454448739498</v>
      </c>
      <c r="EI18">
        <v>2.28400683515948</v>
      </c>
      <c r="EJ18">
        <v>2.3323962975802699</v>
      </c>
      <c r="EK18">
        <v>2.1526352483831199</v>
      </c>
      <c r="EL18">
        <v>2.2284458402857599</v>
      </c>
      <c r="EM18">
        <v>2.1271417895186699</v>
      </c>
      <c r="EN18">
        <v>2.1958348968874501</v>
      </c>
      <c r="EO18">
        <v>2.1826367150701498</v>
      </c>
      <c r="EP18">
        <v>2.2165568579599899</v>
      </c>
      <c r="EQ18">
        <v>2.1515346171196099</v>
      </c>
      <c r="ER18">
        <v>2.24154313667758</v>
      </c>
      <c r="ES18">
        <v>2.2080351931920599</v>
      </c>
      <c r="ET18">
        <v>2.2937105780186302</v>
      </c>
      <c r="EU18">
        <v>2.3511585222081499</v>
      </c>
      <c r="EV18">
        <v>2.3881746318436301</v>
      </c>
      <c r="EW18">
        <v>2.1422611912859302</v>
      </c>
      <c r="EX18">
        <v>2.2332459683714601</v>
      </c>
      <c r="EY18">
        <v>2.1896616997028899</v>
      </c>
      <c r="EZ18">
        <v>2.3103788818410802</v>
      </c>
      <c r="FA18">
        <v>2.3116308421526499</v>
      </c>
      <c r="FB18">
        <v>2.4210035492621</v>
      </c>
      <c r="FC18">
        <v>2.27884168655849</v>
      </c>
      <c r="FD18">
        <v>2.3849421874318502</v>
      </c>
      <c r="FE18">
        <v>2.17403388401185</v>
      </c>
      <c r="FF18">
        <v>2.1478922768945101</v>
      </c>
      <c r="FG18">
        <v>2.1691101035264402</v>
      </c>
      <c r="FH18">
        <v>2.1732890095269402</v>
      </c>
      <c r="FI18">
        <v>2.24943841493109</v>
      </c>
      <c r="FJ18">
        <v>2.3634834621930301</v>
      </c>
      <c r="FK18">
        <v>2.1975971261104701</v>
      </c>
      <c r="FL18">
        <v>2.2531826938183701</v>
      </c>
      <c r="FM18">
        <v>2.1266687447762802</v>
      </c>
      <c r="FN18">
        <v>2.2100396206008899</v>
      </c>
      <c r="FO18">
        <v>2.1531201104309399</v>
      </c>
      <c r="FP18">
        <v>2.1994402647081102</v>
      </c>
      <c r="FQ18">
        <v>2.1303235157941698</v>
      </c>
      <c r="FR18">
        <v>2.1981836083592201</v>
      </c>
      <c r="FS18">
        <v>2.1868791914678898</v>
      </c>
      <c r="FT18">
        <v>2.2722472362370598</v>
      </c>
      <c r="FU18">
        <v>2.24789057793443</v>
      </c>
      <c r="FV18">
        <v>2.32111612753737</v>
      </c>
      <c r="FW18">
        <v>2.1790263857938799</v>
      </c>
      <c r="FX18">
        <v>2.2625171827277901</v>
      </c>
      <c r="FY18">
        <v>2.2122808241500902</v>
      </c>
      <c r="FZ18">
        <v>2.26335452828563</v>
      </c>
      <c r="GA18">
        <v>2.1981853534275899</v>
      </c>
      <c r="GB18">
        <v>2.2832401182652502</v>
      </c>
      <c r="GC18">
        <v>2.1976974831204701</v>
      </c>
      <c r="GD18">
        <v>2.3007347197387502</v>
      </c>
      <c r="GE18">
        <v>2.2120660048939702</v>
      </c>
      <c r="GF18">
        <v>2.2829639012989702</v>
      </c>
      <c r="GG18">
        <v>2.1414518999150598</v>
      </c>
      <c r="GH18">
        <v>2.2114848542395</v>
      </c>
      <c r="GI18">
        <v>2.1964157025460298</v>
      </c>
      <c r="GJ18">
        <v>2.2877673387422202</v>
      </c>
      <c r="GK18">
        <v>2.2531364590859901</v>
      </c>
      <c r="GL18">
        <v>2.32851830034177</v>
      </c>
      <c r="GM18">
        <v>2.1753785205230298</v>
      </c>
      <c r="GN18">
        <v>2.25728594966164</v>
      </c>
      <c r="GO18">
        <v>2.2439208299153801</v>
      </c>
      <c r="GP18">
        <v>2.3322352263575499</v>
      </c>
      <c r="GQ18">
        <v>2.2443161853156499</v>
      </c>
      <c r="GR18">
        <v>2.22136999803263</v>
      </c>
      <c r="GS18">
        <v>2.1382766242806102</v>
      </c>
      <c r="GT18">
        <v>2.1981091547060299</v>
      </c>
      <c r="GU18">
        <v>2.1688961336310899</v>
      </c>
      <c r="GV18">
        <v>2.2375874920630299</v>
      </c>
      <c r="GW18">
        <v>2.2717901306537498</v>
      </c>
      <c r="GX18">
        <v>2.3495891538812499</v>
      </c>
      <c r="GY18">
        <v>2.22024110173296</v>
      </c>
      <c r="GZ18">
        <v>2.2897669692650999</v>
      </c>
      <c r="HA18">
        <v>2.1495255808080098</v>
      </c>
      <c r="HB18">
        <v>2.1578245855041698</v>
      </c>
      <c r="HC18">
        <v>2.2738756415727002</v>
      </c>
      <c r="HD18">
        <v>2.3825971968336899</v>
      </c>
      <c r="HE18">
        <v>2.2271704665508101</v>
      </c>
      <c r="HF18">
        <v>2.3172747363741499</v>
      </c>
      <c r="HG18">
        <v>2.1657557691418901</v>
      </c>
      <c r="HH18">
        <v>2.24496732844639</v>
      </c>
      <c r="HI18">
        <v>2.2140432421662899</v>
      </c>
      <c r="HJ18">
        <v>2.2636843577106398</v>
      </c>
      <c r="HK18">
        <v>2.13395720849888</v>
      </c>
      <c r="HL18">
        <v>2.1848020502706098</v>
      </c>
      <c r="HM18">
        <v>2.3141863669224398</v>
      </c>
      <c r="HN18">
        <v>2.3845154858169799</v>
      </c>
      <c r="HO18">
        <v>2.2466855641991099</v>
      </c>
      <c r="HP18">
        <v>2.2138306042207399</v>
      </c>
      <c r="HQ18">
        <v>2.2059621698829202</v>
      </c>
      <c r="HR18">
        <v>2.3100771895450598</v>
      </c>
      <c r="HS18">
        <v>2.2606875712613501</v>
      </c>
      <c r="HT18">
        <v>2.34932227212476</v>
      </c>
      <c r="HU18">
        <v>2.2984827674251398</v>
      </c>
      <c r="HV18">
        <v>2.4011093390777298</v>
      </c>
      <c r="HW18">
        <v>2.1871121133005702</v>
      </c>
      <c r="HX18">
        <v>2.2974250688378901</v>
      </c>
      <c r="HY18">
        <v>2.1981960818733</v>
      </c>
      <c r="HZ18">
        <v>2.2855240675869801</v>
      </c>
      <c r="IA18">
        <v>2.1745116035630598</v>
      </c>
      <c r="IB18">
        <v>2.28028209971185</v>
      </c>
      <c r="IC18">
        <v>2.14591067659281</v>
      </c>
      <c r="ID18">
        <v>2.2078178026141702</v>
      </c>
      <c r="IE18">
        <v>2.2574138880959098</v>
      </c>
      <c r="IF18">
        <v>2.3233595432895502</v>
      </c>
      <c r="IG18">
        <v>2.2137941534153298</v>
      </c>
      <c r="IH18">
        <v>2.2527529542837099</v>
      </c>
      <c r="II18">
        <v>2.13681025329213</v>
      </c>
      <c r="IJ18">
        <v>2.2026122951445699</v>
      </c>
      <c r="IK18">
        <v>2.16734941080336</v>
      </c>
      <c r="IL18">
        <v>2.2741141196900099</v>
      </c>
      <c r="IM18">
        <v>2.1745802888222898</v>
      </c>
      <c r="IN18">
        <v>2.2169832124721101</v>
      </c>
      <c r="IO18">
        <v>2.2335556505643401</v>
      </c>
      <c r="IP18">
        <v>2.2701200087337101</v>
      </c>
      <c r="IQ18">
        <v>2.04233997676991</v>
      </c>
      <c r="IR18">
        <v>2.1426320119167199</v>
      </c>
      <c r="IS18">
        <v>2.0367039573072101</v>
      </c>
      <c r="IT18">
        <v>2.1220352702147598</v>
      </c>
      <c r="IU18">
        <v>2.16892717393505</v>
      </c>
      <c r="IV18">
        <v>2.25104682966077</v>
      </c>
    </row>
    <row r="19" spans="1:256" x14ac:dyDescent="0.45">
      <c r="A19" t="s">
        <v>126</v>
      </c>
      <c r="B19" t="s">
        <v>116</v>
      </c>
      <c r="C19" t="s">
        <v>261</v>
      </c>
      <c r="D19">
        <v>30</v>
      </c>
      <c r="E19" s="1" cm="1">
        <f t="array" ref="E19">SUMPRODUCT($G19:$FZZ19,$G$2:$FZZ$2)/SUMPRODUCT(--($G19:$FZZ19&lt;&gt;""),$G$2:$FZZ$2)</f>
        <v>1.5384061768205572</v>
      </c>
      <c r="F19" s="1" cm="1">
        <f t="array" ref="F19">SUMPRODUCT($G19:$FZZ19,$F$2:$FZY$2)/SUMPRODUCT(--($G19:$FZZ19&lt;&gt;""),$F$2:$FZY$2)</f>
        <v>1.5724634420362174</v>
      </c>
      <c r="G19">
        <v>1.54088189067826</v>
      </c>
      <c r="H19">
        <v>1.55041029683214</v>
      </c>
      <c r="I19">
        <v>1.54018281792009</v>
      </c>
      <c r="J19">
        <v>1.5535161531587101</v>
      </c>
      <c r="K19">
        <v>1.5369699083727899</v>
      </c>
      <c r="L19">
        <v>1.54641825223564</v>
      </c>
      <c r="M19">
        <v>1.5402289902403801</v>
      </c>
      <c r="N19">
        <v>1.54995357536171</v>
      </c>
      <c r="O19">
        <v>1.52520561683351</v>
      </c>
      <c r="P19">
        <v>1.54360528438848</v>
      </c>
      <c r="Q19">
        <v>1.4804132863112101</v>
      </c>
      <c r="R19">
        <v>1.5391976561698399</v>
      </c>
      <c r="S19">
        <v>1.5261126428059399</v>
      </c>
      <c r="T19">
        <v>1.55903957448256</v>
      </c>
      <c r="U19">
        <v>1.4872211100251</v>
      </c>
      <c r="V19">
        <v>1.51693158047043</v>
      </c>
      <c r="W19">
        <v>1.6513110002001401</v>
      </c>
      <c r="X19">
        <v>1.5592426665789301</v>
      </c>
      <c r="Y19">
        <v>1.6005336196098501</v>
      </c>
      <c r="Z19">
        <v>1.48885715337325</v>
      </c>
      <c r="AA19">
        <v>1.5238129558846401</v>
      </c>
      <c r="AB19">
        <v>1.52060355233101</v>
      </c>
      <c r="AC19">
        <v>1.54459957907088</v>
      </c>
      <c r="AD19">
        <v>1.5682440070082999</v>
      </c>
      <c r="AE19">
        <v>1.59861655373014</v>
      </c>
      <c r="AF19">
        <v>1.6424101486859299</v>
      </c>
      <c r="AG19">
        <v>1.5963545850212499</v>
      </c>
      <c r="AH19">
        <v>1.6179160937928101</v>
      </c>
      <c r="AI19">
        <v>1.49315489075203</v>
      </c>
      <c r="AJ19">
        <v>1.5284837208851101</v>
      </c>
      <c r="AK19">
        <v>1.54234942916886</v>
      </c>
      <c r="AL19">
        <v>1.5742555429971901</v>
      </c>
      <c r="AM19">
        <v>1.6114290717105799</v>
      </c>
      <c r="AN19">
        <v>1.5961721085737599</v>
      </c>
      <c r="AO19">
        <v>1.6109859485440701</v>
      </c>
      <c r="AP19">
        <v>1.6372997584566</v>
      </c>
      <c r="AQ19">
        <v>1.4869592961426199</v>
      </c>
      <c r="AR19">
        <v>1.5309875609894901</v>
      </c>
      <c r="AS19">
        <v>1.5524036750938599</v>
      </c>
      <c r="AT19">
        <v>1.5888080442986601</v>
      </c>
      <c r="AU19">
        <v>1.542529608717</v>
      </c>
      <c r="AV19">
        <v>1.58727030453891</v>
      </c>
      <c r="AW19">
        <v>1.56889602577327</v>
      </c>
      <c r="AX19">
        <v>1.6634344111609201</v>
      </c>
      <c r="AY19">
        <v>1.5354038507054399</v>
      </c>
      <c r="AZ19">
        <v>1.6120573103137701</v>
      </c>
      <c r="BA19">
        <v>1.47224258652165</v>
      </c>
      <c r="BB19">
        <v>1.5315428259441399</v>
      </c>
      <c r="BC19">
        <v>1.47942415324591</v>
      </c>
      <c r="BD19">
        <v>1.5308063880490601</v>
      </c>
      <c r="BE19">
        <v>1.5615729106505301</v>
      </c>
      <c r="BF19">
        <v>1.6642734462630899</v>
      </c>
      <c r="BG19">
        <v>1.5664553818729201</v>
      </c>
      <c r="BH19">
        <v>1.6310176950423101</v>
      </c>
      <c r="BI19">
        <v>1.5688182211127499</v>
      </c>
      <c r="BJ19">
        <v>1.6100039028974999</v>
      </c>
      <c r="BK19">
        <v>1.56779210915051</v>
      </c>
      <c r="BL19">
        <v>1.59384604214894</v>
      </c>
      <c r="BM19">
        <v>1.5714419460573801</v>
      </c>
      <c r="BN19">
        <v>1.60851869544521</v>
      </c>
      <c r="BO19">
        <v>1.5175713005807401</v>
      </c>
      <c r="BP19">
        <v>1.52978050241825</v>
      </c>
      <c r="BQ19">
        <v>1.5761171776431899</v>
      </c>
      <c r="BR19">
        <v>1.5107083115489901</v>
      </c>
      <c r="BS19">
        <v>1.5576289386109701</v>
      </c>
      <c r="BT19">
        <v>1.4633786736001699</v>
      </c>
      <c r="BU19">
        <v>1.5405433510532101</v>
      </c>
      <c r="BV19">
        <v>1.58061626440217</v>
      </c>
      <c r="BW19">
        <v>1.51108150862556</v>
      </c>
      <c r="BX19">
        <v>1.50680446980835</v>
      </c>
      <c r="BY19">
        <v>1.45703441999761</v>
      </c>
      <c r="BZ19">
        <v>1.47362172031437</v>
      </c>
      <c r="CA19">
        <v>1.47631912770931</v>
      </c>
      <c r="CB19">
        <v>1.50366054977724</v>
      </c>
      <c r="CC19">
        <v>1.55451736793408</v>
      </c>
      <c r="CD19">
        <v>1.55465297845928</v>
      </c>
      <c r="CE19">
        <v>1.3731034110104601</v>
      </c>
      <c r="CF19">
        <v>1.37547912947794</v>
      </c>
      <c r="CG19">
        <v>1.5872971993207201</v>
      </c>
      <c r="CH19">
        <v>1.62365681522164</v>
      </c>
      <c r="CI19">
        <v>1.61500240436131</v>
      </c>
      <c r="CJ19">
        <v>1.62372049289609</v>
      </c>
      <c r="CK19">
        <v>1.8073664607004301</v>
      </c>
      <c r="CL19">
        <v>1.6256598727691201</v>
      </c>
      <c r="CM19">
        <v>1.5393860777660799</v>
      </c>
      <c r="CN19">
        <v>1.5676166810333501</v>
      </c>
      <c r="CO19">
        <v>1.5228853604780399</v>
      </c>
      <c r="CP19">
        <v>1.5640482806351601</v>
      </c>
      <c r="CQ19">
        <v>1.5588282788380801</v>
      </c>
      <c r="CR19">
        <v>1.5758068251164401</v>
      </c>
      <c r="CS19">
        <v>1.5850192703758901</v>
      </c>
      <c r="CT19">
        <v>1.61924435836499</v>
      </c>
      <c r="CU19">
        <v>1.54384633934266</v>
      </c>
      <c r="CV19">
        <v>1.5153339130043899</v>
      </c>
      <c r="CW19">
        <v>1.5873148465948099</v>
      </c>
      <c r="CX19">
        <v>1.6195403552785199</v>
      </c>
      <c r="CY19">
        <v>1.52329272897033</v>
      </c>
      <c r="CZ19">
        <v>1.6057095785137601</v>
      </c>
      <c r="DA19">
        <v>1.55401611201579</v>
      </c>
      <c r="DB19">
        <v>1.5891189683111999</v>
      </c>
      <c r="DC19">
        <v>1.5054252964104</v>
      </c>
      <c r="DD19">
        <v>1.5388311978965501</v>
      </c>
      <c r="DE19">
        <v>1.5955739771339901</v>
      </c>
      <c r="DF19">
        <v>1.6692398228745799</v>
      </c>
      <c r="DG19">
        <v>1.5462608277085701</v>
      </c>
      <c r="DH19">
        <v>1.6016723331045499</v>
      </c>
      <c r="DI19">
        <v>1.56731816903054</v>
      </c>
      <c r="DJ19">
        <v>1.5715757178473699</v>
      </c>
      <c r="DK19">
        <v>1.5924226517654101</v>
      </c>
      <c r="DL19">
        <v>1.63204737599223</v>
      </c>
      <c r="DM19">
        <v>1.4513091318056299</v>
      </c>
      <c r="DN19">
        <v>1.45314804540568</v>
      </c>
      <c r="DO19">
        <v>1.5676491118197899</v>
      </c>
      <c r="DP19">
        <v>1.6054851799407699</v>
      </c>
      <c r="DQ19">
        <v>1.54968943192811</v>
      </c>
      <c r="DR19">
        <v>1.59972030677512</v>
      </c>
      <c r="DS19">
        <v>1.47974358763027</v>
      </c>
      <c r="DT19">
        <v>1.5092512345440201</v>
      </c>
      <c r="DU19">
        <v>1.4932054235352299</v>
      </c>
      <c r="DV19">
        <v>1.51130813794659</v>
      </c>
      <c r="DW19">
        <v>1.54638162267585</v>
      </c>
      <c r="DX19">
        <v>1.5625960173540001</v>
      </c>
      <c r="DY19">
        <v>1.5604717224949201</v>
      </c>
      <c r="DZ19">
        <v>1.59992099057342</v>
      </c>
      <c r="EA19">
        <v>1.57432611340157</v>
      </c>
      <c r="EB19">
        <v>1.6194389577205299</v>
      </c>
      <c r="EC19">
        <v>1.5140713268371799</v>
      </c>
      <c r="ED19">
        <v>1.58933307581322</v>
      </c>
      <c r="EE19">
        <v>1.4852365969110399</v>
      </c>
      <c r="EF19">
        <v>1.56774504008154</v>
      </c>
      <c r="EG19">
        <v>1.55890947997728</v>
      </c>
      <c r="EH19">
        <v>1.60907150014946</v>
      </c>
      <c r="EI19">
        <v>1.5614567256569301</v>
      </c>
      <c r="EJ19">
        <v>1.63097451440533</v>
      </c>
      <c r="EK19">
        <v>1.4909096353915601</v>
      </c>
      <c r="EL19">
        <v>1.5547416128642799</v>
      </c>
      <c r="EM19">
        <v>1.46920947635896</v>
      </c>
      <c r="EN19">
        <v>1.53935244345992</v>
      </c>
      <c r="EO19">
        <v>1.50515173577322</v>
      </c>
      <c r="EP19">
        <v>1.54376542820768</v>
      </c>
      <c r="EQ19">
        <v>1.4803494261318599</v>
      </c>
      <c r="ER19">
        <v>1.56464939884983</v>
      </c>
      <c r="ES19">
        <v>1.5002466758413899</v>
      </c>
      <c r="ET19">
        <v>1.62362310807682</v>
      </c>
      <c r="EU19">
        <v>1.5925228895218699</v>
      </c>
      <c r="EV19">
        <v>1.67554585291335</v>
      </c>
      <c r="EW19">
        <v>1.4732244871689399</v>
      </c>
      <c r="EX19">
        <v>1.57434361576239</v>
      </c>
      <c r="EY19">
        <v>1.5316167672532901</v>
      </c>
      <c r="EZ19">
        <v>1.61806994760385</v>
      </c>
      <c r="FA19">
        <v>1.6267302409050901</v>
      </c>
      <c r="FB19">
        <v>1.7082395407313999</v>
      </c>
      <c r="FC19">
        <v>1.58007116944312</v>
      </c>
      <c r="FD19">
        <v>1.6736573989928001</v>
      </c>
      <c r="FE19">
        <v>1.56660931353546</v>
      </c>
      <c r="FF19">
        <v>1.50440667817367</v>
      </c>
      <c r="FG19">
        <v>1.4770614197149099</v>
      </c>
      <c r="FH19">
        <v>1.5195926417306</v>
      </c>
      <c r="FI19">
        <v>1.5847967355161099</v>
      </c>
      <c r="FJ19">
        <v>1.6651517837015499</v>
      </c>
      <c r="FK19">
        <v>1.5093529730267701</v>
      </c>
      <c r="FL19">
        <v>1.58161696645406</v>
      </c>
      <c r="FM19">
        <v>1.4882194885726701</v>
      </c>
      <c r="FN19">
        <v>1.55640645548825</v>
      </c>
      <c r="FO19">
        <v>1.47561082032647</v>
      </c>
      <c r="FP19">
        <v>1.5389385397158299</v>
      </c>
      <c r="FQ19">
        <v>1.4702993871048899</v>
      </c>
      <c r="FR19">
        <v>1.5412538843057699</v>
      </c>
      <c r="FS19">
        <v>1.5071410040272399</v>
      </c>
      <c r="FT19">
        <v>1.5921558778568199</v>
      </c>
      <c r="FU19">
        <v>1.5426539625476501</v>
      </c>
      <c r="FV19">
        <v>1.6231763574192</v>
      </c>
      <c r="FW19">
        <v>1.5089465647892799</v>
      </c>
      <c r="FX19">
        <v>1.57279758451523</v>
      </c>
      <c r="FY19">
        <v>1.5248352070123901</v>
      </c>
      <c r="FZ19">
        <v>1.56650631501008</v>
      </c>
      <c r="GA19">
        <v>1.5217217234667699</v>
      </c>
      <c r="GB19">
        <v>1.6065586633832301</v>
      </c>
      <c r="GC19">
        <v>1.5337380469103701</v>
      </c>
      <c r="GD19">
        <v>1.62977576544117</v>
      </c>
      <c r="GE19">
        <v>1.5070624468200999</v>
      </c>
      <c r="GF19">
        <v>1.6195898479817401</v>
      </c>
      <c r="GG19">
        <v>1.4876053671046501</v>
      </c>
      <c r="GH19">
        <v>1.5502409186278601</v>
      </c>
      <c r="GI19">
        <v>1.5074759108308999</v>
      </c>
      <c r="GJ19">
        <v>1.64707966002186</v>
      </c>
      <c r="GK19">
        <v>1.56416798887055</v>
      </c>
      <c r="GL19">
        <v>1.6356142529825199</v>
      </c>
      <c r="GM19">
        <v>1.51131767858386</v>
      </c>
      <c r="GN19">
        <v>1.59903907062998</v>
      </c>
      <c r="GO19">
        <v>1.5484893704906899</v>
      </c>
      <c r="GP19">
        <v>1.63244491596209</v>
      </c>
      <c r="GQ19">
        <v>1.54929586080869</v>
      </c>
      <c r="GR19">
        <v>1.5648005770926701</v>
      </c>
      <c r="GS19">
        <v>1.48821172376759</v>
      </c>
      <c r="GT19">
        <v>1.5583876924235101</v>
      </c>
      <c r="GU19">
        <v>1.5171664653918899</v>
      </c>
      <c r="GV19">
        <v>1.5779240779992201</v>
      </c>
      <c r="GW19">
        <v>1.6260121456033001</v>
      </c>
      <c r="GX19">
        <v>1.67030199917378</v>
      </c>
      <c r="GY19">
        <v>1.52810600170455</v>
      </c>
      <c r="GZ19">
        <v>1.6169604240673501</v>
      </c>
      <c r="HA19">
        <v>1.4898278222335299</v>
      </c>
      <c r="HB19">
        <v>1.5114848270453001</v>
      </c>
      <c r="HC19">
        <v>1.5584550633463701</v>
      </c>
      <c r="HD19">
        <v>1.6770382058276601</v>
      </c>
      <c r="HE19">
        <v>1.5232053871123701</v>
      </c>
      <c r="HF19">
        <v>1.64969219709172</v>
      </c>
      <c r="HG19">
        <v>1.5088648517294301</v>
      </c>
      <c r="HH19">
        <v>1.5860423589711401</v>
      </c>
      <c r="HI19">
        <v>1.5254787759881601</v>
      </c>
      <c r="HJ19">
        <v>1.5818085928232699</v>
      </c>
      <c r="HK19">
        <v>1.46097921144719</v>
      </c>
      <c r="HL19">
        <v>1.53851376393411</v>
      </c>
      <c r="HM19">
        <v>1.6126465276877799</v>
      </c>
      <c r="HN19">
        <v>1.69172450977635</v>
      </c>
      <c r="HO19">
        <v>1.5203212371475601</v>
      </c>
      <c r="HP19">
        <v>1.5544996213500299</v>
      </c>
      <c r="HQ19">
        <v>1.55407034659293</v>
      </c>
      <c r="HR19">
        <v>1.6478546426966301</v>
      </c>
      <c r="HS19">
        <v>1.5557464609931</v>
      </c>
      <c r="HT19">
        <v>1.6433099301949301</v>
      </c>
      <c r="HU19">
        <v>1.5793768463078399</v>
      </c>
      <c r="HV19">
        <v>1.6867866968896801</v>
      </c>
      <c r="HW19">
        <v>1.5307142742718101</v>
      </c>
      <c r="HX19">
        <v>1.6276138325293401</v>
      </c>
      <c r="HY19">
        <v>1.5128198214916899</v>
      </c>
      <c r="HZ19">
        <v>1.6205007575603201</v>
      </c>
      <c r="IA19">
        <v>1.5057258912485201</v>
      </c>
      <c r="IB19">
        <v>1.6051819592702401</v>
      </c>
      <c r="IC19">
        <v>1.4758154132821999</v>
      </c>
      <c r="ID19">
        <v>1.5543441231467501</v>
      </c>
      <c r="IE19">
        <v>1.54304239986283</v>
      </c>
      <c r="IF19">
        <v>1.6387423092536799</v>
      </c>
      <c r="IG19">
        <v>1.5306866146022899</v>
      </c>
      <c r="IH19">
        <v>1.5886465239083101</v>
      </c>
      <c r="II19">
        <v>1.5074584373553801</v>
      </c>
      <c r="IJ19">
        <v>1.5674193195722199</v>
      </c>
      <c r="IK19">
        <v>1.50467496539108</v>
      </c>
      <c r="IL19">
        <v>1.63683539714618</v>
      </c>
      <c r="IM19">
        <v>1.4946153921813099</v>
      </c>
      <c r="IN19">
        <v>1.5380807926953901</v>
      </c>
      <c r="IO19">
        <v>1.5296754175078999</v>
      </c>
      <c r="IP19">
        <v>1.5926702329882501</v>
      </c>
      <c r="IQ19">
        <v>1.4537322999158999</v>
      </c>
      <c r="IR19">
        <v>1.55739218202624</v>
      </c>
      <c r="IS19">
        <v>1.40435541560576</v>
      </c>
      <c r="IT19">
        <v>1.49399247502218</v>
      </c>
      <c r="IU19">
        <v>1.4762320645409499</v>
      </c>
      <c r="IV19">
        <v>1.5788845470128501</v>
      </c>
    </row>
    <row r="20" spans="1:256" x14ac:dyDescent="0.45">
      <c r="A20" t="s">
        <v>117</v>
      </c>
      <c r="B20" t="s">
        <v>189</v>
      </c>
      <c r="C20" t="s">
        <v>113</v>
      </c>
      <c r="D20">
        <v>30</v>
      </c>
      <c r="E20" s="1" cm="1">
        <f t="array" ref="E20">SUMPRODUCT($G20:$FZZ20,$G$2:$FZZ$2)/SUMPRODUCT(--($G20:$FZZ20&lt;&gt;""),$G$2:$FZZ$2)</f>
        <v>2.0989344493617814</v>
      </c>
      <c r="F20" s="1" cm="1">
        <f t="array" ref="F20">SUMPRODUCT($G20:$FZZ20,$F$2:$FZY$2)/SUMPRODUCT(--($G20:$FZZ20&lt;&gt;""),$F$2:$FZY$2)</f>
        <v>1.9867873281160555</v>
      </c>
      <c r="G20">
        <v>1.9949881908765501</v>
      </c>
      <c r="H20">
        <v>1.9019210649820599</v>
      </c>
      <c r="I20">
        <v>1.9286163593011401</v>
      </c>
      <c r="J20">
        <v>1.8494037073629099</v>
      </c>
      <c r="K20">
        <v>1.9961594201072399</v>
      </c>
      <c r="L20">
        <v>1.8943829117873801</v>
      </c>
      <c r="M20">
        <v>1.98958103900049</v>
      </c>
      <c r="N20">
        <v>1.90631645653742</v>
      </c>
      <c r="O20">
        <v>1.9729551478580001</v>
      </c>
      <c r="P20">
        <v>1.88322292730568</v>
      </c>
      <c r="Q20">
        <v>1.8010420066159301</v>
      </c>
      <c r="R20">
        <v>1.7923164811197601</v>
      </c>
      <c r="S20">
        <v>2.0899544818484199</v>
      </c>
      <c r="T20">
        <v>2.09640953334543</v>
      </c>
      <c r="U20">
        <v>2.2197344732998201</v>
      </c>
      <c r="V20">
        <v>2.0956045338517</v>
      </c>
      <c r="W20">
        <v>2.4454428146505198</v>
      </c>
      <c r="X20">
        <v>2.1215061682787901</v>
      </c>
      <c r="Y20">
        <v>2.3124925774657101</v>
      </c>
      <c r="Z20">
        <v>1.91686354955156</v>
      </c>
      <c r="AA20">
        <v>1.9851310222199099</v>
      </c>
      <c r="AB20">
        <v>1.9372377852118099</v>
      </c>
      <c r="AC20">
        <v>2.0031819980137699</v>
      </c>
      <c r="AD20">
        <v>1.9429544836755399</v>
      </c>
      <c r="AE20">
        <v>2.0094889141236401</v>
      </c>
      <c r="AF20">
        <v>1.9967533063457701</v>
      </c>
      <c r="AG20">
        <v>2.0782026003762</v>
      </c>
      <c r="AH20">
        <v>2.0689877527054898</v>
      </c>
      <c r="AI20">
        <v>2.0041025235809702</v>
      </c>
      <c r="AJ20">
        <v>1.91765841805231</v>
      </c>
      <c r="AK20">
        <v>2.1304649845078698</v>
      </c>
      <c r="AL20">
        <v>2.0316654816158199</v>
      </c>
      <c r="AM20">
        <v>2.18057384630711</v>
      </c>
      <c r="AN20">
        <v>2.0111117108229402</v>
      </c>
      <c r="AO20">
        <v>2.1838311327013802</v>
      </c>
      <c r="AP20">
        <v>2.16750453270781</v>
      </c>
      <c r="AQ20">
        <v>1.8305700018804001</v>
      </c>
      <c r="AR20">
        <v>1.8340570532331899</v>
      </c>
      <c r="AS20">
        <v>1.98441361235167</v>
      </c>
      <c r="AT20">
        <v>1.94638497249804</v>
      </c>
      <c r="AU20">
        <v>2.2648369410870401</v>
      </c>
      <c r="AV20">
        <v>2.0129901531828498</v>
      </c>
      <c r="AW20">
        <v>1.9458580242269301</v>
      </c>
      <c r="AX20">
        <v>1.9991554805379701</v>
      </c>
      <c r="AY20">
        <v>1.9524557899021799</v>
      </c>
      <c r="AZ20">
        <v>1.98239253041258</v>
      </c>
      <c r="BA20">
        <v>1.8192066302220899</v>
      </c>
      <c r="BB20">
        <v>1.8272190805450801</v>
      </c>
      <c r="BC20">
        <v>1.8744957480220401</v>
      </c>
      <c r="BD20">
        <v>1.8575651026523901</v>
      </c>
      <c r="BE20">
        <v>2.04574446092351</v>
      </c>
      <c r="BF20">
        <v>2.1223591965978001</v>
      </c>
      <c r="BG20">
        <v>1.95383247099744</v>
      </c>
      <c r="BH20">
        <v>1.94234454325747</v>
      </c>
      <c r="BI20">
        <v>2.2686606818908799</v>
      </c>
      <c r="BJ20">
        <v>2.0393066476357702</v>
      </c>
      <c r="BK20">
        <v>1.9055388652440901</v>
      </c>
      <c r="BL20">
        <v>1.8883191444631799</v>
      </c>
      <c r="BM20">
        <v>2.0644147556110899</v>
      </c>
      <c r="BN20">
        <v>2.03530078488104</v>
      </c>
      <c r="BO20">
        <v>1.9347421539232199</v>
      </c>
      <c r="BP20">
        <v>1.8990769598948001</v>
      </c>
      <c r="BQ20">
        <v>2.0593548989177402</v>
      </c>
      <c r="BR20">
        <v>1.84157218946993</v>
      </c>
      <c r="BS20">
        <v>1.9394186815285399</v>
      </c>
      <c r="BT20">
        <v>1.8115793114852601</v>
      </c>
      <c r="BU20">
        <v>2.3584540514401899</v>
      </c>
      <c r="BV20">
        <v>2.0735350052042398</v>
      </c>
      <c r="BW20">
        <v>2.4028308831442202</v>
      </c>
      <c r="BX20">
        <v>2.0148138339654502</v>
      </c>
      <c r="BY20">
        <v>2.4052226150517799</v>
      </c>
      <c r="BZ20">
        <v>1.9709180239537001</v>
      </c>
      <c r="CA20">
        <v>1.96072819956319</v>
      </c>
      <c r="CB20">
        <v>1.8556737080764101</v>
      </c>
      <c r="CC20">
        <v>2.1877242514228699</v>
      </c>
      <c r="CD20">
        <v>1.9292129512713601</v>
      </c>
      <c r="CE20">
        <v>1.94887532141652</v>
      </c>
      <c r="CF20">
        <v>1.7627919813845201</v>
      </c>
      <c r="CG20">
        <v>2.29907267403757</v>
      </c>
      <c r="CH20">
        <v>2.1136834289576498</v>
      </c>
      <c r="CI20">
        <v>2.2798599596261702</v>
      </c>
      <c r="CJ20">
        <v>2.09816494769349</v>
      </c>
      <c r="CK20">
        <v>2.2690403678914501</v>
      </c>
      <c r="CL20">
        <v>2.1190235769071499</v>
      </c>
      <c r="CM20">
        <v>1.96361020516775</v>
      </c>
      <c r="CN20">
        <v>1.9409329439159599</v>
      </c>
      <c r="CO20">
        <v>1.9356643533236899</v>
      </c>
      <c r="CP20">
        <v>1.8947553358656399</v>
      </c>
      <c r="CQ20">
        <v>1.9121074336831401</v>
      </c>
      <c r="CR20">
        <v>1.88728257082698</v>
      </c>
      <c r="CS20">
        <v>2.0166124133179899</v>
      </c>
      <c r="CT20">
        <v>1.9557419359735799</v>
      </c>
      <c r="CU20">
        <v>2.0504394494392502</v>
      </c>
      <c r="CV20">
        <v>1.91782672905909</v>
      </c>
      <c r="CW20">
        <v>2.1157252047836801</v>
      </c>
      <c r="CX20">
        <v>2.03578351299738</v>
      </c>
      <c r="CY20">
        <v>1.8343990222628099</v>
      </c>
      <c r="CZ20">
        <v>1.89692076218663</v>
      </c>
      <c r="DA20">
        <v>2.1462958514524</v>
      </c>
      <c r="DB20">
        <v>2.0875564437564398</v>
      </c>
      <c r="DC20">
        <v>1.8709193120359899</v>
      </c>
      <c r="DD20">
        <v>1.85648183323831</v>
      </c>
      <c r="DE20">
        <v>2.7045355899304502</v>
      </c>
      <c r="DF20">
        <v>2.1904455151124398</v>
      </c>
      <c r="DG20">
        <v>1.9297489852685601</v>
      </c>
      <c r="DH20">
        <v>1.94029291426865</v>
      </c>
      <c r="DI20">
        <v>3.05566614374876</v>
      </c>
      <c r="DJ20">
        <v>2.39240429342893</v>
      </c>
      <c r="DK20">
        <v>2.0444535346245498</v>
      </c>
      <c r="DL20">
        <v>2.0689872102536202</v>
      </c>
      <c r="DM20">
        <v>2.55897995449808</v>
      </c>
      <c r="DN20">
        <v>2.0776665222963699</v>
      </c>
      <c r="DO20">
        <v>2.08716470596109</v>
      </c>
      <c r="DP20">
        <v>2.0615379293645502</v>
      </c>
      <c r="DQ20">
        <v>2.1980458450123499</v>
      </c>
      <c r="DR20">
        <v>2.0224154503066698</v>
      </c>
      <c r="DS20">
        <v>2.1623418793556599</v>
      </c>
      <c r="DT20">
        <v>2.0014515283366601</v>
      </c>
      <c r="DU20">
        <v>1.87854326649382</v>
      </c>
      <c r="DV20">
        <v>1.8345303580146599</v>
      </c>
      <c r="DW20">
        <v>2.25687090563782</v>
      </c>
      <c r="DX20">
        <v>2.0281684681008101</v>
      </c>
      <c r="DY20">
        <v>2.0059149756622299</v>
      </c>
      <c r="DZ20">
        <v>2.0046401829334202</v>
      </c>
      <c r="EA20">
        <v>2.2479707061474201</v>
      </c>
      <c r="EB20">
        <v>2.0701383879448598</v>
      </c>
      <c r="EC20">
        <v>1.85984119460055</v>
      </c>
      <c r="ED20">
        <v>1.9080701249432701</v>
      </c>
      <c r="EE20">
        <v>1.91188616122755</v>
      </c>
      <c r="EF20">
        <v>1.8828715893897401</v>
      </c>
      <c r="EG20">
        <v>1.8550511247988799</v>
      </c>
      <c r="EH20">
        <v>1.85641741493212</v>
      </c>
      <c r="EI20">
        <v>1.95691432800098</v>
      </c>
      <c r="EJ20">
        <v>1.96583149440153</v>
      </c>
      <c r="EK20">
        <v>1.8660187296866499</v>
      </c>
      <c r="EL20">
        <v>1.8953707334374601</v>
      </c>
      <c r="EM20">
        <v>1.79900719206931</v>
      </c>
      <c r="EN20">
        <v>1.8436139416644699</v>
      </c>
      <c r="EO20">
        <v>1.93489521172691</v>
      </c>
      <c r="EP20">
        <v>1.92021566008588</v>
      </c>
      <c r="EQ20">
        <v>1.9333674403779499</v>
      </c>
      <c r="ER20">
        <v>1.9160872700948299</v>
      </c>
      <c r="ES20">
        <v>1.85486821014277</v>
      </c>
      <c r="ET20">
        <v>1.9199247856152699</v>
      </c>
      <c r="EU20">
        <v>1.8814768043961401</v>
      </c>
      <c r="EV20">
        <v>1.9477932345656399</v>
      </c>
      <c r="EW20">
        <v>1.8717761468801899</v>
      </c>
      <c r="EX20">
        <v>1.9320640243067</v>
      </c>
      <c r="EY20">
        <v>1.8679951185435699</v>
      </c>
      <c r="EZ20">
        <v>1.9594154166586599</v>
      </c>
      <c r="FA20">
        <v>1.93128366773982</v>
      </c>
      <c r="FB20">
        <v>2.01743664977869</v>
      </c>
      <c r="FC20">
        <v>1.9368325816493599</v>
      </c>
      <c r="FD20">
        <v>2.00582385966168</v>
      </c>
      <c r="FE20">
        <v>2.0011375886735299</v>
      </c>
      <c r="FF20">
        <v>1.9752637966042601</v>
      </c>
      <c r="FG20">
        <v>1.9902035531115101</v>
      </c>
      <c r="FH20">
        <v>2.0122004423093101</v>
      </c>
      <c r="FI20">
        <v>1.9161218881372699</v>
      </c>
      <c r="FJ20">
        <v>1.96068459976057</v>
      </c>
      <c r="FK20">
        <v>1.83206871631857</v>
      </c>
      <c r="FL20">
        <v>1.8466665447928901</v>
      </c>
      <c r="FM20">
        <v>1.8487546321366699</v>
      </c>
      <c r="FN20">
        <v>1.8923083209329301</v>
      </c>
      <c r="FO20">
        <v>1.9683492999051899</v>
      </c>
      <c r="FP20">
        <v>1.9126622938864799</v>
      </c>
      <c r="FQ20">
        <v>2.0357980637033202</v>
      </c>
      <c r="FR20">
        <v>1.98682537116437</v>
      </c>
      <c r="FS20">
        <v>1.8372422332635201</v>
      </c>
      <c r="FT20">
        <v>1.9157094904212699</v>
      </c>
      <c r="FU20">
        <v>1.96466897437877</v>
      </c>
      <c r="FV20">
        <v>1.9479677856495801</v>
      </c>
      <c r="FW20">
        <v>1.9035431214734699</v>
      </c>
      <c r="FX20">
        <v>1.8826670446670699</v>
      </c>
      <c r="FY20">
        <v>2.0983383318340199</v>
      </c>
      <c r="FZ20">
        <v>2.0090221590535902</v>
      </c>
      <c r="GA20">
        <v>1.8443199906496699</v>
      </c>
      <c r="GB20">
        <v>1.90321370895654</v>
      </c>
      <c r="GC20">
        <v>1.9189496191625799</v>
      </c>
      <c r="GD20">
        <v>1.9537479381876499</v>
      </c>
      <c r="GE20">
        <v>1.8830273334048599</v>
      </c>
      <c r="GF20">
        <v>1.9086810230817299</v>
      </c>
      <c r="GG20">
        <v>2.0800973580603199</v>
      </c>
      <c r="GH20">
        <v>1.98914743896597</v>
      </c>
      <c r="GI20">
        <v>1.83242024740356</v>
      </c>
      <c r="GJ20">
        <v>1.9263272898754999</v>
      </c>
      <c r="GK20">
        <v>1.9367607736974399</v>
      </c>
      <c r="GL20">
        <v>1.9876445858101099</v>
      </c>
      <c r="GM20">
        <v>1.8329790916587501</v>
      </c>
      <c r="GN20">
        <v>1.87232816110606</v>
      </c>
      <c r="GO20">
        <v>1.88800472404166</v>
      </c>
      <c r="GP20">
        <v>1.9216899710523601</v>
      </c>
      <c r="GQ20">
        <v>2.0618014521280199</v>
      </c>
      <c r="GR20">
        <v>1.98481999622188</v>
      </c>
      <c r="GS20">
        <v>1.8930620301246399</v>
      </c>
      <c r="GT20">
        <v>1.8769947719184901</v>
      </c>
      <c r="GU20">
        <v>1.8386878537720399</v>
      </c>
      <c r="GV20">
        <v>1.8927854658211201</v>
      </c>
      <c r="GW20">
        <v>1.96241225096691</v>
      </c>
      <c r="GX20">
        <v>1.9298390614002101</v>
      </c>
      <c r="GY20">
        <v>1.9090892925241001</v>
      </c>
      <c r="GZ20">
        <v>1.9271408202773499</v>
      </c>
      <c r="HA20">
        <v>1.9507386846693899</v>
      </c>
      <c r="HB20">
        <v>1.89236877231281</v>
      </c>
      <c r="HC20">
        <v>1.9613708148319899</v>
      </c>
      <c r="HD20">
        <v>2.0095146573809601</v>
      </c>
      <c r="HE20">
        <v>1.9670622895198</v>
      </c>
      <c r="HF20">
        <v>2.0092757151386702</v>
      </c>
      <c r="HG20">
        <v>1.84645366796518</v>
      </c>
      <c r="HH20">
        <v>1.92523521580519</v>
      </c>
      <c r="HI20">
        <v>2.0134588172035599</v>
      </c>
      <c r="HJ20">
        <v>1.9450319277342201</v>
      </c>
      <c r="HK20">
        <v>1.8509568617875101</v>
      </c>
      <c r="HL20">
        <v>1.8672124442209499</v>
      </c>
      <c r="HM20">
        <v>1.95039857633839</v>
      </c>
      <c r="HN20">
        <v>1.9652306513283799</v>
      </c>
      <c r="HO20">
        <v>1.9641829812752201</v>
      </c>
      <c r="HP20">
        <v>1.9793689024982499</v>
      </c>
      <c r="HQ20">
        <v>1.7786022713551299</v>
      </c>
      <c r="HR20">
        <v>1.8590809459165201</v>
      </c>
      <c r="HS20">
        <v>1.87083779978207</v>
      </c>
      <c r="HT20">
        <v>1.93463351392879</v>
      </c>
      <c r="HU20">
        <v>1.98525337874521</v>
      </c>
      <c r="HV20">
        <v>2.04066848482476</v>
      </c>
      <c r="HW20">
        <v>1.8483658613967699</v>
      </c>
      <c r="HX20">
        <v>1.91996243449078</v>
      </c>
      <c r="HY20">
        <v>1.95494043396872</v>
      </c>
      <c r="HZ20">
        <v>1.98174959387557</v>
      </c>
      <c r="IA20">
        <v>1.9777551833015401</v>
      </c>
      <c r="IB20">
        <v>1.96133866514579</v>
      </c>
      <c r="IC20">
        <v>1.9066824208058799</v>
      </c>
      <c r="ID20">
        <v>1.9011272902397001</v>
      </c>
      <c r="IE20">
        <v>1.9575874406247999</v>
      </c>
      <c r="IF20">
        <v>1.9767573789818</v>
      </c>
      <c r="IG20">
        <v>1.8295758431626701</v>
      </c>
      <c r="IH20">
        <v>1.86267247850799</v>
      </c>
      <c r="II20">
        <v>1.89558846654396</v>
      </c>
      <c r="IJ20">
        <v>1.8740118341777401</v>
      </c>
      <c r="IK20">
        <v>1.80370375584445</v>
      </c>
      <c r="IL20">
        <v>1.8604789676240101</v>
      </c>
      <c r="IM20">
        <v>1.9773311795282</v>
      </c>
      <c r="IN20">
        <v>1.92516296248156</v>
      </c>
      <c r="IO20">
        <v>1.9085472818646201</v>
      </c>
      <c r="IP20">
        <v>1.92855816075852</v>
      </c>
      <c r="IQ20">
        <v>1.7837417975644301</v>
      </c>
      <c r="IR20">
        <v>1.85351469161232</v>
      </c>
      <c r="IS20">
        <v>1.78060334351665</v>
      </c>
      <c r="IT20">
        <v>1.8611745778378599</v>
      </c>
      <c r="IU20">
        <v>1.9131245017288701</v>
      </c>
      <c r="IV20">
        <v>1.90275890881155</v>
      </c>
    </row>
    <row r="21" spans="1:256" x14ac:dyDescent="0.45">
      <c r="A21" t="s">
        <v>118</v>
      </c>
      <c r="B21" t="s">
        <v>112</v>
      </c>
      <c r="C21" t="s">
        <v>114</v>
      </c>
      <c r="D21">
        <v>30</v>
      </c>
      <c r="E21" s="1" cm="1">
        <f t="array" ref="E21">SUMPRODUCT($G21:$FZZ21,$G$2:$FZZ$2)/SUMPRODUCT(--($G21:$FZZ21&lt;&gt;""),$G$2:$FZZ$2)</f>
        <v>1.9552296057796374</v>
      </c>
      <c r="F21" s="1" cm="1">
        <f t="array" ref="F21">SUMPRODUCT($G21:$FZZ21,$F$2:$FZY$2)/SUMPRODUCT(--($G21:$FZZ21&lt;&gt;""),$F$2:$FZY$2)</f>
        <v>1.8594997716728434</v>
      </c>
      <c r="G21">
        <v>1.8596776742357299</v>
      </c>
      <c r="H21">
        <v>1.8340715820417499</v>
      </c>
      <c r="I21">
        <v>1.8631988839595901</v>
      </c>
      <c r="J21">
        <v>1.8329700905325199</v>
      </c>
      <c r="K21">
        <v>1.8626103057652501</v>
      </c>
      <c r="L21">
        <v>1.82702764592736</v>
      </c>
      <c r="M21">
        <v>1.85860517221736</v>
      </c>
      <c r="N21">
        <v>1.8285302662059</v>
      </c>
      <c r="O21">
        <v>1.84477802517989</v>
      </c>
      <c r="P21">
        <v>1.8088495367250499</v>
      </c>
      <c r="Q21">
        <v>1.65087037195831</v>
      </c>
      <c r="R21">
        <v>1.70979037038238</v>
      </c>
      <c r="S21">
        <v>1.85753569799574</v>
      </c>
      <c r="T21">
        <v>1.8509976726222701</v>
      </c>
      <c r="U21">
        <v>1.7871176252251899</v>
      </c>
      <c r="V21">
        <v>1.8003216613509001</v>
      </c>
      <c r="W21">
        <v>2.1169230096436</v>
      </c>
      <c r="X21">
        <v>1.9075185850223699</v>
      </c>
      <c r="Y21">
        <v>1.9746058875411601</v>
      </c>
      <c r="Z21">
        <v>1.7871307357617401</v>
      </c>
      <c r="AA21">
        <v>2.1588745814297501</v>
      </c>
      <c r="AB21">
        <v>1.9391103192165899</v>
      </c>
      <c r="AC21">
        <v>2.10084078167935</v>
      </c>
      <c r="AD21">
        <v>1.90253882963405</v>
      </c>
      <c r="AE21">
        <v>1.8940670649271101</v>
      </c>
      <c r="AF21">
        <v>1.88385284617914</v>
      </c>
      <c r="AG21">
        <v>1.91123862578366</v>
      </c>
      <c r="AH21">
        <v>1.89161381279471</v>
      </c>
      <c r="AI21">
        <v>2.0149594938823099</v>
      </c>
      <c r="AJ21">
        <v>1.8418994054670199</v>
      </c>
      <c r="AK21">
        <v>1.98765791598483</v>
      </c>
      <c r="AL21">
        <v>1.9123313580928001</v>
      </c>
      <c r="AM21">
        <v>1.94473860646902</v>
      </c>
      <c r="AN21">
        <v>1.9008604480420701</v>
      </c>
      <c r="AO21">
        <v>2.02585227796714</v>
      </c>
      <c r="AP21">
        <v>1.9909409676061101</v>
      </c>
      <c r="AQ21">
        <v>1.6713885582803101</v>
      </c>
      <c r="AR21">
        <v>1.75970523440486</v>
      </c>
      <c r="AS21">
        <v>1.7822550148057501</v>
      </c>
      <c r="AT21">
        <v>1.7731077456559701</v>
      </c>
      <c r="AU21">
        <v>1.79027234416346</v>
      </c>
      <c r="AV21">
        <v>1.83805411857932</v>
      </c>
      <c r="AW21">
        <v>1.7891326604466899</v>
      </c>
      <c r="AX21">
        <v>1.8263469719529399</v>
      </c>
      <c r="AY21">
        <v>1.8027840864946301</v>
      </c>
      <c r="AZ21">
        <v>1.8235255076312999</v>
      </c>
      <c r="BA21">
        <v>1.67435521679477</v>
      </c>
      <c r="BB21">
        <v>1.74243615179337</v>
      </c>
      <c r="BC21">
        <v>1.66340362519555</v>
      </c>
      <c r="BD21">
        <v>1.7155487538555301</v>
      </c>
      <c r="BE21">
        <v>2.3645115887066601</v>
      </c>
      <c r="BF21">
        <v>1.95364229997781</v>
      </c>
      <c r="BG21">
        <v>1.8571212947403399</v>
      </c>
      <c r="BH21">
        <v>1.84584535760636</v>
      </c>
      <c r="BI21">
        <v>1.8298241798359201</v>
      </c>
      <c r="BJ21">
        <v>1.8771694229579701</v>
      </c>
      <c r="BK21">
        <v>1.74930538296785</v>
      </c>
      <c r="BL21">
        <v>1.7812192309088499</v>
      </c>
      <c r="BM21">
        <v>1.75628642372386</v>
      </c>
      <c r="BN21">
        <v>1.7619573344647801</v>
      </c>
      <c r="BO21">
        <v>1.72450040593692</v>
      </c>
      <c r="BP21">
        <v>1.7719858914936799</v>
      </c>
      <c r="BQ21">
        <v>2.2736511997940001</v>
      </c>
      <c r="BR21">
        <v>1.91075718028953</v>
      </c>
      <c r="BS21">
        <v>2.15446455011273</v>
      </c>
      <c r="BT21">
        <v>1.8018859534826599</v>
      </c>
      <c r="BU21">
        <v>2.0462619651745402</v>
      </c>
      <c r="BV21">
        <v>1.8913641926242499</v>
      </c>
      <c r="BW21">
        <v>1.7469438283327401</v>
      </c>
      <c r="BX21">
        <v>1.7372538882260899</v>
      </c>
      <c r="BY21">
        <v>1.88532992279003</v>
      </c>
      <c r="BZ21">
        <v>1.7430351427164399</v>
      </c>
      <c r="CA21">
        <v>1.9195648109094801</v>
      </c>
      <c r="CB21">
        <v>1.8265155117917899</v>
      </c>
      <c r="CC21">
        <v>2.1162829744653502</v>
      </c>
      <c r="CD21">
        <v>1.9061183691346599</v>
      </c>
      <c r="CE21">
        <v>2.0728405210790202</v>
      </c>
      <c r="CF21">
        <v>1.72873743905091</v>
      </c>
      <c r="CG21">
        <v>1.9996762999767901</v>
      </c>
      <c r="CH21">
        <v>1.94390547748224</v>
      </c>
      <c r="CI21">
        <v>1.9087853782422901</v>
      </c>
      <c r="CJ21">
        <v>1.8518253092754</v>
      </c>
      <c r="CK21">
        <v>2.0938024378429398</v>
      </c>
      <c r="CL21">
        <v>1.9712092220530699</v>
      </c>
      <c r="CM21">
        <v>1.93010277575001</v>
      </c>
      <c r="CN21">
        <v>1.8794479638147901</v>
      </c>
      <c r="CO21">
        <v>1.6731101209567301</v>
      </c>
      <c r="CP21">
        <v>1.7601992701131499</v>
      </c>
      <c r="CQ21">
        <v>1.79382705987152</v>
      </c>
      <c r="CR21">
        <v>1.74773412852068</v>
      </c>
      <c r="CS21">
        <v>1.89901855816572</v>
      </c>
      <c r="CT21">
        <v>1.8614619049357699</v>
      </c>
      <c r="CU21">
        <v>2.7743640472564399</v>
      </c>
      <c r="CV21">
        <v>1.9742094635046299</v>
      </c>
      <c r="CW21">
        <v>1.9033835653327</v>
      </c>
      <c r="CX21">
        <v>1.88638263279271</v>
      </c>
      <c r="CY21">
        <v>1.74040304287245</v>
      </c>
      <c r="CZ21">
        <v>1.8053010004601</v>
      </c>
      <c r="DA21">
        <v>1.9081825998522699</v>
      </c>
      <c r="DB21">
        <v>1.8866694284649099</v>
      </c>
      <c r="DC21">
        <v>1.7802179939040601</v>
      </c>
      <c r="DD21">
        <v>1.76950549076625</v>
      </c>
      <c r="DE21">
        <v>2.2907434715890602</v>
      </c>
      <c r="DF21">
        <v>2.0663808202901599</v>
      </c>
      <c r="DG21">
        <v>2.2045684441817701</v>
      </c>
      <c r="DH21">
        <v>2.05700227945565</v>
      </c>
      <c r="DI21">
        <v>2.2852130814009501</v>
      </c>
      <c r="DJ21">
        <v>1.89371401250259</v>
      </c>
      <c r="DK21">
        <v>1.8509784879164299</v>
      </c>
      <c r="DL21">
        <v>1.8859963096941701</v>
      </c>
      <c r="DM21">
        <v>1.98943987549134</v>
      </c>
      <c r="DN21">
        <v>1.8241374109952</v>
      </c>
      <c r="DO21">
        <v>1.925418897248</v>
      </c>
      <c r="DP21">
        <v>1.9412811055105399</v>
      </c>
      <c r="DQ21">
        <v>1.90569724123073</v>
      </c>
      <c r="DR21">
        <v>1.8559841642102</v>
      </c>
      <c r="DS21">
        <v>2.1028454900548499</v>
      </c>
      <c r="DT21">
        <v>1.86384025981902</v>
      </c>
      <c r="DU21">
        <v>2.1494316849936199</v>
      </c>
      <c r="DV21">
        <v>1.8521021222145999</v>
      </c>
      <c r="DW21">
        <v>2.24551903521093</v>
      </c>
      <c r="DX21">
        <v>1.93642630915008</v>
      </c>
      <c r="DY21">
        <v>2.0550166290920999</v>
      </c>
      <c r="DZ21">
        <v>1.94002750797919</v>
      </c>
      <c r="EA21">
        <v>1.93603776539115</v>
      </c>
      <c r="EB21">
        <v>1.9021626489981001</v>
      </c>
      <c r="EC21">
        <v>1.78227178188275</v>
      </c>
      <c r="ED21">
        <v>1.79896244669029</v>
      </c>
      <c r="EE21">
        <v>1.8492997540840299</v>
      </c>
      <c r="EF21">
        <v>1.78395734892389</v>
      </c>
      <c r="EG21">
        <v>1.88327087677163</v>
      </c>
      <c r="EH21">
        <v>1.8260923464627601</v>
      </c>
      <c r="EI21">
        <v>1.8180634631474699</v>
      </c>
      <c r="EJ21">
        <v>1.8329746444083601</v>
      </c>
      <c r="EK21">
        <v>1.7575382450019601</v>
      </c>
      <c r="EL21">
        <v>1.7871991659889701</v>
      </c>
      <c r="EM21">
        <v>1.84338379395497</v>
      </c>
      <c r="EN21">
        <v>1.8026887724790599</v>
      </c>
      <c r="EO21">
        <v>1.8738953721968601</v>
      </c>
      <c r="EP21">
        <v>1.80079738198256</v>
      </c>
      <c r="EQ21">
        <v>1.7386253636479001</v>
      </c>
      <c r="ER21">
        <v>1.78120426680208</v>
      </c>
      <c r="ES21">
        <v>1.7805072734699301</v>
      </c>
      <c r="ET21">
        <v>1.8385945259158001</v>
      </c>
      <c r="EU21">
        <v>1.85180547898114</v>
      </c>
      <c r="EV21">
        <v>1.85579907729488</v>
      </c>
      <c r="EW21">
        <v>1.8388623055555999</v>
      </c>
      <c r="EX21">
        <v>1.84039963575629</v>
      </c>
      <c r="EY21">
        <v>1.8106896503932799</v>
      </c>
      <c r="EZ21">
        <v>1.8410338981113801</v>
      </c>
      <c r="FA21">
        <v>1.82431453513838</v>
      </c>
      <c r="FB21">
        <v>1.8938984516156401</v>
      </c>
      <c r="FC21">
        <v>1.8662745776204901</v>
      </c>
      <c r="FD21">
        <v>1.89838338579701</v>
      </c>
      <c r="FE21">
        <v>1.94308879881345</v>
      </c>
      <c r="FF21">
        <v>1.82938044115033</v>
      </c>
      <c r="FG21">
        <v>1.8777585616602299</v>
      </c>
      <c r="FH21">
        <v>1.8093694436662799</v>
      </c>
      <c r="FI21">
        <v>1.77298093518928</v>
      </c>
      <c r="FJ21">
        <v>1.85143162463024</v>
      </c>
      <c r="FK21">
        <v>2.0804366896222102</v>
      </c>
      <c r="FL21">
        <v>1.8398006357041901</v>
      </c>
      <c r="FM21">
        <v>1.7268817889338299</v>
      </c>
      <c r="FN21">
        <v>1.75930958979329</v>
      </c>
      <c r="FO21">
        <v>2.0236822451497098</v>
      </c>
      <c r="FP21">
        <v>1.8471066112601799</v>
      </c>
      <c r="FQ21">
        <v>1.8530494009697001</v>
      </c>
      <c r="FR21">
        <v>1.78160645413373</v>
      </c>
      <c r="FS21">
        <v>1.7237931842276299</v>
      </c>
      <c r="FT21">
        <v>1.80231423217788</v>
      </c>
      <c r="FU21">
        <v>1.96374467248509</v>
      </c>
      <c r="FV21">
        <v>1.9511057217685499</v>
      </c>
      <c r="FW21">
        <v>1.99023959121051</v>
      </c>
      <c r="FX21">
        <v>1.94686281423217</v>
      </c>
      <c r="FY21">
        <v>1.91796982650063</v>
      </c>
      <c r="FZ21">
        <v>1.80115917205269</v>
      </c>
      <c r="GA21">
        <v>1.73505329326225</v>
      </c>
      <c r="GB21">
        <v>1.8113044729046199</v>
      </c>
      <c r="GC21">
        <v>1.7401054630652699</v>
      </c>
      <c r="GD21">
        <v>1.7927351395564699</v>
      </c>
      <c r="GE21">
        <v>1.89438791781333</v>
      </c>
      <c r="GF21">
        <v>1.8364405361912199</v>
      </c>
      <c r="GG21">
        <v>1.7372613270327799</v>
      </c>
      <c r="GH21">
        <v>1.75086726906191</v>
      </c>
      <c r="GI21">
        <v>1.8027140648465001</v>
      </c>
      <c r="GJ21">
        <v>1.8318475510465599</v>
      </c>
      <c r="GK21">
        <v>1.85040744679554</v>
      </c>
      <c r="GL21">
        <v>1.8455515372311799</v>
      </c>
      <c r="GM21">
        <v>1.77763662893837</v>
      </c>
      <c r="GN21">
        <v>1.80667304262078</v>
      </c>
      <c r="GO21">
        <v>1.86472124081724</v>
      </c>
      <c r="GP21">
        <v>1.8383774570792799</v>
      </c>
      <c r="GQ21">
        <v>1.99264515162875</v>
      </c>
      <c r="GR21">
        <v>1.94230700527468</v>
      </c>
      <c r="GS21">
        <v>1.7467766729221199</v>
      </c>
      <c r="GT21">
        <v>1.7513193737769801</v>
      </c>
      <c r="GU21">
        <v>1.79278978930855</v>
      </c>
      <c r="GV21">
        <v>1.8102205193298899</v>
      </c>
      <c r="GW21">
        <v>1.8151919359412201</v>
      </c>
      <c r="GX21">
        <v>1.86351151586859</v>
      </c>
      <c r="GY21">
        <v>1.7717965966048801</v>
      </c>
      <c r="GZ21">
        <v>1.8021863246601999</v>
      </c>
      <c r="HA21">
        <v>1.85425875768029</v>
      </c>
      <c r="HB21">
        <v>1.7947304887086799</v>
      </c>
      <c r="HC21">
        <v>1.82097672203686</v>
      </c>
      <c r="HD21">
        <v>1.86537789820773</v>
      </c>
      <c r="HE21">
        <v>1.8005278552269</v>
      </c>
      <c r="HF21">
        <v>1.84650712191081</v>
      </c>
      <c r="HG21">
        <v>1.7858880207284999</v>
      </c>
      <c r="HH21">
        <v>1.81909832326277</v>
      </c>
      <c r="HI21">
        <v>1.76848481987364</v>
      </c>
      <c r="HJ21">
        <v>1.75941199039347</v>
      </c>
      <c r="HK21">
        <v>1.72461052937427</v>
      </c>
      <c r="HL21">
        <v>1.75985305162159</v>
      </c>
      <c r="HM21">
        <v>1.83068270982998</v>
      </c>
      <c r="HN21">
        <v>1.8626322997570099</v>
      </c>
      <c r="HO21">
        <v>1.77618384644684</v>
      </c>
      <c r="HP21">
        <v>1.7789672720163301</v>
      </c>
      <c r="HQ21">
        <v>1.72891340176204</v>
      </c>
      <c r="HR21">
        <v>1.81455926946651</v>
      </c>
      <c r="HS21">
        <v>1.7386588776012599</v>
      </c>
      <c r="HT21">
        <v>1.8175593456780701</v>
      </c>
      <c r="HU21">
        <v>1.9286740344100199</v>
      </c>
      <c r="HV21">
        <v>1.91031189983241</v>
      </c>
      <c r="HW21">
        <v>1.7776010878994499</v>
      </c>
      <c r="HX21">
        <v>1.8228040110153001</v>
      </c>
      <c r="HY21">
        <v>1.8757909877330301</v>
      </c>
      <c r="HZ21">
        <v>1.8769899284201801</v>
      </c>
      <c r="IA21">
        <v>1.75211446188111</v>
      </c>
      <c r="IB21">
        <v>1.8142211535735799</v>
      </c>
      <c r="IC21">
        <v>1.7246390619258201</v>
      </c>
      <c r="ID21">
        <v>1.7545114176155701</v>
      </c>
      <c r="IE21">
        <v>1.7814619298972001</v>
      </c>
      <c r="IF21">
        <v>1.80295927321018</v>
      </c>
      <c r="IG21">
        <v>1.7091881676171301</v>
      </c>
      <c r="IH21">
        <v>1.7360135567166499</v>
      </c>
      <c r="II21">
        <v>1.75300893928207</v>
      </c>
      <c r="IJ21">
        <v>1.7365384356181399</v>
      </c>
      <c r="IK21">
        <v>1.87841744628122</v>
      </c>
      <c r="IL21">
        <v>1.8403199107718</v>
      </c>
      <c r="IM21">
        <v>2.03371569717092</v>
      </c>
      <c r="IN21">
        <v>1.84105921913134</v>
      </c>
      <c r="IO21">
        <v>1.8282682952746601</v>
      </c>
      <c r="IP21">
        <v>1.8426270383583201</v>
      </c>
      <c r="IQ21">
        <v>1.6014256950410399</v>
      </c>
      <c r="IR21">
        <v>1.68141090232074</v>
      </c>
      <c r="IS21">
        <v>1.6506094020678701</v>
      </c>
      <c r="IT21">
        <v>1.7175081521975799</v>
      </c>
      <c r="IU21">
        <v>1.8176280499256099</v>
      </c>
      <c r="IV21">
        <v>1.7790324633419701</v>
      </c>
    </row>
    <row r="22" spans="1:256" x14ac:dyDescent="0.45">
      <c r="A22" t="s">
        <v>135</v>
      </c>
      <c r="B22" t="s">
        <v>127</v>
      </c>
      <c r="C22" t="s">
        <v>136</v>
      </c>
      <c r="D22">
        <v>30</v>
      </c>
      <c r="E22" s="1" cm="1">
        <f t="array" ref="E22">SUMPRODUCT($G22:$FZZ22,$G$2:$FZZ$2)/SUMPRODUCT(--($G22:$FZZ22&lt;&gt;""),$G$2:$FZZ$2)</f>
        <v>1.4662028542638474</v>
      </c>
      <c r="F22" s="1" cm="1">
        <f t="array" ref="F22">SUMPRODUCT($G22:$FZZ22,$F$2:$FZY$2)/SUMPRODUCT(--($G22:$FZZ22&lt;&gt;""),$F$2:$FZY$2)</f>
        <v>1.4486401911075191</v>
      </c>
      <c r="G22">
        <v>1.3798992630840401</v>
      </c>
      <c r="H22">
        <v>1.33246928247556</v>
      </c>
      <c r="I22">
        <v>1.3862042613439001</v>
      </c>
      <c r="J22">
        <v>1.33641227572043</v>
      </c>
      <c r="K22">
        <v>1.3774115303649499</v>
      </c>
      <c r="L22">
        <v>1.32782985886824</v>
      </c>
      <c r="M22">
        <v>1.3781183306117799</v>
      </c>
      <c r="N22">
        <v>1.3319636957429799</v>
      </c>
      <c r="O22">
        <v>1.36156596104209</v>
      </c>
      <c r="P22">
        <v>1.3179606766536001</v>
      </c>
      <c r="Q22">
        <v>1.39343581972008</v>
      </c>
      <c r="R22">
        <v>1.4040537719067701</v>
      </c>
      <c r="S22">
        <v>1.4143123246287801</v>
      </c>
      <c r="T22">
        <v>1.40615148827739</v>
      </c>
      <c r="U22">
        <v>1.35770340538351</v>
      </c>
      <c r="V22">
        <v>1.3633946011214999</v>
      </c>
      <c r="W22">
        <v>1.5443221165362599</v>
      </c>
      <c r="X22">
        <v>1.4473982830315999</v>
      </c>
      <c r="Y22">
        <v>1.408338335561</v>
      </c>
      <c r="Z22">
        <v>1.3625496273640101</v>
      </c>
      <c r="AA22">
        <v>1.5315198804641199</v>
      </c>
      <c r="AB22">
        <v>1.49025546574862</v>
      </c>
      <c r="AC22">
        <v>1.5271931241068</v>
      </c>
      <c r="AD22">
        <v>1.4946463414962301</v>
      </c>
      <c r="AE22">
        <v>1.4435264645321</v>
      </c>
      <c r="AF22">
        <v>1.43610267313968</v>
      </c>
      <c r="AG22">
        <v>1.45124376561019</v>
      </c>
      <c r="AH22">
        <v>1.4463174591116299</v>
      </c>
      <c r="AI22">
        <v>1.46909645608793</v>
      </c>
      <c r="AJ22">
        <v>1.41310394593936</v>
      </c>
      <c r="AK22">
        <v>1.5319922542015501</v>
      </c>
      <c r="AL22">
        <v>1.4925731750640501</v>
      </c>
      <c r="AM22">
        <v>1.46915018302941</v>
      </c>
      <c r="AN22">
        <v>1.47181442889402</v>
      </c>
      <c r="AO22">
        <v>1.5131389190700999</v>
      </c>
      <c r="AP22">
        <v>1.5100904171656999</v>
      </c>
      <c r="AQ22">
        <v>1.3797806946736999</v>
      </c>
      <c r="AR22">
        <v>1.41640290272728</v>
      </c>
      <c r="AS22">
        <v>1.40921534354603</v>
      </c>
      <c r="AT22">
        <v>1.3889849016287299</v>
      </c>
      <c r="AU22">
        <v>1.4829841691868</v>
      </c>
      <c r="AV22">
        <v>1.4401615990854899</v>
      </c>
      <c r="AW22">
        <v>1.41801632371736</v>
      </c>
      <c r="AX22">
        <v>1.48653502560428</v>
      </c>
      <c r="AY22">
        <v>1.43322033639001</v>
      </c>
      <c r="AZ22">
        <v>1.4882706113054101</v>
      </c>
      <c r="BA22">
        <v>1.3941954583677101</v>
      </c>
      <c r="BB22">
        <v>1.3998727195918299</v>
      </c>
      <c r="BC22">
        <v>1.37088112576832</v>
      </c>
      <c r="BD22">
        <v>1.4004086829520801</v>
      </c>
      <c r="BE22">
        <v>1.46685726228591</v>
      </c>
      <c r="BF22">
        <v>1.523066637086</v>
      </c>
      <c r="BG22">
        <v>1.41271953513188</v>
      </c>
      <c r="BH22">
        <v>1.43997637854237</v>
      </c>
      <c r="BI22">
        <v>1.4651658781382</v>
      </c>
      <c r="BJ22">
        <v>1.4764388345044099</v>
      </c>
      <c r="BK22">
        <v>1.46443488990045</v>
      </c>
      <c r="BL22">
        <v>1.47973090546147</v>
      </c>
      <c r="BM22">
        <v>1.4856897602630701</v>
      </c>
      <c r="BN22">
        <v>1.48174683718412</v>
      </c>
      <c r="BO22">
        <v>1.398197837319</v>
      </c>
      <c r="BP22">
        <v>1.39041860181854</v>
      </c>
      <c r="BQ22">
        <v>1.66807289320557</v>
      </c>
      <c r="BR22">
        <v>1.40292610341224</v>
      </c>
      <c r="BS22">
        <v>1.4114728113847099</v>
      </c>
      <c r="BT22">
        <v>1.37459145782638</v>
      </c>
      <c r="BU22">
        <v>1.58142168443909</v>
      </c>
      <c r="BV22">
        <v>1.43151993753229</v>
      </c>
      <c r="BW22">
        <v>1.43638771894671</v>
      </c>
      <c r="BX22">
        <v>1.34010576338776</v>
      </c>
      <c r="BY22">
        <v>1.39548475866431</v>
      </c>
      <c r="BZ22">
        <v>1.3579125808492001</v>
      </c>
      <c r="CA22">
        <v>1.49787217670533</v>
      </c>
      <c r="CB22">
        <v>1.4187470864162499</v>
      </c>
      <c r="CC22">
        <v>1.5100118858031799</v>
      </c>
      <c r="CD22">
        <v>1.43306172263691</v>
      </c>
      <c r="CE22">
        <v>1.4210113944746601</v>
      </c>
      <c r="CF22">
        <v>1.31018248114556</v>
      </c>
      <c r="CG22">
        <v>1.5541152842256001</v>
      </c>
      <c r="CH22">
        <v>1.50095181336302</v>
      </c>
      <c r="CI22">
        <v>1.4138475006998299</v>
      </c>
      <c r="CJ22">
        <v>1.3828374380324899</v>
      </c>
      <c r="CK22">
        <v>1.5107819800284801</v>
      </c>
      <c r="CL22">
        <v>1.5115615832881999</v>
      </c>
      <c r="CM22">
        <v>1.43779346918207</v>
      </c>
      <c r="CN22">
        <v>1.4235401837196799</v>
      </c>
      <c r="CO22">
        <v>1.45785074538204</v>
      </c>
      <c r="CP22">
        <v>1.4629808752583999</v>
      </c>
      <c r="CQ22">
        <v>1.4707575178515899</v>
      </c>
      <c r="CR22">
        <v>1.40497376099215</v>
      </c>
      <c r="CS22">
        <v>1.5050520200031301</v>
      </c>
      <c r="CT22">
        <v>1.4607548904247201</v>
      </c>
      <c r="CU22">
        <v>1.5575005171518601</v>
      </c>
      <c r="CV22">
        <v>1.46404613282764</v>
      </c>
      <c r="CW22">
        <v>1.46432452826632</v>
      </c>
      <c r="CX22">
        <v>1.4603560323884499</v>
      </c>
      <c r="CY22">
        <v>1.41816086870193</v>
      </c>
      <c r="CZ22">
        <v>1.48643945776078</v>
      </c>
      <c r="DA22">
        <v>1.48532142088841</v>
      </c>
      <c r="DB22">
        <v>1.46177123621021</v>
      </c>
      <c r="DC22">
        <v>1.37193573135586</v>
      </c>
      <c r="DD22">
        <v>1.3657511570502601</v>
      </c>
      <c r="DE22">
        <v>1.56943424599742</v>
      </c>
      <c r="DF22">
        <v>1.5418717914903199</v>
      </c>
      <c r="DG22">
        <v>1.4716372438848799</v>
      </c>
      <c r="DH22">
        <v>1.45571204596493</v>
      </c>
      <c r="DI22">
        <v>1.54949953879716</v>
      </c>
      <c r="DJ22">
        <v>1.4767951889445301</v>
      </c>
      <c r="DK22">
        <v>1.4552464458288501</v>
      </c>
      <c r="DL22">
        <v>1.4920204704710101</v>
      </c>
      <c r="DM22">
        <v>1.4382854773238001</v>
      </c>
      <c r="DN22">
        <v>1.3432218981977599</v>
      </c>
      <c r="DO22">
        <v>1.4576196791866101</v>
      </c>
      <c r="DP22">
        <v>1.48455886110665</v>
      </c>
      <c r="DQ22">
        <v>1.4870840385506401</v>
      </c>
      <c r="DR22">
        <v>1.47829361055112</v>
      </c>
      <c r="DS22">
        <v>1.5948386792729901</v>
      </c>
      <c r="DT22">
        <v>1.4521309475731601</v>
      </c>
      <c r="DU22">
        <v>1.45714249205557</v>
      </c>
      <c r="DV22">
        <v>1.4285845087675</v>
      </c>
      <c r="DW22">
        <v>1.52269853502361</v>
      </c>
      <c r="DX22">
        <v>1.4868213479939401</v>
      </c>
      <c r="DY22">
        <v>1.50588188739077</v>
      </c>
      <c r="DZ22">
        <v>1.51166775172349</v>
      </c>
      <c r="EA22">
        <v>1.4961483261922599</v>
      </c>
      <c r="EB22">
        <v>1.5100141094478099</v>
      </c>
      <c r="EC22">
        <v>1.4094745500638</v>
      </c>
      <c r="ED22">
        <v>1.45983368169159</v>
      </c>
      <c r="EE22">
        <v>1.42597720448485</v>
      </c>
      <c r="EF22">
        <v>1.44951978239656</v>
      </c>
      <c r="EG22">
        <v>1.45458343014755</v>
      </c>
      <c r="EH22">
        <v>1.4745946890930399</v>
      </c>
      <c r="EI22">
        <v>1.4193780354874901</v>
      </c>
      <c r="EJ22">
        <v>1.46993040254272</v>
      </c>
      <c r="EK22">
        <v>1.39019045061114</v>
      </c>
      <c r="EL22">
        <v>1.4490582282319</v>
      </c>
      <c r="EM22">
        <v>1.40638636591994</v>
      </c>
      <c r="EN22">
        <v>1.45715127243944</v>
      </c>
      <c r="EO22">
        <v>1.48054131629709</v>
      </c>
      <c r="EP22">
        <v>1.4536774421334699</v>
      </c>
      <c r="EQ22">
        <v>1.3915579121950601</v>
      </c>
      <c r="ER22">
        <v>1.44154910090841</v>
      </c>
      <c r="ES22">
        <v>1.44255568829319</v>
      </c>
      <c r="ET22">
        <v>1.5272233365283501</v>
      </c>
      <c r="EU22">
        <v>1.45231783731349</v>
      </c>
      <c r="EV22">
        <v>1.5093903406376199</v>
      </c>
      <c r="EW22">
        <v>1.3734586870785801</v>
      </c>
      <c r="EX22">
        <v>1.46073043735371</v>
      </c>
      <c r="EY22">
        <v>1.4373555908553599</v>
      </c>
      <c r="EZ22">
        <v>1.49918883110321</v>
      </c>
      <c r="FA22">
        <v>1.49691602379896</v>
      </c>
      <c r="FB22">
        <v>1.5696613157727599</v>
      </c>
      <c r="FC22">
        <v>1.45372070329486</v>
      </c>
      <c r="FD22">
        <v>1.50563996157172</v>
      </c>
      <c r="FE22">
        <v>1.44388187404205</v>
      </c>
      <c r="FF22">
        <v>1.4037896040434901</v>
      </c>
      <c r="FG22">
        <v>1.4252404556796801</v>
      </c>
      <c r="FH22">
        <v>1.4154450169766899</v>
      </c>
      <c r="FI22">
        <v>1.3982957710043</v>
      </c>
      <c r="FJ22">
        <v>1.4749966874482601</v>
      </c>
      <c r="FK22">
        <v>1.4945280707532</v>
      </c>
      <c r="FL22">
        <v>1.40238365669182</v>
      </c>
      <c r="FM22">
        <v>1.3970667368976699</v>
      </c>
      <c r="FN22">
        <v>1.4486363732891601</v>
      </c>
      <c r="FO22">
        <v>1.4148884561206501</v>
      </c>
      <c r="FP22">
        <v>1.4411723316526901</v>
      </c>
      <c r="FQ22">
        <v>1.4614717400700099</v>
      </c>
      <c r="FR22">
        <v>1.4151233842002799</v>
      </c>
      <c r="FS22">
        <v>1.38858548330198</v>
      </c>
      <c r="FT22">
        <v>1.4419511074854801</v>
      </c>
      <c r="FU22">
        <v>1.41178882327746</v>
      </c>
      <c r="FV22">
        <v>1.46109669220129</v>
      </c>
      <c r="FW22">
        <v>1.4778261690335599</v>
      </c>
      <c r="FX22">
        <v>1.4744967454117299</v>
      </c>
      <c r="FY22">
        <v>1.5392025326737</v>
      </c>
      <c r="FZ22">
        <v>1.4273927794493999</v>
      </c>
      <c r="GA22">
        <v>1.4100739676616101</v>
      </c>
      <c r="GB22">
        <v>1.49966961896924</v>
      </c>
      <c r="GC22">
        <v>1.4017865232057001</v>
      </c>
      <c r="GD22">
        <v>1.5033485368797299</v>
      </c>
      <c r="GE22">
        <v>1.4666355675245799</v>
      </c>
      <c r="GF22">
        <v>1.5235651541370201</v>
      </c>
      <c r="GG22">
        <v>1.38395813143006</v>
      </c>
      <c r="GH22">
        <v>1.40243562167</v>
      </c>
      <c r="GI22">
        <v>1.39735394976919</v>
      </c>
      <c r="GJ22">
        <v>1.44774328517873</v>
      </c>
      <c r="GK22">
        <v>1.42919172035547</v>
      </c>
      <c r="GL22">
        <v>1.48337376567041</v>
      </c>
      <c r="GM22">
        <v>1.4460403650818701</v>
      </c>
      <c r="GN22">
        <v>1.4849529552871299</v>
      </c>
      <c r="GO22">
        <v>1.4396479575002401</v>
      </c>
      <c r="GP22">
        <v>1.4847965894480299</v>
      </c>
      <c r="GQ22">
        <v>1.5453110975821001</v>
      </c>
      <c r="GR22">
        <v>1.4427336339513701</v>
      </c>
      <c r="GS22">
        <v>1.4167298782989</v>
      </c>
      <c r="GT22">
        <v>1.48231775317981</v>
      </c>
      <c r="GU22">
        <v>1.4178616929059</v>
      </c>
      <c r="GV22">
        <v>1.46038507048065</v>
      </c>
      <c r="GW22">
        <v>1.48557223812752</v>
      </c>
      <c r="GX22">
        <v>1.5165524219956601</v>
      </c>
      <c r="GY22">
        <v>1.4189881774844999</v>
      </c>
      <c r="GZ22">
        <v>1.48553635526724</v>
      </c>
      <c r="HA22">
        <v>1.4050503583102001</v>
      </c>
      <c r="HB22">
        <v>1.4163571816401801</v>
      </c>
      <c r="HC22">
        <v>1.4037852440465199</v>
      </c>
      <c r="HD22">
        <v>1.4811818801501899</v>
      </c>
      <c r="HE22">
        <v>1.4285942377968599</v>
      </c>
      <c r="HF22">
        <v>1.5306342169218301</v>
      </c>
      <c r="HG22">
        <v>1.3829904795554899</v>
      </c>
      <c r="HH22">
        <v>1.44395967601268</v>
      </c>
      <c r="HI22">
        <v>1.3909201092516199</v>
      </c>
      <c r="HJ22">
        <v>1.4146040628896901</v>
      </c>
      <c r="HK22">
        <v>1.3576081407974201</v>
      </c>
      <c r="HL22">
        <v>1.4211490674116301</v>
      </c>
      <c r="HM22">
        <v>1.4930290567487501</v>
      </c>
      <c r="HN22">
        <v>1.54969950495943</v>
      </c>
      <c r="HO22">
        <v>1.39618320445355</v>
      </c>
      <c r="HP22">
        <v>1.43855880201079</v>
      </c>
      <c r="HQ22">
        <v>1.4024178520372701</v>
      </c>
      <c r="HR22">
        <v>1.47026499957207</v>
      </c>
      <c r="HS22">
        <v>1.4147077120845299</v>
      </c>
      <c r="HT22">
        <v>1.4899562080934701</v>
      </c>
      <c r="HU22">
        <v>1.46531018354251</v>
      </c>
      <c r="HV22">
        <v>1.52250957665118</v>
      </c>
      <c r="HW22">
        <v>1.4123151535313201</v>
      </c>
      <c r="HX22">
        <v>1.49902839770788</v>
      </c>
      <c r="HY22">
        <v>1.44977232078107</v>
      </c>
      <c r="HZ22">
        <v>1.5134367405334499</v>
      </c>
      <c r="IA22">
        <v>1.3924603450985</v>
      </c>
      <c r="IB22">
        <v>1.48490182322529</v>
      </c>
      <c r="IC22">
        <v>1.38085336450587</v>
      </c>
      <c r="ID22">
        <v>1.42740626057692</v>
      </c>
      <c r="IE22">
        <v>1.3906535344431199</v>
      </c>
      <c r="IF22">
        <v>1.4257467765595899</v>
      </c>
      <c r="IG22">
        <v>1.4120009490265499</v>
      </c>
      <c r="IH22">
        <v>1.4608252247153899</v>
      </c>
      <c r="II22">
        <v>1.3669528115532199</v>
      </c>
      <c r="IJ22">
        <v>1.3607981106050799</v>
      </c>
      <c r="IK22">
        <v>1.4212767859256901</v>
      </c>
      <c r="IL22">
        <v>1.5188330465001101</v>
      </c>
      <c r="IM22">
        <v>1.5404704831841101</v>
      </c>
      <c r="IN22">
        <v>1.43295261184415</v>
      </c>
      <c r="IO22">
        <v>1.43084959638172</v>
      </c>
      <c r="IP22">
        <v>1.48001231899205</v>
      </c>
      <c r="IQ22">
        <v>1.4168866087410299</v>
      </c>
      <c r="IR22">
        <v>1.49167458170513</v>
      </c>
      <c r="IS22">
        <v>1.27865812365311</v>
      </c>
      <c r="IT22">
        <v>1.38709731569378</v>
      </c>
      <c r="IU22">
        <v>1.37317106879041</v>
      </c>
      <c r="IV22">
        <v>1.3661780119051099</v>
      </c>
    </row>
    <row r="23" spans="1:256" x14ac:dyDescent="0.45">
      <c r="A23" t="s">
        <v>164</v>
      </c>
      <c r="B23" t="s">
        <v>194</v>
      </c>
      <c r="C23" t="s">
        <v>261</v>
      </c>
      <c r="D23">
        <v>30</v>
      </c>
      <c r="E23" s="1" cm="1">
        <f t="array" ref="E23">SUMPRODUCT($G23:$FZZ23,$G$2:$FZZ$2)/SUMPRODUCT(--($G23:$FZZ23&lt;&gt;""),$G$2:$FZZ$2)</f>
        <v>2.0404884584063296</v>
      </c>
      <c r="F23" s="1" cm="1">
        <f t="array" ref="F23">SUMPRODUCT($G23:$FZZ23,$F$2:$FZY$2)/SUMPRODUCT(--($G23:$FZZ23&lt;&gt;""),$F$2:$FZY$2)</f>
        <v>2.1016499727252698</v>
      </c>
      <c r="G23">
        <v>2.0751076434206301</v>
      </c>
      <c r="H23">
        <v>2.1838662908309598</v>
      </c>
      <c r="I23">
        <v>2.0058056926329502</v>
      </c>
      <c r="J23">
        <v>2.0985342062211201</v>
      </c>
      <c r="K23">
        <v>2.0056131844884302</v>
      </c>
      <c r="L23">
        <v>2.0946434390164801</v>
      </c>
      <c r="M23">
        <v>2.0088415676147799</v>
      </c>
      <c r="N23">
        <v>2.0942344206888599</v>
      </c>
      <c r="O23">
        <v>1.8548284374517401</v>
      </c>
      <c r="P23">
        <v>1.87819783914508</v>
      </c>
      <c r="Q23">
        <v>1.9947416146783501</v>
      </c>
      <c r="R23">
        <v>2.1461878418234801</v>
      </c>
      <c r="S23">
        <v>1.9814850248220901</v>
      </c>
      <c r="T23">
        <v>2.0345851975236502</v>
      </c>
      <c r="U23">
        <v>1.8382078368118</v>
      </c>
      <c r="V23">
        <v>1.87866930097656</v>
      </c>
      <c r="W23">
        <v>2.2916791692826899</v>
      </c>
      <c r="X23">
        <v>2.1882243584165102</v>
      </c>
      <c r="Y23">
        <v>2.0630811929064299</v>
      </c>
      <c r="Z23">
        <v>2.1283652428017099</v>
      </c>
      <c r="AA23">
        <v>2.10305925364707</v>
      </c>
      <c r="AB23">
        <v>2.2036910026866301</v>
      </c>
      <c r="AC23">
        <v>2.0916578524541101</v>
      </c>
      <c r="AD23">
        <v>2.2039935784088098</v>
      </c>
      <c r="AE23">
        <v>2.0167020514051499</v>
      </c>
      <c r="AF23">
        <v>2.1340974923406102</v>
      </c>
      <c r="AG23">
        <v>2.0692662129069599</v>
      </c>
      <c r="AH23">
        <v>2.1662517923017099</v>
      </c>
      <c r="AI23">
        <v>2.1049628046181299</v>
      </c>
      <c r="AJ23">
        <v>2.1980409618806598</v>
      </c>
      <c r="AK23">
        <v>2.1970186317333402</v>
      </c>
      <c r="AL23">
        <v>2.3279998450700101</v>
      </c>
      <c r="AM23">
        <v>1.9243733481468801</v>
      </c>
      <c r="AN23">
        <v>1.9771512179641999</v>
      </c>
      <c r="AO23">
        <v>2.0213453675604498</v>
      </c>
      <c r="AP23">
        <v>2.1002283255348</v>
      </c>
      <c r="AQ23">
        <v>1.8578112290991999</v>
      </c>
      <c r="AR23">
        <v>1.9075362190282099</v>
      </c>
      <c r="AS23">
        <v>1.90284281692386</v>
      </c>
      <c r="AT23">
        <v>1.9226141637518499</v>
      </c>
      <c r="AU23">
        <v>1.9849444418116899</v>
      </c>
      <c r="AV23">
        <v>2.05281279570243</v>
      </c>
      <c r="AW23">
        <v>1.9655358079224701</v>
      </c>
      <c r="AX23">
        <v>2.06088681175265</v>
      </c>
      <c r="AY23">
        <v>1.9331095692877001</v>
      </c>
      <c r="AZ23">
        <v>1.98843867432252</v>
      </c>
      <c r="BA23">
        <v>1.9402829239966199</v>
      </c>
      <c r="BB23">
        <v>2.08834503405031</v>
      </c>
      <c r="BC23">
        <v>1.83461094948359</v>
      </c>
      <c r="BD23">
        <v>1.9588042070546201</v>
      </c>
      <c r="BE23">
        <v>2.1867766746531401</v>
      </c>
      <c r="BF23">
        <v>2.4022041295263801</v>
      </c>
      <c r="BG23">
        <v>2.2095952479533798</v>
      </c>
      <c r="BH23">
        <v>2.2927500138744499</v>
      </c>
      <c r="BI23">
        <v>2.1249746236750302</v>
      </c>
      <c r="BJ23">
        <v>2.1918108071057198</v>
      </c>
      <c r="BK23">
        <v>2.0753835303259902</v>
      </c>
      <c r="BL23">
        <v>2.12657875032362</v>
      </c>
      <c r="BM23">
        <v>1.9191826737837301</v>
      </c>
      <c r="BN23">
        <v>1.95845340348955</v>
      </c>
      <c r="BO23">
        <v>1.9217800495187201</v>
      </c>
      <c r="BP23">
        <v>1.9423307942082</v>
      </c>
      <c r="BQ23">
        <v>2.51709538455763</v>
      </c>
      <c r="BR23">
        <v>2.12554137546205</v>
      </c>
      <c r="BS23">
        <v>2.0464571183454598</v>
      </c>
      <c r="BT23">
        <v>2.1378835452231901</v>
      </c>
      <c r="BU23">
        <v>2.0521030884903499</v>
      </c>
      <c r="BV23">
        <v>1.9936835841635101</v>
      </c>
      <c r="BW23">
        <v>1.99920008889407</v>
      </c>
      <c r="BX23">
        <v>2.04045889363594</v>
      </c>
      <c r="BY23">
        <v>1.9725302534181699</v>
      </c>
      <c r="BZ23">
        <v>2.03939826747246</v>
      </c>
      <c r="CA23">
        <v>1.9331737550352699</v>
      </c>
      <c r="CB23">
        <v>1.95222971334604</v>
      </c>
      <c r="CC23">
        <v>2.0793448064545399</v>
      </c>
      <c r="CD23">
        <v>2.1207550366232399</v>
      </c>
      <c r="CE23">
        <v>1.8111298567618801</v>
      </c>
      <c r="CF23">
        <v>1.82913233243523</v>
      </c>
      <c r="CG23">
        <v>1.94861896625939</v>
      </c>
      <c r="CH23">
        <v>1.96884429256456</v>
      </c>
      <c r="CI23">
        <v>1.90502590511948</v>
      </c>
      <c r="CJ23">
        <v>1.92707472884597</v>
      </c>
      <c r="CK23">
        <v>2.0709162684825699</v>
      </c>
      <c r="CL23">
        <v>2.2387260655410399</v>
      </c>
      <c r="CM23">
        <v>2.0230143540459999</v>
      </c>
      <c r="CN23">
        <v>2.0930697361608801</v>
      </c>
      <c r="CO23">
        <v>2.1088286763897202</v>
      </c>
      <c r="CP23">
        <v>2.2316535346219299</v>
      </c>
      <c r="CQ23">
        <v>2.1878673243185198</v>
      </c>
      <c r="CR23">
        <v>2.21272327913417</v>
      </c>
      <c r="CS23">
        <v>2.1999528072427101</v>
      </c>
      <c r="CT23">
        <v>2.2732505143631001</v>
      </c>
      <c r="CU23">
        <v>2.1185003085624698</v>
      </c>
      <c r="CV23">
        <v>2.0718923926528099</v>
      </c>
      <c r="CW23">
        <v>2.0435772712495299</v>
      </c>
      <c r="CX23">
        <v>2.1586338597188699</v>
      </c>
      <c r="CY23">
        <v>2.0503903953744298</v>
      </c>
      <c r="CZ23">
        <v>2.1502627907653702</v>
      </c>
      <c r="DA23">
        <v>2.2616547864001699</v>
      </c>
      <c r="DB23">
        <v>2.3550481811419099</v>
      </c>
      <c r="DC23">
        <v>2.0989904033269702</v>
      </c>
      <c r="DD23">
        <v>2.2142232718071799</v>
      </c>
      <c r="DE23">
        <v>2.3378904386971699</v>
      </c>
      <c r="DF23">
        <v>2.36582964001953</v>
      </c>
      <c r="DG23">
        <v>2.1004102078657199</v>
      </c>
      <c r="DH23">
        <v>2.2237732650706201</v>
      </c>
      <c r="DI23">
        <v>1.93543940334446</v>
      </c>
      <c r="DJ23">
        <v>1.9616066955415099</v>
      </c>
      <c r="DK23">
        <v>1.95230969267757</v>
      </c>
      <c r="DL23">
        <v>2.0128277743912801</v>
      </c>
      <c r="DM23">
        <v>1.85067362527611</v>
      </c>
      <c r="DN23">
        <v>1.8475508633328199</v>
      </c>
      <c r="DO23">
        <v>1.97089926818437</v>
      </c>
      <c r="DP23">
        <v>2.0101605230405202</v>
      </c>
      <c r="DQ23">
        <v>2.06373734136137</v>
      </c>
      <c r="DR23">
        <v>2.1361224617285202</v>
      </c>
      <c r="DS23">
        <v>2.1842922169466901</v>
      </c>
      <c r="DT23">
        <v>2.0907427636499301</v>
      </c>
      <c r="DU23">
        <v>2.0832671811963399</v>
      </c>
      <c r="DV23">
        <v>2.1881051290230999</v>
      </c>
      <c r="DW23">
        <v>1.9693426802774301</v>
      </c>
      <c r="DX23">
        <v>2.0094266428809799</v>
      </c>
      <c r="DY23">
        <v>2.20747441695335</v>
      </c>
      <c r="DZ23">
        <v>2.29484176204882</v>
      </c>
      <c r="EA23">
        <v>1.97645239455462</v>
      </c>
      <c r="EB23">
        <v>2.0190727654224201</v>
      </c>
      <c r="EC23">
        <v>1.93327662059063</v>
      </c>
      <c r="ED23">
        <v>2.0472738646566602</v>
      </c>
      <c r="EE23">
        <v>2.0300223172290801</v>
      </c>
      <c r="EF23">
        <v>2.12010114245148</v>
      </c>
      <c r="EG23">
        <v>2.1488970932593801</v>
      </c>
      <c r="EH23">
        <v>2.2616120918160898</v>
      </c>
      <c r="EI23">
        <v>2.2149525155586902</v>
      </c>
      <c r="EJ23">
        <v>2.31851326530952</v>
      </c>
      <c r="EK23">
        <v>2.0938954922040698</v>
      </c>
      <c r="EL23">
        <v>2.2028761776241299</v>
      </c>
      <c r="EM23">
        <v>1.9819248483655401</v>
      </c>
      <c r="EN23">
        <v>2.0803527937333302</v>
      </c>
      <c r="EO23">
        <v>2.0797125737022402</v>
      </c>
      <c r="EP23">
        <v>2.0829111466197601</v>
      </c>
      <c r="EQ23">
        <v>2.0053021147628201</v>
      </c>
      <c r="ER23">
        <v>2.10019497200215</v>
      </c>
      <c r="ES23">
        <v>2.0895446904476001</v>
      </c>
      <c r="ET23">
        <v>2.19132584379929</v>
      </c>
      <c r="EU23">
        <v>2.1685539434469701</v>
      </c>
      <c r="EV23">
        <v>2.3524220689750499</v>
      </c>
      <c r="EW23">
        <v>2.06518933217101</v>
      </c>
      <c r="EX23">
        <v>2.2010227308209598</v>
      </c>
      <c r="EY23">
        <v>2.1316229432342202</v>
      </c>
      <c r="EZ23">
        <v>2.3122588115321601</v>
      </c>
      <c r="FA23">
        <v>2.2320269807331701</v>
      </c>
      <c r="FB23">
        <v>2.3706514078999601</v>
      </c>
      <c r="FC23">
        <v>2.2221331371753701</v>
      </c>
      <c r="FD23">
        <v>2.3748316998460401</v>
      </c>
      <c r="FE23">
        <v>1.8759213044726899</v>
      </c>
      <c r="FF23">
        <v>1.88633864395902</v>
      </c>
      <c r="FG23">
        <v>1.8708969427736899</v>
      </c>
      <c r="FH23">
        <v>1.89492933559063</v>
      </c>
      <c r="FI23">
        <v>2.1758511823945401</v>
      </c>
      <c r="FJ23">
        <v>2.34192818617286</v>
      </c>
      <c r="FK23">
        <v>2.13249816239962</v>
      </c>
      <c r="FL23">
        <v>2.1543400619136399</v>
      </c>
      <c r="FM23">
        <v>1.99518887286064</v>
      </c>
      <c r="FN23">
        <v>2.11328276094306</v>
      </c>
      <c r="FO23">
        <v>1.93935929489758</v>
      </c>
      <c r="FP23">
        <v>2.0169945897057699</v>
      </c>
      <c r="FQ23">
        <v>2.08769124201477</v>
      </c>
      <c r="FR23">
        <v>2.1027431576595701</v>
      </c>
      <c r="FS23">
        <v>2.1971883872065101</v>
      </c>
      <c r="FT23">
        <v>2.3373950703440398</v>
      </c>
      <c r="FU23">
        <v>2.0140942698057098</v>
      </c>
      <c r="FV23">
        <v>2.1176886835508801</v>
      </c>
      <c r="FW23">
        <v>2.0487678581614399</v>
      </c>
      <c r="FX23">
        <v>2.1243866225062802</v>
      </c>
      <c r="FY23">
        <v>2.229126647802</v>
      </c>
      <c r="FZ23">
        <v>2.1543036037283798</v>
      </c>
      <c r="GA23">
        <v>2.1206001571515398</v>
      </c>
      <c r="GB23">
        <v>2.2518556848228402</v>
      </c>
      <c r="GC23">
        <v>2.12177595288746</v>
      </c>
      <c r="GD23">
        <v>2.290735906124</v>
      </c>
      <c r="GE23">
        <v>2.0907958077291702</v>
      </c>
      <c r="GF23">
        <v>2.1882639381004898</v>
      </c>
      <c r="GG23">
        <v>2.0429443220199102</v>
      </c>
      <c r="GH23">
        <v>2.1028748521266101</v>
      </c>
      <c r="GI23">
        <v>2.15221696314266</v>
      </c>
      <c r="GJ23">
        <v>2.3044369329807499</v>
      </c>
      <c r="GK23">
        <v>2.1678706831911301</v>
      </c>
      <c r="GL23">
        <v>2.2893338179290601</v>
      </c>
      <c r="GM23">
        <v>2.1437392432775702</v>
      </c>
      <c r="GN23">
        <v>2.24176062738524</v>
      </c>
      <c r="GO23">
        <v>2.08444245254557</v>
      </c>
      <c r="GP23">
        <v>2.2126165738729902</v>
      </c>
      <c r="GQ23">
        <v>2.2307700213277601</v>
      </c>
      <c r="GR23">
        <v>2.2206779957970801</v>
      </c>
      <c r="GS23">
        <v>2.1126479796814501</v>
      </c>
      <c r="GT23">
        <v>2.2327441567322501</v>
      </c>
      <c r="GU23">
        <v>2.1157116509104901</v>
      </c>
      <c r="GV23">
        <v>2.2030009589748798</v>
      </c>
      <c r="GW23">
        <v>1.9613293663645299</v>
      </c>
      <c r="GX23">
        <v>2.06420199298439</v>
      </c>
      <c r="GY23">
        <v>1.88027815510315</v>
      </c>
      <c r="GZ23">
        <v>1.9725009645026299</v>
      </c>
      <c r="HA23">
        <v>1.85406797596314</v>
      </c>
      <c r="HB23">
        <v>1.8852439771537499</v>
      </c>
      <c r="HC23">
        <v>1.97361077795615</v>
      </c>
      <c r="HD23">
        <v>2.0817387022631801</v>
      </c>
      <c r="HE23">
        <v>2.0985925523173701</v>
      </c>
      <c r="HF23">
        <v>2.2540379717782</v>
      </c>
      <c r="HG23">
        <v>2.0789283014817301</v>
      </c>
      <c r="HH23">
        <v>2.1909153998333202</v>
      </c>
      <c r="HI23">
        <v>1.95703628371655</v>
      </c>
      <c r="HJ23">
        <v>2.03426755445278</v>
      </c>
      <c r="HK23">
        <v>1.9176158358334301</v>
      </c>
      <c r="HL23">
        <v>2.0000422067653201</v>
      </c>
      <c r="HM23">
        <v>2.1382300042717999</v>
      </c>
      <c r="HN23">
        <v>2.2592399839367201</v>
      </c>
      <c r="HO23">
        <v>2.0184546885438701</v>
      </c>
      <c r="HP23">
        <v>2.1057575321959101</v>
      </c>
      <c r="HQ23">
        <v>2.0761254921332499</v>
      </c>
      <c r="HR23">
        <v>2.18897978015575</v>
      </c>
      <c r="HS23">
        <v>2.15288690888613</v>
      </c>
      <c r="HT23">
        <v>2.3011376966307902</v>
      </c>
      <c r="HU23">
        <v>2.0769807551564998</v>
      </c>
      <c r="HV23">
        <v>2.1869676967338401</v>
      </c>
      <c r="HW23">
        <v>2.03738276868771</v>
      </c>
      <c r="HX23">
        <v>2.1836267839934398</v>
      </c>
      <c r="HY23">
        <v>2.0692340920218499</v>
      </c>
      <c r="HZ23">
        <v>2.2220819155668399</v>
      </c>
      <c r="IA23">
        <v>1.9671515697414299</v>
      </c>
      <c r="IB23">
        <v>2.12081451251218</v>
      </c>
      <c r="IC23">
        <v>1.83965713837222</v>
      </c>
      <c r="ID23">
        <v>1.92459210284994</v>
      </c>
      <c r="IE23">
        <v>2.1016365180222998</v>
      </c>
      <c r="IF23">
        <v>2.1901654572872999</v>
      </c>
      <c r="IG23">
        <v>2.0170179851809098</v>
      </c>
      <c r="IH23">
        <v>2.1243641813821701</v>
      </c>
      <c r="II23">
        <v>1.84245777091535</v>
      </c>
      <c r="IJ23">
        <v>1.87763606983093</v>
      </c>
      <c r="IK23">
        <v>2.0132550401227398</v>
      </c>
      <c r="IL23">
        <v>2.1400640159883899</v>
      </c>
      <c r="IM23">
        <v>2.21507048937969</v>
      </c>
      <c r="IN23">
        <v>2.1502105346662201</v>
      </c>
      <c r="IO23">
        <v>2.0475132614581302</v>
      </c>
      <c r="IP23">
        <v>2.16465693153663</v>
      </c>
      <c r="IQ23">
        <v>1.9270324278958699</v>
      </c>
      <c r="IR23">
        <v>2.0794237702219101</v>
      </c>
      <c r="IS23">
        <v>1.9460834871084001</v>
      </c>
      <c r="IT23">
        <v>2.0956075592560701</v>
      </c>
      <c r="IU23">
        <v>2.0540010250806402</v>
      </c>
      <c r="IV23">
        <v>2.1371031264729399</v>
      </c>
    </row>
    <row r="24" spans="1:256" x14ac:dyDescent="0.45">
      <c r="A24" t="s">
        <v>132</v>
      </c>
      <c r="B24" t="s">
        <v>112</v>
      </c>
      <c r="C24" t="s">
        <v>114</v>
      </c>
      <c r="D24">
        <v>30</v>
      </c>
      <c r="E24" s="1" cm="1">
        <f t="array" ref="E24">SUMPRODUCT($G24:$FZZ24,$G$2:$FZZ$2)/SUMPRODUCT(--($G24:$FZZ24&lt;&gt;""),$G$2:$FZZ$2)</f>
        <v>1.9077285533885298</v>
      </c>
      <c r="F24" s="1" cm="1">
        <f t="array" ref="F24">SUMPRODUCT($G24:$FZZ24,$F$2:$FZY$2)/SUMPRODUCT(--($G24:$FZZ24&lt;&gt;""),$F$2:$FZY$2)</f>
        <v>1.8135515341115767</v>
      </c>
      <c r="G24">
        <v>1.7595036074706301</v>
      </c>
      <c r="H24">
        <v>1.7014835895546601</v>
      </c>
      <c r="I24">
        <v>1.7686688747027599</v>
      </c>
      <c r="J24">
        <v>1.6989362120682501</v>
      </c>
      <c r="K24">
        <v>1.7600725950051599</v>
      </c>
      <c r="L24">
        <v>1.6973665172394501</v>
      </c>
      <c r="M24">
        <v>1.7690880738996599</v>
      </c>
      <c r="N24">
        <v>1.7024301256977901</v>
      </c>
      <c r="O24">
        <v>1.75005039905861</v>
      </c>
      <c r="P24">
        <v>1.68509521458107</v>
      </c>
      <c r="Q24">
        <v>1.7659776770655899</v>
      </c>
      <c r="R24">
        <v>1.7871481636998301</v>
      </c>
      <c r="S24">
        <v>1.8265368684805501</v>
      </c>
      <c r="T24">
        <v>1.83026584619287</v>
      </c>
      <c r="U24">
        <v>1.9575500043859999</v>
      </c>
      <c r="V24">
        <v>1.85165471102454</v>
      </c>
      <c r="W24">
        <v>2.1075640632352899</v>
      </c>
      <c r="X24">
        <v>1.87966179183955</v>
      </c>
      <c r="Y24">
        <v>1.86688068589586</v>
      </c>
      <c r="Z24">
        <v>1.7051916919332599</v>
      </c>
      <c r="AA24">
        <v>2.06630404098743</v>
      </c>
      <c r="AB24">
        <v>1.87536608672515</v>
      </c>
      <c r="AC24">
        <v>1.9207775212011999</v>
      </c>
      <c r="AD24">
        <v>1.87158445899574</v>
      </c>
      <c r="AE24">
        <v>1.84989901402525</v>
      </c>
      <c r="AF24">
        <v>1.8402775731680301</v>
      </c>
      <c r="AG24">
        <v>1.9343270924118099</v>
      </c>
      <c r="AH24">
        <v>1.87853520279385</v>
      </c>
      <c r="AI24">
        <v>1.99545651651884</v>
      </c>
      <c r="AJ24">
        <v>1.78405696547139</v>
      </c>
      <c r="AK24">
        <v>1.89345504918413</v>
      </c>
      <c r="AL24">
        <v>1.82560561589665</v>
      </c>
      <c r="AM24">
        <v>1.80751591339031</v>
      </c>
      <c r="AN24">
        <v>1.76340625639357</v>
      </c>
      <c r="AO24">
        <v>1.8351133659221099</v>
      </c>
      <c r="AP24">
        <v>1.88434271125666</v>
      </c>
      <c r="AQ24">
        <v>1.7410263227029501</v>
      </c>
      <c r="AR24">
        <v>1.7929116067147299</v>
      </c>
      <c r="AS24">
        <v>1.80479891683695</v>
      </c>
      <c r="AT24">
        <v>1.73888827049717</v>
      </c>
      <c r="AU24">
        <v>1.8191233000450999</v>
      </c>
      <c r="AV24">
        <v>1.8077053410143</v>
      </c>
      <c r="AW24">
        <v>1.72424198489744</v>
      </c>
      <c r="AX24">
        <v>1.7653499358892399</v>
      </c>
      <c r="AY24">
        <v>1.7586852807394799</v>
      </c>
      <c r="AZ24">
        <v>1.77438346145919</v>
      </c>
      <c r="BA24">
        <v>1.7427705149103601</v>
      </c>
      <c r="BB24">
        <v>1.7735245421956201</v>
      </c>
      <c r="BC24">
        <v>1.7609288704069099</v>
      </c>
      <c r="BD24">
        <v>1.7837199348785899</v>
      </c>
      <c r="BE24">
        <v>1.76459399412833</v>
      </c>
      <c r="BF24">
        <v>1.8694385981308801</v>
      </c>
      <c r="BG24">
        <v>1.77231264404203</v>
      </c>
      <c r="BH24">
        <v>1.78259141045424</v>
      </c>
      <c r="BI24">
        <v>2.1330768191609999</v>
      </c>
      <c r="BJ24">
        <v>1.8754684288552701</v>
      </c>
      <c r="BK24">
        <v>1.76403485431691</v>
      </c>
      <c r="BL24">
        <v>1.7583883608314499</v>
      </c>
      <c r="BM24">
        <v>1.8168303937206101</v>
      </c>
      <c r="BN24">
        <v>1.77350934274212</v>
      </c>
      <c r="BO24">
        <v>1.7522536683360099</v>
      </c>
      <c r="BP24">
        <v>1.73856160655812</v>
      </c>
      <c r="BQ24">
        <v>2.1756840475319499</v>
      </c>
      <c r="BR24">
        <v>1.8218060264595</v>
      </c>
      <c r="BS24">
        <v>1.99672314136357</v>
      </c>
      <c r="BT24">
        <v>1.70269088601452</v>
      </c>
      <c r="BU24">
        <v>1.9613906639602701</v>
      </c>
      <c r="BV24">
        <v>1.8001804912858399</v>
      </c>
      <c r="BW24">
        <v>2.1272685120246799</v>
      </c>
      <c r="BX24">
        <v>1.8426664110265201</v>
      </c>
      <c r="BY24">
        <v>2.0303755018291598</v>
      </c>
      <c r="BZ24">
        <v>1.79405184748251</v>
      </c>
      <c r="CA24">
        <v>1.8748497850138</v>
      </c>
      <c r="CB24">
        <v>1.71570845336302</v>
      </c>
      <c r="CC24">
        <v>2.1746316653935698</v>
      </c>
      <c r="CD24">
        <v>1.81014159679062</v>
      </c>
      <c r="CE24">
        <v>2.0036980442256902</v>
      </c>
      <c r="CF24">
        <v>1.6890296223500201</v>
      </c>
      <c r="CG24">
        <v>2.4585548825785</v>
      </c>
      <c r="CH24">
        <v>2.0044507673710301</v>
      </c>
      <c r="CI24">
        <v>2.1347872393435301</v>
      </c>
      <c r="CJ24">
        <v>1.8678396925010201</v>
      </c>
      <c r="CK24">
        <v>1.8730116990443899</v>
      </c>
      <c r="CL24">
        <v>1.8787399700120699</v>
      </c>
      <c r="CM24">
        <v>1.7704253344668801</v>
      </c>
      <c r="CN24">
        <v>1.75950652114754</v>
      </c>
      <c r="CO24">
        <v>1.7542433840225</v>
      </c>
      <c r="CP24">
        <v>1.81798212056577</v>
      </c>
      <c r="CQ24">
        <v>1.7852825221222399</v>
      </c>
      <c r="CR24">
        <v>1.7409515882914099</v>
      </c>
      <c r="CS24">
        <v>1.97218689745312</v>
      </c>
      <c r="CT24">
        <v>1.8725565871391401</v>
      </c>
      <c r="CU24">
        <v>2.0491633519968899</v>
      </c>
      <c r="CV24">
        <v>1.7318902491375501</v>
      </c>
      <c r="CW24">
        <v>1.93666194174905</v>
      </c>
      <c r="CX24">
        <v>1.8664565038774801</v>
      </c>
      <c r="CY24">
        <v>1.75835605987206</v>
      </c>
      <c r="CZ24">
        <v>1.7651457373239301</v>
      </c>
      <c r="DA24">
        <v>1.85595905953242</v>
      </c>
      <c r="DB24">
        <v>1.8592423816032999</v>
      </c>
      <c r="DC24">
        <v>1.7160516894751501</v>
      </c>
      <c r="DD24">
        <v>1.75840344205979</v>
      </c>
      <c r="DE24">
        <v>2.37460244728585</v>
      </c>
      <c r="DF24">
        <v>1.9529072882743701</v>
      </c>
      <c r="DG24">
        <v>1.98507889238972</v>
      </c>
      <c r="DH24">
        <v>1.8382833998313499</v>
      </c>
      <c r="DI24">
        <v>2.5585381867619001</v>
      </c>
      <c r="DJ24">
        <v>2.1759041625676998</v>
      </c>
      <c r="DK24">
        <v>1.9000907813738499</v>
      </c>
      <c r="DL24">
        <v>1.9028922407526501</v>
      </c>
      <c r="DM24">
        <v>1.7175273867917999</v>
      </c>
      <c r="DN24">
        <v>1.68653580606</v>
      </c>
      <c r="DO24">
        <v>1.81921196005899</v>
      </c>
      <c r="DP24">
        <v>1.82297484336488</v>
      </c>
      <c r="DQ24">
        <v>1.9462256107683</v>
      </c>
      <c r="DR24">
        <v>1.82311145284594</v>
      </c>
      <c r="DS24">
        <v>2.1464564301637998</v>
      </c>
      <c r="DT24">
        <v>1.87462206056794</v>
      </c>
      <c r="DU24">
        <v>2.00017713027799</v>
      </c>
      <c r="DV24">
        <v>1.7732475118042701</v>
      </c>
      <c r="DW24">
        <v>1.99409045315821</v>
      </c>
      <c r="DX24">
        <v>1.7616284766346499</v>
      </c>
      <c r="DY24">
        <v>1.80970353803049</v>
      </c>
      <c r="DZ24">
        <v>1.8293811107106701</v>
      </c>
      <c r="EA24">
        <v>1.8002691986173001</v>
      </c>
      <c r="EB24">
        <v>1.8212648021914599</v>
      </c>
      <c r="EC24">
        <v>1.6612058853521501</v>
      </c>
      <c r="ED24">
        <v>1.7290692372021701</v>
      </c>
      <c r="EE24">
        <v>1.7685729265003001</v>
      </c>
      <c r="EF24">
        <v>1.74226033645585</v>
      </c>
      <c r="EG24">
        <v>1.7752918559733899</v>
      </c>
      <c r="EH24">
        <v>1.74520303363658</v>
      </c>
      <c r="EI24">
        <v>1.7795800652015199</v>
      </c>
      <c r="EJ24">
        <v>1.7975056917994701</v>
      </c>
      <c r="EK24">
        <v>1.71974421914875</v>
      </c>
      <c r="EL24">
        <v>1.73255714407372</v>
      </c>
      <c r="EM24">
        <v>1.6952185163581699</v>
      </c>
      <c r="EN24">
        <v>1.6974602661518601</v>
      </c>
      <c r="EO24">
        <v>1.9055619730923801</v>
      </c>
      <c r="EP24">
        <v>1.84182089563184</v>
      </c>
      <c r="EQ24">
        <v>1.6780786965130301</v>
      </c>
      <c r="ER24">
        <v>1.7201431631492601</v>
      </c>
      <c r="ES24">
        <v>1.72633096219844</v>
      </c>
      <c r="ET24">
        <v>1.78066778310634</v>
      </c>
      <c r="EU24">
        <v>1.88417461934662</v>
      </c>
      <c r="EV24">
        <v>1.8461666781617001</v>
      </c>
      <c r="EW24">
        <v>1.7215909344354901</v>
      </c>
      <c r="EX24">
        <v>1.74860238364242</v>
      </c>
      <c r="EY24">
        <v>1.6829112796024599</v>
      </c>
      <c r="EZ24">
        <v>1.7561148897793999</v>
      </c>
      <c r="FA24">
        <v>1.7647267207207</v>
      </c>
      <c r="FB24">
        <v>1.84396827629225</v>
      </c>
      <c r="FC24">
        <v>1.79276701964848</v>
      </c>
      <c r="FD24">
        <v>1.8443952424971699</v>
      </c>
      <c r="FE24">
        <v>1.83417415185905</v>
      </c>
      <c r="FF24">
        <v>1.7525210953885499</v>
      </c>
      <c r="FG24">
        <v>1.7889759131193299</v>
      </c>
      <c r="FH24">
        <v>1.71479591507063</v>
      </c>
      <c r="FI24">
        <v>1.72249191077735</v>
      </c>
      <c r="FJ24">
        <v>1.7958599126174599</v>
      </c>
      <c r="FK24">
        <v>1.9703036008135799</v>
      </c>
      <c r="FL24">
        <v>1.78618218133033</v>
      </c>
      <c r="FM24">
        <v>1.6799672318518</v>
      </c>
      <c r="FN24">
        <v>1.7133941749222199</v>
      </c>
      <c r="FO24">
        <v>1.83078248577187</v>
      </c>
      <c r="FP24">
        <v>1.71346729301177</v>
      </c>
      <c r="FQ24">
        <v>1.87287300922209</v>
      </c>
      <c r="FR24">
        <v>1.7627803263358801</v>
      </c>
      <c r="FS24">
        <v>1.67474255180203</v>
      </c>
      <c r="FT24">
        <v>1.7366135380248999</v>
      </c>
      <c r="FU24">
        <v>1.7305397378195599</v>
      </c>
      <c r="FV24">
        <v>1.75907364784687</v>
      </c>
      <c r="FW24">
        <v>1.7497716145620801</v>
      </c>
      <c r="FX24">
        <v>1.76109593673229</v>
      </c>
      <c r="FY24">
        <v>1.9673542222174001</v>
      </c>
      <c r="FZ24">
        <v>1.8462324248603501</v>
      </c>
      <c r="GA24">
        <v>1.6628949459607101</v>
      </c>
      <c r="GB24">
        <v>1.7183220807808</v>
      </c>
      <c r="GC24">
        <v>1.6804923795725299</v>
      </c>
      <c r="GD24">
        <v>1.7629898405919</v>
      </c>
      <c r="GE24">
        <v>1.78045843833295</v>
      </c>
      <c r="GF24">
        <v>1.7824563392352899</v>
      </c>
      <c r="GG24">
        <v>1.7021022123104299</v>
      </c>
      <c r="GH24">
        <v>1.70474555261986</v>
      </c>
      <c r="GI24">
        <v>1.67387972901761</v>
      </c>
      <c r="GJ24">
        <v>1.7404151138667201</v>
      </c>
      <c r="GK24">
        <v>1.76119045252742</v>
      </c>
      <c r="GL24">
        <v>1.7908999037764699</v>
      </c>
      <c r="GM24">
        <v>1.70144482324548</v>
      </c>
      <c r="GN24">
        <v>1.74814972223557</v>
      </c>
      <c r="GO24">
        <v>1.8401560163795501</v>
      </c>
      <c r="GP24">
        <v>1.7781144474724599</v>
      </c>
      <c r="GQ24">
        <v>1.9238270219532001</v>
      </c>
      <c r="GR24">
        <v>1.8610981693751301</v>
      </c>
      <c r="GS24">
        <v>1.6871106220511101</v>
      </c>
      <c r="GT24">
        <v>1.6952632837442301</v>
      </c>
      <c r="GU24">
        <v>1.69771005463599</v>
      </c>
      <c r="GV24">
        <v>1.7384745389532501</v>
      </c>
      <c r="GW24">
        <v>1.7606497422765699</v>
      </c>
      <c r="GX24">
        <v>1.82631499401931</v>
      </c>
      <c r="GY24">
        <v>1.7641367932354499</v>
      </c>
      <c r="GZ24">
        <v>1.7803927381269899</v>
      </c>
      <c r="HA24">
        <v>1.66549623814259</v>
      </c>
      <c r="HB24">
        <v>1.66172091942028</v>
      </c>
      <c r="HC24">
        <v>1.6990979600867799</v>
      </c>
      <c r="HD24">
        <v>1.7732555670580501</v>
      </c>
      <c r="HE24">
        <v>1.79913251667115</v>
      </c>
      <c r="HF24">
        <v>1.8283744496183401</v>
      </c>
      <c r="HG24">
        <v>1.6824559608627101</v>
      </c>
      <c r="HH24">
        <v>1.7502409555031699</v>
      </c>
      <c r="HI24">
        <v>1.7726448270109301</v>
      </c>
      <c r="HJ24">
        <v>1.74122672431968</v>
      </c>
      <c r="HK24">
        <v>1.67920938214729</v>
      </c>
      <c r="HL24">
        <v>1.69929364351622</v>
      </c>
      <c r="HM24">
        <v>1.7621319680005201</v>
      </c>
      <c r="HN24">
        <v>1.81760778428948</v>
      </c>
      <c r="HO24">
        <v>1.74049551731259</v>
      </c>
      <c r="HP24">
        <v>1.7266390006136401</v>
      </c>
      <c r="HQ24">
        <v>1.65603214019163</v>
      </c>
      <c r="HR24">
        <v>1.74233592536435</v>
      </c>
      <c r="HS24">
        <v>1.7382383750536401</v>
      </c>
      <c r="HT24">
        <v>1.7695786297854801</v>
      </c>
      <c r="HU24">
        <v>1.8113258729438799</v>
      </c>
      <c r="HV24">
        <v>1.8184720519283799</v>
      </c>
      <c r="HW24">
        <v>1.6677616738475201</v>
      </c>
      <c r="HX24">
        <v>1.7499724689682199</v>
      </c>
      <c r="HY24">
        <v>1.75388658996314</v>
      </c>
      <c r="HZ24">
        <v>1.7905442970818199</v>
      </c>
      <c r="IA24">
        <v>1.68422959583942</v>
      </c>
      <c r="IB24">
        <v>1.77198641427852</v>
      </c>
      <c r="IC24">
        <v>1.67491383289357</v>
      </c>
      <c r="ID24">
        <v>1.70663852459855</v>
      </c>
      <c r="IE24">
        <v>1.7279883271304901</v>
      </c>
      <c r="IF24">
        <v>1.7564179087779499</v>
      </c>
      <c r="IG24">
        <v>1.68182502552006</v>
      </c>
      <c r="IH24">
        <v>1.7041142078821501</v>
      </c>
      <c r="II24">
        <v>1.6987577258370501</v>
      </c>
      <c r="IJ24">
        <v>1.70647315444785</v>
      </c>
      <c r="IK24">
        <v>1.7199653921117499</v>
      </c>
      <c r="IL24">
        <v>1.7670524205429099</v>
      </c>
      <c r="IM24">
        <v>1.8933114533303499</v>
      </c>
      <c r="IN24">
        <v>1.7820762366492899</v>
      </c>
      <c r="IO24">
        <v>1.7992553062877501</v>
      </c>
      <c r="IP24">
        <v>1.8202858944048801</v>
      </c>
      <c r="IQ24">
        <v>1.5372543876895499</v>
      </c>
      <c r="IR24">
        <v>1.6304357615623499</v>
      </c>
      <c r="IS24">
        <v>1.6376809764751199</v>
      </c>
      <c r="IT24">
        <v>1.67946160026469</v>
      </c>
      <c r="IU24">
        <v>1.7619453885640199</v>
      </c>
      <c r="IV24">
        <v>1.73908863909612</v>
      </c>
    </row>
    <row r="25" spans="1:256" x14ac:dyDescent="0.45">
      <c r="A25" t="s">
        <v>132</v>
      </c>
      <c r="B25" t="s">
        <v>112</v>
      </c>
      <c r="C25" t="s">
        <v>113</v>
      </c>
      <c r="D25">
        <v>30</v>
      </c>
      <c r="E25" s="1" cm="1">
        <f t="array" ref="E25">SUMPRODUCT($G25:$FZZ25,$G$2:$FZZ$2)/SUMPRODUCT(--($G25:$FZZ25&lt;&gt;""),$G$2:$FZZ$2)</f>
        <v>1.9726621529867643</v>
      </c>
      <c r="F25" s="1" cm="1">
        <f t="array" ref="F25">SUMPRODUCT($G25:$FZZ25,$F$2:$FZY$2)/SUMPRODUCT(--($G25:$FZZ25&lt;&gt;""),$F$2:$FZY$2)</f>
        <v>1.8562393641193717</v>
      </c>
      <c r="G25">
        <v>1.7881747407561801</v>
      </c>
      <c r="H25">
        <v>1.73370926423591</v>
      </c>
      <c r="I25">
        <v>1.7954118995216799</v>
      </c>
      <c r="J25">
        <v>1.73679377116237</v>
      </c>
      <c r="K25">
        <v>1.79270758647664</v>
      </c>
      <c r="L25">
        <v>1.7279270192821601</v>
      </c>
      <c r="M25">
        <v>1.78304532335852</v>
      </c>
      <c r="N25">
        <v>1.7313672483195901</v>
      </c>
      <c r="O25">
        <v>1.7677946429009599</v>
      </c>
      <c r="P25">
        <v>1.7248513416531399</v>
      </c>
      <c r="Q25">
        <v>1.86660669865007</v>
      </c>
      <c r="R25">
        <v>1.8519138323017801</v>
      </c>
      <c r="S25">
        <v>1.85334296216633</v>
      </c>
      <c r="T25">
        <v>1.8608677181467499</v>
      </c>
      <c r="U25">
        <v>1.979604909706</v>
      </c>
      <c r="V25">
        <v>1.8483925829337799</v>
      </c>
      <c r="W25">
        <v>2.26713684287984</v>
      </c>
      <c r="X25">
        <v>1.9342422815575899</v>
      </c>
      <c r="Y25">
        <v>2.0196459559322202</v>
      </c>
      <c r="Z25">
        <v>1.72390727001196</v>
      </c>
      <c r="AA25">
        <v>2.1420425416623399</v>
      </c>
      <c r="AB25">
        <v>1.93149668064063</v>
      </c>
      <c r="AC25">
        <v>1.9806077231341399</v>
      </c>
      <c r="AD25">
        <v>1.8969961701910001</v>
      </c>
      <c r="AE25">
        <v>1.92423950786755</v>
      </c>
      <c r="AF25">
        <v>1.8980289803060999</v>
      </c>
      <c r="AG25">
        <v>1.9652600573104599</v>
      </c>
      <c r="AH25">
        <v>1.91339074711812</v>
      </c>
      <c r="AI25">
        <v>2.0076020112581099</v>
      </c>
      <c r="AJ25">
        <v>1.84772706845584</v>
      </c>
      <c r="AK25">
        <v>1.9222911306261301</v>
      </c>
      <c r="AL25">
        <v>1.88537257595469</v>
      </c>
      <c r="AM25">
        <v>1.8137171420473299</v>
      </c>
      <c r="AN25">
        <v>1.81041634403058</v>
      </c>
      <c r="AO25">
        <v>1.8375749636746801</v>
      </c>
      <c r="AP25">
        <v>1.92878421369602</v>
      </c>
      <c r="AQ25">
        <v>1.8049357339347101</v>
      </c>
      <c r="AR25">
        <v>1.8378522691885</v>
      </c>
      <c r="AS25">
        <v>1.8243397439761</v>
      </c>
      <c r="AT25">
        <v>1.7591571728686199</v>
      </c>
      <c r="AU25">
        <v>1.84258599124088</v>
      </c>
      <c r="AV25">
        <v>1.84213930545885</v>
      </c>
      <c r="AW25">
        <v>1.7535368397317901</v>
      </c>
      <c r="AX25">
        <v>1.7842751299423401</v>
      </c>
      <c r="AY25">
        <v>1.7805705203219</v>
      </c>
      <c r="AZ25">
        <v>1.80062394051304</v>
      </c>
      <c r="BA25">
        <v>1.7778153969486199</v>
      </c>
      <c r="BB25">
        <v>1.8355447949136401</v>
      </c>
      <c r="BC25">
        <v>1.8638790329727499</v>
      </c>
      <c r="BD25">
        <v>1.85680178628599</v>
      </c>
      <c r="BE25">
        <v>1.7993425713909299</v>
      </c>
      <c r="BF25">
        <v>1.9132013742605001</v>
      </c>
      <c r="BG25">
        <v>1.8101735859828401</v>
      </c>
      <c r="BH25">
        <v>1.82046297044521</v>
      </c>
      <c r="BI25">
        <v>2.2148694901537298</v>
      </c>
      <c r="BJ25">
        <v>1.93949135481982</v>
      </c>
      <c r="BK25">
        <v>1.7942278072600699</v>
      </c>
      <c r="BL25">
        <v>1.7691863296974499</v>
      </c>
      <c r="BM25">
        <v>1.8652682771909701</v>
      </c>
      <c r="BN25">
        <v>1.7956885267998399</v>
      </c>
      <c r="BO25">
        <v>1.8037669145748201</v>
      </c>
      <c r="BP25">
        <v>1.75845487495298</v>
      </c>
      <c r="BQ25">
        <v>2.2978455554148098</v>
      </c>
      <c r="BR25">
        <v>1.8927355599365201</v>
      </c>
      <c r="BS25">
        <v>2.1305561503214099</v>
      </c>
      <c r="BT25">
        <v>1.70355478557907</v>
      </c>
      <c r="BU25">
        <v>2.0767613603603099</v>
      </c>
      <c r="BV25">
        <v>1.8449037194007201</v>
      </c>
      <c r="BW25">
        <v>2.2117170368694001</v>
      </c>
      <c r="BX25">
        <v>1.8821094853470199</v>
      </c>
      <c r="BY25">
        <v>2.1409945497804999</v>
      </c>
      <c r="BZ25">
        <v>1.8469641498893099</v>
      </c>
      <c r="CA25">
        <v>2.01973051164665</v>
      </c>
      <c r="CB25">
        <v>1.75416802562758</v>
      </c>
      <c r="CC25">
        <v>2.2175590126031701</v>
      </c>
      <c r="CD25">
        <v>1.8489261041588201</v>
      </c>
      <c r="CE25">
        <v>2.0428449870669598</v>
      </c>
      <c r="CF25">
        <v>1.7356240631019799</v>
      </c>
      <c r="CG25">
        <v>2.5658026925777602</v>
      </c>
      <c r="CH25">
        <v>1.99988677455835</v>
      </c>
      <c r="CI25">
        <v>2.23695254191832</v>
      </c>
      <c r="CJ25">
        <v>1.9207270934451799</v>
      </c>
      <c r="CK25">
        <v>1.9027165508538399</v>
      </c>
      <c r="CL25">
        <v>1.9363919725977601</v>
      </c>
      <c r="CM25">
        <v>1.7775966012889</v>
      </c>
      <c r="CN25">
        <v>1.78868738730224</v>
      </c>
      <c r="CO25">
        <v>1.81594645027867</v>
      </c>
      <c r="CP25">
        <v>1.8706762532544901</v>
      </c>
      <c r="CQ25">
        <v>1.81781190065418</v>
      </c>
      <c r="CR25">
        <v>1.76893237489822</v>
      </c>
      <c r="CS25">
        <v>1.9421874981595999</v>
      </c>
      <c r="CT25">
        <v>1.8961471419393501</v>
      </c>
      <c r="CU25">
        <v>2.0808462506057399</v>
      </c>
      <c r="CV25">
        <v>1.77693633759673</v>
      </c>
      <c r="CW25">
        <v>2.0002073116499299</v>
      </c>
      <c r="CX25">
        <v>1.9261315972311499</v>
      </c>
      <c r="CY25">
        <v>1.8169256630377999</v>
      </c>
      <c r="CZ25">
        <v>1.8064973642718301</v>
      </c>
      <c r="DA25">
        <v>1.9272833136190901</v>
      </c>
      <c r="DB25">
        <v>1.89745364754797</v>
      </c>
      <c r="DC25">
        <v>1.82865198109162</v>
      </c>
      <c r="DD25">
        <v>1.8085598029977901</v>
      </c>
      <c r="DE25">
        <v>2.3779149864569602</v>
      </c>
      <c r="DF25">
        <v>2.0043551547734801</v>
      </c>
      <c r="DG25">
        <v>2.0981609592661798</v>
      </c>
      <c r="DH25">
        <v>1.89633919932085</v>
      </c>
      <c r="DI25">
        <v>2.6813827842273699</v>
      </c>
      <c r="DJ25">
        <v>2.1990484180231502</v>
      </c>
      <c r="DK25">
        <v>1.9726002080235101</v>
      </c>
      <c r="DL25">
        <v>1.9595537024710501</v>
      </c>
      <c r="DM25">
        <v>1.8510377608814701</v>
      </c>
      <c r="DN25">
        <v>1.7341877904454901</v>
      </c>
      <c r="DO25">
        <v>1.8498922571588801</v>
      </c>
      <c r="DP25">
        <v>1.8575075358062201</v>
      </c>
      <c r="DQ25">
        <v>2.0319880151491998</v>
      </c>
      <c r="DR25">
        <v>1.8768792253439499</v>
      </c>
      <c r="DS25">
        <v>2.2279034740524302</v>
      </c>
      <c r="DT25">
        <v>1.9521218603316299</v>
      </c>
      <c r="DU25">
        <v>2.1256752541070401</v>
      </c>
      <c r="DV25">
        <v>1.8120176284282601</v>
      </c>
      <c r="DW25">
        <v>2.0768129535928099</v>
      </c>
      <c r="DX25">
        <v>1.8237075364617199</v>
      </c>
      <c r="DY25">
        <v>1.8733597830840201</v>
      </c>
      <c r="DZ25">
        <v>1.8732133451258699</v>
      </c>
      <c r="EA25">
        <v>1.85553307413055</v>
      </c>
      <c r="EB25">
        <v>1.85747620171163</v>
      </c>
      <c r="EC25">
        <v>1.68761032976953</v>
      </c>
      <c r="ED25">
        <v>1.7462336612455001</v>
      </c>
      <c r="EE25">
        <v>1.75917460535128</v>
      </c>
      <c r="EF25">
        <v>1.7657886661253801</v>
      </c>
      <c r="EG25">
        <v>1.81942869112661</v>
      </c>
      <c r="EH25">
        <v>1.7836299814939001</v>
      </c>
      <c r="EI25">
        <v>1.81707531509068</v>
      </c>
      <c r="EJ25">
        <v>1.8289181955912299</v>
      </c>
      <c r="EK25">
        <v>1.74897982445714</v>
      </c>
      <c r="EL25">
        <v>1.77103103116217</v>
      </c>
      <c r="EM25">
        <v>1.7480366141032799</v>
      </c>
      <c r="EN25">
        <v>1.7322541780682601</v>
      </c>
      <c r="EO25">
        <v>1.9546186970363999</v>
      </c>
      <c r="EP25">
        <v>1.8625888761673099</v>
      </c>
      <c r="EQ25">
        <v>1.7062516916211701</v>
      </c>
      <c r="ER25">
        <v>1.7565759696602099</v>
      </c>
      <c r="ES25">
        <v>1.7771675419244499</v>
      </c>
      <c r="ET25">
        <v>1.82673927339819</v>
      </c>
      <c r="EU25">
        <v>1.83234408954786</v>
      </c>
      <c r="EV25">
        <v>1.86865347926365</v>
      </c>
      <c r="EW25">
        <v>1.78329506735258</v>
      </c>
      <c r="EX25">
        <v>1.79467688664667</v>
      </c>
      <c r="EY25">
        <v>1.7053367526546299</v>
      </c>
      <c r="EZ25">
        <v>1.80011330736665</v>
      </c>
      <c r="FA25">
        <v>1.77731114253991</v>
      </c>
      <c r="FB25">
        <v>1.8681174075254301</v>
      </c>
      <c r="FC25">
        <v>1.80818937646321</v>
      </c>
      <c r="FD25">
        <v>1.89381404134392</v>
      </c>
      <c r="FE25">
        <v>1.81344763833333</v>
      </c>
      <c r="FF25">
        <v>1.7517882988470901</v>
      </c>
      <c r="FG25">
        <v>1.8242990670480399</v>
      </c>
      <c r="FH25">
        <v>1.7639355639315399</v>
      </c>
      <c r="FI25">
        <v>1.76116674094813</v>
      </c>
      <c r="FJ25">
        <v>1.83537191495317</v>
      </c>
      <c r="FK25">
        <v>1.9914753712094</v>
      </c>
      <c r="FL25">
        <v>1.82248078302308</v>
      </c>
      <c r="FM25">
        <v>1.72064366790898</v>
      </c>
      <c r="FN25">
        <v>1.74065514301793</v>
      </c>
      <c r="FO25">
        <v>1.85764309151296</v>
      </c>
      <c r="FP25">
        <v>1.75728268220397</v>
      </c>
      <c r="FQ25">
        <v>1.84686027748149</v>
      </c>
      <c r="FR25">
        <v>1.7885833185258699</v>
      </c>
      <c r="FS25">
        <v>1.68732505327652</v>
      </c>
      <c r="FT25">
        <v>1.75873048817293</v>
      </c>
      <c r="FU25">
        <v>1.7894751476257</v>
      </c>
      <c r="FV25">
        <v>1.8013344661250701</v>
      </c>
      <c r="FW25">
        <v>1.8227418653530201</v>
      </c>
      <c r="FX25">
        <v>1.79319187914064</v>
      </c>
      <c r="FY25">
        <v>1.9461100998629399</v>
      </c>
      <c r="FZ25">
        <v>1.91263081808396</v>
      </c>
      <c r="GA25">
        <v>1.67262860563324</v>
      </c>
      <c r="GB25">
        <v>1.7377377008938599</v>
      </c>
      <c r="GC25">
        <v>1.73458225232206</v>
      </c>
      <c r="GD25">
        <v>1.7864284498024099</v>
      </c>
      <c r="GE25">
        <v>1.81345273777981</v>
      </c>
      <c r="GF25">
        <v>1.81407918108482</v>
      </c>
      <c r="GG25">
        <v>1.7473950557378899</v>
      </c>
      <c r="GH25">
        <v>1.7206813040587801</v>
      </c>
      <c r="GI25">
        <v>1.7085897174181</v>
      </c>
      <c r="GJ25">
        <v>1.78895688240497</v>
      </c>
      <c r="GK25">
        <v>1.80354872015691</v>
      </c>
      <c r="GL25">
        <v>1.82553611502027</v>
      </c>
      <c r="GM25">
        <v>1.7486647488401501</v>
      </c>
      <c r="GN25">
        <v>1.77628447483973</v>
      </c>
      <c r="GO25">
        <v>1.8692427819984401</v>
      </c>
      <c r="GP25">
        <v>1.8215936659278</v>
      </c>
      <c r="GQ25">
        <v>1.9576165759494399</v>
      </c>
      <c r="GR25">
        <v>1.9193000108645299</v>
      </c>
      <c r="GS25">
        <v>1.7209877837396199</v>
      </c>
      <c r="GT25">
        <v>1.70852803899991</v>
      </c>
      <c r="GU25">
        <v>1.7279893499719601</v>
      </c>
      <c r="GV25">
        <v>1.76020774893869</v>
      </c>
      <c r="GW25">
        <v>1.7694543402755201</v>
      </c>
      <c r="GX25">
        <v>1.8208809952543099</v>
      </c>
      <c r="GY25">
        <v>1.7590427059620599</v>
      </c>
      <c r="GZ25">
        <v>1.80882504050243</v>
      </c>
      <c r="HA25">
        <v>1.6810688641367599</v>
      </c>
      <c r="HB25">
        <v>1.6844586561942601</v>
      </c>
      <c r="HC25">
        <v>1.7088030818192701</v>
      </c>
      <c r="HD25">
        <v>1.7986382775844301</v>
      </c>
      <c r="HE25">
        <v>1.88657392958402</v>
      </c>
      <c r="HF25">
        <v>1.8639611754771801</v>
      </c>
      <c r="HG25">
        <v>1.7141424853935801</v>
      </c>
      <c r="HH25">
        <v>1.7888427911629501</v>
      </c>
      <c r="HI25">
        <v>1.80911751750614</v>
      </c>
      <c r="HJ25">
        <v>1.7780773426907399</v>
      </c>
      <c r="HK25">
        <v>1.6898970589673701</v>
      </c>
      <c r="HL25">
        <v>1.7143880870408501</v>
      </c>
      <c r="HM25">
        <v>1.82918434872761</v>
      </c>
      <c r="HN25">
        <v>1.8572047727222301</v>
      </c>
      <c r="HO25">
        <v>1.8125214422039699</v>
      </c>
      <c r="HP25">
        <v>1.8204917274187</v>
      </c>
      <c r="HQ25">
        <v>1.6747756915016201</v>
      </c>
      <c r="HR25">
        <v>1.75827901609854</v>
      </c>
      <c r="HS25">
        <v>1.7630304824859699</v>
      </c>
      <c r="HT25">
        <v>1.80732622548472</v>
      </c>
      <c r="HU25">
        <v>1.77857665190406</v>
      </c>
      <c r="HV25">
        <v>1.82904796334377</v>
      </c>
      <c r="HW25">
        <v>1.6945647358709299</v>
      </c>
      <c r="HX25">
        <v>1.78996321121541</v>
      </c>
      <c r="HY25">
        <v>1.81442477665427</v>
      </c>
      <c r="HZ25">
        <v>1.83804515111194</v>
      </c>
      <c r="IA25">
        <v>1.7302671844789901</v>
      </c>
      <c r="IB25">
        <v>1.82206793649208</v>
      </c>
      <c r="IC25">
        <v>1.6957521068817401</v>
      </c>
      <c r="ID25">
        <v>1.7484841561712401</v>
      </c>
      <c r="IE25">
        <v>1.75510574876237</v>
      </c>
      <c r="IF25">
        <v>1.7761856886565699</v>
      </c>
      <c r="IG25">
        <v>1.7123534820828099</v>
      </c>
      <c r="IH25">
        <v>1.7214471777796201</v>
      </c>
      <c r="II25">
        <v>1.7234541961011001</v>
      </c>
      <c r="IJ25">
        <v>1.7283776154027</v>
      </c>
      <c r="IK25">
        <v>1.7731395911297101</v>
      </c>
      <c r="IL25">
        <v>1.8050291954666899</v>
      </c>
      <c r="IM25">
        <v>1.9377951343773401</v>
      </c>
      <c r="IN25">
        <v>1.8152107998625899</v>
      </c>
      <c r="IO25">
        <v>1.8064346778295799</v>
      </c>
      <c r="IP25">
        <v>1.8446230543084901</v>
      </c>
      <c r="IQ25">
        <v>1.63999941707091</v>
      </c>
      <c r="IR25">
        <v>1.69110581628234</v>
      </c>
      <c r="IS25">
        <v>1.68493151253215</v>
      </c>
      <c r="IT25">
        <v>1.7577277641599101</v>
      </c>
      <c r="IU25">
        <v>1.8635296951178999</v>
      </c>
      <c r="IV25">
        <v>1.81549342420202</v>
      </c>
    </row>
    <row r="26" spans="1:256" x14ac:dyDescent="0.45">
      <c r="A26" t="s">
        <v>132</v>
      </c>
      <c r="B26" t="s">
        <v>112</v>
      </c>
      <c r="C26" t="s">
        <v>166</v>
      </c>
      <c r="D26">
        <v>30</v>
      </c>
      <c r="E26" s="1" cm="1">
        <f t="array" ref="E26">SUMPRODUCT($G26:$FZZ26,$G$2:$FZZ$2)/SUMPRODUCT(--($G26:$FZZ26&lt;&gt;""),$G$2:$FZZ$2)</f>
        <v>1.8555587605364303</v>
      </c>
      <c r="F26" s="1" cm="1">
        <f t="array" ref="F26">SUMPRODUCT($G26:$FZZ26,$F$2:$FZY$2)/SUMPRODUCT(--($G26:$FZZ26&lt;&gt;""),$F$2:$FZY$2)</f>
        <v>1.7541066631988371</v>
      </c>
      <c r="G26">
        <v>1.7069818050966199</v>
      </c>
      <c r="H26">
        <v>1.6428842058566699</v>
      </c>
      <c r="I26">
        <v>1.71252914254217</v>
      </c>
      <c r="J26">
        <v>1.64565631438974</v>
      </c>
      <c r="K26">
        <v>1.7038816949998901</v>
      </c>
      <c r="L26">
        <v>1.64037708929481</v>
      </c>
      <c r="M26">
        <v>1.70748518968594</v>
      </c>
      <c r="N26">
        <v>1.64184820377473</v>
      </c>
      <c r="O26">
        <v>1.7043184442810999</v>
      </c>
      <c r="P26">
        <v>1.6342973993708201</v>
      </c>
      <c r="Q26">
        <v>1.67545743433101</v>
      </c>
      <c r="R26">
        <v>1.7136745618117499</v>
      </c>
      <c r="S26">
        <v>1.7641593734824299</v>
      </c>
      <c r="T26">
        <v>1.7595958102775699</v>
      </c>
      <c r="U26">
        <v>1.86302692571477</v>
      </c>
      <c r="V26">
        <v>1.7550613120124401</v>
      </c>
      <c r="W26">
        <v>2.0399474786890202</v>
      </c>
      <c r="X26">
        <v>1.8033489037655399</v>
      </c>
      <c r="Y26">
        <v>1.90798361792594</v>
      </c>
      <c r="Z26">
        <v>1.63681700042134</v>
      </c>
      <c r="AA26">
        <v>1.9959051500363401</v>
      </c>
      <c r="AB26">
        <v>1.7999731498546301</v>
      </c>
      <c r="AC26">
        <v>1.8870549495504001</v>
      </c>
      <c r="AD26">
        <v>1.82224848543569</v>
      </c>
      <c r="AE26">
        <v>1.7991363241829701</v>
      </c>
      <c r="AF26">
        <v>1.7899383047300901</v>
      </c>
      <c r="AG26">
        <v>1.85623613018573</v>
      </c>
      <c r="AH26">
        <v>1.81222635917986</v>
      </c>
      <c r="AI26">
        <v>1.90280476869233</v>
      </c>
      <c r="AJ26">
        <v>1.7308981582194201</v>
      </c>
      <c r="AK26">
        <v>1.8425691353171401</v>
      </c>
      <c r="AL26">
        <v>1.7790421435860899</v>
      </c>
      <c r="AM26">
        <v>1.7317096420229301</v>
      </c>
      <c r="AN26">
        <v>1.7077539230296701</v>
      </c>
      <c r="AO26">
        <v>1.7686396466697301</v>
      </c>
      <c r="AP26">
        <v>1.84982793678574</v>
      </c>
      <c r="AQ26">
        <v>1.71207560667975</v>
      </c>
      <c r="AR26">
        <v>1.74531779625182</v>
      </c>
      <c r="AS26">
        <v>1.7489301553291901</v>
      </c>
      <c r="AT26">
        <v>1.6767237209985</v>
      </c>
      <c r="AU26">
        <v>1.7769947727691799</v>
      </c>
      <c r="AV26">
        <v>1.7604275255700901</v>
      </c>
      <c r="AW26">
        <v>1.6904048365147</v>
      </c>
      <c r="AX26">
        <v>1.7134197641336899</v>
      </c>
      <c r="AY26">
        <v>1.7010352411873</v>
      </c>
      <c r="AZ26">
        <v>1.7207070135899301</v>
      </c>
      <c r="BA26">
        <v>1.6615289041947801</v>
      </c>
      <c r="BB26">
        <v>1.68828091573919</v>
      </c>
      <c r="BC26">
        <v>1.67877225265523</v>
      </c>
      <c r="BD26">
        <v>1.7186923835571499</v>
      </c>
      <c r="BE26">
        <v>1.73000685527209</v>
      </c>
      <c r="BF26">
        <v>1.82753833727364</v>
      </c>
      <c r="BG26">
        <v>1.71002419865976</v>
      </c>
      <c r="BH26">
        <v>1.7321065946054901</v>
      </c>
      <c r="BI26">
        <v>2.0796705485056699</v>
      </c>
      <c r="BJ26">
        <v>1.8404948464523201</v>
      </c>
      <c r="BK26">
        <v>1.71254283887238</v>
      </c>
      <c r="BL26">
        <v>1.6957194836237901</v>
      </c>
      <c r="BM26">
        <v>1.7806578131417601</v>
      </c>
      <c r="BN26">
        <v>1.71039730019909</v>
      </c>
      <c r="BO26">
        <v>1.7068896053126399</v>
      </c>
      <c r="BP26">
        <v>1.67058237474604</v>
      </c>
      <c r="BQ26">
        <v>2.1794333387319802</v>
      </c>
      <c r="BR26">
        <v>1.7907957901635501</v>
      </c>
      <c r="BS26">
        <v>2.01388405587831</v>
      </c>
      <c r="BT26">
        <v>1.6398441551627201</v>
      </c>
      <c r="BU26">
        <v>1.9864507468086099</v>
      </c>
      <c r="BV26">
        <v>1.76895772845417</v>
      </c>
      <c r="BW26">
        <v>2.0546109932303001</v>
      </c>
      <c r="BX26">
        <v>1.75326713692325</v>
      </c>
      <c r="BY26">
        <v>2.0044215560675598</v>
      </c>
      <c r="BZ26">
        <v>1.7261268810768999</v>
      </c>
      <c r="CA26">
        <v>1.8270097537818899</v>
      </c>
      <c r="CB26">
        <v>1.66257188974401</v>
      </c>
      <c r="CC26">
        <v>2.1139005690328698</v>
      </c>
      <c r="CD26">
        <v>1.7894145769728</v>
      </c>
      <c r="CE26">
        <v>1.91974615851526</v>
      </c>
      <c r="CF26">
        <v>1.64285146933676</v>
      </c>
      <c r="CG26">
        <v>2.3774118698260498</v>
      </c>
      <c r="CH26">
        <v>1.90863455298883</v>
      </c>
      <c r="CI26">
        <v>2.10068877760812</v>
      </c>
      <c r="CJ26">
        <v>1.8172531458242001</v>
      </c>
      <c r="CK26">
        <v>1.8472878159574899</v>
      </c>
      <c r="CL26">
        <v>1.8445135824144301</v>
      </c>
      <c r="CM26">
        <v>1.72587146902287</v>
      </c>
      <c r="CN26">
        <v>1.6952102781451299</v>
      </c>
      <c r="CO26">
        <v>1.72480159640095</v>
      </c>
      <c r="CP26">
        <v>1.75942277664877</v>
      </c>
      <c r="CQ26">
        <v>1.75817599468884</v>
      </c>
      <c r="CR26">
        <v>1.68438650756329</v>
      </c>
      <c r="CS26">
        <v>1.86475551704403</v>
      </c>
      <c r="CT26">
        <v>1.8059038191713801</v>
      </c>
      <c r="CU26">
        <v>2.03853544895984</v>
      </c>
      <c r="CV26">
        <v>1.69124636193024</v>
      </c>
      <c r="CW26">
        <v>1.86412236316434</v>
      </c>
      <c r="CX26">
        <v>1.80997770674897</v>
      </c>
      <c r="CY26">
        <v>1.7117814637469499</v>
      </c>
      <c r="CZ26">
        <v>1.72174053208124</v>
      </c>
      <c r="DA26">
        <v>1.8085723197824299</v>
      </c>
      <c r="DB26">
        <v>1.81713338812029</v>
      </c>
      <c r="DC26">
        <v>1.6765426202650799</v>
      </c>
      <c r="DD26">
        <v>1.70756998510905</v>
      </c>
      <c r="DE26">
        <v>2.2799005574060298</v>
      </c>
      <c r="DF26">
        <v>1.89426170107748</v>
      </c>
      <c r="DG26">
        <v>1.93782760677555</v>
      </c>
      <c r="DH26">
        <v>1.7711438097018299</v>
      </c>
      <c r="DI26">
        <v>2.4605866314527098</v>
      </c>
      <c r="DJ26">
        <v>1.97727336210277</v>
      </c>
      <c r="DK26">
        <v>1.81942149578851</v>
      </c>
      <c r="DL26">
        <v>1.8501286972667199</v>
      </c>
      <c r="DM26">
        <v>1.70255623706833</v>
      </c>
      <c r="DN26">
        <v>1.6440651558952699</v>
      </c>
      <c r="DO26">
        <v>1.7497512459906399</v>
      </c>
      <c r="DP26">
        <v>1.75951037229312</v>
      </c>
      <c r="DQ26">
        <v>1.9123600974372399</v>
      </c>
      <c r="DR26">
        <v>1.77076948915118</v>
      </c>
      <c r="DS26">
        <v>2.06471870021169</v>
      </c>
      <c r="DT26">
        <v>1.82740274591079</v>
      </c>
      <c r="DU26">
        <v>1.98393490065723</v>
      </c>
      <c r="DV26">
        <v>1.71765935996926</v>
      </c>
      <c r="DW26">
        <v>1.9558778005739399</v>
      </c>
      <c r="DX26">
        <v>1.70721091142001</v>
      </c>
      <c r="DY26">
        <v>1.7648898339415899</v>
      </c>
      <c r="DZ26">
        <v>1.7726754147883099</v>
      </c>
      <c r="EA26">
        <v>1.745356177104</v>
      </c>
      <c r="EB26">
        <v>1.76072369714747</v>
      </c>
      <c r="EC26">
        <v>1.6110128610537999</v>
      </c>
      <c r="ED26">
        <v>1.6704187014485701</v>
      </c>
      <c r="EE26">
        <v>1.69711029928834</v>
      </c>
      <c r="EF26">
        <v>1.6812736791319201</v>
      </c>
      <c r="EG26">
        <v>1.72004418347862</v>
      </c>
      <c r="EH26">
        <v>1.69260616390087</v>
      </c>
      <c r="EI26">
        <v>1.7374893539182501</v>
      </c>
      <c r="EJ26">
        <v>1.75430062118116</v>
      </c>
      <c r="EK26">
        <v>1.6633487152468101</v>
      </c>
      <c r="EL26">
        <v>1.69303565228702</v>
      </c>
      <c r="EM26">
        <v>1.6393759876489</v>
      </c>
      <c r="EN26">
        <v>1.6565972103771101</v>
      </c>
      <c r="EO26">
        <v>1.8268631189595601</v>
      </c>
      <c r="EP26">
        <v>1.76497713696118</v>
      </c>
      <c r="EQ26">
        <v>1.63422053067608</v>
      </c>
      <c r="ER26">
        <v>1.6863011234255401</v>
      </c>
      <c r="ES26">
        <v>1.6786377051624799</v>
      </c>
      <c r="ET26">
        <v>1.7404046410230201</v>
      </c>
      <c r="EU26">
        <v>1.76806961817242</v>
      </c>
      <c r="EV26">
        <v>1.79833178217395</v>
      </c>
      <c r="EW26">
        <v>1.6680819663042701</v>
      </c>
      <c r="EX26">
        <v>1.7023856178537999</v>
      </c>
      <c r="EY26">
        <v>1.63279708474248</v>
      </c>
      <c r="EZ26">
        <v>1.72368150709496</v>
      </c>
      <c r="FA26">
        <v>1.6978247576524601</v>
      </c>
      <c r="FB26">
        <v>1.77817773065435</v>
      </c>
      <c r="FC26">
        <v>1.76413828430518</v>
      </c>
      <c r="FD26">
        <v>1.80566572495047</v>
      </c>
      <c r="FE26">
        <v>1.7080441457295199</v>
      </c>
      <c r="FF26">
        <v>1.64302826676581</v>
      </c>
      <c r="FG26">
        <v>1.72638981923279</v>
      </c>
      <c r="FH26">
        <v>1.66772978300502</v>
      </c>
      <c r="FI26">
        <v>1.67664992322336</v>
      </c>
      <c r="FJ26">
        <v>1.74656885604826</v>
      </c>
      <c r="FK26">
        <v>1.9096431385816901</v>
      </c>
      <c r="FL26">
        <v>1.7230489179242801</v>
      </c>
      <c r="FM26">
        <v>1.64476052820389</v>
      </c>
      <c r="FN26">
        <v>1.6660410153613201</v>
      </c>
      <c r="FO26">
        <v>1.7555958179733</v>
      </c>
      <c r="FP26">
        <v>1.68958763339802</v>
      </c>
      <c r="FQ26">
        <v>1.7929633401973899</v>
      </c>
      <c r="FR26">
        <v>1.7006205934073899</v>
      </c>
      <c r="FS26">
        <v>1.62210985786888</v>
      </c>
      <c r="FT26">
        <v>1.70652271693854</v>
      </c>
      <c r="FU26">
        <v>1.6908263528552601</v>
      </c>
      <c r="FV26">
        <v>1.72048307482744</v>
      </c>
      <c r="FW26">
        <v>1.71285193689347</v>
      </c>
      <c r="FX26">
        <v>1.7082013535024501</v>
      </c>
      <c r="FY26">
        <v>1.8723695471110799</v>
      </c>
      <c r="FZ26">
        <v>1.7738169265962</v>
      </c>
      <c r="GA26">
        <v>1.60106786969309</v>
      </c>
      <c r="GB26">
        <v>1.66501946679</v>
      </c>
      <c r="GC26">
        <v>1.6342966807419199</v>
      </c>
      <c r="GD26">
        <v>1.69671128585442</v>
      </c>
      <c r="GE26">
        <v>1.7277648980398701</v>
      </c>
      <c r="GF26">
        <v>1.72911185906007</v>
      </c>
      <c r="GG26">
        <v>1.66987982081373</v>
      </c>
      <c r="GH26">
        <v>1.63815785927322</v>
      </c>
      <c r="GI26">
        <v>1.64640407138211</v>
      </c>
      <c r="GJ26">
        <v>1.7348445934077401</v>
      </c>
      <c r="GK26">
        <v>1.71026874607548</v>
      </c>
      <c r="GL26">
        <v>1.7526136039851401</v>
      </c>
      <c r="GM26">
        <v>1.67315807919971</v>
      </c>
      <c r="GN26">
        <v>1.7158735606175499</v>
      </c>
      <c r="GO26">
        <v>1.7801435247634001</v>
      </c>
      <c r="GP26">
        <v>1.7231392852601399</v>
      </c>
      <c r="GQ26">
        <v>1.8753064826025501</v>
      </c>
      <c r="GR26">
        <v>1.8034229151597401</v>
      </c>
      <c r="GS26">
        <v>1.64496469418501</v>
      </c>
      <c r="GT26">
        <v>1.64598574353472</v>
      </c>
      <c r="GU26">
        <v>1.65803302988242</v>
      </c>
      <c r="GV26">
        <v>1.7033536452659499</v>
      </c>
      <c r="GW26">
        <v>1.7037983294397701</v>
      </c>
      <c r="GX26">
        <v>1.7599481242542101</v>
      </c>
      <c r="GY26">
        <v>1.69519500201246</v>
      </c>
      <c r="GZ26">
        <v>1.72239140568343</v>
      </c>
      <c r="HA26">
        <v>1.6099619488871699</v>
      </c>
      <c r="HB26">
        <v>1.6139093264790401</v>
      </c>
      <c r="HC26">
        <v>1.6324732135662701</v>
      </c>
      <c r="HD26">
        <v>1.7129611968195499</v>
      </c>
      <c r="HE26">
        <v>1.74466576434045</v>
      </c>
      <c r="HF26">
        <v>1.7563794188758199</v>
      </c>
      <c r="HG26">
        <v>1.6397349973985</v>
      </c>
      <c r="HH26">
        <v>1.7068533671155499</v>
      </c>
      <c r="HI26">
        <v>1.7171055921643501</v>
      </c>
      <c r="HJ26">
        <v>1.69767010155023</v>
      </c>
      <c r="HK26">
        <v>1.62163935424011</v>
      </c>
      <c r="HL26">
        <v>1.64042904535542</v>
      </c>
      <c r="HM26">
        <v>1.74362091581247</v>
      </c>
      <c r="HN26">
        <v>1.78975323853988</v>
      </c>
      <c r="HO26">
        <v>1.72166920969495</v>
      </c>
      <c r="HP26">
        <v>1.7244964369211</v>
      </c>
      <c r="HQ26">
        <v>1.6050501750966899</v>
      </c>
      <c r="HR26">
        <v>1.68458523942701</v>
      </c>
      <c r="HS26">
        <v>1.6824494152304099</v>
      </c>
      <c r="HT26">
        <v>1.72459220708765</v>
      </c>
      <c r="HU26">
        <v>1.7139559889465501</v>
      </c>
      <c r="HV26">
        <v>1.75126188850027</v>
      </c>
      <c r="HW26">
        <v>1.63322214038223</v>
      </c>
      <c r="HX26">
        <v>1.6980896881949701</v>
      </c>
      <c r="HY26">
        <v>1.7170592241324001</v>
      </c>
      <c r="HZ26">
        <v>1.7498446109767301</v>
      </c>
      <c r="IA26">
        <v>1.6479726077853101</v>
      </c>
      <c r="IB26">
        <v>1.7328921152766299</v>
      </c>
      <c r="IC26">
        <v>1.6352265849037799</v>
      </c>
      <c r="ID26">
        <v>1.6700520812817501</v>
      </c>
      <c r="IE26">
        <v>1.6711867582942299</v>
      </c>
      <c r="IF26">
        <v>1.6915385791053199</v>
      </c>
      <c r="IG26">
        <v>1.62194403836798</v>
      </c>
      <c r="IH26">
        <v>1.64883554528126</v>
      </c>
      <c r="II26">
        <v>1.64080200441198</v>
      </c>
      <c r="IJ26">
        <v>1.65735487706802</v>
      </c>
      <c r="IK26">
        <v>1.69688291055372</v>
      </c>
      <c r="IL26">
        <v>1.7333228123916899</v>
      </c>
      <c r="IM26">
        <v>1.8098368274755501</v>
      </c>
      <c r="IN26">
        <v>1.73375332104452</v>
      </c>
      <c r="IO26">
        <v>1.7460308749727</v>
      </c>
      <c r="IP26">
        <v>1.7735114731422501</v>
      </c>
      <c r="IQ26">
        <v>1.5680182118817201</v>
      </c>
      <c r="IR26">
        <v>1.6485100227121601</v>
      </c>
      <c r="IS26">
        <v>1.6028512704793101</v>
      </c>
      <c r="IT26">
        <v>1.67143830171869</v>
      </c>
      <c r="IU26">
        <v>1.7294657060582399</v>
      </c>
      <c r="IV26">
        <v>1.71320011696137</v>
      </c>
    </row>
    <row r="27" spans="1:256" x14ac:dyDescent="0.45">
      <c r="A27" t="s">
        <v>132</v>
      </c>
      <c r="B27" t="s">
        <v>112</v>
      </c>
      <c r="C27" t="s">
        <v>261</v>
      </c>
      <c r="D27">
        <v>30</v>
      </c>
      <c r="E27" s="1" cm="1">
        <f t="array" ref="E27">SUMPRODUCT($G27:$FZZ27,$G$2:$FZZ$2)/SUMPRODUCT(--($G27:$FZZ27&lt;&gt;""),$G$2:$FZZ$2)</f>
        <v>1.792642092142982</v>
      </c>
      <c r="F27" s="1" cm="1">
        <f t="array" ref="F27">SUMPRODUCT($G27:$FZZ27,$F$2:$FZY$2)/SUMPRODUCT(--($G27:$FZZ27&lt;&gt;""),$F$2:$FZY$2)</f>
        <v>1.7618208662664776</v>
      </c>
      <c r="G27">
        <v>1.6542544735206199</v>
      </c>
      <c r="H27">
        <v>1.6576297599430301</v>
      </c>
      <c r="I27">
        <v>1.6635961551706899</v>
      </c>
      <c r="J27">
        <v>1.6579960905433799</v>
      </c>
      <c r="K27">
        <v>1.6547237749022301</v>
      </c>
      <c r="L27">
        <v>1.6556142614598399</v>
      </c>
      <c r="M27">
        <v>1.6556049443663801</v>
      </c>
      <c r="N27">
        <v>1.65712195723996</v>
      </c>
      <c r="O27">
        <v>1.64971757651124</v>
      </c>
      <c r="P27">
        <v>1.6390628002472001</v>
      </c>
      <c r="Q27">
        <v>1.68936850075815</v>
      </c>
      <c r="R27">
        <v>1.7671506139681299</v>
      </c>
      <c r="S27">
        <v>1.7273567452071901</v>
      </c>
      <c r="T27">
        <v>1.7866426072277899</v>
      </c>
      <c r="U27">
        <v>1.82588206353997</v>
      </c>
      <c r="V27">
        <v>1.7848508866758701</v>
      </c>
      <c r="W27">
        <v>1.9025989769703699</v>
      </c>
      <c r="X27">
        <v>1.81482406284875</v>
      </c>
      <c r="Y27">
        <v>1.72705927298316</v>
      </c>
      <c r="Z27">
        <v>1.6510808826067001</v>
      </c>
      <c r="AA27">
        <v>1.8795284270844099</v>
      </c>
      <c r="AB27">
        <v>1.79956244808431</v>
      </c>
      <c r="AC27">
        <v>1.7955804461740901</v>
      </c>
      <c r="AD27">
        <v>1.8077574490188599</v>
      </c>
      <c r="AE27">
        <v>1.7621870255905101</v>
      </c>
      <c r="AF27">
        <v>1.79592265655301</v>
      </c>
      <c r="AG27">
        <v>1.82973619579918</v>
      </c>
      <c r="AH27">
        <v>1.8299365296211401</v>
      </c>
      <c r="AI27">
        <v>1.79775162994249</v>
      </c>
      <c r="AJ27">
        <v>1.73871665815447</v>
      </c>
      <c r="AK27">
        <v>1.7703585279758101</v>
      </c>
      <c r="AL27">
        <v>1.78563797242912</v>
      </c>
      <c r="AM27">
        <v>1.7304282679435701</v>
      </c>
      <c r="AN27">
        <v>1.73254003770245</v>
      </c>
      <c r="AO27">
        <v>1.74559856270904</v>
      </c>
      <c r="AP27">
        <v>1.8465442782364301</v>
      </c>
      <c r="AQ27">
        <v>1.6688449042901401</v>
      </c>
      <c r="AR27">
        <v>1.76766619694037</v>
      </c>
      <c r="AS27">
        <v>1.7316800036747</v>
      </c>
      <c r="AT27">
        <v>1.70783579804287</v>
      </c>
      <c r="AU27">
        <v>1.7372372578333299</v>
      </c>
      <c r="AV27">
        <v>1.7774635560810601</v>
      </c>
      <c r="AW27">
        <v>1.6760648137243399</v>
      </c>
      <c r="AX27">
        <v>1.7386021316283999</v>
      </c>
      <c r="AY27">
        <v>1.6928430502905101</v>
      </c>
      <c r="AZ27">
        <v>1.74591136651956</v>
      </c>
      <c r="BA27">
        <v>1.6664566287020199</v>
      </c>
      <c r="BB27">
        <v>1.75276607007396</v>
      </c>
      <c r="BC27">
        <v>1.69355676062329</v>
      </c>
      <c r="BD27">
        <v>1.7700294098354501</v>
      </c>
      <c r="BE27">
        <v>1.6966985581244001</v>
      </c>
      <c r="BF27">
        <v>1.83207297953596</v>
      </c>
      <c r="BG27">
        <v>1.7091730261276199</v>
      </c>
      <c r="BH27">
        <v>1.7367391511152801</v>
      </c>
      <c r="BI27">
        <v>1.97244157327471</v>
      </c>
      <c r="BJ27">
        <v>1.8284931244829501</v>
      </c>
      <c r="BK27">
        <v>1.6889128949244301</v>
      </c>
      <c r="BL27">
        <v>1.7095539411762499</v>
      </c>
      <c r="BM27">
        <v>1.7289695315510101</v>
      </c>
      <c r="BN27">
        <v>1.7227230841158301</v>
      </c>
      <c r="BO27">
        <v>1.6839034534875099</v>
      </c>
      <c r="BP27">
        <v>1.6983107619819999</v>
      </c>
      <c r="BQ27">
        <v>1.9934440938865301</v>
      </c>
      <c r="BR27">
        <v>1.7648832627636899</v>
      </c>
      <c r="BS27">
        <v>1.8576256024134601</v>
      </c>
      <c r="BT27">
        <v>1.63988691633198</v>
      </c>
      <c r="BU27">
        <v>1.8150685350237801</v>
      </c>
      <c r="BV27">
        <v>1.7409790019000899</v>
      </c>
      <c r="BW27">
        <v>1.91407067926406</v>
      </c>
      <c r="BX27">
        <v>1.7763444028564701</v>
      </c>
      <c r="BY27">
        <v>1.8891979120786899</v>
      </c>
      <c r="BZ27">
        <v>1.7303002334400901</v>
      </c>
      <c r="CA27">
        <v>1.7626019434137199</v>
      </c>
      <c r="CB27">
        <v>1.6711728316533401</v>
      </c>
      <c r="CC27">
        <v>1.9741363030438599</v>
      </c>
      <c r="CD27">
        <v>1.77560431097495</v>
      </c>
      <c r="CE27">
        <v>1.8042155470224199</v>
      </c>
      <c r="CF27">
        <v>1.6499896990145599</v>
      </c>
      <c r="CG27">
        <v>2.2184766936942801</v>
      </c>
      <c r="CH27">
        <v>1.9330751761279299</v>
      </c>
      <c r="CI27">
        <v>1.95085056053825</v>
      </c>
      <c r="CJ27">
        <v>1.83479303249716</v>
      </c>
      <c r="CK27">
        <v>1.78268711208867</v>
      </c>
      <c r="CL27">
        <v>1.82879965429806</v>
      </c>
      <c r="CM27">
        <v>1.6867820263372</v>
      </c>
      <c r="CN27">
        <v>1.7140143437397</v>
      </c>
      <c r="CO27">
        <v>1.6756614472794</v>
      </c>
      <c r="CP27">
        <v>1.7805886839734399</v>
      </c>
      <c r="CQ27">
        <v>1.71107733729537</v>
      </c>
      <c r="CR27">
        <v>1.6972058302995401</v>
      </c>
      <c r="CS27">
        <v>1.8215484276082601</v>
      </c>
      <c r="CT27">
        <v>1.8125190501822801</v>
      </c>
      <c r="CU27">
        <v>1.91005554988945</v>
      </c>
      <c r="CV27">
        <v>1.67942742501009</v>
      </c>
      <c r="CW27">
        <v>1.8146735330797901</v>
      </c>
      <c r="CX27">
        <v>1.8088372752145501</v>
      </c>
      <c r="CY27">
        <v>1.70587784976023</v>
      </c>
      <c r="CZ27">
        <v>1.7269057163997299</v>
      </c>
      <c r="DA27">
        <v>1.76796734862482</v>
      </c>
      <c r="DB27">
        <v>1.81301730068072</v>
      </c>
      <c r="DC27">
        <v>1.66012872749538</v>
      </c>
      <c r="DD27">
        <v>1.7224175118737299</v>
      </c>
      <c r="DE27">
        <v>2.3039735425787899</v>
      </c>
      <c r="DF27">
        <v>1.9243867221234501</v>
      </c>
      <c r="DG27">
        <v>1.82161371572847</v>
      </c>
      <c r="DH27">
        <v>1.7674832640172899</v>
      </c>
      <c r="DI27">
        <v>2.3332197059411599</v>
      </c>
      <c r="DJ27">
        <v>2.0348258470484599</v>
      </c>
      <c r="DK27">
        <v>1.7996104884815201</v>
      </c>
      <c r="DL27">
        <v>1.8580002160215401</v>
      </c>
      <c r="DM27">
        <v>1.63115411407649</v>
      </c>
      <c r="DN27">
        <v>1.65186095944837</v>
      </c>
      <c r="DO27">
        <v>1.72220718539568</v>
      </c>
      <c r="DP27">
        <v>1.76396295490301</v>
      </c>
      <c r="DQ27">
        <v>1.83117053716395</v>
      </c>
      <c r="DR27">
        <v>1.7782501931015799</v>
      </c>
      <c r="DS27">
        <v>1.9226565853231701</v>
      </c>
      <c r="DT27">
        <v>1.7845415032284</v>
      </c>
      <c r="DU27">
        <v>1.8241833060441</v>
      </c>
      <c r="DV27">
        <v>1.6943560653460901</v>
      </c>
      <c r="DW27">
        <v>1.8377331584422201</v>
      </c>
      <c r="DX27">
        <v>1.7117065176063899</v>
      </c>
      <c r="DY27">
        <v>1.73362488273784</v>
      </c>
      <c r="DZ27">
        <v>1.7665546434917601</v>
      </c>
      <c r="EA27">
        <v>1.71676760551428</v>
      </c>
      <c r="EB27">
        <v>1.7596287059950599</v>
      </c>
      <c r="EC27">
        <v>1.60459320042288</v>
      </c>
      <c r="ED27">
        <v>1.67391007716941</v>
      </c>
      <c r="EE27">
        <v>1.6925672506160401</v>
      </c>
      <c r="EF27">
        <v>1.69771250492291</v>
      </c>
      <c r="EG27">
        <v>1.70812859488811</v>
      </c>
      <c r="EH27">
        <v>1.70349211309702</v>
      </c>
      <c r="EI27">
        <v>1.7014835971172599</v>
      </c>
      <c r="EJ27">
        <v>1.7313798780304801</v>
      </c>
      <c r="EK27">
        <v>1.6535032300146599</v>
      </c>
      <c r="EL27">
        <v>1.7001816444578699</v>
      </c>
      <c r="EM27">
        <v>1.61505482179584</v>
      </c>
      <c r="EN27">
        <v>1.65589375549574</v>
      </c>
      <c r="EO27">
        <v>1.83190646330694</v>
      </c>
      <c r="EP27">
        <v>1.7536383810590199</v>
      </c>
      <c r="EQ27">
        <v>1.60932775447249</v>
      </c>
      <c r="ER27">
        <v>1.6807107375063099</v>
      </c>
      <c r="ES27">
        <v>1.6594222240188199</v>
      </c>
      <c r="ET27">
        <v>1.7443433212788599</v>
      </c>
      <c r="EU27">
        <v>1.79512066688192</v>
      </c>
      <c r="EV27">
        <v>1.81279789561771</v>
      </c>
      <c r="EW27">
        <v>1.6647350471139899</v>
      </c>
      <c r="EX27">
        <v>1.7209291655594701</v>
      </c>
      <c r="EY27">
        <v>1.63133665977177</v>
      </c>
      <c r="EZ27">
        <v>1.74780381875003</v>
      </c>
      <c r="FA27">
        <v>1.7133081349033199</v>
      </c>
      <c r="FB27">
        <v>1.80420012829802</v>
      </c>
      <c r="FC27">
        <v>1.73774569427642</v>
      </c>
      <c r="FD27">
        <v>1.7977414692839699</v>
      </c>
      <c r="FE27">
        <v>1.73546863402615</v>
      </c>
      <c r="FF27">
        <v>1.68747890591072</v>
      </c>
      <c r="FG27">
        <v>1.7065330558134699</v>
      </c>
      <c r="FH27">
        <v>1.67904199097206</v>
      </c>
      <c r="FI27">
        <v>1.6637513343417201</v>
      </c>
      <c r="FJ27">
        <v>1.7627316993705799</v>
      </c>
      <c r="FK27">
        <v>1.8616091524023499</v>
      </c>
      <c r="FL27">
        <v>1.7334408648586701</v>
      </c>
      <c r="FM27">
        <v>1.6263073508956301</v>
      </c>
      <c r="FN27">
        <v>1.67792353618413</v>
      </c>
      <c r="FO27">
        <v>1.7562181872301199</v>
      </c>
      <c r="FP27">
        <v>1.67545569668231</v>
      </c>
      <c r="FQ27">
        <v>1.7800578378413101</v>
      </c>
      <c r="FR27">
        <v>1.70760138550647</v>
      </c>
      <c r="FS27">
        <v>1.59654403368924</v>
      </c>
      <c r="FT27">
        <v>1.69539195281147</v>
      </c>
      <c r="FU27">
        <v>1.6661556933317401</v>
      </c>
      <c r="FV27">
        <v>1.7163272270240999</v>
      </c>
      <c r="FW27">
        <v>1.6759648479475999</v>
      </c>
      <c r="FX27">
        <v>1.7047607613304001</v>
      </c>
      <c r="FY27">
        <v>1.85706879517754</v>
      </c>
      <c r="FZ27">
        <v>1.81640685306412</v>
      </c>
      <c r="GA27">
        <v>1.6135059461880501</v>
      </c>
      <c r="GB27">
        <v>1.69437130875423</v>
      </c>
      <c r="GC27">
        <v>1.63605469971866</v>
      </c>
      <c r="GD27">
        <v>1.7094667734026101</v>
      </c>
      <c r="GE27">
        <v>1.69368174192677</v>
      </c>
      <c r="GF27">
        <v>1.73327177174434</v>
      </c>
      <c r="GG27">
        <v>1.63893041955789</v>
      </c>
      <c r="GH27">
        <v>1.67181654571838</v>
      </c>
      <c r="GI27">
        <v>1.6279483418074601</v>
      </c>
      <c r="GJ27">
        <v>1.73280554751132</v>
      </c>
      <c r="GK27">
        <v>1.68938171273735</v>
      </c>
      <c r="GL27">
        <v>1.75048900020724</v>
      </c>
      <c r="GM27">
        <v>1.6581234821782</v>
      </c>
      <c r="GN27">
        <v>1.70467314954672</v>
      </c>
      <c r="GO27">
        <v>1.7469365204823399</v>
      </c>
      <c r="GP27">
        <v>1.7402830518771899</v>
      </c>
      <c r="GQ27">
        <v>1.7881807584227001</v>
      </c>
      <c r="GR27">
        <v>1.7986661338804</v>
      </c>
      <c r="GS27">
        <v>1.6347298726466299</v>
      </c>
      <c r="GT27">
        <v>1.6544548154415</v>
      </c>
      <c r="GU27">
        <v>1.6410001485405801</v>
      </c>
      <c r="GV27">
        <v>1.6963240499697501</v>
      </c>
      <c r="GW27">
        <v>1.6791790274593099</v>
      </c>
      <c r="GX27">
        <v>1.7644183626321901</v>
      </c>
      <c r="GY27">
        <v>1.6863787969884101</v>
      </c>
      <c r="GZ27">
        <v>1.73323293826281</v>
      </c>
      <c r="HA27">
        <v>1.6050166571845199</v>
      </c>
      <c r="HB27">
        <v>1.6150292807570199</v>
      </c>
      <c r="HC27">
        <v>1.6397916225087701</v>
      </c>
      <c r="HD27">
        <v>1.72884854762325</v>
      </c>
      <c r="HE27">
        <v>1.7260877134624599</v>
      </c>
      <c r="HF27">
        <v>1.7787485738278801</v>
      </c>
      <c r="HG27">
        <v>1.62332728801506</v>
      </c>
      <c r="HH27">
        <v>1.7023828691632099</v>
      </c>
      <c r="HI27">
        <v>1.67675494518815</v>
      </c>
      <c r="HJ27">
        <v>1.6961116216472401</v>
      </c>
      <c r="HK27">
        <v>1.6173177799893499</v>
      </c>
      <c r="HL27">
        <v>1.6487747539055699</v>
      </c>
      <c r="HM27">
        <v>1.72355996198571</v>
      </c>
      <c r="HN27">
        <v>1.7844799331321499</v>
      </c>
      <c r="HO27">
        <v>1.66794041668726</v>
      </c>
      <c r="HP27">
        <v>1.6827492557516599</v>
      </c>
      <c r="HQ27">
        <v>1.6299156705776801</v>
      </c>
      <c r="HR27">
        <v>1.71719419916716</v>
      </c>
      <c r="HS27">
        <v>1.6616996246708799</v>
      </c>
      <c r="HT27">
        <v>1.73175172259257</v>
      </c>
      <c r="HU27">
        <v>1.7430771596938299</v>
      </c>
      <c r="HV27">
        <v>1.78238927188977</v>
      </c>
      <c r="HW27">
        <v>1.62167035419546</v>
      </c>
      <c r="HX27">
        <v>1.6997295032597</v>
      </c>
      <c r="HY27">
        <v>1.68928328683374</v>
      </c>
      <c r="HZ27">
        <v>1.7505035264058</v>
      </c>
      <c r="IA27">
        <v>1.64182032297627</v>
      </c>
      <c r="IB27">
        <v>1.74827273343371</v>
      </c>
      <c r="IC27">
        <v>1.61536275959743</v>
      </c>
      <c r="ID27">
        <v>1.6809683361975301</v>
      </c>
      <c r="IE27">
        <v>1.6564324564389901</v>
      </c>
      <c r="IF27">
        <v>1.7012995701981299</v>
      </c>
      <c r="IG27">
        <v>1.6213497611985801</v>
      </c>
      <c r="IH27">
        <v>1.6644684826739</v>
      </c>
      <c r="II27">
        <v>1.64706234733656</v>
      </c>
      <c r="IJ27">
        <v>1.67591455789566</v>
      </c>
      <c r="IK27">
        <v>1.6596408844767501</v>
      </c>
      <c r="IL27">
        <v>1.7203565908484699</v>
      </c>
      <c r="IM27">
        <v>1.82302873377418</v>
      </c>
      <c r="IN27">
        <v>1.72670819785873</v>
      </c>
      <c r="IO27">
        <v>1.7077300843654699</v>
      </c>
      <c r="IP27">
        <v>1.7685396423601001</v>
      </c>
      <c r="IQ27">
        <v>1.5137337556480901</v>
      </c>
      <c r="IR27">
        <v>1.58875559610433</v>
      </c>
      <c r="IS27">
        <v>1.56016687180874</v>
      </c>
      <c r="IT27">
        <v>1.6346678502858001</v>
      </c>
      <c r="IU27">
        <v>1.64595739287055</v>
      </c>
      <c r="IV27">
        <v>1.6793163858243301</v>
      </c>
    </row>
    <row r="28" spans="1:256" x14ac:dyDescent="0.45">
      <c r="A28" t="s">
        <v>132</v>
      </c>
      <c r="B28" t="s">
        <v>188</v>
      </c>
      <c r="C28" t="s">
        <v>113</v>
      </c>
      <c r="D28">
        <v>30</v>
      </c>
      <c r="E28" s="1" cm="1">
        <f t="array" ref="E28">SUMPRODUCT($G28:$FZZ28,$G$2:$FZZ$2)/SUMPRODUCT(--($G28:$FZZ28&lt;&gt;""),$G$2:$FZZ$2)</f>
        <v>2.3957507293993983</v>
      </c>
      <c r="F28" s="1" cm="1">
        <f t="array" ref="F28">SUMPRODUCT($G28:$FZZ28,$F$2:$FZY$2)/SUMPRODUCT(--($G28:$FZZ28&lt;&gt;""),$F$2:$FZY$2)</f>
        <v>2.1848243353850134</v>
      </c>
      <c r="G28">
        <v>2.0697328501159902</v>
      </c>
      <c r="H28">
        <v>1.9810297212932599</v>
      </c>
      <c r="I28">
        <v>2.0759365600687598</v>
      </c>
      <c r="J28">
        <v>1.9855477378490101</v>
      </c>
      <c r="K28">
        <v>2.0699502201467399</v>
      </c>
      <c r="L28">
        <v>1.979051218145</v>
      </c>
      <c r="M28">
        <v>2.07031039949872</v>
      </c>
      <c r="N28">
        <v>1.9801324858542499</v>
      </c>
      <c r="O28">
        <v>2.03356143154467</v>
      </c>
      <c r="P28">
        <v>1.9582785455926399</v>
      </c>
      <c r="Q28">
        <v>2.2812833211732801</v>
      </c>
      <c r="R28">
        <v>2.4043605294854902</v>
      </c>
      <c r="S28">
        <v>2.42729091399702</v>
      </c>
      <c r="T28">
        <v>2.4328080709400801</v>
      </c>
      <c r="U28">
        <v>2.7132053784624799</v>
      </c>
      <c r="V28">
        <v>2.4959790770279602</v>
      </c>
      <c r="W28">
        <v>2.5632754224005598</v>
      </c>
      <c r="X28">
        <v>2.1781982334916301</v>
      </c>
      <c r="Y28">
        <v>2.4730659104361901</v>
      </c>
      <c r="Z28">
        <v>2.0209716635662698</v>
      </c>
      <c r="AA28">
        <v>2.5053356754879998</v>
      </c>
      <c r="AB28">
        <v>2.2064976540597998</v>
      </c>
      <c r="AC28">
        <v>2.3447398663469299</v>
      </c>
      <c r="AD28">
        <v>2.2234221886698999</v>
      </c>
      <c r="AE28">
        <v>2.2172209162083201</v>
      </c>
      <c r="AF28">
        <v>2.1866862737805399</v>
      </c>
      <c r="AG28">
        <v>2.1540006867499302</v>
      </c>
      <c r="AH28">
        <v>2.09161899581306</v>
      </c>
      <c r="AI28">
        <v>2.9272283795890699</v>
      </c>
      <c r="AJ28">
        <v>2.4404764003849202</v>
      </c>
      <c r="AK28">
        <v>2.5522629330174902</v>
      </c>
      <c r="AL28">
        <v>2.4493574348781402</v>
      </c>
      <c r="AM28">
        <v>1.80784229384594</v>
      </c>
      <c r="AN28">
        <v>1.77696174087806</v>
      </c>
      <c r="AO28">
        <v>1.8422838450029899</v>
      </c>
      <c r="AP28">
        <v>1.87118282628592</v>
      </c>
      <c r="AQ28">
        <v>2.3922318013616501</v>
      </c>
      <c r="AR28">
        <v>2.4358129264394499</v>
      </c>
      <c r="AS28">
        <v>2.1599342441676201</v>
      </c>
      <c r="AT28">
        <v>2.0866559601187502</v>
      </c>
      <c r="AU28">
        <v>2.1032958804003501</v>
      </c>
      <c r="AV28">
        <v>2.0757561573658299</v>
      </c>
      <c r="AW28">
        <v>1.9917113376223201</v>
      </c>
      <c r="AX28">
        <v>2.0638028393508101</v>
      </c>
      <c r="AY28">
        <v>2.0160779536418998</v>
      </c>
      <c r="AZ28">
        <v>2.0421761678392301</v>
      </c>
      <c r="BA28">
        <v>2.1095611897236202</v>
      </c>
      <c r="BB28">
        <v>2.1327047923422602</v>
      </c>
      <c r="BC28">
        <v>1.73041448928996</v>
      </c>
      <c r="BD28">
        <v>1.79231890262432</v>
      </c>
      <c r="BE28">
        <v>2.07408631533132</v>
      </c>
      <c r="BF28">
        <v>2.1968477846794201</v>
      </c>
      <c r="BG28">
        <v>2.0814909421550198</v>
      </c>
      <c r="BH28">
        <v>2.0921056587354898</v>
      </c>
      <c r="BI28">
        <v>2.7002050332145799</v>
      </c>
      <c r="BJ28">
        <v>2.2323122957252601</v>
      </c>
      <c r="BK28">
        <v>2.05779453058648</v>
      </c>
      <c r="BL28">
        <v>2.0167153679804701</v>
      </c>
      <c r="BM28">
        <v>2.16818753176379</v>
      </c>
      <c r="BN28">
        <v>2.0434846385083798</v>
      </c>
      <c r="BO28">
        <v>2.0818327248210799</v>
      </c>
      <c r="BP28">
        <v>2.0387374911167702</v>
      </c>
      <c r="BQ28">
        <v>2.8363938478128601</v>
      </c>
      <c r="BR28">
        <v>2.1470300062592802</v>
      </c>
      <c r="BS28">
        <v>2.68036614715977</v>
      </c>
      <c r="BT28">
        <v>2.0274862392181601</v>
      </c>
      <c r="BU28">
        <v>2.0011300334406901</v>
      </c>
      <c r="BV28">
        <v>1.8080701673209401</v>
      </c>
      <c r="BW28">
        <v>3.3921557982793602</v>
      </c>
      <c r="BX28">
        <v>2.5144584214850201</v>
      </c>
      <c r="BY28">
        <v>3.3506685970182901</v>
      </c>
      <c r="BZ28">
        <v>2.4569283108615898</v>
      </c>
      <c r="CA28">
        <v>2.00673416718036</v>
      </c>
      <c r="CB28">
        <v>1.7264064818593601</v>
      </c>
      <c r="CC28">
        <v>2.2449167220769501</v>
      </c>
      <c r="CD28">
        <v>1.8051375478428999</v>
      </c>
      <c r="CE28">
        <v>2.4902565470447602</v>
      </c>
      <c r="CF28">
        <v>1.9342532205615599</v>
      </c>
      <c r="CG28">
        <v>4.5058808142943398</v>
      </c>
      <c r="CH28">
        <v>2.7327284663920901</v>
      </c>
      <c r="CI28">
        <v>3.0677954538733299</v>
      </c>
      <c r="CJ28">
        <v>2.480424771849</v>
      </c>
      <c r="CK28">
        <v>2.18870551604053</v>
      </c>
      <c r="CL28">
        <v>2.2164029599708499</v>
      </c>
      <c r="CM28">
        <v>2.09293537050165</v>
      </c>
      <c r="CN28">
        <v>2.05629975942461</v>
      </c>
      <c r="CO28">
        <v>2.15147307725295</v>
      </c>
      <c r="CP28">
        <v>2.1817680328978302</v>
      </c>
      <c r="CQ28">
        <v>2.1140420724534299</v>
      </c>
      <c r="CR28">
        <v>2.0054487311110698</v>
      </c>
      <c r="CS28">
        <v>2.5232761981640301</v>
      </c>
      <c r="CT28">
        <v>2.4112677354006999</v>
      </c>
      <c r="CU28">
        <v>2.1689974514064501</v>
      </c>
      <c r="CV28">
        <v>1.75787655426464</v>
      </c>
      <c r="CW28">
        <v>2.2762166783672102</v>
      </c>
      <c r="CX28">
        <v>2.1777066764861801</v>
      </c>
      <c r="CY28">
        <v>2.0617246564516298</v>
      </c>
      <c r="CZ28">
        <v>2.0938438270781501</v>
      </c>
      <c r="DA28">
        <v>2.3948123973487201</v>
      </c>
      <c r="DB28">
        <v>2.3957338404758999</v>
      </c>
      <c r="DC28">
        <v>2.288386821334</v>
      </c>
      <c r="DD28">
        <v>2.3049067580212101</v>
      </c>
      <c r="DE28">
        <v>3.1472363044370302</v>
      </c>
      <c r="DF28">
        <v>2.2987631053156101</v>
      </c>
      <c r="DG28">
        <v>2.83676010126816</v>
      </c>
      <c r="DH28">
        <v>2.5243139321012098</v>
      </c>
      <c r="DI28">
        <v>4.36788491463557</v>
      </c>
      <c r="DJ28">
        <v>3.0028342550538598</v>
      </c>
      <c r="DK28">
        <v>2.4247822685925202</v>
      </c>
      <c r="DL28">
        <v>2.5231671898399601</v>
      </c>
      <c r="DM28">
        <v>1.74623017913155</v>
      </c>
      <c r="DN28">
        <v>1.66587355786208</v>
      </c>
      <c r="DO28">
        <v>2.1907559025555998</v>
      </c>
      <c r="DP28">
        <v>2.1864124733363899</v>
      </c>
      <c r="DQ28">
        <v>2.36609686859186</v>
      </c>
      <c r="DR28">
        <v>2.1399713573275498</v>
      </c>
      <c r="DS28">
        <v>3.1140150835529501</v>
      </c>
      <c r="DT28">
        <v>2.6286143710709502</v>
      </c>
      <c r="DU28">
        <v>2.4291123746208401</v>
      </c>
      <c r="DV28">
        <v>2.0981706231636998</v>
      </c>
      <c r="DW28">
        <v>2.0581051521915099</v>
      </c>
      <c r="DX28">
        <v>1.7666308146101599</v>
      </c>
      <c r="DY28">
        <v>2.1783598680403902</v>
      </c>
      <c r="DZ28">
        <v>2.1547373014815498</v>
      </c>
      <c r="EA28">
        <v>2.17049328707003</v>
      </c>
      <c r="EB28">
        <v>2.1650489568617299</v>
      </c>
      <c r="EC28">
        <v>1.65236123609993</v>
      </c>
      <c r="ED28">
        <v>1.6969815687588501</v>
      </c>
      <c r="EE28">
        <v>2.0981429623801202</v>
      </c>
      <c r="EF28">
        <v>2.0420456930423501</v>
      </c>
      <c r="EG28">
        <v>2.0915070015100201</v>
      </c>
      <c r="EH28">
        <v>2.0784816618558501</v>
      </c>
      <c r="EI28">
        <v>2.3228583666952201</v>
      </c>
      <c r="EJ28">
        <v>2.3530809468887601</v>
      </c>
      <c r="EK28">
        <v>1.9932964678996501</v>
      </c>
      <c r="EL28">
        <v>2.0054210716929401</v>
      </c>
      <c r="EM28">
        <v>1.9878030661878701</v>
      </c>
      <c r="EN28">
        <v>2.02218969905381</v>
      </c>
      <c r="EO28">
        <v>2.58425327081931</v>
      </c>
      <c r="EP28">
        <v>2.3876304385823501</v>
      </c>
      <c r="EQ28">
        <v>1.9175335960692199</v>
      </c>
      <c r="ER28">
        <v>1.96493140324197</v>
      </c>
      <c r="ES28">
        <v>2.28886876174652</v>
      </c>
      <c r="ET28">
        <v>2.3593804295717198</v>
      </c>
      <c r="EU28">
        <v>2.3984425321604999</v>
      </c>
      <c r="EV28">
        <v>2.3876444558095602</v>
      </c>
      <c r="EW28">
        <v>2.2033269737248702</v>
      </c>
      <c r="EX28">
        <v>2.27746978070821</v>
      </c>
      <c r="EY28">
        <v>1.92691052389581</v>
      </c>
      <c r="EZ28">
        <v>2.0256092641659098</v>
      </c>
      <c r="FA28">
        <v>2.0361441146058898</v>
      </c>
      <c r="FB28">
        <v>2.1333992541352802</v>
      </c>
      <c r="FC28">
        <v>2.10352202025223</v>
      </c>
      <c r="FD28">
        <v>2.17657430755877</v>
      </c>
      <c r="FE28">
        <v>2.1903356836688799</v>
      </c>
      <c r="FF28">
        <v>2.0829746563323002</v>
      </c>
      <c r="FG28">
        <v>2.11010075393486</v>
      </c>
      <c r="FH28">
        <v>2.0052306497008598</v>
      </c>
      <c r="FI28">
        <v>1.99202664496156</v>
      </c>
      <c r="FJ28">
        <v>2.1133712943157699</v>
      </c>
      <c r="FK28">
        <v>2.3347287880245</v>
      </c>
      <c r="FL28">
        <v>2.06615537969817</v>
      </c>
      <c r="FM28">
        <v>1.98456567508983</v>
      </c>
      <c r="FN28">
        <v>2.0445170518753799</v>
      </c>
      <c r="FO28">
        <v>1.7920633614063199</v>
      </c>
      <c r="FP28">
        <v>1.70409552944447</v>
      </c>
      <c r="FQ28">
        <v>2.1801595183185798</v>
      </c>
      <c r="FR28">
        <v>2.0446071248289601</v>
      </c>
      <c r="FS28">
        <v>2.1488290524315898</v>
      </c>
      <c r="FT28">
        <v>2.2482374458215801</v>
      </c>
      <c r="FU28">
        <v>1.7022795795563801</v>
      </c>
      <c r="FV28">
        <v>1.7311014527352</v>
      </c>
      <c r="FW28">
        <v>2.3790525128851101</v>
      </c>
      <c r="FX28">
        <v>2.3790033060719602</v>
      </c>
      <c r="FY28">
        <v>2.6613858303093001</v>
      </c>
      <c r="FZ28">
        <v>2.44766325292836</v>
      </c>
      <c r="GA28">
        <v>1.9590667007611</v>
      </c>
      <c r="GB28">
        <v>2.0332175152904401</v>
      </c>
      <c r="GC28">
        <v>2.2026642933797702</v>
      </c>
      <c r="GD28">
        <v>2.3242393482549302</v>
      </c>
      <c r="GE28">
        <v>1.7723462403406101</v>
      </c>
      <c r="GF28">
        <v>1.79478993416221</v>
      </c>
      <c r="GG28">
        <v>1.92541338050553</v>
      </c>
      <c r="GH28">
        <v>1.94313397375053</v>
      </c>
      <c r="GI28">
        <v>1.96541591301471</v>
      </c>
      <c r="GJ28">
        <v>2.0680105012794199</v>
      </c>
      <c r="GK28">
        <v>2.0506507226681898</v>
      </c>
      <c r="GL28">
        <v>2.0845998355708</v>
      </c>
      <c r="GM28">
        <v>2.2417424553759702</v>
      </c>
      <c r="GN28">
        <v>2.2612435594672902</v>
      </c>
      <c r="GO28">
        <v>2.1775725207715699</v>
      </c>
      <c r="GP28">
        <v>2.1265359992087798</v>
      </c>
      <c r="GQ28">
        <v>2.21958138758683</v>
      </c>
      <c r="GR28">
        <v>2.1711482049540298</v>
      </c>
      <c r="GS28">
        <v>2.1695670304985901</v>
      </c>
      <c r="GT28">
        <v>2.1840973683381701</v>
      </c>
      <c r="GU28">
        <v>1.9395795559749101</v>
      </c>
      <c r="GV28">
        <v>1.97611043846018</v>
      </c>
      <c r="GW28">
        <v>1.9665076136725099</v>
      </c>
      <c r="GX28">
        <v>2.0321985729851701</v>
      </c>
      <c r="GY28">
        <v>2.3171115508078302</v>
      </c>
      <c r="GZ28">
        <v>2.35092628417947</v>
      </c>
      <c r="HA28">
        <v>1.6941262053858099</v>
      </c>
      <c r="HB28">
        <v>1.6757200062373001</v>
      </c>
      <c r="HC28">
        <v>1.7003034589331101</v>
      </c>
      <c r="HD28">
        <v>1.7764343026390099</v>
      </c>
      <c r="HE28">
        <v>2.3470639853287998</v>
      </c>
      <c r="HF28">
        <v>2.4171532820972299</v>
      </c>
      <c r="HG28">
        <v>1.9790676196056101</v>
      </c>
      <c r="HH28">
        <v>2.0475478072117399</v>
      </c>
      <c r="HI28">
        <v>2.0969802176470802</v>
      </c>
      <c r="HJ28">
        <v>2.0405124760406901</v>
      </c>
      <c r="HK28">
        <v>1.9509561009788701</v>
      </c>
      <c r="HL28">
        <v>1.97928462974522</v>
      </c>
      <c r="HM28">
        <v>2.04921315543048</v>
      </c>
      <c r="HN28">
        <v>2.1210839191926598</v>
      </c>
      <c r="HO28">
        <v>1.98565953156536</v>
      </c>
      <c r="HP28">
        <v>1.98323282280859</v>
      </c>
      <c r="HQ28">
        <v>1.9233659381216299</v>
      </c>
      <c r="HR28">
        <v>2.0219142220909601</v>
      </c>
      <c r="HS28">
        <v>2.0280157426786301</v>
      </c>
      <c r="HT28">
        <v>2.0753902500354799</v>
      </c>
      <c r="HU28">
        <v>1.7971161739786301</v>
      </c>
      <c r="HV28">
        <v>1.80623713818464</v>
      </c>
      <c r="HW28">
        <v>1.9479010467776801</v>
      </c>
      <c r="HX28">
        <v>2.0203051452112599</v>
      </c>
      <c r="HY28">
        <v>2.2443452593512299</v>
      </c>
      <c r="HZ28">
        <v>2.3246456025982001</v>
      </c>
      <c r="IA28">
        <v>1.9547581282387101</v>
      </c>
      <c r="IB28">
        <v>2.0814750930629802</v>
      </c>
      <c r="IC28">
        <v>1.9887788939495701</v>
      </c>
      <c r="ID28">
        <v>2.0047748353542398</v>
      </c>
      <c r="IE28">
        <v>2.0224577539125299</v>
      </c>
      <c r="IF28">
        <v>2.0406180411679302</v>
      </c>
      <c r="IG28">
        <v>1.9273452352707501</v>
      </c>
      <c r="IH28">
        <v>1.9733142473374801</v>
      </c>
      <c r="II28">
        <v>2.02957885483139</v>
      </c>
      <c r="IJ28">
        <v>2.0150438727204301</v>
      </c>
      <c r="IK28">
        <v>2.0238736594909099</v>
      </c>
      <c r="IL28">
        <v>2.0756291996754599</v>
      </c>
      <c r="IM28">
        <v>2.2327387266033099</v>
      </c>
      <c r="IN28">
        <v>2.1044594263797798</v>
      </c>
      <c r="IO28">
        <v>2.3426838274483002</v>
      </c>
      <c r="IP28">
        <v>2.3279298056915101</v>
      </c>
      <c r="IQ28">
        <v>1.8985383291681599</v>
      </c>
      <c r="IR28">
        <v>2.0293759678496701</v>
      </c>
      <c r="IS28">
        <v>1.7859059833512201</v>
      </c>
      <c r="IT28">
        <v>1.87630732518134</v>
      </c>
      <c r="IU28">
        <v>2.04144916690908</v>
      </c>
      <c r="IV28">
        <v>1.99861496737417</v>
      </c>
    </row>
    <row r="29" spans="1:256" x14ac:dyDescent="0.45">
      <c r="A29" t="s">
        <v>132</v>
      </c>
      <c r="B29" t="s">
        <v>190</v>
      </c>
      <c r="C29" t="s">
        <v>113</v>
      </c>
      <c r="D29">
        <v>30</v>
      </c>
      <c r="E29" s="1" cm="1">
        <f t="array" ref="E29">SUMPRODUCT($G29:$FZZ29,$G$2:$FZZ$2)/SUMPRODUCT(--($G29:$FZZ29&lt;&gt;""),$G$2:$FZZ$2)</f>
        <v>1.9648168898660228</v>
      </c>
      <c r="F29" s="1" cm="1">
        <f t="array" ref="F29">SUMPRODUCT($G29:$FZZ29,$F$2:$FZY$2)/SUMPRODUCT(--($G29:$FZZ29&lt;&gt;""),$F$2:$FZY$2)</f>
        <v>1.8485692064628367</v>
      </c>
      <c r="G29">
        <v>1.7881747407561801</v>
      </c>
      <c r="H29">
        <v>1.73370926423591</v>
      </c>
      <c r="I29">
        <v>1.7954118995216799</v>
      </c>
      <c r="J29">
        <v>1.73679377116237</v>
      </c>
      <c r="K29">
        <v>1.79270758647664</v>
      </c>
      <c r="L29">
        <v>1.7279270192821601</v>
      </c>
      <c r="M29">
        <v>1.78304532335852</v>
      </c>
      <c r="N29">
        <v>1.7313672483195901</v>
      </c>
      <c r="O29">
        <v>1.7677946429009599</v>
      </c>
      <c r="P29">
        <v>1.7248513416531399</v>
      </c>
      <c r="Q29">
        <v>1.86660669865007</v>
      </c>
      <c r="R29">
        <v>1.8519138323017801</v>
      </c>
      <c r="S29">
        <v>1.85334296216633</v>
      </c>
      <c r="T29">
        <v>1.8608677181467499</v>
      </c>
      <c r="U29">
        <v>1.979604909706</v>
      </c>
      <c r="V29">
        <v>1.8483925829337799</v>
      </c>
      <c r="W29">
        <v>2.26713684287984</v>
      </c>
      <c r="X29">
        <v>1.9342422815575899</v>
      </c>
      <c r="Y29">
        <v>2.0196459559322202</v>
      </c>
      <c r="Z29">
        <v>1.72390727001196</v>
      </c>
      <c r="AA29">
        <v>2.1420425416623399</v>
      </c>
      <c r="AB29">
        <v>1.93149668064063</v>
      </c>
      <c r="AC29">
        <v>1.9806077231341399</v>
      </c>
      <c r="AD29">
        <v>1.8969961701910001</v>
      </c>
      <c r="AE29">
        <v>1.92423950786755</v>
      </c>
      <c r="AF29">
        <v>1.8980289803060999</v>
      </c>
      <c r="AG29">
        <v>1.9652600573104599</v>
      </c>
      <c r="AH29">
        <v>1.91339074711812</v>
      </c>
      <c r="AI29">
        <v>2.0076020112581099</v>
      </c>
      <c r="AJ29">
        <v>1.84772706845584</v>
      </c>
      <c r="AK29">
        <v>1.9222911306261301</v>
      </c>
      <c r="AL29">
        <v>1.88537257595469</v>
      </c>
      <c r="AM29">
        <v>1.80784229384594</v>
      </c>
      <c r="AN29">
        <v>1.77696174087806</v>
      </c>
      <c r="AO29">
        <v>1.8375749636746801</v>
      </c>
      <c r="AP29">
        <v>1.87118282628592</v>
      </c>
      <c r="AQ29">
        <v>1.8049357339347101</v>
      </c>
      <c r="AR29">
        <v>1.8378522691885</v>
      </c>
      <c r="AS29">
        <v>1.8243397439761</v>
      </c>
      <c r="AT29">
        <v>1.7591571728686199</v>
      </c>
      <c r="AU29">
        <v>1.84258599124088</v>
      </c>
      <c r="AV29">
        <v>1.84213930545885</v>
      </c>
      <c r="AW29">
        <v>1.7535368397317901</v>
      </c>
      <c r="AX29">
        <v>1.7842751299423401</v>
      </c>
      <c r="AY29">
        <v>1.7805705203219</v>
      </c>
      <c r="AZ29">
        <v>1.80062394051304</v>
      </c>
      <c r="BA29">
        <v>1.7778153969486199</v>
      </c>
      <c r="BB29">
        <v>1.8355447949136401</v>
      </c>
      <c r="BC29">
        <v>1.73041448928996</v>
      </c>
      <c r="BD29">
        <v>1.79231890262432</v>
      </c>
      <c r="BE29">
        <v>1.7993425713909299</v>
      </c>
      <c r="BF29">
        <v>1.9132013742605001</v>
      </c>
      <c r="BG29">
        <v>1.8101735859828401</v>
      </c>
      <c r="BH29">
        <v>1.82046297044521</v>
      </c>
      <c r="BI29">
        <v>2.2148694901537298</v>
      </c>
      <c r="BJ29">
        <v>1.93949135481982</v>
      </c>
      <c r="BK29">
        <v>1.7942278072600699</v>
      </c>
      <c r="BL29">
        <v>1.7691863296974499</v>
      </c>
      <c r="BM29">
        <v>1.8652682771909701</v>
      </c>
      <c r="BN29">
        <v>1.7956885267998399</v>
      </c>
      <c r="BO29">
        <v>1.8037669145748201</v>
      </c>
      <c r="BP29">
        <v>1.75845487495298</v>
      </c>
      <c r="BQ29">
        <v>2.2978455554148098</v>
      </c>
      <c r="BR29">
        <v>1.8927355599365201</v>
      </c>
      <c r="BS29">
        <v>2.1305561503214099</v>
      </c>
      <c r="BT29">
        <v>1.70355478557907</v>
      </c>
      <c r="BU29">
        <v>2.0011300334406901</v>
      </c>
      <c r="BV29">
        <v>1.8080701673209401</v>
      </c>
      <c r="BW29">
        <v>2.2117170368694001</v>
      </c>
      <c r="BX29">
        <v>1.8821094853470199</v>
      </c>
      <c r="BY29">
        <v>2.1409945497804999</v>
      </c>
      <c r="BZ29">
        <v>1.8469641498893099</v>
      </c>
      <c r="CA29">
        <v>2.00673416718036</v>
      </c>
      <c r="CB29">
        <v>1.7264064818593601</v>
      </c>
      <c r="CC29">
        <v>2.2175590126031701</v>
      </c>
      <c r="CD29">
        <v>1.8051375478428999</v>
      </c>
      <c r="CE29">
        <v>2.0428449870669598</v>
      </c>
      <c r="CF29">
        <v>1.7356240631019799</v>
      </c>
      <c r="CG29">
        <v>2.5658026925777602</v>
      </c>
      <c r="CH29">
        <v>1.99988677455835</v>
      </c>
      <c r="CI29">
        <v>2.23695254191832</v>
      </c>
      <c r="CJ29">
        <v>1.9207270934451799</v>
      </c>
      <c r="CK29">
        <v>1.9027165508538399</v>
      </c>
      <c r="CL29">
        <v>1.9363919725977601</v>
      </c>
      <c r="CM29">
        <v>1.7775966012889</v>
      </c>
      <c r="CN29">
        <v>1.78868738730224</v>
      </c>
      <c r="CO29">
        <v>1.81594645027867</v>
      </c>
      <c r="CP29">
        <v>1.8706762532544901</v>
      </c>
      <c r="CQ29">
        <v>1.81781190065418</v>
      </c>
      <c r="CR29">
        <v>1.76893237489822</v>
      </c>
      <c r="CS29">
        <v>1.9421874981595999</v>
      </c>
      <c r="CT29">
        <v>1.8961471419393501</v>
      </c>
      <c r="CU29">
        <v>2.0808462506057399</v>
      </c>
      <c r="CV29">
        <v>1.75787655426464</v>
      </c>
      <c r="CW29">
        <v>2.0002073116499299</v>
      </c>
      <c r="CX29">
        <v>1.9261315972311499</v>
      </c>
      <c r="CY29">
        <v>1.8169256630377999</v>
      </c>
      <c r="CZ29">
        <v>1.8064973642718301</v>
      </c>
      <c r="DA29">
        <v>1.9272833136190901</v>
      </c>
      <c r="DB29">
        <v>1.89745364754797</v>
      </c>
      <c r="DC29">
        <v>1.82865198109162</v>
      </c>
      <c r="DD29">
        <v>1.8085598029977901</v>
      </c>
      <c r="DE29">
        <v>2.3779149864569602</v>
      </c>
      <c r="DF29">
        <v>2.0043551547734801</v>
      </c>
      <c r="DG29">
        <v>2.0981609592661798</v>
      </c>
      <c r="DH29">
        <v>1.89633919932085</v>
      </c>
      <c r="DI29">
        <v>2.6813827842273699</v>
      </c>
      <c r="DJ29">
        <v>2.1990484180231502</v>
      </c>
      <c r="DK29">
        <v>1.9726002080235101</v>
      </c>
      <c r="DL29">
        <v>1.9595537024710501</v>
      </c>
      <c r="DM29">
        <v>1.74623017913155</v>
      </c>
      <c r="DN29">
        <v>1.66587355786208</v>
      </c>
      <c r="DO29">
        <v>1.8498922571588801</v>
      </c>
      <c r="DP29">
        <v>1.8575075358062201</v>
      </c>
      <c r="DQ29">
        <v>2.0319880151491998</v>
      </c>
      <c r="DR29">
        <v>1.8768792253439499</v>
      </c>
      <c r="DS29">
        <v>2.2279034740524302</v>
      </c>
      <c r="DT29">
        <v>1.9521218603316299</v>
      </c>
      <c r="DU29">
        <v>2.1256752541070401</v>
      </c>
      <c r="DV29">
        <v>1.8120176284282601</v>
      </c>
      <c r="DW29">
        <v>2.0581051521915099</v>
      </c>
      <c r="DX29">
        <v>1.7666308146101599</v>
      </c>
      <c r="DY29">
        <v>1.8733597830840201</v>
      </c>
      <c r="DZ29">
        <v>1.8732133451258699</v>
      </c>
      <c r="EA29">
        <v>1.85553307413055</v>
      </c>
      <c r="EB29">
        <v>1.85747620171163</v>
      </c>
      <c r="EC29">
        <v>1.65236123609993</v>
      </c>
      <c r="ED29">
        <v>1.6969815687588501</v>
      </c>
      <c r="EE29">
        <v>1.75917460535128</v>
      </c>
      <c r="EF29">
        <v>1.7657886661253801</v>
      </c>
      <c r="EG29">
        <v>1.81942869112661</v>
      </c>
      <c r="EH29">
        <v>1.7836299814939001</v>
      </c>
      <c r="EI29">
        <v>1.81707531509068</v>
      </c>
      <c r="EJ29">
        <v>1.8289181955912299</v>
      </c>
      <c r="EK29">
        <v>1.74897982445714</v>
      </c>
      <c r="EL29">
        <v>1.77103103116217</v>
      </c>
      <c r="EM29">
        <v>1.7480366141032799</v>
      </c>
      <c r="EN29">
        <v>1.7322541780682601</v>
      </c>
      <c r="EO29">
        <v>1.9546186970363999</v>
      </c>
      <c r="EP29">
        <v>1.8625888761673099</v>
      </c>
      <c r="EQ29">
        <v>1.7062516916211701</v>
      </c>
      <c r="ER29">
        <v>1.7565759696602099</v>
      </c>
      <c r="ES29">
        <v>1.7771675419244499</v>
      </c>
      <c r="ET29">
        <v>1.82673927339819</v>
      </c>
      <c r="EU29">
        <v>1.83234408954786</v>
      </c>
      <c r="EV29">
        <v>1.86865347926365</v>
      </c>
      <c r="EW29">
        <v>1.78329506735258</v>
      </c>
      <c r="EX29">
        <v>1.79467688664667</v>
      </c>
      <c r="EY29">
        <v>1.7053367526546299</v>
      </c>
      <c r="EZ29">
        <v>1.80011330736665</v>
      </c>
      <c r="FA29">
        <v>1.77731114253991</v>
      </c>
      <c r="FB29">
        <v>1.8681174075254301</v>
      </c>
      <c r="FC29">
        <v>1.80818937646321</v>
      </c>
      <c r="FD29">
        <v>1.89381404134392</v>
      </c>
      <c r="FE29">
        <v>1.81344763833333</v>
      </c>
      <c r="FF29">
        <v>1.7517882988470901</v>
      </c>
      <c r="FG29">
        <v>1.8242990670480399</v>
      </c>
      <c r="FH29">
        <v>1.7639355639315399</v>
      </c>
      <c r="FI29">
        <v>1.76116674094813</v>
      </c>
      <c r="FJ29">
        <v>1.83537191495317</v>
      </c>
      <c r="FK29">
        <v>1.9914753712094</v>
      </c>
      <c r="FL29">
        <v>1.82248078302308</v>
      </c>
      <c r="FM29">
        <v>1.72064366790898</v>
      </c>
      <c r="FN29">
        <v>1.74065514301793</v>
      </c>
      <c r="FO29">
        <v>1.7920633614063199</v>
      </c>
      <c r="FP29">
        <v>1.70409552944447</v>
      </c>
      <c r="FQ29">
        <v>1.84686027748149</v>
      </c>
      <c r="FR29">
        <v>1.7885833185258699</v>
      </c>
      <c r="FS29">
        <v>1.68732505327652</v>
      </c>
      <c r="FT29">
        <v>1.75873048817293</v>
      </c>
      <c r="FU29">
        <v>1.7022795795563801</v>
      </c>
      <c r="FV29">
        <v>1.7311014527352</v>
      </c>
      <c r="FW29">
        <v>1.8227418653530201</v>
      </c>
      <c r="FX29">
        <v>1.79319187914064</v>
      </c>
      <c r="FY29">
        <v>1.9461100998629399</v>
      </c>
      <c r="FZ29">
        <v>1.91263081808396</v>
      </c>
      <c r="GA29">
        <v>1.67262860563324</v>
      </c>
      <c r="GB29">
        <v>1.7377377008938599</v>
      </c>
      <c r="GC29">
        <v>1.73458225232206</v>
      </c>
      <c r="GD29">
        <v>1.7864284498024099</v>
      </c>
      <c r="GE29">
        <v>1.7723462403406101</v>
      </c>
      <c r="GF29">
        <v>1.79478993416221</v>
      </c>
      <c r="GG29">
        <v>1.7473950557378899</v>
      </c>
      <c r="GH29">
        <v>1.7206813040587801</v>
      </c>
      <c r="GI29">
        <v>1.7085897174181</v>
      </c>
      <c r="GJ29">
        <v>1.78895688240497</v>
      </c>
      <c r="GK29">
        <v>1.80354872015691</v>
      </c>
      <c r="GL29">
        <v>1.82553611502027</v>
      </c>
      <c r="GM29">
        <v>1.7486647488401501</v>
      </c>
      <c r="GN29">
        <v>1.77628447483973</v>
      </c>
      <c r="GO29">
        <v>1.8692427819984401</v>
      </c>
      <c r="GP29">
        <v>1.8215936659278</v>
      </c>
      <c r="GQ29">
        <v>1.9576165759494399</v>
      </c>
      <c r="GR29">
        <v>1.9193000108645299</v>
      </c>
      <c r="GS29">
        <v>1.7209877837396199</v>
      </c>
      <c r="GT29">
        <v>1.70852803899991</v>
      </c>
      <c r="GU29">
        <v>1.7279893499719601</v>
      </c>
      <c r="GV29">
        <v>1.76020774893869</v>
      </c>
      <c r="GW29">
        <v>1.7694543402755201</v>
      </c>
      <c r="GX29">
        <v>1.8208809952543099</v>
      </c>
      <c r="GY29">
        <v>1.7590427059620599</v>
      </c>
      <c r="GZ29">
        <v>1.80882504050243</v>
      </c>
      <c r="HA29">
        <v>1.6810688641367599</v>
      </c>
      <c r="HB29">
        <v>1.6757200062373001</v>
      </c>
      <c r="HC29">
        <v>1.7003034589331101</v>
      </c>
      <c r="HD29">
        <v>1.7764343026390099</v>
      </c>
      <c r="HE29">
        <v>1.88657392958402</v>
      </c>
      <c r="HF29">
        <v>1.8639611754771801</v>
      </c>
      <c r="HG29">
        <v>1.7141424853935801</v>
      </c>
      <c r="HH29">
        <v>1.7888427911629501</v>
      </c>
      <c r="HI29">
        <v>1.80911751750614</v>
      </c>
      <c r="HJ29">
        <v>1.7780773426907399</v>
      </c>
      <c r="HK29">
        <v>1.6898970589673701</v>
      </c>
      <c r="HL29">
        <v>1.7143880870408501</v>
      </c>
      <c r="HM29">
        <v>1.82918434872761</v>
      </c>
      <c r="HN29">
        <v>1.8572047727222301</v>
      </c>
      <c r="HO29">
        <v>1.8125214422039699</v>
      </c>
      <c r="HP29">
        <v>1.8204917274187</v>
      </c>
      <c r="HQ29">
        <v>1.6747756915016201</v>
      </c>
      <c r="HR29">
        <v>1.75827901609854</v>
      </c>
      <c r="HS29">
        <v>1.7630304824859699</v>
      </c>
      <c r="HT29">
        <v>1.80732622548472</v>
      </c>
      <c r="HU29">
        <v>1.77857665190406</v>
      </c>
      <c r="HV29">
        <v>1.80623713818464</v>
      </c>
      <c r="HW29">
        <v>1.6945647358709299</v>
      </c>
      <c r="HX29">
        <v>1.78996321121541</v>
      </c>
      <c r="HY29">
        <v>1.81442477665427</v>
      </c>
      <c r="HZ29">
        <v>1.83804515111194</v>
      </c>
      <c r="IA29">
        <v>1.7302671844789901</v>
      </c>
      <c r="IB29">
        <v>1.82206793649208</v>
      </c>
      <c r="IC29">
        <v>1.6957521068817401</v>
      </c>
      <c r="ID29">
        <v>1.7484841561712401</v>
      </c>
      <c r="IE29">
        <v>1.75510574876237</v>
      </c>
      <c r="IF29">
        <v>1.7761856886565699</v>
      </c>
      <c r="IG29">
        <v>1.7123534820828099</v>
      </c>
      <c r="IH29">
        <v>1.7214471777796201</v>
      </c>
      <c r="II29">
        <v>1.7234541961011001</v>
      </c>
      <c r="IJ29">
        <v>1.7283776154027</v>
      </c>
      <c r="IK29">
        <v>1.7731395911297101</v>
      </c>
      <c r="IL29">
        <v>1.8050291954666899</v>
      </c>
      <c r="IM29">
        <v>1.9377951343773401</v>
      </c>
      <c r="IN29">
        <v>1.8152107998625899</v>
      </c>
      <c r="IO29">
        <v>1.8064346778295799</v>
      </c>
      <c r="IP29">
        <v>1.8446230543084901</v>
      </c>
      <c r="IQ29">
        <v>1.63999941707091</v>
      </c>
      <c r="IR29">
        <v>1.69110581628234</v>
      </c>
      <c r="IS29">
        <v>1.68493151253215</v>
      </c>
      <c r="IT29">
        <v>1.7577277641599101</v>
      </c>
      <c r="IU29">
        <v>1.8635296951178999</v>
      </c>
      <c r="IV29">
        <v>1.81549342420202</v>
      </c>
    </row>
    <row r="30" spans="1:256" x14ac:dyDescent="0.45">
      <c r="A30" t="s">
        <v>148</v>
      </c>
      <c r="B30" t="s">
        <v>176</v>
      </c>
      <c r="C30" t="s">
        <v>114</v>
      </c>
      <c r="D30">
        <v>30</v>
      </c>
      <c r="E30" s="1" cm="1">
        <f t="array" ref="E30">SUMPRODUCT($G30:$FZZ30,$G$2:$FZZ$2)/SUMPRODUCT(--($G30:$FZZ30&lt;&gt;""),$G$2:$FZZ$2)</f>
        <v>1.6935519064129432</v>
      </c>
      <c r="F30" s="1" cm="1">
        <f t="array" ref="F30">SUMPRODUCT($G30:$FZZ30,$F$2:$FZY$2)/SUMPRODUCT(--($G30:$FZZ30&lt;&gt;""),$F$2:$FZY$2)</f>
        <v>1.656365398988638</v>
      </c>
      <c r="G30">
        <v>1.68320824515759</v>
      </c>
      <c r="H30">
        <v>1.63632340719628</v>
      </c>
      <c r="I30">
        <v>1.6817170933983601</v>
      </c>
      <c r="J30">
        <v>1.62856951784162</v>
      </c>
      <c r="K30">
        <v>1.6795247860095801</v>
      </c>
      <c r="L30">
        <v>1.63295126445239</v>
      </c>
      <c r="M30">
        <v>1.68214820757224</v>
      </c>
      <c r="N30">
        <v>1.6384009607716501</v>
      </c>
      <c r="O30">
        <v>1.67405890611769</v>
      </c>
      <c r="P30">
        <v>1.6098741476990599</v>
      </c>
      <c r="Q30">
        <v>1.61036825868091</v>
      </c>
      <c r="R30">
        <v>1.6470976329733999</v>
      </c>
      <c r="S30">
        <v>1.6139941474705499</v>
      </c>
      <c r="T30">
        <v>1.63928142410355</v>
      </c>
      <c r="U30">
        <v>1.6269907088443401</v>
      </c>
      <c r="V30">
        <v>1.57489006105759</v>
      </c>
      <c r="W30">
        <v>1.84332017761956</v>
      </c>
      <c r="X30">
        <v>1.64122205333183</v>
      </c>
      <c r="Y30">
        <v>1.72199594462442</v>
      </c>
      <c r="Z30">
        <v>1.57676190762181</v>
      </c>
      <c r="AA30">
        <v>1.76624312117121</v>
      </c>
      <c r="AB30">
        <v>1.6681950699563901</v>
      </c>
      <c r="AC30">
        <v>1.68292653387483</v>
      </c>
      <c r="AD30">
        <v>1.6821954925058999</v>
      </c>
      <c r="AE30">
        <v>1.73850350208685</v>
      </c>
      <c r="AF30">
        <v>1.7130165886036901</v>
      </c>
      <c r="AG30">
        <v>1.72853255411903</v>
      </c>
      <c r="AH30">
        <v>1.67079423785557</v>
      </c>
      <c r="AI30">
        <v>1.6861277440823901</v>
      </c>
      <c r="AJ30">
        <v>1.6217459314148699</v>
      </c>
      <c r="AK30">
        <v>1.72226363230556</v>
      </c>
      <c r="AL30">
        <v>1.6768761557312699</v>
      </c>
      <c r="AM30">
        <v>1.67625528707393</v>
      </c>
      <c r="AN30">
        <v>1.65809800356052</v>
      </c>
      <c r="AO30">
        <v>1.7282454623460699</v>
      </c>
      <c r="AP30">
        <v>1.7236101820852301</v>
      </c>
      <c r="AQ30">
        <v>1.5980013967684901</v>
      </c>
      <c r="AR30">
        <v>1.63423574157468</v>
      </c>
      <c r="AS30">
        <v>1.70735568033566</v>
      </c>
      <c r="AT30">
        <v>1.6541945834070499</v>
      </c>
      <c r="AU30">
        <v>1.6934853513107</v>
      </c>
      <c r="AV30">
        <v>1.66229081709712</v>
      </c>
      <c r="AW30">
        <v>1.66994644973668</v>
      </c>
      <c r="AX30">
        <v>1.7008724871658401</v>
      </c>
      <c r="AY30">
        <v>1.66892950532627</v>
      </c>
      <c r="AZ30">
        <v>1.67715866858693</v>
      </c>
      <c r="BA30">
        <v>1.58913783425723</v>
      </c>
      <c r="BB30">
        <v>1.6226127063285201</v>
      </c>
      <c r="BC30">
        <v>1.5831119647212899</v>
      </c>
      <c r="BD30">
        <v>1.6420913970606601</v>
      </c>
      <c r="BE30">
        <v>1.7568746295801401</v>
      </c>
      <c r="BF30">
        <v>1.7162823222752099</v>
      </c>
      <c r="BG30">
        <v>1.70360645160135</v>
      </c>
      <c r="BH30">
        <v>1.71713841572888</v>
      </c>
      <c r="BI30">
        <v>1.69483087069573</v>
      </c>
      <c r="BJ30">
        <v>1.67774441989284</v>
      </c>
      <c r="BK30">
        <v>1.6726458715713399</v>
      </c>
      <c r="BL30">
        <v>1.6734021414748801</v>
      </c>
      <c r="BM30">
        <v>1.6735050404563201</v>
      </c>
      <c r="BN30">
        <v>1.6472188689354099</v>
      </c>
      <c r="BO30">
        <v>1.6001584719444599</v>
      </c>
      <c r="BP30">
        <v>1.57908950898572</v>
      </c>
      <c r="BQ30">
        <v>1.8839157238279001</v>
      </c>
      <c r="BR30">
        <v>1.63020550151379</v>
      </c>
      <c r="BS30">
        <v>1.8449272393915801</v>
      </c>
      <c r="BT30">
        <v>1.57091599072516</v>
      </c>
      <c r="BU30">
        <v>1.7486983997446199</v>
      </c>
      <c r="BV30">
        <v>1.6849851077008</v>
      </c>
      <c r="BW30">
        <v>1.5941143715836701</v>
      </c>
      <c r="BX30">
        <v>1.5795015322308501</v>
      </c>
      <c r="BY30">
        <v>1.6186335373556799</v>
      </c>
      <c r="BZ30">
        <v>1.5495907649066201</v>
      </c>
      <c r="CA30">
        <v>1.6202321816744301</v>
      </c>
      <c r="CB30">
        <v>1.591978263598</v>
      </c>
      <c r="CC30">
        <v>1.7490559454091501</v>
      </c>
      <c r="CD30">
        <v>1.6360873388001</v>
      </c>
      <c r="CE30">
        <v>1.7265931824851499</v>
      </c>
      <c r="CF30">
        <v>1.4931358109033099</v>
      </c>
      <c r="CG30">
        <v>1.7122417140566299</v>
      </c>
      <c r="CH30">
        <v>1.68343538655837</v>
      </c>
      <c r="CI30">
        <v>1.72044642933102</v>
      </c>
      <c r="CJ30">
        <v>1.6906188587001201</v>
      </c>
      <c r="CK30">
        <v>1.69209739001973</v>
      </c>
      <c r="CL30">
        <v>1.6742772655374001</v>
      </c>
      <c r="CM30">
        <v>1.7277053327652401</v>
      </c>
      <c r="CN30">
        <v>1.64447531827283</v>
      </c>
      <c r="CO30">
        <v>1.61826007238418</v>
      </c>
      <c r="CP30">
        <v>1.6773686338117899</v>
      </c>
      <c r="CQ30">
        <v>1.7321101492872299</v>
      </c>
      <c r="CR30">
        <v>1.6387131379434301</v>
      </c>
      <c r="CS30">
        <v>1.7398333700431701</v>
      </c>
      <c r="CT30">
        <v>1.6831782424375401</v>
      </c>
      <c r="CU30">
        <v>1.9122978137872899</v>
      </c>
      <c r="CV30">
        <v>1.6277988864092401</v>
      </c>
      <c r="CW30">
        <v>1.7409360410940899</v>
      </c>
      <c r="CX30">
        <v>1.6682924442514599</v>
      </c>
      <c r="CY30">
        <v>1.6289967896817901</v>
      </c>
      <c r="CZ30">
        <v>1.65436703638838</v>
      </c>
      <c r="DA30">
        <v>1.73565708238157</v>
      </c>
      <c r="DB30">
        <v>1.69179150333693</v>
      </c>
      <c r="DC30">
        <v>1.6550404284897799</v>
      </c>
      <c r="DD30">
        <v>1.64760718920905</v>
      </c>
      <c r="DE30">
        <v>1.8634448838934801</v>
      </c>
      <c r="DF30">
        <v>1.7207156973144999</v>
      </c>
      <c r="DG30">
        <v>1.77291749335591</v>
      </c>
      <c r="DH30">
        <v>1.7171779275882</v>
      </c>
      <c r="DI30">
        <v>1.6866754174515399</v>
      </c>
      <c r="DJ30">
        <v>1.64184867340019</v>
      </c>
      <c r="DK30">
        <v>1.68232228023077</v>
      </c>
      <c r="DL30">
        <v>1.7043280739436499</v>
      </c>
      <c r="DM30">
        <v>1.55865267394609</v>
      </c>
      <c r="DN30">
        <v>1.51708535649554</v>
      </c>
      <c r="DO30">
        <v>1.73243044817881</v>
      </c>
      <c r="DP30">
        <v>1.7226335404161801</v>
      </c>
      <c r="DQ30">
        <v>1.71687152268751</v>
      </c>
      <c r="DR30">
        <v>1.69135671648094</v>
      </c>
      <c r="DS30">
        <v>1.74056115618453</v>
      </c>
      <c r="DT30">
        <v>1.6290004731705501</v>
      </c>
      <c r="DU30">
        <v>1.80391131853663</v>
      </c>
      <c r="DV30">
        <v>1.6247245668239301</v>
      </c>
      <c r="DW30">
        <v>1.6986981706155</v>
      </c>
      <c r="DX30">
        <v>1.65315133998997</v>
      </c>
      <c r="DY30">
        <v>1.75013794232088</v>
      </c>
      <c r="DZ30">
        <v>1.7343379573447399</v>
      </c>
      <c r="EA30">
        <v>1.69421188519041</v>
      </c>
      <c r="EB30">
        <v>1.7175686551540901</v>
      </c>
      <c r="EC30">
        <v>1.57154326213422</v>
      </c>
      <c r="ED30">
        <v>1.6167409567003399</v>
      </c>
      <c r="EE30">
        <v>1.5747175645539799</v>
      </c>
      <c r="EF30">
        <v>1.6256397452374101</v>
      </c>
      <c r="EG30">
        <v>1.64991012727654</v>
      </c>
      <c r="EH30">
        <v>1.6591417477855299</v>
      </c>
      <c r="EI30">
        <v>1.70830090202104</v>
      </c>
      <c r="EJ30">
        <v>1.7122198892974101</v>
      </c>
      <c r="EK30">
        <v>1.5725999489037199</v>
      </c>
      <c r="EL30">
        <v>1.6198817860488399</v>
      </c>
      <c r="EM30">
        <v>1.5721744969270399</v>
      </c>
      <c r="EN30">
        <v>1.60351790821718</v>
      </c>
      <c r="EO30">
        <v>1.6804378271495899</v>
      </c>
      <c r="EP30">
        <v>1.6192699001506701</v>
      </c>
      <c r="EQ30">
        <v>1.5949773829236</v>
      </c>
      <c r="ER30">
        <v>1.61250694881512</v>
      </c>
      <c r="ES30">
        <v>1.62353253862929</v>
      </c>
      <c r="ET30">
        <v>1.6590530249239399</v>
      </c>
      <c r="EU30">
        <v>1.6614210166229499</v>
      </c>
      <c r="EV30">
        <v>1.7171358906027101</v>
      </c>
      <c r="EW30">
        <v>1.5840862268595901</v>
      </c>
      <c r="EX30">
        <v>1.6292244718753</v>
      </c>
      <c r="EY30">
        <v>1.60552283447374</v>
      </c>
      <c r="EZ30">
        <v>1.6883269340606999</v>
      </c>
      <c r="FA30">
        <v>1.6647246267857601</v>
      </c>
      <c r="FB30">
        <v>1.7611635343688901</v>
      </c>
      <c r="FC30">
        <v>1.71476145808623</v>
      </c>
      <c r="FD30">
        <v>1.7325864642434801</v>
      </c>
      <c r="FE30">
        <v>1.7935429223474499</v>
      </c>
      <c r="FF30">
        <v>1.63445558665844</v>
      </c>
      <c r="FG30">
        <v>1.54688124459217</v>
      </c>
      <c r="FH30">
        <v>1.5878967513559199</v>
      </c>
      <c r="FI30">
        <v>1.6082645154296</v>
      </c>
      <c r="FJ30">
        <v>1.7252956775071699</v>
      </c>
      <c r="FK30">
        <v>1.81905224419512</v>
      </c>
      <c r="FL30">
        <v>1.6546188260888599</v>
      </c>
      <c r="FM30">
        <v>1.5474351273335101</v>
      </c>
      <c r="FN30">
        <v>1.5881016847856499</v>
      </c>
      <c r="FO30">
        <v>1.6406502946235799</v>
      </c>
      <c r="FP30">
        <v>1.60106691404804</v>
      </c>
      <c r="FQ30">
        <v>1.60570237062251</v>
      </c>
      <c r="FR30">
        <v>1.60498124362827</v>
      </c>
      <c r="FS30">
        <v>1.591509129544</v>
      </c>
      <c r="FT30">
        <v>1.67484531309342</v>
      </c>
      <c r="FU30">
        <v>1.6975282015994799</v>
      </c>
      <c r="FV30">
        <v>1.69859781914184</v>
      </c>
      <c r="FW30">
        <v>1.67820267884912</v>
      </c>
      <c r="FX30">
        <v>1.6476335936380899</v>
      </c>
      <c r="FY30">
        <v>1.67593655140074</v>
      </c>
      <c r="FZ30">
        <v>1.6384884075634001</v>
      </c>
      <c r="GA30">
        <v>1.6159598070055301</v>
      </c>
      <c r="GB30">
        <v>1.6561257873016599</v>
      </c>
      <c r="GC30">
        <v>1.60350782749622</v>
      </c>
      <c r="GD30">
        <v>1.6632633288576</v>
      </c>
      <c r="GE30">
        <v>1.6232156111829801</v>
      </c>
      <c r="GF30">
        <v>1.65719721981115</v>
      </c>
      <c r="GG30">
        <v>1.6214963164979499</v>
      </c>
      <c r="GH30">
        <v>1.6333060834803399</v>
      </c>
      <c r="GI30">
        <v>1.6217403069677701</v>
      </c>
      <c r="GJ30">
        <v>1.6475629467514199</v>
      </c>
      <c r="GK30">
        <v>1.6518901609641601</v>
      </c>
      <c r="GL30">
        <v>1.70728379202908</v>
      </c>
      <c r="GM30">
        <v>1.6322639839416599</v>
      </c>
      <c r="GN30">
        <v>1.63516491705949</v>
      </c>
      <c r="GO30">
        <v>1.6533778684798199</v>
      </c>
      <c r="GP30">
        <v>1.6765776794849001</v>
      </c>
      <c r="GQ30">
        <v>1.6995917480446201</v>
      </c>
      <c r="GR30">
        <v>1.63915215533737</v>
      </c>
      <c r="GS30">
        <v>1.5902745289807101</v>
      </c>
      <c r="GT30">
        <v>1.6224032765880001</v>
      </c>
      <c r="GU30">
        <v>1.6096699920108199</v>
      </c>
      <c r="GV30">
        <v>1.656561287435</v>
      </c>
      <c r="GW30">
        <v>1.6541112680050101</v>
      </c>
      <c r="GX30">
        <v>1.7243370368930899</v>
      </c>
      <c r="GY30">
        <v>1.5972043389098101</v>
      </c>
      <c r="GZ30">
        <v>1.6571304035376599</v>
      </c>
      <c r="HA30">
        <v>1.61798352744735</v>
      </c>
      <c r="HB30">
        <v>1.56734833775962</v>
      </c>
      <c r="HC30">
        <v>1.6473461811943999</v>
      </c>
      <c r="HD30">
        <v>1.7268981256707401</v>
      </c>
      <c r="HE30">
        <v>1.6237490051583401</v>
      </c>
      <c r="HF30">
        <v>1.67065488713942</v>
      </c>
      <c r="HG30">
        <v>1.56530404745612</v>
      </c>
      <c r="HH30">
        <v>1.63842399819907</v>
      </c>
      <c r="HI30">
        <v>1.5679124770808801</v>
      </c>
      <c r="HJ30">
        <v>1.640573647027</v>
      </c>
      <c r="HK30">
        <v>1.5188267533650299</v>
      </c>
      <c r="HL30">
        <v>1.58118933230346</v>
      </c>
      <c r="HM30">
        <v>1.68054404178828</v>
      </c>
      <c r="HN30">
        <v>1.7307209252520499</v>
      </c>
      <c r="HO30">
        <v>1.67362250982328</v>
      </c>
      <c r="HP30">
        <v>1.6124888123942001</v>
      </c>
      <c r="HQ30">
        <v>1.6062901610464699</v>
      </c>
      <c r="HR30">
        <v>1.6886754380042399</v>
      </c>
      <c r="HS30">
        <v>1.63979221483769</v>
      </c>
      <c r="HT30">
        <v>1.6944736357728101</v>
      </c>
      <c r="HU30">
        <v>1.7286770687816799</v>
      </c>
      <c r="HV30">
        <v>1.75186330181199</v>
      </c>
      <c r="HW30">
        <v>1.58632179920896</v>
      </c>
      <c r="HX30">
        <v>1.65581904890468</v>
      </c>
      <c r="HY30">
        <v>1.60625795887709</v>
      </c>
      <c r="HZ30">
        <v>1.65833465035151</v>
      </c>
      <c r="IA30">
        <v>1.5636418624498201</v>
      </c>
      <c r="IB30">
        <v>1.6642582022986101</v>
      </c>
      <c r="IC30">
        <v>1.5445576691393601</v>
      </c>
      <c r="ID30">
        <v>1.60596339769014</v>
      </c>
      <c r="IE30">
        <v>1.64556016830536</v>
      </c>
      <c r="IF30">
        <v>1.68038052677253</v>
      </c>
      <c r="IG30">
        <v>1.60660707461781</v>
      </c>
      <c r="IH30">
        <v>1.62817332711456</v>
      </c>
      <c r="II30">
        <v>1.71575239581445</v>
      </c>
      <c r="IJ30">
        <v>1.623543603898</v>
      </c>
      <c r="IK30">
        <v>1.6008311231697301</v>
      </c>
      <c r="IL30">
        <v>1.6465214146479099</v>
      </c>
      <c r="IM30">
        <v>1.6650210396782399</v>
      </c>
      <c r="IN30">
        <v>1.6122455826879001</v>
      </c>
      <c r="IO30">
        <v>1.6480657037299</v>
      </c>
      <c r="IP30">
        <v>1.6515594383883201</v>
      </c>
      <c r="IQ30">
        <v>1.51013717065028</v>
      </c>
      <c r="IR30">
        <v>1.5947502424215501</v>
      </c>
      <c r="IS30">
        <v>1.44972906310665</v>
      </c>
      <c r="IT30">
        <v>1.5305141661230599</v>
      </c>
      <c r="IU30">
        <v>1.62523052231702</v>
      </c>
      <c r="IV30">
        <v>1.6321165602307299</v>
      </c>
    </row>
    <row r="31" spans="1:256" x14ac:dyDescent="0.45">
      <c r="A31" t="s">
        <v>143</v>
      </c>
      <c r="B31" t="s">
        <v>196</v>
      </c>
      <c r="C31" t="s">
        <v>130</v>
      </c>
      <c r="D31">
        <v>30</v>
      </c>
      <c r="E31" s="1" cm="1">
        <f t="array" ref="E31">SUMPRODUCT($G31:$FZZ31,$G$2:$FZZ$2)/SUMPRODUCT(--($G31:$FZZ31&lt;&gt;""),$G$2:$FZZ$2)</f>
        <v>2.062738274354381</v>
      </c>
      <c r="F31" s="1" cm="1">
        <f t="array" ref="F31">SUMPRODUCT($G31:$FZZ31,$F$2:$FZY$2)/SUMPRODUCT(--($G31:$FZZ31&lt;&gt;""),$F$2:$FZY$2)</f>
        <v>2.0444928036748298</v>
      </c>
      <c r="G31">
        <v>1.97356941108601</v>
      </c>
      <c r="H31">
        <v>1.93835199660338</v>
      </c>
      <c r="I31">
        <v>1.9773931132099101</v>
      </c>
      <c r="J31">
        <v>1.93666714584612</v>
      </c>
      <c r="K31">
        <v>1.7589445090600799</v>
      </c>
      <c r="L31">
        <v>1.71041223089563</v>
      </c>
      <c r="M31">
        <v>1.9703238332130699</v>
      </c>
      <c r="N31">
        <v>1.9322456613374801</v>
      </c>
      <c r="O31">
        <v>2.0761601032746499</v>
      </c>
      <c r="P31">
        <v>2.0516508239962898</v>
      </c>
      <c r="Q31">
        <v>2.1940974342973001</v>
      </c>
      <c r="R31">
        <v>2.34391864687883</v>
      </c>
      <c r="S31">
        <v>2.0003549174639002</v>
      </c>
      <c r="T31">
        <v>2.033340852786</v>
      </c>
      <c r="U31">
        <v>1.95005330325666</v>
      </c>
      <c r="V31">
        <v>1.94303331898385</v>
      </c>
      <c r="W31">
        <v>2.4772126093253202</v>
      </c>
      <c r="X31">
        <v>2.2260078987085499</v>
      </c>
      <c r="Y31">
        <v>2.2853333746232098</v>
      </c>
      <c r="Z31">
        <v>2.0855577476034899</v>
      </c>
      <c r="AA31">
        <v>2.2144951442607201</v>
      </c>
      <c r="AB31">
        <v>2.0485178476404302</v>
      </c>
      <c r="AC31">
        <v>2.0056094725198399</v>
      </c>
      <c r="AD31">
        <v>1.99511235093215</v>
      </c>
      <c r="AE31">
        <v>1.81626976670947</v>
      </c>
      <c r="AF31">
        <v>1.78106843233734</v>
      </c>
      <c r="AG31">
        <v>1.8601470986339801</v>
      </c>
      <c r="AH31">
        <v>1.8107420850037801</v>
      </c>
      <c r="AI31">
        <v>2.3468256722529102</v>
      </c>
      <c r="AJ31">
        <v>2.29793636526272</v>
      </c>
      <c r="AK31">
        <v>2.3384457016829998</v>
      </c>
      <c r="AL31">
        <v>2.3245477455145198</v>
      </c>
      <c r="AM31">
        <v>2.2735798163679899</v>
      </c>
      <c r="AN31">
        <v>2.3415384571279101</v>
      </c>
      <c r="AO31">
        <v>2.3696861360592698</v>
      </c>
      <c r="AP31">
        <v>2.4321129956597201</v>
      </c>
      <c r="AQ31">
        <v>2.0757204152686799</v>
      </c>
      <c r="AR31">
        <v>2.1820394548088999</v>
      </c>
      <c r="AS31">
        <v>2.1299844262502199</v>
      </c>
      <c r="AT31">
        <v>2.1079272038994601</v>
      </c>
      <c r="AU31">
        <v>2.1749503529009302</v>
      </c>
      <c r="AV31">
        <v>2.1894657241944899</v>
      </c>
      <c r="AW31">
        <v>2.1290843309738698</v>
      </c>
      <c r="AX31">
        <v>2.2101412769234798</v>
      </c>
      <c r="AY31">
        <v>2.1792454697979999</v>
      </c>
      <c r="AZ31">
        <v>2.1995343731991901</v>
      </c>
      <c r="BA31">
        <v>1.8955209321756801</v>
      </c>
      <c r="BB31">
        <v>1.9578474852063501</v>
      </c>
      <c r="BC31">
        <v>2.1713836692231601</v>
      </c>
      <c r="BD31">
        <v>2.3139879400978498</v>
      </c>
      <c r="BE31">
        <v>2.06783638054941</v>
      </c>
      <c r="BF31">
        <v>2.0492687331689998</v>
      </c>
      <c r="BG31">
        <v>2.0024080750024398</v>
      </c>
      <c r="BH31">
        <v>2.0364450990321399</v>
      </c>
      <c r="BI31">
        <v>1.9818042073884301</v>
      </c>
      <c r="BJ31">
        <v>1.9808792980877299</v>
      </c>
      <c r="BK31">
        <v>1.9452815308262299</v>
      </c>
      <c r="BL31">
        <v>1.9401430601924301</v>
      </c>
      <c r="BM31">
        <v>2.1168989335841499</v>
      </c>
      <c r="BN31">
        <v>2.1220549211155699</v>
      </c>
      <c r="BO31">
        <v>2.0817093354342799</v>
      </c>
      <c r="BP31">
        <v>2.0906253658900602</v>
      </c>
      <c r="BQ31">
        <v>2.3526418944098699</v>
      </c>
      <c r="BR31">
        <v>2.0059862224387501</v>
      </c>
      <c r="BS31">
        <v>2.2551254270823402</v>
      </c>
      <c r="BT31">
        <v>1.90143504005141</v>
      </c>
      <c r="BU31">
        <v>2.3013799306204699</v>
      </c>
      <c r="BV31">
        <v>2.2797416542409299</v>
      </c>
      <c r="BW31">
        <v>1.6704428383580101</v>
      </c>
      <c r="BX31">
        <v>1.63737221970869</v>
      </c>
      <c r="BY31">
        <v>1.69128508083655</v>
      </c>
      <c r="BZ31">
        <v>1.65985748400529</v>
      </c>
      <c r="CA31">
        <v>2.1276706250138702</v>
      </c>
      <c r="CB31">
        <v>2.1162528452799498</v>
      </c>
      <c r="CC31">
        <v>2.3433915595885701</v>
      </c>
      <c r="CD31">
        <v>2.24629908558535</v>
      </c>
      <c r="CE31">
        <v>2.1287953498735899</v>
      </c>
      <c r="CF31">
        <v>1.8411567042421899</v>
      </c>
      <c r="CG31">
        <v>2.1853343115499699</v>
      </c>
      <c r="CH31">
        <v>2.1813525661778699</v>
      </c>
      <c r="CI31">
        <v>1.9766467039183999</v>
      </c>
      <c r="CJ31">
        <v>1.9775399839007</v>
      </c>
      <c r="CK31">
        <v>2.0291954811080801</v>
      </c>
      <c r="CL31">
        <v>2.0575148473284499</v>
      </c>
      <c r="CM31">
        <v>2.0552129380479398</v>
      </c>
      <c r="CN31">
        <v>2.00607079507849</v>
      </c>
      <c r="CO31">
        <v>1.9533818027327099</v>
      </c>
      <c r="CP31">
        <v>2.0512195212903701</v>
      </c>
      <c r="CQ31">
        <v>2.02753866972601</v>
      </c>
      <c r="CR31">
        <v>1.9524037813933299</v>
      </c>
      <c r="CS31">
        <v>2.0729187647223801</v>
      </c>
      <c r="CT31">
        <v>2.0657289363713098</v>
      </c>
      <c r="CU31">
        <v>2.3144286235347602</v>
      </c>
      <c r="CV31">
        <v>1.9932365467047199</v>
      </c>
      <c r="CW31">
        <v>1.8617182004043999</v>
      </c>
      <c r="CX31">
        <v>1.7956373220408799</v>
      </c>
      <c r="CY31">
        <v>1.6959137415435299</v>
      </c>
      <c r="CZ31">
        <v>1.7159789906418901</v>
      </c>
      <c r="DA31">
        <v>2.3748724473120002</v>
      </c>
      <c r="DB31">
        <v>2.3788891601971902</v>
      </c>
      <c r="DC31">
        <v>1.9663815799561599</v>
      </c>
      <c r="DD31">
        <v>1.95813461943672</v>
      </c>
      <c r="DE31">
        <v>2.1930377700685701</v>
      </c>
      <c r="DF31">
        <v>2.0837893559582001</v>
      </c>
      <c r="DG31">
        <v>2.3540546202375099</v>
      </c>
      <c r="DH31">
        <v>2.3714589830383401</v>
      </c>
      <c r="DI31">
        <v>2.0250848806106001</v>
      </c>
      <c r="DJ31">
        <v>2.0076869247020301</v>
      </c>
      <c r="DK31">
        <v>2.16953842025459</v>
      </c>
      <c r="DL31">
        <v>2.2286135864099199</v>
      </c>
      <c r="DM31">
        <v>2.1144799857544898</v>
      </c>
      <c r="DN31">
        <v>2.1335188200393902</v>
      </c>
      <c r="DO31">
        <v>2.1769248856407102</v>
      </c>
      <c r="DP31">
        <v>2.2011461794092599</v>
      </c>
      <c r="DQ31">
        <v>2.0487047062685901</v>
      </c>
      <c r="DR31">
        <v>2.0516010841323502</v>
      </c>
      <c r="DS31">
        <v>1.87011352077987</v>
      </c>
      <c r="DT31">
        <v>1.7403011131448201</v>
      </c>
      <c r="DU31">
        <v>2.1725090283566999</v>
      </c>
      <c r="DV31">
        <v>1.9658488417794799</v>
      </c>
      <c r="DW31">
        <v>1.79122166889618</v>
      </c>
      <c r="DX31">
        <v>1.7472141836561099</v>
      </c>
      <c r="DY31">
        <v>2.0988780393142301</v>
      </c>
      <c r="DZ31">
        <v>2.1080618231995198</v>
      </c>
      <c r="EA31">
        <v>2.1167835308022198</v>
      </c>
      <c r="EB31">
        <v>2.1609848182749798</v>
      </c>
      <c r="EC31">
        <v>1.87623786109883</v>
      </c>
      <c r="ED31">
        <v>1.9234986896577599</v>
      </c>
      <c r="EE31">
        <v>1.9054257874787699</v>
      </c>
      <c r="EF31">
        <v>1.9523090263115801</v>
      </c>
      <c r="EG31">
        <v>1.98728050822358</v>
      </c>
      <c r="EH31">
        <v>1.9901250025233601</v>
      </c>
      <c r="EI31">
        <v>2.2857945852069799</v>
      </c>
      <c r="EJ31">
        <v>2.3008513948658802</v>
      </c>
      <c r="EK31">
        <v>1.9128003660963999</v>
      </c>
      <c r="EL31">
        <v>1.9621496372257901</v>
      </c>
      <c r="EM31">
        <v>1.87651510957182</v>
      </c>
      <c r="EN31">
        <v>1.89690012696711</v>
      </c>
      <c r="EO31">
        <v>1.80143572584887</v>
      </c>
      <c r="EP31">
        <v>1.7250034879077401</v>
      </c>
      <c r="EQ31">
        <v>1.8806594148678899</v>
      </c>
      <c r="ER31">
        <v>1.9385033778399601</v>
      </c>
      <c r="ES31">
        <v>1.7005021069986801</v>
      </c>
      <c r="ET31">
        <v>1.7670125335134499</v>
      </c>
      <c r="EU31">
        <v>1.9451458100069601</v>
      </c>
      <c r="EV31">
        <v>2.0096902451254599</v>
      </c>
      <c r="EW31">
        <v>2.0682263956887201</v>
      </c>
      <c r="EX31">
        <v>2.1453527384231799</v>
      </c>
      <c r="EY31">
        <v>1.9251489347527</v>
      </c>
      <c r="EZ31">
        <v>1.99990979177461</v>
      </c>
      <c r="FA31">
        <v>1.9759436122819201</v>
      </c>
      <c r="FB31">
        <v>2.0746292823830599</v>
      </c>
      <c r="FC31">
        <v>2.0366131139631198</v>
      </c>
      <c r="FD31">
        <v>2.0676381964525601</v>
      </c>
      <c r="FE31">
        <v>2.3571248539299501</v>
      </c>
      <c r="FF31">
        <v>2.17264787211362</v>
      </c>
      <c r="FG31">
        <v>2.0113183029066701</v>
      </c>
      <c r="FH31">
        <v>2.0591189210251999</v>
      </c>
      <c r="FI31">
        <v>1.90540946867817</v>
      </c>
      <c r="FJ31">
        <v>2.0226409325851198</v>
      </c>
      <c r="FK31">
        <v>2.1972685968116199</v>
      </c>
      <c r="FL31">
        <v>1.9701725423513501</v>
      </c>
      <c r="FM31">
        <v>1.6142734655739099</v>
      </c>
      <c r="FN31">
        <v>1.67978056224241</v>
      </c>
      <c r="FO31">
        <v>1.7483200941891699</v>
      </c>
      <c r="FP31">
        <v>1.70425659639781</v>
      </c>
      <c r="FQ31">
        <v>1.9240896792901501</v>
      </c>
      <c r="FR31">
        <v>1.9305234203666</v>
      </c>
      <c r="FS31">
        <v>2.0514064357981399</v>
      </c>
      <c r="FT31">
        <v>2.13552270864886</v>
      </c>
      <c r="FU31">
        <v>1.81246557740782</v>
      </c>
      <c r="FV31">
        <v>1.77735783346557</v>
      </c>
      <c r="FW31">
        <v>2.2824019149047099</v>
      </c>
      <c r="FX31">
        <v>2.2580620237635598</v>
      </c>
      <c r="FY31">
        <v>1.7399731453768801</v>
      </c>
      <c r="FZ31">
        <v>1.6991226521385101</v>
      </c>
      <c r="GA31">
        <v>1.8758997519072</v>
      </c>
      <c r="GB31">
        <v>1.9580632416060699</v>
      </c>
      <c r="GC31">
        <v>2.17654633828452</v>
      </c>
      <c r="GD31">
        <v>2.2896065809655002</v>
      </c>
      <c r="GE31">
        <v>1.91036678147593</v>
      </c>
      <c r="GF31">
        <v>1.9758674722227501</v>
      </c>
      <c r="GG31">
        <v>1.8724370417493601</v>
      </c>
      <c r="GH31">
        <v>1.88162260016972</v>
      </c>
      <c r="GI31">
        <v>1.9065553872861001</v>
      </c>
      <c r="GJ31">
        <v>1.9784082870856099</v>
      </c>
      <c r="GK31">
        <v>1.962828008669</v>
      </c>
      <c r="GL31">
        <v>2.02083312585115</v>
      </c>
      <c r="GM31">
        <v>2.0923030065089798</v>
      </c>
      <c r="GN31">
        <v>2.1453342218626799</v>
      </c>
      <c r="GO31">
        <v>1.9624302800764899</v>
      </c>
      <c r="GP31">
        <v>1.99873974303673</v>
      </c>
      <c r="GQ31">
        <v>2.0697577649600198</v>
      </c>
      <c r="GR31">
        <v>2.0254550624319099</v>
      </c>
      <c r="GS31">
        <v>2.14524746760386</v>
      </c>
      <c r="GT31">
        <v>2.2040262879199499</v>
      </c>
      <c r="GU31">
        <v>1.9329673040899</v>
      </c>
      <c r="GV31">
        <v>1.97171277833548</v>
      </c>
      <c r="GW31">
        <v>1.7135248590473799</v>
      </c>
      <c r="GX31">
        <v>1.75192770789521</v>
      </c>
      <c r="GY31">
        <v>2.0535426429230399</v>
      </c>
      <c r="GZ31">
        <v>2.1278207960231801</v>
      </c>
      <c r="HA31">
        <v>2.22923694282958</v>
      </c>
      <c r="HB31">
        <v>2.1939173158051002</v>
      </c>
      <c r="HC31">
        <v>2.24168409565906</v>
      </c>
      <c r="HD31">
        <v>2.3533914843546602</v>
      </c>
      <c r="HE31">
        <v>1.7116048671784001</v>
      </c>
      <c r="HF31">
        <v>1.78744819791962</v>
      </c>
      <c r="HG31">
        <v>1.6651951609128</v>
      </c>
      <c r="HH31">
        <v>1.72817535746391</v>
      </c>
      <c r="HI31">
        <v>1.6234729757464399</v>
      </c>
      <c r="HJ31">
        <v>1.67249307975712</v>
      </c>
      <c r="HK31">
        <v>1.6203286620890101</v>
      </c>
      <c r="HL31">
        <v>1.6752074018710801</v>
      </c>
      <c r="HM31">
        <v>1.7802112682011799</v>
      </c>
      <c r="HN31">
        <v>1.7990924180099701</v>
      </c>
      <c r="HO31">
        <v>1.7741169254676501</v>
      </c>
      <c r="HP31">
        <v>1.7371767740794199</v>
      </c>
      <c r="HQ31">
        <v>1.9092395603408101</v>
      </c>
      <c r="HR31">
        <v>1.9949768436248401</v>
      </c>
      <c r="HS31">
        <v>1.8894668186908901</v>
      </c>
      <c r="HT31">
        <v>1.9697451712862899</v>
      </c>
      <c r="HU31">
        <v>2.2279582754348399</v>
      </c>
      <c r="HV31">
        <v>2.2697359208448802</v>
      </c>
      <c r="HW31">
        <v>1.6848307845664301</v>
      </c>
      <c r="HX31">
        <v>1.7183578931977499</v>
      </c>
      <c r="HY31">
        <v>2.1136550596013999</v>
      </c>
      <c r="HZ31">
        <v>2.16712975033637</v>
      </c>
      <c r="IA31">
        <v>1.8958396731677301</v>
      </c>
      <c r="IB31">
        <v>2.01403890425884</v>
      </c>
      <c r="IC31">
        <v>2.0037574991501601</v>
      </c>
      <c r="ID31">
        <v>2.0852563079814401</v>
      </c>
      <c r="IE31">
        <v>1.9313118549305599</v>
      </c>
      <c r="IF31">
        <v>1.9786451155685201</v>
      </c>
      <c r="IG31">
        <v>1.6931446615083099</v>
      </c>
      <c r="IH31">
        <v>1.7017958749454201</v>
      </c>
      <c r="II31">
        <v>1.7468228782121999</v>
      </c>
      <c r="IJ31">
        <v>1.6748036248347</v>
      </c>
      <c r="IK31">
        <v>1.8981462606203601</v>
      </c>
      <c r="IL31">
        <v>1.9642803885189399</v>
      </c>
      <c r="IM31">
        <v>2.0539077581751002</v>
      </c>
      <c r="IN31">
        <v>1.9734231869507499</v>
      </c>
      <c r="IO31">
        <v>1.75494751041784</v>
      </c>
      <c r="IP31">
        <v>1.76150477951282</v>
      </c>
      <c r="IQ31">
        <v>1.5911228409132601</v>
      </c>
      <c r="IR31">
        <v>1.6400481270390901</v>
      </c>
      <c r="IS31">
        <v>1.5577563115933599</v>
      </c>
      <c r="IT31">
        <v>1.6434790627362501</v>
      </c>
      <c r="IU31">
        <v>1.90138549867618</v>
      </c>
      <c r="IV31">
        <v>1.9178321857370599</v>
      </c>
    </row>
    <row r="32" spans="1:256" x14ac:dyDescent="0.45">
      <c r="A32" t="s">
        <v>143</v>
      </c>
      <c r="B32" t="s">
        <v>196</v>
      </c>
      <c r="C32" t="s">
        <v>113</v>
      </c>
      <c r="D32">
        <v>30</v>
      </c>
      <c r="E32" s="1" cm="1">
        <f t="array" ref="E32">SUMPRODUCT($G32:$FZZ32,$G$2:$FZZ$2)/SUMPRODUCT(--($G32:$FZZ32&lt;&gt;""),$G$2:$FZZ$2)</f>
        <v>2.0648668768330314</v>
      </c>
      <c r="F32" s="1" cm="1">
        <f t="array" ref="F32">SUMPRODUCT($G32:$FZZ32,$F$2:$FZY$2)/SUMPRODUCT(--($G32:$FZZ32&lt;&gt;""),$F$2:$FZY$2)</f>
        <v>1.9754418929830397</v>
      </c>
      <c r="G32">
        <v>1.96642991301897</v>
      </c>
      <c r="H32">
        <v>1.8297087273277599</v>
      </c>
      <c r="I32">
        <v>1.9776646164835201</v>
      </c>
      <c r="J32">
        <v>1.8311670706349501</v>
      </c>
      <c r="K32">
        <v>1.6666009389193599</v>
      </c>
      <c r="L32">
        <v>1.5607460611256601</v>
      </c>
      <c r="M32">
        <v>1.9697183666881799</v>
      </c>
      <c r="N32">
        <v>1.8258384441575199</v>
      </c>
      <c r="O32">
        <v>2.1595156631591101</v>
      </c>
      <c r="P32">
        <v>1.99869170084175</v>
      </c>
      <c r="Q32">
        <v>2.3012542192334799</v>
      </c>
      <c r="R32">
        <v>2.3262205675478702</v>
      </c>
      <c r="S32">
        <v>1.8901365291674499</v>
      </c>
      <c r="T32">
        <v>1.92935451381575</v>
      </c>
      <c r="U32">
        <v>1.85779814938584</v>
      </c>
      <c r="V32">
        <v>1.84094298845996</v>
      </c>
      <c r="W32">
        <v>3.00187717788801</v>
      </c>
      <c r="X32">
        <v>2.1998339957223498</v>
      </c>
      <c r="Y32">
        <v>2.6022104476542798</v>
      </c>
      <c r="Z32">
        <v>2.1080977490027601</v>
      </c>
      <c r="AA32">
        <v>2.2985060449330201</v>
      </c>
      <c r="AB32">
        <v>1.9958924550280299</v>
      </c>
      <c r="AC32">
        <v>1.9583089765017101</v>
      </c>
      <c r="AD32">
        <v>1.92224276629014</v>
      </c>
      <c r="AE32">
        <v>1.6439550058758501</v>
      </c>
      <c r="AF32">
        <v>1.64895552028486</v>
      </c>
      <c r="AG32">
        <v>1.69109248753249</v>
      </c>
      <c r="AH32">
        <v>1.65160215608481</v>
      </c>
      <c r="AI32">
        <v>2.6522111173326599</v>
      </c>
      <c r="AJ32">
        <v>2.36219374114815</v>
      </c>
      <c r="AK32">
        <v>2.5000626555105301</v>
      </c>
      <c r="AL32">
        <v>2.3384741814605201</v>
      </c>
      <c r="AM32">
        <v>2.4099913547771501</v>
      </c>
      <c r="AN32">
        <v>2.3731073310398099</v>
      </c>
      <c r="AO32">
        <v>2.4459230880482798</v>
      </c>
      <c r="AP32">
        <v>2.4939589464037102</v>
      </c>
      <c r="AQ32">
        <v>2.1579887916056899</v>
      </c>
      <c r="AR32">
        <v>2.1677944478740199</v>
      </c>
      <c r="AS32">
        <v>2.1071091445714498</v>
      </c>
      <c r="AT32">
        <v>2.03387083995201</v>
      </c>
      <c r="AU32">
        <v>2.1862915342897402</v>
      </c>
      <c r="AV32">
        <v>2.13483766151161</v>
      </c>
      <c r="AW32">
        <v>2.0637099948066502</v>
      </c>
      <c r="AX32">
        <v>2.12367727968229</v>
      </c>
      <c r="AY32">
        <v>2.0854252841772301</v>
      </c>
      <c r="AZ32">
        <v>2.1536599190477701</v>
      </c>
      <c r="BA32">
        <v>1.8638278403078801</v>
      </c>
      <c r="BB32">
        <v>1.8467346822430399</v>
      </c>
      <c r="BC32">
        <v>2.2819916594496701</v>
      </c>
      <c r="BD32">
        <v>2.3514899958710198</v>
      </c>
      <c r="BE32">
        <v>2.0085045525630498</v>
      </c>
      <c r="BF32">
        <v>1.9525667118694201</v>
      </c>
      <c r="BG32">
        <v>1.87687154708879</v>
      </c>
      <c r="BH32">
        <v>1.91367161000691</v>
      </c>
      <c r="BI32">
        <v>1.88777609004581</v>
      </c>
      <c r="BJ32">
        <v>1.86260477332106</v>
      </c>
      <c r="BK32">
        <v>1.8457357794490601</v>
      </c>
      <c r="BL32">
        <v>1.81981364915985</v>
      </c>
      <c r="BM32">
        <v>2.0750444746146002</v>
      </c>
      <c r="BN32">
        <v>2.0273685513928101</v>
      </c>
      <c r="BO32">
        <v>2.0090356885681002</v>
      </c>
      <c r="BP32">
        <v>1.99832804593155</v>
      </c>
      <c r="BQ32">
        <v>2.7044717111689498</v>
      </c>
      <c r="BR32">
        <v>1.9071984335565999</v>
      </c>
      <c r="BS32">
        <v>2.6549967923958602</v>
      </c>
      <c r="BT32">
        <v>1.83707457413645</v>
      </c>
      <c r="BU32">
        <v>2.3747026424945501</v>
      </c>
      <c r="BV32">
        <v>2.3289340705142298</v>
      </c>
      <c r="BW32">
        <v>1.51406462343986</v>
      </c>
      <c r="BX32">
        <v>1.4927303276522801</v>
      </c>
      <c r="BY32">
        <v>1.5553665294157599</v>
      </c>
      <c r="BZ32">
        <v>1.5242276370035801</v>
      </c>
      <c r="CA32">
        <v>2.1821258787710001</v>
      </c>
      <c r="CB32">
        <v>2.08420342406923</v>
      </c>
      <c r="CC32">
        <v>2.52391025065082</v>
      </c>
      <c r="CD32">
        <v>2.2558798526397599</v>
      </c>
      <c r="CE32">
        <v>2.2389624320483401</v>
      </c>
      <c r="CF32">
        <v>1.7497684426303799</v>
      </c>
      <c r="CG32">
        <v>2.1442501242121401</v>
      </c>
      <c r="CH32">
        <v>2.1422245882288098</v>
      </c>
      <c r="CI32">
        <v>1.9558807598835</v>
      </c>
      <c r="CJ32">
        <v>1.89395510751566</v>
      </c>
      <c r="CK32">
        <v>1.9933978230375</v>
      </c>
      <c r="CL32">
        <v>1.9641591155946201</v>
      </c>
      <c r="CM32">
        <v>1.9578282606231101</v>
      </c>
      <c r="CN32">
        <v>1.9007712073524701</v>
      </c>
      <c r="CO32">
        <v>1.9648392846944001</v>
      </c>
      <c r="CP32">
        <v>1.9579131252386599</v>
      </c>
      <c r="CQ32">
        <v>1.9912878711973301</v>
      </c>
      <c r="CR32">
        <v>1.8271933153365401</v>
      </c>
      <c r="CS32">
        <v>1.95655799376076</v>
      </c>
      <c r="CT32">
        <v>1.95900943894407</v>
      </c>
      <c r="CU32">
        <v>2.5868588253190601</v>
      </c>
      <c r="CV32">
        <v>1.88826768241631</v>
      </c>
      <c r="CW32">
        <v>1.7114463213236299</v>
      </c>
      <c r="CX32">
        <v>1.6466851338338</v>
      </c>
      <c r="CY32">
        <v>1.5253531719325399</v>
      </c>
      <c r="CZ32">
        <v>1.56121940823959</v>
      </c>
      <c r="DA32">
        <v>2.4879807631992099</v>
      </c>
      <c r="DB32">
        <v>2.37744964879513</v>
      </c>
      <c r="DC32">
        <v>1.97375210601841</v>
      </c>
      <c r="DD32">
        <v>1.87309454758529</v>
      </c>
      <c r="DE32">
        <v>2.10146076615642</v>
      </c>
      <c r="DF32">
        <v>2.0092517430541901</v>
      </c>
      <c r="DG32">
        <v>2.55838788093007</v>
      </c>
      <c r="DH32">
        <v>2.4292698896285199</v>
      </c>
      <c r="DI32">
        <v>1.9852236957593801</v>
      </c>
      <c r="DJ32">
        <v>1.96493150892855</v>
      </c>
      <c r="DK32">
        <v>2.1619049736905902</v>
      </c>
      <c r="DL32">
        <v>2.1731739732155702</v>
      </c>
      <c r="DM32">
        <v>2.2836895337982899</v>
      </c>
      <c r="DN32">
        <v>2.1924201056345098</v>
      </c>
      <c r="DO32">
        <v>2.2039742843368799</v>
      </c>
      <c r="DP32">
        <v>2.1458931709197602</v>
      </c>
      <c r="DQ32">
        <v>2.0167576564852601</v>
      </c>
      <c r="DR32">
        <v>1.9706525481138699</v>
      </c>
      <c r="DS32">
        <v>1.85723668819497</v>
      </c>
      <c r="DT32">
        <v>1.6353750674410601</v>
      </c>
      <c r="DU32">
        <v>2.3760372696204799</v>
      </c>
      <c r="DV32">
        <v>1.93638009161424</v>
      </c>
      <c r="DW32">
        <v>1.68042124462102</v>
      </c>
      <c r="DX32">
        <v>1.63318233327166</v>
      </c>
      <c r="DY32">
        <v>2.0480108583186998</v>
      </c>
      <c r="DZ32">
        <v>2.01034992188485</v>
      </c>
      <c r="EA32">
        <v>2.0567562332253302</v>
      </c>
      <c r="EB32">
        <v>2.1088601258225301</v>
      </c>
      <c r="EC32">
        <v>1.7527136309811699</v>
      </c>
      <c r="ED32">
        <v>1.7881207015719001</v>
      </c>
      <c r="EE32">
        <v>1.7990397487492999</v>
      </c>
      <c r="EF32">
        <v>1.8557606295314799</v>
      </c>
      <c r="EG32">
        <v>1.85123362960062</v>
      </c>
      <c r="EH32">
        <v>1.8806786812262299</v>
      </c>
      <c r="EI32">
        <v>2.24394215031684</v>
      </c>
      <c r="EJ32">
        <v>2.2720688482731202</v>
      </c>
      <c r="EK32">
        <v>1.79591370156966</v>
      </c>
      <c r="EL32">
        <v>1.8576027236374499</v>
      </c>
      <c r="EM32">
        <v>1.7689250633018001</v>
      </c>
      <c r="EN32">
        <v>1.7709200744689799</v>
      </c>
      <c r="EO32">
        <v>1.6208012618979499</v>
      </c>
      <c r="EP32">
        <v>1.5683892274550599</v>
      </c>
      <c r="EQ32">
        <v>1.7473947278144299</v>
      </c>
      <c r="ER32">
        <v>1.78349950163016</v>
      </c>
      <c r="ES32">
        <v>1.55863679596696</v>
      </c>
      <c r="ET32">
        <v>1.61020170163375</v>
      </c>
      <c r="EU32">
        <v>1.84422718061994</v>
      </c>
      <c r="EV32">
        <v>1.88898502011284</v>
      </c>
      <c r="EW32">
        <v>1.9846948821720001</v>
      </c>
      <c r="EX32">
        <v>2.0524403245057101</v>
      </c>
      <c r="EY32">
        <v>1.7724705406925401</v>
      </c>
      <c r="EZ32">
        <v>1.84347778725788</v>
      </c>
      <c r="FA32">
        <v>1.8566963488302299</v>
      </c>
      <c r="FB32">
        <v>1.9232620742688999</v>
      </c>
      <c r="FC32">
        <v>1.9279738363057399</v>
      </c>
      <c r="FD32">
        <v>1.9180510281277099</v>
      </c>
      <c r="FE32">
        <v>2.2156423379893102</v>
      </c>
      <c r="FF32">
        <v>2.0638257991903899</v>
      </c>
      <c r="FG32">
        <v>1.96074196678936</v>
      </c>
      <c r="FH32">
        <v>1.9866799447752601</v>
      </c>
      <c r="FI32">
        <v>1.7667474011525901</v>
      </c>
      <c r="FJ32">
        <v>1.8682745878812801</v>
      </c>
      <c r="FK32">
        <v>2.10496846692774</v>
      </c>
      <c r="FL32">
        <v>1.86008820305159</v>
      </c>
      <c r="FM32">
        <v>1.4605043511368101</v>
      </c>
      <c r="FN32">
        <v>1.52438915712177</v>
      </c>
      <c r="FO32">
        <v>1.5871725869039</v>
      </c>
      <c r="FP32">
        <v>1.5442005377303101</v>
      </c>
      <c r="FQ32">
        <v>1.8682647092232101</v>
      </c>
      <c r="FR32">
        <v>1.81046630208119</v>
      </c>
      <c r="FS32">
        <v>1.8949254896205501</v>
      </c>
      <c r="FT32">
        <v>2.00353302960366</v>
      </c>
      <c r="FU32">
        <v>1.63497574093708</v>
      </c>
      <c r="FV32">
        <v>1.6618865195441599</v>
      </c>
      <c r="FW32">
        <v>2.3278780746677499</v>
      </c>
      <c r="FX32">
        <v>2.25657416512386</v>
      </c>
      <c r="FY32">
        <v>1.57668451587309</v>
      </c>
      <c r="FZ32">
        <v>1.53617568971228</v>
      </c>
      <c r="GA32">
        <v>1.7657369815510999</v>
      </c>
      <c r="GB32">
        <v>1.8337267650770599</v>
      </c>
      <c r="GC32">
        <v>2.1127774982865799</v>
      </c>
      <c r="GD32">
        <v>2.18932823871878</v>
      </c>
      <c r="GE32">
        <v>1.7990925636890001</v>
      </c>
      <c r="GF32">
        <v>1.8271163241817601</v>
      </c>
      <c r="GG32">
        <v>1.7473065990212799</v>
      </c>
      <c r="GH32">
        <v>1.75560071963648</v>
      </c>
      <c r="GI32">
        <v>1.7542289171307199</v>
      </c>
      <c r="GJ32">
        <v>1.83803912818492</v>
      </c>
      <c r="GK32">
        <v>1.8800104880952</v>
      </c>
      <c r="GL32">
        <v>1.90636213723246</v>
      </c>
      <c r="GM32">
        <v>2.0206334659827001</v>
      </c>
      <c r="GN32">
        <v>2.0296014740658599</v>
      </c>
      <c r="GO32">
        <v>1.8499991065543999</v>
      </c>
      <c r="GP32">
        <v>1.8940861796847901</v>
      </c>
      <c r="GQ32">
        <v>1.9552211177157399</v>
      </c>
      <c r="GR32">
        <v>1.8447433767947199</v>
      </c>
      <c r="GS32">
        <v>2.1239533807134801</v>
      </c>
      <c r="GT32">
        <v>2.15625169622533</v>
      </c>
      <c r="GU32">
        <v>1.78803556346557</v>
      </c>
      <c r="GV32">
        <v>1.8305740927654399</v>
      </c>
      <c r="GW32">
        <v>1.55955059252638</v>
      </c>
      <c r="GX32">
        <v>1.5397960379251401</v>
      </c>
      <c r="GY32">
        <v>1.9503789741430899</v>
      </c>
      <c r="GZ32">
        <v>2.0396471506082898</v>
      </c>
      <c r="HA32">
        <v>2.21071703996425</v>
      </c>
      <c r="HB32">
        <v>2.1795484185821898</v>
      </c>
      <c r="HC32">
        <v>2.20404063562057</v>
      </c>
      <c r="HD32">
        <v>2.3281251366607298</v>
      </c>
      <c r="HE32">
        <v>1.5892778064199999</v>
      </c>
      <c r="HF32">
        <v>1.6542731833778901</v>
      </c>
      <c r="HG32">
        <v>1.50499758112727</v>
      </c>
      <c r="HH32">
        <v>1.5518803474231699</v>
      </c>
      <c r="HI32">
        <v>1.4567899394731201</v>
      </c>
      <c r="HJ32">
        <v>1.49710708043164</v>
      </c>
      <c r="HK32">
        <v>1.4586863696783701</v>
      </c>
      <c r="HL32">
        <v>1.4938211469299001</v>
      </c>
      <c r="HM32">
        <v>1.5659780576737401</v>
      </c>
      <c r="HN32">
        <v>1.6374467252560201</v>
      </c>
      <c r="HO32">
        <v>1.6409403320256</v>
      </c>
      <c r="HP32">
        <v>1.64068010816132</v>
      </c>
      <c r="HQ32">
        <v>1.7623791345633599</v>
      </c>
      <c r="HR32">
        <v>1.8405002333767999</v>
      </c>
      <c r="HS32">
        <v>1.7812985140572499</v>
      </c>
      <c r="HT32">
        <v>1.8342295855037201</v>
      </c>
      <c r="HU32">
        <v>2.1059077728659701</v>
      </c>
      <c r="HV32">
        <v>2.1587525026660099</v>
      </c>
      <c r="HW32">
        <v>1.5466547997106701</v>
      </c>
      <c r="HX32">
        <v>1.58288354803066</v>
      </c>
      <c r="HY32">
        <v>2.09109580501744</v>
      </c>
      <c r="HZ32">
        <v>2.1520920797920802</v>
      </c>
      <c r="IA32">
        <v>1.7327076319622601</v>
      </c>
      <c r="IB32">
        <v>1.8665549416541201</v>
      </c>
      <c r="IC32">
        <v>1.88648957641779</v>
      </c>
      <c r="ID32">
        <v>1.95043082264746</v>
      </c>
      <c r="IE32">
        <v>1.7918280124211099</v>
      </c>
      <c r="IF32">
        <v>1.82509276848024</v>
      </c>
      <c r="IG32">
        <v>1.5187778702639601</v>
      </c>
      <c r="IH32">
        <v>1.54507267222907</v>
      </c>
      <c r="II32">
        <v>1.5543326838663101</v>
      </c>
      <c r="IJ32">
        <v>1.4801717318604699</v>
      </c>
      <c r="IK32">
        <v>1.83194022075889</v>
      </c>
      <c r="IL32">
        <v>1.89999083027351</v>
      </c>
      <c r="IM32">
        <v>1.96683050624195</v>
      </c>
      <c r="IN32">
        <v>1.86201552368562</v>
      </c>
      <c r="IO32">
        <v>1.5911092397595401</v>
      </c>
      <c r="IP32">
        <v>1.6030406857660899</v>
      </c>
      <c r="IQ32">
        <v>1.4755635907342299</v>
      </c>
      <c r="IR32">
        <v>1.54898394684466</v>
      </c>
      <c r="IS32">
        <v>1.4419122252650201</v>
      </c>
      <c r="IT32">
        <v>1.56665790153191</v>
      </c>
      <c r="IU32">
        <v>1.7970457412893399</v>
      </c>
      <c r="IV32">
        <v>1.87970912243522</v>
      </c>
    </row>
    <row r="33" spans="1:256" x14ac:dyDescent="0.45">
      <c r="A33" t="s">
        <v>143</v>
      </c>
      <c r="B33" t="s">
        <v>116</v>
      </c>
      <c r="C33" t="s">
        <v>130</v>
      </c>
      <c r="D33">
        <v>30</v>
      </c>
      <c r="E33" s="1" cm="1">
        <f t="array" ref="E33">SUMPRODUCT($G33:$FZZ33,$G$2:$FZZ$2)/SUMPRODUCT(--($G33:$FZZ33&lt;&gt;""),$G$2:$FZZ$2)</f>
        <v>1.7970833600359979</v>
      </c>
      <c r="F33" s="1" cm="1">
        <f t="array" ref="F33">SUMPRODUCT($G33:$FZZ33,$F$2:$FZY$2)/SUMPRODUCT(--($G33:$FZZ33&lt;&gt;""),$F$2:$FZY$2)</f>
        <v>1.7552741231863089</v>
      </c>
      <c r="G33">
        <v>1.7337518170628201</v>
      </c>
      <c r="H33">
        <v>1.6840703920857401</v>
      </c>
      <c r="I33">
        <v>1.73936357346321</v>
      </c>
      <c r="J33">
        <v>1.67921959670617</v>
      </c>
      <c r="K33">
        <v>1.73106107740219</v>
      </c>
      <c r="L33">
        <v>1.6778824164994099</v>
      </c>
      <c r="M33">
        <v>1.7316051152546199</v>
      </c>
      <c r="N33">
        <v>1.67753147191736</v>
      </c>
      <c r="O33">
        <v>1.7161290012039101</v>
      </c>
      <c r="P33">
        <v>1.6501748016787601</v>
      </c>
      <c r="Q33">
        <v>1.73063650722787</v>
      </c>
      <c r="R33">
        <v>1.7832990513479701</v>
      </c>
      <c r="S33">
        <v>1.76254309505097</v>
      </c>
      <c r="T33">
        <v>1.7666565974135899</v>
      </c>
      <c r="U33">
        <v>1.7087438256410601</v>
      </c>
      <c r="V33">
        <v>1.6683927764800099</v>
      </c>
      <c r="W33">
        <v>1.9736319108664899</v>
      </c>
      <c r="X33">
        <v>1.7722956041868201</v>
      </c>
      <c r="Y33">
        <v>1.85316446813677</v>
      </c>
      <c r="Z33">
        <v>1.71099656991591</v>
      </c>
      <c r="AA33">
        <v>1.8771658576471799</v>
      </c>
      <c r="AB33">
        <v>1.78490072746859</v>
      </c>
      <c r="AC33">
        <v>1.7863734965375599</v>
      </c>
      <c r="AD33">
        <v>1.76007175172718</v>
      </c>
      <c r="AE33">
        <v>1.82853087444218</v>
      </c>
      <c r="AF33">
        <v>1.78110737527272</v>
      </c>
      <c r="AG33">
        <v>1.8820243396066001</v>
      </c>
      <c r="AH33">
        <v>1.8063463010843299</v>
      </c>
      <c r="AI33">
        <v>1.81299945541856</v>
      </c>
      <c r="AJ33">
        <v>1.7271678840133999</v>
      </c>
      <c r="AK33">
        <v>1.8315832144923301</v>
      </c>
      <c r="AL33">
        <v>1.77079396186654</v>
      </c>
      <c r="AM33">
        <v>1.7352901238321601</v>
      </c>
      <c r="AN33">
        <v>1.7167393644214699</v>
      </c>
      <c r="AO33">
        <v>1.8740070688764501</v>
      </c>
      <c r="AP33">
        <v>1.85675638226525</v>
      </c>
      <c r="AQ33">
        <v>1.7103975888908201</v>
      </c>
      <c r="AR33">
        <v>1.7666595433602701</v>
      </c>
      <c r="AS33">
        <v>1.7742445467572101</v>
      </c>
      <c r="AT33">
        <v>1.7091586432366901</v>
      </c>
      <c r="AU33">
        <v>1.78791392140246</v>
      </c>
      <c r="AV33">
        <v>1.77131935293772</v>
      </c>
      <c r="AW33">
        <v>1.76723129565476</v>
      </c>
      <c r="AX33">
        <v>1.7968931837240301</v>
      </c>
      <c r="AY33">
        <v>1.7400870567928499</v>
      </c>
      <c r="AZ33">
        <v>1.73132903124007</v>
      </c>
      <c r="BA33">
        <v>1.7302085123527999</v>
      </c>
      <c r="BB33">
        <v>1.7632099545211</v>
      </c>
      <c r="BC33">
        <v>1.70769641334788</v>
      </c>
      <c r="BD33">
        <v>1.7745186269156901</v>
      </c>
      <c r="BE33">
        <v>1.8598294212308299</v>
      </c>
      <c r="BF33">
        <v>1.8188938588225201</v>
      </c>
      <c r="BG33">
        <v>1.7844320988347799</v>
      </c>
      <c r="BH33">
        <v>1.78340153064131</v>
      </c>
      <c r="BI33">
        <v>1.8256014095377999</v>
      </c>
      <c r="BJ33">
        <v>1.8135380852130101</v>
      </c>
      <c r="BK33">
        <v>1.7114810372043401</v>
      </c>
      <c r="BL33">
        <v>1.69776035123985</v>
      </c>
      <c r="BM33">
        <v>1.74591958392021</v>
      </c>
      <c r="BN33">
        <v>1.73525929325524</v>
      </c>
      <c r="BO33">
        <v>1.70453795885562</v>
      </c>
      <c r="BP33">
        <v>1.6921996634990799</v>
      </c>
      <c r="BQ33">
        <v>2.00209195750005</v>
      </c>
      <c r="BR33">
        <v>1.7631005847758801</v>
      </c>
      <c r="BS33">
        <v>2.0111109837227601</v>
      </c>
      <c r="BT33">
        <v>1.6967700133892001</v>
      </c>
      <c r="BU33">
        <v>1.82033762910665</v>
      </c>
      <c r="BV33">
        <v>1.76965406496175</v>
      </c>
      <c r="BW33">
        <v>1.6959677983808199</v>
      </c>
      <c r="BX33">
        <v>1.63533510146075</v>
      </c>
      <c r="BY33">
        <v>1.7004996775677801</v>
      </c>
      <c r="BZ33">
        <v>1.63960835808871</v>
      </c>
      <c r="CA33">
        <v>1.7017087901861101</v>
      </c>
      <c r="CB33">
        <v>1.6497872336792301</v>
      </c>
      <c r="CC33">
        <v>1.8792127404511501</v>
      </c>
      <c r="CD33">
        <v>1.77478506023133</v>
      </c>
      <c r="CE33">
        <v>1.87247938514095</v>
      </c>
      <c r="CF33">
        <v>1.6109134501465701</v>
      </c>
      <c r="CG33">
        <v>1.78625896040237</v>
      </c>
      <c r="CH33">
        <v>1.7393925992396999</v>
      </c>
      <c r="CI33">
        <v>1.7584327858465501</v>
      </c>
      <c r="CJ33">
        <v>1.7214374232052601</v>
      </c>
      <c r="CK33">
        <v>1.8363478151296599</v>
      </c>
      <c r="CL33">
        <v>1.7972366478031701</v>
      </c>
      <c r="CM33">
        <v>1.8716310181945599</v>
      </c>
      <c r="CN33">
        <v>1.78112596119962</v>
      </c>
      <c r="CO33">
        <v>1.6941860076388</v>
      </c>
      <c r="CP33">
        <v>1.7580236622137599</v>
      </c>
      <c r="CQ33">
        <v>1.83118854227145</v>
      </c>
      <c r="CR33">
        <v>1.7186995401535099</v>
      </c>
      <c r="CS33">
        <v>1.8683199051224</v>
      </c>
      <c r="CT33">
        <v>1.8300852649841901</v>
      </c>
      <c r="CU33">
        <v>1.9837981649895899</v>
      </c>
      <c r="CV33">
        <v>1.7095593001768401</v>
      </c>
      <c r="CW33">
        <v>1.88751675799373</v>
      </c>
      <c r="CX33">
        <v>1.7955022795220601</v>
      </c>
      <c r="CY33">
        <v>1.70242075110757</v>
      </c>
      <c r="CZ33">
        <v>1.7227909130920001</v>
      </c>
      <c r="DA33">
        <v>1.8976288240880199</v>
      </c>
      <c r="DB33">
        <v>1.83606315124173</v>
      </c>
      <c r="DC33">
        <v>1.78387439851734</v>
      </c>
      <c r="DD33">
        <v>1.7363806788843701</v>
      </c>
      <c r="DE33">
        <v>1.96306360779408</v>
      </c>
      <c r="DF33">
        <v>1.8135222498282699</v>
      </c>
      <c r="DG33">
        <v>1.84980542930598</v>
      </c>
      <c r="DH33">
        <v>1.79432203504528</v>
      </c>
      <c r="DI33">
        <v>1.74341659438467</v>
      </c>
      <c r="DJ33">
        <v>1.7061795909392701</v>
      </c>
      <c r="DK33">
        <v>1.81825365265155</v>
      </c>
      <c r="DL33">
        <v>1.8410038424178801</v>
      </c>
      <c r="DM33">
        <v>1.6628376228413799</v>
      </c>
      <c r="DN33">
        <v>1.61382564859615</v>
      </c>
      <c r="DO33">
        <v>1.8744193680775501</v>
      </c>
      <c r="DP33">
        <v>1.85842110902722</v>
      </c>
      <c r="DQ33">
        <v>1.7945030317289801</v>
      </c>
      <c r="DR33">
        <v>1.7656254652390799</v>
      </c>
      <c r="DS33">
        <v>1.82282309317444</v>
      </c>
      <c r="DT33">
        <v>1.6996050642563001</v>
      </c>
      <c r="DU33">
        <v>1.92860371991208</v>
      </c>
      <c r="DV33">
        <v>1.76062332232951</v>
      </c>
      <c r="DW33">
        <v>1.7749043661111601</v>
      </c>
      <c r="DX33">
        <v>1.70950621771339</v>
      </c>
      <c r="DY33">
        <v>1.88545041633094</v>
      </c>
      <c r="DZ33">
        <v>1.8834916130174599</v>
      </c>
      <c r="EA33">
        <v>1.82539829489677</v>
      </c>
      <c r="EB33">
        <v>1.84228867059958</v>
      </c>
      <c r="EC33">
        <v>1.6688615052696201</v>
      </c>
      <c r="ED33">
        <v>1.7064109556051399</v>
      </c>
      <c r="EE33">
        <v>1.6432159888020801</v>
      </c>
      <c r="EF33">
        <v>1.6866224558651499</v>
      </c>
      <c r="EG33">
        <v>1.74582514845229</v>
      </c>
      <c r="EH33">
        <v>1.7286146176961299</v>
      </c>
      <c r="EI33">
        <v>1.80043826022607</v>
      </c>
      <c r="EJ33">
        <v>1.7785852503224999</v>
      </c>
      <c r="EK33">
        <v>1.7074271339948399</v>
      </c>
      <c r="EL33">
        <v>1.7443597103046899</v>
      </c>
      <c r="EM33">
        <v>1.64919251634065</v>
      </c>
      <c r="EN33">
        <v>1.6717372050941199</v>
      </c>
      <c r="EO33">
        <v>1.79001193309712</v>
      </c>
      <c r="EP33">
        <v>1.70690805665654</v>
      </c>
      <c r="EQ33">
        <v>1.6724096518974501</v>
      </c>
      <c r="ER33">
        <v>1.68674087740102</v>
      </c>
      <c r="ES33">
        <v>1.70901762797081</v>
      </c>
      <c r="ET33">
        <v>1.74726766681226</v>
      </c>
      <c r="EU33">
        <v>1.76794417473579</v>
      </c>
      <c r="EV33">
        <v>1.8075946202091</v>
      </c>
      <c r="EW33">
        <v>1.72151239518275</v>
      </c>
      <c r="EX33">
        <v>1.7732955707684801</v>
      </c>
      <c r="EY33">
        <v>1.67853119611973</v>
      </c>
      <c r="EZ33">
        <v>1.7720378329893101</v>
      </c>
      <c r="FA33">
        <v>1.7514530170592899</v>
      </c>
      <c r="FB33">
        <v>1.84142948614751</v>
      </c>
      <c r="FC33">
        <v>1.8116226869994001</v>
      </c>
      <c r="FD33">
        <v>1.8450908789320299</v>
      </c>
      <c r="FE33">
        <v>1.8544248023824501</v>
      </c>
      <c r="FF33">
        <v>1.69630543375619</v>
      </c>
      <c r="FG33">
        <v>1.6357988525107501</v>
      </c>
      <c r="FH33">
        <v>1.6605951749799801</v>
      </c>
      <c r="FI33">
        <v>1.72454904842291</v>
      </c>
      <c r="FJ33">
        <v>1.83109054939029</v>
      </c>
      <c r="FK33">
        <v>1.9374061605072199</v>
      </c>
      <c r="FL33">
        <v>1.7294603614829001</v>
      </c>
      <c r="FM33">
        <v>1.61219042613382</v>
      </c>
      <c r="FN33">
        <v>1.6706291059729701</v>
      </c>
      <c r="FO33">
        <v>1.7758480942566199</v>
      </c>
      <c r="FP33">
        <v>1.72111909892228</v>
      </c>
      <c r="FQ33">
        <v>1.7419433696929001</v>
      </c>
      <c r="FR33">
        <v>1.7287710974814401</v>
      </c>
      <c r="FS33">
        <v>1.68635408648834</v>
      </c>
      <c r="FT33">
        <v>1.71981321822758</v>
      </c>
      <c r="FU33">
        <v>1.81940958145217</v>
      </c>
      <c r="FV33">
        <v>1.7977605549743301</v>
      </c>
      <c r="FW33">
        <v>1.7693717673362801</v>
      </c>
      <c r="FX33">
        <v>1.72960307993213</v>
      </c>
      <c r="FY33">
        <v>1.7628732278066199</v>
      </c>
      <c r="FZ33">
        <v>1.71410008881298</v>
      </c>
      <c r="GA33">
        <v>1.6740682439743499</v>
      </c>
      <c r="GB33">
        <v>1.73188732404704</v>
      </c>
      <c r="GC33">
        <v>1.7128431303065399</v>
      </c>
      <c r="GD33">
        <v>1.76033148559316</v>
      </c>
      <c r="GE33">
        <v>1.70275750792435</v>
      </c>
      <c r="GF33">
        <v>1.7502533763527</v>
      </c>
      <c r="GG33">
        <v>1.70755595329167</v>
      </c>
      <c r="GH33">
        <v>1.7060478590602599</v>
      </c>
      <c r="GI33">
        <v>1.69326247026932</v>
      </c>
      <c r="GJ33">
        <v>1.7509791541058</v>
      </c>
      <c r="GK33">
        <v>1.7419706668060599</v>
      </c>
      <c r="GL33">
        <v>1.7792275381510601</v>
      </c>
      <c r="GM33">
        <v>1.7189648813095</v>
      </c>
      <c r="GN33">
        <v>1.72235221944226</v>
      </c>
      <c r="GO33">
        <v>1.7501814733458101</v>
      </c>
      <c r="GP33">
        <v>1.76683471755067</v>
      </c>
      <c r="GQ33">
        <v>1.8444847323947999</v>
      </c>
      <c r="GR33">
        <v>1.77176369053503</v>
      </c>
      <c r="GS33">
        <v>1.6858516823335801</v>
      </c>
      <c r="GT33">
        <v>1.7140690053382699</v>
      </c>
      <c r="GU33">
        <v>1.7095897879031701</v>
      </c>
      <c r="GV33">
        <v>1.7456423296941199</v>
      </c>
      <c r="GW33">
        <v>1.7411719830669701</v>
      </c>
      <c r="GX33">
        <v>1.82387896426993</v>
      </c>
      <c r="GY33">
        <v>1.68483648300333</v>
      </c>
      <c r="GZ33">
        <v>1.7405198043241901</v>
      </c>
      <c r="HA33">
        <v>1.6845936793579701</v>
      </c>
      <c r="HB33">
        <v>1.6299937558619899</v>
      </c>
      <c r="HC33">
        <v>1.7310745706550099</v>
      </c>
      <c r="HD33">
        <v>1.7969213628798999</v>
      </c>
      <c r="HE33">
        <v>1.71435499361887</v>
      </c>
      <c r="HF33">
        <v>1.77042222840221</v>
      </c>
      <c r="HG33">
        <v>1.68960700958753</v>
      </c>
      <c r="HH33">
        <v>1.75359811976438</v>
      </c>
      <c r="HI33">
        <v>1.6491251828828399</v>
      </c>
      <c r="HJ33">
        <v>1.7091309599204001</v>
      </c>
      <c r="HK33">
        <v>1.65910983214749</v>
      </c>
      <c r="HL33">
        <v>1.70828567712512</v>
      </c>
      <c r="HM33">
        <v>1.7830771391550999</v>
      </c>
      <c r="HN33">
        <v>1.8357341109440299</v>
      </c>
      <c r="HO33">
        <v>1.76741058473659</v>
      </c>
      <c r="HP33">
        <v>1.71476778188055</v>
      </c>
      <c r="HQ33">
        <v>1.6627564504603201</v>
      </c>
      <c r="HR33">
        <v>1.7492398619053899</v>
      </c>
      <c r="HS33">
        <v>1.71396840513136</v>
      </c>
      <c r="HT33">
        <v>1.77670171170461</v>
      </c>
      <c r="HU33">
        <v>1.8122700342582201</v>
      </c>
      <c r="HV33">
        <v>1.8309342248096201</v>
      </c>
      <c r="HW33">
        <v>1.68596349724407</v>
      </c>
      <c r="HX33">
        <v>1.7564718303695299</v>
      </c>
      <c r="HY33">
        <v>1.7446341428668799</v>
      </c>
      <c r="HZ33">
        <v>1.7941189616867601</v>
      </c>
      <c r="IA33">
        <v>1.6961975073444999</v>
      </c>
      <c r="IB33">
        <v>1.7741647891996</v>
      </c>
      <c r="IC33">
        <v>1.67380556777962</v>
      </c>
      <c r="ID33">
        <v>1.7158809881196699</v>
      </c>
      <c r="IE33">
        <v>1.7230755014039201</v>
      </c>
      <c r="IF33">
        <v>1.7550742098159799</v>
      </c>
      <c r="IG33">
        <v>1.68139714909071</v>
      </c>
      <c r="IH33">
        <v>1.6918205431356099</v>
      </c>
      <c r="II33">
        <v>1.7752343397825701</v>
      </c>
      <c r="IJ33">
        <v>1.6832783457910101</v>
      </c>
      <c r="IK33">
        <v>1.68786078359103</v>
      </c>
      <c r="IL33">
        <v>1.7601347062967001</v>
      </c>
      <c r="IM33">
        <v>1.8288276454303301</v>
      </c>
      <c r="IN33">
        <v>1.75009419756771</v>
      </c>
      <c r="IO33">
        <v>1.7795628786597499</v>
      </c>
      <c r="IP33">
        <v>1.7901870115452301</v>
      </c>
      <c r="IQ33">
        <v>1.6329635106868501</v>
      </c>
      <c r="IR33">
        <v>1.69108185893064</v>
      </c>
      <c r="IS33">
        <v>1.55886202830433</v>
      </c>
      <c r="IT33">
        <v>1.64947331259451</v>
      </c>
      <c r="IU33">
        <v>1.68634971866668</v>
      </c>
      <c r="IV33">
        <v>1.67951172421602</v>
      </c>
    </row>
    <row r="34" spans="1:256" x14ac:dyDescent="0.45">
      <c r="A34" t="s">
        <v>143</v>
      </c>
      <c r="B34" t="s">
        <v>116</v>
      </c>
      <c r="C34" t="s">
        <v>114</v>
      </c>
      <c r="D34">
        <v>30</v>
      </c>
      <c r="E34" s="1" cm="1">
        <f t="array" ref="E34">SUMPRODUCT($G34:$FZZ34,$G$2:$FZZ$2)/SUMPRODUCT(--($G34:$FZZ34&lt;&gt;""),$G$2:$FZZ$2)</f>
        <v>1.5496577203467312</v>
      </c>
      <c r="F34" s="1" cm="1">
        <f t="array" ref="F34">SUMPRODUCT($G34:$FZZ34,$F$2:$FZY$2)/SUMPRODUCT(--($G34:$FZZ34&lt;&gt;""),$F$2:$FZY$2)</f>
        <v>1.5161474741974901</v>
      </c>
      <c r="G34">
        <v>1.4989064780253201</v>
      </c>
      <c r="H34">
        <v>1.4527649341859099</v>
      </c>
      <c r="I34">
        <v>1.51329465793016</v>
      </c>
      <c r="J34">
        <v>1.4565007457766199</v>
      </c>
      <c r="K34">
        <v>1.5009260289915001</v>
      </c>
      <c r="L34">
        <v>1.44904767436226</v>
      </c>
      <c r="M34">
        <v>1.5020829377586999</v>
      </c>
      <c r="N34">
        <v>1.45541967303383</v>
      </c>
      <c r="O34">
        <v>1.48633307775159</v>
      </c>
      <c r="P34">
        <v>1.4342618840791399</v>
      </c>
      <c r="Q34">
        <v>1.4792841719199199</v>
      </c>
      <c r="R34">
        <v>1.53525147063501</v>
      </c>
      <c r="S34">
        <v>1.5222657104844901</v>
      </c>
      <c r="T34">
        <v>1.53202069890028</v>
      </c>
      <c r="U34">
        <v>1.46252211343744</v>
      </c>
      <c r="V34">
        <v>1.43656213193047</v>
      </c>
      <c r="W34">
        <v>1.7056563815027601</v>
      </c>
      <c r="X34">
        <v>1.5377202614002099</v>
      </c>
      <c r="Y34">
        <v>1.62010856945464</v>
      </c>
      <c r="Z34">
        <v>1.4674946956575801</v>
      </c>
      <c r="AA34">
        <v>1.6250844846718899</v>
      </c>
      <c r="AB34">
        <v>1.5433066075693</v>
      </c>
      <c r="AC34">
        <v>1.5405947642231701</v>
      </c>
      <c r="AD34">
        <v>1.5176021843098899</v>
      </c>
      <c r="AE34">
        <v>1.5800875654543101</v>
      </c>
      <c r="AF34">
        <v>1.5367147957071701</v>
      </c>
      <c r="AG34">
        <v>1.6415627765784899</v>
      </c>
      <c r="AH34">
        <v>1.58268775325174</v>
      </c>
      <c r="AI34">
        <v>1.5586951325615399</v>
      </c>
      <c r="AJ34">
        <v>1.4952971434660101</v>
      </c>
      <c r="AK34">
        <v>1.5699919888576499</v>
      </c>
      <c r="AL34">
        <v>1.5190807498962</v>
      </c>
      <c r="AM34">
        <v>1.5096371823641399</v>
      </c>
      <c r="AN34">
        <v>1.48108324791115</v>
      </c>
      <c r="AO34">
        <v>1.6161269848703701</v>
      </c>
      <c r="AP34">
        <v>1.6111425315529699</v>
      </c>
      <c r="AQ34">
        <v>1.4766894293048101</v>
      </c>
      <c r="AR34">
        <v>1.5340426582545601</v>
      </c>
      <c r="AS34">
        <v>1.51841508417796</v>
      </c>
      <c r="AT34">
        <v>1.4729650348902501</v>
      </c>
      <c r="AU34">
        <v>1.5310267921651</v>
      </c>
      <c r="AV34">
        <v>1.5205185523607501</v>
      </c>
      <c r="AW34">
        <v>1.5107851744185301</v>
      </c>
      <c r="AX34">
        <v>1.5532520631041</v>
      </c>
      <c r="AY34">
        <v>1.50357064541298</v>
      </c>
      <c r="AZ34">
        <v>1.4955339184316101</v>
      </c>
      <c r="BA34">
        <v>1.48285614699878</v>
      </c>
      <c r="BB34">
        <v>1.5192750670869899</v>
      </c>
      <c r="BC34">
        <v>1.47038894436087</v>
      </c>
      <c r="BD34">
        <v>1.5305613324938001</v>
      </c>
      <c r="BE34">
        <v>1.5974301198545899</v>
      </c>
      <c r="BF34">
        <v>1.56915219808031</v>
      </c>
      <c r="BG34">
        <v>1.54038288318459</v>
      </c>
      <c r="BH34">
        <v>1.5377344204652701</v>
      </c>
      <c r="BI34">
        <v>1.5882792716688801</v>
      </c>
      <c r="BJ34">
        <v>1.5621973787411101</v>
      </c>
      <c r="BK34">
        <v>1.48000232968469</v>
      </c>
      <c r="BL34">
        <v>1.46535631210913</v>
      </c>
      <c r="BM34">
        <v>1.50767724887684</v>
      </c>
      <c r="BN34">
        <v>1.5070528346129199</v>
      </c>
      <c r="BO34">
        <v>1.4766737446513001</v>
      </c>
      <c r="BP34">
        <v>1.46545496030052</v>
      </c>
      <c r="BQ34">
        <v>1.7660294706793001</v>
      </c>
      <c r="BR34">
        <v>1.5079595275091999</v>
      </c>
      <c r="BS34">
        <v>1.76200264189658</v>
      </c>
      <c r="BT34">
        <v>1.4524578944503499</v>
      </c>
      <c r="BU34">
        <v>1.5476861045924</v>
      </c>
      <c r="BV34">
        <v>1.5089054714500201</v>
      </c>
      <c r="BW34">
        <v>1.45199061776581</v>
      </c>
      <c r="BX34">
        <v>1.4196322928406699</v>
      </c>
      <c r="BY34">
        <v>1.4652483001672101</v>
      </c>
      <c r="BZ34">
        <v>1.4181296865723501</v>
      </c>
      <c r="CA34">
        <v>1.47504862376391</v>
      </c>
      <c r="CB34">
        <v>1.4342146408330301</v>
      </c>
      <c r="CC34">
        <v>1.65621528643935</v>
      </c>
      <c r="CD34">
        <v>1.52848796286904</v>
      </c>
      <c r="CE34">
        <v>1.5931228177233401</v>
      </c>
      <c r="CF34">
        <v>1.3811694453869201</v>
      </c>
      <c r="CG34">
        <v>1.5429217978741601</v>
      </c>
      <c r="CH34">
        <v>1.5002702057997099</v>
      </c>
      <c r="CI34">
        <v>1.4961701177792599</v>
      </c>
      <c r="CJ34">
        <v>1.4817592227613401</v>
      </c>
      <c r="CK34">
        <v>1.5863096352655599</v>
      </c>
      <c r="CL34">
        <v>1.5491570762767399</v>
      </c>
      <c r="CM34">
        <v>1.5930256054568099</v>
      </c>
      <c r="CN34">
        <v>1.53709248721086</v>
      </c>
      <c r="CO34">
        <v>1.4622578969725499</v>
      </c>
      <c r="CP34">
        <v>1.5199554371650299</v>
      </c>
      <c r="CQ34">
        <v>1.5746671160922501</v>
      </c>
      <c r="CR34">
        <v>1.4866378709592001</v>
      </c>
      <c r="CS34">
        <v>1.6140443211447499</v>
      </c>
      <c r="CT34">
        <v>1.57383317347212</v>
      </c>
      <c r="CU34">
        <v>1.72809566531659</v>
      </c>
      <c r="CV34">
        <v>1.47626906763424</v>
      </c>
      <c r="CW34">
        <v>1.6143666248539801</v>
      </c>
      <c r="CX34">
        <v>1.55281644836725</v>
      </c>
      <c r="CY34">
        <v>1.4806581043698801</v>
      </c>
      <c r="CZ34">
        <v>1.49964533999872</v>
      </c>
      <c r="DA34">
        <v>1.62624708462789</v>
      </c>
      <c r="DB34">
        <v>1.5793130438445799</v>
      </c>
      <c r="DC34">
        <v>1.5305740723224599</v>
      </c>
      <c r="DD34">
        <v>1.4878377705519701</v>
      </c>
      <c r="DE34">
        <v>1.6628251241792</v>
      </c>
      <c r="DF34">
        <v>1.5614226145396699</v>
      </c>
      <c r="DG34">
        <v>1.59051798624088</v>
      </c>
      <c r="DH34">
        <v>1.5542502011024699</v>
      </c>
      <c r="DI34">
        <v>1.52463316429414</v>
      </c>
      <c r="DJ34">
        <v>1.47340502399614</v>
      </c>
      <c r="DK34">
        <v>1.5657658543185</v>
      </c>
      <c r="DL34">
        <v>1.58064181571717</v>
      </c>
      <c r="DM34">
        <v>1.45221246451981</v>
      </c>
      <c r="DN34">
        <v>1.42005015998356</v>
      </c>
      <c r="DO34">
        <v>1.60932256278149</v>
      </c>
      <c r="DP34">
        <v>1.5974999682548101</v>
      </c>
      <c r="DQ34">
        <v>1.5644414396689099</v>
      </c>
      <c r="DR34">
        <v>1.5306903569085599</v>
      </c>
      <c r="DS34">
        <v>1.5738694467708401</v>
      </c>
      <c r="DT34">
        <v>1.4765797482580401</v>
      </c>
      <c r="DU34">
        <v>1.65952573147754</v>
      </c>
      <c r="DV34">
        <v>1.5204967050243301</v>
      </c>
      <c r="DW34">
        <v>1.5214178078435101</v>
      </c>
      <c r="DX34">
        <v>1.4832018086541301</v>
      </c>
      <c r="DY34">
        <v>1.6162326141254699</v>
      </c>
      <c r="DZ34">
        <v>1.6233435743023901</v>
      </c>
      <c r="EA34">
        <v>1.5650290885337499</v>
      </c>
      <c r="EB34">
        <v>1.5900161588077799</v>
      </c>
      <c r="EC34">
        <v>1.4418426661358399</v>
      </c>
      <c r="ED34">
        <v>1.4762240016686199</v>
      </c>
      <c r="EE34">
        <v>1.4257557045228899</v>
      </c>
      <c r="EF34">
        <v>1.46724790687134</v>
      </c>
      <c r="EG34">
        <v>1.4950401866029399</v>
      </c>
      <c r="EH34">
        <v>1.4861406736379701</v>
      </c>
      <c r="EI34">
        <v>1.5597441023623799</v>
      </c>
      <c r="EJ34">
        <v>1.52995455310623</v>
      </c>
      <c r="EK34">
        <v>1.48159749796691</v>
      </c>
      <c r="EL34">
        <v>1.50927519088577</v>
      </c>
      <c r="EM34">
        <v>1.42737661623959</v>
      </c>
      <c r="EN34">
        <v>1.4471129101381801</v>
      </c>
      <c r="EO34">
        <v>1.5461368998987</v>
      </c>
      <c r="EP34">
        <v>1.4859692690445401</v>
      </c>
      <c r="EQ34">
        <v>1.46403963188162</v>
      </c>
      <c r="ER34">
        <v>1.4802829768210699</v>
      </c>
      <c r="ES34">
        <v>1.47210901340516</v>
      </c>
      <c r="ET34">
        <v>1.4986411755100899</v>
      </c>
      <c r="EU34">
        <v>1.5145997935437701</v>
      </c>
      <c r="EV34">
        <v>1.55229223265127</v>
      </c>
      <c r="EW34">
        <v>1.4855027372442999</v>
      </c>
      <c r="EX34">
        <v>1.51579547040392</v>
      </c>
      <c r="EY34">
        <v>1.4816842775330199</v>
      </c>
      <c r="EZ34">
        <v>1.5215854180713499</v>
      </c>
      <c r="FA34">
        <v>1.51335756702732</v>
      </c>
      <c r="FB34">
        <v>1.5851602491799499</v>
      </c>
      <c r="FC34">
        <v>1.5924546071702299</v>
      </c>
      <c r="FD34">
        <v>1.58996372707859</v>
      </c>
      <c r="FE34">
        <v>1.62156814464572</v>
      </c>
      <c r="FF34">
        <v>1.4786901969931501</v>
      </c>
      <c r="FG34">
        <v>1.4219276497669799</v>
      </c>
      <c r="FH34">
        <v>1.42700203071473</v>
      </c>
      <c r="FI34">
        <v>1.4788953457357501</v>
      </c>
      <c r="FJ34">
        <v>1.5848931006574001</v>
      </c>
      <c r="FK34">
        <v>1.66340044957291</v>
      </c>
      <c r="FL34">
        <v>1.4869408278991301</v>
      </c>
      <c r="FM34">
        <v>1.4041490899548399</v>
      </c>
      <c r="FN34">
        <v>1.4472359245994999</v>
      </c>
      <c r="FO34">
        <v>1.5108379026274701</v>
      </c>
      <c r="FP34">
        <v>1.4879682985853</v>
      </c>
      <c r="FQ34">
        <v>1.49653411284176</v>
      </c>
      <c r="FR34">
        <v>1.4732393071713401</v>
      </c>
      <c r="FS34">
        <v>1.46952125273597</v>
      </c>
      <c r="FT34">
        <v>1.5118008463453101</v>
      </c>
      <c r="FU34">
        <v>1.55808946714318</v>
      </c>
      <c r="FV34">
        <v>1.5535127544392999</v>
      </c>
      <c r="FW34">
        <v>1.52718567437732</v>
      </c>
      <c r="FX34">
        <v>1.4807148679486599</v>
      </c>
      <c r="FY34">
        <v>1.51285834380669</v>
      </c>
      <c r="FZ34">
        <v>1.48139234039697</v>
      </c>
      <c r="GA34">
        <v>1.45384063184154</v>
      </c>
      <c r="GB34">
        <v>1.4821160534479001</v>
      </c>
      <c r="GC34">
        <v>1.4649314717283299</v>
      </c>
      <c r="GD34">
        <v>1.53700818425092</v>
      </c>
      <c r="GE34">
        <v>1.47006063685219</v>
      </c>
      <c r="GF34">
        <v>1.50016876468968</v>
      </c>
      <c r="GG34">
        <v>1.4695332224781801</v>
      </c>
      <c r="GH34">
        <v>1.4569054738801199</v>
      </c>
      <c r="GI34">
        <v>1.47995936213747</v>
      </c>
      <c r="GJ34">
        <v>1.5220288547813501</v>
      </c>
      <c r="GK34">
        <v>1.5036428361412799</v>
      </c>
      <c r="GL34">
        <v>1.52864266567874</v>
      </c>
      <c r="GM34">
        <v>1.4592776882828</v>
      </c>
      <c r="GN34">
        <v>1.4843922421451201</v>
      </c>
      <c r="GO34">
        <v>1.4944188738928501</v>
      </c>
      <c r="GP34">
        <v>1.53497725245946</v>
      </c>
      <c r="GQ34">
        <v>1.5842063703357101</v>
      </c>
      <c r="GR34">
        <v>1.51452250377566</v>
      </c>
      <c r="GS34">
        <v>1.4633986949622799</v>
      </c>
      <c r="GT34">
        <v>1.4726818093524701</v>
      </c>
      <c r="GU34">
        <v>1.48010956673581</v>
      </c>
      <c r="GV34">
        <v>1.4923907597216399</v>
      </c>
      <c r="GW34">
        <v>1.52278384482185</v>
      </c>
      <c r="GX34">
        <v>1.58228164039053</v>
      </c>
      <c r="GY34">
        <v>1.4655730703520999</v>
      </c>
      <c r="GZ34">
        <v>1.51901146798357</v>
      </c>
      <c r="HA34">
        <v>1.4657537934607501</v>
      </c>
      <c r="HB34">
        <v>1.4117368748396699</v>
      </c>
      <c r="HC34">
        <v>1.47298307370198</v>
      </c>
      <c r="HD34">
        <v>1.5622690026571899</v>
      </c>
      <c r="HE34">
        <v>1.4959484891968</v>
      </c>
      <c r="HF34">
        <v>1.53418181037969</v>
      </c>
      <c r="HG34">
        <v>1.4693505718080899</v>
      </c>
      <c r="HH34">
        <v>1.5219188257621401</v>
      </c>
      <c r="HI34">
        <v>1.41680759864471</v>
      </c>
      <c r="HJ34">
        <v>1.47347855674879</v>
      </c>
      <c r="HK34">
        <v>1.4320065313610699</v>
      </c>
      <c r="HL34">
        <v>1.4858971437432</v>
      </c>
      <c r="HM34">
        <v>1.5393224007970301</v>
      </c>
      <c r="HN34">
        <v>1.59752777989196</v>
      </c>
      <c r="HO34">
        <v>1.55893176713694</v>
      </c>
      <c r="HP34">
        <v>1.48666242787313</v>
      </c>
      <c r="HQ34">
        <v>1.4202866218747601</v>
      </c>
      <c r="HR34">
        <v>1.50342954932455</v>
      </c>
      <c r="HS34">
        <v>1.47970305995788</v>
      </c>
      <c r="HT34">
        <v>1.5399184477354899</v>
      </c>
      <c r="HU34">
        <v>1.56262129252587</v>
      </c>
      <c r="HV34">
        <v>1.583426372523</v>
      </c>
      <c r="HW34">
        <v>1.4538516835667601</v>
      </c>
      <c r="HX34">
        <v>1.5245650709640199</v>
      </c>
      <c r="HY34">
        <v>1.4903662151899599</v>
      </c>
      <c r="HZ34">
        <v>1.5430035835323599</v>
      </c>
      <c r="IA34">
        <v>1.4676540319281699</v>
      </c>
      <c r="IB34">
        <v>1.5275871733878399</v>
      </c>
      <c r="IC34">
        <v>1.4477307125977099</v>
      </c>
      <c r="ID34">
        <v>1.48486007881438</v>
      </c>
      <c r="IE34">
        <v>1.48495001592219</v>
      </c>
      <c r="IF34">
        <v>1.5159735563047201</v>
      </c>
      <c r="IG34">
        <v>1.4423647669467401</v>
      </c>
      <c r="IH34">
        <v>1.4626189420703399</v>
      </c>
      <c r="II34">
        <v>1.54659044789262</v>
      </c>
      <c r="IJ34">
        <v>1.45276407873277</v>
      </c>
      <c r="IK34">
        <v>1.46846452622674</v>
      </c>
      <c r="IL34">
        <v>1.5135281855821501</v>
      </c>
      <c r="IM34">
        <v>1.5810560992821601</v>
      </c>
      <c r="IN34">
        <v>1.51586467208353</v>
      </c>
      <c r="IO34">
        <v>1.5380238294671</v>
      </c>
      <c r="IP34">
        <v>1.5347851717782599</v>
      </c>
      <c r="IQ34">
        <v>1.35740120032892</v>
      </c>
      <c r="IR34">
        <v>1.43353694829027</v>
      </c>
      <c r="IS34">
        <v>1.3572362232261099</v>
      </c>
      <c r="IT34">
        <v>1.4429271200084399</v>
      </c>
      <c r="IU34">
        <v>1.4366757525389899</v>
      </c>
      <c r="IV34">
        <v>1.4544558614635901</v>
      </c>
    </row>
    <row r="35" spans="1:256" x14ac:dyDescent="0.45">
      <c r="A35" t="s">
        <v>143</v>
      </c>
      <c r="B35" t="s">
        <v>116</v>
      </c>
      <c r="C35" t="s">
        <v>113</v>
      </c>
      <c r="D35">
        <v>30</v>
      </c>
      <c r="E35" s="1" cm="1">
        <f t="array" ref="E35">SUMPRODUCT($G35:$FZZ35,$G$2:$FZZ$2)/SUMPRODUCT(--($G35:$FZZ35&lt;&gt;""),$G$2:$FZZ$2)</f>
        <v>1.6713864309713404</v>
      </c>
      <c r="F35" s="1" cm="1">
        <f t="array" ref="F35">SUMPRODUCT($G35:$FZZ35,$F$2:$FZY$2)/SUMPRODUCT(--($G35:$FZZ35&lt;&gt;""),$F$2:$FZY$2)</f>
        <v>1.6007256110045529</v>
      </c>
      <c r="G35">
        <v>1.62203274949331</v>
      </c>
      <c r="H35">
        <v>1.5067301056014499</v>
      </c>
      <c r="I35">
        <v>1.62600976592512</v>
      </c>
      <c r="J35">
        <v>1.51299043136725</v>
      </c>
      <c r="K35">
        <v>1.6218971158040001</v>
      </c>
      <c r="L35">
        <v>1.5051852250554001</v>
      </c>
      <c r="M35">
        <v>1.6241295617666001</v>
      </c>
      <c r="N35">
        <v>1.5135398074659101</v>
      </c>
      <c r="O35">
        <v>1.6031513474292101</v>
      </c>
      <c r="P35">
        <v>1.4880808113984101</v>
      </c>
      <c r="Q35">
        <v>1.6115585244370501</v>
      </c>
      <c r="R35">
        <v>1.6181932105024801</v>
      </c>
      <c r="S35">
        <v>1.5916466747916</v>
      </c>
      <c r="T35">
        <v>1.5847808104129599</v>
      </c>
      <c r="U35">
        <v>1.5544447111775099</v>
      </c>
      <c r="V35">
        <v>1.50004073836014</v>
      </c>
      <c r="W35">
        <v>1.9967440226156199</v>
      </c>
      <c r="X35">
        <v>1.6095511626002801</v>
      </c>
      <c r="Y35">
        <v>1.81467421604222</v>
      </c>
      <c r="Z35">
        <v>1.57144281137394</v>
      </c>
      <c r="AA35">
        <v>1.83644286678434</v>
      </c>
      <c r="AB35">
        <v>1.6527481245457301</v>
      </c>
      <c r="AC35">
        <v>1.6487495929314</v>
      </c>
      <c r="AD35">
        <v>1.60748427571395</v>
      </c>
      <c r="AE35">
        <v>1.65735638690705</v>
      </c>
      <c r="AF35">
        <v>1.6306388162893199</v>
      </c>
      <c r="AG35">
        <v>1.73041432006993</v>
      </c>
      <c r="AH35">
        <v>1.64184461590467</v>
      </c>
      <c r="AI35">
        <v>1.7045845531767101</v>
      </c>
      <c r="AJ35">
        <v>1.6015647912718201</v>
      </c>
      <c r="AK35">
        <v>1.71840834673051</v>
      </c>
      <c r="AL35">
        <v>1.6111301073661299</v>
      </c>
      <c r="AM35">
        <v>1.6125271324428101</v>
      </c>
      <c r="AN35">
        <v>1.5595434003583899</v>
      </c>
      <c r="AO35">
        <v>1.75033565719211</v>
      </c>
      <c r="AP35">
        <v>1.730643227836</v>
      </c>
      <c r="AQ35">
        <v>1.58379398748605</v>
      </c>
      <c r="AR35">
        <v>1.62096230405954</v>
      </c>
      <c r="AS35">
        <v>1.64039803471332</v>
      </c>
      <c r="AT35">
        <v>1.5510745717218799</v>
      </c>
      <c r="AU35">
        <v>1.6483404360481499</v>
      </c>
      <c r="AV35">
        <v>1.61173595300802</v>
      </c>
      <c r="AW35">
        <v>1.5791203596879899</v>
      </c>
      <c r="AX35">
        <v>1.6305879094907401</v>
      </c>
      <c r="AY35">
        <v>1.5574162062244901</v>
      </c>
      <c r="AZ35">
        <v>1.5628131964190899</v>
      </c>
      <c r="BA35">
        <v>1.60635857414554</v>
      </c>
      <c r="BB35">
        <v>1.59258971509653</v>
      </c>
      <c r="BC35">
        <v>1.6083378990774599</v>
      </c>
      <c r="BD35">
        <v>1.6086360323984501</v>
      </c>
      <c r="BE35">
        <v>1.69267715388702</v>
      </c>
      <c r="BF35">
        <v>1.66902151236708</v>
      </c>
      <c r="BG35">
        <v>1.62636106272113</v>
      </c>
      <c r="BH35">
        <v>1.6131702960540699</v>
      </c>
      <c r="BI35">
        <v>1.66912818059303</v>
      </c>
      <c r="BJ35">
        <v>1.6444697590366499</v>
      </c>
      <c r="BK35">
        <v>1.53995469082411</v>
      </c>
      <c r="BL35">
        <v>1.51433893002847</v>
      </c>
      <c r="BM35">
        <v>1.5764958072847199</v>
      </c>
      <c r="BN35">
        <v>1.56313593824376</v>
      </c>
      <c r="BO35">
        <v>1.5364920787616201</v>
      </c>
      <c r="BP35">
        <v>1.5152313197174601</v>
      </c>
      <c r="BQ35">
        <v>2.1210613002964598</v>
      </c>
      <c r="BR35">
        <v>1.62182157800758</v>
      </c>
      <c r="BS35">
        <v>2.0876728948206398</v>
      </c>
      <c r="BT35">
        <v>1.56068765331144</v>
      </c>
      <c r="BU35">
        <v>1.6700974835149001</v>
      </c>
      <c r="BV35">
        <v>1.62110483394669</v>
      </c>
      <c r="BW35">
        <v>1.5280994479314001</v>
      </c>
      <c r="BX35">
        <v>1.4884593333610801</v>
      </c>
      <c r="BY35">
        <v>1.5633047721198501</v>
      </c>
      <c r="BZ35">
        <v>1.51922063352695</v>
      </c>
      <c r="CA35">
        <v>1.57119806136754</v>
      </c>
      <c r="CB35">
        <v>1.50154964234425</v>
      </c>
      <c r="CC35">
        <v>1.8204192017510601</v>
      </c>
      <c r="CD35">
        <v>1.6555496773473799</v>
      </c>
      <c r="CE35">
        <v>1.8339020037373699</v>
      </c>
      <c r="CF35">
        <v>1.48155426690874</v>
      </c>
      <c r="CG35">
        <v>1.61702098873445</v>
      </c>
      <c r="CH35">
        <v>1.5812619954199301</v>
      </c>
      <c r="CI35">
        <v>1.6199253695971201</v>
      </c>
      <c r="CJ35">
        <v>1.55405814462709</v>
      </c>
      <c r="CK35">
        <v>1.70494060694803</v>
      </c>
      <c r="CL35">
        <v>1.66263334151869</v>
      </c>
      <c r="CM35">
        <v>1.70987488369777</v>
      </c>
      <c r="CN35">
        <v>1.62802690032293</v>
      </c>
      <c r="CO35">
        <v>1.5706570780725599</v>
      </c>
      <c r="CP35">
        <v>1.58265461846785</v>
      </c>
      <c r="CQ35">
        <v>1.7203504692864</v>
      </c>
      <c r="CR35">
        <v>1.5759642618593499</v>
      </c>
      <c r="CS35">
        <v>1.70618896498273</v>
      </c>
      <c r="CT35">
        <v>1.65004672815859</v>
      </c>
      <c r="CU35">
        <v>1.9796152130809701</v>
      </c>
      <c r="CV35">
        <v>1.56873423695178</v>
      </c>
      <c r="CW35">
        <v>1.7188278483334001</v>
      </c>
      <c r="CX35">
        <v>1.6328154770469301</v>
      </c>
      <c r="CY35">
        <v>1.5215017459282301</v>
      </c>
      <c r="CZ35">
        <v>1.5555743054629201</v>
      </c>
      <c r="DA35">
        <v>1.7599645605908101</v>
      </c>
      <c r="DB35">
        <v>1.6814033958497201</v>
      </c>
      <c r="DC35">
        <v>1.6687221613180301</v>
      </c>
      <c r="DD35">
        <v>1.57745711337602</v>
      </c>
      <c r="DE35">
        <v>1.7550965649781001</v>
      </c>
      <c r="DF35">
        <v>1.65660984202241</v>
      </c>
      <c r="DG35">
        <v>1.7457031937290099</v>
      </c>
      <c r="DH35">
        <v>1.6490912286366</v>
      </c>
      <c r="DI35">
        <v>1.6068302500572</v>
      </c>
      <c r="DJ35">
        <v>1.5610648678543899</v>
      </c>
      <c r="DK35">
        <v>1.6563586764980101</v>
      </c>
      <c r="DL35">
        <v>1.65970785141155</v>
      </c>
      <c r="DM35">
        <v>1.5567769052926801</v>
      </c>
      <c r="DN35">
        <v>1.48139398864646</v>
      </c>
      <c r="DO35">
        <v>1.74896152590059</v>
      </c>
      <c r="DP35">
        <v>1.7100991656990301</v>
      </c>
      <c r="DQ35">
        <v>1.6590604393861399</v>
      </c>
      <c r="DR35">
        <v>1.58633124886761</v>
      </c>
      <c r="DS35">
        <v>1.7924129563776401</v>
      </c>
      <c r="DT35">
        <v>1.5615339390508101</v>
      </c>
      <c r="DU35">
        <v>1.9112878693078099</v>
      </c>
      <c r="DV35">
        <v>1.63763313411317</v>
      </c>
      <c r="DW35">
        <v>1.64271588159339</v>
      </c>
      <c r="DX35">
        <v>1.59009851103961</v>
      </c>
      <c r="DY35">
        <v>1.7630906591809601</v>
      </c>
      <c r="DZ35">
        <v>1.71595887574996</v>
      </c>
      <c r="EA35">
        <v>1.6742975550727199</v>
      </c>
      <c r="EB35">
        <v>1.68594662246718</v>
      </c>
      <c r="EC35">
        <v>1.49007811452743</v>
      </c>
      <c r="ED35">
        <v>1.5269471148671401</v>
      </c>
      <c r="EE35">
        <v>1.4785759785005299</v>
      </c>
      <c r="EF35">
        <v>1.5158401153237999</v>
      </c>
      <c r="EG35">
        <v>1.5395238189635501</v>
      </c>
      <c r="EH35">
        <v>1.5480750203228399</v>
      </c>
      <c r="EI35">
        <v>1.62273161373765</v>
      </c>
      <c r="EJ35">
        <v>1.61186752690896</v>
      </c>
      <c r="EK35">
        <v>1.55353252147026</v>
      </c>
      <c r="EL35">
        <v>1.5915177746728999</v>
      </c>
      <c r="EM35">
        <v>1.4929804575774901</v>
      </c>
      <c r="EN35">
        <v>1.4960203236869201</v>
      </c>
      <c r="EO35">
        <v>1.60573334766329</v>
      </c>
      <c r="EP35">
        <v>1.5260756681285901</v>
      </c>
      <c r="EQ35">
        <v>1.48643728508645</v>
      </c>
      <c r="ER35">
        <v>1.51034313235568</v>
      </c>
      <c r="ES35">
        <v>1.5466762426643901</v>
      </c>
      <c r="ET35">
        <v>1.6092039026356</v>
      </c>
      <c r="EU35">
        <v>1.5970670188424001</v>
      </c>
      <c r="EV35">
        <v>1.6669975927641101</v>
      </c>
      <c r="EW35">
        <v>1.5682869330437701</v>
      </c>
      <c r="EX35">
        <v>1.6141634151734601</v>
      </c>
      <c r="EY35">
        <v>1.50802712179593</v>
      </c>
      <c r="EZ35">
        <v>1.5761196700858999</v>
      </c>
      <c r="FA35">
        <v>1.58150730762099</v>
      </c>
      <c r="FB35">
        <v>1.6720030217091799</v>
      </c>
      <c r="FC35">
        <v>1.6570115337756099</v>
      </c>
      <c r="FD35">
        <v>1.6314624297084499</v>
      </c>
      <c r="FE35">
        <v>1.6084046046453</v>
      </c>
      <c r="FF35">
        <v>1.4986119660900299</v>
      </c>
      <c r="FG35">
        <v>1.48047078230291</v>
      </c>
      <c r="FH35">
        <v>1.4787599831559599</v>
      </c>
      <c r="FI35">
        <v>1.5550384342041099</v>
      </c>
      <c r="FJ35">
        <v>1.62293324018036</v>
      </c>
      <c r="FK35">
        <v>1.7816587214681701</v>
      </c>
      <c r="FL35">
        <v>1.56334393723465</v>
      </c>
      <c r="FM35">
        <v>1.4274697081393599</v>
      </c>
      <c r="FN35">
        <v>1.4856519993082999</v>
      </c>
      <c r="FO35">
        <v>1.59271496830603</v>
      </c>
      <c r="FP35">
        <v>1.57853890702216</v>
      </c>
      <c r="FQ35">
        <v>1.59820139301625</v>
      </c>
      <c r="FR35">
        <v>1.56608396777583</v>
      </c>
      <c r="FS35">
        <v>1.52332484818377</v>
      </c>
      <c r="FT35">
        <v>1.5689286022407301</v>
      </c>
      <c r="FU35">
        <v>1.6390467697881601</v>
      </c>
      <c r="FV35">
        <v>1.6174444218198101</v>
      </c>
      <c r="FW35">
        <v>1.6194000191690701</v>
      </c>
      <c r="FX35">
        <v>1.55527197371786</v>
      </c>
      <c r="FY35">
        <v>1.6164581031257601</v>
      </c>
      <c r="FZ35">
        <v>1.56484333746129</v>
      </c>
      <c r="GA35">
        <v>1.5039794645709901</v>
      </c>
      <c r="GB35">
        <v>1.5451441222843101</v>
      </c>
      <c r="GC35">
        <v>1.54232794089606</v>
      </c>
      <c r="GD35">
        <v>1.62060587236172</v>
      </c>
      <c r="GE35">
        <v>1.5416141134601</v>
      </c>
      <c r="GF35">
        <v>1.5989045389702301</v>
      </c>
      <c r="GG35">
        <v>1.5221108432470101</v>
      </c>
      <c r="GH35">
        <v>1.53158529988991</v>
      </c>
      <c r="GI35">
        <v>1.5542978495797699</v>
      </c>
      <c r="GJ35">
        <v>1.5959948917827</v>
      </c>
      <c r="GK35">
        <v>1.58376981730341</v>
      </c>
      <c r="GL35">
        <v>1.61368580716492</v>
      </c>
      <c r="GM35">
        <v>1.5518640485292501</v>
      </c>
      <c r="GN35">
        <v>1.5683875892467001</v>
      </c>
      <c r="GO35">
        <v>1.58514557345494</v>
      </c>
      <c r="GP35">
        <v>1.6191046095975099</v>
      </c>
      <c r="GQ35">
        <v>1.65906863056966</v>
      </c>
      <c r="GR35">
        <v>1.5813881985723399</v>
      </c>
      <c r="GS35">
        <v>1.5675097464397501</v>
      </c>
      <c r="GT35">
        <v>1.57272057980103</v>
      </c>
      <c r="GU35">
        <v>1.51857884528336</v>
      </c>
      <c r="GV35">
        <v>1.5443481478980099</v>
      </c>
      <c r="GW35">
        <v>1.57312724095593</v>
      </c>
      <c r="GX35">
        <v>1.6045060792789201</v>
      </c>
      <c r="GY35">
        <v>1.5094990628717699</v>
      </c>
      <c r="GZ35">
        <v>1.58827260499836</v>
      </c>
      <c r="HA35">
        <v>1.5031602663454899</v>
      </c>
      <c r="HB35">
        <v>1.46530594841267</v>
      </c>
      <c r="HC35">
        <v>1.5577607570487999</v>
      </c>
      <c r="HD35">
        <v>1.6285272239341499</v>
      </c>
      <c r="HE35">
        <v>1.5426224886289099</v>
      </c>
      <c r="HF35">
        <v>1.64747176748068</v>
      </c>
      <c r="HG35">
        <v>1.52678426338803</v>
      </c>
      <c r="HH35">
        <v>1.5951605960042701</v>
      </c>
      <c r="HI35">
        <v>1.47911434893706</v>
      </c>
      <c r="HJ35">
        <v>1.5385345207999299</v>
      </c>
      <c r="HK35">
        <v>1.48606434050027</v>
      </c>
      <c r="HL35">
        <v>1.54108339513394</v>
      </c>
      <c r="HM35">
        <v>1.6221212439119801</v>
      </c>
      <c r="HN35">
        <v>1.64027576929678</v>
      </c>
      <c r="HO35">
        <v>1.6338625661764601</v>
      </c>
      <c r="HP35">
        <v>1.6421889216849901</v>
      </c>
      <c r="HQ35">
        <v>1.44869031234154</v>
      </c>
      <c r="HR35">
        <v>1.56763709009956</v>
      </c>
      <c r="HS35">
        <v>1.5654862114672701</v>
      </c>
      <c r="HT35">
        <v>1.6174683038333599</v>
      </c>
      <c r="HU35">
        <v>1.6345605496751501</v>
      </c>
      <c r="HV35">
        <v>1.6707951545419499</v>
      </c>
      <c r="HW35">
        <v>1.5261550477027801</v>
      </c>
      <c r="HX35">
        <v>1.62530377968756</v>
      </c>
      <c r="HY35">
        <v>1.6025399520213299</v>
      </c>
      <c r="HZ35">
        <v>1.6563207837515399</v>
      </c>
      <c r="IA35">
        <v>1.51746396361471</v>
      </c>
      <c r="IB35">
        <v>1.6357287879388001</v>
      </c>
      <c r="IC35">
        <v>1.50178051322043</v>
      </c>
      <c r="ID35">
        <v>1.5550036338431901</v>
      </c>
      <c r="IE35">
        <v>1.5325615884411801</v>
      </c>
      <c r="IF35">
        <v>1.56657148431003</v>
      </c>
      <c r="IG35">
        <v>1.49431476864423</v>
      </c>
      <c r="IH35">
        <v>1.5238983297939299</v>
      </c>
      <c r="II35">
        <v>1.57915480428378</v>
      </c>
      <c r="IJ35">
        <v>1.50375797294403</v>
      </c>
      <c r="IK35">
        <v>1.52353079718347</v>
      </c>
      <c r="IL35">
        <v>1.62100727264968</v>
      </c>
      <c r="IM35">
        <v>1.6647402164829701</v>
      </c>
      <c r="IN35">
        <v>1.5946567664923399</v>
      </c>
      <c r="IO35">
        <v>1.61824186963985</v>
      </c>
      <c r="IP35">
        <v>1.6126810287356099</v>
      </c>
      <c r="IQ35">
        <v>1.5222893732762699</v>
      </c>
      <c r="IR35">
        <v>1.60563701971896</v>
      </c>
      <c r="IS35">
        <v>1.39470425552329</v>
      </c>
      <c r="IT35">
        <v>1.5351056388381601</v>
      </c>
      <c r="IU35">
        <v>1.5165547704684701</v>
      </c>
      <c r="IV35">
        <v>1.57386414896672</v>
      </c>
    </row>
    <row r="36" spans="1:256" x14ac:dyDescent="0.45">
      <c r="A36" t="s">
        <v>143</v>
      </c>
      <c r="B36" t="s">
        <v>116</v>
      </c>
      <c r="C36" t="s">
        <v>136</v>
      </c>
      <c r="D36">
        <v>30</v>
      </c>
      <c r="E36" s="1" cm="1">
        <f t="array" ref="E36">SUMPRODUCT($G36:$FZZ36,$G$2:$FZZ$2)/SUMPRODUCT(--($G36:$FZZ36&lt;&gt;""),$G$2:$FZZ$2)</f>
        <v>1.4452145112098638</v>
      </c>
      <c r="F36" s="1" cm="1">
        <f t="array" ref="F36">SUMPRODUCT($G36:$FZZ36,$F$2:$FZY$2)/SUMPRODUCT(--($G36:$FZZ36&lt;&gt;""),$F$2:$FZY$2)</f>
        <v>1.3934878314325287</v>
      </c>
      <c r="G36">
        <v>1.41226816087062</v>
      </c>
      <c r="H36">
        <v>1.3197017684650201</v>
      </c>
      <c r="I36">
        <v>1.4179066506965501</v>
      </c>
      <c r="J36">
        <v>1.3246312723567399</v>
      </c>
      <c r="K36">
        <v>1.4102217377145201</v>
      </c>
      <c r="L36">
        <v>1.3153801644880001</v>
      </c>
      <c r="M36">
        <v>1.41241944518285</v>
      </c>
      <c r="N36">
        <v>1.3198847453765199</v>
      </c>
      <c r="O36">
        <v>1.3926896448621799</v>
      </c>
      <c r="P36">
        <v>1.3179272660417101</v>
      </c>
      <c r="Q36">
        <v>1.3446343970054</v>
      </c>
      <c r="R36">
        <v>1.4185847267171301</v>
      </c>
      <c r="S36">
        <v>1.3736754076704101</v>
      </c>
      <c r="T36">
        <v>1.3805740401450199</v>
      </c>
      <c r="U36">
        <v>1.35453018369098</v>
      </c>
      <c r="V36">
        <v>1.3168409571298201</v>
      </c>
      <c r="W36">
        <v>1.7119823751954599</v>
      </c>
      <c r="X36">
        <v>1.4112846691407499</v>
      </c>
      <c r="Y36">
        <v>1.50440253382251</v>
      </c>
      <c r="Z36">
        <v>1.3584538481806401</v>
      </c>
      <c r="AA36">
        <v>1.59153251057782</v>
      </c>
      <c r="AB36">
        <v>1.42180726624961</v>
      </c>
      <c r="AC36">
        <v>1.42546277980078</v>
      </c>
      <c r="AD36">
        <v>1.40283265914699</v>
      </c>
      <c r="AE36">
        <v>1.4481344100018401</v>
      </c>
      <c r="AF36">
        <v>1.43602792685442</v>
      </c>
      <c r="AG36">
        <v>1.4754076577317601</v>
      </c>
      <c r="AH36">
        <v>1.4279318956470299</v>
      </c>
      <c r="AI36">
        <v>1.4759196133335399</v>
      </c>
      <c r="AJ36">
        <v>1.37245550652464</v>
      </c>
      <c r="AK36">
        <v>1.4799401591677801</v>
      </c>
      <c r="AL36">
        <v>1.4075184509524701</v>
      </c>
      <c r="AM36">
        <v>1.37974068300954</v>
      </c>
      <c r="AN36">
        <v>1.3457927602088799</v>
      </c>
      <c r="AO36">
        <v>1.5026968072971301</v>
      </c>
      <c r="AP36">
        <v>1.4722136573745801</v>
      </c>
      <c r="AQ36">
        <v>1.35394346224213</v>
      </c>
      <c r="AR36">
        <v>1.3748541454579799</v>
      </c>
      <c r="AS36">
        <v>1.4466819625452201</v>
      </c>
      <c r="AT36">
        <v>1.3600488478147099</v>
      </c>
      <c r="AU36">
        <v>1.4548818235001799</v>
      </c>
      <c r="AV36">
        <v>1.3981758789752801</v>
      </c>
      <c r="AW36">
        <v>1.3807113401378099</v>
      </c>
      <c r="AX36">
        <v>1.42985983446686</v>
      </c>
      <c r="AY36">
        <v>1.3756578905924</v>
      </c>
      <c r="AZ36">
        <v>1.36652144202118</v>
      </c>
      <c r="BA36">
        <v>1.3222392059930901</v>
      </c>
      <c r="BB36">
        <v>1.3687125091977099</v>
      </c>
      <c r="BC36">
        <v>1.34310999371411</v>
      </c>
      <c r="BD36">
        <v>1.42531366847004</v>
      </c>
      <c r="BE36">
        <v>1.4673841110429999</v>
      </c>
      <c r="BF36">
        <v>1.4534299725562201</v>
      </c>
      <c r="BG36">
        <v>1.43028617311952</v>
      </c>
      <c r="BH36">
        <v>1.40070471751943</v>
      </c>
      <c r="BI36">
        <v>1.47493832897555</v>
      </c>
      <c r="BJ36">
        <v>1.4404401109991001</v>
      </c>
      <c r="BK36">
        <v>1.3291276806832</v>
      </c>
      <c r="BL36">
        <v>1.3192601495865</v>
      </c>
      <c r="BM36">
        <v>1.3889482013266199</v>
      </c>
      <c r="BN36">
        <v>1.37726561443635</v>
      </c>
      <c r="BO36">
        <v>1.34411301387047</v>
      </c>
      <c r="BP36">
        <v>1.3300629641844799</v>
      </c>
      <c r="BQ36">
        <v>1.8297336148033501</v>
      </c>
      <c r="BR36">
        <v>1.4153604021697701</v>
      </c>
      <c r="BS36">
        <v>1.65991215781639</v>
      </c>
      <c r="BT36">
        <v>1.3578757655824401</v>
      </c>
      <c r="BU36">
        <v>1.4545918831545099</v>
      </c>
      <c r="BV36">
        <v>1.39942540550603</v>
      </c>
      <c r="BW36">
        <v>1.32343140171936</v>
      </c>
      <c r="BX36">
        <v>1.3145890510359599</v>
      </c>
      <c r="BY36">
        <v>1.3595853903523101</v>
      </c>
      <c r="BZ36">
        <v>1.3153800916821199</v>
      </c>
      <c r="CA36">
        <v>1.3735940090741501</v>
      </c>
      <c r="CB36">
        <v>1.3018931677421599</v>
      </c>
      <c r="CC36">
        <v>1.54717057517613</v>
      </c>
      <c r="CD36">
        <v>1.41436875785798</v>
      </c>
      <c r="CE36">
        <v>1.5945100616474299</v>
      </c>
      <c r="CF36">
        <v>1.2901936527981701</v>
      </c>
      <c r="CG36">
        <v>1.4326638703181001</v>
      </c>
      <c r="CH36">
        <v>1.3776501230223199</v>
      </c>
      <c r="CI36">
        <v>1.3709114413163599</v>
      </c>
      <c r="CJ36">
        <v>1.3550386865178701</v>
      </c>
      <c r="CK36">
        <v>1.5076487164327199</v>
      </c>
      <c r="CL36">
        <v>1.4400247518342799</v>
      </c>
      <c r="CM36">
        <v>1.51478362140175</v>
      </c>
      <c r="CN36">
        <v>1.41446356689677</v>
      </c>
      <c r="CO36">
        <v>1.31371127566774</v>
      </c>
      <c r="CP36">
        <v>1.34778664034784</v>
      </c>
      <c r="CQ36">
        <v>1.49724301484533</v>
      </c>
      <c r="CR36">
        <v>1.3731558132214301</v>
      </c>
      <c r="CS36">
        <v>1.5180361792816901</v>
      </c>
      <c r="CT36">
        <v>1.44728290251947</v>
      </c>
      <c r="CU36">
        <v>1.68017542252315</v>
      </c>
      <c r="CV36">
        <v>1.3654507691589599</v>
      </c>
      <c r="CW36">
        <v>1.5086293474285899</v>
      </c>
      <c r="CX36">
        <v>1.4379290436010399</v>
      </c>
      <c r="CY36">
        <v>1.3324935556848301</v>
      </c>
      <c r="CZ36">
        <v>1.3692268255561999</v>
      </c>
      <c r="DA36">
        <v>1.5116589792800399</v>
      </c>
      <c r="DB36">
        <v>1.4674628560365699</v>
      </c>
      <c r="DC36">
        <v>1.41462801327108</v>
      </c>
      <c r="DD36">
        <v>1.3771278345211799</v>
      </c>
      <c r="DE36">
        <v>1.5110913046066801</v>
      </c>
      <c r="DF36">
        <v>1.44440031637769</v>
      </c>
      <c r="DG36">
        <v>1.5306265197923801</v>
      </c>
      <c r="DH36">
        <v>1.4067024744480601</v>
      </c>
      <c r="DI36">
        <v>1.4092795422523601</v>
      </c>
      <c r="DJ36">
        <v>1.3509090033264901</v>
      </c>
      <c r="DK36">
        <v>1.42303531578575</v>
      </c>
      <c r="DL36">
        <v>1.4597521582533399</v>
      </c>
      <c r="DM36">
        <v>1.3418114245930499</v>
      </c>
      <c r="DN36">
        <v>1.2935839639055899</v>
      </c>
      <c r="DO36">
        <v>1.5253896729132601</v>
      </c>
      <c r="DP36">
        <v>1.4963517433923199</v>
      </c>
      <c r="DQ36">
        <v>1.4191613212215901</v>
      </c>
      <c r="DR36">
        <v>1.38500437969386</v>
      </c>
      <c r="DS36">
        <v>1.54203779066757</v>
      </c>
      <c r="DT36">
        <v>1.3571520500499901</v>
      </c>
      <c r="DU36">
        <v>1.59398268177003</v>
      </c>
      <c r="DV36">
        <v>1.40682912127519</v>
      </c>
      <c r="DW36">
        <v>1.42001781137604</v>
      </c>
      <c r="DX36">
        <v>1.35118725464039</v>
      </c>
      <c r="DY36">
        <v>1.53421081342596</v>
      </c>
      <c r="DZ36">
        <v>1.4986015733920199</v>
      </c>
      <c r="EA36">
        <v>1.44565087149479</v>
      </c>
      <c r="EB36">
        <v>1.4704534866108201</v>
      </c>
      <c r="EC36">
        <v>1.30672138625863</v>
      </c>
      <c r="ED36">
        <v>1.33670911088581</v>
      </c>
      <c r="EE36">
        <v>1.2977069862375601</v>
      </c>
      <c r="EF36">
        <v>1.3207936538463101</v>
      </c>
      <c r="EG36">
        <v>1.36755056693241</v>
      </c>
      <c r="EH36">
        <v>1.35635340888858</v>
      </c>
      <c r="EI36">
        <v>1.4324602990736399</v>
      </c>
      <c r="EJ36">
        <v>1.4207728180324199</v>
      </c>
      <c r="EK36">
        <v>1.3615936797835599</v>
      </c>
      <c r="EL36">
        <v>1.38911785927186</v>
      </c>
      <c r="EM36">
        <v>1.30260799894712</v>
      </c>
      <c r="EN36">
        <v>1.33218017139349</v>
      </c>
      <c r="EO36">
        <v>1.43084517897812</v>
      </c>
      <c r="EP36">
        <v>1.37056287060656</v>
      </c>
      <c r="EQ36">
        <v>1.33465806967453</v>
      </c>
      <c r="ER36">
        <v>1.3605251116267301</v>
      </c>
      <c r="ES36">
        <v>1.32195413372504</v>
      </c>
      <c r="ET36">
        <v>1.40959632715171</v>
      </c>
      <c r="EU36">
        <v>1.4106579773339301</v>
      </c>
      <c r="EV36">
        <v>1.4196367451565399</v>
      </c>
      <c r="EW36">
        <v>1.3406057017267099</v>
      </c>
      <c r="EX36">
        <v>1.38906434101265</v>
      </c>
      <c r="EY36">
        <v>1.3270561214304799</v>
      </c>
      <c r="EZ36">
        <v>1.42267951497638</v>
      </c>
      <c r="FA36">
        <v>1.3973923558488901</v>
      </c>
      <c r="FB36">
        <v>1.4710932281720199</v>
      </c>
      <c r="FC36">
        <v>1.45762201493318</v>
      </c>
      <c r="FD36">
        <v>1.4404997036707201</v>
      </c>
      <c r="FE36">
        <v>1.4218231714846301</v>
      </c>
      <c r="FF36">
        <v>1.3289297111854199</v>
      </c>
      <c r="FG36">
        <v>1.30037796416276</v>
      </c>
      <c r="FH36">
        <v>1.3264084889952601</v>
      </c>
      <c r="FI36">
        <v>1.3797798974284801</v>
      </c>
      <c r="FJ36">
        <v>1.47242293513306</v>
      </c>
      <c r="FK36">
        <v>1.5439426924795301</v>
      </c>
      <c r="FL36">
        <v>1.37884735848755</v>
      </c>
      <c r="FM36">
        <v>1.2819847425798501</v>
      </c>
      <c r="FN36">
        <v>1.3315907549908701</v>
      </c>
      <c r="FO36">
        <v>1.4094195474456499</v>
      </c>
      <c r="FP36">
        <v>1.3558455679409001</v>
      </c>
      <c r="FQ36">
        <v>1.3814830927141499</v>
      </c>
      <c r="FR36">
        <v>1.35524271107929</v>
      </c>
      <c r="FS36">
        <v>1.30586740262623</v>
      </c>
      <c r="FT36">
        <v>1.3880070173650301</v>
      </c>
      <c r="FU36">
        <v>1.4415157876998399</v>
      </c>
      <c r="FV36">
        <v>1.44358556673524</v>
      </c>
      <c r="FW36">
        <v>1.3991003397493</v>
      </c>
      <c r="FX36">
        <v>1.3818413737661599</v>
      </c>
      <c r="FY36">
        <v>1.4012482919203499</v>
      </c>
      <c r="FZ36">
        <v>1.34895113321967</v>
      </c>
      <c r="GA36">
        <v>1.33527100172784</v>
      </c>
      <c r="GB36">
        <v>1.37249649556844</v>
      </c>
      <c r="GC36">
        <v>1.36620908858889</v>
      </c>
      <c r="GD36">
        <v>1.4027708227717199</v>
      </c>
      <c r="GE36">
        <v>1.32207697628496</v>
      </c>
      <c r="GF36">
        <v>1.3953099252711401</v>
      </c>
      <c r="GG36">
        <v>1.3517299738986399</v>
      </c>
      <c r="GH36">
        <v>1.33373287609193</v>
      </c>
      <c r="GI36">
        <v>1.32949552397997</v>
      </c>
      <c r="GJ36">
        <v>1.42265244341478</v>
      </c>
      <c r="GK36">
        <v>1.39602249940234</v>
      </c>
      <c r="GL36">
        <v>1.4176476871952399</v>
      </c>
      <c r="GM36">
        <v>1.3591369564665601</v>
      </c>
      <c r="GN36">
        <v>1.3681746284188601</v>
      </c>
      <c r="GO36">
        <v>1.3963497137234</v>
      </c>
      <c r="GP36">
        <v>1.3997921803978799</v>
      </c>
      <c r="GQ36">
        <v>1.4729062038440801</v>
      </c>
      <c r="GR36">
        <v>1.3921374549390999</v>
      </c>
      <c r="GS36">
        <v>1.34948798796405</v>
      </c>
      <c r="GT36">
        <v>1.32955871875773</v>
      </c>
      <c r="GU36">
        <v>1.36198108147304</v>
      </c>
      <c r="GV36">
        <v>1.39762294075612</v>
      </c>
      <c r="GW36">
        <v>1.4082062708622101</v>
      </c>
      <c r="GX36">
        <v>1.4393943031679599</v>
      </c>
      <c r="GY36">
        <v>1.3529337627331299</v>
      </c>
      <c r="GZ36">
        <v>1.4060862647592201</v>
      </c>
      <c r="HA36">
        <v>1.3261600683206201</v>
      </c>
      <c r="HB36">
        <v>1.27604616644228</v>
      </c>
      <c r="HC36">
        <v>1.3788502503578</v>
      </c>
      <c r="HD36">
        <v>1.43867248859214</v>
      </c>
      <c r="HE36">
        <v>1.3740927193158901</v>
      </c>
      <c r="HF36">
        <v>1.41776045018682</v>
      </c>
      <c r="HG36">
        <v>1.3576986308211301</v>
      </c>
      <c r="HH36">
        <v>1.4045568356821301</v>
      </c>
      <c r="HI36">
        <v>1.31126990407477</v>
      </c>
      <c r="HJ36">
        <v>1.3557875994528601</v>
      </c>
      <c r="HK36">
        <v>1.3246038994703599</v>
      </c>
      <c r="HL36">
        <v>1.36961533152599</v>
      </c>
      <c r="HM36">
        <v>1.4403434291073001</v>
      </c>
      <c r="HN36">
        <v>1.4875455893757401</v>
      </c>
      <c r="HO36">
        <v>1.39992009995958</v>
      </c>
      <c r="HP36">
        <v>1.3830688914718701</v>
      </c>
      <c r="HQ36">
        <v>1.30095037406827</v>
      </c>
      <c r="HR36">
        <v>1.3839195050873401</v>
      </c>
      <c r="HS36">
        <v>1.3588225928666799</v>
      </c>
      <c r="HT36">
        <v>1.3962981370854699</v>
      </c>
      <c r="HU36">
        <v>1.44215928776752</v>
      </c>
      <c r="HV36">
        <v>1.4430128641633699</v>
      </c>
      <c r="HW36">
        <v>1.3500693286712999</v>
      </c>
      <c r="HX36">
        <v>1.3985615297084699</v>
      </c>
      <c r="HY36">
        <v>1.3835622554732201</v>
      </c>
      <c r="HZ36">
        <v>1.4223418677067401</v>
      </c>
      <c r="IA36">
        <v>1.3532420872765401</v>
      </c>
      <c r="IB36">
        <v>1.4221333795402</v>
      </c>
      <c r="IC36">
        <v>1.33307267045838</v>
      </c>
      <c r="ID36">
        <v>1.3787894807252401</v>
      </c>
      <c r="IE36">
        <v>1.3697886261285299</v>
      </c>
      <c r="IF36">
        <v>1.4073827006045301</v>
      </c>
      <c r="IG36">
        <v>1.36290566274307</v>
      </c>
      <c r="IH36">
        <v>1.36026329965599</v>
      </c>
      <c r="II36">
        <v>1.40309138315509</v>
      </c>
      <c r="IJ36">
        <v>1.3296734593628801</v>
      </c>
      <c r="IK36">
        <v>1.3446675406345701</v>
      </c>
      <c r="IL36">
        <v>1.3739190559296801</v>
      </c>
      <c r="IM36">
        <v>1.49115638579536</v>
      </c>
      <c r="IN36">
        <v>1.39137662288</v>
      </c>
      <c r="IO36">
        <v>1.41519832363262</v>
      </c>
      <c r="IP36">
        <v>1.4262607385841</v>
      </c>
      <c r="IQ36">
        <v>1.32905392736246</v>
      </c>
      <c r="IR36">
        <v>1.4408808806078299</v>
      </c>
      <c r="IS36">
        <v>1.2214557519818801</v>
      </c>
      <c r="IT36">
        <v>1.31751828040264</v>
      </c>
      <c r="IU36">
        <v>1.30135270829344</v>
      </c>
      <c r="IV36">
        <v>1.3311203804628</v>
      </c>
    </row>
    <row r="37" spans="1:256" x14ac:dyDescent="0.45">
      <c r="A37" t="s">
        <v>129</v>
      </c>
      <c r="B37" t="s">
        <v>112</v>
      </c>
      <c r="C37" t="s">
        <v>166</v>
      </c>
      <c r="D37">
        <v>30</v>
      </c>
      <c r="E37" s="1" cm="1">
        <f t="array" ref="E37">SUMPRODUCT($G37:$FZZ37,$G$2:$FZZ$2)/SUMPRODUCT(--($G37:$FZZ37&lt;&gt;""),$G$2:$FZZ$2)</f>
        <v>1.7430220397383807</v>
      </c>
      <c r="F37" s="1" cm="1">
        <f t="array" ref="F37">SUMPRODUCT($G37:$FZZ37,$F$2:$FZY$2)/SUMPRODUCT(--($G37:$FZZ37&lt;&gt;""),$F$2:$FZY$2)</f>
        <v>1.6482145855943855</v>
      </c>
      <c r="G37">
        <v>1.6492476146141799</v>
      </c>
      <c r="H37">
        <v>1.5840936676252899</v>
      </c>
      <c r="I37">
        <v>1.6608955549769799</v>
      </c>
      <c r="J37">
        <v>1.58269184730922</v>
      </c>
      <c r="K37">
        <v>1.6432553369876799</v>
      </c>
      <c r="L37">
        <v>1.5821723716275</v>
      </c>
      <c r="M37">
        <v>1.65324141761288</v>
      </c>
      <c r="N37">
        <v>1.5790019177457899</v>
      </c>
      <c r="O37">
        <v>1.6595489322006101</v>
      </c>
      <c r="P37">
        <v>1.5742908550436201</v>
      </c>
      <c r="Q37">
        <v>1.57251487911202</v>
      </c>
      <c r="R37">
        <v>1.60759627415952</v>
      </c>
      <c r="S37">
        <v>1.7045886081450901</v>
      </c>
      <c r="T37">
        <v>1.6764140513388599</v>
      </c>
      <c r="U37">
        <v>1.79502214699586</v>
      </c>
      <c r="V37">
        <v>1.7071475687003199</v>
      </c>
      <c r="W37">
        <v>1.8516080708190099</v>
      </c>
      <c r="X37">
        <v>1.65620914860121</v>
      </c>
      <c r="Y37">
        <v>1.83216778039871</v>
      </c>
      <c r="Z37">
        <v>1.5785770463490401</v>
      </c>
      <c r="AA37">
        <v>1.8272286431834699</v>
      </c>
      <c r="AB37">
        <v>1.7012596855207101</v>
      </c>
      <c r="AC37">
        <v>1.9373962143293499</v>
      </c>
      <c r="AD37">
        <v>1.71352934527221</v>
      </c>
      <c r="AE37">
        <v>1.6974560180299101</v>
      </c>
      <c r="AF37">
        <v>1.65955633068432</v>
      </c>
      <c r="AG37">
        <v>1.69739760394651</v>
      </c>
      <c r="AH37">
        <v>1.6338463039426101</v>
      </c>
      <c r="AI37">
        <v>1.7402413750229</v>
      </c>
      <c r="AJ37">
        <v>1.66127262098268</v>
      </c>
      <c r="AK37">
        <v>1.9274093409814499</v>
      </c>
      <c r="AL37">
        <v>1.71166941795922</v>
      </c>
      <c r="AM37">
        <v>1.72514118022149</v>
      </c>
      <c r="AN37">
        <v>1.65523186492083</v>
      </c>
      <c r="AO37">
        <v>1.7419985288955699</v>
      </c>
      <c r="AP37">
        <v>1.7472408504474599</v>
      </c>
      <c r="AQ37">
        <v>1.5243868689518101</v>
      </c>
      <c r="AR37">
        <v>1.61582247456751</v>
      </c>
      <c r="AS37">
        <v>1.66699881592838</v>
      </c>
      <c r="AT37">
        <v>1.59177460302492</v>
      </c>
      <c r="AU37">
        <v>1.8742586288129399</v>
      </c>
      <c r="AV37">
        <v>1.6519451895575299</v>
      </c>
      <c r="AW37">
        <v>1.57469823808039</v>
      </c>
      <c r="AX37">
        <v>1.6481262667506</v>
      </c>
      <c r="AY37">
        <v>1.6419297054119999</v>
      </c>
      <c r="AZ37">
        <v>1.6274102156516199</v>
      </c>
      <c r="BA37">
        <v>1.5585188722099399</v>
      </c>
      <c r="BB37">
        <v>1.60054827444154</v>
      </c>
      <c r="BC37">
        <v>1.56833363595581</v>
      </c>
      <c r="BD37">
        <v>1.60157552765372</v>
      </c>
      <c r="BE37">
        <v>1.5958941109235301</v>
      </c>
      <c r="BF37">
        <v>1.6461163514950401</v>
      </c>
      <c r="BG37">
        <v>1.6221281646805199</v>
      </c>
      <c r="BH37">
        <v>1.6390139510684401</v>
      </c>
      <c r="BI37">
        <v>1.86381284869817</v>
      </c>
      <c r="BJ37">
        <v>1.68298821115199</v>
      </c>
      <c r="BK37">
        <v>1.6843436811491399</v>
      </c>
      <c r="BL37">
        <v>1.64280811575979</v>
      </c>
      <c r="BM37">
        <v>1.70498643402391</v>
      </c>
      <c r="BN37">
        <v>1.6285826066426401</v>
      </c>
      <c r="BO37">
        <v>1.6812320754077701</v>
      </c>
      <c r="BP37">
        <v>1.63669618376398</v>
      </c>
      <c r="BQ37">
        <v>1.9494081637960601</v>
      </c>
      <c r="BR37">
        <v>1.6603272242671001</v>
      </c>
      <c r="BS37">
        <v>1.92041041220011</v>
      </c>
      <c r="BT37">
        <v>1.5765910899150599</v>
      </c>
      <c r="BU37">
        <v>1.83942329096377</v>
      </c>
      <c r="BV37">
        <v>1.69976191021322</v>
      </c>
      <c r="BW37">
        <v>1.92642286588829</v>
      </c>
      <c r="BX37">
        <v>1.62381203173636</v>
      </c>
      <c r="BY37">
        <v>1.7853337607800599</v>
      </c>
      <c r="BZ37">
        <v>1.5912476655648</v>
      </c>
      <c r="CA37">
        <v>1.91434218536283</v>
      </c>
      <c r="CB37">
        <v>1.62314154979602</v>
      </c>
      <c r="CC37">
        <v>2.0534685288455301</v>
      </c>
      <c r="CD37">
        <v>1.7078238326036801</v>
      </c>
      <c r="CE37">
        <v>1.8553337337893101</v>
      </c>
      <c r="CF37">
        <v>1.55035988530869</v>
      </c>
      <c r="CG37">
        <v>1.8308359127304299</v>
      </c>
      <c r="CH37">
        <v>1.7111085001025701</v>
      </c>
      <c r="CI37">
        <v>1.78790073532539</v>
      </c>
      <c r="CJ37">
        <v>1.6775281545240599</v>
      </c>
      <c r="CK37">
        <v>1.9337042596902201</v>
      </c>
      <c r="CL37">
        <v>1.7036755909790899</v>
      </c>
      <c r="CM37">
        <v>1.6591746801812199</v>
      </c>
      <c r="CN37">
        <v>1.60976035218604</v>
      </c>
      <c r="CO37">
        <v>1.53855941980649</v>
      </c>
      <c r="CP37">
        <v>1.6489852429605401</v>
      </c>
      <c r="CQ37">
        <v>1.63396783995081</v>
      </c>
      <c r="CR37">
        <v>1.5701569847412999</v>
      </c>
      <c r="CS37">
        <v>1.66726383957708</v>
      </c>
      <c r="CT37">
        <v>1.62619802662032</v>
      </c>
      <c r="CU37">
        <v>1.9264138989678199</v>
      </c>
      <c r="CV37">
        <v>1.6711385897859099</v>
      </c>
      <c r="CW37">
        <v>1.67401678282038</v>
      </c>
      <c r="CX37">
        <v>1.63010875525663</v>
      </c>
      <c r="CY37">
        <v>1.5720135329532201</v>
      </c>
      <c r="CZ37">
        <v>1.58410638322831</v>
      </c>
      <c r="DA37">
        <v>1.7933161136929401</v>
      </c>
      <c r="DB37">
        <v>1.7116953351801301</v>
      </c>
      <c r="DC37">
        <v>1.64476045704153</v>
      </c>
      <c r="DD37">
        <v>1.5985464144148001</v>
      </c>
      <c r="DE37">
        <v>1.6778226562795</v>
      </c>
      <c r="DF37">
        <v>1.6811720058871</v>
      </c>
      <c r="DG37">
        <v>1.7888941805718801</v>
      </c>
      <c r="DH37">
        <v>1.6684347273627</v>
      </c>
      <c r="DI37">
        <v>2.3388442618535801</v>
      </c>
      <c r="DJ37">
        <v>1.87945725317479</v>
      </c>
      <c r="DK37">
        <v>1.6410695458576701</v>
      </c>
      <c r="DL37">
        <v>1.65975914718579</v>
      </c>
      <c r="DM37">
        <v>1.8249276191705901</v>
      </c>
      <c r="DN37">
        <v>1.62234204522383</v>
      </c>
      <c r="DO37">
        <v>1.6825818148449401</v>
      </c>
      <c r="DP37">
        <v>1.67090521688778</v>
      </c>
      <c r="DQ37">
        <v>1.74223609011757</v>
      </c>
      <c r="DR37">
        <v>1.6221320594953299</v>
      </c>
      <c r="DS37">
        <v>1.8881178822331499</v>
      </c>
      <c r="DT37">
        <v>1.7394982659218501</v>
      </c>
      <c r="DU37">
        <v>1.9384885587940299</v>
      </c>
      <c r="DV37">
        <v>1.6410897301451</v>
      </c>
      <c r="DW37">
        <v>1.78598980958746</v>
      </c>
      <c r="DX37">
        <v>1.6305653810435199</v>
      </c>
      <c r="DY37">
        <v>1.8210227450566501</v>
      </c>
      <c r="DZ37">
        <v>1.6945297485917299</v>
      </c>
      <c r="EA37">
        <v>1.6534481247143999</v>
      </c>
      <c r="EB37">
        <v>1.6646230702551399</v>
      </c>
      <c r="EC37">
        <v>1.5833790097042599</v>
      </c>
      <c r="ED37">
        <v>1.57959694615688</v>
      </c>
      <c r="EE37">
        <v>1.63018001784374</v>
      </c>
      <c r="EF37">
        <v>1.5683853748148899</v>
      </c>
      <c r="EG37">
        <v>1.7206915887456999</v>
      </c>
      <c r="EH37">
        <v>1.65598135000338</v>
      </c>
      <c r="EI37">
        <v>1.67223360211738</v>
      </c>
      <c r="EJ37">
        <v>1.6518706269812899</v>
      </c>
      <c r="EK37">
        <v>1.5320988497722601</v>
      </c>
      <c r="EL37">
        <v>1.56563971883945</v>
      </c>
      <c r="EM37">
        <v>1.5656356996268499</v>
      </c>
      <c r="EN37">
        <v>1.5582265689182</v>
      </c>
      <c r="EO37">
        <v>1.6913748625135701</v>
      </c>
      <c r="EP37">
        <v>1.6644474726332299</v>
      </c>
      <c r="EQ37">
        <v>1.5589887819517101</v>
      </c>
      <c r="ER37">
        <v>1.55532389176865</v>
      </c>
      <c r="ES37">
        <v>1.63346821977873</v>
      </c>
      <c r="ET37">
        <v>1.6543075144336801</v>
      </c>
      <c r="EU37">
        <v>1.56717077097867</v>
      </c>
      <c r="EV37">
        <v>1.6036196632634201</v>
      </c>
      <c r="EW37">
        <v>1.5499985502896501</v>
      </c>
      <c r="EX37">
        <v>1.6045083442778401</v>
      </c>
      <c r="EY37">
        <v>1.5165678712341999</v>
      </c>
      <c r="EZ37">
        <v>1.5802723121292099</v>
      </c>
      <c r="FA37">
        <v>1.57325951407315</v>
      </c>
      <c r="FB37">
        <v>1.6529100651552799</v>
      </c>
      <c r="FC37">
        <v>1.58458026489895</v>
      </c>
      <c r="FD37">
        <v>1.6591197445039101</v>
      </c>
      <c r="FE37">
        <v>1.6035240042757499</v>
      </c>
      <c r="FF37">
        <v>1.55051172894297</v>
      </c>
      <c r="FG37">
        <v>1.62961111398036</v>
      </c>
      <c r="FH37">
        <v>1.58007643970837</v>
      </c>
      <c r="FI37">
        <v>1.55606308819303</v>
      </c>
      <c r="FJ37">
        <v>1.6192227807194</v>
      </c>
      <c r="FK37">
        <v>1.7716889170199399</v>
      </c>
      <c r="FL37">
        <v>1.7036331896194199</v>
      </c>
      <c r="FM37">
        <v>1.49469266730678</v>
      </c>
      <c r="FN37">
        <v>1.52821090689007</v>
      </c>
      <c r="FO37">
        <v>1.6483434417343199</v>
      </c>
      <c r="FP37">
        <v>1.55233351837272</v>
      </c>
      <c r="FQ37">
        <v>1.6825078942981699</v>
      </c>
      <c r="FR37">
        <v>1.58247218358667</v>
      </c>
      <c r="FS37">
        <v>1.5180183189579</v>
      </c>
      <c r="FT37">
        <v>1.57338098771807</v>
      </c>
      <c r="FU37">
        <v>1.5959778403465701</v>
      </c>
      <c r="FV37">
        <v>1.5811443537118799</v>
      </c>
      <c r="FW37">
        <v>1.6892758520348501</v>
      </c>
      <c r="FX37">
        <v>1.62728808713628</v>
      </c>
      <c r="FY37">
        <v>1.7297686545621</v>
      </c>
      <c r="FZ37">
        <v>1.6880312590595401</v>
      </c>
      <c r="GA37">
        <v>1.48172416268241</v>
      </c>
      <c r="GB37">
        <v>1.5411585173267199</v>
      </c>
      <c r="GC37">
        <v>1.5737961965702201</v>
      </c>
      <c r="GD37">
        <v>1.6028436583060699</v>
      </c>
      <c r="GE37">
        <v>1.6653079339799901</v>
      </c>
      <c r="GF37">
        <v>1.6454356253559299</v>
      </c>
      <c r="GG37">
        <v>1.55931902113673</v>
      </c>
      <c r="GH37">
        <v>1.54005176087631</v>
      </c>
      <c r="GI37">
        <v>1.5128377982760499</v>
      </c>
      <c r="GJ37">
        <v>1.5655511193610601</v>
      </c>
      <c r="GK37">
        <v>1.6058479602245801</v>
      </c>
      <c r="GL37">
        <v>1.6157993360432401</v>
      </c>
      <c r="GM37">
        <v>1.6195607504040701</v>
      </c>
      <c r="GN37">
        <v>1.5835510104231101</v>
      </c>
      <c r="GO37">
        <v>1.73536099773355</v>
      </c>
      <c r="GP37">
        <v>1.6812486546371399</v>
      </c>
      <c r="GQ37">
        <v>1.87496207201325</v>
      </c>
      <c r="GR37">
        <v>1.7607331308549701</v>
      </c>
      <c r="GS37">
        <v>1.55321246249511</v>
      </c>
      <c r="GT37">
        <v>1.5493468969787201</v>
      </c>
      <c r="GU37">
        <v>1.59279741152905</v>
      </c>
      <c r="GV37">
        <v>1.59508346770628</v>
      </c>
      <c r="GW37">
        <v>1.54834073901346</v>
      </c>
      <c r="GX37">
        <v>1.5861776182929599</v>
      </c>
      <c r="GY37">
        <v>1.56709872601081</v>
      </c>
      <c r="GZ37">
        <v>1.58330392810457</v>
      </c>
      <c r="HA37">
        <v>1.63645423158905</v>
      </c>
      <c r="HB37">
        <v>1.5683703045797299</v>
      </c>
      <c r="HC37">
        <v>1.61583424037289</v>
      </c>
      <c r="HD37">
        <v>1.64402240612582</v>
      </c>
      <c r="HE37">
        <v>1.71649750927685</v>
      </c>
      <c r="HF37">
        <v>1.6638924577316001</v>
      </c>
      <c r="HG37">
        <v>1.50101663468834</v>
      </c>
      <c r="HH37">
        <v>1.5596758449655299</v>
      </c>
      <c r="HI37">
        <v>1.56425866085548</v>
      </c>
      <c r="HJ37">
        <v>1.5638582689450999</v>
      </c>
      <c r="HK37">
        <v>1.49125631607034</v>
      </c>
      <c r="HL37">
        <v>1.51723394612243</v>
      </c>
      <c r="HM37">
        <v>1.5522656465525999</v>
      </c>
      <c r="HN37">
        <v>1.63984530296578</v>
      </c>
      <c r="HO37">
        <v>1.5508054122555299</v>
      </c>
      <c r="HP37">
        <v>1.56919305678766</v>
      </c>
      <c r="HQ37">
        <v>1.49859085707462</v>
      </c>
      <c r="HR37">
        <v>1.59337156773415</v>
      </c>
      <c r="HS37">
        <v>1.5187535248967701</v>
      </c>
      <c r="HT37">
        <v>1.56966110026059</v>
      </c>
      <c r="HU37">
        <v>1.66626448492794</v>
      </c>
      <c r="HV37">
        <v>1.6692912919015801</v>
      </c>
      <c r="HW37">
        <v>1.5161130893527099</v>
      </c>
      <c r="HX37">
        <v>1.5810030025011701</v>
      </c>
      <c r="HY37">
        <v>1.64841453957474</v>
      </c>
      <c r="HZ37">
        <v>1.6467569132459301</v>
      </c>
      <c r="IA37">
        <v>1.4954598181374099</v>
      </c>
      <c r="IB37">
        <v>1.5892888728608201</v>
      </c>
      <c r="IC37">
        <v>1.5106407624068801</v>
      </c>
      <c r="ID37">
        <v>1.53692148137698</v>
      </c>
      <c r="IE37">
        <v>1.60174061126599</v>
      </c>
      <c r="IF37">
        <v>1.60144594108664</v>
      </c>
      <c r="IG37">
        <v>1.4578825218998299</v>
      </c>
      <c r="IH37">
        <v>1.5139313190000601</v>
      </c>
      <c r="II37">
        <v>1.47814220482322</v>
      </c>
      <c r="IJ37">
        <v>1.5063365716827299</v>
      </c>
      <c r="IK37">
        <v>1.6162060003494001</v>
      </c>
      <c r="IL37">
        <v>1.62671954688614</v>
      </c>
      <c r="IM37">
        <v>1.7379516967558</v>
      </c>
      <c r="IN37">
        <v>1.6197564771111601</v>
      </c>
      <c r="IO37">
        <v>1.5855405830801099</v>
      </c>
      <c r="IP37">
        <v>1.59639260401507</v>
      </c>
      <c r="IQ37">
        <v>1.4672337090157499</v>
      </c>
      <c r="IR37">
        <v>1.52991011738446</v>
      </c>
      <c r="IS37">
        <v>1.4756089531436201</v>
      </c>
      <c r="IT37">
        <v>1.55787721000367</v>
      </c>
      <c r="IU37">
        <v>1.6112820953347999</v>
      </c>
      <c r="IV37">
        <v>1.582692063381</v>
      </c>
    </row>
    <row r="38" spans="1:256" x14ac:dyDescent="0.45">
      <c r="A38" t="s">
        <v>140</v>
      </c>
      <c r="B38" t="s">
        <v>150</v>
      </c>
      <c r="C38" t="s">
        <v>114</v>
      </c>
      <c r="D38">
        <v>30</v>
      </c>
      <c r="E38" s="1" cm="1">
        <f t="array" ref="E38">SUMPRODUCT($G38:$FZZ38,$G$2:$FZZ$2)/SUMPRODUCT(--($G38:$FZZ38&lt;&gt;""),$G$2:$FZZ$2)</f>
        <v>2.0512920779297321</v>
      </c>
      <c r="F38" s="1" cm="1">
        <f t="array" ref="F38">SUMPRODUCT($G38:$FZZ38,$F$2:$FZY$2)/SUMPRODUCT(--($G38:$FZZ38&lt;&gt;""),$F$2:$FZY$2)</f>
        <v>1.9759034964222908</v>
      </c>
      <c r="G38">
        <v>1.99864916193778</v>
      </c>
      <c r="H38">
        <v>1.9092438162745999</v>
      </c>
      <c r="I38">
        <v>2.1459017152433599</v>
      </c>
      <c r="J38">
        <v>2.0638351828422099</v>
      </c>
      <c r="K38">
        <v>1.9894935614464899</v>
      </c>
      <c r="L38">
        <v>1.90380063447642</v>
      </c>
      <c r="M38">
        <v>2.14401910150761</v>
      </c>
      <c r="N38">
        <v>2.0600323263585598</v>
      </c>
      <c r="O38">
        <v>1.76066336486766</v>
      </c>
      <c r="P38">
        <v>1.6571434625248</v>
      </c>
      <c r="Q38">
        <v>2.14553329573305</v>
      </c>
      <c r="R38">
        <v>2.1738502226626002</v>
      </c>
      <c r="S38">
        <v>1.80742706280168</v>
      </c>
      <c r="T38">
        <v>1.76098861240178</v>
      </c>
      <c r="U38">
        <v>1.75175416881414</v>
      </c>
      <c r="V38">
        <v>1.72749202480263</v>
      </c>
      <c r="W38">
        <v>2.19323870710409</v>
      </c>
      <c r="X38">
        <v>1.9753043420218801</v>
      </c>
      <c r="Y38">
        <v>2.0021361779977598</v>
      </c>
      <c r="Z38">
        <v>1.83572580055714</v>
      </c>
      <c r="AA38">
        <v>2.28547719441127</v>
      </c>
      <c r="AB38">
        <v>2.1206090683729601</v>
      </c>
      <c r="AC38">
        <v>2.0863332606665401</v>
      </c>
      <c r="AD38">
        <v>2.1342755120990198</v>
      </c>
      <c r="AE38">
        <v>2.10634017553663</v>
      </c>
      <c r="AF38">
        <v>2.1419909536466699</v>
      </c>
      <c r="AG38">
        <v>2.3780933123692098</v>
      </c>
      <c r="AH38">
        <v>2.2734268300723199</v>
      </c>
      <c r="AI38">
        <v>2.7901518921943902</v>
      </c>
      <c r="AJ38">
        <v>2.09004281928783</v>
      </c>
      <c r="AK38">
        <v>2.17933242700457</v>
      </c>
      <c r="AL38">
        <v>2.1510970497929902</v>
      </c>
      <c r="AM38">
        <v>1.76978285941365</v>
      </c>
      <c r="AN38">
        <v>1.72385881376913</v>
      </c>
      <c r="AO38">
        <v>1.8130945503575999</v>
      </c>
      <c r="AP38">
        <v>1.8189610879584901</v>
      </c>
      <c r="AQ38">
        <v>1.73736631167605</v>
      </c>
      <c r="AR38">
        <v>1.7670814958440699</v>
      </c>
      <c r="AS38">
        <v>1.7137747483604699</v>
      </c>
      <c r="AT38">
        <v>1.6866863760798001</v>
      </c>
      <c r="AU38">
        <v>1.7490410968582399</v>
      </c>
      <c r="AV38">
        <v>1.7291448643029399</v>
      </c>
      <c r="AW38">
        <v>1.6722038756422699</v>
      </c>
      <c r="AX38">
        <v>1.71116496806124</v>
      </c>
      <c r="AY38">
        <v>1.67860089075648</v>
      </c>
      <c r="AZ38">
        <v>1.6983936295342099</v>
      </c>
      <c r="BA38">
        <v>2.12562527435938</v>
      </c>
      <c r="BB38">
        <v>2.1349233648986101</v>
      </c>
      <c r="BC38">
        <v>1.7882409986182799</v>
      </c>
      <c r="BD38">
        <v>1.727750302332</v>
      </c>
      <c r="BE38">
        <v>2.0201813509075102</v>
      </c>
      <c r="BF38">
        <v>2.0546385450792699</v>
      </c>
      <c r="BG38">
        <v>1.9896400548903801</v>
      </c>
      <c r="BH38">
        <v>1.94489701139545</v>
      </c>
      <c r="BI38">
        <v>2.1841043948923198</v>
      </c>
      <c r="BJ38">
        <v>2.14911440683573</v>
      </c>
      <c r="BK38">
        <v>2.1654231708684</v>
      </c>
      <c r="BL38">
        <v>2.1638187202132402</v>
      </c>
      <c r="BM38">
        <v>1.74062019569254</v>
      </c>
      <c r="BN38">
        <v>1.6592580369030101</v>
      </c>
      <c r="BO38">
        <v>1.73862722552294</v>
      </c>
      <c r="BP38">
        <v>1.6970075178747299</v>
      </c>
      <c r="BQ38">
        <v>2.6692497349611002</v>
      </c>
      <c r="BR38">
        <v>2.27147130631979</v>
      </c>
      <c r="BS38">
        <v>2.4345736034888898</v>
      </c>
      <c r="BT38">
        <v>2.1430544964247402</v>
      </c>
      <c r="BU38">
        <v>1.80790426445875</v>
      </c>
      <c r="BV38">
        <v>1.72360025753302</v>
      </c>
      <c r="BW38">
        <v>2.5308243993449899</v>
      </c>
      <c r="BX38">
        <v>2.0761006389854799</v>
      </c>
      <c r="BY38">
        <v>2.6366069609508802</v>
      </c>
      <c r="BZ38">
        <v>2.1777858231900198</v>
      </c>
      <c r="CA38">
        <v>2.06771574180482</v>
      </c>
      <c r="CB38">
        <v>2.0210755627805699</v>
      </c>
      <c r="CC38">
        <v>2.2186932595844202</v>
      </c>
      <c r="CD38">
        <v>2.2004243347945498</v>
      </c>
      <c r="CE38">
        <v>2.55747310239905</v>
      </c>
      <c r="CF38">
        <v>2.16064663648481</v>
      </c>
      <c r="CG38">
        <v>1.7630153124935799</v>
      </c>
      <c r="CH38">
        <v>1.7276659937748999</v>
      </c>
      <c r="CI38">
        <v>1.7319319843252601</v>
      </c>
      <c r="CJ38">
        <v>1.7176478905021</v>
      </c>
      <c r="CK38">
        <v>2.5434691430915999</v>
      </c>
      <c r="CL38">
        <v>2.23424846972997</v>
      </c>
      <c r="CM38">
        <v>2.0644510568015302</v>
      </c>
      <c r="CN38">
        <v>2.0768415331653398</v>
      </c>
      <c r="CO38">
        <v>1.92915009064542</v>
      </c>
      <c r="CP38">
        <v>1.99212868921897</v>
      </c>
      <c r="CQ38">
        <v>1.9495076462407099</v>
      </c>
      <c r="CR38">
        <v>1.89858872158039</v>
      </c>
      <c r="CS38">
        <v>1.9805163667649299</v>
      </c>
      <c r="CT38">
        <v>1.96610693648464</v>
      </c>
      <c r="CU38">
        <v>2.2009191186003498</v>
      </c>
      <c r="CV38">
        <v>2.1093825177891601</v>
      </c>
      <c r="CW38">
        <v>2.2518046442883599</v>
      </c>
      <c r="CX38">
        <v>2.1934829480731399</v>
      </c>
      <c r="CY38">
        <v>1.88619511035821</v>
      </c>
      <c r="CZ38">
        <v>1.9081586572362901</v>
      </c>
      <c r="DA38">
        <v>2.1628051013415699</v>
      </c>
      <c r="DB38">
        <v>2.1826044743508599</v>
      </c>
      <c r="DC38">
        <v>2.3649888640964898</v>
      </c>
      <c r="DD38">
        <v>2.2227371080833001</v>
      </c>
      <c r="DE38">
        <v>2.0313375248150298</v>
      </c>
      <c r="DF38">
        <v>1.99454325290306</v>
      </c>
      <c r="DG38">
        <v>2.2675155306427999</v>
      </c>
      <c r="DH38">
        <v>2.18781902522622</v>
      </c>
      <c r="DI38">
        <v>1.85091105873851</v>
      </c>
      <c r="DJ38">
        <v>1.78389935690901</v>
      </c>
      <c r="DK38">
        <v>1.7258710844692799</v>
      </c>
      <c r="DL38">
        <v>1.73180532347358</v>
      </c>
      <c r="DM38">
        <v>1.86841440666595</v>
      </c>
      <c r="DN38">
        <v>1.6967792714382901</v>
      </c>
      <c r="DO38">
        <v>1.8731929093206801</v>
      </c>
      <c r="DP38">
        <v>1.8545459447263399</v>
      </c>
      <c r="DQ38">
        <v>2.20385319647592</v>
      </c>
      <c r="DR38">
        <v>2.1507284148038099</v>
      </c>
      <c r="DS38">
        <v>2.56869901766918</v>
      </c>
      <c r="DT38">
        <v>2.1281463781319498</v>
      </c>
      <c r="DU38">
        <v>2.2029738499309901</v>
      </c>
      <c r="DV38">
        <v>2.2220790688411101</v>
      </c>
      <c r="DW38">
        <v>2.2798530654437901</v>
      </c>
      <c r="DX38">
        <v>2.0043682492700201</v>
      </c>
      <c r="DY38">
        <v>2.02196860012466</v>
      </c>
      <c r="DZ38">
        <v>2.0415946400577298</v>
      </c>
      <c r="EA38">
        <v>1.89603192356678</v>
      </c>
      <c r="EB38">
        <v>1.81771057907435</v>
      </c>
      <c r="EC38">
        <v>2.0016180198664899</v>
      </c>
      <c r="ED38">
        <v>2.0395777642251902</v>
      </c>
      <c r="EE38">
        <v>2.0730080263425199</v>
      </c>
      <c r="EF38">
        <v>2.09460063531774</v>
      </c>
      <c r="EG38">
        <v>2.18645462506095</v>
      </c>
      <c r="EH38">
        <v>2.2183966165798101</v>
      </c>
      <c r="EI38">
        <v>2.1893748354128202</v>
      </c>
      <c r="EJ38">
        <v>2.20247076598453</v>
      </c>
      <c r="EK38">
        <v>1.8676530618929299</v>
      </c>
      <c r="EL38">
        <v>1.8998069384252401</v>
      </c>
      <c r="EM38">
        <v>2.0479378701848301</v>
      </c>
      <c r="EN38">
        <v>2.0636306407020601</v>
      </c>
      <c r="EO38">
        <v>2.1883608998819399</v>
      </c>
      <c r="EP38">
        <v>2.1012780147964101</v>
      </c>
      <c r="EQ38">
        <v>2.1960060182546499</v>
      </c>
      <c r="ER38">
        <v>2.1002554786916501</v>
      </c>
      <c r="ES38">
        <v>2.07252277816219</v>
      </c>
      <c r="ET38">
        <v>2.1696365752123499</v>
      </c>
      <c r="EU38">
        <v>1.9020548060954501</v>
      </c>
      <c r="EV38">
        <v>1.9571811136716799</v>
      </c>
      <c r="EW38">
        <v>1.9304233026759401</v>
      </c>
      <c r="EX38">
        <v>1.96917151124815</v>
      </c>
      <c r="EY38">
        <v>1.8659639502643799</v>
      </c>
      <c r="EZ38">
        <v>1.9652687633716599</v>
      </c>
      <c r="FA38">
        <v>1.93049505115008</v>
      </c>
      <c r="FB38">
        <v>2.02344033001771</v>
      </c>
      <c r="FC38">
        <v>2.0200959395957101</v>
      </c>
      <c r="FD38">
        <v>2.0602568119810298</v>
      </c>
      <c r="FE38">
        <v>1.9535488522825899</v>
      </c>
      <c r="FF38">
        <v>1.96470418544897</v>
      </c>
      <c r="FG38">
        <v>1.86148896809051</v>
      </c>
      <c r="FH38">
        <v>1.79203690178912</v>
      </c>
      <c r="FI38">
        <v>1.91220820147656</v>
      </c>
      <c r="FJ38">
        <v>2.0214657367430502</v>
      </c>
      <c r="FK38">
        <v>1.99638865051379</v>
      </c>
      <c r="FL38">
        <v>2.0314061645696802</v>
      </c>
      <c r="FM38">
        <v>1.77353307455559</v>
      </c>
      <c r="FN38">
        <v>1.8410275531548499</v>
      </c>
      <c r="FO38">
        <v>2.02548930585013</v>
      </c>
      <c r="FP38">
        <v>1.90377262601841</v>
      </c>
      <c r="FQ38">
        <v>2.2166881355128001</v>
      </c>
      <c r="FR38">
        <v>2.1375959008565002</v>
      </c>
      <c r="FS38">
        <v>2.1211949538587298</v>
      </c>
      <c r="FT38">
        <v>2.1563425085729002</v>
      </c>
      <c r="FU38">
        <v>1.9632692931519899</v>
      </c>
      <c r="FV38">
        <v>1.93118262054051</v>
      </c>
      <c r="FW38">
        <v>2.0935349434306101</v>
      </c>
      <c r="FX38">
        <v>2.0964336131999599</v>
      </c>
      <c r="FY38">
        <v>2.1989412821599199</v>
      </c>
      <c r="FZ38">
        <v>2.0458824104673701</v>
      </c>
      <c r="GA38">
        <v>1.8300751759767699</v>
      </c>
      <c r="GB38">
        <v>1.9006767411824901</v>
      </c>
      <c r="GC38">
        <v>1.99621079651892</v>
      </c>
      <c r="GD38">
        <v>2.0789997029518501</v>
      </c>
      <c r="GE38">
        <v>2.0871089109995302</v>
      </c>
      <c r="GF38">
        <v>2.1619072128471699</v>
      </c>
      <c r="GG38">
        <v>2.2704773543294099</v>
      </c>
      <c r="GH38">
        <v>2.1507196850834802</v>
      </c>
      <c r="GI38">
        <v>1.82289709347499</v>
      </c>
      <c r="GJ38">
        <v>1.91639835866078</v>
      </c>
      <c r="GK38">
        <v>2.00333205710267</v>
      </c>
      <c r="GL38">
        <v>1.97875933437374</v>
      </c>
      <c r="GM38">
        <v>2.22809716651662</v>
      </c>
      <c r="GN38">
        <v>2.29991602533604</v>
      </c>
      <c r="GO38">
        <v>2.1718746234022901</v>
      </c>
      <c r="GP38">
        <v>2.1691392254200599</v>
      </c>
      <c r="GQ38">
        <v>2.3854228554537502</v>
      </c>
      <c r="GR38">
        <v>2.2007029157078599</v>
      </c>
      <c r="GS38">
        <v>1.82159973449512</v>
      </c>
      <c r="GT38">
        <v>1.8650547732010301</v>
      </c>
      <c r="GU38">
        <v>1.87998140412427</v>
      </c>
      <c r="GV38">
        <v>1.9146786106829301</v>
      </c>
      <c r="GW38">
        <v>2.1507997990606502</v>
      </c>
      <c r="GX38">
        <v>2.1969994400758801</v>
      </c>
      <c r="GY38">
        <v>1.63062125319799</v>
      </c>
      <c r="GZ38">
        <v>1.6906411920017299</v>
      </c>
      <c r="HA38">
        <v>1.7910245948519199</v>
      </c>
      <c r="HB38">
        <v>1.6628367738046299</v>
      </c>
      <c r="HC38">
        <v>1.7066955058414901</v>
      </c>
      <c r="HD38">
        <v>1.7305959440676799</v>
      </c>
      <c r="HE38">
        <v>2.0853415728519198</v>
      </c>
      <c r="HF38">
        <v>2.1468793410651701</v>
      </c>
      <c r="HG38">
        <v>1.8756870865740201</v>
      </c>
      <c r="HH38">
        <v>1.9428503116581399</v>
      </c>
      <c r="HI38">
        <v>2.0256762114475699</v>
      </c>
      <c r="HJ38">
        <v>1.92003923904733</v>
      </c>
      <c r="HK38">
        <v>1.9570566994454399</v>
      </c>
      <c r="HL38">
        <v>1.88484309770848</v>
      </c>
      <c r="HM38">
        <v>1.95028218157948</v>
      </c>
      <c r="HN38">
        <v>1.9989252769646699</v>
      </c>
      <c r="HO38">
        <v>1.94765310885248</v>
      </c>
      <c r="HP38">
        <v>1.89063046358994</v>
      </c>
      <c r="HQ38">
        <v>1.99825437448729</v>
      </c>
      <c r="HR38">
        <v>2.09525759780978</v>
      </c>
      <c r="HS38">
        <v>1.87455116138899</v>
      </c>
      <c r="HT38">
        <v>1.9242778884357199</v>
      </c>
      <c r="HU38">
        <v>1.99087100363372</v>
      </c>
      <c r="HV38">
        <v>2.00637264795292</v>
      </c>
      <c r="HW38">
        <v>1.8642469523102601</v>
      </c>
      <c r="HX38">
        <v>1.9013695401720501</v>
      </c>
      <c r="HY38">
        <v>1.94089447094256</v>
      </c>
      <c r="HZ38">
        <v>1.96105285636145</v>
      </c>
      <c r="IA38">
        <v>1.9804975586514</v>
      </c>
      <c r="IB38">
        <v>1.9743172643679401</v>
      </c>
      <c r="IC38">
        <v>1.7005553069020001</v>
      </c>
      <c r="ID38">
        <v>1.68609468357438</v>
      </c>
      <c r="IE38">
        <v>2.1119759194071999</v>
      </c>
      <c r="IF38">
        <v>2.1048388067267201</v>
      </c>
      <c r="IG38">
        <v>1.7937422200948201</v>
      </c>
      <c r="IH38">
        <v>1.8635285250496001</v>
      </c>
      <c r="II38">
        <v>2.15682082647549</v>
      </c>
      <c r="IJ38">
        <v>2.10452520266516</v>
      </c>
      <c r="IK38">
        <v>2.0017438285150502</v>
      </c>
      <c r="IL38">
        <v>2.0880333547410599</v>
      </c>
      <c r="IM38">
        <v>2.1261805260190698</v>
      </c>
      <c r="IN38">
        <v>2.073622741476</v>
      </c>
      <c r="IO38">
        <v>1.89671270158256</v>
      </c>
      <c r="IP38">
        <v>1.94454325025496</v>
      </c>
      <c r="IQ38">
        <v>1.7822028011492199</v>
      </c>
      <c r="IR38">
        <v>1.8178959747136001</v>
      </c>
      <c r="IS38">
        <v>1.8221901742661599</v>
      </c>
      <c r="IT38">
        <v>1.85215549716478</v>
      </c>
      <c r="IU38">
        <v>2.2296476383099302</v>
      </c>
      <c r="IV38">
        <v>2.0735003420004099</v>
      </c>
    </row>
    <row r="39" spans="1:256" x14ac:dyDescent="0.45">
      <c r="A39" t="s">
        <v>140</v>
      </c>
      <c r="B39" t="s">
        <v>142</v>
      </c>
      <c r="C39" t="s">
        <v>114</v>
      </c>
      <c r="D39">
        <v>30</v>
      </c>
      <c r="E39" s="1" cm="1">
        <f t="array" ref="E39">SUMPRODUCT($G39:$FZZ39,$G$2:$FZZ$2)/SUMPRODUCT(--($G39:$FZZ39&lt;&gt;""),$G$2:$FZZ$2)</f>
        <v>2.094764819783852</v>
      </c>
      <c r="F39" s="1" cm="1">
        <f t="array" ref="F39">SUMPRODUCT($G39:$FZZ39,$F$2:$FZY$2)/SUMPRODUCT(--($G39:$FZZ39&lt;&gt;""),$F$2:$FZY$2)</f>
        <v>2.0647116454847034</v>
      </c>
      <c r="G39">
        <v>1.9738193018480401</v>
      </c>
      <c r="H39">
        <v>1.95799160176646</v>
      </c>
      <c r="I39">
        <v>2.2481755218173798</v>
      </c>
      <c r="J39">
        <v>2.22280468406974</v>
      </c>
      <c r="K39">
        <v>1.97324959932146</v>
      </c>
      <c r="L39">
        <v>1.9519380706730001</v>
      </c>
      <c r="M39">
        <v>2.23873623400296</v>
      </c>
      <c r="N39">
        <v>2.2238770743933398</v>
      </c>
      <c r="O39">
        <v>1.6827659097747301</v>
      </c>
      <c r="P39">
        <v>1.6517166447893199</v>
      </c>
      <c r="Q39">
        <v>2.2683560490550798</v>
      </c>
      <c r="R39">
        <v>2.2741667981693099</v>
      </c>
      <c r="S39">
        <v>1.7167260267925</v>
      </c>
      <c r="T39">
        <v>1.71796594625674</v>
      </c>
      <c r="U39">
        <v>1.70017659532823</v>
      </c>
      <c r="V39">
        <v>1.72267415961133</v>
      </c>
      <c r="W39">
        <v>2.3714626989464498</v>
      </c>
      <c r="X39">
        <v>2.0858878864569101</v>
      </c>
      <c r="Y39">
        <v>2.23465541246247</v>
      </c>
      <c r="Z39">
        <v>1.88437628346631</v>
      </c>
      <c r="AA39">
        <v>2.4607079353130499</v>
      </c>
      <c r="AB39">
        <v>2.37008569333402</v>
      </c>
      <c r="AC39">
        <v>2.2051801328994798</v>
      </c>
      <c r="AD39">
        <v>2.3212976943096502</v>
      </c>
      <c r="AE39">
        <v>2.2064038366700598</v>
      </c>
      <c r="AF39">
        <v>2.3114170543249699</v>
      </c>
      <c r="AG39">
        <v>2.3930989126967499</v>
      </c>
      <c r="AH39">
        <v>2.3875932260490802</v>
      </c>
      <c r="AI39">
        <v>2.8851948673439698</v>
      </c>
      <c r="AJ39">
        <v>2.2935782991548099</v>
      </c>
      <c r="AK39">
        <v>2.2890016532291702</v>
      </c>
      <c r="AL39">
        <v>2.3089718484847701</v>
      </c>
      <c r="AM39">
        <v>1.71561985740592</v>
      </c>
      <c r="AN39">
        <v>1.7200385084832099</v>
      </c>
      <c r="AO39">
        <v>1.7874715748057499</v>
      </c>
      <c r="AP39">
        <v>1.8271703048646399</v>
      </c>
      <c r="AQ39">
        <v>1.67391791678424</v>
      </c>
      <c r="AR39">
        <v>1.7344650087079401</v>
      </c>
      <c r="AS39">
        <v>1.6441305215359101</v>
      </c>
      <c r="AT39">
        <v>1.6807133399568699</v>
      </c>
      <c r="AU39">
        <v>1.6956753743586499</v>
      </c>
      <c r="AV39">
        <v>1.7390690227995</v>
      </c>
      <c r="AW39">
        <v>1.57082712368745</v>
      </c>
      <c r="AX39">
        <v>1.65065467981095</v>
      </c>
      <c r="AY39">
        <v>1.59021091796154</v>
      </c>
      <c r="AZ39">
        <v>1.6559747040035999</v>
      </c>
      <c r="BA39">
        <v>2.26033156826955</v>
      </c>
      <c r="BB39">
        <v>2.2538083174306398</v>
      </c>
      <c r="BC39">
        <v>1.6936283759967601</v>
      </c>
      <c r="BD39">
        <v>1.72040724430697</v>
      </c>
      <c r="BE39">
        <v>2.0345471762343301</v>
      </c>
      <c r="BF39">
        <v>2.0907615794438001</v>
      </c>
      <c r="BG39">
        <v>2.0210063306419999</v>
      </c>
      <c r="BH39">
        <v>2.0139518092385802</v>
      </c>
      <c r="BI39">
        <v>2.3291338688851102</v>
      </c>
      <c r="BJ39">
        <v>2.34845932933588</v>
      </c>
      <c r="BK39">
        <v>2.1793797374078299</v>
      </c>
      <c r="BL39">
        <v>2.22646928705664</v>
      </c>
      <c r="BM39">
        <v>1.6802448731800499</v>
      </c>
      <c r="BN39">
        <v>1.68848557844126</v>
      </c>
      <c r="BO39">
        <v>1.63002976870815</v>
      </c>
      <c r="BP39">
        <v>1.62555751459378</v>
      </c>
      <c r="BQ39">
        <v>3.03410934324517</v>
      </c>
      <c r="BR39">
        <v>2.5766531211339001</v>
      </c>
      <c r="BS39">
        <v>2.8530692655541898</v>
      </c>
      <c r="BT39">
        <v>2.3668460570018701</v>
      </c>
      <c r="BU39">
        <v>1.80978068097131</v>
      </c>
      <c r="BV39">
        <v>1.7000901797133099</v>
      </c>
      <c r="BW39">
        <v>2.5643958097989898</v>
      </c>
      <c r="BX39">
        <v>2.2645585092323302</v>
      </c>
      <c r="BY39">
        <v>2.77722294535153</v>
      </c>
      <c r="BZ39">
        <v>2.4273649783478501</v>
      </c>
      <c r="CA39">
        <v>2.20059474462064</v>
      </c>
      <c r="CB39">
        <v>2.24567311468719</v>
      </c>
      <c r="CC39">
        <v>2.3775650005825799</v>
      </c>
      <c r="CD39">
        <v>2.4209162849421202</v>
      </c>
      <c r="CE39">
        <v>2.8877405957921898</v>
      </c>
      <c r="CF39">
        <v>2.4798967056512899</v>
      </c>
      <c r="CG39">
        <v>1.6909482304494601</v>
      </c>
      <c r="CH39">
        <v>1.7224501870426701</v>
      </c>
      <c r="CI39">
        <v>1.66456558842438</v>
      </c>
      <c r="CJ39">
        <v>1.6944382889373799</v>
      </c>
      <c r="CK39">
        <v>2.7170148572854602</v>
      </c>
      <c r="CL39">
        <v>2.48754745126723</v>
      </c>
      <c r="CM39">
        <v>2.22733474449254</v>
      </c>
      <c r="CN39">
        <v>2.30927148266227</v>
      </c>
      <c r="CO39">
        <v>1.9403800349654301</v>
      </c>
      <c r="CP39">
        <v>2.03551438652207</v>
      </c>
      <c r="CQ39">
        <v>1.92930380340032</v>
      </c>
      <c r="CR39">
        <v>1.9430235349059799</v>
      </c>
      <c r="CS39">
        <v>1.9598071090928699</v>
      </c>
      <c r="CT39">
        <v>2.0325378749360499</v>
      </c>
      <c r="CU39">
        <v>2.3035690825581798</v>
      </c>
      <c r="CV39">
        <v>2.3332528074575798</v>
      </c>
      <c r="CW39">
        <v>2.3262776577117901</v>
      </c>
      <c r="CX39">
        <v>2.3941309781956699</v>
      </c>
      <c r="CY39">
        <v>1.8809399033124601</v>
      </c>
      <c r="CZ39">
        <v>1.95666613516182</v>
      </c>
      <c r="DA39">
        <v>2.2519738559743701</v>
      </c>
      <c r="DB39">
        <v>2.3270263396052999</v>
      </c>
      <c r="DC39">
        <v>2.5183602423004401</v>
      </c>
      <c r="DD39">
        <v>2.4908465405820799</v>
      </c>
      <c r="DE39">
        <v>2.0331828480010601</v>
      </c>
      <c r="DF39">
        <v>2.0730546324493901</v>
      </c>
      <c r="DG39">
        <v>2.4492827492027902</v>
      </c>
      <c r="DH39">
        <v>2.4249004589314498</v>
      </c>
      <c r="DI39">
        <v>1.83626956844464</v>
      </c>
      <c r="DJ39">
        <v>1.84586117494307</v>
      </c>
      <c r="DK39">
        <v>1.67956398778768</v>
      </c>
      <c r="DL39">
        <v>1.7290375006680501</v>
      </c>
      <c r="DM39">
        <v>1.8237389797151899</v>
      </c>
      <c r="DN39">
        <v>1.7234187566499799</v>
      </c>
      <c r="DO39">
        <v>1.7968352022124401</v>
      </c>
      <c r="DP39">
        <v>1.8110794382097</v>
      </c>
      <c r="DQ39">
        <v>2.32707604397948</v>
      </c>
      <c r="DR39">
        <v>2.2996093013371399</v>
      </c>
      <c r="DS39">
        <v>2.7462105674475099</v>
      </c>
      <c r="DT39">
        <v>2.36446146787691</v>
      </c>
      <c r="DU39">
        <v>2.4363524205160898</v>
      </c>
      <c r="DV39">
        <v>2.4102598086992999</v>
      </c>
      <c r="DW39">
        <v>2.3261324307415401</v>
      </c>
      <c r="DX39">
        <v>2.1419264546344401</v>
      </c>
      <c r="DY39">
        <v>1.9867816826906299</v>
      </c>
      <c r="DZ39">
        <v>2.0468123027558902</v>
      </c>
      <c r="EA39">
        <v>1.77618743247224</v>
      </c>
      <c r="EB39">
        <v>1.75098910968069</v>
      </c>
      <c r="EC39">
        <v>2.0802255176295601</v>
      </c>
      <c r="ED39">
        <v>2.1648481453277899</v>
      </c>
      <c r="EE39">
        <v>2.10085497814684</v>
      </c>
      <c r="EF39">
        <v>2.1429232476292599</v>
      </c>
      <c r="EG39">
        <v>2.3022321912705599</v>
      </c>
      <c r="EH39">
        <v>2.3680185614345999</v>
      </c>
      <c r="EI39">
        <v>2.2104719943465301</v>
      </c>
      <c r="EJ39">
        <v>2.24925164920514</v>
      </c>
      <c r="EK39">
        <v>1.83454375984375</v>
      </c>
      <c r="EL39">
        <v>1.9109062476896701</v>
      </c>
      <c r="EM39">
        <v>2.0858665706257602</v>
      </c>
      <c r="EN39">
        <v>2.1524412602311398</v>
      </c>
      <c r="EO39">
        <v>2.28418276182575</v>
      </c>
      <c r="EP39">
        <v>2.2096229497519499</v>
      </c>
      <c r="EQ39">
        <v>2.2781343410578399</v>
      </c>
      <c r="ER39">
        <v>2.24543479728908</v>
      </c>
      <c r="ES39">
        <v>2.1274640417344401</v>
      </c>
      <c r="ET39">
        <v>2.23782023389324</v>
      </c>
      <c r="EU39">
        <v>1.8720056592504599</v>
      </c>
      <c r="EV39">
        <v>1.98257756345201</v>
      </c>
      <c r="EW39">
        <v>1.9522772878500201</v>
      </c>
      <c r="EX39">
        <v>2.0083821933512098</v>
      </c>
      <c r="EY39">
        <v>1.8487143139542801</v>
      </c>
      <c r="EZ39">
        <v>1.9626783527248499</v>
      </c>
      <c r="FA39">
        <v>1.9054725286332801</v>
      </c>
      <c r="FB39">
        <v>2.0194630192863201</v>
      </c>
      <c r="FC39">
        <v>1.9664928604938201</v>
      </c>
      <c r="FD39">
        <v>2.0231102801174998</v>
      </c>
      <c r="FE39">
        <v>2.0230974481513502</v>
      </c>
      <c r="FF39">
        <v>2.03900670143411</v>
      </c>
      <c r="FG39">
        <v>1.8290856568610301</v>
      </c>
      <c r="FH39">
        <v>1.7966822310650199</v>
      </c>
      <c r="FI39">
        <v>1.89124978705024</v>
      </c>
      <c r="FJ39">
        <v>2.0087650692423602</v>
      </c>
      <c r="FK39">
        <v>2.0559520721676399</v>
      </c>
      <c r="FL39">
        <v>2.14295422553589</v>
      </c>
      <c r="FM39">
        <v>1.7947081772855</v>
      </c>
      <c r="FN39">
        <v>1.89509767115204</v>
      </c>
      <c r="FO39">
        <v>2.0062669575668099</v>
      </c>
      <c r="FP39">
        <v>1.9542262454077399</v>
      </c>
      <c r="FQ39">
        <v>2.2989410744980701</v>
      </c>
      <c r="FR39">
        <v>2.2662482559017301</v>
      </c>
      <c r="FS39">
        <v>2.2593573719636302</v>
      </c>
      <c r="FT39">
        <v>2.3847819339079401</v>
      </c>
      <c r="FU39">
        <v>1.96825223808286</v>
      </c>
      <c r="FV39">
        <v>1.9710315192282</v>
      </c>
      <c r="FW39">
        <v>2.18163413107145</v>
      </c>
      <c r="FX39">
        <v>2.22056060502107</v>
      </c>
      <c r="FY39">
        <v>2.29237679372658</v>
      </c>
      <c r="FZ39">
        <v>2.1837139784185</v>
      </c>
      <c r="GA39">
        <v>1.83233723793694</v>
      </c>
      <c r="GB39">
        <v>1.9324195402911299</v>
      </c>
      <c r="GC39">
        <v>2.0654471555735698</v>
      </c>
      <c r="GD39">
        <v>2.1542881759475101</v>
      </c>
      <c r="GE39">
        <v>2.1297380002046502</v>
      </c>
      <c r="GF39">
        <v>2.2202837701840101</v>
      </c>
      <c r="GG39">
        <v>2.3122978960645</v>
      </c>
      <c r="GH39">
        <v>2.26066846767251</v>
      </c>
      <c r="GI39">
        <v>1.80757940445275</v>
      </c>
      <c r="GJ39">
        <v>1.97259045801466</v>
      </c>
      <c r="GK39">
        <v>1.99318852351133</v>
      </c>
      <c r="GL39">
        <v>2.0024747028424601</v>
      </c>
      <c r="GM39">
        <v>2.4484144449382699</v>
      </c>
      <c r="GN39">
        <v>2.5264331180953699</v>
      </c>
      <c r="GO39">
        <v>2.1592381859480501</v>
      </c>
      <c r="GP39">
        <v>2.2590260861181801</v>
      </c>
      <c r="GQ39">
        <v>2.4105239641254999</v>
      </c>
      <c r="GR39">
        <v>2.3854651879808899</v>
      </c>
      <c r="GS39">
        <v>1.80273274119949</v>
      </c>
      <c r="GT39">
        <v>1.88282694636785</v>
      </c>
      <c r="GU39">
        <v>1.83713422857175</v>
      </c>
      <c r="GV39">
        <v>1.90470936112128</v>
      </c>
      <c r="GW39">
        <v>2.2223009282649402</v>
      </c>
      <c r="GX39">
        <v>2.2562054417714901</v>
      </c>
      <c r="GY39">
        <v>1.5709283828837799</v>
      </c>
      <c r="GZ39">
        <v>1.6518886057603901</v>
      </c>
      <c r="HA39">
        <v>1.70355158752664</v>
      </c>
      <c r="HB39">
        <v>1.6557548908656099</v>
      </c>
      <c r="HC39">
        <v>1.6238300213130199</v>
      </c>
      <c r="HD39">
        <v>1.68534358671078</v>
      </c>
      <c r="HE39">
        <v>2.1473681625820999</v>
      </c>
      <c r="HF39">
        <v>2.27692991755021</v>
      </c>
      <c r="HG39">
        <v>1.8713374018101601</v>
      </c>
      <c r="HH39">
        <v>1.9531275390709399</v>
      </c>
      <c r="HI39">
        <v>2.01569941961576</v>
      </c>
      <c r="HJ39">
        <v>1.9778050137804699</v>
      </c>
      <c r="HK39">
        <v>1.94294532937761</v>
      </c>
      <c r="HL39">
        <v>1.9269763182005999</v>
      </c>
      <c r="HM39">
        <v>1.9372853382373401</v>
      </c>
      <c r="HN39">
        <v>1.9977373304562001</v>
      </c>
      <c r="HO39">
        <v>1.9878311886091899</v>
      </c>
      <c r="HP39">
        <v>1.91947070272048</v>
      </c>
      <c r="HQ39">
        <v>2.06261246863331</v>
      </c>
      <c r="HR39">
        <v>2.1802435640684901</v>
      </c>
      <c r="HS39">
        <v>1.8568071627166001</v>
      </c>
      <c r="HT39">
        <v>1.95168009374172</v>
      </c>
      <c r="HU39">
        <v>1.9935962008646899</v>
      </c>
      <c r="HV39">
        <v>2.05677679098368</v>
      </c>
      <c r="HW39">
        <v>1.8303588511667299</v>
      </c>
      <c r="HX39">
        <v>1.9297856407682801</v>
      </c>
      <c r="HY39">
        <v>1.94006374559205</v>
      </c>
      <c r="HZ39">
        <v>1.9937743044829299</v>
      </c>
      <c r="IA39">
        <v>1.9794706697436999</v>
      </c>
      <c r="IB39">
        <v>2.0179084169033699</v>
      </c>
      <c r="IC39">
        <v>1.62126283100792</v>
      </c>
      <c r="ID39">
        <v>1.6476695803921599</v>
      </c>
      <c r="IE39">
        <v>2.2157808227970102</v>
      </c>
      <c r="IF39">
        <v>2.2223035332489101</v>
      </c>
      <c r="IG39">
        <v>1.78864298405023</v>
      </c>
      <c r="IH39">
        <v>1.88245482265917</v>
      </c>
      <c r="II39">
        <v>2.21111442251099</v>
      </c>
      <c r="IJ39">
        <v>2.1982814833008102</v>
      </c>
      <c r="IK39">
        <v>2.08512512023009</v>
      </c>
      <c r="IL39">
        <v>2.2006779568350798</v>
      </c>
      <c r="IM39">
        <v>2.2004816554430802</v>
      </c>
      <c r="IN39">
        <v>2.16729947638194</v>
      </c>
      <c r="IO39">
        <v>1.8792660621247601</v>
      </c>
      <c r="IP39">
        <v>1.95027520674804</v>
      </c>
      <c r="IQ39">
        <v>1.70963379587457</v>
      </c>
      <c r="IR39">
        <v>1.82335825090099</v>
      </c>
      <c r="IS39">
        <v>1.8331975596774399</v>
      </c>
      <c r="IT39">
        <v>1.87876500021838</v>
      </c>
      <c r="IU39">
        <v>2.32819312390449</v>
      </c>
      <c r="IV39">
        <v>2.2369266544902802</v>
      </c>
    </row>
    <row r="40" spans="1:256" x14ac:dyDescent="0.45">
      <c r="A40" t="s">
        <v>140</v>
      </c>
      <c r="B40" t="s">
        <v>112</v>
      </c>
      <c r="C40" t="s">
        <v>114</v>
      </c>
      <c r="D40">
        <v>30</v>
      </c>
      <c r="E40" s="1" cm="1">
        <f t="array" ref="E40">SUMPRODUCT($G40:$FZZ40,$G$2:$FZZ$2)/SUMPRODUCT(--($G40:$FZZ40&lt;&gt;""),$G$2:$FZZ$2)</f>
        <v>1.7224932950634133</v>
      </c>
      <c r="F40" s="1" cm="1">
        <f t="array" ref="F40">SUMPRODUCT($G40:$FZZ40,$F$2:$FZY$2)/SUMPRODUCT(--($G40:$FZZ40&lt;&gt;""),$F$2:$FZY$2)</f>
        <v>1.6687203296202684</v>
      </c>
      <c r="G40">
        <v>1.7162548466908201</v>
      </c>
      <c r="H40">
        <v>1.62848459578146</v>
      </c>
      <c r="I40">
        <v>1.7227428099026401</v>
      </c>
      <c r="J40">
        <v>1.63143440133194</v>
      </c>
      <c r="K40">
        <v>1.7086614985669599</v>
      </c>
      <c r="L40">
        <v>1.62882025889251</v>
      </c>
      <c r="M40">
        <v>1.7229707970986901</v>
      </c>
      <c r="N40">
        <v>1.6270084114988701</v>
      </c>
      <c r="O40">
        <v>1.71093789816672</v>
      </c>
      <c r="P40">
        <v>1.61975307103926</v>
      </c>
      <c r="Q40">
        <v>1.67968788680476</v>
      </c>
      <c r="R40">
        <v>1.6687959912515</v>
      </c>
      <c r="S40">
        <v>1.7153178942568199</v>
      </c>
      <c r="T40">
        <v>1.6879917782634499</v>
      </c>
      <c r="U40">
        <v>1.6537153852709401</v>
      </c>
      <c r="V40">
        <v>1.64452768319853</v>
      </c>
      <c r="W40">
        <v>1.89461419287832</v>
      </c>
      <c r="X40">
        <v>1.6920922574087101</v>
      </c>
      <c r="Y40">
        <v>1.70754052325751</v>
      </c>
      <c r="Z40">
        <v>1.5632676751199299</v>
      </c>
      <c r="AA40">
        <v>1.73773828490032</v>
      </c>
      <c r="AB40">
        <v>1.68250879321981</v>
      </c>
      <c r="AC40">
        <v>1.65600517010757</v>
      </c>
      <c r="AD40">
        <v>1.6654828708226601</v>
      </c>
      <c r="AE40">
        <v>1.70024215864373</v>
      </c>
      <c r="AF40">
        <v>1.7006483727045401</v>
      </c>
      <c r="AG40">
        <v>1.78844113228117</v>
      </c>
      <c r="AH40">
        <v>1.7352738825037599</v>
      </c>
      <c r="AI40">
        <v>1.90080195792662</v>
      </c>
      <c r="AJ40">
        <v>1.6288513070383801</v>
      </c>
      <c r="AK40">
        <v>1.7134322723725299</v>
      </c>
      <c r="AL40">
        <v>1.6563550301333501</v>
      </c>
      <c r="AM40">
        <v>1.6617209920135401</v>
      </c>
      <c r="AN40">
        <v>1.63635786756903</v>
      </c>
      <c r="AO40">
        <v>1.76109181664397</v>
      </c>
      <c r="AP40">
        <v>1.7675372176475901</v>
      </c>
      <c r="AQ40">
        <v>1.6497067042740901</v>
      </c>
      <c r="AR40">
        <v>1.68346557356292</v>
      </c>
      <c r="AS40">
        <v>1.6360620286315899</v>
      </c>
      <c r="AT40">
        <v>1.6397747080164899</v>
      </c>
      <c r="AU40">
        <v>1.66086857046907</v>
      </c>
      <c r="AV40">
        <v>1.6647299634875801</v>
      </c>
      <c r="AW40">
        <v>1.5753835954667099</v>
      </c>
      <c r="AX40">
        <v>1.61421536869917</v>
      </c>
      <c r="AY40">
        <v>1.58808211974486</v>
      </c>
      <c r="AZ40">
        <v>1.62866015153119</v>
      </c>
      <c r="BA40">
        <v>1.6810018920046601</v>
      </c>
      <c r="BB40">
        <v>1.6489047996905599</v>
      </c>
      <c r="BC40">
        <v>1.70625491629504</v>
      </c>
      <c r="BD40">
        <v>1.6794445182075699</v>
      </c>
      <c r="BE40">
        <v>1.7088659855553801</v>
      </c>
      <c r="BF40">
        <v>1.7208100079411</v>
      </c>
      <c r="BG40">
        <v>1.70069476001076</v>
      </c>
      <c r="BH40">
        <v>1.66181127514695</v>
      </c>
      <c r="BI40">
        <v>1.73199469525561</v>
      </c>
      <c r="BJ40">
        <v>1.7057789601612201</v>
      </c>
      <c r="BK40">
        <v>1.6433894997440901</v>
      </c>
      <c r="BL40">
        <v>1.6353511301563699</v>
      </c>
      <c r="BM40">
        <v>1.6838582369275099</v>
      </c>
      <c r="BN40">
        <v>1.6434208830833601</v>
      </c>
      <c r="BO40">
        <v>1.6263518900620699</v>
      </c>
      <c r="BP40">
        <v>1.58227567427775</v>
      </c>
      <c r="BQ40">
        <v>1.92171014948025</v>
      </c>
      <c r="BR40">
        <v>1.6983210177255501</v>
      </c>
      <c r="BS40">
        <v>1.79256489652984</v>
      </c>
      <c r="BT40">
        <v>1.6033430558185</v>
      </c>
      <c r="BU40">
        <v>1.7842274446727699</v>
      </c>
      <c r="BV40">
        <v>1.6645244539500199</v>
      </c>
      <c r="BW40">
        <v>1.93957445520037</v>
      </c>
      <c r="BX40">
        <v>1.6476261649341</v>
      </c>
      <c r="BY40">
        <v>1.9635534957658201</v>
      </c>
      <c r="BZ40">
        <v>1.69225634544263</v>
      </c>
      <c r="CA40">
        <v>1.6361814379314801</v>
      </c>
      <c r="CB40">
        <v>1.5948210355196799</v>
      </c>
      <c r="CC40">
        <v>1.7391640557241299</v>
      </c>
      <c r="CD40">
        <v>1.7168741554551099</v>
      </c>
      <c r="CE40">
        <v>1.8042664314083201</v>
      </c>
      <c r="CF40">
        <v>1.58310823595767</v>
      </c>
      <c r="CG40">
        <v>1.6985183587377299</v>
      </c>
      <c r="CH40">
        <v>1.67561573050656</v>
      </c>
      <c r="CI40">
        <v>1.65445134986556</v>
      </c>
      <c r="CJ40">
        <v>1.65848694980738</v>
      </c>
      <c r="CK40">
        <v>1.9075418943723701</v>
      </c>
      <c r="CL40">
        <v>1.7480597254733501</v>
      </c>
      <c r="CM40">
        <v>1.66790280149384</v>
      </c>
      <c r="CN40">
        <v>1.6540187886061399</v>
      </c>
      <c r="CO40">
        <v>1.63744277784861</v>
      </c>
      <c r="CP40">
        <v>1.6780708079084401</v>
      </c>
      <c r="CQ40">
        <v>1.6403294705317799</v>
      </c>
      <c r="CR40">
        <v>1.59991567429249</v>
      </c>
      <c r="CS40">
        <v>1.6826326334382999</v>
      </c>
      <c r="CT40">
        <v>1.68750751701052</v>
      </c>
      <c r="CU40">
        <v>1.7351576693766</v>
      </c>
      <c r="CV40">
        <v>1.65459066637395</v>
      </c>
      <c r="CW40">
        <v>1.76662905820709</v>
      </c>
      <c r="CX40">
        <v>1.7185916145336999</v>
      </c>
      <c r="CY40">
        <v>1.6072063366962901</v>
      </c>
      <c r="CZ40">
        <v>1.6274244332630501</v>
      </c>
      <c r="DA40">
        <v>1.72488871040353</v>
      </c>
      <c r="DB40">
        <v>1.7051044581736099</v>
      </c>
      <c r="DC40">
        <v>1.75204985218459</v>
      </c>
      <c r="DD40">
        <v>1.67095028960929</v>
      </c>
      <c r="DE40">
        <v>1.73379676605911</v>
      </c>
      <c r="DF40">
        <v>1.7021521141674001</v>
      </c>
      <c r="DG40">
        <v>1.7885796545293799</v>
      </c>
      <c r="DH40">
        <v>1.7153119555006899</v>
      </c>
      <c r="DI40">
        <v>1.7940123002179</v>
      </c>
      <c r="DJ40">
        <v>1.7625843127371501</v>
      </c>
      <c r="DK40">
        <v>1.6577932763479899</v>
      </c>
      <c r="DL40">
        <v>1.6690067755270701</v>
      </c>
      <c r="DM40">
        <v>1.74473121500809</v>
      </c>
      <c r="DN40">
        <v>1.61042340249819</v>
      </c>
      <c r="DO40">
        <v>1.7801020186996901</v>
      </c>
      <c r="DP40">
        <v>1.7496387773394</v>
      </c>
      <c r="DQ40">
        <v>1.7350324132375901</v>
      </c>
      <c r="DR40">
        <v>1.6860566154979</v>
      </c>
      <c r="DS40">
        <v>1.93023185779777</v>
      </c>
      <c r="DT40">
        <v>1.6944679198184001</v>
      </c>
      <c r="DU40">
        <v>1.69382088515789</v>
      </c>
      <c r="DV40">
        <v>1.648352071543</v>
      </c>
      <c r="DW40">
        <v>1.9258324447786901</v>
      </c>
      <c r="DX40">
        <v>1.6996197884759601</v>
      </c>
      <c r="DY40">
        <v>1.6844109974682999</v>
      </c>
      <c r="DZ40">
        <v>1.7017984369815899</v>
      </c>
      <c r="EA40">
        <v>1.77773325729688</v>
      </c>
      <c r="EB40">
        <v>1.72358855436284</v>
      </c>
      <c r="EC40">
        <v>1.5504108900815901</v>
      </c>
      <c r="ED40">
        <v>1.57346317057965</v>
      </c>
      <c r="EE40">
        <v>1.5869959705235299</v>
      </c>
      <c r="EF40">
        <v>1.59731240023512</v>
      </c>
      <c r="EG40">
        <v>1.58229996725719</v>
      </c>
      <c r="EH40">
        <v>1.5878873397317901</v>
      </c>
      <c r="EI40">
        <v>1.69477100299006</v>
      </c>
      <c r="EJ40">
        <v>1.67304270432976</v>
      </c>
      <c r="EK40">
        <v>1.5644007744922801</v>
      </c>
      <c r="EL40">
        <v>1.5858049675688299</v>
      </c>
      <c r="EM40">
        <v>1.5940920303759101</v>
      </c>
      <c r="EN40">
        <v>1.59522095839203</v>
      </c>
      <c r="EO40">
        <v>1.717934603345</v>
      </c>
      <c r="EP40">
        <v>1.6329676865209899</v>
      </c>
      <c r="EQ40">
        <v>1.72535806184107</v>
      </c>
      <c r="ER40">
        <v>1.6325250900171999</v>
      </c>
      <c r="ES40">
        <v>1.59674501538805</v>
      </c>
      <c r="ET40">
        <v>1.6438632116410801</v>
      </c>
      <c r="EU40">
        <v>1.57029218237923</v>
      </c>
      <c r="EV40">
        <v>1.6302428551797099</v>
      </c>
      <c r="EW40">
        <v>1.6195641437883199</v>
      </c>
      <c r="EX40">
        <v>1.6553509605366501</v>
      </c>
      <c r="EY40">
        <v>1.55243799278674</v>
      </c>
      <c r="EZ40">
        <v>1.6275875232541399</v>
      </c>
      <c r="FA40">
        <v>1.6459407375720501</v>
      </c>
      <c r="FB40">
        <v>1.6978882538981701</v>
      </c>
      <c r="FC40">
        <v>1.68275184648051</v>
      </c>
      <c r="FD40">
        <v>1.72485795479611</v>
      </c>
      <c r="FE40">
        <v>1.6652749433296601</v>
      </c>
      <c r="FF40">
        <v>1.6944455077825999</v>
      </c>
      <c r="FG40">
        <v>1.7842837261308</v>
      </c>
      <c r="FH40">
        <v>1.7050928169944799</v>
      </c>
      <c r="FI40">
        <v>1.59207336484702</v>
      </c>
      <c r="FJ40">
        <v>1.63645275326107</v>
      </c>
      <c r="FK40">
        <v>1.5673005957419599</v>
      </c>
      <c r="FL40">
        <v>1.5955553518438299</v>
      </c>
      <c r="FM40">
        <v>1.5255349615397999</v>
      </c>
      <c r="FN40">
        <v>1.57628818147206</v>
      </c>
      <c r="FO40">
        <v>1.7080034189581901</v>
      </c>
      <c r="FP40">
        <v>1.61251324862671</v>
      </c>
      <c r="FQ40">
        <v>1.74889572519374</v>
      </c>
      <c r="FR40">
        <v>1.6669761699735599</v>
      </c>
      <c r="FS40">
        <v>1.5696013248745799</v>
      </c>
      <c r="FT40">
        <v>1.6148877071152701</v>
      </c>
      <c r="FU40">
        <v>1.6831498163894301</v>
      </c>
      <c r="FV40">
        <v>1.6272424150932701</v>
      </c>
      <c r="FW40">
        <v>1.65426226933577</v>
      </c>
      <c r="FX40">
        <v>1.62644293853851</v>
      </c>
      <c r="FY40">
        <v>1.73751185349479</v>
      </c>
      <c r="FZ40">
        <v>1.61392882563296</v>
      </c>
      <c r="GA40">
        <v>1.5450133743972201</v>
      </c>
      <c r="GB40">
        <v>1.59211266282523</v>
      </c>
      <c r="GC40">
        <v>1.5816722971555499</v>
      </c>
      <c r="GD40">
        <v>1.6051369061473699</v>
      </c>
      <c r="GE40">
        <v>1.6016333173736801</v>
      </c>
      <c r="GF40">
        <v>1.6289155438147001</v>
      </c>
      <c r="GG40">
        <v>1.6917505230743399</v>
      </c>
      <c r="GH40">
        <v>1.66513892520582</v>
      </c>
      <c r="GI40">
        <v>1.5509439282950599</v>
      </c>
      <c r="GJ40">
        <v>1.5983700545794299</v>
      </c>
      <c r="GK40">
        <v>1.6914584630312199</v>
      </c>
      <c r="GL40">
        <v>1.65679630015705</v>
      </c>
      <c r="GM40">
        <v>1.57331555194575</v>
      </c>
      <c r="GN40">
        <v>1.58849674010894</v>
      </c>
      <c r="GO40">
        <v>1.6485168387484399</v>
      </c>
      <c r="GP40">
        <v>1.66481796149789</v>
      </c>
      <c r="GQ40">
        <v>1.78268633897538</v>
      </c>
      <c r="GR40">
        <v>1.67989060589836</v>
      </c>
      <c r="GS40">
        <v>1.5218012901320499</v>
      </c>
      <c r="GT40">
        <v>1.56066948788424</v>
      </c>
      <c r="GU40">
        <v>1.55780873555267</v>
      </c>
      <c r="GV40">
        <v>1.59603646485902</v>
      </c>
      <c r="GW40">
        <v>1.66714598473954</v>
      </c>
      <c r="GX40">
        <v>1.66784475276255</v>
      </c>
      <c r="GY40">
        <v>1.5671648251815999</v>
      </c>
      <c r="GZ40">
        <v>1.6132974617361999</v>
      </c>
      <c r="HA40">
        <v>1.68557929378785</v>
      </c>
      <c r="HB40">
        <v>1.5759717807054301</v>
      </c>
      <c r="HC40">
        <v>1.61163514808859</v>
      </c>
      <c r="HD40">
        <v>1.65190783497952</v>
      </c>
      <c r="HE40">
        <v>1.6110510967082401</v>
      </c>
      <c r="HF40">
        <v>1.6599740646879999</v>
      </c>
      <c r="HG40">
        <v>1.59049163122216</v>
      </c>
      <c r="HH40">
        <v>1.63192893359393</v>
      </c>
      <c r="HI40">
        <v>1.6780433765904299</v>
      </c>
      <c r="HJ40">
        <v>1.6143062293988</v>
      </c>
      <c r="HK40">
        <v>1.6371343091730699</v>
      </c>
      <c r="HL40">
        <v>1.58747661872002</v>
      </c>
      <c r="HM40">
        <v>1.65719777875144</v>
      </c>
      <c r="HN40">
        <v>1.6846749986343399</v>
      </c>
      <c r="HO40">
        <v>1.6423145079847099</v>
      </c>
      <c r="HP40">
        <v>1.5567045741181</v>
      </c>
      <c r="HQ40">
        <v>1.53372816724307</v>
      </c>
      <c r="HR40">
        <v>1.6006176640905001</v>
      </c>
      <c r="HS40">
        <v>1.5883301750539001</v>
      </c>
      <c r="HT40">
        <v>1.623286958082</v>
      </c>
      <c r="HU40">
        <v>1.68058051439569</v>
      </c>
      <c r="HV40">
        <v>1.6937571458071199</v>
      </c>
      <c r="HW40">
        <v>1.5712689222155001</v>
      </c>
      <c r="HX40">
        <v>1.59836412659997</v>
      </c>
      <c r="HY40">
        <v>1.6451457291371101</v>
      </c>
      <c r="HZ40">
        <v>1.6493582751239899</v>
      </c>
      <c r="IA40">
        <v>1.6920191958765201</v>
      </c>
      <c r="IB40">
        <v>1.6800839308030799</v>
      </c>
      <c r="IC40">
        <v>1.63230209764527</v>
      </c>
      <c r="ID40">
        <v>1.6247634099710599</v>
      </c>
      <c r="IE40">
        <v>1.67071728065242</v>
      </c>
      <c r="IF40">
        <v>1.6342904232044499</v>
      </c>
      <c r="IG40">
        <v>1.5315926263973001</v>
      </c>
      <c r="IH40">
        <v>1.5703145230469999</v>
      </c>
      <c r="II40">
        <v>1.6331301564861</v>
      </c>
      <c r="IJ40">
        <v>1.6421850546705401</v>
      </c>
      <c r="IK40">
        <v>1.5649172879256299</v>
      </c>
      <c r="IL40">
        <v>1.60588574099336</v>
      </c>
      <c r="IM40">
        <v>1.6425534191441999</v>
      </c>
      <c r="IN40">
        <v>1.61333688644383</v>
      </c>
      <c r="IO40">
        <v>1.6025241794309</v>
      </c>
      <c r="IP40">
        <v>1.63754425682703</v>
      </c>
      <c r="IQ40">
        <v>1.4285145529380201</v>
      </c>
      <c r="IR40">
        <v>1.4986170444767499</v>
      </c>
      <c r="IS40">
        <v>1.5345867831605799</v>
      </c>
      <c r="IT40">
        <v>1.5281822787702799</v>
      </c>
      <c r="IU40">
        <v>1.6972061028891801</v>
      </c>
      <c r="IV40">
        <v>1.5916370657561301</v>
      </c>
    </row>
    <row r="41" spans="1:256" x14ac:dyDescent="0.45">
      <c r="A41" t="s">
        <v>140</v>
      </c>
      <c r="B41" t="s">
        <v>141</v>
      </c>
      <c r="C41" t="s">
        <v>114</v>
      </c>
      <c r="D41">
        <v>30</v>
      </c>
      <c r="E41" s="1" cm="1">
        <f t="array" ref="E41">SUMPRODUCT($G41:$FZZ41,$G$2:$FZZ$2)/SUMPRODUCT(--($G41:$FZZ41&lt;&gt;""),$G$2:$FZZ$2)</f>
        <v>2.1859571133682829</v>
      </c>
      <c r="F41" s="1" cm="1">
        <f t="array" ref="F41">SUMPRODUCT($G41:$FZZ41,$F$2:$FZY$2)/SUMPRODUCT(--($G41:$FZZ41&lt;&gt;""),$F$2:$FZY$2)</f>
        <v>2.1303666340283223</v>
      </c>
      <c r="G41">
        <v>2.1454311876998502</v>
      </c>
      <c r="H41">
        <v>2.08060590656084</v>
      </c>
      <c r="I41">
        <v>2.1527289746674101</v>
      </c>
      <c r="J41">
        <v>2.0820735343276802</v>
      </c>
      <c r="K41">
        <v>2.3706741589007798</v>
      </c>
      <c r="L41">
        <v>2.3120871520449202</v>
      </c>
      <c r="M41">
        <v>1.9019951201913901</v>
      </c>
      <c r="N41">
        <v>1.82816646413245</v>
      </c>
      <c r="O41">
        <v>1.88402582017389</v>
      </c>
      <c r="P41">
        <v>1.81070807279662</v>
      </c>
      <c r="Q41">
        <v>1.9215855153116399</v>
      </c>
      <c r="R41">
        <v>1.90501101988678</v>
      </c>
      <c r="S41">
        <v>1.90122979401721</v>
      </c>
      <c r="T41">
        <v>1.86087762233009</v>
      </c>
      <c r="U41">
        <v>1.89009321124104</v>
      </c>
      <c r="V41">
        <v>1.87205719977935</v>
      </c>
      <c r="W41">
        <v>2.16454986165125</v>
      </c>
      <c r="X41">
        <v>1.88095218028191</v>
      </c>
      <c r="Y41">
        <v>2.0172928496452802</v>
      </c>
      <c r="Z41">
        <v>1.73225773186954</v>
      </c>
      <c r="AA41">
        <v>2.2236879120807802</v>
      </c>
      <c r="AB41">
        <v>2.1590569758462199</v>
      </c>
      <c r="AC41">
        <v>2.1092086317381602</v>
      </c>
      <c r="AD41">
        <v>2.1576230154564899</v>
      </c>
      <c r="AE41">
        <v>2.3456350342963401</v>
      </c>
      <c r="AF41">
        <v>2.4202738491366298</v>
      </c>
      <c r="AG41">
        <v>2.4869361895490698</v>
      </c>
      <c r="AH41">
        <v>2.4183795928307101</v>
      </c>
      <c r="AI41">
        <v>2.6242715484416999</v>
      </c>
      <c r="AJ41">
        <v>2.0799987551269501</v>
      </c>
      <c r="AK41">
        <v>2.1835943161725</v>
      </c>
      <c r="AL41">
        <v>2.1573356107808102</v>
      </c>
      <c r="AM41">
        <v>2.1383776498633398</v>
      </c>
      <c r="AN41">
        <v>2.1327502884635301</v>
      </c>
      <c r="AO41">
        <v>2.2293493196591601</v>
      </c>
      <c r="AP41">
        <v>2.2538214806284702</v>
      </c>
      <c r="AQ41">
        <v>2.0652163223871902</v>
      </c>
      <c r="AR41">
        <v>2.1701307387671598</v>
      </c>
      <c r="AS41">
        <v>1.82576575797109</v>
      </c>
      <c r="AT41">
        <v>1.83665899806932</v>
      </c>
      <c r="AU41">
        <v>1.89563584683841</v>
      </c>
      <c r="AV41">
        <v>1.90562671131369</v>
      </c>
      <c r="AW41">
        <v>1.7706508791303499</v>
      </c>
      <c r="AX41">
        <v>1.83139945313191</v>
      </c>
      <c r="AY41">
        <v>1.79596069800223</v>
      </c>
      <c r="AZ41">
        <v>1.8212248966648601</v>
      </c>
      <c r="BA41">
        <v>2.1973678856438599</v>
      </c>
      <c r="BB41">
        <v>2.1926336905503101</v>
      </c>
      <c r="BC41">
        <v>2.16706445943437</v>
      </c>
      <c r="BD41">
        <v>2.1928825937778398</v>
      </c>
      <c r="BE41">
        <v>2.1972374675024802</v>
      </c>
      <c r="BF41">
        <v>2.2439239045137498</v>
      </c>
      <c r="BG41">
        <v>2.22362681603382</v>
      </c>
      <c r="BH41">
        <v>2.2000346815149801</v>
      </c>
      <c r="BI41">
        <v>1.9642716326771601</v>
      </c>
      <c r="BJ41">
        <v>1.9573863771147799</v>
      </c>
      <c r="BK41">
        <v>1.84167678257778</v>
      </c>
      <c r="BL41">
        <v>1.8447416742693901</v>
      </c>
      <c r="BM41">
        <v>1.89117728342229</v>
      </c>
      <c r="BN41">
        <v>1.8815386001930301</v>
      </c>
      <c r="BO41">
        <v>1.86524596604197</v>
      </c>
      <c r="BP41">
        <v>1.8318505877614999</v>
      </c>
      <c r="BQ41">
        <v>2.5668203524887501</v>
      </c>
      <c r="BR41">
        <v>2.1991605072104599</v>
      </c>
      <c r="BS41">
        <v>2.3459927568363299</v>
      </c>
      <c r="BT41">
        <v>2.0395034705233499</v>
      </c>
      <c r="BU41">
        <v>2.3138079010279098</v>
      </c>
      <c r="BV41">
        <v>2.1058215721909401</v>
      </c>
      <c r="BW41">
        <v>2.11789684163347</v>
      </c>
      <c r="BX41">
        <v>1.8358111276560301</v>
      </c>
      <c r="BY41">
        <v>2.23346766982558</v>
      </c>
      <c r="BZ41">
        <v>1.9184724375533</v>
      </c>
      <c r="CA41">
        <v>2.2701363856022398</v>
      </c>
      <c r="CB41">
        <v>2.2681006123435199</v>
      </c>
      <c r="CC41">
        <v>2.4168037483626699</v>
      </c>
      <c r="CD41">
        <v>2.44255997843395</v>
      </c>
      <c r="CE41">
        <v>2.3361923739103001</v>
      </c>
      <c r="CF41">
        <v>2.0362819036984798</v>
      </c>
      <c r="CG41">
        <v>2.1095978616127899</v>
      </c>
      <c r="CH41">
        <v>2.1209430988421598</v>
      </c>
      <c r="CI41">
        <v>1.8327228915857801</v>
      </c>
      <c r="CJ41">
        <v>1.84894939335958</v>
      </c>
      <c r="CK41">
        <v>2.4258985079642099</v>
      </c>
      <c r="CL41">
        <v>2.2303417877745999</v>
      </c>
      <c r="CM41">
        <v>2.0821979042246399</v>
      </c>
      <c r="CN41">
        <v>2.11369439887621</v>
      </c>
      <c r="CO41">
        <v>2.11536184601982</v>
      </c>
      <c r="CP41">
        <v>2.21205906322399</v>
      </c>
      <c r="CQ41">
        <v>2.0874927740398999</v>
      </c>
      <c r="CR41">
        <v>2.0889531076638099</v>
      </c>
      <c r="CS41">
        <v>2.3675247215581501</v>
      </c>
      <c r="CT41">
        <v>2.4266535427351599</v>
      </c>
      <c r="CU41">
        <v>2.5221541953837199</v>
      </c>
      <c r="CV41">
        <v>2.5308468844409</v>
      </c>
      <c r="CW41">
        <v>2.4762372645590198</v>
      </c>
      <c r="CX41">
        <v>2.4796086883877502</v>
      </c>
      <c r="CY41">
        <v>2.31560751655014</v>
      </c>
      <c r="CZ41">
        <v>2.3773817897752001</v>
      </c>
      <c r="DA41">
        <v>1.9115680697209201</v>
      </c>
      <c r="DB41">
        <v>1.89628003736219</v>
      </c>
      <c r="DC41">
        <v>2.4775442744123599</v>
      </c>
      <c r="DD41">
        <v>2.3717869597510299</v>
      </c>
      <c r="DE41">
        <v>2.20470547809715</v>
      </c>
      <c r="DF41">
        <v>2.2167268864068301</v>
      </c>
      <c r="DG41">
        <v>1.96650724272956</v>
      </c>
      <c r="DH41">
        <v>1.9036065456723701</v>
      </c>
      <c r="DI41">
        <v>1.9763015211419099</v>
      </c>
      <c r="DJ41">
        <v>1.9673661708064201</v>
      </c>
      <c r="DK41">
        <v>2.0946065997199099</v>
      </c>
      <c r="DL41">
        <v>2.1442579192640001</v>
      </c>
      <c r="DM41">
        <v>2.2611918911460398</v>
      </c>
      <c r="DN41">
        <v>2.0560935191860299</v>
      </c>
      <c r="DO41">
        <v>1.9769221583697401</v>
      </c>
      <c r="DP41">
        <v>1.9703807739407</v>
      </c>
      <c r="DQ41">
        <v>2.2015110673628202</v>
      </c>
      <c r="DR41">
        <v>2.1984220257830702</v>
      </c>
      <c r="DS41">
        <v>2.5873007067549199</v>
      </c>
      <c r="DT41">
        <v>2.1927874141282002</v>
      </c>
      <c r="DU41">
        <v>2.10568244506758</v>
      </c>
      <c r="DV41">
        <v>2.0884345384654699</v>
      </c>
      <c r="DW41">
        <v>3.2009431848711101</v>
      </c>
      <c r="DX41">
        <v>2.72281529435715</v>
      </c>
      <c r="DY41">
        <v>2.1746591237331399</v>
      </c>
      <c r="DZ41">
        <v>2.2386834758066598</v>
      </c>
      <c r="EA41">
        <v>2.0030517726261898</v>
      </c>
      <c r="EB41">
        <v>1.9485220171572</v>
      </c>
      <c r="EC41">
        <v>2.4137415564465998</v>
      </c>
      <c r="ED41">
        <v>2.5083815676096202</v>
      </c>
      <c r="EE41">
        <v>2.0638963423658598</v>
      </c>
      <c r="EF41">
        <v>2.09480917473077</v>
      </c>
      <c r="EG41">
        <v>2.0830583249146599</v>
      </c>
      <c r="EH41">
        <v>2.11284547911298</v>
      </c>
      <c r="EI41">
        <v>1.9134727726980201</v>
      </c>
      <c r="EJ41">
        <v>1.9073830472711</v>
      </c>
      <c r="EK41">
        <v>2.0505293518165799</v>
      </c>
      <c r="EL41">
        <v>2.1176956889153802</v>
      </c>
      <c r="EM41">
        <v>2.0174213949382001</v>
      </c>
      <c r="EN41">
        <v>2.0690025559332899</v>
      </c>
      <c r="EO41">
        <v>2.2608054858022499</v>
      </c>
      <c r="EP41">
        <v>2.12419845784712</v>
      </c>
      <c r="EQ41">
        <v>1.9342571048089301</v>
      </c>
      <c r="ER41">
        <v>1.8511408806424501</v>
      </c>
      <c r="ES41">
        <v>2.0814744221296202</v>
      </c>
      <c r="ET41">
        <v>2.1698749427948698</v>
      </c>
      <c r="EU41">
        <v>2.2350618523716301</v>
      </c>
      <c r="EV41">
        <v>2.3590282043709299</v>
      </c>
      <c r="EW41">
        <v>2.0971116353433601</v>
      </c>
      <c r="EX41">
        <v>2.1491646800855602</v>
      </c>
      <c r="EY41">
        <v>2.0530438954197301</v>
      </c>
      <c r="EZ41">
        <v>2.1575855026871502</v>
      </c>
      <c r="FA41">
        <v>2.1511917668851899</v>
      </c>
      <c r="FB41">
        <v>2.2410378948815799</v>
      </c>
      <c r="FC41">
        <v>2.1781125476477499</v>
      </c>
      <c r="FD41">
        <v>2.2416419641576399</v>
      </c>
      <c r="FE41">
        <v>1.87155408394967</v>
      </c>
      <c r="FF41">
        <v>1.88707744969198</v>
      </c>
      <c r="FG41">
        <v>1.9861275049457201</v>
      </c>
      <c r="FH41">
        <v>1.9209281484063701</v>
      </c>
      <c r="FI41">
        <v>2.0491727798303101</v>
      </c>
      <c r="FJ41">
        <v>2.1887557940975202</v>
      </c>
      <c r="FK41">
        <v>2.01255547133312</v>
      </c>
      <c r="FL41">
        <v>2.0655647334748601</v>
      </c>
      <c r="FM41">
        <v>2.17083938184581</v>
      </c>
      <c r="FN41">
        <v>2.2753846019661599</v>
      </c>
      <c r="FO41">
        <v>2.7257282743601698</v>
      </c>
      <c r="FP41">
        <v>2.5859344384231799</v>
      </c>
      <c r="FQ41">
        <v>1.9691153405706801</v>
      </c>
      <c r="FR41">
        <v>1.89503124647979</v>
      </c>
      <c r="FS41">
        <v>2.0273270735014899</v>
      </c>
      <c r="FT41">
        <v>2.0990991884406198</v>
      </c>
      <c r="FU41">
        <v>2.5780029630461798</v>
      </c>
      <c r="FV41">
        <v>2.61286144599462</v>
      </c>
      <c r="FW41">
        <v>1.84572095070929</v>
      </c>
      <c r="FX41">
        <v>1.81929812221837</v>
      </c>
      <c r="FY41">
        <v>2.18918433429852</v>
      </c>
      <c r="FZ41">
        <v>2.05603319612774</v>
      </c>
      <c r="GA41">
        <v>2.0148129415917202</v>
      </c>
      <c r="GB41">
        <v>2.10216664599873</v>
      </c>
      <c r="GC41">
        <v>1.7587309886281199</v>
      </c>
      <c r="GD41">
        <v>1.8017439217765401</v>
      </c>
      <c r="GE41">
        <v>2.3975706517840401</v>
      </c>
      <c r="GF41">
        <v>2.5170564837381102</v>
      </c>
      <c r="GG41">
        <v>2.22957341328665</v>
      </c>
      <c r="GH41">
        <v>2.17658125659614</v>
      </c>
      <c r="GI41">
        <v>2.0451254345861698</v>
      </c>
      <c r="GJ41">
        <v>2.1367148845666302</v>
      </c>
      <c r="GK41">
        <v>2.2105030545854101</v>
      </c>
      <c r="GL41">
        <v>2.1838325888424901</v>
      </c>
      <c r="GM41">
        <v>2.0574847347021601</v>
      </c>
      <c r="GN41">
        <v>2.1027535319311599</v>
      </c>
      <c r="GO41">
        <v>2.1230181091034201</v>
      </c>
      <c r="GP41">
        <v>2.1836213552613901</v>
      </c>
      <c r="GQ41">
        <v>2.3765113690975399</v>
      </c>
      <c r="GR41">
        <v>2.2525317542892802</v>
      </c>
      <c r="GS41">
        <v>1.9559463458014501</v>
      </c>
      <c r="GT41">
        <v>2.0485641313244498</v>
      </c>
      <c r="GU41">
        <v>2.0089730907313599</v>
      </c>
      <c r="GV41">
        <v>2.0952095856888802</v>
      </c>
      <c r="GW41">
        <v>2.35055346123784</v>
      </c>
      <c r="GX41">
        <v>2.3840569884718898</v>
      </c>
      <c r="GY41">
        <v>2.0367344472490201</v>
      </c>
      <c r="GZ41">
        <v>2.1114118215362399</v>
      </c>
      <c r="HA41">
        <v>2.2037938229089198</v>
      </c>
      <c r="HB41">
        <v>2.0483746450004499</v>
      </c>
      <c r="HC41">
        <v>2.1148145535978902</v>
      </c>
      <c r="HD41">
        <v>2.1803893735220798</v>
      </c>
      <c r="HE41">
        <v>2.1003370575317502</v>
      </c>
      <c r="HF41">
        <v>2.2119598331142099</v>
      </c>
      <c r="HG41">
        <v>2.2805502879539299</v>
      </c>
      <c r="HH41">
        <v>2.3721256785142901</v>
      </c>
      <c r="HI41">
        <v>2.45214240477589</v>
      </c>
      <c r="HJ41">
        <v>2.3378028693953401</v>
      </c>
      <c r="HK41">
        <v>2.3820549151680201</v>
      </c>
      <c r="HL41">
        <v>2.3185420660157199</v>
      </c>
      <c r="HM41">
        <v>2.3778289297601898</v>
      </c>
      <c r="HN41">
        <v>2.4894361899589801</v>
      </c>
      <c r="HO41">
        <v>2.3660366738502399</v>
      </c>
      <c r="HP41">
        <v>2.2897453404007702</v>
      </c>
      <c r="HQ41">
        <v>1.7322020734213299</v>
      </c>
      <c r="HR41">
        <v>1.80713675172456</v>
      </c>
      <c r="HS41">
        <v>2.0263614894049802</v>
      </c>
      <c r="HT41">
        <v>2.1051608911360198</v>
      </c>
      <c r="HU41">
        <v>2.39825345987428</v>
      </c>
      <c r="HV41">
        <v>2.4647850332550498</v>
      </c>
      <c r="HW41">
        <v>2.24082993504482</v>
      </c>
      <c r="HX41">
        <v>2.3166853117553599</v>
      </c>
      <c r="HY41">
        <v>2.1061252770638101</v>
      </c>
      <c r="HZ41">
        <v>2.1530966945664098</v>
      </c>
      <c r="IA41">
        <v>2.1632811559878</v>
      </c>
      <c r="IB41">
        <v>2.2037308169361198</v>
      </c>
      <c r="IC41">
        <v>1.8030475026614099</v>
      </c>
      <c r="ID41">
        <v>1.8138481269270299</v>
      </c>
      <c r="IE41">
        <v>1.9075483444757999</v>
      </c>
      <c r="IF41">
        <v>1.87365483357538</v>
      </c>
      <c r="IG41">
        <v>2.1905452348635102</v>
      </c>
      <c r="IH41">
        <v>2.26715281500752</v>
      </c>
      <c r="II41">
        <v>2.4069687162567899</v>
      </c>
      <c r="IJ41">
        <v>2.3503389858430102</v>
      </c>
      <c r="IK41">
        <v>2.0211566926549702</v>
      </c>
      <c r="IL41">
        <v>2.08587950803788</v>
      </c>
      <c r="IM41">
        <v>2.1369264484984498</v>
      </c>
      <c r="IN41">
        <v>2.1071825381103699</v>
      </c>
      <c r="IO41">
        <v>2.4667203460758702</v>
      </c>
      <c r="IP41">
        <v>2.5641401591325002</v>
      </c>
      <c r="IQ41">
        <v>2.15535565205519</v>
      </c>
      <c r="IR41">
        <v>2.2501575767470698</v>
      </c>
      <c r="IS41">
        <v>2.2184693834554401</v>
      </c>
      <c r="IT41">
        <v>2.2649749719548198</v>
      </c>
      <c r="IU41">
        <v>2.27023400791342</v>
      </c>
      <c r="IV41">
        <v>2.1340935055824701</v>
      </c>
    </row>
    <row r="42" spans="1:256" x14ac:dyDescent="0.45">
      <c r="A42" t="s">
        <v>140</v>
      </c>
      <c r="B42" t="s">
        <v>173</v>
      </c>
      <c r="C42" t="s">
        <v>114</v>
      </c>
      <c r="D42">
        <v>30</v>
      </c>
      <c r="E42" s="1" cm="1">
        <f t="array" ref="E42">SUMPRODUCT($G42:$FZZ42,$G$2:$FZZ$2)/SUMPRODUCT(--($G42:$FZZ42&lt;&gt;""),$G$2:$FZZ$2)</f>
        <v>1.9832190997613399</v>
      </c>
      <c r="F42" s="1" cm="1">
        <f t="array" ref="F42">SUMPRODUCT($G42:$FZZ42,$F$2:$FZY$2)/SUMPRODUCT(--($G42:$FZZ42&lt;&gt;""),$F$2:$FZY$2)</f>
        <v>1.9279625603582575</v>
      </c>
      <c r="G42">
        <v>1.9738193018480401</v>
      </c>
      <c r="H42">
        <v>1.9092438162745999</v>
      </c>
      <c r="I42">
        <v>2.1459017152433599</v>
      </c>
      <c r="J42">
        <v>2.0638351828422099</v>
      </c>
      <c r="K42">
        <v>1.97324959932146</v>
      </c>
      <c r="L42">
        <v>1.90380063447642</v>
      </c>
      <c r="M42">
        <v>1.9019951201913901</v>
      </c>
      <c r="N42">
        <v>1.82816646413245</v>
      </c>
      <c r="O42">
        <v>1.6827659097747301</v>
      </c>
      <c r="P42">
        <v>1.6517166447893199</v>
      </c>
      <c r="Q42">
        <v>1.9215855153116399</v>
      </c>
      <c r="R42">
        <v>1.90501101988678</v>
      </c>
      <c r="S42">
        <v>1.7167260267925</v>
      </c>
      <c r="T42">
        <v>1.71796594625674</v>
      </c>
      <c r="U42">
        <v>1.70017659532823</v>
      </c>
      <c r="V42">
        <v>1.72267415961133</v>
      </c>
      <c r="W42">
        <v>2.16454986165125</v>
      </c>
      <c r="X42">
        <v>1.88095218028191</v>
      </c>
      <c r="Y42">
        <v>2.0021361779977598</v>
      </c>
      <c r="Z42">
        <v>1.73225773186954</v>
      </c>
      <c r="AA42">
        <v>2.2236879120807802</v>
      </c>
      <c r="AB42">
        <v>2.1206090683729601</v>
      </c>
      <c r="AC42">
        <v>2.0863332606665401</v>
      </c>
      <c r="AD42">
        <v>2.1342755120990198</v>
      </c>
      <c r="AE42">
        <v>2.10634017553663</v>
      </c>
      <c r="AF42">
        <v>2.1419909536466699</v>
      </c>
      <c r="AG42">
        <v>2.3780933123692098</v>
      </c>
      <c r="AH42">
        <v>2.2734268300723199</v>
      </c>
      <c r="AI42">
        <v>2.6242715484416999</v>
      </c>
      <c r="AJ42">
        <v>2.0799987551269501</v>
      </c>
      <c r="AK42">
        <v>2.17933242700457</v>
      </c>
      <c r="AL42">
        <v>2.1510970497929902</v>
      </c>
      <c r="AM42">
        <v>1.71561985740592</v>
      </c>
      <c r="AN42">
        <v>1.7200385084832099</v>
      </c>
      <c r="AO42">
        <v>1.7874715748057499</v>
      </c>
      <c r="AP42">
        <v>1.8189610879584901</v>
      </c>
      <c r="AQ42">
        <v>1.67391791678424</v>
      </c>
      <c r="AR42">
        <v>1.7344650087079401</v>
      </c>
      <c r="AS42">
        <v>1.6441305215359101</v>
      </c>
      <c r="AT42">
        <v>1.6807133399568699</v>
      </c>
      <c r="AU42">
        <v>1.6956753743586499</v>
      </c>
      <c r="AV42">
        <v>1.7291448643029399</v>
      </c>
      <c r="AW42">
        <v>1.57082712368745</v>
      </c>
      <c r="AX42">
        <v>1.65065467981095</v>
      </c>
      <c r="AY42">
        <v>1.59021091796154</v>
      </c>
      <c r="AZ42">
        <v>1.6559747040035999</v>
      </c>
      <c r="BA42">
        <v>2.12562527435938</v>
      </c>
      <c r="BB42">
        <v>2.1349233648986101</v>
      </c>
      <c r="BC42">
        <v>1.6936283759967601</v>
      </c>
      <c r="BD42">
        <v>1.72040724430697</v>
      </c>
      <c r="BE42">
        <v>2.0201813509075102</v>
      </c>
      <c r="BF42">
        <v>2.0546385450792699</v>
      </c>
      <c r="BG42">
        <v>1.9896400548903801</v>
      </c>
      <c r="BH42">
        <v>1.94489701139545</v>
      </c>
      <c r="BI42">
        <v>1.9642716326771601</v>
      </c>
      <c r="BJ42">
        <v>1.9573863771147799</v>
      </c>
      <c r="BK42">
        <v>1.84167678257778</v>
      </c>
      <c r="BL42">
        <v>1.8447416742693901</v>
      </c>
      <c r="BM42">
        <v>1.6802448731800499</v>
      </c>
      <c r="BN42">
        <v>1.6592580369030101</v>
      </c>
      <c r="BO42">
        <v>1.63002976870815</v>
      </c>
      <c r="BP42">
        <v>1.62555751459378</v>
      </c>
      <c r="BQ42">
        <v>2.5668203524887501</v>
      </c>
      <c r="BR42">
        <v>2.1991605072104599</v>
      </c>
      <c r="BS42">
        <v>2.3459927568363299</v>
      </c>
      <c r="BT42">
        <v>2.0395034705233499</v>
      </c>
      <c r="BU42">
        <v>1.80790426445875</v>
      </c>
      <c r="BV42">
        <v>1.7000901797133099</v>
      </c>
      <c r="BW42">
        <v>2.11789684163347</v>
      </c>
      <c r="BX42">
        <v>1.8358111276560301</v>
      </c>
      <c r="BY42">
        <v>2.23346766982558</v>
      </c>
      <c r="BZ42">
        <v>1.9184724375533</v>
      </c>
      <c r="CA42">
        <v>2.06771574180482</v>
      </c>
      <c r="CB42">
        <v>2.0210755627805699</v>
      </c>
      <c r="CC42">
        <v>2.2186932595844202</v>
      </c>
      <c r="CD42">
        <v>2.2004243347945498</v>
      </c>
      <c r="CE42">
        <v>2.3361923739103001</v>
      </c>
      <c r="CF42">
        <v>2.0362819036984798</v>
      </c>
      <c r="CG42">
        <v>1.6909482304494601</v>
      </c>
      <c r="CH42">
        <v>1.7224501870426701</v>
      </c>
      <c r="CI42">
        <v>1.66456558842438</v>
      </c>
      <c r="CJ42">
        <v>1.6944382889373799</v>
      </c>
      <c r="CK42">
        <v>2.4258985079642099</v>
      </c>
      <c r="CL42">
        <v>2.2303417877745999</v>
      </c>
      <c r="CM42">
        <v>2.0644510568015302</v>
      </c>
      <c r="CN42">
        <v>2.0768415331653398</v>
      </c>
      <c r="CO42">
        <v>1.92915009064542</v>
      </c>
      <c r="CP42">
        <v>1.99212868921897</v>
      </c>
      <c r="CQ42">
        <v>1.92930380340032</v>
      </c>
      <c r="CR42">
        <v>1.89858872158039</v>
      </c>
      <c r="CS42">
        <v>1.9598071090928699</v>
      </c>
      <c r="CT42">
        <v>1.96610693648464</v>
      </c>
      <c r="CU42">
        <v>2.2009191186003498</v>
      </c>
      <c r="CV42">
        <v>2.1093825177891601</v>
      </c>
      <c r="CW42">
        <v>2.2518046442883599</v>
      </c>
      <c r="CX42">
        <v>2.1934829480731399</v>
      </c>
      <c r="CY42">
        <v>1.8809399033124601</v>
      </c>
      <c r="CZ42">
        <v>1.9081586572362901</v>
      </c>
      <c r="DA42">
        <v>1.9115680697209201</v>
      </c>
      <c r="DB42">
        <v>1.89628003736219</v>
      </c>
      <c r="DC42">
        <v>2.3649888640964898</v>
      </c>
      <c r="DD42">
        <v>2.2227371080833001</v>
      </c>
      <c r="DE42">
        <v>2.0313375248150298</v>
      </c>
      <c r="DF42">
        <v>1.99454325290306</v>
      </c>
      <c r="DG42">
        <v>1.96650724272956</v>
      </c>
      <c r="DH42">
        <v>1.9036065456723701</v>
      </c>
      <c r="DI42">
        <v>1.83626956844464</v>
      </c>
      <c r="DJ42">
        <v>1.78389935690901</v>
      </c>
      <c r="DK42">
        <v>1.67956398778768</v>
      </c>
      <c r="DL42">
        <v>1.7290375006680501</v>
      </c>
      <c r="DM42">
        <v>1.8237389797151899</v>
      </c>
      <c r="DN42">
        <v>1.6967792714382901</v>
      </c>
      <c r="DO42">
        <v>1.7968352022124401</v>
      </c>
      <c r="DP42">
        <v>1.8110794382097</v>
      </c>
      <c r="DQ42">
        <v>2.2015110673628202</v>
      </c>
      <c r="DR42">
        <v>2.1507284148038099</v>
      </c>
      <c r="DS42">
        <v>2.56869901766918</v>
      </c>
      <c r="DT42">
        <v>2.1281463781319498</v>
      </c>
      <c r="DU42">
        <v>2.10568244506758</v>
      </c>
      <c r="DV42">
        <v>2.0884345384654699</v>
      </c>
      <c r="DW42">
        <v>2.2798530654437901</v>
      </c>
      <c r="DX42">
        <v>2.0043682492700201</v>
      </c>
      <c r="DY42">
        <v>1.9867816826906299</v>
      </c>
      <c r="DZ42">
        <v>2.0415946400577298</v>
      </c>
      <c r="EA42">
        <v>1.77618743247224</v>
      </c>
      <c r="EB42">
        <v>1.75098910968069</v>
      </c>
      <c r="EC42">
        <v>2.0016180198664899</v>
      </c>
      <c r="ED42">
        <v>2.0395777642251902</v>
      </c>
      <c r="EE42">
        <v>2.0638963423658598</v>
      </c>
      <c r="EF42">
        <v>2.09460063531774</v>
      </c>
      <c r="EG42">
        <v>2.0830583249146599</v>
      </c>
      <c r="EH42">
        <v>2.11284547911298</v>
      </c>
      <c r="EI42">
        <v>1.9134727726980201</v>
      </c>
      <c r="EJ42">
        <v>1.9073830472711</v>
      </c>
      <c r="EK42">
        <v>1.83454375984375</v>
      </c>
      <c r="EL42">
        <v>1.8998069384252401</v>
      </c>
      <c r="EM42">
        <v>2.0174213949382001</v>
      </c>
      <c r="EN42">
        <v>2.0636306407020601</v>
      </c>
      <c r="EO42">
        <v>2.1883608998819399</v>
      </c>
      <c r="EP42">
        <v>2.1012780147964101</v>
      </c>
      <c r="EQ42">
        <v>1.9342571048089301</v>
      </c>
      <c r="ER42">
        <v>1.8511408806424501</v>
      </c>
      <c r="ES42">
        <v>2.07252277816219</v>
      </c>
      <c r="ET42">
        <v>2.1696365752123499</v>
      </c>
      <c r="EU42">
        <v>1.8720056592504599</v>
      </c>
      <c r="EV42">
        <v>1.9571811136716799</v>
      </c>
      <c r="EW42">
        <v>1.9304233026759401</v>
      </c>
      <c r="EX42">
        <v>1.96917151124815</v>
      </c>
      <c r="EY42">
        <v>1.8487143139542801</v>
      </c>
      <c r="EZ42">
        <v>1.9626783527248499</v>
      </c>
      <c r="FA42">
        <v>1.9054725286332801</v>
      </c>
      <c r="FB42">
        <v>2.0194630192863201</v>
      </c>
      <c r="FC42">
        <v>1.9664928604938201</v>
      </c>
      <c r="FD42">
        <v>2.0231102801174998</v>
      </c>
      <c r="FE42">
        <v>1.87155408394967</v>
      </c>
      <c r="FF42">
        <v>1.88707744969198</v>
      </c>
      <c r="FG42">
        <v>1.8290856568610301</v>
      </c>
      <c r="FH42">
        <v>1.79203690178912</v>
      </c>
      <c r="FI42">
        <v>1.89124978705024</v>
      </c>
      <c r="FJ42">
        <v>2.0087650692423602</v>
      </c>
      <c r="FK42">
        <v>1.99638865051379</v>
      </c>
      <c r="FL42">
        <v>2.0314061645696802</v>
      </c>
      <c r="FM42">
        <v>1.77353307455559</v>
      </c>
      <c r="FN42">
        <v>1.8410275531548499</v>
      </c>
      <c r="FO42">
        <v>2.0062669575668099</v>
      </c>
      <c r="FP42">
        <v>1.90377262601841</v>
      </c>
      <c r="FQ42">
        <v>1.9691153405706801</v>
      </c>
      <c r="FR42">
        <v>1.89503124647979</v>
      </c>
      <c r="FS42">
        <v>2.0273270735014899</v>
      </c>
      <c r="FT42">
        <v>2.0990991884406198</v>
      </c>
      <c r="FU42">
        <v>1.9632692931519899</v>
      </c>
      <c r="FV42">
        <v>1.93118262054051</v>
      </c>
      <c r="FW42">
        <v>1.84572095070929</v>
      </c>
      <c r="FX42">
        <v>1.81929812221837</v>
      </c>
      <c r="FY42">
        <v>2.18918433429852</v>
      </c>
      <c r="FZ42">
        <v>2.0458824104673701</v>
      </c>
      <c r="GA42">
        <v>1.8300751759767699</v>
      </c>
      <c r="GB42">
        <v>1.9006767411824901</v>
      </c>
      <c r="GC42">
        <v>1.7587309886281199</v>
      </c>
      <c r="GD42">
        <v>1.8017439217765401</v>
      </c>
      <c r="GE42">
        <v>2.0871089109995302</v>
      </c>
      <c r="GF42">
        <v>2.1619072128471699</v>
      </c>
      <c r="GG42">
        <v>2.22957341328665</v>
      </c>
      <c r="GH42">
        <v>2.1507196850834802</v>
      </c>
      <c r="GI42">
        <v>1.80757940445275</v>
      </c>
      <c r="GJ42">
        <v>1.91639835866078</v>
      </c>
      <c r="GK42">
        <v>1.99318852351133</v>
      </c>
      <c r="GL42">
        <v>1.97875933437374</v>
      </c>
      <c r="GM42">
        <v>2.0574847347021601</v>
      </c>
      <c r="GN42">
        <v>2.1027535319311599</v>
      </c>
      <c r="GO42">
        <v>2.1230181091034201</v>
      </c>
      <c r="GP42">
        <v>2.1691392254200599</v>
      </c>
      <c r="GQ42">
        <v>2.3765113690975399</v>
      </c>
      <c r="GR42">
        <v>2.2007029157078599</v>
      </c>
      <c r="GS42">
        <v>1.80273274119949</v>
      </c>
      <c r="GT42">
        <v>1.8650547732010301</v>
      </c>
      <c r="GU42">
        <v>1.83713422857175</v>
      </c>
      <c r="GV42">
        <v>1.90470936112128</v>
      </c>
      <c r="GW42">
        <v>2.1507997990606502</v>
      </c>
      <c r="GX42">
        <v>2.1969994400758801</v>
      </c>
      <c r="GY42">
        <v>1.5709283828837799</v>
      </c>
      <c r="GZ42">
        <v>1.6518886057603901</v>
      </c>
      <c r="HA42">
        <v>1.70355158752664</v>
      </c>
      <c r="HB42">
        <v>1.6557548908656099</v>
      </c>
      <c r="HC42">
        <v>1.6238300213130199</v>
      </c>
      <c r="HD42">
        <v>1.68534358671078</v>
      </c>
      <c r="HE42">
        <v>2.0853415728519198</v>
      </c>
      <c r="HF42">
        <v>2.1468793410651701</v>
      </c>
      <c r="HG42">
        <v>1.8713374018101601</v>
      </c>
      <c r="HH42">
        <v>1.9428503116581399</v>
      </c>
      <c r="HI42">
        <v>2.01569941961576</v>
      </c>
      <c r="HJ42">
        <v>1.92003923904733</v>
      </c>
      <c r="HK42">
        <v>1.94294532937761</v>
      </c>
      <c r="HL42">
        <v>1.88484309770848</v>
      </c>
      <c r="HM42">
        <v>1.9372853382373401</v>
      </c>
      <c r="HN42">
        <v>1.9977373304562001</v>
      </c>
      <c r="HO42">
        <v>1.94765310885248</v>
      </c>
      <c r="HP42">
        <v>1.89063046358994</v>
      </c>
      <c r="HQ42">
        <v>1.7322020734213299</v>
      </c>
      <c r="HR42">
        <v>1.80713675172456</v>
      </c>
      <c r="HS42">
        <v>1.8568071627166001</v>
      </c>
      <c r="HT42">
        <v>1.9242778884357199</v>
      </c>
      <c r="HU42">
        <v>1.99087100363372</v>
      </c>
      <c r="HV42">
        <v>2.00637264795292</v>
      </c>
      <c r="HW42">
        <v>1.8303588511667299</v>
      </c>
      <c r="HX42">
        <v>1.9013695401720501</v>
      </c>
      <c r="HY42">
        <v>1.94006374559205</v>
      </c>
      <c r="HZ42">
        <v>1.96105285636145</v>
      </c>
      <c r="IA42">
        <v>1.9794706697436999</v>
      </c>
      <c r="IB42">
        <v>1.9743172643679401</v>
      </c>
      <c r="IC42">
        <v>1.62126283100792</v>
      </c>
      <c r="ID42">
        <v>1.6476695803921599</v>
      </c>
      <c r="IE42">
        <v>1.9075483444757999</v>
      </c>
      <c r="IF42">
        <v>1.87365483357538</v>
      </c>
      <c r="IG42">
        <v>1.78864298405023</v>
      </c>
      <c r="IH42">
        <v>1.8635285250496001</v>
      </c>
      <c r="II42">
        <v>2.15682082647549</v>
      </c>
      <c r="IJ42">
        <v>2.10452520266516</v>
      </c>
      <c r="IK42">
        <v>2.0017438285150502</v>
      </c>
      <c r="IL42">
        <v>2.08587950803788</v>
      </c>
      <c r="IM42">
        <v>2.1261805260190698</v>
      </c>
      <c r="IN42">
        <v>2.073622741476</v>
      </c>
      <c r="IO42">
        <v>1.8792660621247601</v>
      </c>
      <c r="IP42">
        <v>1.94454325025496</v>
      </c>
      <c r="IQ42">
        <v>1.70963379587457</v>
      </c>
      <c r="IR42">
        <v>1.8178959747136001</v>
      </c>
      <c r="IS42">
        <v>1.8221901742661599</v>
      </c>
      <c r="IT42">
        <v>1.85215549716478</v>
      </c>
      <c r="IU42">
        <v>2.2296476383099302</v>
      </c>
      <c r="IV42">
        <v>2.0735003420004099</v>
      </c>
    </row>
    <row r="43" spans="1:256" x14ac:dyDescent="0.45">
      <c r="A43" t="s">
        <v>131</v>
      </c>
      <c r="B43" t="s">
        <v>169</v>
      </c>
      <c r="C43" t="s">
        <v>114</v>
      </c>
      <c r="D43">
        <v>30</v>
      </c>
      <c r="E43" s="1" cm="1">
        <f t="array" ref="E43">SUMPRODUCT($G43:$FZZ43,$G$2:$FZZ$2)/SUMPRODUCT(--($G43:$FZZ43&lt;&gt;""),$G$2:$FZZ$2)</f>
        <v>1.4038435686169244</v>
      </c>
      <c r="F43" s="1" cm="1">
        <f t="array" ref="F43">SUMPRODUCT($G43:$FZZ43,$F$2:$FZY$2)/SUMPRODUCT(--($G43:$FZZ43&lt;&gt;""),$F$2:$FZY$2)</f>
        <v>1.4317778386027109</v>
      </c>
      <c r="G43">
        <v>1.3587550299440501</v>
      </c>
      <c r="H43">
        <v>1.3418232410784201</v>
      </c>
      <c r="I43">
        <v>1.36351816228293</v>
      </c>
      <c r="J43">
        <v>1.3452132686793501</v>
      </c>
      <c r="K43">
        <v>1.35775844258808</v>
      </c>
      <c r="L43">
        <v>1.34028354731463</v>
      </c>
      <c r="M43">
        <v>1.35678711122925</v>
      </c>
      <c r="N43">
        <v>1.3431036152356299</v>
      </c>
      <c r="O43">
        <v>1.4890963429914501</v>
      </c>
      <c r="P43">
        <v>1.4752429725402501</v>
      </c>
      <c r="Q43">
        <v>1.3239187796104801</v>
      </c>
      <c r="R43">
        <v>1.3423904421417401</v>
      </c>
      <c r="S43">
        <v>1.53760044185301</v>
      </c>
      <c r="T43">
        <v>1.5399868232216001</v>
      </c>
      <c r="U43">
        <v>1.4436666522027199</v>
      </c>
      <c r="V43">
        <v>1.4979020524953499</v>
      </c>
      <c r="W43">
        <v>1.50262371311059</v>
      </c>
      <c r="X43">
        <v>1.3848684481087801</v>
      </c>
      <c r="Y43">
        <v>1.38663242108757</v>
      </c>
      <c r="Z43">
        <v>1.3011898368079899</v>
      </c>
      <c r="AA43">
        <v>1.3285996635214401</v>
      </c>
      <c r="AB43">
        <v>1.3124272774763699</v>
      </c>
      <c r="AC43">
        <v>1.3590466117090401</v>
      </c>
      <c r="AD43">
        <v>1.3703769791607701</v>
      </c>
      <c r="AE43">
        <v>1.2163120665862599</v>
      </c>
      <c r="AF43">
        <v>1.2087506768221701</v>
      </c>
      <c r="AG43">
        <v>1.21079119664333</v>
      </c>
      <c r="AH43">
        <v>1.2048518641271699</v>
      </c>
      <c r="AI43">
        <v>1.5156131280148299</v>
      </c>
      <c r="AJ43">
        <v>1.5985777527545699</v>
      </c>
      <c r="AK43">
        <v>1.6186735679447699</v>
      </c>
      <c r="AL43">
        <v>1.65663132779032</v>
      </c>
      <c r="AM43">
        <v>1.4894344526878101</v>
      </c>
      <c r="AN43">
        <v>1.54738650023174</v>
      </c>
      <c r="AO43">
        <v>1.59887121989131</v>
      </c>
      <c r="AP43">
        <v>1.6212865713459299</v>
      </c>
      <c r="AQ43">
        <v>1.67994699883023</v>
      </c>
      <c r="AR43">
        <v>1.7203729582393199</v>
      </c>
      <c r="AS43">
        <v>1.49199293445609</v>
      </c>
      <c r="AT43">
        <v>1.5506424536335801</v>
      </c>
      <c r="AU43">
        <v>1.5078891000138299</v>
      </c>
      <c r="AV43">
        <v>1.58999145750083</v>
      </c>
      <c r="AW43">
        <v>1.5307882570403399</v>
      </c>
      <c r="AX43">
        <v>1.6151654245088001</v>
      </c>
      <c r="AY43">
        <v>1.5362590897269</v>
      </c>
      <c r="AZ43">
        <v>1.61320562843869</v>
      </c>
      <c r="BA43">
        <v>1.1314965846787499</v>
      </c>
      <c r="BB43">
        <v>1.14151963099698</v>
      </c>
      <c r="BC43">
        <v>1.5014081187961701</v>
      </c>
      <c r="BD43">
        <v>1.5356173989866699</v>
      </c>
      <c r="BE43">
        <v>1.3731117944706801</v>
      </c>
      <c r="BF43">
        <v>1.4534231671901501</v>
      </c>
      <c r="BG43">
        <v>1.33170121967443</v>
      </c>
      <c r="BH43">
        <v>1.3860584137213301</v>
      </c>
      <c r="BI43">
        <v>1.3859726917033</v>
      </c>
      <c r="BJ43">
        <v>1.4286534104657</v>
      </c>
      <c r="BK43">
        <v>1.3238401341643</v>
      </c>
      <c r="BL43">
        <v>1.3474351328418901</v>
      </c>
      <c r="BM43">
        <v>1.5058808326173401</v>
      </c>
      <c r="BN43">
        <v>1.54696601957179</v>
      </c>
      <c r="BO43">
        <v>1.5029842475885</v>
      </c>
      <c r="BP43">
        <v>1.53755334757507</v>
      </c>
      <c r="BQ43">
        <v>1.2665166875281899</v>
      </c>
      <c r="BR43">
        <v>1.1431233820367299</v>
      </c>
      <c r="BS43">
        <v>1.20720064005413</v>
      </c>
      <c r="BT43">
        <v>1.1056692014537499</v>
      </c>
      <c r="BU43">
        <v>1.50488730173019</v>
      </c>
      <c r="BV43">
        <v>1.5305156977791601</v>
      </c>
      <c r="BW43">
        <v>1.26424735736994</v>
      </c>
      <c r="BX43">
        <v>1.2821429392564101</v>
      </c>
      <c r="BY43">
        <v>1.28841198613178</v>
      </c>
      <c r="BZ43">
        <v>1.2984974850561199</v>
      </c>
      <c r="CA43">
        <v>1.2864407148675101</v>
      </c>
      <c r="CB43">
        <v>1.2941153399223699</v>
      </c>
      <c r="CC43">
        <v>1.34716578972888</v>
      </c>
      <c r="CD43">
        <v>1.3478758938819499</v>
      </c>
      <c r="CE43">
        <v>1.21544864276163</v>
      </c>
      <c r="CF43">
        <v>1.2089878055044101</v>
      </c>
      <c r="CG43">
        <v>1.73136371600526</v>
      </c>
      <c r="CH43">
        <v>1.7949849957099</v>
      </c>
      <c r="CI43">
        <v>1.4757784600825301</v>
      </c>
      <c r="CJ43">
        <v>1.5159444197548899</v>
      </c>
      <c r="CK43">
        <v>1.2348389917579701</v>
      </c>
      <c r="CL43">
        <v>1.23373668623791</v>
      </c>
      <c r="CM43">
        <v>1.17660669203478</v>
      </c>
      <c r="CN43">
        <v>1.17333235825491</v>
      </c>
      <c r="CO43">
        <v>1.34140492259827</v>
      </c>
      <c r="CP43">
        <v>1.36476004559388</v>
      </c>
      <c r="CQ43">
        <v>1.3479296304486901</v>
      </c>
      <c r="CR43">
        <v>1.3461060780377601</v>
      </c>
      <c r="CS43">
        <v>1.6954131545295801</v>
      </c>
      <c r="CT43">
        <v>1.7445556558477899</v>
      </c>
      <c r="CU43">
        <v>1.35753416803661</v>
      </c>
      <c r="CV43">
        <v>1.31914435710964</v>
      </c>
      <c r="CW43">
        <v>1.2320027573899099</v>
      </c>
      <c r="CX43">
        <v>1.2119478922892699</v>
      </c>
      <c r="CY43">
        <v>1.3320954049741001</v>
      </c>
      <c r="CZ43">
        <v>1.40949774530432</v>
      </c>
      <c r="DA43">
        <v>1.6786824479181499</v>
      </c>
      <c r="DB43">
        <v>1.7282866598673701</v>
      </c>
      <c r="DC43">
        <v>1.44897840339381</v>
      </c>
      <c r="DD43">
        <v>1.46362805617105</v>
      </c>
      <c r="DE43">
        <v>1.4162596179268701</v>
      </c>
      <c r="DF43">
        <v>1.4291819216584201</v>
      </c>
      <c r="DG43">
        <v>1.3311817019007099</v>
      </c>
      <c r="DH43">
        <v>1.3665443542526301</v>
      </c>
      <c r="DI43">
        <v>1.5172503351639099</v>
      </c>
      <c r="DJ43">
        <v>1.55227634772047</v>
      </c>
      <c r="DK43">
        <v>1.7226373016890399</v>
      </c>
      <c r="DL43">
        <v>1.83386569439528</v>
      </c>
      <c r="DM43">
        <v>1.42579570923999</v>
      </c>
      <c r="DN43">
        <v>1.4428105868444201</v>
      </c>
      <c r="DO43">
        <v>1.5312190894955799</v>
      </c>
      <c r="DP43">
        <v>1.5734227319411001</v>
      </c>
      <c r="DQ43">
        <v>1.16080735438272</v>
      </c>
      <c r="DR43">
        <v>1.16424971008002</v>
      </c>
      <c r="DS43">
        <v>1.30609010021114</v>
      </c>
      <c r="DT43">
        <v>1.30200823811277</v>
      </c>
      <c r="DU43">
        <v>1.1459289117150899</v>
      </c>
      <c r="DV43">
        <v>1.13955750917816</v>
      </c>
      <c r="DW43">
        <v>1.35334460643459</v>
      </c>
      <c r="DX43">
        <v>1.36625394969122</v>
      </c>
      <c r="DY43">
        <v>1.3643573139835501</v>
      </c>
      <c r="DZ43">
        <v>1.3932752336076599</v>
      </c>
      <c r="EA43">
        <v>1.5374005004470599</v>
      </c>
      <c r="EB43">
        <v>1.58423628737641</v>
      </c>
      <c r="EC43">
        <v>1.31926286699295</v>
      </c>
      <c r="ED43">
        <v>1.4017964600305</v>
      </c>
      <c r="EE43">
        <v>1.31538400434136</v>
      </c>
      <c r="EF43">
        <v>1.3670074594230199</v>
      </c>
      <c r="EG43">
        <v>1.1367052329896401</v>
      </c>
      <c r="EH43">
        <v>1.1557796851556801</v>
      </c>
      <c r="EI43">
        <v>1.6731257062664699</v>
      </c>
      <c r="EJ43">
        <v>1.7302293303510401</v>
      </c>
      <c r="EK43">
        <v>1.31415308856407</v>
      </c>
      <c r="EL43">
        <v>1.36242851434298</v>
      </c>
      <c r="EM43">
        <v>1.30068315430988</v>
      </c>
      <c r="EN43">
        <v>1.3519380894086299</v>
      </c>
      <c r="EO43">
        <v>1.32354487020879</v>
      </c>
      <c r="EP43">
        <v>1.3658976303006301</v>
      </c>
      <c r="EQ43">
        <v>1.31439816102882</v>
      </c>
      <c r="ER43">
        <v>1.3770089706569499</v>
      </c>
      <c r="ES43">
        <v>1.3705436862659199</v>
      </c>
      <c r="ET43">
        <v>1.44134879586936</v>
      </c>
      <c r="EU43">
        <v>1.7266358877388199</v>
      </c>
      <c r="EV43">
        <v>1.77189765481838</v>
      </c>
      <c r="EW43">
        <v>1.32181833185813</v>
      </c>
      <c r="EX43">
        <v>1.3829084885479199</v>
      </c>
      <c r="EY43">
        <v>1.35125689722122</v>
      </c>
      <c r="EZ43">
        <v>1.4290715093489501</v>
      </c>
      <c r="FA43">
        <v>1.4168239873048101</v>
      </c>
      <c r="FB43">
        <v>1.48486722968931</v>
      </c>
      <c r="FC43">
        <v>1.3763701920228799</v>
      </c>
      <c r="FD43">
        <v>1.4612563655334301</v>
      </c>
      <c r="FE43">
        <v>1.5019275131368599</v>
      </c>
      <c r="FF43">
        <v>1.48368951949741</v>
      </c>
      <c r="FG43">
        <v>1.4634460348774401</v>
      </c>
      <c r="FH43">
        <v>1.49145610903361</v>
      </c>
      <c r="FI43">
        <v>1.3541887575149001</v>
      </c>
      <c r="FJ43">
        <v>1.43336402104201</v>
      </c>
      <c r="FK43">
        <v>1.3158627457577901</v>
      </c>
      <c r="FL43">
        <v>1.3465426839483601</v>
      </c>
      <c r="FM43">
        <v>1.30579428535023</v>
      </c>
      <c r="FN43">
        <v>1.3551449519380201</v>
      </c>
      <c r="FO43">
        <v>1.31813572144119</v>
      </c>
      <c r="FP43">
        <v>1.3461513430118599</v>
      </c>
      <c r="FQ43">
        <v>1.3129551328609701</v>
      </c>
      <c r="FR43">
        <v>1.3584000375803</v>
      </c>
      <c r="FS43">
        <v>1.54925434356044</v>
      </c>
      <c r="FT43">
        <v>1.5916250315084399</v>
      </c>
      <c r="FU43">
        <v>1.33308037438299</v>
      </c>
      <c r="FV43">
        <v>1.37477113627906</v>
      </c>
      <c r="FW43">
        <v>1.3116696525634199</v>
      </c>
      <c r="FX43">
        <v>1.3704154654251199</v>
      </c>
      <c r="FY43">
        <v>1.3187289411859999</v>
      </c>
      <c r="FZ43">
        <v>1.3388388106794</v>
      </c>
      <c r="GA43">
        <v>1.3197772888838</v>
      </c>
      <c r="GB43">
        <v>1.35803419122533</v>
      </c>
      <c r="GC43">
        <v>1.5702775767119399</v>
      </c>
      <c r="GD43">
        <v>1.67149160125733</v>
      </c>
      <c r="GE43">
        <v>1.3636388186897901</v>
      </c>
      <c r="GF43">
        <v>1.43313730765836</v>
      </c>
      <c r="GG43">
        <v>1.2661032536430501</v>
      </c>
      <c r="GH43">
        <v>1.3278698571057299</v>
      </c>
      <c r="GI43">
        <v>1.30473054470244</v>
      </c>
      <c r="GJ43">
        <v>1.39769285181897</v>
      </c>
      <c r="GK43">
        <v>1.3580052204927699</v>
      </c>
      <c r="GL43">
        <v>1.43523865685436</v>
      </c>
      <c r="GM43">
        <v>1.51471905749645</v>
      </c>
      <c r="GN43">
        <v>1.5843101845876499</v>
      </c>
      <c r="GO43">
        <v>1.3657866019728899</v>
      </c>
      <c r="GP43">
        <v>1.4279021606423501</v>
      </c>
      <c r="GQ43">
        <v>1.35706838195782</v>
      </c>
      <c r="GR43">
        <v>1.3989276657012499</v>
      </c>
      <c r="GS43">
        <v>1.62893236929803</v>
      </c>
      <c r="GT43">
        <v>1.7453335976106401</v>
      </c>
      <c r="GU43">
        <v>1.3530389529625999</v>
      </c>
      <c r="GV43">
        <v>1.3969200080652999</v>
      </c>
      <c r="GW43">
        <v>1.36485651404776</v>
      </c>
      <c r="GX43">
        <v>1.4026825690872899</v>
      </c>
      <c r="GY43">
        <v>1.72115374878553</v>
      </c>
      <c r="GZ43">
        <v>1.80388175726314</v>
      </c>
      <c r="HA43">
        <v>1.4481835626244399</v>
      </c>
      <c r="HB43">
        <v>1.4643804657561099</v>
      </c>
      <c r="HC43">
        <v>1.5107857533781599</v>
      </c>
      <c r="HD43">
        <v>1.6163853680949201</v>
      </c>
      <c r="HE43">
        <v>1.3497650909071299</v>
      </c>
      <c r="HF43">
        <v>1.4204570698102801</v>
      </c>
      <c r="HG43">
        <v>1.3208457631338399</v>
      </c>
      <c r="HH43">
        <v>1.3767888104215</v>
      </c>
      <c r="HI43">
        <v>1.3275128213027001</v>
      </c>
      <c r="HJ43">
        <v>1.38118874149797</v>
      </c>
      <c r="HK43">
        <v>1.30062882645991</v>
      </c>
      <c r="HL43">
        <v>1.3757112202247499</v>
      </c>
      <c r="HM43">
        <v>1.4009920581861799</v>
      </c>
      <c r="HN43">
        <v>1.4277026554461401</v>
      </c>
      <c r="HO43">
        <v>1.3211290819305299</v>
      </c>
      <c r="HP43">
        <v>1.3232784340717001</v>
      </c>
      <c r="HQ43">
        <v>1.3556469555346</v>
      </c>
      <c r="HR43">
        <v>1.4211878055096401</v>
      </c>
      <c r="HS43">
        <v>1.3322641936194399</v>
      </c>
      <c r="HT43">
        <v>1.4015590836932099</v>
      </c>
      <c r="HU43">
        <v>1.37935958778783</v>
      </c>
      <c r="HV43">
        <v>1.45584264649565</v>
      </c>
      <c r="HW43">
        <v>1.3009537874122401</v>
      </c>
      <c r="HX43">
        <v>1.3987879432628301</v>
      </c>
      <c r="HY43">
        <v>1.3471677368694199</v>
      </c>
      <c r="HZ43">
        <v>1.42757313084047</v>
      </c>
      <c r="IA43">
        <v>1.32351984852356</v>
      </c>
      <c r="IB43">
        <v>1.4052482095619301</v>
      </c>
      <c r="IC43">
        <v>1.50294315161368</v>
      </c>
      <c r="ID43">
        <v>1.55622252299525</v>
      </c>
      <c r="IE43">
        <v>1.3497830712993999</v>
      </c>
      <c r="IF43">
        <v>1.3916534331283901</v>
      </c>
      <c r="IG43">
        <v>1.3235280700368699</v>
      </c>
      <c r="IH43">
        <v>1.3747442168645401</v>
      </c>
      <c r="II43">
        <v>1.2745213238344399</v>
      </c>
      <c r="IJ43">
        <v>1.3156538525475201</v>
      </c>
      <c r="IK43">
        <v>1.3219019165899</v>
      </c>
      <c r="IL43">
        <v>1.4028679673239299</v>
      </c>
      <c r="IM43">
        <v>1.33407938848749</v>
      </c>
      <c r="IN43">
        <v>1.3759152607045799</v>
      </c>
      <c r="IO43">
        <v>1.6872209913762</v>
      </c>
      <c r="IP43">
        <v>1.7518961985233501</v>
      </c>
      <c r="IQ43">
        <v>1.2151692861263801</v>
      </c>
      <c r="IR43">
        <v>1.32630742077676</v>
      </c>
      <c r="IS43">
        <v>1.26957666769726</v>
      </c>
      <c r="IT43">
        <v>1.3071336107003599</v>
      </c>
      <c r="IU43">
        <v>1.2615145365134901</v>
      </c>
      <c r="IV43">
        <v>1.3278335746822101</v>
      </c>
    </row>
    <row r="44" spans="1:256" x14ac:dyDescent="0.45">
      <c r="A44" t="s">
        <v>131</v>
      </c>
      <c r="B44" t="s">
        <v>169</v>
      </c>
      <c r="C44" t="s">
        <v>113</v>
      </c>
      <c r="D44">
        <v>30</v>
      </c>
      <c r="E44" s="1" cm="1">
        <f t="array" ref="E44">SUMPRODUCT($G44:$FZZ44,$G$2:$FZZ$2)/SUMPRODUCT(--($G44:$FZZ44&lt;&gt;""),$G$2:$FZZ$2)</f>
        <v>1.5759315406841761</v>
      </c>
      <c r="F44" s="1" cm="1">
        <f t="array" ref="F44">SUMPRODUCT($G44:$FZZ44,$F$2:$FZY$2)/SUMPRODUCT(--($G44:$FZZ44&lt;&gt;""),$F$2:$FZY$2)</f>
        <v>1.5929775926477348</v>
      </c>
      <c r="G44">
        <v>1.4802625328546799</v>
      </c>
      <c r="H44">
        <v>1.4498623934870301</v>
      </c>
      <c r="I44">
        <v>1.4799154738861</v>
      </c>
      <c r="J44">
        <v>1.45691390707405</v>
      </c>
      <c r="K44">
        <v>1.47633175835576</v>
      </c>
      <c r="L44">
        <v>1.45030813507113</v>
      </c>
      <c r="M44">
        <v>1.47183296624007</v>
      </c>
      <c r="N44">
        <v>1.45609477651615</v>
      </c>
      <c r="O44">
        <v>1.69616531117737</v>
      </c>
      <c r="P44">
        <v>1.69505436114191</v>
      </c>
      <c r="Q44">
        <v>1.4005576098528101</v>
      </c>
      <c r="R44">
        <v>1.4766174246310699</v>
      </c>
      <c r="S44">
        <v>1.7467981829827299</v>
      </c>
      <c r="T44">
        <v>1.7753536293932499</v>
      </c>
      <c r="U44">
        <v>1.68614936337337</v>
      </c>
      <c r="V44">
        <v>1.7047091983471101</v>
      </c>
      <c r="W44">
        <v>1.78347659004251</v>
      </c>
      <c r="X44">
        <v>1.5033852937824499</v>
      </c>
      <c r="Y44">
        <v>1.73681009792062</v>
      </c>
      <c r="Z44">
        <v>1.40547765565634</v>
      </c>
      <c r="AA44">
        <v>1.4557098334804199</v>
      </c>
      <c r="AB44">
        <v>1.4259824232945599</v>
      </c>
      <c r="AC44">
        <v>1.4684621419478401</v>
      </c>
      <c r="AD44">
        <v>1.48448691863203</v>
      </c>
      <c r="AE44">
        <v>1.18654632071976</v>
      </c>
      <c r="AF44">
        <v>1.22522728183865</v>
      </c>
      <c r="AG44">
        <v>1.21781586336445</v>
      </c>
      <c r="AH44">
        <v>1.21590520970835</v>
      </c>
      <c r="AI44">
        <v>1.8697922410963399</v>
      </c>
      <c r="AJ44">
        <v>1.96093422669815</v>
      </c>
      <c r="AK44">
        <v>2.00837165250885</v>
      </c>
      <c r="AL44">
        <v>1.9779541109288199</v>
      </c>
      <c r="AM44">
        <v>1.74171590444793</v>
      </c>
      <c r="AN44">
        <v>1.7640251663589299</v>
      </c>
      <c r="AO44">
        <v>1.86553490536796</v>
      </c>
      <c r="AP44">
        <v>1.8608541313950799</v>
      </c>
      <c r="AQ44">
        <v>2.1006827429969501</v>
      </c>
      <c r="AR44">
        <v>2.1152088421300199</v>
      </c>
      <c r="AS44">
        <v>1.7274643611943299</v>
      </c>
      <c r="AT44">
        <v>1.7520241257021301</v>
      </c>
      <c r="AU44">
        <v>1.7797453139425701</v>
      </c>
      <c r="AV44">
        <v>1.82364235764258</v>
      </c>
      <c r="AW44">
        <v>1.7152631628294299</v>
      </c>
      <c r="AX44">
        <v>1.8147826808793499</v>
      </c>
      <c r="AY44">
        <v>1.70507280330912</v>
      </c>
      <c r="AZ44">
        <v>1.81892728548454</v>
      </c>
      <c r="BA44">
        <v>1.14605166996292</v>
      </c>
      <c r="BB44">
        <v>1.1662485741886699</v>
      </c>
      <c r="BC44">
        <v>1.68485390833506</v>
      </c>
      <c r="BD44">
        <v>1.7748570042739999</v>
      </c>
      <c r="BE44">
        <v>1.4667616847001299</v>
      </c>
      <c r="BF44">
        <v>1.5733151917396699</v>
      </c>
      <c r="BG44">
        <v>1.42124329835899</v>
      </c>
      <c r="BH44">
        <v>1.47725721689423</v>
      </c>
      <c r="BI44">
        <v>1.50195731683412</v>
      </c>
      <c r="BJ44">
        <v>1.5263363178971101</v>
      </c>
      <c r="BK44">
        <v>1.4013617884638301</v>
      </c>
      <c r="BL44">
        <v>1.4293415409507899</v>
      </c>
      <c r="BM44">
        <v>1.7234457833572301</v>
      </c>
      <c r="BN44">
        <v>1.7353283841504601</v>
      </c>
      <c r="BO44">
        <v>1.6925704320944499</v>
      </c>
      <c r="BP44">
        <v>1.70584604933087</v>
      </c>
      <c r="BQ44">
        <v>1.3045025829416099</v>
      </c>
      <c r="BR44">
        <v>1.1706995549633299</v>
      </c>
      <c r="BS44">
        <v>1.29006925553527</v>
      </c>
      <c r="BT44">
        <v>1.1321049516091199</v>
      </c>
      <c r="BU44">
        <v>1.7914470361705399</v>
      </c>
      <c r="BV44">
        <v>1.7651597036811799</v>
      </c>
      <c r="BW44">
        <v>1.42107218932223</v>
      </c>
      <c r="BX44">
        <v>1.4014806942075899</v>
      </c>
      <c r="BY44">
        <v>1.4364283131192299</v>
      </c>
      <c r="BZ44">
        <v>1.4287753883724299</v>
      </c>
      <c r="CA44">
        <v>1.38542283891062</v>
      </c>
      <c r="CB44">
        <v>1.3944585238013101</v>
      </c>
      <c r="CC44">
        <v>1.50294296435901</v>
      </c>
      <c r="CD44">
        <v>1.4636408676783701</v>
      </c>
      <c r="CE44">
        <v>1.3429936019328801</v>
      </c>
      <c r="CF44">
        <v>1.30692430522764</v>
      </c>
      <c r="CG44">
        <v>2.2119611932272698</v>
      </c>
      <c r="CH44">
        <v>2.2808077790868002</v>
      </c>
      <c r="CI44">
        <v>1.7319199929023701</v>
      </c>
      <c r="CJ44">
        <v>1.7140167175019201</v>
      </c>
      <c r="CK44">
        <v>1.2183510675715199</v>
      </c>
      <c r="CL44">
        <v>1.24394370843755</v>
      </c>
      <c r="CM44">
        <v>1.1772775883781701</v>
      </c>
      <c r="CN44">
        <v>1.1953385038803199</v>
      </c>
      <c r="CO44">
        <v>1.4610052623476899</v>
      </c>
      <c r="CP44">
        <v>1.46658490663923</v>
      </c>
      <c r="CQ44">
        <v>1.44805751185785</v>
      </c>
      <c r="CR44">
        <v>1.4336019073569199</v>
      </c>
      <c r="CS44">
        <v>1.9965908271466399</v>
      </c>
      <c r="CT44">
        <v>2.08124064340767</v>
      </c>
      <c r="CU44">
        <v>1.4557572255767399</v>
      </c>
      <c r="CV44">
        <v>1.42532564721772</v>
      </c>
      <c r="CW44">
        <v>1.2242144356320801</v>
      </c>
      <c r="CX44">
        <v>1.22649921297683</v>
      </c>
      <c r="CY44">
        <v>1.4321387218945001</v>
      </c>
      <c r="CZ44">
        <v>1.5055782374401501</v>
      </c>
      <c r="DA44">
        <v>2.0437498951780002</v>
      </c>
      <c r="DB44">
        <v>2.06007320570163</v>
      </c>
      <c r="DC44">
        <v>1.66575715270961</v>
      </c>
      <c r="DD44">
        <v>1.6831820376937401</v>
      </c>
      <c r="DE44">
        <v>1.4850764088634401</v>
      </c>
      <c r="DF44">
        <v>1.53515804800977</v>
      </c>
      <c r="DG44">
        <v>1.4648749830085299</v>
      </c>
      <c r="DH44">
        <v>1.4808836426254399</v>
      </c>
      <c r="DI44">
        <v>1.8177392386269</v>
      </c>
      <c r="DJ44">
        <v>1.8195225984118</v>
      </c>
      <c r="DK44">
        <v>2.17238388748342</v>
      </c>
      <c r="DL44">
        <v>2.2719122653521899</v>
      </c>
      <c r="DM44">
        <v>1.72389576085626</v>
      </c>
      <c r="DN44">
        <v>1.6316743077984299</v>
      </c>
      <c r="DO44">
        <v>1.7373502948736601</v>
      </c>
      <c r="DP44">
        <v>1.78749886546153</v>
      </c>
      <c r="DQ44">
        <v>1.1711058138319701</v>
      </c>
      <c r="DR44">
        <v>1.17930346033764</v>
      </c>
      <c r="DS44">
        <v>1.43607442577615</v>
      </c>
      <c r="DT44">
        <v>1.4313913264181499</v>
      </c>
      <c r="DU44">
        <v>1.1745299878916899</v>
      </c>
      <c r="DV44">
        <v>1.1505019572455</v>
      </c>
      <c r="DW44">
        <v>1.5260974773104801</v>
      </c>
      <c r="DX44">
        <v>1.5130397678943399</v>
      </c>
      <c r="DY44">
        <v>1.45558648514023</v>
      </c>
      <c r="DZ44">
        <v>1.4986630549775</v>
      </c>
      <c r="EA44">
        <v>1.76339303317143</v>
      </c>
      <c r="EB44">
        <v>1.8174435625277401</v>
      </c>
      <c r="EC44">
        <v>1.42193712810135</v>
      </c>
      <c r="ED44">
        <v>1.4822183767639701</v>
      </c>
      <c r="EE44">
        <v>1.3861756430313601</v>
      </c>
      <c r="EF44">
        <v>1.44079362039973</v>
      </c>
      <c r="EG44">
        <v>1.14988049807408</v>
      </c>
      <c r="EH44">
        <v>1.1650557381103701</v>
      </c>
      <c r="EI44">
        <v>1.9463581233562099</v>
      </c>
      <c r="EJ44">
        <v>1.99141959145713</v>
      </c>
      <c r="EK44">
        <v>1.3702427634663401</v>
      </c>
      <c r="EL44">
        <v>1.4425494234823799</v>
      </c>
      <c r="EM44">
        <v>1.37411287527862</v>
      </c>
      <c r="EN44">
        <v>1.43893899407965</v>
      </c>
      <c r="EO44">
        <v>1.45056408067919</v>
      </c>
      <c r="EP44">
        <v>1.4459112815961199</v>
      </c>
      <c r="EQ44">
        <v>1.3838047362691599</v>
      </c>
      <c r="ER44">
        <v>1.44906334023937</v>
      </c>
      <c r="ES44">
        <v>1.44455306374519</v>
      </c>
      <c r="ET44">
        <v>1.54354291142989</v>
      </c>
      <c r="EU44">
        <v>2.0914156263421502</v>
      </c>
      <c r="EV44">
        <v>2.10557139745739</v>
      </c>
      <c r="EW44">
        <v>1.42390088059548</v>
      </c>
      <c r="EX44">
        <v>1.4896278800646601</v>
      </c>
      <c r="EY44">
        <v>1.4141594088759499</v>
      </c>
      <c r="EZ44">
        <v>1.48557864686203</v>
      </c>
      <c r="FA44">
        <v>1.49768844842218</v>
      </c>
      <c r="FB44">
        <v>1.56826200348203</v>
      </c>
      <c r="FC44">
        <v>1.5049607108474099</v>
      </c>
      <c r="FD44">
        <v>1.61805967474112</v>
      </c>
      <c r="FE44">
        <v>1.72824038870828</v>
      </c>
      <c r="FF44">
        <v>1.6835303798655099</v>
      </c>
      <c r="FG44">
        <v>1.69863676364021</v>
      </c>
      <c r="FH44">
        <v>1.7510729499658999</v>
      </c>
      <c r="FI44">
        <v>1.49616461001658</v>
      </c>
      <c r="FJ44">
        <v>1.5675813037859401</v>
      </c>
      <c r="FK44">
        <v>1.40979022609439</v>
      </c>
      <c r="FL44">
        <v>1.4427076960902601</v>
      </c>
      <c r="FM44">
        <v>1.3861004424704899</v>
      </c>
      <c r="FN44">
        <v>1.46447209948229</v>
      </c>
      <c r="FO44">
        <v>1.44281621740788</v>
      </c>
      <c r="FP44">
        <v>1.44883019548166</v>
      </c>
      <c r="FQ44">
        <v>1.42741328919219</v>
      </c>
      <c r="FR44">
        <v>1.4764146697026199</v>
      </c>
      <c r="FS44">
        <v>1.64765351483836</v>
      </c>
      <c r="FT44">
        <v>1.74372512905031</v>
      </c>
      <c r="FU44">
        <v>1.4835340293917301</v>
      </c>
      <c r="FV44">
        <v>1.5083205426166</v>
      </c>
      <c r="FW44">
        <v>1.39836115845528</v>
      </c>
      <c r="FX44">
        <v>1.47227980582387</v>
      </c>
      <c r="FY44">
        <v>1.4175271937328</v>
      </c>
      <c r="FZ44">
        <v>1.43324183338963</v>
      </c>
      <c r="GA44">
        <v>1.3975165241685199</v>
      </c>
      <c r="GB44">
        <v>1.4519528158577799</v>
      </c>
      <c r="GC44">
        <v>1.88920659227424</v>
      </c>
      <c r="GD44">
        <v>1.98867318365256</v>
      </c>
      <c r="GE44">
        <v>1.4571501583253099</v>
      </c>
      <c r="GF44">
        <v>1.5260813411001799</v>
      </c>
      <c r="GG44">
        <v>1.35179779660593</v>
      </c>
      <c r="GH44">
        <v>1.4206006193384</v>
      </c>
      <c r="GI44">
        <v>1.3770979692145999</v>
      </c>
      <c r="GJ44">
        <v>1.5302593512184199</v>
      </c>
      <c r="GK44">
        <v>1.4820023583750701</v>
      </c>
      <c r="GL44">
        <v>1.5275923891471701</v>
      </c>
      <c r="GM44">
        <v>1.6918322893653499</v>
      </c>
      <c r="GN44">
        <v>1.7576370771632599</v>
      </c>
      <c r="GO44">
        <v>1.46748585239281</v>
      </c>
      <c r="GP44">
        <v>1.5305126216852101</v>
      </c>
      <c r="GQ44">
        <v>1.5494311780775201</v>
      </c>
      <c r="GR44">
        <v>1.55539553751542</v>
      </c>
      <c r="GS44">
        <v>1.8177168625637199</v>
      </c>
      <c r="GT44">
        <v>1.9554944852117899</v>
      </c>
      <c r="GU44">
        <v>1.40435386895519</v>
      </c>
      <c r="GV44">
        <v>1.44805344494111</v>
      </c>
      <c r="GW44">
        <v>1.49042357035827</v>
      </c>
      <c r="GX44">
        <v>1.54824441479293</v>
      </c>
      <c r="GY44">
        <v>2.1254212848454701</v>
      </c>
      <c r="GZ44">
        <v>2.20974764694185</v>
      </c>
      <c r="HA44">
        <v>1.65111558789126</v>
      </c>
      <c r="HB44">
        <v>1.6413130155360001</v>
      </c>
      <c r="HC44">
        <v>1.6956027950154999</v>
      </c>
      <c r="HD44">
        <v>1.80365713885884</v>
      </c>
      <c r="HE44">
        <v>1.47114133582233</v>
      </c>
      <c r="HF44">
        <v>1.52505112144002</v>
      </c>
      <c r="HG44">
        <v>1.39084957966029</v>
      </c>
      <c r="HH44">
        <v>1.4440476350208</v>
      </c>
      <c r="HI44">
        <v>1.4255615108473401</v>
      </c>
      <c r="HJ44">
        <v>1.4748524835060299</v>
      </c>
      <c r="HK44">
        <v>1.40915075278392</v>
      </c>
      <c r="HL44">
        <v>1.4515776091841901</v>
      </c>
      <c r="HM44">
        <v>1.5470921937915001</v>
      </c>
      <c r="HN44">
        <v>1.5805452303062</v>
      </c>
      <c r="HO44">
        <v>1.4594727192129799</v>
      </c>
      <c r="HP44">
        <v>1.51097111893319</v>
      </c>
      <c r="HQ44">
        <v>1.3991538427446899</v>
      </c>
      <c r="HR44">
        <v>1.4986208761806299</v>
      </c>
      <c r="HS44">
        <v>1.4170134105079499</v>
      </c>
      <c r="HT44">
        <v>1.4668625586149</v>
      </c>
      <c r="HU44">
        <v>1.5021884236851399</v>
      </c>
      <c r="HV44">
        <v>1.5634045343967</v>
      </c>
      <c r="HW44">
        <v>1.3842600196510499</v>
      </c>
      <c r="HX44">
        <v>1.5007541916237701</v>
      </c>
      <c r="HY44">
        <v>1.4590152069468101</v>
      </c>
      <c r="HZ44">
        <v>1.5322449074420601</v>
      </c>
      <c r="IA44">
        <v>1.3665901412282</v>
      </c>
      <c r="IB44">
        <v>1.49901407400996</v>
      </c>
      <c r="IC44">
        <v>1.66071966440384</v>
      </c>
      <c r="ID44">
        <v>1.7417604786733401</v>
      </c>
      <c r="IE44">
        <v>1.44730900104233</v>
      </c>
      <c r="IF44">
        <v>1.4900293135553799</v>
      </c>
      <c r="IG44">
        <v>1.4222881525140001</v>
      </c>
      <c r="IH44">
        <v>1.4605978358231799</v>
      </c>
      <c r="II44">
        <v>1.3698208249778701</v>
      </c>
      <c r="IJ44">
        <v>1.40255769199088</v>
      </c>
      <c r="IK44">
        <v>1.4041401680937</v>
      </c>
      <c r="IL44">
        <v>1.45559690924315</v>
      </c>
      <c r="IM44">
        <v>1.45496418653977</v>
      </c>
      <c r="IN44">
        <v>1.4751930900764001</v>
      </c>
      <c r="IO44">
        <v>2.00795230182062</v>
      </c>
      <c r="IP44">
        <v>2.0662779399412501</v>
      </c>
      <c r="IQ44">
        <v>1.3314839980895301</v>
      </c>
      <c r="IR44">
        <v>1.3884029478636499</v>
      </c>
      <c r="IS44">
        <v>1.40947100367193</v>
      </c>
      <c r="IT44">
        <v>1.4768482211132301</v>
      </c>
      <c r="IU44">
        <v>1.43650601814857</v>
      </c>
      <c r="IV44">
        <v>1.49741520415077</v>
      </c>
    </row>
    <row r="45" spans="1:256" x14ac:dyDescent="0.45">
      <c r="A45" t="s">
        <v>131</v>
      </c>
      <c r="B45" t="s">
        <v>169</v>
      </c>
      <c r="C45" t="s">
        <v>163</v>
      </c>
      <c r="D45">
        <v>30</v>
      </c>
      <c r="E45" s="1" cm="1">
        <f t="array" ref="E45">SUMPRODUCT($G45:$FZZ45,$G$2:$FZZ$2)/SUMPRODUCT(--($G45:$FZZ45&lt;&gt;""),$G$2:$FZZ$2)</f>
        <v>1.86107419299267</v>
      </c>
      <c r="F45" s="1" cm="1">
        <f t="array" ref="F45">SUMPRODUCT($G45:$FZZ45,$F$2:$FZY$2)/SUMPRODUCT(--($G45:$FZZ45&lt;&gt;""),$F$2:$FZY$2)</f>
        <v>1.9128909336293616</v>
      </c>
      <c r="G45">
        <v>1.82447387284986</v>
      </c>
      <c r="H45">
        <v>1.80848728984186</v>
      </c>
      <c r="I45">
        <v>1.8385672972306299</v>
      </c>
      <c r="J45">
        <v>1.812078580478</v>
      </c>
      <c r="K45">
        <v>1.8300251450238201</v>
      </c>
      <c r="L45">
        <v>1.80822928830638</v>
      </c>
      <c r="M45">
        <v>1.83069917024266</v>
      </c>
      <c r="N45">
        <v>1.8088754604488599</v>
      </c>
      <c r="O45">
        <v>1.97265534896345</v>
      </c>
      <c r="P45">
        <v>1.9961233780280401</v>
      </c>
      <c r="Q45">
        <v>1.7626601760190099</v>
      </c>
      <c r="R45">
        <v>1.8138995946206999</v>
      </c>
      <c r="S45">
        <v>2.0248997491186</v>
      </c>
      <c r="T45">
        <v>2.0831091107002102</v>
      </c>
      <c r="U45">
        <v>1.90600655122778</v>
      </c>
      <c r="V45">
        <v>1.9911289333198801</v>
      </c>
      <c r="W45">
        <v>1.95657995038352</v>
      </c>
      <c r="X45">
        <v>1.86706839539386</v>
      </c>
      <c r="Y45">
        <v>1.8439439992400899</v>
      </c>
      <c r="Z45">
        <v>1.7462353479564099</v>
      </c>
      <c r="AA45">
        <v>1.7750659491485801</v>
      </c>
      <c r="AB45">
        <v>1.7771918966099001</v>
      </c>
      <c r="AC45">
        <v>1.80589839029602</v>
      </c>
      <c r="AD45">
        <v>1.8311166598036901</v>
      </c>
      <c r="AE45">
        <v>1.6620322561012999</v>
      </c>
      <c r="AF45">
        <v>1.6328950914754401</v>
      </c>
      <c r="AG45">
        <v>1.64551594597516</v>
      </c>
      <c r="AH45">
        <v>1.62800191720864</v>
      </c>
      <c r="AI45">
        <v>1.97760244019367</v>
      </c>
      <c r="AJ45">
        <v>2.15280003221311</v>
      </c>
      <c r="AK45">
        <v>2.11752508805509</v>
      </c>
      <c r="AL45">
        <v>2.2162638632984599</v>
      </c>
      <c r="AM45">
        <v>1.9705516618085399</v>
      </c>
      <c r="AN45">
        <v>2.0855934950169899</v>
      </c>
      <c r="AO45">
        <v>2.1072375664362402</v>
      </c>
      <c r="AP45">
        <v>2.1704502329295599</v>
      </c>
      <c r="AQ45">
        <v>2.1895444803530499</v>
      </c>
      <c r="AR45">
        <v>2.2968989739035099</v>
      </c>
      <c r="AS45">
        <v>1.9711420822745001</v>
      </c>
      <c r="AT45">
        <v>2.0679487466144999</v>
      </c>
      <c r="AU45">
        <v>1.9913190154618401</v>
      </c>
      <c r="AV45">
        <v>2.15239024057332</v>
      </c>
      <c r="AW45">
        <v>2.0494944888987798</v>
      </c>
      <c r="AX45">
        <v>2.1476678753989602</v>
      </c>
      <c r="AY45">
        <v>2.0461379853616402</v>
      </c>
      <c r="AZ45">
        <v>2.1344497387336201</v>
      </c>
      <c r="BA45">
        <v>1.5359320564168299</v>
      </c>
      <c r="BB45">
        <v>1.5572094305781501</v>
      </c>
      <c r="BC45">
        <v>1.97456328617809</v>
      </c>
      <c r="BD45">
        <v>2.0628979446070899</v>
      </c>
      <c r="BE45">
        <v>1.8626077875467499</v>
      </c>
      <c r="BF45">
        <v>1.9723145609578501</v>
      </c>
      <c r="BG45">
        <v>1.7821626758128399</v>
      </c>
      <c r="BH45">
        <v>1.8531892826093399</v>
      </c>
      <c r="BI45">
        <v>1.8343504921820899</v>
      </c>
      <c r="BJ45">
        <v>1.90757599101259</v>
      </c>
      <c r="BK45">
        <v>1.7637089378113799</v>
      </c>
      <c r="BL45">
        <v>1.7919982511407999</v>
      </c>
      <c r="BM45">
        <v>1.9896637318578101</v>
      </c>
      <c r="BN45">
        <v>2.05189928963539</v>
      </c>
      <c r="BO45">
        <v>2.0019189901712999</v>
      </c>
      <c r="BP45">
        <v>2.05106313445068</v>
      </c>
      <c r="BQ45">
        <v>1.6202689016658001</v>
      </c>
      <c r="BR45">
        <v>1.55680678800949</v>
      </c>
      <c r="BS45">
        <v>1.56400241858825</v>
      </c>
      <c r="BT45">
        <v>1.4903681499111501</v>
      </c>
      <c r="BU45">
        <v>1.97781510725368</v>
      </c>
      <c r="BV45">
        <v>2.0529046726229399</v>
      </c>
      <c r="BW45">
        <v>1.7043129726769899</v>
      </c>
      <c r="BX45">
        <v>1.7204141212103701</v>
      </c>
      <c r="BY45">
        <v>1.7192673119689299</v>
      </c>
      <c r="BZ45">
        <v>1.7505996089765401</v>
      </c>
      <c r="CA45">
        <v>1.71365645795303</v>
      </c>
      <c r="CB45">
        <v>1.74243962371439</v>
      </c>
      <c r="CC45">
        <v>1.8064173464647</v>
      </c>
      <c r="CD45">
        <v>1.83928606748913</v>
      </c>
      <c r="CE45">
        <v>1.62798625949738</v>
      </c>
      <c r="CF45">
        <v>1.6259932718049099</v>
      </c>
      <c r="CG45">
        <v>2.2318053911814202</v>
      </c>
      <c r="CH45">
        <v>2.4171181611113499</v>
      </c>
      <c r="CI45">
        <v>1.94323641211765</v>
      </c>
      <c r="CJ45">
        <v>2.0321698277164701</v>
      </c>
      <c r="CK45">
        <v>1.66198922835079</v>
      </c>
      <c r="CL45">
        <v>1.6748075017808699</v>
      </c>
      <c r="CM45">
        <v>1.6108345099693699</v>
      </c>
      <c r="CN45">
        <v>1.58016717916758</v>
      </c>
      <c r="CO45">
        <v>1.7974033100773401</v>
      </c>
      <c r="CP45">
        <v>1.81894330027582</v>
      </c>
      <c r="CQ45">
        <v>1.7938866378170399</v>
      </c>
      <c r="CR45">
        <v>1.79559193294848</v>
      </c>
      <c r="CS45">
        <v>2.2610138354872999</v>
      </c>
      <c r="CT45">
        <v>2.3407875903202702</v>
      </c>
      <c r="CU45">
        <v>1.80441770140256</v>
      </c>
      <c r="CV45">
        <v>1.77673934451072</v>
      </c>
      <c r="CW45">
        <v>1.6785243614746801</v>
      </c>
      <c r="CX45">
        <v>1.63015094245253</v>
      </c>
      <c r="CY45">
        <v>1.7734800518412701</v>
      </c>
      <c r="CZ45">
        <v>1.86679434368782</v>
      </c>
      <c r="DA45">
        <v>2.2057557081602401</v>
      </c>
      <c r="DB45">
        <v>2.30405206513529</v>
      </c>
      <c r="DC45">
        <v>1.9128953021769199</v>
      </c>
      <c r="DD45">
        <v>1.9777173387749101</v>
      </c>
      <c r="DE45">
        <v>1.90464904609754</v>
      </c>
      <c r="DF45">
        <v>1.9166986223934199</v>
      </c>
      <c r="DG45">
        <v>1.7757216494542001</v>
      </c>
      <c r="DH45">
        <v>1.8125691550282801</v>
      </c>
      <c r="DI45">
        <v>1.9855168291338099</v>
      </c>
      <c r="DJ45">
        <v>2.0982992888590601</v>
      </c>
      <c r="DK45">
        <v>2.2769269178172502</v>
      </c>
      <c r="DL45">
        <v>2.4199377611272501</v>
      </c>
      <c r="DM45">
        <v>1.85764172575578</v>
      </c>
      <c r="DN45">
        <v>1.91160411427805</v>
      </c>
      <c r="DO45">
        <v>2.0115561226388698</v>
      </c>
      <c r="DP45">
        <v>2.0792085809952798</v>
      </c>
      <c r="DQ45">
        <v>1.5489346377639901</v>
      </c>
      <c r="DR45">
        <v>1.55197969752575</v>
      </c>
      <c r="DS45">
        <v>1.7118871051831299</v>
      </c>
      <c r="DT45">
        <v>1.74002078231005</v>
      </c>
      <c r="DU45">
        <v>1.54960969651679</v>
      </c>
      <c r="DV45">
        <v>1.5325580432127299</v>
      </c>
      <c r="DW45">
        <v>1.81189904036098</v>
      </c>
      <c r="DX45">
        <v>1.81993368144223</v>
      </c>
      <c r="DY45">
        <v>1.8124696504537099</v>
      </c>
      <c r="DZ45">
        <v>1.8493548010634699</v>
      </c>
      <c r="EA45">
        <v>2.0295520642707801</v>
      </c>
      <c r="EB45">
        <v>2.10541583568267</v>
      </c>
      <c r="EC45">
        <v>1.7695089276257201</v>
      </c>
      <c r="ED45">
        <v>1.85900293921121</v>
      </c>
      <c r="EE45">
        <v>1.75207991725316</v>
      </c>
      <c r="EF45">
        <v>1.8247747163939201</v>
      </c>
      <c r="EG45">
        <v>1.5274825353153501</v>
      </c>
      <c r="EH45">
        <v>1.5476534118401399</v>
      </c>
      <c r="EI45">
        <v>2.1686410182904199</v>
      </c>
      <c r="EJ45">
        <v>2.2660124569573199</v>
      </c>
      <c r="EK45">
        <v>1.75455425984796</v>
      </c>
      <c r="EL45">
        <v>1.8073971687421799</v>
      </c>
      <c r="EM45">
        <v>1.72983798130669</v>
      </c>
      <c r="EN45">
        <v>1.7967174591066499</v>
      </c>
      <c r="EO45">
        <v>1.7414331048979299</v>
      </c>
      <c r="EP45">
        <v>1.78901990927423</v>
      </c>
      <c r="EQ45">
        <v>1.72486990251399</v>
      </c>
      <c r="ER45">
        <v>1.7943574918896701</v>
      </c>
      <c r="ES45">
        <v>1.76165385466719</v>
      </c>
      <c r="ET45">
        <v>1.87597307283876</v>
      </c>
      <c r="EU45">
        <v>2.26492628967332</v>
      </c>
      <c r="EV45">
        <v>2.3467612563827598</v>
      </c>
      <c r="EW45">
        <v>1.7675738348630099</v>
      </c>
      <c r="EX45">
        <v>1.8395113297253001</v>
      </c>
      <c r="EY45">
        <v>1.77252379029189</v>
      </c>
      <c r="EZ45">
        <v>1.87650056276802</v>
      </c>
      <c r="FA45">
        <v>1.8571084598108101</v>
      </c>
      <c r="FB45">
        <v>1.9324624598581199</v>
      </c>
      <c r="FC45">
        <v>1.8448016081188401</v>
      </c>
      <c r="FD45">
        <v>1.94093493335175</v>
      </c>
      <c r="FE45">
        <v>1.95767944058909</v>
      </c>
      <c r="FF45">
        <v>1.98948706564569</v>
      </c>
      <c r="FG45">
        <v>1.9275381791830599</v>
      </c>
      <c r="FH45">
        <v>1.9978687416712899</v>
      </c>
      <c r="FI45">
        <v>1.8172346187181201</v>
      </c>
      <c r="FJ45">
        <v>1.9118483522421199</v>
      </c>
      <c r="FK45">
        <v>1.74629713479177</v>
      </c>
      <c r="FL45">
        <v>1.8167786801441299</v>
      </c>
      <c r="FM45">
        <v>1.7306658066023199</v>
      </c>
      <c r="FN45">
        <v>1.80298449533032</v>
      </c>
      <c r="FO45">
        <v>1.7492357199103299</v>
      </c>
      <c r="FP45">
        <v>1.7845743620541099</v>
      </c>
      <c r="FQ45">
        <v>1.75170293589809</v>
      </c>
      <c r="FR45">
        <v>1.82343606172281</v>
      </c>
      <c r="FS45">
        <v>2.0036103078141201</v>
      </c>
      <c r="FT45">
        <v>2.0856222308257402</v>
      </c>
      <c r="FU45">
        <v>1.7777364293187099</v>
      </c>
      <c r="FV45">
        <v>1.8422176504869301</v>
      </c>
      <c r="FW45">
        <v>1.74007103089805</v>
      </c>
      <c r="FX45">
        <v>1.81590859290592</v>
      </c>
      <c r="FY45">
        <v>1.72448457884622</v>
      </c>
      <c r="FZ45">
        <v>1.7812082698163301</v>
      </c>
      <c r="GA45">
        <v>1.7589683698805101</v>
      </c>
      <c r="GB45">
        <v>1.8366076297903</v>
      </c>
      <c r="GC45">
        <v>2.1093015056765099</v>
      </c>
      <c r="GD45">
        <v>2.2504284993749799</v>
      </c>
      <c r="GE45">
        <v>1.7746547999275699</v>
      </c>
      <c r="GF45">
        <v>1.87746002761584</v>
      </c>
      <c r="GG45">
        <v>1.69466566233093</v>
      </c>
      <c r="GH45">
        <v>1.76471061265864</v>
      </c>
      <c r="GI45">
        <v>1.7455619118151999</v>
      </c>
      <c r="GJ45">
        <v>1.8541800187680999</v>
      </c>
      <c r="GK45">
        <v>1.8108853452424301</v>
      </c>
      <c r="GL45">
        <v>1.8756677224324301</v>
      </c>
      <c r="GM45">
        <v>1.98069986807067</v>
      </c>
      <c r="GN45">
        <v>2.1148489887128301</v>
      </c>
      <c r="GO45">
        <v>1.80959753807948</v>
      </c>
      <c r="GP45">
        <v>1.8865836468704</v>
      </c>
      <c r="GQ45">
        <v>1.82301357675107</v>
      </c>
      <c r="GR45">
        <v>1.85132424953972</v>
      </c>
      <c r="GS45">
        <v>2.1155711322354902</v>
      </c>
      <c r="GT45">
        <v>2.2426104157289299</v>
      </c>
      <c r="GU45">
        <v>1.77823183613143</v>
      </c>
      <c r="GV45">
        <v>1.8337877712256301</v>
      </c>
      <c r="GW45">
        <v>1.8302963567508199</v>
      </c>
      <c r="GX45">
        <v>1.9071553695859</v>
      </c>
      <c r="GY45">
        <v>2.2776013834979301</v>
      </c>
      <c r="GZ45">
        <v>2.4263214019878898</v>
      </c>
      <c r="HA45">
        <v>1.9082994556844499</v>
      </c>
      <c r="HB45">
        <v>1.9324921080464099</v>
      </c>
      <c r="HC45">
        <v>2.01353125001744</v>
      </c>
      <c r="HD45">
        <v>2.1610442619799399</v>
      </c>
      <c r="HE45">
        <v>1.78424593444845</v>
      </c>
      <c r="HF45">
        <v>1.9052304846723001</v>
      </c>
      <c r="HG45">
        <v>1.75928202341498</v>
      </c>
      <c r="HH45">
        <v>1.8298143207701001</v>
      </c>
      <c r="HI45">
        <v>1.75644639777304</v>
      </c>
      <c r="HJ45">
        <v>1.8233608156024801</v>
      </c>
      <c r="HK45">
        <v>1.7464276411200399</v>
      </c>
      <c r="HL45">
        <v>1.8134837753933399</v>
      </c>
      <c r="HM45">
        <v>1.8606290756736199</v>
      </c>
      <c r="HN45">
        <v>1.9136346889065701</v>
      </c>
      <c r="HO45">
        <v>1.7445210673522999</v>
      </c>
      <c r="HP45">
        <v>1.80785987917919</v>
      </c>
      <c r="HQ45">
        <v>1.80835003028465</v>
      </c>
      <c r="HR45">
        <v>1.89118689104862</v>
      </c>
      <c r="HS45">
        <v>1.7620505664474799</v>
      </c>
      <c r="HT45">
        <v>1.83569316265848</v>
      </c>
      <c r="HU45">
        <v>1.84177668495066</v>
      </c>
      <c r="HV45">
        <v>1.9430533649502899</v>
      </c>
      <c r="HW45">
        <v>1.7348636141448699</v>
      </c>
      <c r="HX45">
        <v>1.82002524058407</v>
      </c>
      <c r="HY45">
        <v>1.7934835661467701</v>
      </c>
      <c r="HZ45">
        <v>1.8721945242064999</v>
      </c>
      <c r="IA45">
        <v>1.7616129026807801</v>
      </c>
      <c r="IB45">
        <v>1.85823764837559</v>
      </c>
      <c r="IC45">
        <v>1.9820753717464601</v>
      </c>
      <c r="ID45">
        <v>2.0754606506430999</v>
      </c>
      <c r="IE45">
        <v>1.7849627897475</v>
      </c>
      <c r="IF45">
        <v>1.85517731677758</v>
      </c>
      <c r="IG45">
        <v>1.7699807269607599</v>
      </c>
      <c r="IH45">
        <v>1.80211335792464</v>
      </c>
      <c r="II45">
        <v>1.70465804138517</v>
      </c>
      <c r="IJ45">
        <v>1.7541177756777799</v>
      </c>
      <c r="IK45">
        <v>1.74519592526974</v>
      </c>
      <c r="IL45">
        <v>1.8291403371175401</v>
      </c>
      <c r="IM45">
        <v>1.7919104719107399</v>
      </c>
      <c r="IN45">
        <v>1.84321259529259</v>
      </c>
      <c r="IO45">
        <v>2.2142696432464399</v>
      </c>
      <c r="IP45">
        <v>2.3173191425462698</v>
      </c>
      <c r="IQ45">
        <v>1.6849282988274199</v>
      </c>
      <c r="IR45">
        <v>1.7551006742592801</v>
      </c>
      <c r="IS45">
        <v>1.65732267151587</v>
      </c>
      <c r="IT45">
        <v>1.7306527429626899</v>
      </c>
      <c r="IU45">
        <v>1.69081474003365</v>
      </c>
      <c r="IV45">
        <v>1.7644973019711701</v>
      </c>
    </row>
    <row r="46" spans="1:256" x14ac:dyDescent="0.45">
      <c r="A46" t="s">
        <v>131</v>
      </c>
      <c r="B46" t="s">
        <v>116</v>
      </c>
      <c r="C46" t="s">
        <v>114</v>
      </c>
      <c r="D46">
        <v>30</v>
      </c>
      <c r="E46" s="1" cm="1">
        <f t="array" ref="E46">SUMPRODUCT($G46:$FZZ46,$G$2:$FZZ$2)/SUMPRODUCT(--($G46:$FZZ46&lt;&gt;""),$G$2:$FZZ$2)</f>
        <v>1.2479891787961024</v>
      </c>
      <c r="F46" s="1" cm="1">
        <f t="array" ref="F46">SUMPRODUCT($G46:$FZZ46,$F$2:$FZY$2)/SUMPRODUCT(--($G46:$FZZ46&lt;&gt;""),$F$2:$FZY$2)</f>
        <v>1.2546614703668955</v>
      </c>
      <c r="G46">
        <v>1.2432948358764999</v>
      </c>
      <c r="H46">
        <v>1.20045046974703</v>
      </c>
      <c r="I46">
        <v>1.24888886094469</v>
      </c>
      <c r="J46">
        <v>1.2042932574495899</v>
      </c>
      <c r="K46">
        <v>1.2411308551642699</v>
      </c>
      <c r="L46">
        <v>1.2015999182928101</v>
      </c>
      <c r="M46">
        <v>1.2430054494360601</v>
      </c>
      <c r="N46">
        <v>1.19788981506095</v>
      </c>
      <c r="O46">
        <v>1.23695523242271</v>
      </c>
      <c r="P46">
        <v>1.19337080607159</v>
      </c>
      <c r="Q46">
        <v>1.2278471411815901</v>
      </c>
      <c r="R46">
        <v>1.2418649196372999</v>
      </c>
      <c r="S46">
        <v>1.2588870289862699</v>
      </c>
      <c r="T46">
        <v>1.25731526669805</v>
      </c>
      <c r="U46">
        <v>1.2207479063448501</v>
      </c>
      <c r="V46">
        <v>1.2372258706380601</v>
      </c>
      <c r="W46">
        <v>1.3643726536757199</v>
      </c>
      <c r="X46">
        <v>1.27675641911808</v>
      </c>
      <c r="Y46">
        <v>1.33535862296987</v>
      </c>
      <c r="Z46">
        <v>1.22450008221483</v>
      </c>
      <c r="AA46">
        <v>1.2276857446007601</v>
      </c>
      <c r="AB46">
        <v>1.1906764289793299</v>
      </c>
      <c r="AC46">
        <v>1.2433550930000301</v>
      </c>
      <c r="AD46">
        <v>1.2483902287388999</v>
      </c>
      <c r="AE46">
        <v>1.2970269453716901</v>
      </c>
      <c r="AF46">
        <v>1.2946972521864799</v>
      </c>
      <c r="AG46">
        <v>1.2873745102968599</v>
      </c>
      <c r="AH46">
        <v>1.2684449839751899</v>
      </c>
      <c r="AI46">
        <v>1.18255497359873</v>
      </c>
      <c r="AJ46">
        <v>1.17778686732699</v>
      </c>
      <c r="AK46">
        <v>1.2476615473755399</v>
      </c>
      <c r="AL46">
        <v>1.24174967134336</v>
      </c>
      <c r="AM46">
        <v>1.2647921879955799</v>
      </c>
      <c r="AN46">
        <v>1.2957251713373299</v>
      </c>
      <c r="AO46">
        <v>1.3259271098334899</v>
      </c>
      <c r="AP46">
        <v>1.32712916655836</v>
      </c>
      <c r="AQ46">
        <v>1.23907556484058</v>
      </c>
      <c r="AR46">
        <v>1.2406902216831901</v>
      </c>
      <c r="AS46">
        <v>1.22212133525947</v>
      </c>
      <c r="AT46">
        <v>1.24874411123662</v>
      </c>
      <c r="AU46">
        <v>1.2255677139154499</v>
      </c>
      <c r="AV46">
        <v>1.21352144093632</v>
      </c>
      <c r="AW46">
        <v>1.2766918345510201</v>
      </c>
      <c r="AX46">
        <v>1.32295425851168</v>
      </c>
      <c r="AY46">
        <v>1.25523762655722</v>
      </c>
      <c r="AZ46">
        <v>1.3043957965797</v>
      </c>
      <c r="BA46">
        <v>1.2319425078366599</v>
      </c>
      <c r="BB46">
        <v>1.2326554070034199</v>
      </c>
      <c r="BC46">
        <v>1.2245909869623</v>
      </c>
      <c r="BD46">
        <v>1.2437081722119401</v>
      </c>
      <c r="BE46">
        <v>1.2313264535619199</v>
      </c>
      <c r="BF46">
        <v>1.29144384763904</v>
      </c>
      <c r="BG46">
        <v>1.2443965863956401</v>
      </c>
      <c r="BH46">
        <v>1.29261241135239</v>
      </c>
      <c r="BI46">
        <v>1.28973957460664</v>
      </c>
      <c r="BJ46">
        <v>1.33844913385889</v>
      </c>
      <c r="BK46">
        <v>1.25645109237877</v>
      </c>
      <c r="BL46">
        <v>1.2732357126302001</v>
      </c>
      <c r="BM46">
        <v>1.21992824083984</v>
      </c>
      <c r="BN46">
        <v>1.22890059960724</v>
      </c>
      <c r="BO46">
        <v>1.23970015993014</v>
      </c>
      <c r="BP46">
        <v>1.24685545771801</v>
      </c>
      <c r="BQ46">
        <v>1.3518701992319799</v>
      </c>
      <c r="BR46">
        <v>1.23407135331811</v>
      </c>
      <c r="BS46">
        <v>1.3218041887560601</v>
      </c>
      <c r="BT46">
        <v>1.19310391449584</v>
      </c>
      <c r="BU46">
        <v>1.24262322632878</v>
      </c>
      <c r="BV46">
        <v>1.2428824495509601</v>
      </c>
      <c r="BW46">
        <v>1.2089332784317099</v>
      </c>
      <c r="BX46">
        <v>1.1765445614038199</v>
      </c>
      <c r="BY46">
        <v>1.19020432063266</v>
      </c>
      <c r="BZ46">
        <v>1.1712600429116</v>
      </c>
      <c r="CA46">
        <v>1.2207765949362901</v>
      </c>
      <c r="CB46">
        <v>1.21959840783854</v>
      </c>
      <c r="CC46">
        <v>1.27020421141982</v>
      </c>
      <c r="CD46">
        <v>1.2493749009530599</v>
      </c>
      <c r="CE46">
        <v>1.13608389374576</v>
      </c>
      <c r="CF46">
        <v>1.1124892431553799</v>
      </c>
      <c r="CG46">
        <v>1.26347133275748</v>
      </c>
      <c r="CH46">
        <v>1.25816283468912</v>
      </c>
      <c r="CI46">
        <v>1.2190005311065999</v>
      </c>
      <c r="CJ46">
        <v>1.23444961597063</v>
      </c>
      <c r="CK46">
        <v>1.3091249433418899</v>
      </c>
      <c r="CL46">
        <v>1.33334518206137</v>
      </c>
      <c r="CM46">
        <v>1.2809789319470499</v>
      </c>
      <c r="CN46">
        <v>1.2787900490251001</v>
      </c>
      <c r="CO46">
        <v>1.23158772011142</v>
      </c>
      <c r="CP46">
        <v>1.24182704483099</v>
      </c>
      <c r="CQ46">
        <v>1.2476883442623901</v>
      </c>
      <c r="CR46">
        <v>1.23680400176882</v>
      </c>
      <c r="CS46">
        <v>1.2777739388402201</v>
      </c>
      <c r="CT46">
        <v>1.27104668065174</v>
      </c>
      <c r="CU46">
        <v>1.27449664845254</v>
      </c>
      <c r="CV46">
        <v>1.2150704968749</v>
      </c>
      <c r="CW46">
        <v>1.31900051139289</v>
      </c>
      <c r="CX46">
        <v>1.2977615778301199</v>
      </c>
      <c r="CY46">
        <v>1.22772795583672</v>
      </c>
      <c r="CZ46">
        <v>1.29815066728477</v>
      </c>
      <c r="DA46">
        <v>1.2626258837897399</v>
      </c>
      <c r="DB46">
        <v>1.26326808772059</v>
      </c>
      <c r="DC46">
        <v>1.2119822218362899</v>
      </c>
      <c r="DD46">
        <v>1.2042199965921201</v>
      </c>
      <c r="DE46">
        <v>1.31628751383592</v>
      </c>
      <c r="DF46">
        <v>1.32021430716036</v>
      </c>
      <c r="DG46">
        <v>1.2552362652547999</v>
      </c>
      <c r="DH46">
        <v>1.25410085272158</v>
      </c>
      <c r="DI46">
        <v>1.2712472419269401</v>
      </c>
      <c r="DJ46">
        <v>1.2493458256004999</v>
      </c>
      <c r="DK46">
        <v>1.3014103254562699</v>
      </c>
      <c r="DL46">
        <v>1.3240623151156401</v>
      </c>
      <c r="DM46">
        <v>1.1877529505957301</v>
      </c>
      <c r="DN46">
        <v>1.1770932662554301</v>
      </c>
      <c r="DO46">
        <v>1.2748011359708999</v>
      </c>
      <c r="DP46">
        <v>1.2964383405006501</v>
      </c>
      <c r="DQ46">
        <v>1.2400484811968899</v>
      </c>
      <c r="DR46">
        <v>1.2521967069294899</v>
      </c>
      <c r="DS46">
        <v>1.2131171584237901</v>
      </c>
      <c r="DT46">
        <v>1.20102256827001</v>
      </c>
      <c r="DU46">
        <v>1.25063423214465</v>
      </c>
      <c r="DV46">
        <v>1.22771269292659</v>
      </c>
      <c r="DW46">
        <v>1.24039854348309</v>
      </c>
      <c r="DX46">
        <v>1.2422288575898599</v>
      </c>
      <c r="DY46">
        <v>1.2496652048208701</v>
      </c>
      <c r="DZ46">
        <v>1.2746636174781101</v>
      </c>
      <c r="EA46">
        <v>1.27969795037205</v>
      </c>
      <c r="EB46">
        <v>1.3030714367838101</v>
      </c>
      <c r="EC46">
        <v>1.19985049654238</v>
      </c>
      <c r="ED46">
        <v>1.26195966339766</v>
      </c>
      <c r="EE46">
        <v>1.2074167786430201</v>
      </c>
      <c r="EF46">
        <v>1.24807410423793</v>
      </c>
      <c r="EG46">
        <v>1.2353104312798799</v>
      </c>
      <c r="EH46">
        <v>1.25557565481786</v>
      </c>
      <c r="EI46">
        <v>1.24569802462057</v>
      </c>
      <c r="EJ46">
        <v>1.2950714683342599</v>
      </c>
      <c r="EK46">
        <v>1.2160356962709999</v>
      </c>
      <c r="EL46">
        <v>1.26974342369388</v>
      </c>
      <c r="EM46">
        <v>1.1946328010631599</v>
      </c>
      <c r="EN46">
        <v>1.24780529198056</v>
      </c>
      <c r="EO46">
        <v>1.2408561377310501</v>
      </c>
      <c r="EP46">
        <v>1.2736361407658401</v>
      </c>
      <c r="EQ46">
        <v>1.2050513577538999</v>
      </c>
      <c r="ER46">
        <v>1.2795605917770301</v>
      </c>
      <c r="ES46">
        <v>1.27057804233021</v>
      </c>
      <c r="ET46">
        <v>1.2974621406647699</v>
      </c>
      <c r="EU46">
        <v>1.29668026015927</v>
      </c>
      <c r="EV46">
        <v>1.3221211358510201</v>
      </c>
      <c r="EW46">
        <v>1.2233020068451801</v>
      </c>
      <c r="EX46">
        <v>1.29611280084675</v>
      </c>
      <c r="EY46">
        <v>1.24709662030385</v>
      </c>
      <c r="EZ46">
        <v>1.35122616320588</v>
      </c>
      <c r="FA46">
        <v>1.2893096228687499</v>
      </c>
      <c r="FB46">
        <v>1.3735140161816199</v>
      </c>
      <c r="FC46">
        <v>1.24617072246614</v>
      </c>
      <c r="FD46">
        <v>1.29911370952067</v>
      </c>
      <c r="FE46">
        <v>1.2360279354644601</v>
      </c>
      <c r="FF46">
        <v>1.19654923639985</v>
      </c>
      <c r="FG46">
        <v>1.2106566490910899</v>
      </c>
      <c r="FH46">
        <v>1.2366450363521899</v>
      </c>
      <c r="FI46">
        <v>1.23907159069594</v>
      </c>
      <c r="FJ46">
        <v>1.3211959143474501</v>
      </c>
      <c r="FK46">
        <v>1.21451064457006</v>
      </c>
      <c r="FL46">
        <v>1.2747810400796</v>
      </c>
      <c r="FM46">
        <v>1.2010965441188699</v>
      </c>
      <c r="FN46">
        <v>1.2461479887084299</v>
      </c>
      <c r="FO46">
        <v>1.22703743965515</v>
      </c>
      <c r="FP46">
        <v>1.2408714741379601</v>
      </c>
      <c r="FQ46">
        <v>1.2146531905470399</v>
      </c>
      <c r="FR46">
        <v>1.27677033142148</v>
      </c>
      <c r="FS46">
        <v>1.19008352003016</v>
      </c>
      <c r="FT46">
        <v>1.2485242072382301</v>
      </c>
      <c r="FU46">
        <v>1.2513163648619201</v>
      </c>
      <c r="FV46">
        <v>1.28392610640284</v>
      </c>
      <c r="FW46">
        <v>1.22004891891012</v>
      </c>
      <c r="FX46">
        <v>1.2776503712189999</v>
      </c>
      <c r="FY46">
        <v>1.2323271885771001</v>
      </c>
      <c r="FZ46">
        <v>1.23808231475967</v>
      </c>
      <c r="GA46">
        <v>1.23885574530918</v>
      </c>
      <c r="GB46">
        <v>1.2974541604259899</v>
      </c>
      <c r="GC46">
        <v>1.20844195084079</v>
      </c>
      <c r="GD46">
        <v>1.28915322430207</v>
      </c>
      <c r="GE46">
        <v>1.26377091405389</v>
      </c>
      <c r="GF46">
        <v>1.2957551343733</v>
      </c>
      <c r="GG46">
        <v>1.16869018401736</v>
      </c>
      <c r="GH46">
        <v>1.21502192993114</v>
      </c>
      <c r="GI46">
        <v>1.2128391592013501</v>
      </c>
      <c r="GJ46">
        <v>1.3184567423562601</v>
      </c>
      <c r="GK46">
        <v>1.2572967781753399</v>
      </c>
      <c r="GL46">
        <v>1.31125457743576</v>
      </c>
      <c r="GM46">
        <v>1.25001050358336</v>
      </c>
      <c r="GN46">
        <v>1.26233485207768</v>
      </c>
      <c r="GO46">
        <v>1.25092031130138</v>
      </c>
      <c r="GP46">
        <v>1.29793325254922</v>
      </c>
      <c r="GQ46">
        <v>1.22701931048388</v>
      </c>
      <c r="GR46">
        <v>1.2316903255738301</v>
      </c>
      <c r="GS46">
        <v>1.21272663646357</v>
      </c>
      <c r="GT46">
        <v>1.25342077753993</v>
      </c>
      <c r="GU46">
        <v>1.2619413161242199</v>
      </c>
      <c r="GV46">
        <v>1.3137053185141401</v>
      </c>
      <c r="GW46">
        <v>1.2584209564194699</v>
      </c>
      <c r="GX46">
        <v>1.3196850894654999</v>
      </c>
      <c r="GY46">
        <v>1.2582339926224799</v>
      </c>
      <c r="GZ46">
        <v>1.31289199784966</v>
      </c>
      <c r="HA46">
        <v>1.18829226173775</v>
      </c>
      <c r="HB46">
        <v>1.19134893743739</v>
      </c>
      <c r="HC46">
        <v>1.2745701339614699</v>
      </c>
      <c r="HD46">
        <v>1.3436853391205199</v>
      </c>
      <c r="HE46">
        <v>1.26541213987337</v>
      </c>
      <c r="HF46">
        <v>1.3267514636091799</v>
      </c>
      <c r="HG46">
        <v>1.2037311391287799</v>
      </c>
      <c r="HH46">
        <v>1.2809146096930799</v>
      </c>
      <c r="HI46">
        <v>1.2305019981588601</v>
      </c>
      <c r="HJ46">
        <v>1.27897170331791</v>
      </c>
      <c r="HK46">
        <v>1.18183297641746</v>
      </c>
      <c r="HL46">
        <v>1.2421771662486401</v>
      </c>
      <c r="HM46">
        <v>1.2888239660979799</v>
      </c>
      <c r="HN46">
        <v>1.3111920446096399</v>
      </c>
      <c r="HO46">
        <v>1.2405594903594801</v>
      </c>
      <c r="HP46">
        <v>1.24889384653961</v>
      </c>
      <c r="HQ46">
        <v>1.21015623731399</v>
      </c>
      <c r="HR46">
        <v>1.2811703623792901</v>
      </c>
      <c r="HS46">
        <v>1.22672915272327</v>
      </c>
      <c r="HT46">
        <v>1.27978117103862</v>
      </c>
      <c r="HU46">
        <v>1.2574206642494501</v>
      </c>
      <c r="HV46">
        <v>1.3265198515265799</v>
      </c>
      <c r="HW46">
        <v>1.2071190798317799</v>
      </c>
      <c r="HX46">
        <v>1.28241663875729</v>
      </c>
      <c r="HY46">
        <v>1.2302190323133599</v>
      </c>
      <c r="HZ46">
        <v>1.3156282587834101</v>
      </c>
      <c r="IA46">
        <v>1.2031886496298201</v>
      </c>
      <c r="IB46">
        <v>1.3011568551217401</v>
      </c>
      <c r="IC46">
        <v>1.1897858267083401</v>
      </c>
      <c r="ID46">
        <v>1.2596796769616101</v>
      </c>
      <c r="IE46">
        <v>1.2671507741596799</v>
      </c>
      <c r="IF46">
        <v>1.3113044526625599</v>
      </c>
      <c r="IG46">
        <v>1.2149137510055199</v>
      </c>
      <c r="IH46">
        <v>1.2583974224507699</v>
      </c>
      <c r="II46">
        <v>1.19057513025532</v>
      </c>
      <c r="IJ46">
        <v>1.22124760568316</v>
      </c>
      <c r="IK46">
        <v>1.2482928957566</v>
      </c>
      <c r="IL46">
        <v>1.30827127768006</v>
      </c>
      <c r="IM46">
        <v>1.2100087041402099</v>
      </c>
      <c r="IN46">
        <v>1.2421919431595401</v>
      </c>
      <c r="IO46">
        <v>1.24052294852946</v>
      </c>
      <c r="IP46">
        <v>1.27724965864186</v>
      </c>
      <c r="IQ46">
        <v>1.14638969767869</v>
      </c>
      <c r="IR46">
        <v>1.20768294176715</v>
      </c>
      <c r="IS46">
        <v>1.1438206007453799</v>
      </c>
      <c r="IT46">
        <v>1.2142907432532</v>
      </c>
      <c r="IU46">
        <v>1.1832807195081001</v>
      </c>
      <c r="IV46">
        <v>1.2686870371717101</v>
      </c>
    </row>
    <row r="47" spans="1:256" x14ac:dyDescent="0.45">
      <c r="A47" t="s">
        <v>131</v>
      </c>
      <c r="B47" t="s">
        <v>116</v>
      </c>
      <c r="C47" t="s">
        <v>113</v>
      </c>
      <c r="D47">
        <v>30</v>
      </c>
      <c r="E47" s="1" cm="1">
        <f t="array" ref="E47">SUMPRODUCT($G47:$FZZ47,$G$2:$FZZ$2)/SUMPRODUCT(--($G47:$FZZ47&lt;&gt;""),$G$2:$FZZ$2)</f>
        <v>1.3209212367296166</v>
      </c>
      <c r="F47" s="1" cm="1">
        <f t="array" ref="F47">SUMPRODUCT($G47:$FZZ47,$F$2:$FZY$2)/SUMPRODUCT(--($G47:$FZZ47&lt;&gt;""),$F$2:$FZY$2)</f>
        <v>1.3189952361303174</v>
      </c>
      <c r="G47">
        <v>1.3014665969828401</v>
      </c>
      <c r="H47">
        <v>1.2552025352726699</v>
      </c>
      <c r="I47">
        <v>1.3091261967221199</v>
      </c>
      <c r="J47">
        <v>1.26027189766784</v>
      </c>
      <c r="K47">
        <v>1.3014053074197001</v>
      </c>
      <c r="L47">
        <v>1.25332198130976</v>
      </c>
      <c r="M47">
        <v>1.3010818174913601</v>
      </c>
      <c r="N47">
        <v>1.2594978733908</v>
      </c>
      <c r="O47">
        <v>1.2920505111823599</v>
      </c>
      <c r="P47">
        <v>1.23802833597409</v>
      </c>
      <c r="Q47">
        <v>1.3299500107344</v>
      </c>
      <c r="R47">
        <v>1.30732010806462</v>
      </c>
      <c r="S47">
        <v>1.31591273529415</v>
      </c>
      <c r="T47">
        <v>1.30490302382093</v>
      </c>
      <c r="U47">
        <v>1.2653737362133399</v>
      </c>
      <c r="V47">
        <v>1.3129156522398699</v>
      </c>
      <c r="W47">
        <v>1.60241599790575</v>
      </c>
      <c r="X47">
        <v>1.3610424814099</v>
      </c>
      <c r="Y47">
        <v>1.6171509208843</v>
      </c>
      <c r="Z47">
        <v>1.30018803579749</v>
      </c>
      <c r="AA47">
        <v>1.3208201380957301</v>
      </c>
      <c r="AB47">
        <v>1.25059500246599</v>
      </c>
      <c r="AC47">
        <v>1.2983847787296201</v>
      </c>
      <c r="AD47">
        <v>1.3121820491496601</v>
      </c>
      <c r="AE47">
        <v>1.3757906925297601</v>
      </c>
      <c r="AF47">
        <v>1.3830614291296499</v>
      </c>
      <c r="AG47">
        <v>1.31341724656977</v>
      </c>
      <c r="AH47">
        <v>1.3048871924948799</v>
      </c>
      <c r="AI47">
        <v>1.2745964102893399</v>
      </c>
      <c r="AJ47">
        <v>1.2612441869506199</v>
      </c>
      <c r="AK47">
        <v>1.2971632564250799</v>
      </c>
      <c r="AL47">
        <v>1.2971501995424599</v>
      </c>
      <c r="AM47">
        <v>1.3838161935537501</v>
      </c>
      <c r="AN47">
        <v>1.37922503496874</v>
      </c>
      <c r="AO47">
        <v>1.41680644227639</v>
      </c>
      <c r="AP47">
        <v>1.4095948777889</v>
      </c>
      <c r="AQ47">
        <v>1.2783687771499599</v>
      </c>
      <c r="AR47">
        <v>1.3210465112808401</v>
      </c>
      <c r="AS47">
        <v>1.28438340297126</v>
      </c>
      <c r="AT47">
        <v>1.3012861953582</v>
      </c>
      <c r="AU47">
        <v>1.2889640989925699</v>
      </c>
      <c r="AV47">
        <v>1.2768031668916999</v>
      </c>
      <c r="AW47">
        <v>1.3084972653165401</v>
      </c>
      <c r="AX47">
        <v>1.38695616479769</v>
      </c>
      <c r="AY47">
        <v>1.29735327371158</v>
      </c>
      <c r="AZ47">
        <v>1.3719841275317</v>
      </c>
      <c r="BA47">
        <v>1.30572138738555</v>
      </c>
      <c r="BB47">
        <v>1.2975518373263599</v>
      </c>
      <c r="BC47">
        <v>1.30537687801546</v>
      </c>
      <c r="BD47">
        <v>1.2989152805975801</v>
      </c>
      <c r="BE47">
        <v>1.26467550729089</v>
      </c>
      <c r="BF47">
        <v>1.3396506034318101</v>
      </c>
      <c r="BG47">
        <v>1.2773010595641101</v>
      </c>
      <c r="BH47">
        <v>1.3459917570594999</v>
      </c>
      <c r="BI47">
        <v>1.35605562140845</v>
      </c>
      <c r="BJ47">
        <v>1.4009624150720199</v>
      </c>
      <c r="BK47">
        <v>1.30505346107771</v>
      </c>
      <c r="BL47">
        <v>1.3291331059763101</v>
      </c>
      <c r="BM47">
        <v>1.26732756205358</v>
      </c>
      <c r="BN47">
        <v>1.2576309145303199</v>
      </c>
      <c r="BO47">
        <v>1.2794557314305799</v>
      </c>
      <c r="BP47">
        <v>1.277337096631</v>
      </c>
      <c r="BQ47">
        <v>1.5180766257753899</v>
      </c>
      <c r="BR47">
        <v>1.3231652667905001</v>
      </c>
      <c r="BS47">
        <v>1.53959338259544</v>
      </c>
      <c r="BT47">
        <v>1.2694625551079399</v>
      </c>
      <c r="BU47">
        <v>1.3254521482322801</v>
      </c>
      <c r="BV47">
        <v>1.3047092558333599</v>
      </c>
      <c r="BW47">
        <v>1.2691230867168599</v>
      </c>
      <c r="BX47">
        <v>1.2497233781985899</v>
      </c>
      <c r="BY47">
        <v>1.2821284575945799</v>
      </c>
      <c r="BZ47">
        <v>1.23353088377895</v>
      </c>
      <c r="CA47">
        <v>1.29730571412471</v>
      </c>
      <c r="CB47">
        <v>1.2953182337833899</v>
      </c>
      <c r="CC47">
        <v>1.3501223117124399</v>
      </c>
      <c r="CD47">
        <v>1.3252756251358899</v>
      </c>
      <c r="CE47">
        <v>1.2177608273476499</v>
      </c>
      <c r="CF47">
        <v>1.1788413367566799</v>
      </c>
      <c r="CG47">
        <v>1.3245047394442699</v>
      </c>
      <c r="CH47">
        <v>1.31014281182526</v>
      </c>
      <c r="CI47">
        <v>1.3035116233753301</v>
      </c>
      <c r="CJ47">
        <v>1.28881965912759</v>
      </c>
      <c r="CK47">
        <v>1.3729579040066799</v>
      </c>
      <c r="CL47">
        <v>1.4230354089608801</v>
      </c>
      <c r="CM47">
        <v>1.3467648192000601</v>
      </c>
      <c r="CN47">
        <v>1.3560124219434699</v>
      </c>
      <c r="CO47">
        <v>1.27907027256039</v>
      </c>
      <c r="CP47">
        <v>1.3096091213416099</v>
      </c>
      <c r="CQ47">
        <v>1.3115211255936301</v>
      </c>
      <c r="CR47">
        <v>1.28364835209469</v>
      </c>
      <c r="CS47">
        <v>1.30543470536525</v>
      </c>
      <c r="CT47">
        <v>1.3246724284756799</v>
      </c>
      <c r="CU47">
        <v>1.38383342927292</v>
      </c>
      <c r="CV47">
        <v>1.2954250210461999</v>
      </c>
      <c r="CW47">
        <v>1.3470404268590299</v>
      </c>
      <c r="CX47">
        <v>1.35902637460852</v>
      </c>
      <c r="CY47">
        <v>1.27799018178768</v>
      </c>
      <c r="CZ47">
        <v>1.36995786918985</v>
      </c>
      <c r="DA47">
        <v>1.3060731652915101</v>
      </c>
      <c r="DB47">
        <v>1.3125166642213699</v>
      </c>
      <c r="DC47">
        <v>1.2613758590978701</v>
      </c>
      <c r="DD47">
        <v>1.2579616067608901</v>
      </c>
      <c r="DE47">
        <v>1.37906443234785</v>
      </c>
      <c r="DF47">
        <v>1.38223036995448</v>
      </c>
      <c r="DG47">
        <v>1.3397294154130901</v>
      </c>
      <c r="DH47">
        <v>1.33019663811184</v>
      </c>
      <c r="DI47">
        <v>1.36600658427521</v>
      </c>
      <c r="DJ47">
        <v>1.32059146536014</v>
      </c>
      <c r="DK47">
        <v>1.3940272284323201</v>
      </c>
      <c r="DL47">
        <v>1.4096559950277601</v>
      </c>
      <c r="DM47">
        <v>1.30140312178937</v>
      </c>
      <c r="DN47">
        <v>1.22638747598742</v>
      </c>
      <c r="DO47">
        <v>1.32756269486147</v>
      </c>
      <c r="DP47">
        <v>1.3442871210821301</v>
      </c>
      <c r="DQ47">
        <v>1.2922667703547699</v>
      </c>
      <c r="DR47">
        <v>1.3069906569774301</v>
      </c>
      <c r="DS47">
        <v>1.3315219079656799</v>
      </c>
      <c r="DT47">
        <v>1.2833889028719601</v>
      </c>
      <c r="DU47">
        <v>1.3321025275873799</v>
      </c>
      <c r="DV47">
        <v>1.3090202492513801</v>
      </c>
      <c r="DW47">
        <v>1.3166548450940101</v>
      </c>
      <c r="DX47">
        <v>1.3132843489505099</v>
      </c>
      <c r="DY47">
        <v>1.2981840128203599</v>
      </c>
      <c r="DZ47">
        <v>1.32927938663287</v>
      </c>
      <c r="EA47">
        <v>1.3678482473186999</v>
      </c>
      <c r="EB47">
        <v>1.37990603824901</v>
      </c>
      <c r="EC47">
        <v>1.23431838490296</v>
      </c>
      <c r="ED47">
        <v>1.32498187167659</v>
      </c>
      <c r="EE47">
        <v>1.2305459234056599</v>
      </c>
      <c r="EF47">
        <v>1.2940593024548901</v>
      </c>
      <c r="EG47">
        <v>1.2799903750902499</v>
      </c>
      <c r="EH47">
        <v>1.3059387265064299</v>
      </c>
      <c r="EI47">
        <v>1.29526397282603</v>
      </c>
      <c r="EJ47">
        <v>1.3328365161853699</v>
      </c>
      <c r="EK47">
        <v>1.2189749487867401</v>
      </c>
      <c r="EL47">
        <v>1.28386957909207</v>
      </c>
      <c r="EM47">
        <v>1.2238734534329301</v>
      </c>
      <c r="EN47">
        <v>1.28933578729773</v>
      </c>
      <c r="EO47">
        <v>1.28701132841004</v>
      </c>
      <c r="EP47">
        <v>1.3209920185844799</v>
      </c>
      <c r="EQ47">
        <v>1.2423471193143201</v>
      </c>
      <c r="ER47">
        <v>1.3225298711261499</v>
      </c>
      <c r="ES47">
        <v>1.3137614094814301</v>
      </c>
      <c r="ET47">
        <v>1.36555485286208</v>
      </c>
      <c r="EU47">
        <v>1.39651501091665</v>
      </c>
      <c r="EV47">
        <v>1.37805177254179</v>
      </c>
      <c r="EW47">
        <v>1.2797435956257599</v>
      </c>
      <c r="EX47">
        <v>1.3569032976290301</v>
      </c>
      <c r="EY47">
        <v>1.3044532469733401</v>
      </c>
      <c r="EZ47">
        <v>1.3700834997484601</v>
      </c>
      <c r="FA47">
        <v>1.3374669050191901</v>
      </c>
      <c r="FB47">
        <v>1.44876942325995</v>
      </c>
      <c r="FC47">
        <v>1.23989512136895</v>
      </c>
      <c r="FD47">
        <v>1.33424517711818</v>
      </c>
      <c r="FE47">
        <v>1.2550093148152499</v>
      </c>
      <c r="FF47">
        <v>1.24379642333896</v>
      </c>
      <c r="FG47">
        <v>1.2940574201055299</v>
      </c>
      <c r="FH47">
        <v>1.29678341622833</v>
      </c>
      <c r="FI47">
        <v>1.3175355590239299</v>
      </c>
      <c r="FJ47">
        <v>1.37696752666819</v>
      </c>
      <c r="FK47">
        <v>1.2859459846610299</v>
      </c>
      <c r="FL47">
        <v>1.3153613146682701</v>
      </c>
      <c r="FM47">
        <v>1.2178141965224201</v>
      </c>
      <c r="FN47">
        <v>1.30613366567918</v>
      </c>
      <c r="FO47">
        <v>1.2764979697377501</v>
      </c>
      <c r="FP47">
        <v>1.2853693410548299</v>
      </c>
      <c r="FQ47">
        <v>1.2897941205997701</v>
      </c>
      <c r="FR47">
        <v>1.3380268802836399</v>
      </c>
      <c r="FS47">
        <v>1.27499437376556</v>
      </c>
      <c r="FT47">
        <v>1.35993061847437</v>
      </c>
      <c r="FU47">
        <v>1.3359347848982901</v>
      </c>
      <c r="FV47">
        <v>1.36459538972483</v>
      </c>
      <c r="FW47">
        <v>1.2826593873963199</v>
      </c>
      <c r="FX47">
        <v>1.3354734268425299</v>
      </c>
      <c r="FY47">
        <v>1.2551573826992399</v>
      </c>
      <c r="FZ47">
        <v>1.2744256873083299</v>
      </c>
      <c r="GA47">
        <v>1.2407295866199901</v>
      </c>
      <c r="GB47">
        <v>1.3300285584440199</v>
      </c>
      <c r="GC47">
        <v>1.2899992628661801</v>
      </c>
      <c r="GD47">
        <v>1.3919128803355501</v>
      </c>
      <c r="GE47">
        <v>1.3180533055770201</v>
      </c>
      <c r="GF47">
        <v>1.3597103015364</v>
      </c>
      <c r="GG47">
        <v>1.2294818636778599</v>
      </c>
      <c r="GH47">
        <v>1.28771218676402</v>
      </c>
      <c r="GI47">
        <v>1.3151262099970999</v>
      </c>
      <c r="GJ47">
        <v>1.41721830033089</v>
      </c>
      <c r="GK47">
        <v>1.34565195516401</v>
      </c>
      <c r="GL47">
        <v>1.3933711353817599</v>
      </c>
      <c r="GM47">
        <v>1.31192685941777</v>
      </c>
      <c r="GN47">
        <v>1.33581198099742</v>
      </c>
      <c r="GO47">
        <v>1.28848527310761</v>
      </c>
      <c r="GP47">
        <v>1.3335150144571899</v>
      </c>
      <c r="GQ47">
        <v>1.25426726555365</v>
      </c>
      <c r="GR47">
        <v>1.2895347875494401</v>
      </c>
      <c r="GS47">
        <v>1.2206820516422801</v>
      </c>
      <c r="GT47">
        <v>1.31341122171839</v>
      </c>
      <c r="GU47">
        <v>1.2756526270114701</v>
      </c>
      <c r="GV47">
        <v>1.3180621592569699</v>
      </c>
      <c r="GW47">
        <v>1.3441173854278601</v>
      </c>
      <c r="GX47">
        <v>1.3675744058543</v>
      </c>
      <c r="GY47">
        <v>1.3003930229988301</v>
      </c>
      <c r="GZ47">
        <v>1.3808390521913001</v>
      </c>
      <c r="HA47">
        <v>1.2515510239279299</v>
      </c>
      <c r="HB47">
        <v>1.24471628257724</v>
      </c>
      <c r="HC47">
        <v>1.33757931439904</v>
      </c>
      <c r="HD47">
        <v>1.4194330210288599</v>
      </c>
      <c r="HE47">
        <v>1.26876834242757</v>
      </c>
      <c r="HF47">
        <v>1.3558722757747801</v>
      </c>
      <c r="HG47">
        <v>1.2341027137590199</v>
      </c>
      <c r="HH47">
        <v>1.30062394989616</v>
      </c>
      <c r="HI47">
        <v>1.3153612388785001</v>
      </c>
      <c r="HJ47">
        <v>1.3500750734831899</v>
      </c>
      <c r="HK47">
        <v>1.2211828328238901</v>
      </c>
      <c r="HL47">
        <v>1.26532688868029</v>
      </c>
      <c r="HM47">
        <v>1.37826879566794</v>
      </c>
      <c r="HN47">
        <v>1.39609105030013</v>
      </c>
      <c r="HO47">
        <v>1.30716168723722</v>
      </c>
      <c r="HP47">
        <v>1.3890771695647399</v>
      </c>
      <c r="HQ47">
        <v>1.2445410095478699</v>
      </c>
      <c r="HR47">
        <v>1.3080346389044899</v>
      </c>
      <c r="HS47">
        <v>1.2550781468825201</v>
      </c>
      <c r="HT47">
        <v>1.3214665845050599</v>
      </c>
      <c r="HU47">
        <v>1.3002283810900499</v>
      </c>
      <c r="HV47">
        <v>1.3695045733803</v>
      </c>
      <c r="HW47">
        <v>1.28276919590065</v>
      </c>
      <c r="HX47">
        <v>1.38390506345783</v>
      </c>
      <c r="HY47">
        <v>1.3177299903348501</v>
      </c>
      <c r="HZ47">
        <v>1.3742353287282101</v>
      </c>
      <c r="IA47">
        <v>1.22859553323975</v>
      </c>
      <c r="IB47">
        <v>1.3284527637673</v>
      </c>
      <c r="IC47">
        <v>1.2213628969847601</v>
      </c>
      <c r="ID47">
        <v>1.2755780814647899</v>
      </c>
      <c r="IE47">
        <v>1.30925232345798</v>
      </c>
      <c r="IF47">
        <v>1.36772679970998</v>
      </c>
      <c r="IG47">
        <v>1.2628186425372601</v>
      </c>
      <c r="IH47">
        <v>1.3341026128890601</v>
      </c>
      <c r="II47">
        <v>1.22910358574686</v>
      </c>
      <c r="IJ47">
        <v>1.2568131436949499</v>
      </c>
      <c r="IK47">
        <v>1.2587551351419499</v>
      </c>
      <c r="IL47">
        <v>1.3433824325894099</v>
      </c>
      <c r="IM47">
        <v>1.25886511947027</v>
      </c>
      <c r="IN47">
        <v>1.2815236630081199</v>
      </c>
      <c r="IO47">
        <v>1.29266269991131</v>
      </c>
      <c r="IP47">
        <v>1.31628879056532</v>
      </c>
      <c r="IQ47">
        <v>1.30004320474769</v>
      </c>
      <c r="IR47">
        <v>1.3775441440051099</v>
      </c>
      <c r="IS47">
        <v>1.21125560051514</v>
      </c>
      <c r="IT47">
        <v>1.33617071234824</v>
      </c>
      <c r="IU47">
        <v>1.25869652848868</v>
      </c>
      <c r="IV47">
        <v>1.4217097103491201</v>
      </c>
    </row>
    <row r="48" spans="1:256" x14ac:dyDescent="0.45">
      <c r="A48" t="s">
        <v>131</v>
      </c>
      <c r="B48" t="s">
        <v>127</v>
      </c>
      <c r="C48" t="s">
        <v>114</v>
      </c>
      <c r="D48">
        <v>30</v>
      </c>
      <c r="E48" s="1" cm="1">
        <f t="array" ref="E48">SUMPRODUCT($G48:$FZZ48,$G$2:$FZZ$2)/SUMPRODUCT(--($G48:$FZZ48&lt;&gt;""),$G$2:$FZZ$2)</f>
        <v>1.2349856400603243</v>
      </c>
      <c r="F48" s="1" cm="1">
        <f t="array" ref="F48">SUMPRODUCT($G48:$FZZ48,$F$2:$FZY$2)/SUMPRODUCT(--($G48:$FZZ48&lt;&gt;""),$F$2:$FZY$2)</f>
        <v>1.2420856559837816</v>
      </c>
      <c r="G48">
        <v>1.2432948358764999</v>
      </c>
      <c r="H48">
        <v>1.20045046974703</v>
      </c>
      <c r="I48">
        <v>1.24888886094469</v>
      </c>
      <c r="J48">
        <v>1.2042932574495899</v>
      </c>
      <c r="K48">
        <v>1.2411308551642699</v>
      </c>
      <c r="L48">
        <v>1.2015999182928101</v>
      </c>
      <c r="M48">
        <v>1.2430054494360601</v>
      </c>
      <c r="N48">
        <v>1.19788981506095</v>
      </c>
      <c r="O48">
        <v>1.23695523242271</v>
      </c>
      <c r="P48">
        <v>1.19337080607159</v>
      </c>
      <c r="Q48">
        <v>1.2278471411815901</v>
      </c>
      <c r="R48">
        <v>1.2418649196372999</v>
      </c>
      <c r="S48">
        <v>1.2588870289862699</v>
      </c>
      <c r="T48">
        <v>1.25731526669805</v>
      </c>
      <c r="U48">
        <v>1.2207479063448501</v>
      </c>
      <c r="V48">
        <v>1.2372258706380601</v>
      </c>
      <c r="W48">
        <v>1.3643726536757199</v>
      </c>
      <c r="X48">
        <v>1.27675641911808</v>
      </c>
      <c r="Y48">
        <v>1.33535862296987</v>
      </c>
      <c r="Z48">
        <v>1.22450008221483</v>
      </c>
      <c r="AA48">
        <v>1.2276857446007601</v>
      </c>
      <c r="AB48">
        <v>1.1906764289793299</v>
      </c>
      <c r="AC48">
        <v>1.2433550930000301</v>
      </c>
      <c r="AD48">
        <v>1.2483902287388999</v>
      </c>
      <c r="AE48">
        <v>1.2163120665862599</v>
      </c>
      <c r="AF48">
        <v>1.2087506768221701</v>
      </c>
      <c r="AG48">
        <v>1.21079119664333</v>
      </c>
      <c r="AH48">
        <v>1.2048518641271699</v>
      </c>
      <c r="AI48">
        <v>1.18255497359873</v>
      </c>
      <c r="AJ48">
        <v>1.17778686732699</v>
      </c>
      <c r="AK48">
        <v>1.2476615473755399</v>
      </c>
      <c r="AL48">
        <v>1.24174967134336</v>
      </c>
      <c r="AM48">
        <v>1.2647921879955799</v>
      </c>
      <c r="AN48">
        <v>1.2957251713373299</v>
      </c>
      <c r="AO48">
        <v>1.3259271098334899</v>
      </c>
      <c r="AP48">
        <v>1.32712916655836</v>
      </c>
      <c r="AQ48">
        <v>1.23907556484058</v>
      </c>
      <c r="AR48">
        <v>1.2406902216831901</v>
      </c>
      <c r="AS48">
        <v>1.22212133525947</v>
      </c>
      <c r="AT48">
        <v>1.24874411123662</v>
      </c>
      <c r="AU48">
        <v>1.2255677139154499</v>
      </c>
      <c r="AV48">
        <v>1.21352144093632</v>
      </c>
      <c r="AW48">
        <v>1.2766918345510201</v>
      </c>
      <c r="AX48">
        <v>1.32295425851168</v>
      </c>
      <c r="AY48">
        <v>1.25523762655722</v>
      </c>
      <c r="AZ48">
        <v>1.3043957965797</v>
      </c>
      <c r="BA48">
        <v>1.1314965846787499</v>
      </c>
      <c r="BB48">
        <v>1.14151963099698</v>
      </c>
      <c r="BC48">
        <v>1.2245909869623</v>
      </c>
      <c r="BD48">
        <v>1.2437081722119401</v>
      </c>
      <c r="BE48">
        <v>1.2313264535619199</v>
      </c>
      <c r="BF48">
        <v>1.29144384763904</v>
      </c>
      <c r="BG48">
        <v>1.2443965863956401</v>
      </c>
      <c r="BH48">
        <v>1.29261241135239</v>
      </c>
      <c r="BI48">
        <v>1.28973957460664</v>
      </c>
      <c r="BJ48">
        <v>1.33844913385889</v>
      </c>
      <c r="BK48">
        <v>1.25645109237877</v>
      </c>
      <c r="BL48">
        <v>1.2732357126302001</v>
      </c>
      <c r="BM48">
        <v>1.21992824083984</v>
      </c>
      <c r="BN48">
        <v>1.22890059960724</v>
      </c>
      <c r="BO48">
        <v>1.23970015993014</v>
      </c>
      <c r="BP48">
        <v>1.24685545771801</v>
      </c>
      <c r="BQ48">
        <v>1.2665166875281899</v>
      </c>
      <c r="BR48">
        <v>1.1431233820367299</v>
      </c>
      <c r="BS48">
        <v>1.20720064005413</v>
      </c>
      <c r="BT48">
        <v>1.1056692014537499</v>
      </c>
      <c r="BU48">
        <v>1.24262322632878</v>
      </c>
      <c r="BV48">
        <v>1.2428824495509601</v>
      </c>
      <c r="BW48">
        <v>1.2089332784317099</v>
      </c>
      <c r="BX48">
        <v>1.1765445614038199</v>
      </c>
      <c r="BY48">
        <v>1.19020432063266</v>
      </c>
      <c r="BZ48">
        <v>1.1712600429116</v>
      </c>
      <c r="CA48">
        <v>1.2207765949362901</v>
      </c>
      <c r="CB48">
        <v>1.21959840783854</v>
      </c>
      <c r="CC48">
        <v>1.27020421141982</v>
      </c>
      <c r="CD48">
        <v>1.2493749009530599</v>
      </c>
      <c r="CE48">
        <v>1.13608389374576</v>
      </c>
      <c r="CF48">
        <v>1.1124892431553799</v>
      </c>
      <c r="CG48">
        <v>1.26347133275748</v>
      </c>
      <c r="CH48">
        <v>1.25816283468912</v>
      </c>
      <c r="CI48">
        <v>1.2190005311065999</v>
      </c>
      <c r="CJ48">
        <v>1.23444961597063</v>
      </c>
      <c r="CK48">
        <v>1.2348389917579701</v>
      </c>
      <c r="CL48">
        <v>1.23373668623791</v>
      </c>
      <c r="CM48">
        <v>1.17660669203478</v>
      </c>
      <c r="CN48">
        <v>1.17333235825491</v>
      </c>
      <c r="CO48">
        <v>1.23158772011142</v>
      </c>
      <c r="CP48">
        <v>1.24182704483099</v>
      </c>
      <c r="CQ48">
        <v>1.2476883442623901</v>
      </c>
      <c r="CR48">
        <v>1.23680400176882</v>
      </c>
      <c r="CS48">
        <v>1.2777739388402201</v>
      </c>
      <c r="CT48">
        <v>1.27104668065174</v>
      </c>
      <c r="CU48">
        <v>1.27449664845254</v>
      </c>
      <c r="CV48">
        <v>1.2150704968749</v>
      </c>
      <c r="CW48">
        <v>1.2320027573899099</v>
      </c>
      <c r="CX48">
        <v>1.2119478922892699</v>
      </c>
      <c r="CY48">
        <v>1.22772795583672</v>
      </c>
      <c r="CZ48">
        <v>1.29815066728477</v>
      </c>
      <c r="DA48">
        <v>1.2626258837897399</v>
      </c>
      <c r="DB48">
        <v>1.26326808772059</v>
      </c>
      <c r="DC48">
        <v>1.2119822218362899</v>
      </c>
      <c r="DD48">
        <v>1.2042199965921201</v>
      </c>
      <c r="DE48">
        <v>1.31628751383592</v>
      </c>
      <c r="DF48">
        <v>1.32021430716036</v>
      </c>
      <c r="DG48">
        <v>1.2552362652547999</v>
      </c>
      <c r="DH48">
        <v>1.25410085272158</v>
      </c>
      <c r="DI48">
        <v>1.2712472419269401</v>
      </c>
      <c r="DJ48">
        <v>1.2493458256004999</v>
      </c>
      <c r="DK48">
        <v>1.3014103254562699</v>
      </c>
      <c r="DL48">
        <v>1.3240623151156401</v>
      </c>
      <c r="DM48">
        <v>1.1877529505957301</v>
      </c>
      <c r="DN48">
        <v>1.1770932662554301</v>
      </c>
      <c r="DO48">
        <v>1.2748011359708999</v>
      </c>
      <c r="DP48">
        <v>1.2964383405006501</v>
      </c>
      <c r="DQ48">
        <v>1.16080735438272</v>
      </c>
      <c r="DR48">
        <v>1.16424971008002</v>
      </c>
      <c r="DS48">
        <v>1.2131171584237901</v>
      </c>
      <c r="DT48">
        <v>1.20102256827001</v>
      </c>
      <c r="DU48">
        <v>1.1459289117150899</v>
      </c>
      <c r="DV48">
        <v>1.13955750917816</v>
      </c>
      <c r="DW48">
        <v>1.24039854348309</v>
      </c>
      <c r="DX48">
        <v>1.2422288575898599</v>
      </c>
      <c r="DY48">
        <v>1.2496652048208701</v>
      </c>
      <c r="DZ48">
        <v>1.2746636174781101</v>
      </c>
      <c r="EA48">
        <v>1.27969795037205</v>
      </c>
      <c r="EB48">
        <v>1.3030714367838101</v>
      </c>
      <c r="EC48">
        <v>1.19985049654238</v>
      </c>
      <c r="ED48">
        <v>1.26195966339766</v>
      </c>
      <c r="EE48">
        <v>1.2074167786430201</v>
      </c>
      <c r="EF48">
        <v>1.24807410423793</v>
      </c>
      <c r="EG48">
        <v>1.1367052329896401</v>
      </c>
      <c r="EH48">
        <v>1.1557796851556801</v>
      </c>
      <c r="EI48">
        <v>1.24569802462057</v>
      </c>
      <c r="EJ48">
        <v>1.2950714683342599</v>
      </c>
      <c r="EK48">
        <v>1.2160356962709999</v>
      </c>
      <c r="EL48">
        <v>1.26974342369388</v>
      </c>
      <c r="EM48">
        <v>1.1946328010631599</v>
      </c>
      <c r="EN48">
        <v>1.24780529198056</v>
      </c>
      <c r="EO48">
        <v>1.2408561377310501</v>
      </c>
      <c r="EP48">
        <v>1.2736361407658401</v>
      </c>
      <c r="EQ48">
        <v>1.2050513577538999</v>
      </c>
      <c r="ER48">
        <v>1.2795605917770301</v>
      </c>
      <c r="ES48">
        <v>1.27057804233021</v>
      </c>
      <c r="ET48">
        <v>1.2974621406647699</v>
      </c>
      <c r="EU48">
        <v>1.29668026015927</v>
      </c>
      <c r="EV48">
        <v>1.3221211358510201</v>
      </c>
      <c r="EW48">
        <v>1.2233020068451801</v>
      </c>
      <c r="EX48">
        <v>1.29611280084675</v>
      </c>
      <c r="EY48">
        <v>1.24709662030385</v>
      </c>
      <c r="EZ48">
        <v>1.35122616320588</v>
      </c>
      <c r="FA48">
        <v>1.2893096228687499</v>
      </c>
      <c r="FB48">
        <v>1.3735140161816199</v>
      </c>
      <c r="FC48">
        <v>1.24617072246614</v>
      </c>
      <c r="FD48">
        <v>1.29911370952067</v>
      </c>
      <c r="FE48">
        <v>1.2360279354644601</v>
      </c>
      <c r="FF48">
        <v>1.19654923639985</v>
      </c>
      <c r="FG48">
        <v>1.2106566490910899</v>
      </c>
      <c r="FH48">
        <v>1.2366450363521899</v>
      </c>
      <c r="FI48">
        <v>1.23907159069594</v>
      </c>
      <c r="FJ48">
        <v>1.3211959143474501</v>
      </c>
      <c r="FK48">
        <v>1.21451064457006</v>
      </c>
      <c r="FL48">
        <v>1.2747810400796</v>
      </c>
      <c r="FM48">
        <v>1.2010965441188699</v>
      </c>
      <c r="FN48">
        <v>1.2461479887084299</v>
      </c>
      <c r="FO48">
        <v>1.22703743965515</v>
      </c>
      <c r="FP48">
        <v>1.2408714741379601</v>
      </c>
      <c r="FQ48">
        <v>1.2146531905470399</v>
      </c>
      <c r="FR48">
        <v>1.27677033142148</v>
      </c>
      <c r="FS48">
        <v>1.19008352003016</v>
      </c>
      <c r="FT48">
        <v>1.2485242072382301</v>
      </c>
      <c r="FU48">
        <v>1.2513163648619201</v>
      </c>
      <c r="FV48">
        <v>1.28392610640284</v>
      </c>
      <c r="FW48">
        <v>1.22004891891012</v>
      </c>
      <c r="FX48">
        <v>1.2776503712189999</v>
      </c>
      <c r="FY48">
        <v>1.2323271885771001</v>
      </c>
      <c r="FZ48">
        <v>1.23808231475967</v>
      </c>
      <c r="GA48">
        <v>1.23885574530918</v>
      </c>
      <c r="GB48">
        <v>1.2974541604259899</v>
      </c>
      <c r="GC48">
        <v>1.20844195084079</v>
      </c>
      <c r="GD48">
        <v>1.28915322430207</v>
      </c>
      <c r="GE48">
        <v>1.26377091405389</v>
      </c>
      <c r="GF48">
        <v>1.2957551343733</v>
      </c>
      <c r="GG48">
        <v>1.16869018401736</v>
      </c>
      <c r="GH48">
        <v>1.21502192993114</v>
      </c>
      <c r="GI48">
        <v>1.2128391592013501</v>
      </c>
      <c r="GJ48">
        <v>1.3184567423562601</v>
      </c>
      <c r="GK48">
        <v>1.2572967781753399</v>
      </c>
      <c r="GL48">
        <v>1.31125457743576</v>
      </c>
      <c r="GM48">
        <v>1.25001050358336</v>
      </c>
      <c r="GN48">
        <v>1.26233485207768</v>
      </c>
      <c r="GO48">
        <v>1.25092031130138</v>
      </c>
      <c r="GP48">
        <v>1.29793325254922</v>
      </c>
      <c r="GQ48">
        <v>1.22701931048388</v>
      </c>
      <c r="GR48">
        <v>1.2316903255738301</v>
      </c>
      <c r="GS48">
        <v>1.21272663646357</v>
      </c>
      <c r="GT48">
        <v>1.25342077753993</v>
      </c>
      <c r="GU48">
        <v>1.2619413161242199</v>
      </c>
      <c r="GV48">
        <v>1.3137053185141401</v>
      </c>
      <c r="GW48">
        <v>1.2584209564194699</v>
      </c>
      <c r="GX48">
        <v>1.3196850894654999</v>
      </c>
      <c r="GY48">
        <v>1.2582339926224799</v>
      </c>
      <c r="GZ48">
        <v>1.31289199784966</v>
      </c>
      <c r="HA48">
        <v>1.18829226173775</v>
      </c>
      <c r="HB48">
        <v>1.19134893743739</v>
      </c>
      <c r="HC48">
        <v>1.2745701339614699</v>
      </c>
      <c r="HD48">
        <v>1.3436853391205199</v>
      </c>
      <c r="HE48">
        <v>1.26541213987337</v>
      </c>
      <c r="HF48">
        <v>1.3267514636091799</v>
      </c>
      <c r="HG48">
        <v>1.2037311391287799</v>
      </c>
      <c r="HH48">
        <v>1.2809146096930799</v>
      </c>
      <c r="HI48">
        <v>1.2305019981588601</v>
      </c>
      <c r="HJ48">
        <v>1.27897170331791</v>
      </c>
      <c r="HK48">
        <v>1.18183297641746</v>
      </c>
      <c r="HL48">
        <v>1.2421771662486401</v>
      </c>
      <c r="HM48">
        <v>1.2888239660979799</v>
      </c>
      <c r="HN48">
        <v>1.3111920446096399</v>
      </c>
      <c r="HO48">
        <v>1.2405594903594801</v>
      </c>
      <c r="HP48">
        <v>1.24889384653961</v>
      </c>
      <c r="HQ48">
        <v>1.21015623731399</v>
      </c>
      <c r="HR48">
        <v>1.2811703623792901</v>
      </c>
      <c r="HS48">
        <v>1.22672915272327</v>
      </c>
      <c r="HT48">
        <v>1.27978117103862</v>
      </c>
      <c r="HU48">
        <v>1.2574206642494501</v>
      </c>
      <c r="HV48">
        <v>1.3265198515265799</v>
      </c>
      <c r="HW48">
        <v>1.2071190798317799</v>
      </c>
      <c r="HX48">
        <v>1.28241663875729</v>
      </c>
      <c r="HY48">
        <v>1.2302190323133599</v>
      </c>
      <c r="HZ48">
        <v>1.3156282587834101</v>
      </c>
      <c r="IA48">
        <v>1.2031886496298201</v>
      </c>
      <c r="IB48">
        <v>1.3011568551217401</v>
      </c>
      <c r="IC48">
        <v>1.1897858267083401</v>
      </c>
      <c r="ID48">
        <v>1.2596796769616101</v>
      </c>
      <c r="IE48">
        <v>1.2671507741596799</v>
      </c>
      <c r="IF48">
        <v>1.3113044526625599</v>
      </c>
      <c r="IG48">
        <v>1.2149137510055199</v>
      </c>
      <c r="IH48">
        <v>1.2583974224507699</v>
      </c>
      <c r="II48">
        <v>1.19057513025532</v>
      </c>
      <c r="IJ48">
        <v>1.22124760568316</v>
      </c>
      <c r="IK48">
        <v>1.2482928957566</v>
      </c>
      <c r="IL48">
        <v>1.30827127768006</v>
      </c>
      <c r="IM48">
        <v>1.2100087041402099</v>
      </c>
      <c r="IN48">
        <v>1.2421919431595401</v>
      </c>
      <c r="IO48">
        <v>1.24052294852946</v>
      </c>
      <c r="IP48">
        <v>1.27724965864186</v>
      </c>
      <c r="IQ48">
        <v>1.14638969767869</v>
      </c>
      <c r="IR48">
        <v>1.20768294176715</v>
      </c>
      <c r="IS48">
        <v>1.1438206007453799</v>
      </c>
      <c r="IT48">
        <v>1.2142907432532</v>
      </c>
      <c r="IU48">
        <v>1.1832807195081001</v>
      </c>
      <c r="IV48">
        <v>1.2686870371717101</v>
      </c>
    </row>
    <row r="49" spans="1:256" x14ac:dyDescent="0.45">
      <c r="A49" t="s">
        <v>131</v>
      </c>
      <c r="B49" t="s">
        <v>127</v>
      </c>
      <c r="C49" t="s">
        <v>113</v>
      </c>
      <c r="D49">
        <v>30</v>
      </c>
      <c r="E49" s="1" cm="1">
        <f t="array" ref="E49">SUMPRODUCT($G49:$FZZ49,$G$2:$FZZ$2)/SUMPRODUCT(--($G49:$FZZ49&lt;&gt;""),$G$2:$FZZ$2)</f>
        <v>1.2993199178947012</v>
      </c>
      <c r="F49" s="1" cm="1">
        <f t="array" ref="F49">SUMPRODUCT($G49:$FZZ49,$F$2:$FZY$2)/SUMPRODUCT(--($G49:$FZZ49&lt;&gt;""),$F$2:$FZY$2)</f>
        <v>1.2988936577848063</v>
      </c>
      <c r="G49">
        <v>1.3014665969828401</v>
      </c>
      <c r="H49">
        <v>1.2552025352726699</v>
      </c>
      <c r="I49">
        <v>1.3091261967221199</v>
      </c>
      <c r="J49">
        <v>1.26027189766784</v>
      </c>
      <c r="K49">
        <v>1.3014053074197001</v>
      </c>
      <c r="L49">
        <v>1.25332198130976</v>
      </c>
      <c r="M49">
        <v>1.3010818174913601</v>
      </c>
      <c r="N49">
        <v>1.2594978733908</v>
      </c>
      <c r="O49">
        <v>1.2920505111823599</v>
      </c>
      <c r="P49">
        <v>1.23802833597409</v>
      </c>
      <c r="Q49">
        <v>1.3299500107344</v>
      </c>
      <c r="R49">
        <v>1.30732010806462</v>
      </c>
      <c r="S49">
        <v>1.31591273529415</v>
      </c>
      <c r="T49">
        <v>1.30490302382093</v>
      </c>
      <c r="U49">
        <v>1.2653737362133399</v>
      </c>
      <c r="V49">
        <v>1.3129156522398699</v>
      </c>
      <c r="W49">
        <v>1.60241599790575</v>
      </c>
      <c r="X49">
        <v>1.3610424814099</v>
      </c>
      <c r="Y49">
        <v>1.6171509208843</v>
      </c>
      <c r="Z49">
        <v>1.30018803579749</v>
      </c>
      <c r="AA49">
        <v>1.3208201380957301</v>
      </c>
      <c r="AB49">
        <v>1.25059500246599</v>
      </c>
      <c r="AC49">
        <v>1.2983847787296201</v>
      </c>
      <c r="AD49">
        <v>1.3121820491496601</v>
      </c>
      <c r="AE49">
        <v>1.18654632071976</v>
      </c>
      <c r="AF49">
        <v>1.22522728183865</v>
      </c>
      <c r="AG49">
        <v>1.21781586336445</v>
      </c>
      <c r="AH49">
        <v>1.21590520970835</v>
      </c>
      <c r="AI49">
        <v>1.2745964102893399</v>
      </c>
      <c r="AJ49">
        <v>1.2612441869506199</v>
      </c>
      <c r="AK49">
        <v>1.2971632564250799</v>
      </c>
      <c r="AL49">
        <v>1.2971501995424599</v>
      </c>
      <c r="AM49">
        <v>1.3838161935537501</v>
      </c>
      <c r="AN49">
        <v>1.37922503496874</v>
      </c>
      <c r="AO49">
        <v>1.41680644227639</v>
      </c>
      <c r="AP49">
        <v>1.4095948777889</v>
      </c>
      <c r="AQ49">
        <v>1.2783687771499599</v>
      </c>
      <c r="AR49">
        <v>1.3210465112808401</v>
      </c>
      <c r="AS49">
        <v>1.28438340297126</v>
      </c>
      <c r="AT49">
        <v>1.3012861953582</v>
      </c>
      <c r="AU49">
        <v>1.2889640989925699</v>
      </c>
      <c r="AV49">
        <v>1.2768031668916999</v>
      </c>
      <c r="AW49">
        <v>1.3084972653165401</v>
      </c>
      <c r="AX49">
        <v>1.38695616479769</v>
      </c>
      <c r="AY49">
        <v>1.29735327371158</v>
      </c>
      <c r="AZ49">
        <v>1.3719841275317</v>
      </c>
      <c r="BA49">
        <v>1.14605166996292</v>
      </c>
      <c r="BB49">
        <v>1.1662485741886699</v>
      </c>
      <c r="BC49">
        <v>1.30537687801546</v>
      </c>
      <c r="BD49">
        <v>1.2989152805975801</v>
      </c>
      <c r="BE49">
        <v>1.26467550729089</v>
      </c>
      <c r="BF49">
        <v>1.3396506034318101</v>
      </c>
      <c r="BG49">
        <v>1.2773010595641101</v>
      </c>
      <c r="BH49">
        <v>1.3459917570594999</v>
      </c>
      <c r="BI49">
        <v>1.35605562140845</v>
      </c>
      <c r="BJ49">
        <v>1.4009624150720199</v>
      </c>
      <c r="BK49">
        <v>1.30505346107771</v>
      </c>
      <c r="BL49">
        <v>1.3291331059763101</v>
      </c>
      <c r="BM49">
        <v>1.26732756205358</v>
      </c>
      <c r="BN49">
        <v>1.2576309145303199</v>
      </c>
      <c r="BO49">
        <v>1.2794557314305799</v>
      </c>
      <c r="BP49">
        <v>1.277337096631</v>
      </c>
      <c r="BQ49">
        <v>1.3045025829416099</v>
      </c>
      <c r="BR49">
        <v>1.1706995549633299</v>
      </c>
      <c r="BS49">
        <v>1.29006925553527</v>
      </c>
      <c r="BT49">
        <v>1.1321049516091199</v>
      </c>
      <c r="BU49">
        <v>1.3254521482322801</v>
      </c>
      <c r="BV49">
        <v>1.3047092558333599</v>
      </c>
      <c r="BW49">
        <v>1.2691230867168599</v>
      </c>
      <c r="BX49">
        <v>1.2497233781985899</v>
      </c>
      <c r="BY49">
        <v>1.2821284575945799</v>
      </c>
      <c r="BZ49">
        <v>1.23353088377895</v>
      </c>
      <c r="CA49">
        <v>1.29730571412471</v>
      </c>
      <c r="CB49">
        <v>1.2953182337833899</v>
      </c>
      <c r="CC49">
        <v>1.3501223117124399</v>
      </c>
      <c r="CD49">
        <v>1.3252756251358899</v>
      </c>
      <c r="CE49">
        <v>1.2177608273476499</v>
      </c>
      <c r="CF49">
        <v>1.1788413367566799</v>
      </c>
      <c r="CG49">
        <v>1.3245047394442699</v>
      </c>
      <c r="CH49">
        <v>1.31014281182526</v>
      </c>
      <c r="CI49">
        <v>1.3035116233753301</v>
      </c>
      <c r="CJ49">
        <v>1.28881965912759</v>
      </c>
      <c r="CK49">
        <v>1.2183510675715199</v>
      </c>
      <c r="CL49">
        <v>1.24394370843755</v>
      </c>
      <c r="CM49">
        <v>1.1772775883781701</v>
      </c>
      <c r="CN49">
        <v>1.1953385038803199</v>
      </c>
      <c r="CO49">
        <v>1.27907027256039</v>
      </c>
      <c r="CP49">
        <v>1.3096091213416099</v>
      </c>
      <c r="CQ49">
        <v>1.3115211255936301</v>
      </c>
      <c r="CR49">
        <v>1.28364835209469</v>
      </c>
      <c r="CS49">
        <v>1.30543470536525</v>
      </c>
      <c r="CT49">
        <v>1.3246724284756799</v>
      </c>
      <c r="CU49">
        <v>1.38383342927292</v>
      </c>
      <c r="CV49">
        <v>1.2954250210461999</v>
      </c>
      <c r="CW49">
        <v>1.2242144356320801</v>
      </c>
      <c r="CX49">
        <v>1.22649921297683</v>
      </c>
      <c r="CY49">
        <v>1.27799018178768</v>
      </c>
      <c r="CZ49">
        <v>1.36995786918985</v>
      </c>
      <c r="DA49">
        <v>1.3060731652915101</v>
      </c>
      <c r="DB49">
        <v>1.3125166642213699</v>
      </c>
      <c r="DC49">
        <v>1.2613758590978701</v>
      </c>
      <c r="DD49">
        <v>1.2579616067608901</v>
      </c>
      <c r="DE49">
        <v>1.37906443234785</v>
      </c>
      <c r="DF49">
        <v>1.38223036995448</v>
      </c>
      <c r="DG49">
        <v>1.3397294154130901</v>
      </c>
      <c r="DH49">
        <v>1.33019663811184</v>
      </c>
      <c r="DI49">
        <v>1.36600658427521</v>
      </c>
      <c r="DJ49">
        <v>1.32059146536014</v>
      </c>
      <c r="DK49">
        <v>1.3940272284323201</v>
      </c>
      <c r="DL49">
        <v>1.4096559950277601</v>
      </c>
      <c r="DM49">
        <v>1.30140312178937</v>
      </c>
      <c r="DN49">
        <v>1.22638747598742</v>
      </c>
      <c r="DO49">
        <v>1.32756269486147</v>
      </c>
      <c r="DP49">
        <v>1.3442871210821301</v>
      </c>
      <c r="DQ49">
        <v>1.1711058138319701</v>
      </c>
      <c r="DR49">
        <v>1.17930346033764</v>
      </c>
      <c r="DS49">
        <v>1.3315219079656799</v>
      </c>
      <c r="DT49">
        <v>1.2833889028719601</v>
      </c>
      <c r="DU49">
        <v>1.1745299878916899</v>
      </c>
      <c r="DV49">
        <v>1.1505019572455</v>
      </c>
      <c r="DW49">
        <v>1.3166548450940101</v>
      </c>
      <c r="DX49">
        <v>1.3132843489505099</v>
      </c>
      <c r="DY49">
        <v>1.2981840128203599</v>
      </c>
      <c r="DZ49">
        <v>1.32927938663287</v>
      </c>
      <c r="EA49">
        <v>1.3678482473186999</v>
      </c>
      <c r="EB49">
        <v>1.37990603824901</v>
      </c>
      <c r="EC49">
        <v>1.23431838490296</v>
      </c>
      <c r="ED49">
        <v>1.32498187167659</v>
      </c>
      <c r="EE49">
        <v>1.2305459234056599</v>
      </c>
      <c r="EF49">
        <v>1.2940593024548901</v>
      </c>
      <c r="EG49">
        <v>1.14988049807408</v>
      </c>
      <c r="EH49">
        <v>1.1650557381103701</v>
      </c>
      <c r="EI49">
        <v>1.29526397282603</v>
      </c>
      <c r="EJ49">
        <v>1.3328365161853699</v>
      </c>
      <c r="EK49">
        <v>1.2189749487867401</v>
      </c>
      <c r="EL49">
        <v>1.28386957909207</v>
      </c>
      <c r="EM49">
        <v>1.2238734534329301</v>
      </c>
      <c r="EN49">
        <v>1.28933578729773</v>
      </c>
      <c r="EO49">
        <v>1.28701132841004</v>
      </c>
      <c r="EP49">
        <v>1.3209920185844799</v>
      </c>
      <c r="EQ49">
        <v>1.2423471193143201</v>
      </c>
      <c r="ER49">
        <v>1.3225298711261499</v>
      </c>
      <c r="ES49">
        <v>1.3137614094814301</v>
      </c>
      <c r="ET49">
        <v>1.36555485286208</v>
      </c>
      <c r="EU49">
        <v>1.39651501091665</v>
      </c>
      <c r="EV49">
        <v>1.37805177254179</v>
      </c>
      <c r="EW49">
        <v>1.2797435956257599</v>
      </c>
      <c r="EX49">
        <v>1.3569032976290301</v>
      </c>
      <c r="EY49">
        <v>1.3044532469733401</v>
      </c>
      <c r="EZ49">
        <v>1.3700834997484601</v>
      </c>
      <c r="FA49">
        <v>1.3374669050191901</v>
      </c>
      <c r="FB49">
        <v>1.44876942325995</v>
      </c>
      <c r="FC49">
        <v>1.23989512136895</v>
      </c>
      <c r="FD49">
        <v>1.33424517711818</v>
      </c>
      <c r="FE49">
        <v>1.2550093148152499</v>
      </c>
      <c r="FF49">
        <v>1.24379642333896</v>
      </c>
      <c r="FG49">
        <v>1.2940574201055299</v>
      </c>
      <c r="FH49">
        <v>1.29678341622833</v>
      </c>
      <c r="FI49">
        <v>1.3175355590239299</v>
      </c>
      <c r="FJ49">
        <v>1.37696752666819</v>
      </c>
      <c r="FK49">
        <v>1.2859459846610299</v>
      </c>
      <c r="FL49">
        <v>1.3153613146682701</v>
      </c>
      <c r="FM49">
        <v>1.2178141965224201</v>
      </c>
      <c r="FN49">
        <v>1.30613366567918</v>
      </c>
      <c r="FO49">
        <v>1.2764979697377501</v>
      </c>
      <c r="FP49">
        <v>1.2853693410548299</v>
      </c>
      <c r="FQ49">
        <v>1.2897941205997701</v>
      </c>
      <c r="FR49">
        <v>1.3380268802836399</v>
      </c>
      <c r="FS49">
        <v>1.27499437376556</v>
      </c>
      <c r="FT49">
        <v>1.35993061847437</v>
      </c>
      <c r="FU49">
        <v>1.3359347848982901</v>
      </c>
      <c r="FV49">
        <v>1.36459538972483</v>
      </c>
      <c r="FW49">
        <v>1.2826593873963199</v>
      </c>
      <c r="FX49">
        <v>1.3354734268425299</v>
      </c>
      <c r="FY49">
        <v>1.2551573826992399</v>
      </c>
      <c r="FZ49">
        <v>1.2744256873083299</v>
      </c>
      <c r="GA49">
        <v>1.2407295866199901</v>
      </c>
      <c r="GB49">
        <v>1.3300285584440199</v>
      </c>
      <c r="GC49">
        <v>1.2899992628661801</v>
      </c>
      <c r="GD49">
        <v>1.3919128803355501</v>
      </c>
      <c r="GE49">
        <v>1.3180533055770201</v>
      </c>
      <c r="GF49">
        <v>1.3597103015364</v>
      </c>
      <c r="GG49">
        <v>1.2294818636778599</v>
      </c>
      <c r="GH49">
        <v>1.28771218676402</v>
      </c>
      <c r="GI49">
        <v>1.3151262099970999</v>
      </c>
      <c r="GJ49">
        <v>1.41721830033089</v>
      </c>
      <c r="GK49">
        <v>1.34565195516401</v>
      </c>
      <c r="GL49">
        <v>1.3933711353817599</v>
      </c>
      <c r="GM49">
        <v>1.31192685941777</v>
      </c>
      <c r="GN49">
        <v>1.33581198099742</v>
      </c>
      <c r="GO49">
        <v>1.28848527310761</v>
      </c>
      <c r="GP49">
        <v>1.3335150144571899</v>
      </c>
      <c r="GQ49">
        <v>1.25426726555365</v>
      </c>
      <c r="GR49">
        <v>1.2895347875494401</v>
      </c>
      <c r="GS49">
        <v>1.2206820516422801</v>
      </c>
      <c r="GT49">
        <v>1.31341122171839</v>
      </c>
      <c r="GU49">
        <v>1.2756526270114701</v>
      </c>
      <c r="GV49">
        <v>1.3180621592569699</v>
      </c>
      <c r="GW49">
        <v>1.3441173854278601</v>
      </c>
      <c r="GX49">
        <v>1.3675744058543</v>
      </c>
      <c r="GY49">
        <v>1.3003930229988301</v>
      </c>
      <c r="GZ49">
        <v>1.3808390521913001</v>
      </c>
      <c r="HA49">
        <v>1.2515510239279299</v>
      </c>
      <c r="HB49">
        <v>1.24471628257724</v>
      </c>
      <c r="HC49">
        <v>1.33757931439904</v>
      </c>
      <c r="HD49">
        <v>1.4194330210288599</v>
      </c>
      <c r="HE49">
        <v>1.26876834242757</v>
      </c>
      <c r="HF49">
        <v>1.3558722757747801</v>
      </c>
      <c r="HG49">
        <v>1.2341027137590199</v>
      </c>
      <c r="HH49">
        <v>1.30062394989616</v>
      </c>
      <c r="HI49">
        <v>1.3153612388785001</v>
      </c>
      <c r="HJ49">
        <v>1.3500750734831899</v>
      </c>
      <c r="HK49">
        <v>1.2211828328238901</v>
      </c>
      <c r="HL49">
        <v>1.26532688868029</v>
      </c>
      <c r="HM49">
        <v>1.37826879566794</v>
      </c>
      <c r="HN49">
        <v>1.39609105030013</v>
      </c>
      <c r="HO49">
        <v>1.30716168723722</v>
      </c>
      <c r="HP49">
        <v>1.3890771695647399</v>
      </c>
      <c r="HQ49">
        <v>1.2445410095478699</v>
      </c>
      <c r="HR49">
        <v>1.3080346389044899</v>
      </c>
      <c r="HS49">
        <v>1.2550781468825201</v>
      </c>
      <c r="HT49">
        <v>1.3214665845050599</v>
      </c>
      <c r="HU49">
        <v>1.3002283810900499</v>
      </c>
      <c r="HV49">
        <v>1.3695045733803</v>
      </c>
      <c r="HW49">
        <v>1.28276919590065</v>
      </c>
      <c r="HX49">
        <v>1.38390506345783</v>
      </c>
      <c r="HY49">
        <v>1.3177299903348501</v>
      </c>
      <c r="HZ49">
        <v>1.3742353287282101</v>
      </c>
      <c r="IA49">
        <v>1.22859553323975</v>
      </c>
      <c r="IB49">
        <v>1.3284527637673</v>
      </c>
      <c r="IC49">
        <v>1.2213628969847601</v>
      </c>
      <c r="ID49">
        <v>1.2755780814647899</v>
      </c>
      <c r="IE49">
        <v>1.30925232345798</v>
      </c>
      <c r="IF49">
        <v>1.36772679970998</v>
      </c>
      <c r="IG49">
        <v>1.2628186425372601</v>
      </c>
      <c r="IH49">
        <v>1.3341026128890601</v>
      </c>
      <c r="II49">
        <v>1.22910358574686</v>
      </c>
      <c r="IJ49">
        <v>1.2568131436949499</v>
      </c>
      <c r="IK49">
        <v>1.2587551351419499</v>
      </c>
      <c r="IL49">
        <v>1.3433824325894099</v>
      </c>
      <c r="IM49">
        <v>1.25886511947027</v>
      </c>
      <c r="IN49">
        <v>1.2815236630081199</v>
      </c>
      <c r="IO49">
        <v>1.29266269991131</v>
      </c>
      <c r="IP49">
        <v>1.31628879056532</v>
      </c>
      <c r="IQ49">
        <v>1.30004320474769</v>
      </c>
      <c r="IR49">
        <v>1.3775441440051099</v>
      </c>
      <c r="IS49">
        <v>1.21125560051514</v>
      </c>
      <c r="IT49">
        <v>1.33617071234824</v>
      </c>
      <c r="IU49">
        <v>1.25869652848868</v>
      </c>
      <c r="IV49">
        <v>1.4217097103491201</v>
      </c>
    </row>
    <row r="50" spans="1:256" x14ac:dyDescent="0.45">
      <c r="A50" t="s">
        <v>131</v>
      </c>
      <c r="B50" t="s">
        <v>116</v>
      </c>
      <c r="C50" t="s">
        <v>163</v>
      </c>
      <c r="D50">
        <v>30</v>
      </c>
      <c r="E50" s="1" cm="1">
        <f t="array" ref="E50">SUMPRODUCT($G50:$FZZ50,$G$2:$FZZ$2)/SUMPRODUCT(--($G50:$FZZ50&lt;&gt;""),$G$2:$FZZ$2)</f>
        <v>1.7416538913339386</v>
      </c>
      <c r="F50" s="1" cm="1">
        <f t="array" ref="F50">SUMPRODUCT($G50:$FZZ50,$F$2:$FZY$2)/SUMPRODUCT(--($G50:$FZZ50&lt;&gt;""),$F$2:$FZY$2)</f>
        <v>1.7554154940890483</v>
      </c>
      <c r="G50">
        <v>1.7511963817721501</v>
      </c>
      <c r="H50">
        <v>1.6936915196119</v>
      </c>
      <c r="I50">
        <v>1.7609568956639501</v>
      </c>
      <c r="J50">
        <v>1.6990069934480001</v>
      </c>
      <c r="K50">
        <v>1.7512216968704399</v>
      </c>
      <c r="L50">
        <v>1.69299168345085</v>
      </c>
      <c r="M50">
        <v>1.7556443435992799</v>
      </c>
      <c r="N50">
        <v>1.69007020658489</v>
      </c>
      <c r="O50">
        <v>1.7390638289920299</v>
      </c>
      <c r="P50">
        <v>1.6820115283599399</v>
      </c>
      <c r="Q50">
        <v>1.7117696520260799</v>
      </c>
      <c r="R50">
        <v>1.7407456547767901</v>
      </c>
      <c r="S50">
        <v>1.75716285817451</v>
      </c>
      <c r="T50">
        <v>1.7711988244787999</v>
      </c>
      <c r="U50">
        <v>1.6961195229147801</v>
      </c>
      <c r="V50">
        <v>1.7280662952035799</v>
      </c>
      <c r="W50">
        <v>1.8917592807997601</v>
      </c>
      <c r="X50">
        <v>1.8020385788336</v>
      </c>
      <c r="Y50">
        <v>1.84432796387593</v>
      </c>
      <c r="Z50">
        <v>1.71335687065224</v>
      </c>
      <c r="AA50">
        <v>1.7229198843578</v>
      </c>
      <c r="AB50">
        <v>1.7036782265600601</v>
      </c>
      <c r="AC50">
        <v>1.7415943362965201</v>
      </c>
      <c r="AD50">
        <v>1.7469146891879801</v>
      </c>
      <c r="AE50">
        <v>1.8162569064842999</v>
      </c>
      <c r="AF50">
        <v>1.8050729180804801</v>
      </c>
      <c r="AG50">
        <v>1.798381424672</v>
      </c>
      <c r="AH50">
        <v>1.7752167371857801</v>
      </c>
      <c r="AI50">
        <v>1.6586362082339099</v>
      </c>
      <c r="AJ50">
        <v>1.7071988876170101</v>
      </c>
      <c r="AK50">
        <v>1.73894471996316</v>
      </c>
      <c r="AL50">
        <v>1.74090132449367</v>
      </c>
      <c r="AM50">
        <v>1.7870015785897899</v>
      </c>
      <c r="AN50">
        <v>1.8193556400775499</v>
      </c>
      <c r="AO50">
        <v>1.8705178422283</v>
      </c>
      <c r="AP50">
        <v>1.8740037890972101</v>
      </c>
      <c r="AQ50">
        <v>1.7417950847300701</v>
      </c>
      <c r="AR50">
        <v>1.7453939341162401</v>
      </c>
      <c r="AS50">
        <v>1.70639453353605</v>
      </c>
      <c r="AT50">
        <v>1.73724856705947</v>
      </c>
      <c r="AU50">
        <v>1.7079083113357001</v>
      </c>
      <c r="AV50">
        <v>1.7802254842468801</v>
      </c>
      <c r="AW50">
        <v>1.76941096997165</v>
      </c>
      <c r="AX50">
        <v>1.84234058809014</v>
      </c>
      <c r="AY50">
        <v>1.74822915126151</v>
      </c>
      <c r="AZ50">
        <v>1.81070532171056</v>
      </c>
      <c r="BA50">
        <v>1.7186304748647401</v>
      </c>
      <c r="BB50">
        <v>1.7283139092822</v>
      </c>
      <c r="BC50">
        <v>1.7355058353325901</v>
      </c>
      <c r="BD50">
        <v>1.75988812368883</v>
      </c>
      <c r="BE50">
        <v>1.7611307055243901</v>
      </c>
      <c r="BF50">
        <v>1.8502085239781001</v>
      </c>
      <c r="BG50">
        <v>1.7354425143394601</v>
      </c>
      <c r="BH50">
        <v>1.79802073371837</v>
      </c>
      <c r="BI50">
        <v>1.7902465267832901</v>
      </c>
      <c r="BJ50">
        <v>1.8562766607478101</v>
      </c>
      <c r="BK50">
        <v>1.7523439460310899</v>
      </c>
      <c r="BL50">
        <v>1.7767320348000599</v>
      </c>
      <c r="BM50">
        <v>1.6938808408828201</v>
      </c>
      <c r="BN50">
        <v>1.70003260623996</v>
      </c>
      <c r="BO50">
        <v>1.7320005678399299</v>
      </c>
      <c r="BP50">
        <v>1.74216678968435</v>
      </c>
      <c r="BQ50">
        <v>1.86728918242445</v>
      </c>
      <c r="BR50">
        <v>1.74508484664888</v>
      </c>
      <c r="BS50">
        <v>1.8004513885553499</v>
      </c>
      <c r="BT50">
        <v>1.6826650248030199</v>
      </c>
      <c r="BU50">
        <v>1.73497754977055</v>
      </c>
      <c r="BV50">
        <v>1.7395838115727</v>
      </c>
      <c r="BW50">
        <v>1.6636465314843201</v>
      </c>
      <c r="BX50">
        <v>1.6510396838950101</v>
      </c>
      <c r="BY50">
        <v>1.6653249436650099</v>
      </c>
      <c r="BZ50">
        <v>1.6557109496829201</v>
      </c>
      <c r="CA50">
        <v>1.6982519244594101</v>
      </c>
      <c r="CB50">
        <v>1.71104346426601</v>
      </c>
      <c r="CC50">
        <v>1.7578085832755399</v>
      </c>
      <c r="CD50">
        <v>1.77801647119405</v>
      </c>
      <c r="CE50">
        <v>1.5920198294447001</v>
      </c>
      <c r="CF50">
        <v>1.5614310102240301</v>
      </c>
      <c r="CG50">
        <v>1.7765911389001701</v>
      </c>
      <c r="CH50">
        <v>1.7650655565711699</v>
      </c>
      <c r="CI50">
        <v>1.72454081155195</v>
      </c>
      <c r="CJ50">
        <v>1.7363006298332799</v>
      </c>
      <c r="CK50">
        <v>1.84947271687641</v>
      </c>
      <c r="CL50">
        <v>1.88408154879141</v>
      </c>
      <c r="CM50">
        <v>1.7943579360820701</v>
      </c>
      <c r="CN50">
        <v>1.80028383991726</v>
      </c>
      <c r="CO50">
        <v>1.72189960827281</v>
      </c>
      <c r="CP50">
        <v>1.7358070779122701</v>
      </c>
      <c r="CQ50">
        <v>1.72694268359015</v>
      </c>
      <c r="CR50">
        <v>1.73163307641729</v>
      </c>
      <c r="CS50">
        <v>1.7953338063078801</v>
      </c>
      <c r="CT50">
        <v>1.78914489367429</v>
      </c>
      <c r="CU50">
        <v>1.7813201720343801</v>
      </c>
      <c r="CV50">
        <v>1.7132141521561599</v>
      </c>
      <c r="CW50">
        <v>1.8567725852813799</v>
      </c>
      <c r="CX50">
        <v>1.8178411246149599</v>
      </c>
      <c r="CY50">
        <v>1.71040540205879</v>
      </c>
      <c r="CZ50">
        <v>1.7992218595341301</v>
      </c>
      <c r="DA50">
        <v>1.77412606187158</v>
      </c>
      <c r="DB50">
        <v>1.7730640417169701</v>
      </c>
      <c r="DC50">
        <v>1.68420397026359</v>
      </c>
      <c r="DD50">
        <v>1.6907264034193099</v>
      </c>
      <c r="DE50">
        <v>1.87288171942509</v>
      </c>
      <c r="DF50">
        <v>1.8507673695646101</v>
      </c>
      <c r="DG50">
        <v>1.72601937527497</v>
      </c>
      <c r="DH50">
        <v>1.76207777060959</v>
      </c>
      <c r="DI50">
        <v>1.7605390196780899</v>
      </c>
      <c r="DJ50">
        <v>1.7712953596491401</v>
      </c>
      <c r="DK50">
        <v>1.8093280010644099</v>
      </c>
      <c r="DL50">
        <v>1.8446508878747201</v>
      </c>
      <c r="DM50">
        <v>1.66721639988449</v>
      </c>
      <c r="DN50">
        <v>1.6392164769217901</v>
      </c>
      <c r="DO50">
        <v>1.7802032905274801</v>
      </c>
      <c r="DP50">
        <v>1.80066876937589</v>
      </c>
      <c r="DQ50">
        <v>1.72716463036687</v>
      </c>
      <c r="DR50">
        <v>1.7464217579999699</v>
      </c>
      <c r="DS50">
        <v>1.68183316712134</v>
      </c>
      <c r="DT50">
        <v>1.67597939858944</v>
      </c>
      <c r="DU50">
        <v>1.73332957335396</v>
      </c>
      <c r="DV50">
        <v>1.73251609594292</v>
      </c>
      <c r="DW50">
        <v>1.7485632373570299</v>
      </c>
      <c r="DX50">
        <v>1.7242326745789001</v>
      </c>
      <c r="DY50">
        <v>1.7411966194517901</v>
      </c>
      <c r="DZ50">
        <v>1.7645735950228001</v>
      </c>
      <c r="EA50">
        <v>1.7877186552880799</v>
      </c>
      <c r="EB50">
        <v>1.82090291023152</v>
      </c>
      <c r="EC50">
        <v>1.6915551215525999</v>
      </c>
      <c r="ED50">
        <v>1.77487791308542</v>
      </c>
      <c r="EE50">
        <v>1.6826010065747601</v>
      </c>
      <c r="EF50">
        <v>1.7501254664752399</v>
      </c>
      <c r="EG50">
        <v>1.73463389656178</v>
      </c>
      <c r="EH50">
        <v>1.77608661219365</v>
      </c>
      <c r="EI50">
        <v>1.7172214435003399</v>
      </c>
      <c r="EJ50">
        <v>1.77743224425236</v>
      </c>
      <c r="EK50">
        <v>1.68172690443592</v>
      </c>
      <c r="EL50">
        <v>1.74057570343945</v>
      </c>
      <c r="EM50">
        <v>1.66366333785762</v>
      </c>
      <c r="EN50">
        <v>1.72341811664756</v>
      </c>
      <c r="EO50">
        <v>1.7059998473876601</v>
      </c>
      <c r="EP50">
        <v>1.7448136252431199</v>
      </c>
      <c r="EQ50">
        <v>1.69422151390978</v>
      </c>
      <c r="ER50">
        <v>1.74842498386038</v>
      </c>
      <c r="ES50">
        <v>1.71267320800888</v>
      </c>
      <c r="ET50">
        <v>1.7799138456447201</v>
      </c>
      <c r="EU50">
        <v>1.7906615787439899</v>
      </c>
      <c r="EV50">
        <v>1.8140252294679899</v>
      </c>
      <c r="EW50">
        <v>1.7154451184269901</v>
      </c>
      <c r="EX50">
        <v>1.7940335975948101</v>
      </c>
      <c r="EY50">
        <v>1.7323412535831</v>
      </c>
      <c r="EZ50">
        <v>1.83257224499581</v>
      </c>
      <c r="FA50">
        <v>1.8047582213014499</v>
      </c>
      <c r="FB50">
        <v>1.8981138732684399</v>
      </c>
      <c r="FC50">
        <v>1.75766542446174</v>
      </c>
      <c r="FD50">
        <v>1.82997417864104</v>
      </c>
      <c r="FE50">
        <v>1.6867909346896199</v>
      </c>
      <c r="FF50">
        <v>1.6769460925013</v>
      </c>
      <c r="FG50">
        <v>1.7007073475322201</v>
      </c>
      <c r="FH50">
        <v>1.72559986006385</v>
      </c>
      <c r="FI50">
        <v>1.7587246302991499</v>
      </c>
      <c r="FJ50">
        <v>1.8466503648969299</v>
      </c>
      <c r="FK50">
        <v>1.6996622948425</v>
      </c>
      <c r="FL50">
        <v>1.7639013596079001</v>
      </c>
      <c r="FM50">
        <v>1.6576250885471799</v>
      </c>
      <c r="FN50">
        <v>1.7272282795831</v>
      </c>
      <c r="FO50">
        <v>1.68943428210432</v>
      </c>
      <c r="FP50">
        <v>1.72802512595353</v>
      </c>
      <c r="FQ50">
        <v>1.71003562115978</v>
      </c>
      <c r="FR50">
        <v>1.7621253419265199</v>
      </c>
      <c r="FS50">
        <v>1.6758873254831099</v>
      </c>
      <c r="FT50">
        <v>1.7591722972506201</v>
      </c>
      <c r="FU50">
        <v>1.7436142141959401</v>
      </c>
      <c r="FV50">
        <v>1.80383988316329</v>
      </c>
      <c r="FW50">
        <v>1.71338662934775</v>
      </c>
      <c r="FX50">
        <v>1.7728101149870401</v>
      </c>
      <c r="FY50">
        <v>1.6771035388321001</v>
      </c>
      <c r="FZ50">
        <v>1.7163960711150299</v>
      </c>
      <c r="GA50">
        <v>1.70465525646383</v>
      </c>
      <c r="GB50">
        <v>1.78586103994575</v>
      </c>
      <c r="GC50">
        <v>1.69617900036133</v>
      </c>
      <c r="GD50">
        <v>1.7725746199532899</v>
      </c>
      <c r="GE50">
        <v>1.72323195212656</v>
      </c>
      <c r="GF50">
        <v>1.77353586211211</v>
      </c>
      <c r="GG50">
        <v>1.64116834797758</v>
      </c>
      <c r="GH50">
        <v>1.6998685697556299</v>
      </c>
      <c r="GI50">
        <v>1.7114263604901201</v>
      </c>
      <c r="GJ50">
        <v>1.81332757313786</v>
      </c>
      <c r="GK50">
        <v>1.75734895004373</v>
      </c>
      <c r="GL50">
        <v>1.8198991977516299</v>
      </c>
      <c r="GM50">
        <v>1.70946872389292</v>
      </c>
      <c r="GN50">
        <v>1.7543099253732499</v>
      </c>
      <c r="GO50">
        <v>1.7274947286709601</v>
      </c>
      <c r="GP50">
        <v>1.78928958192563</v>
      </c>
      <c r="GQ50">
        <v>1.72770580704393</v>
      </c>
      <c r="GR50">
        <v>1.73947168027343</v>
      </c>
      <c r="GS50">
        <v>1.6641356277521799</v>
      </c>
      <c r="GT50">
        <v>1.7385065956524799</v>
      </c>
      <c r="GU50">
        <v>1.7230252202782601</v>
      </c>
      <c r="GV50">
        <v>1.7892071992799701</v>
      </c>
      <c r="GW50">
        <v>1.7952246677519601</v>
      </c>
      <c r="GX50">
        <v>1.8394865970863701</v>
      </c>
      <c r="GY50">
        <v>1.7431884748862601</v>
      </c>
      <c r="GZ50">
        <v>1.8002723419370099</v>
      </c>
      <c r="HA50">
        <v>1.65914727952241</v>
      </c>
      <c r="HB50">
        <v>1.6544790039663699</v>
      </c>
      <c r="HC50">
        <v>1.7527037656858599</v>
      </c>
      <c r="HD50">
        <v>1.8467587284685401</v>
      </c>
      <c r="HE50">
        <v>1.72443871186632</v>
      </c>
      <c r="HF50">
        <v>1.82552716683942</v>
      </c>
      <c r="HG50">
        <v>1.6868456185232701</v>
      </c>
      <c r="HH50">
        <v>1.7608525016883601</v>
      </c>
      <c r="HI50">
        <v>1.7158368843044201</v>
      </c>
      <c r="HJ50">
        <v>1.7662544192937</v>
      </c>
      <c r="HK50">
        <v>1.6566662596944199</v>
      </c>
      <c r="HL50">
        <v>1.7127591051586</v>
      </c>
      <c r="HM50">
        <v>1.7868235418885099</v>
      </c>
      <c r="HN50">
        <v>1.8673015180802099</v>
      </c>
      <c r="HO50">
        <v>1.7160331810317899</v>
      </c>
      <c r="HP50">
        <v>1.7059663965973899</v>
      </c>
      <c r="HQ50">
        <v>1.7167815318430799</v>
      </c>
      <c r="HR50">
        <v>1.79951644668527</v>
      </c>
      <c r="HS50">
        <v>1.70279713063399</v>
      </c>
      <c r="HT50">
        <v>1.7799243781966201</v>
      </c>
      <c r="HU50">
        <v>1.75614967050931</v>
      </c>
      <c r="HV50">
        <v>1.8442395407780201</v>
      </c>
      <c r="HW50">
        <v>1.69733267188347</v>
      </c>
      <c r="HX50">
        <v>1.7905834816853301</v>
      </c>
      <c r="HY50">
        <v>1.7228923478423299</v>
      </c>
      <c r="HZ50">
        <v>1.8082826914746</v>
      </c>
      <c r="IA50">
        <v>1.68714768746307</v>
      </c>
      <c r="IB50">
        <v>1.78039276717274</v>
      </c>
      <c r="IC50">
        <v>1.66886908512042</v>
      </c>
      <c r="ID50">
        <v>1.7242286853984099</v>
      </c>
      <c r="IE50">
        <v>1.7302420553412401</v>
      </c>
      <c r="IF50">
        <v>1.79688995811355</v>
      </c>
      <c r="IG50">
        <v>1.7225623505472101</v>
      </c>
      <c r="IH50">
        <v>1.75746435266979</v>
      </c>
      <c r="II50">
        <v>1.6691168696188701</v>
      </c>
      <c r="IJ50">
        <v>1.7082509768213601</v>
      </c>
      <c r="IK50">
        <v>1.6858406047488701</v>
      </c>
      <c r="IL50">
        <v>1.7893590021675101</v>
      </c>
      <c r="IM50">
        <v>1.70184408457199</v>
      </c>
      <c r="IN50">
        <v>1.73313008658822</v>
      </c>
      <c r="IO50">
        <v>1.74824523374904</v>
      </c>
      <c r="IP50">
        <v>1.7784086383273301</v>
      </c>
      <c r="IQ50">
        <v>1.6052003597062099</v>
      </c>
      <c r="IR50">
        <v>1.6957562265306101</v>
      </c>
      <c r="IS50">
        <v>1.60636206549244</v>
      </c>
      <c r="IT50">
        <v>1.67230903696059</v>
      </c>
      <c r="IU50">
        <v>1.65576904753575</v>
      </c>
      <c r="IV50">
        <v>1.72640732249119</v>
      </c>
    </row>
    <row r="51" spans="1:256" x14ac:dyDescent="0.45">
      <c r="A51" t="s">
        <v>131</v>
      </c>
      <c r="B51" t="s">
        <v>116</v>
      </c>
      <c r="C51" t="s">
        <v>261</v>
      </c>
      <c r="D51">
        <v>30</v>
      </c>
      <c r="E51" s="1" cm="1">
        <f t="array" ref="E51">SUMPRODUCT($G51:$FZZ51,$G$2:$FZZ$2)/SUMPRODUCT(--($G51:$FZZ51&lt;&gt;""),$G$2:$FZZ$2)</f>
        <v>1.1958727909995883</v>
      </c>
      <c r="F51" s="1" cm="1">
        <f t="array" ref="F51">SUMPRODUCT($G51:$FZZ51,$F$2:$FZY$2)/SUMPRODUCT(--($G51:$FZZ51&lt;&gt;""),$F$2:$FZY$2)</f>
        <v>1.2242922342081295</v>
      </c>
      <c r="G51">
        <v>1.1730062763039699</v>
      </c>
      <c r="H51">
        <v>1.16783296635089</v>
      </c>
      <c r="I51">
        <v>1.1776989878453199</v>
      </c>
      <c r="J51">
        <v>1.1700006316023499</v>
      </c>
      <c r="K51">
        <v>1.1725809355900201</v>
      </c>
      <c r="L51">
        <v>1.16483278009969</v>
      </c>
      <c r="M51">
        <v>1.17596342991683</v>
      </c>
      <c r="N51">
        <v>1.1686344605627901</v>
      </c>
      <c r="O51">
        <v>1.1625098297040299</v>
      </c>
      <c r="P51">
        <v>1.1625060073035201</v>
      </c>
      <c r="Q51">
        <v>1.19542822704864</v>
      </c>
      <c r="R51">
        <v>1.22257658879251</v>
      </c>
      <c r="S51">
        <v>1.2240610755163399</v>
      </c>
      <c r="T51">
        <v>1.2365962946342799</v>
      </c>
      <c r="U51">
        <v>1.1620362811777201</v>
      </c>
      <c r="V51">
        <v>1.2134146893473701</v>
      </c>
      <c r="W51">
        <v>1.30497440462754</v>
      </c>
      <c r="X51">
        <v>1.2461314325092101</v>
      </c>
      <c r="Y51">
        <v>1.27449232993494</v>
      </c>
      <c r="Z51">
        <v>1.19072787704206</v>
      </c>
      <c r="AA51">
        <v>1.1843659958727</v>
      </c>
      <c r="AB51">
        <v>1.1623319635162399</v>
      </c>
      <c r="AC51">
        <v>1.1973792856585299</v>
      </c>
      <c r="AD51">
        <v>1.2198973110596101</v>
      </c>
      <c r="AE51">
        <v>1.23602600687714</v>
      </c>
      <c r="AF51">
        <v>1.26114915108023</v>
      </c>
      <c r="AG51">
        <v>1.2134309790277</v>
      </c>
      <c r="AH51">
        <v>1.2342593447724699</v>
      </c>
      <c r="AI51">
        <v>1.12999905068325</v>
      </c>
      <c r="AJ51">
        <v>1.16007329392144</v>
      </c>
      <c r="AK51">
        <v>1.19796915526175</v>
      </c>
      <c r="AL51">
        <v>1.21255789938769</v>
      </c>
      <c r="AM51">
        <v>1.21232360776545</v>
      </c>
      <c r="AN51">
        <v>1.2669391869961999</v>
      </c>
      <c r="AO51">
        <v>1.2648863625262701</v>
      </c>
      <c r="AP51">
        <v>1.31011370712495</v>
      </c>
      <c r="AQ51">
        <v>1.2031730533540499</v>
      </c>
      <c r="AR51">
        <v>1.2269453473088301</v>
      </c>
      <c r="AS51">
        <v>1.1851832588994899</v>
      </c>
      <c r="AT51">
        <v>1.2255285183356099</v>
      </c>
      <c r="AU51">
        <v>1.1866694847280701</v>
      </c>
      <c r="AV51">
        <v>1.18150700568737</v>
      </c>
      <c r="AW51">
        <v>1.2358903162911701</v>
      </c>
      <c r="AX51">
        <v>1.30011804520614</v>
      </c>
      <c r="AY51">
        <v>1.2166891750618101</v>
      </c>
      <c r="AZ51">
        <v>1.2775383365166</v>
      </c>
      <c r="BA51">
        <v>1.17717628217004</v>
      </c>
      <c r="BB51">
        <v>1.2147503504342601</v>
      </c>
      <c r="BC51">
        <v>1.1816985539926499</v>
      </c>
      <c r="BD51">
        <v>1.21494646645205</v>
      </c>
      <c r="BE51">
        <v>1.17829450418295</v>
      </c>
      <c r="BF51">
        <v>1.25541347967592</v>
      </c>
      <c r="BG51">
        <v>1.20161936376766</v>
      </c>
      <c r="BH51">
        <v>1.26212712509933</v>
      </c>
      <c r="BI51">
        <v>1.25044848362568</v>
      </c>
      <c r="BJ51">
        <v>1.3128228536498301</v>
      </c>
      <c r="BK51">
        <v>1.21318781048334</v>
      </c>
      <c r="BL51">
        <v>1.2491928081357</v>
      </c>
      <c r="BM51">
        <v>1.1766709293912201</v>
      </c>
      <c r="BN51">
        <v>1.1943010290304601</v>
      </c>
      <c r="BO51">
        <v>1.1963778331416901</v>
      </c>
      <c r="BP51">
        <v>1.2157046340284501</v>
      </c>
      <c r="BQ51">
        <v>1.25937665654472</v>
      </c>
      <c r="BR51">
        <v>1.2126653380546599</v>
      </c>
      <c r="BS51">
        <v>1.2404116599173201</v>
      </c>
      <c r="BT51">
        <v>1.16846093152625</v>
      </c>
      <c r="BU51">
        <v>1.1885733564558401</v>
      </c>
      <c r="BV51">
        <v>1.20554405649999</v>
      </c>
      <c r="BW51">
        <v>1.1457788843465799</v>
      </c>
      <c r="BX51">
        <v>1.15707005893751</v>
      </c>
      <c r="BY51">
        <v>1.1205496590072399</v>
      </c>
      <c r="BZ51">
        <v>1.14814395212815</v>
      </c>
      <c r="CA51">
        <v>1.1657838756939201</v>
      </c>
      <c r="CB51">
        <v>1.19653194952691</v>
      </c>
      <c r="CC51">
        <v>1.2096211348386401</v>
      </c>
      <c r="CD51">
        <v>1.22285474758702</v>
      </c>
      <c r="CE51">
        <v>1.0866450349154699</v>
      </c>
      <c r="CF51">
        <v>1.09030532159027</v>
      </c>
      <c r="CG51">
        <v>1.1926440213224601</v>
      </c>
      <c r="CH51">
        <v>1.2250266415626001</v>
      </c>
      <c r="CI51">
        <v>1.16914659554996</v>
      </c>
      <c r="CJ51">
        <v>1.20528457145449</v>
      </c>
      <c r="CK51">
        <v>1.25128555867285</v>
      </c>
      <c r="CL51">
        <v>1.3145188898743101</v>
      </c>
      <c r="CM51">
        <v>1.2115744366016601</v>
      </c>
      <c r="CN51">
        <v>1.2483143167459601</v>
      </c>
      <c r="CO51">
        <v>1.1888519247440501</v>
      </c>
      <c r="CP51">
        <v>1.2156197852549699</v>
      </c>
      <c r="CQ51">
        <v>1.2080106007406799</v>
      </c>
      <c r="CR51">
        <v>1.2107476816495999</v>
      </c>
      <c r="CS51">
        <v>1.2185309310832599</v>
      </c>
      <c r="CT51">
        <v>1.2518726926294801</v>
      </c>
      <c r="CU51">
        <v>1.2089457045279399</v>
      </c>
      <c r="CV51">
        <v>1.18657586113708</v>
      </c>
      <c r="CW51">
        <v>1.24035959148007</v>
      </c>
      <c r="CX51">
        <v>1.25989400285814</v>
      </c>
      <c r="CY51">
        <v>1.19181210275625</v>
      </c>
      <c r="CZ51">
        <v>1.2641693470006801</v>
      </c>
      <c r="DA51">
        <v>1.22023679272554</v>
      </c>
      <c r="DB51">
        <v>1.23845020067057</v>
      </c>
      <c r="DC51">
        <v>1.16808520865669</v>
      </c>
      <c r="DD51">
        <v>1.17941097470986</v>
      </c>
      <c r="DE51">
        <v>1.25739001521711</v>
      </c>
      <c r="DF51">
        <v>1.29294225498813</v>
      </c>
      <c r="DG51">
        <v>1.18380433125996</v>
      </c>
      <c r="DH51">
        <v>1.2144434046330901</v>
      </c>
      <c r="DI51">
        <v>1.19260970814308</v>
      </c>
      <c r="DJ51">
        <v>1.21010421571327</v>
      </c>
      <c r="DK51">
        <v>1.2460718088515701</v>
      </c>
      <c r="DL51">
        <v>1.3011843998057999</v>
      </c>
      <c r="DM51">
        <v>1.1333691603695799</v>
      </c>
      <c r="DN51">
        <v>1.14661471298519</v>
      </c>
      <c r="DO51">
        <v>1.2209690606747099</v>
      </c>
      <c r="DP51">
        <v>1.2541419333110899</v>
      </c>
      <c r="DQ51">
        <v>1.19295563071386</v>
      </c>
      <c r="DR51">
        <v>1.2191245205057399</v>
      </c>
      <c r="DS51">
        <v>1.14322464781127</v>
      </c>
      <c r="DT51">
        <v>1.1657693543979799</v>
      </c>
      <c r="DU51">
        <v>1.17968324523819</v>
      </c>
      <c r="DV51">
        <v>1.19348892010455</v>
      </c>
      <c r="DW51">
        <v>1.1919572712897499</v>
      </c>
      <c r="DX51">
        <v>1.1965847894938899</v>
      </c>
      <c r="DY51">
        <v>1.2048177417523001</v>
      </c>
      <c r="DZ51">
        <v>1.24501742052778</v>
      </c>
      <c r="EA51">
        <v>1.23782216327937</v>
      </c>
      <c r="EB51">
        <v>1.2687578645464901</v>
      </c>
      <c r="EC51">
        <v>1.17906941301796</v>
      </c>
      <c r="ED51">
        <v>1.2548818685119101</v>
      </c>
      <c r="EE51">
        <v>1.15941776197241</v>
      </c>
      <c r="EF51">
        <v>1.22880268776699</v>
      </c>
      <c r="EG51">
        <v>1.1938667566057699</v>
      </c>
      <c r="EH51">
        <v>1.2400833603565</v>
      </c>
      <c r="EI51">
        <v>1.2007967685912599</v>
      </c>
      <c r="EJ51">
        <v>1.24497634111462</v>
      </c>
      <c r="EK51">
        <v>1.17015060300157</v>
      </c>
      <c r="EL51">
        <v>1.2262619142761599</v>
      </c>
      <c r="EM51">
        <v>1.1550218562029799</v>
      </c>
      <c r="EN51">
        <v>1.2042908585352099</v>
      </c>
      <c r="EO51">
        <v>1.2043730156249499</v>
      </c>
      <c r="EP51">
        <v>1.2309501741683799</v>
      </c>
      <c r="EQ51">
        <v>1.18869030569384</v>
      </c>
      <c r="ER51">
        <v>1.2378614126691201</v>
      </c>
      <c r="ES51">
        <v>1.1992779651751699</v>
      </c>
      <c r="ET51">
        <v>1.2633403773543801</v>
      </c>
      <c r="EU51">
        <v>1.2487264532610201</v>
      </c>
      <c r="EV51">
        <v>1.29124420433571</v>
      </c>
      <c r="EW51">
        <v>1.1906474247090499</v>
      </c>
      <c r="EX51">
        <v>1.25491372152434</v>
      </c>
      <c r="EY51">
        <v>1.19578005435349</v>
      </c>
      <c r="EZ51">
        <v>1.27916552285392</v>
      </c>
      <c r="FA51">
        <v>1.27887803320675</v>
      </c>
      <c r="FB51">
        <v>1.3443365375624301</v>
      </c>
      <c r="FC51">
        <v>1.2205405721537199</v>
      </c>
      <c r="FD51">
        <v>1.2901303067329299</v>
      </c>
      <c r="FE51">
        <v>1.1701610900205599</v>
      </c>
      <c r="FF51">
        <v>1.1736936825678299</v>
      </c>
      <c r="FG51">
        <v>1.17352494784816</v>
      </c>
      <c r="FH51">
        <v>1.19912147173453</v>
      </c>
      <c r="FI51">
        <v>1.25399218409871</v>
      </c>
      <c r="FJ51">
        <v>1.3180365143581101</v>
      </c>
      <c r="FK51">
        <v>1.1762568519775001</v>
      </c>
      <c r="FL51">
        <v>1.2384994653892101</v>
      </c>
      <c r="FM51">
        <v>1.15620065437699</v>
      </c>
      <c r="FN51">
        <v>1.23021226297036</v>
      </c>
      <c r="FO51">
        <v>1.16430990444288</v>
      </c>
      <c r="FP51">
        <v>1.2034392685898401</v>
      </c>
      <c r="FQ51">
        <v>1.17751076702303</v>
      </c>
      <c r="FR51">
        <v>1.23369754174249</v>
      </c>
      <c r="FS51">
        <v>1.2008158270196101</v>
      </c>
      <c r="FT51">
        <v>1.24035488413948</v>
      </c>
      <c r="FU51">
        <v>1.21257797656244</v>
      </c>
      <c r="FV51">
        <v>1.2796844004746399</v>
      </c>
      <c r="FW51">
        <v>1.1906370355036</v>
      </c>
      <c r="FX51">
        <v>1.25856201246542</v>
      </c>
      <c r="FY51">
        <v>1.1697262919363001</v>
      </c>
      <c r="FZ51">
        <v>1.2148253232180699</v>
      </c>
      <c r="GA51">
        <v>1.20379022067914</v>
      </c>
      <c r="GB51">
        <v>1.24394827846497</v>
      </c>
      <c r="GC51">
        <v>1.1949016158721999</v>
      </c>
      <c r="GD51">
        <v>1.24224595250921</v>
      </c>
      <c r="GE51">
        <v>1.1943724347895299</v>
      </c>
      <c r="GF51">
        <v>1.24895555686911</v>
      </c>
      <c r="GG51">
        <v>1.1495656607314599</v>
      </c>
      <c r="GH51">
        <v>1.2218814566885901</v>
      </c>
      <c r="GI51">
        <v>1.2102645417242199</v>
      </c>
      <c r="GJ51">
        <v>1.26047477303405</v>
      </c>
      <c r="GK51">
        <v>1.22839500943535</v>
      </c>
      <c r="GL51">
        <v>1.2895605434387101</v>
      </c>
      <c r="GM51">
        <v>1.1979950306439999</v>
      </c>
      <c r="GN51">
        <v>1.24717826228068</v>
      </c>
      <c r="GO51">
        <v>1.1867931910303</v>
      </c>
      <c r="GP51">
        <v>1.2523867464201901</v>
      </c>
      <c r="GQ51">
        <v>1.2016714252016001</v>
      </c>
      <c r="GR51">
        <v>1.2123543932354</v>
      </c>
      <c r="GS51">
        <v>1.1566410322920999</v>
      </c>
      <c r="GT51">
        <v>1.24315766554875</v>
      </c>
      <c r="GU51">
        <v>1.18885437147521</v>
      </c>
      <c r="GV51">
        <v>1.2393890590198</v>
      </c>
      <c r="GW51">
        <v>1.2713087110662</v>
      </c>
      <c r="GX51">
        <v>1.33897777144444</v>
      </c>
      <c r="GY51">
        <v>1.2153806761410999</v>
      </c>
      <c r="GZ51">
        <v>1.2595417324459099</v>
      </c>
      <c r="HA51">
        <v>1.1360296466041999</v>
      </c>
      <c r="HB51">
        <v>1.1482582216875299</v>
      </c>
      <c r="HC51">
        <v>1.22629807457009</v>
      </c>
      <c r="HD51">
        <v>1.2989250069179401</v>
      </c>
      <c r="HE51">
        <v>1.1957380595464999</v>
      </c>
      <c r="HF51">
        <v>1.2518220871477499</v>
      </c>
      <c r="HG51">
        <v>1.1779371040912801</v>
      </c>
      <c r="HH51">
        <v>1.2375064664779201</v>
      </c>
      <c r="HI51">
        <v>1.1903281829416501</v>
      </c>
      <c r="HJ51">
        <v>1.25064841645559</v>
      </c>
      <c r="HK51">
        <v>1.1517371978548001</v>
      </c>
      <c r="HL51">
        <v>1.2108561234770601</v>
      </c>
      <c r="HM51">
        <v>1.26733550512125</v>
      </c>
      <c r="HN51">
        <v>1.3275202236607799</v>
      </c>
      <c r="HO51">
        <v>1.1567379086334899</v>
      </c>
      <c r="HP51">
        <v>1.2160637128876699</v>
      </c>
      <c r="HQ51">
        <v>1.20158859827043</v>
      </c>
      <c r="HR51">
        <v>1.2794290253103</v>
      </c>
      <c r="HS51">
        <v>1.19291509963638</v>
      </c>
      <c r="HT51">
        <v>1.2773667825942601</v>
      </c>
      <c r="HU51">
        <v>1.2194321585682699</v>
      </c>
      <c r="HV51">
        <v>1.3057790288115201</v>
      </c>
      <c r="HW51">
        <v>1.1942610496947099</v>
      </c>
      <c r="HX51">
        <v>1.23958193899309</v>
      </c>
      <c r="HY51">
        <v>1.21952209593189</v>
      </c>
      <c r="HZ51">
        <v>1.2785743945086601</v>
      </c>
      <c r="IA51">
        <v>1.1843216779252099</v>
      </c>
      <c r="IB51">
        <v>1.2528728015049999</v>
      </c>
      <c r="IC51">
        <v>1.17038586768893</v>
      </c>
      <c r="ID51">
        <v>1.2179391106151201</v>
      </c>
      <c r="IE51">
        <v>1.2136994363434499</v>
      </c>
      <c r="IF51">
        <v>1.25993582615644</v>
      </c>
      <c r="IG51">
        <v>1.1929834687453</v>
      </c>
      <c r="IH51">
        <v>1.2579953509602799</v>
      </c>
      <c r="II51">
        <v>1.15747648365275</v>
      </c>
      <c r="IJ51">
        <v>1.20575284509986</v>
      </c>
      <c r="IK51">
        <v>1.16490463821038</v>
      </c>
      <c r="IL51">
        <v>1.2444312204221</v>
      </c>
      <c r="IM51">
        <v>1.1761058160184299</v>
      </c>
      <c r="IN51">
        <v>1.21889602748702</v>
      </c>
      <c r="IO51">
        <v>1.2055454089055599</v>
      </c>
      <c r="IP51">
        <v>1.24743962687821</v>
      </c>
      <c r="IQ51">
        <v>1.1194988129977199</v>
      </c>
      <c r="IR51">
        <v>1.17832613979884</v>
      </c>
      <c r="IS51">
        <v>1.1034116405374901</v>
      </c>
      <c r="IT51">
        <v>1.1773889185109701</v>
      </c>
      <c r="IU51">
        <v>1.1368478056738001</v>
      </c>
      <c r="IV51">
        <v>1.24429495383684</v>
      </c>
    </row>
    <row r="52" spans="1:256" x14ac:dyDescent="0.45">
      <c r="A52" t="s">
        <v>50</v>
      </c>
      <c r="B52" t="s">
        <v>169</v>
      </c>
      <c r="C52" t="s">
        <v>113</v>
      </c>
      <c r="D52">
        <v>30</v>
      </c>
      <c r="E52" s="1" cm="1">
        <f t="array" ref="E52">SUMPRODUCT($G52:$FZZ52,$G$2:$FZZ$2)/SUMPRODUCT(--($G52:$FZZ52&lt;&gt;""),$G$2:$FZZ$2)</f>
        <v>2.6929651753254764</v>
      </c>
      <c r="F52" s="1" cm="1">
        <f t="array" ref="F52">SUMPRODUCT($G52:$FZZ52,$F$2:$FZY$2)/SUMPRODUCT(--($G52:$FZZ52&lt;&gt;""),$F$2:$FZY$2)</f>
        <v>2.6620181670814032</v>
      </c>
      <c r="G52">
        <v>2.3292570200264802</v>
      </c>
      <c r="H52">
        <v>2.2783887805235601</v>
      </c>
      <c r="I52">
        <v>2.3474539804332801</v>
      </c>
      <c r="J52">
        <v>2.27555829408682</v>
      </c>
      <c r="K52">
        <v>2.33734063378887</v>
      </c>
      <c r="L52">
        <v>2.2710177864799799</v>
      </c>
      <c r="M52">
        <v>2.3389541165078001</v>
      </c>
      <c r="N52">
        <v>2.2710591273307199</v>
      </c>
      <c r="O52">
        <v>2.8022664664294998</v>
      </c>
      <c r="P52">
        <v>2.7495248897732898</v>
      </c>
      <c r="Q52">
        <v>2.2917474732003198</v>
      </c>
      <c r="R52">
        <v>2.43686956419144</v>
      </c>
      <c r="S52">
        <v>2.7812628971695998</v>
      </c>
      <c r="T52">
        <v>2.83112766818962</v>
      </c>
      <c r="U52">
        <v>2.9084460766149598</v>
      </c>
      <c r="V52">
        <v>2.96016600023288</v>
      </c>
      <c r="W52">
        <v>2.4702548421552901</v>
      </c>
      <c r="X52">
        <v>2.6381721427532501</v>
      </c>
      <c r="Y52">
        <v>2.31424583350146</v>
      </c>
      <c r="Z52">
        <v>2.3078571103108199</v>
      </c>
      <c r="AA52">
        <v>3.26261226767729</v>
      </c>
      <c r="AB52">
        <v>2.7634226391340402</v>
      </c>
      <c r="AC52">
        <v>2.7176518399500398</v>
      </c>
      <c r="AD52">
        <v>2.5986981206214801</v>
      </c>
      <c r="AE52">
        <v>1.96806353265193</v>
      </c>
      <c r="AF52">
        <v>2.0116555903700699</v>
      </c>
      <c r="AG52">
        <v>2.09429511013977</v>
      </c>
      <c r="AH52">
        <v>2.1056865714473298</v>
      </c>
      <c r="AI52">
        <v>4.9003788324495297</v>
      </c>
      <c r="AJ52">
        <v>3.4461343584808901</v>
      </c>
      <c r="AK52">
        <v>3.3982253681033101</v>
      </c>
      <c r="AL52">
        <v>3.4581686398917002</v>
      </c>
      <c r="AM52">
        <v>2.7826892216879102</v>
      </c>
      <c r="AN52">
        <v>2.8363935268390801</v>
      </c>
      <c r="AO52">
        <v>2.87408782903195</v>
      </c>
      <c r="AP52">
        <v>3.2047273115716499</v>
      </c>
      <c r="AQ52">
        <v>3.2729244485647002</v>
      </c>
      <c r="AR52">
        <v>3.47174523328008</v>
      </c>
      <c r="AS52">
        <v>2.8175101880710098</v>
      </c>
      <c r="AT52">
        <v>2.9009496268910602</v>
      </c>
      <c r="AU52">
        <v>2.92736515630676</v>
      </c>
      <c r="AV52">
        <v>3.0610614503367901</v>
      </c>
      <c r="AW52">
        <v>2.8229297896293502</v>
      </c>
      <c r="AX52">
        <v>3.0008728759237799</v>
      </c>
      <c r="AY52">
        <v>2.9030428630438601</v>
      </c>
      <c r="AZ52">
        <v>3.02249824587506</v>
      </c>
      <c r="BA52">
        <v>1.86969717583732</v>
      </c>
      <c r="BB52">
        <v>1.9455041126819199</v>
      </c>
      <c r="BC52">
        <v>2.6086748504659298</v>
      </c>
      <c r="BD52">
        <v>2.7547598080581199</v>
      </c>
      <c r="BE52">
        <v>2.4992740942851701</v>
      </c>
      <c r="BF52">
        <v>2.5527501694158001</v>
      </c>
      <c r="BG52">
        <v>2.4166164212713799</v>
      </c>
      <c r="BH52">
        <v>2.5099465510813701</v>
      </c>
      <c r="BI52">
        <v>2.6733546964741799</v>
      </c>
      <c r="BJ52">
        <v>2.6562790828914999</v>
      </c>
      <c r="BK52">
        <v>2.5003823634890501</v>
      </c>
      <c r="BL52">
        <v>2.4947263757406399</v>
      </c>
      <c r="BM52">
        <v>2.9353783425899498</v>
      </c>
      <c r="BN52">
        <v>2.8259617304259699</v>
      </c>
      <c r="BO52">
        <v>2.7114891087529198</v>
      </c>
      <c r="BP52">
        <v>2.7923271272660499</v>
      </c>
      <c r="BQ52">
        <v>2.3425768108837501</v>
      </c>
      <c r="BR52">
        <v>2.0859138102538601</v>
      </c>
      <c r="BS52">
        <v>2.1781939004187398</v>
      </c>
      <c r="BT52">
        <v>1.8641726576200901</v>
      </c>
      <c r="BU52">
        <v>2.9981778255720801</v>
      </c>
      <c r="BV52">
        <v>2.9676341976145202</v>
      </c>
      <c r="BW52">
        <v>2.4328305436339299</v>
      </c>
      <c r="BX52">
        <v>2.4324765716713799</v>
      </c>
      <c r="BY52">
        <v>2.4739232180335402</v>
      </c>
      <c r="BZ52">
        <v>2.3918044956614199</v>
      </c>
      <c r="CA52">
        <v>2.4609409018491499</v>
      </c>
      <c r="CB52">
        <v>2.38047529622501</v>
      </c>
      <c r="CC52">
        <v>2.8646030031012502</v>
      </c>
      <c r="CD52">
        <v>2.6382739728196798</v>
      </c>
      <c r="CE52">
        <v>2.4972847499781801</v>
      </c>
      <c r="CF52">
        <v>2.3894545785732202</v>
      </c>
      <c r="CG52">
        <v>3.4655966414647299</v>
      </c>
      <c r="CH52">
        <v>3.5066974767806198</v>
      </c>
      <c r="CI52">
        <v>2.7654834184143602</v>
      </c>
      <c r="CJ52">
        <v>2.7413830890958599</v>
      </c>
      <c r="CK52">
        <v>2.05730031285399</v>
      </c>
      <c r="CL52">
        <v>2.1992928076476299</v>
      </c>
      <c r="CM52">
        <v>1.9121835170668999</v>
      </c>
      <c r="CN52">
        <v>1.91871360039225</v>
      </c>
      <c r="CO52">
        <v>2.3200284219243898</v>
      </c>
      <c r="CP52">
        <v>2.3929179268847802</v>
      </c>
      <c r="CQ52">
        <v>2.3752369975626899</v>
      </c>
      <c r="CR52">
        <v>2.4350451673614502</v>
      </c>
      <c r="CS52">
        <v>3.0968143187484598</v>
      </c>
      <c r="CT52">
        <v>3.1584867196099702</v>
      </c>
      <c r="CU52">
        <v>3.3204736822999199</v>
      </c>
      <c r="CV52">
        <v>2.5435436110280398</v>
      </c>
      <c r="CW52">
        <v>1.94024567880249</v>
      </c>
      <c r="CX52">
        <v>1.98915216421402</v>
      </c>
      <c r="CY52">
        <v>2.3848536761380199</v>
      </c>
      <c r="CZ52">
        <v>2.49408634969571</v>
      </c>
      <c r="DA52">
        <v>3.0262745001195799</v>
      </c>
      <c r="DB52">
        <v>3.2022357359877498</v>
      </c>
      <c r="DC52">
        <v>2.5777297608162599</v>
      </c>
      <c r="DD52">
        <v>2.71092720976658</v>
      </c>
      <c r="DE52">
        <v>2.5783915855823398</v>
      </c>
      <c r="DF52">
        <v>2.6048694925985401</v>
      </c>
      <c r="DG52">
        <v>2.7547567773153601</v>
      </c>
      <c r="DH52">
        <v>2.63915202915882</v>
      </c>
      <c r="DI52">
        <v>3.1412857540236701</v>
      </c>
      <c r="DJ52">
        <v>3.09973101508155</v>
      </c>
      <c r="DK52">
        <v>3.5226450754748599</v>
      </c>
      <c r="DL52">
        <v>3.6775466343057901</v>
      </c>
      <c r="DM52">
        <v>2.7253684913479801</v>
      </c>
      <c r="DN52">
        <v>2.62479738518515</v>
      </c>
      <c r="DO52">
        <v>2.8611084717605699</v>
      </c>
      <c r="DP52">
        <v>2.9453660695089998</v>
      </c>
      <c r="DQ52">
        <v>1.9946260445924999</v>
      </c>
      <c r="DR52">
        <v>2.0355592998483698</v>
      </c>
      <c r="DS52">
        <v>3.1806835254016899</v>
      </c>
      <c r="DT52">
        <v>2.6020595493277598</v>
      </c>
      <c r="DU52">
        <v>2.2246346798171901</v>
      </c>
      <c r="DV52">
        <v>1.9686247640465999</v>
      </c>
      <c r="DW52">
        <v>2.77080737777686</v>
      </c>
      <c r="DX52">
        <v>2.4277303417162601</v>
      </c>
      <c r="DY52">
        <v>2.5360511249565101</v>
      </c>
      <c r="DZ52">
        <v>2.5644555056648</v>
      </c>
      <c r="EA52">
        <v>2.9871639371854499</v>
      </c>
      <c r="EB52">
        <v>3.0500482799093902</v>
      </c>
      <c r="EC52">
        <v>2.4020432024854999</v>
      </c>
      <c r="ED52">
        <v>2.4655708511482599</v>
      </c>
      <c r="EE52">
        <v>2.40938276849031</v>
      </c>
      <c r="EF52">
        <v>2.4401631524068499</v>
      </c>
      <c r="EG52">
        <v>2.0750771430700601</v>
      </c>
      <c r="EH52">
        <v>2.07126085939043</v>
      </c>
      <c r="EI52">
        <v>3.2055147953452199</v>
      </c>
      <c r="EJ52">
        <v>3.3397723030203998</v>
      </c>
      <c r="EK52">
        <v>2.3510389108444798</v>
      </c>
      <c r="EL52">
        <v>2.4275961073246402</v>
      </c>
      <c r="EM52">
        <v>2.44193412063759</v>
      </c>
      <c r="EN52">
        <v>2.4447681848101301</v>
      </c>
      <c r="EO52">
        <v>2.7033482953953101</v>
      </c>
      <c r="EP52">
        <v>2.5981193410988599</v>
      </c>
      <c r="EQ52">
        <v>2.3976806489342399</v>
      </c>
      <c r="ER52">
        <v>2.4766204852960598</v>
      </c>
      <c r="ES52">
        <v>2.40518384722585</v>
      </c>
      <c r="ET52">
        <v>2.5017538236236598</v>
      </c>
      <c r="EU52">
        <v>3.1340063949643802</v>
      </c>
      <c r="EV52">
        <v>3.2887349569059099</v>
      </c>
      <c r="EW52">
        <v>2.4131153542486699</v>
      </c>
      <c r="EX52">
        <v>2.5258218901801399</v>
      </c>
      <c r="EY52">
        <v>2.4445811481342998</v>
      </c>
      <c r="EZ52">
        <v>2.54586018405882</v>
      </c>
      <c r="FA52">
        <v>2.50302158202634</v>
      </c>
      <c r="FB52">
        <v>2.6452468143153598</v>
      </c>
      <c r="FC52">
        <v>2.4549603453200199</v>
      </c>
      <c r="FD52">
        <v>2.6483410980594</v>
      </c>
      <c r="FE52">
        <v>2.6855861242765999</v>
      </c>
      <c r="FF52">
        <v>2.71200577830861</v>
      </c>
      <c r="FG52">
        <v>2.8855852432071099</v>
      </c>
      <c r="FH52">
        <v>2.88281548266812</v>
      </c>
      <c r="FI52">
        <v>2.4426548825865302</v>
      </c>
      <c r="FJ52">
        <v>2.52780925896927</v>
      </c>
      <c r="FK52">
        <v>2.9128958435833101</v>
      </c>
      <c r="FL52">
        <v>2.5757832752269199</v>
      </c>
      <c r="FM52">
        <v>2.3046622465123399</v>
      </c>
      <c r="FN52">
        <v>2.41523796630428</v>
      </c>
      <c r="FO52">
        <v>2.3901867206006902</v>
      </c>
      <c r="FP52">
        <v>2.41943234520769</v>
      </c>
      <c r="FQ52">
        <v>2.49431307312117</v>
      </c>
      <c r="FR52">
        <v>2.47938228795842</v>
      </c>
      <c r="FS52">
        <v>2.8093998795847601</v>
      </c>
      <c r="FT52">
        <v>2.9185536171698199</v>
      </c>
      <c r="FU52">
        <v>2.4217660036090098</v>
      </c>
      <c r="FV52">
        <v>2.5308366041524701</v>
      </c>
      <c r="FW52">
        <v>2.5400418823358399</v>
      </c>
      <c r="FX52">
        <v>2.5789085743238802</v>
      </c>
      <c r="FY52">
        <v>2.5619899672633801</v>
      </c>
      <c r="FZ52">
        <v>2.47216037320683</v>
      </c>
      <c r="GA52">
        <v>2.3632498850089001</v>
      </c>
      <c r="GB52">
        <v>2.4791675033237399</v>
      </c>
      <c r="GC52">
        <v>3.0122564311698299</v>
      </c>
      <c r="GD52">
        <v>3.1886908955194699</v>
      </c>
      <c r="GE52">
        <v>2.4126815326536999</v>
      </c>
      <c r="GF52">
        <v>2.5009901824031799</v>
      </c>
      <c r="GG52">
        <v>2.28363252941406</v>
      </c>
      <c r="GH52">
        <v>2.3473218072140201</v>
      </c>
      <c r="GI52">
        <v>2.38167466605899</v>
      </c>
      <c r="GJ52">
        <v>2.50432093783578</v>
      </c>
      <c r="GK52">
        <v>2.5157560075648102</v>
      </c>
      <c r="GL52">
        <v>2.6032638307623102</v>
      </c>
      <c r="GM52">
        <v>2.82007577700865</v>
      </c>
      <c r="GN52">
        <v>2.8601573431388299</v>
      </c>
      <c r="GO52">
        <v>2.5817080934535701</v>
      </c>
      <c r="GP52">
        <v>2.5587989016021302</v>
      </c>
      <c r="GQ52">
        <v>2.8524323584943501</v>
      </c>
      <c r="GR52">
        <v>2.7000637679570598</v>
      </c>
      <c r="GS52">
        <v>3.0257510423254499</v>
      </c>
      <c r="GT52">
        <v>3.2163704234766102</v>
      </c>
      <c r="GU52">
        <v>2.3423774086363101</v>
      </c>
      <c r="GV52">
        <v>2.4194833422763402</v>
      </c>
      <c r="GW52">
        <v>2.40143075725058</v>
      </c>
      <c r="GX52">
        <v>2.4776866641621198</v>
      </c>
      <c r="GY52">
        <v>3.42229035407233</v>
      </c>
      <c r="GZ52">
        <v>3.5670969455617598</v>
      </c>
      <c r="HA52">
        <v>2.69739860382222</v>
      </c>
      <c r="HB52">
        <v>2.7482919501458398</v>
      </c>
      <c r="HC52">
        <v>2.83567755529746</v>
      </c>
      <c r="HD52">
        <v>2.9812271189228801</v>
      </c>
      <c r="HE52">
        <v>2.4977533186990799</v>
      </c>
      <c r="HF52">
        <v>2.61410018843076</v>
      </c>
      <c r="HG52">
        <v>2.3227926016038301</v>
      </c>
      <c r="HH52">
        <v>2.4133700674004501</v>
      </c>
      <c r="HI52">
        <v>2.4669316609263001</v>
      </c>
      <c r="HJ52">
        <v>2.5039607113437499</v>
      </c>
      <c r="HK52">
        <v>2.3017843498763302</v>
      </c>
      <c r="HL52">
        <v>2.3577918217418099</v>
      </c>
      <c r="HM52">
        <v>2.44274629233837</v>
      </c>
      <c r="HN52">
        <v>2.5180574726120901</v>
      </c>
      <c r="HO52">
        <v>2.4672138134714601</v>
      </c>
      <c r="HP52">
        <v>2.5796421601839099</v>
      </c>
      <c r="HQ52">
        <v>2.3011749298007702</v>
      </c>
      <c r="HR52">
        <v>2.4374703700588101</v>
      </c>
      <c r="HS52">
        <v>2.3756593320733899</v>
      </c>
      <c r="HT52">
        <v>2.47588559938302</v>
      </c>
      <c r="HU52">
        <v>2.4462445549709302</v>
      </c>
      <c r="HV52">
        <v>2.5555815927875698</v>
      </c>
      <c r="HW52">
        <v>2.3958676288902998</v>
      </c>
      <c r="HX52">
        <v>2.5450526729452401</v>
      </c>
      <c r="HY52">
        <v>2.4428342403309999</v>
      </c>
      <c r="HZ52">
        <v>2.5413988291493199</v>
      </c>
      <c r="IA52">
        <v>2.3727251923257699</v>
      </c>
      <c r="IB52">
        <v>2.5286364022918901</v>
      </c>
      <c r="IC52">
        <v>2.7838533669355501</v>
      </c>
      <c r="ID52">
        <v>2.8755586697991302</v>
      </c>
      <c r="IE52">
        <v>2.4483216698727501</v>
      </c>
      <c r="IF52">
        <v>2.53000846104919</v>
      </c>
      <c r="IG52">
        <v>2.3470739215953502</v>
      </c>
      <c r="IH52">
        <v>2.4346542786252798</v>
      </c>
      <c r="II52">
        <v>2.2934452253690498</v>
      </c>
      <c r="IJ52">
        <v>2.35588241901256</v>
      </c>
      <c r="IK52">
        <v>2.4672012815256101</v>
      </c>
      <c r="IL52">
        <v>2.5659104456940698</v>
      </c>
      <c r="IM52">
        <v>2.5956380390323099</v>
      </c>
      <c r="IN52">
        <v>2.4417675186563499</v>
      </c>
      <c r="IO52">
        <v>3.0989811388715198</v>
      </c>
      <c r="IP52">
        <v>3.1569549008153102</v>
      </c>
      <c r="IQ52">
        <v>2.41306796593316</v>
      </c>
      <c r="IR52">
        <v>2.4763831707417698</v>
      </c>
      <c r="IS52">
        <v>2.3704499453616199</v>
      </c>
      <c r="IT52">
        <v>2.5359443122957601</v>
      </c>
      <c r="IU52">
        <v>2.71557677241828</v>
      </c>
      <c r="IV52">
        <v>2.6477697534006701</v>
      </c>
    </row>
    <row r="53" spans="1:256" x14ac:dyDescent="0.45">
      <c r="A53" t="s">
        <v>50</v>
      </c>
      <c r="B53" t="s">
        <v>171</v>
      </c>
      <c r="C53" t="s">
        <v>113</v>
      </c>
      <c r="D53">
        <v>30</v>
      </c>
      <c r="E53" s="1" cm="1">
        <f t="array" ref="E53">SUMPRODUCT($G53:$FZZ53,$G$2:$FZZ$2)/SUMPRODUCT(--($G53:$FZZ53&lt;&gt;""),$G$2:$FZZ$2)</f>
        <v>2.9569626190571645</v>
      </c>
      <c r="F53" s="1" cm="1">
        <f t="array" ref="F53">SUMPRODUCT($G53:$FZZ53,$F$2:$FZY$2)/SUMPRODUCT(--($G53:$FZZ53&lt;&gt;""),$F$2:$FZY$2)</f>
        <v>2.895415782975379</v>
      </c>
      <c r="G53">
        <v>2.85114840274584</v>
      </c>
      <c r="H53">
        <v>2.87107159822515</v>
      </c>
      <c r="I53">
        <v>2.8680722724566698</v>
      </c>
      <c r="J53">
        <v>2.8671274410644898</v>
      </c>
      <c r="K53">
        <v>2.3062253369387</v>
      </c>
      <c r="L53">
        <v>2.2990890818920899</v>
      </c>
      <c r="M53">
        <v>1.84824773098393</v>
      </c>
      <c r="N53">
        <v>1.82935456461474</v>
      </c>
      <c r="O53">
        <v>2.8185900042244598</v>
      </c>
      <c r="P53">
        <v>2.8621799990108898</v>
      </c>
      <c r="Q53">
        <v>2.6862210226277901</v>
      </c>
      <c r="R53">
        <v>2.8524272720128501</v>
      </c>
      <c r="S53">
        <v>3.0985897707276302</v>
      </c>
      <c r="T53">
        <v>3.1428033622384399</v>
      </c>
      <c r="U53">
        <v>3.0809731879155899</v>
      </c>
      <c r="V53">
        <v>3.1650390573174598</v>
      </c>
      <c r="W53">
        <v>2.8691675148136699</v>
      </c>
      <c r="X53">
        <v>3.0320784210110698</v>
      </c>
      <c r="Y53">
        <v>2.6235500708131898</v>
      </c>
      <c r="Z53">
        <v>2.6886859046243301</v>
      </c>
      <c r="AA53">
        <v>4.1975101965657702</v>
      </c>
      <c r="AB53">
        <v>3.3321200744990098</v>
      </c>
      <c r="AC53">
        <v>3.1055579329258598</v>
      </c>
      <c r="AD53">
        <v>3.1872058004246901</v>
      </c>
      <c r="AE53">
        <v>2.3872068291297501</v>
      </c>
      <c r="AF53">
        <v>2.4592382785990798</v>
      </c>
      <c r="AG53">
        <v>2.4846023068750802</v>
      </c>
      <c r="AH53">
        <v>2.5332629730123499</v>
      </c>
      <c r="AI53">
        <v>6.1939027189310503</v>
      </c>
      <c r="AJ53">
        <v>4.0846022592728</v>
      </c>
      <c r="AK53">
        <v>3.8697239459546702</v>
      </c>
      <c r="AL53">
        <v>4.0930303762677998</v>
      </c>
      <c r="AM53">
        <v>2.8404370057879</v>
      </c>
      <c r="AN53">
        <v>2.90477910851935</v>
      </c>
      <c r="AO53">
        <v>2.8593404603759098</v>
      </c>
      <c r="AP53">
        <v>3.13283102397493</v>
      </c>
      <c r="AQ53">
        <v>2.34552745291038</v>
      </c>
      <c r="AR53">
        <v>2.4743305693473201</v>
      </c>
      <c r="AS53">
        <v>2.9351499629613</v>
      </c>
      <c r="AT53">
        <v>3.01063070041043</v>
      </c>
      <c r="AU53">
        <v>2.92757072346373</v>
      </c>
      <c r="AV53">
        <v>3.0208796477954301</v>
      </c>
      <c r="AW53">
        <v>2.9034288679300002</v>
      </c>
      <c r="AX53">
        <v>3.1189007023026498</v>
      </c>
      <c r="AY53">
        <v>3.0547771443895999</v>
      </c>
      <c r="AZ53">
        <v>3.2350323421940002</v>
      </c>
      <c r="BA53">
        <v>2.8339294167463098</v>
      </c>
      <c r="BB53">
        <v>3.0427638162150301</v>
      </c>
      <c r="BC53">
        <v>2.6810568147573299</v>
      </c>
      <c r="BD53">
        <v>2.8122688542522498</v>
      </c>
      <c r="BE53">
        <v>3.06779588862126</v>
      </c>
      <c r="BF53">
        <v>3.1121464593419401</v>
      </c>
      <c r="BG53">
        <v>2.9841557085199502</v>
      </c>
      <c r="BH53">
        <v>3.09556263658778</v>
      </c>
      <c r="BI53">
        <v>2.0056296112808898</v>
      </c>
      <c r="BJ53">
        <v>2.0073960282336998</v>
      </c>
      <c r="BK53">
        <v>1.8334474905426299</v>
      </c>
      <c r="BL53">
        <v>1.87056993900933</v>
      </c>
      <c r="BM53">
        <v>3.0110792336929499</v>
      </c>
      <c r="BN53">
        <v>2.99793739305216</v>
      </c>
      <c r="BO53">
        <v>3.0166656302015298</v>
      </c>
      <c r="BP53">
        <v>3.09451772848587</v>
      </c>
      <c r="BQ53">
        <v>3.6476714497866198</v>
      </c>
      <c r="BR53">
        <v>2.9622863723396802</v>
      </c>
      <c r="BS53">
        <v>3.5432116592149598</v>
      </c>
      <c r="BT53">
        <v>2.8247522305268999</v>
      </c>
      <c r="BU53">
        <v>3.0634616806942798</v>
      </c>
      <c r="BV53">
        <v>3.1189011069101298</v>
      </c>
      <c r="BW53">
        <v>1.8382291075336401</v>
      </c>
      <c r="BX53">
        <v>1.83774605387073</v>
      </c>
      <c r="BY53">
        <v>1.91617894775585</v>
      </c>
      <c r="BZ53">
        <v>1.9318093160674401</v>
      </c>
      <c r="CA53">
        <v>2.92533482733654</v>
      </c>
      <c r="CB53">
        <v>2.9244971986906099</v>
      </c>
      <c r="CC53">
        <v>3.5493490849048999</v>
      </c>
      <c r="CD53">
        <v>3.0488341522698401</v>
      </c>
      <c r="CE53">
        <v>3.2601611727122899</v>
      </c>
      <c r="CF53">
        <v>3.21095587607733</v>
      </c>
      <c r="CG53">
        <v>2.4223115146627898</v>
      </c>
      <c r="CH53">
        <v>2.4209796764170401</v>
      </c>
      <c r="CI53">
        <v>2.9903663501228102</v>
      </c>
      <c r="CJ53">
        <v>3.0264467590951498</v>
      </c>
      <c r="CK53">
        <v>2.9217614214885002</v>
      </c>
      <c r="CL53">
        <v>3.1313687054793302</v>
      </c>
      <c r="CM53">
        <v>2.8694885684482001</v>
      </c>
      <c r="CN53">
        <v>2.8736360871404298</v>
      </c>
      <c r="CO53">
        <v>2.7588010061638601</v>
      </c>
      <c r="CP53">
        <v>2.9373493618053201</v>
      </c>
      <c r="CQ53">
        <v>2.9237128220814701</v>
      </c>
      <c r="CR53">
        <v>2.9763932050948698</v>
      </c>
      <c r="CS53">
        <v>2.4249125409321199</v>
      </c>
      <c r="CT53">
        <v>2.4713768598180099</v>
      </c>
      <c r="CU53">
        <v>4.08223838309803</v>
      </c>
      <c r="CV53">
        <v>3.0826486473093402</v>
      </c>
      <c r="CW53">
        <v>2.3991943115422898</v>
      </c>
      <c r="CX53">
        <v>2.5065468801590001</v>
      </c>
      <c r="CY53">
        <v>2.4053511386006701</v>
      </c>
      <c r="CZ53">
        <v>2.4874454356695899</v>
      </c>
      <c r="DA53">
        <v>2.8784333578391199</v>
      </c>
      <c r="DB53">
        <v>2.96067217344762</v>
      </c>
      <c r="DC53">
        <v>2.2321880245663501</v>
      </c>
      <c r="DD53">
        <v>2.3638433141248201</v>
      </c>
      <c r="DE53">
        <v>3.10700497805137</v>
      </c>
      <c r="DF53">
        <v>3.1002426607991902</v>
      </c>
      <c r="DG53">
        <v>3.3378696220410999</v>
      </c>
      <c r="DH53">
        <v>3.2414220303965302</v>
      </c>
      <c r="DI53">
        <v>3.2108402640245202</v>
      </c>
      <c r="DJ53">
        <v>3.2002276974884598</v>
      </c>
      <c r="DK53">
        <v>2.4084940382911202</v>
      </c>
      <c r="DL53">
        <v>2.4732526641100301</v>
      </c>
      <c r="DM53">
        <v>2.94557007697267</v>
      </c>
      <c r="DN53">
        <v>2.9052812971545499</v>
      </c>
      <c r="DO53">
        <v>2.8531210707515999</v>
      </c>
      <c r="DP53">
        <v>2.93637045397239</v>
      </c>
      <c r="DQ53">
        <v>3.0132169255269101</v>
      </c>
      <c r="DR53">
        <v>3.06522571721987</v>
      </c>
      <c r="DS53">
        <v>4.2054054716605904</v>
      </c>
      <c r="DT53">
        <v>3.1816514222906598</v>
      </c>
      <c r="DU53">
        <v>3.6885913119801699</v>
      </c>
      <c r="DV53">
        <v>3.0418071518332499</v>
      </c>
      <c r="DW53">
        <v>2.8484692535304301</v>
      </c>
      <c r="DX53">
        <v>2.48060977004174</v>
      </c>
      <c r="DY53">
        <v>3.0178495574667199</v>
      </c>
      <c r="DZ53">
        <v>3.10424828812909</v>
      </c>
      <c r="EA53">
        <v>2.9518154764449198</v>
      </c>
      <c r="EB53">
        <v>3.0434402424624998</v>
      </c>
      <c r="EC53">
        <v>2.9156050751929801</v>
      </c>
      <c r="ED53">
        <v>2.9896185492006699</v>
      </c>
      <c r="EE53">
        <v>2.86628559865611</v>
      </c>
      <c r="EF53">
        <v>2.9431891479233401</v>
      </c>
      <c r="EG53">
        <v>3.12303091309417</v>
      </c>
      <c r="EH53">
        <v>3.08008712091033</v>
      </c>
      <c r="EI53">
        <v>2.9520107552509498</v>
      </c>
      <c r="EJ53">
        <v>3.0246812008946802</v>
      </c>
      <c r="EK53">
        <v>2.9618677654549801</v>
      </c>
      <c r="EL53">
        <v>3.0720831839905798</v>
      </c>
      <c r="EM53">
        <v>2.9199340986406401</v>
      </c>
      <c r="EN53">
        <v>2.9286653949449102</v>
      </c>
      <c r="EO53">
        <v>3.0951077794049802</v>
      </c>
      <c r="EP53">
        <v>3.03135611599166</v>
      </c>
      <c r="EQ53">
        <v>1.8363721917737901</v>
      </c>
      <c r="ER53">
        <v>1.8931127072151499</v>
      </c>
      <c r="ES53">
        <v>3.0352512286864499</v>
      </c>
      <c r="ET53">
        <v>3.1847716105421102</v>
      </c>
      <c r="EU53">
        <v>2.4223747730124598</v>
      </c>
      <c r="EV53">
        <v>2.5634117755600099</v>
      </c>
      <c r="EW53">
        <v>2.3599978079105099</v>
      </c>
      <c r="EX53">
        <v>2.4638775195487801</v>
      </c>
      <c r="EY53">
        <v>2.9807720316570001</v>
      </c>
      <c r="EZ53">
        <v>3.150520812691</v>
      </c>
      <c r="FA53">
        <v>3.0222600119549199</v>
      </c>
      <c r="FB53">
        <v>3.1536957570180899</v>
      </c>
      <c r="FC53">
        <v>3.0937145422676902</v>
      </c>
      <c r="FD53">
        <v>3.3091900392021798</v>
      </c>
      <c r="FE53">
        <v>3.3612558807450199</v>
      </c>
      <c r="FF53">
        <v>3.4165323219874799</v>
      </c>
      <c r="FG53">
        <v>2.98676353251886</v>
      </c>
      <c r="FH53">
        <v>2.9900749636331398</v>
      </c>
      <c r="FI53">
        <v>2.9585747480883202</v>
      </c>
      <c r="FJ53">
        <v>3.1076025786852899</v>
      </c>
      <c r="FK53">
        <v>3.3794215782459198</v>
      </c>
      <c r="FL53">
        <v>3.0458364607644599</v>
      </c>
      <c r="FM53">
        <v>2.2791617937271398</v>
      </c>
      <c r="FN53">
        <v>2.4098191437884999</v>
      </c>
      <c r="FO53">
        <v>2.3940453690610801</v>
      </c>
      <c r="FP53">
        <v>2.4171256290309202</v>
      </c>
      <c r="FQ53">
        <v>1.86134346116134</v>
      </c>
      <c r="FR53">
        <v>1.86277566022004</v>
      </c>
      <c r="FS53">
        <v>2.84755898181889</v>
      </c>
      <c r="FT53">
        <v>2.94933945091022</v>
      </c>
      <c r="FU53">
        <v>2.4535208712198302</v>
      </c>
      <c r="FV53">
        <v>2.5277503738914899</v>
      </c>
      <c r="FW53">
        <v>3.0263286449239999</v>
      </c>
      <c r="FX53">
        <v>3.0424943779597302</v>
      </c>
      <c r="FY53">
        <v>3.26670879878652</v>
      </c>
      <c r="FZ53">
        <v>3.11743036078202</v>
      </c>
      <c r="GA53">
        <v>2.8788987308385501</v>
      </c>
      <c r="GB53">
        <v>3.0027399181380501</v>
      </c>
      <c r="GC53">
        <v>2.8731919404808899</v>
      </c>
      <c r="GD53">
        <v>3.0695341817730601</v>
      </c>
      <c r="GE53">
        <v>3.08964670782865</v>
      </c>
      <c r="GF53">
        <v>3.1340764303458299</v>
      </c>
      <c r="GG53">
        <v>3.19497110752669</v>
      </c>
      <c r="GH53">
        <v>3.3186225071178499</v>
      </c>
      <c r="GI53">
        <v>2.8965772728639401</v>
      </c>
      <c r="GJ53">
        <v>3.0405364894140501</v>
      </c>
      <c r="GK53">
        <v>2.9968203054151501</v>
      </c>
      <c r="GL53">
        <v>3.1121308788655901</v>
      </c>
      <c r="GM53">
        <v>3.0660705095560998</v>
      </c>
      <c r="GN53">
        <v>3.1119241862693001</v>
      </c>
      <c r="GO53">
        <v>3.16397843430099</v>
      </c>
      <c r="GP53">
        <v>3.17180252442015</v>
      </c>
      <c r="GQ53">
        <v>3.4662746788845298</v>
      </c>
      <c r="GR53">
        <v>3.3679626455822902</v>
      </c>
      <c r="GS53">
        <v>3.6188147885239101</v>
      </c>
      <c r="GT53">
        <v>3.80568677725504</v>
      </c>
      <c r="GU53">
        <v>2.90811891405707</v>
      </c>
      <c r="GV53">
        <v>2.9880397503190799</v>
      </c>
      <c r="GW53">
        <v>2.8950290541600601</v>
      </c>
      <c r="GX53">
        <v>3.1039124157774798</v>
      </c>
      <c r="GY53">
        <v>2.3606406367241801</v>
      </c>
      <c r="GZ53">
        <v>2.4667157848046899</v>
      </c>
      <c r="HA53">
        <v>2.75261610796277</v>
      </c>
      <c r="HB53">
        <v>2.8049620466012999</v>
      </c>
      <c r="HC53">
        <v>2.9886460171177802</v>
      </c>
      <c r="HD53">
        <v>3.1550910181403502</v>
      </c>
      <c r="HE53">
        <v>3.0682830506488199</v>
      </c>
      <c r="HF53">
        <v>3.2596677566061301</v>
      </c>
      <c r="HG53">
        <v>2.4022559249336899</v>
      </c>
      <c r="HH53">
        <v>2.50135851942626</v>
      </c>
      <c r="HI53">
        <v>2.4638036991443601</v>
      </c>
      <c r="HJ53">
        <v>2.5031979743561901</v>
      </c>
      <c r="HK53">
        <v>2.3814056917906199</v>
      </c>
      <c r="HL53">
        <v>2.4387811700584798</v>
      </c>
      <c r="HM53">
        <v>2.4938412487483399</v>
      </c>
      <c r="HN53">
        <v>2.5753543211882799</v>
      </c>
      <c r="HO53">
        <v>2.4607319764345101</v>
      </c>
      <c r="HP53">
        <v>2.4917488831304802</v>
      </c>
      <c r="HQ53">
        <v>1.7945879412991701</v>
      </c>
      <c r="HR53">
        <v>1.8928479380735199</v>
      </c>
      <c r="HS53">
        <v>2.9359602861279002</v>
      </c>
      <c r="HT53">
        <v>3.0959077291009098</v>
      </c>
      <c r="HU53">
        <v>3.0240543650604899</v>
      </c>
      <c r="HV53">
        <v>3.1668481127419499</v>
      </c>
      <c r="HW53">
        <v>2.2999985012387398</v>
      </c>
      <c r="HX53">
        <v>2.4398603474386502</v>
      </c>
      <c r="HY53">
        <v>2.4504215557679898</v>
      </c>
      <c r="HZ53">
        <v>2.5686642127582302</v>
      </c>
      <c r="IA53">
        <v>2.9680081865761401</v>
      </c>
      <c r="IB53">
        <v>3.1842875108719699</v>
      </c>
      <c r="IC53">
        <v>2.9271519909492199</v>
      </c>
      <c r="ID53">
        <v>3.0093485963337301</v>
      </c>
      <c r="IE53">
        <v>1.8459265058641601</v>
      </c>
      <c r="IF53">
        <v>1.9023615310528099</v>
      </c>
      <c r="IG53">
        <v>2.3452489759570398</v>
      </c>
      <c r="IH53">
        <v>2.4394041103155999</v>
      </c>
      <c r="II53">
        <v>2.7893865307228798</v>
      </c>
      <c r="IJ53">
        <v>2.8734154826748002</v>
      </c>
      <c r="IK53">
        <v>3.1338826603398902</v>
      </c>
      <c r="IL53">
        <v>3.1809233864815498</v>
      </c>
      <c r="IM53">
        <v>3.1779897857571799</v>
      </c>
      <c r="IN53">
        <v>3.1223391772441098</v>
      </c>
      <c r="IO53">
        <v>1.8782849328982401</v>
      </c>
      <c r="IP53">
        <v>1.93271149695542</v>
      </c>
      <c r="IQ53">
        <v>2.2295635986471098</v>
      </c>
      <c r="IR53">
        <v>2.3397485289241602</v>
      </c>
      <c r="IS53">
        <v>2.33557905093681</v>
      </c>
      <c r="IT53">
        <v>2.4330314665966801</v>
      </c>
      <c r="IU53">
        <v>3.3950920063962799</v>
      </c>
      <c r="IV53">
        <v>3.2037308654681702</v>
      </c>
    </row>
    <row r="54" spans="1:256" x14ac:dyDescent="0.45">
      <c r="A54" t="s">
        <v>50</v>
      </c>
      <c r="B54" t="s">
        <v>112</v>
      </c>
      <c r="C54" t="s">
        <v>114</v>
      </c>
      <c r="D54">
        <v>30</v>
      </c>
      <c r="E54" s="1" cm="1">
        <f t="array" ref="E54">SUMPRODUCT($G54:$FZZ54,$G$2:$FZZ$2)/SUMPRODUCT(--($G54:$FZZ54&lt;&gt;""),$G$2:$FZZ$2)</f>
        <v>1.8762512813692067</v>
      </c>
      <c r="F54" s="1" cm="1">
        <f t="array" ref="F54">SUMPRODUCT($G54:$FZZ54,$F$2:$FZY$2)/SUMPRODUCT(--($G54:$FZZ54&lt;&gt;""),$F$2:$FZY$2)</f>
        <v>1.8659523669995366</v>
      </c>
      <c r="G54">
        <v>1.7734175251009301</v>
      </c>
      <c r="H54">
        <v>1.7370097262244399</v>
      </c>
      <c r="I54">
        <v>1.77874617120844</v>
      </c>
      <c r="J54">
        <v>1.74469108690953</v>
      </c>
      <c r="K54">
        <v>1.77120372452374</v>
      </c>
      <c r="L54">
        <v>1.7377383001321001</v>
      </c>
      <c r="M54">
        <v>1.7735208673527501</v>
      </c>
      <c r="N54">
        <v>1.73926954771579</v>
      </c>
      <c r="O54">
        <v>1.74999202486806</v>
      </c>
      <c r="P54">
        <v>1.7235471008460601</v>
      </c>
      <c r="Q54">
        <v>1.7180622380788499</v>
      </c>
      <c r="R54">
        <v>1.80362737676551</v>
      </c>
      <c r="S54">
        <v>1.8631581132277799</v>
      </c>
      <c r="T54">
        <v>1.89386708733456</v>
      </c>
      <c r="U54">
        <v>1.8423135143032201</v>
      </c>
      <c r="V54">
        <v>1.89051298804477</v>
      </c>
      <c r="W54">
        <v>1.84929692734016</v>
      </c>
      <c r="X54">
        <v>1.9427262902420499</v>
      </c>
      <c r="Y54">
        <v>1.6846713497318799</v>
      </c>
      <c r="Z54">
        <v>1.6784555539950201</v>
      </c>
      <c r="AA54">
        <v>2.2764498267313802</v>
      </c>
      <c r="AB54">
        <v>2.0209317568269101</v>
      </c>
      <c r="AC54">
        <v>2.02602964805051</v>
      </c>
      <c r="AD54">
        <v>1.9652185117303</v>
      </c>
      <c r="AE54">
        <v>1.87068880573549</v>
      </c>
      <c r="AF54">
        <v>1.8817819876667401</v>
      </c>
      <c r="AG54">
        <v>1.97112525233867</v>
      </c>
      <c r="AH54">
        <v>1.96878417949707</v>
      </c>
      <c r="AI54">
        <v>2.0486520535883401</v>
      </c>
      <c r="AJ54">
        <v>1.8564504759037399</v>
      </c>
      <c r="AK54">
        <v>1.9643659271096401</v>
      </c>
      <c r="AL54">
        <v>1.9402215604008699</v>
      </c>
      <c r="AM54">
        <v>1.78502350352769</v>
      </c>
      <c r="AN54">
        <v>1.7971993138733</v>
      </c>
      <c r="AO54">
        <v>1.8393448454054799</v>
      </c>
      <c r="AP54">
        <v>2.0074107493600799</v>
      </c>
      <c r="AQ54">
        <v>1.7229712283179199</v>
      </c>
      <c r="AR54">
        <v>1.79767991065792</v>
      </c>
      <c r="AS54">
        <v>1.8006607420959799</v>
      </c>
      <c r="AT54">
        <v>1.83762409420465</v>
      </c>
      <c r="AU54">
        <v>1.81308879535353</v>
      </c>
      <c r="AV54">
        <v>1.81202751262725</v>
      </c>
      <c r="AW54">
        <v>1.8083533105368701</v>
      </c>
      <c r="AX54">
        <v>1.8992676715068499</v>
      </c>
      <c r="AY54">
        <v>1.8287134127336699</v>
      </c>
      <c r="AZ54">
        <v>1.88893156917911</v>
      </c>
      <c r="BA54">
        <v>1.7167581661331499</v>
      </c>
      <c r="BB54">
        <v>1.78841222367946</v>
      </c>
      <c r="BC54">
        <v>1.72155198119494</v>
      </c>
      <c r="BD54">
        <v>1.7960412120067499</v>
      </c>
      <c r="BE54">
        <v>1.8742499919469799</v>
      </c>
      <c r="BF54">
        <v>1.9031880342306799</v>
      </c>
      <c r="BG54">
        <v>1.80855939542797</v>
      </c>
      <c r="BH54">
        <v>1.8693446459192</v>
      </c>
      <c r="BI54">
        <v>1.91858425951197</v>
      </c>
      <c r="BJ54">
        <v>1.92817877018525</v>
      </c>
      <c r="BK54">
        <v>1.80767934283743</v>
      </c>
      <c r="BL54">
        <v>1.8273033460894199</v>
      </c>
      <c r="BM54">
        <v>1.88157423180885</v>
      </c>
      <c r="BN54">
        <v>1.8839705573176699</v>
      </c>
      <c r="BO54">
        <v>1.7783599804944401</v>
      </c>
      <c r="BP54">
        <v>1.8191732181984901</v>
      </c>
      <c r="BQ54">
        <v>2.0917914097888102</v>
      </c>
      <c r="BR54">
        <v>1.9004910436004101</v>
      </c>
      <c r="BS54">
        <v>1.9494711197363299</v>
      </c>
      <c r="BT54">
        <v>1.7631411838502</v>
      </c>
      <c r="BU54">
        <v>1.88715482704806</v>
      </c>
      <c r="BV54">
        <v>1.87428710617099</v>
      </c>
      <c r="BW54">
        <v>1.8087550948434099</v>
      </c>
      <c r="BX54">
        <v>1.7929591666282001</v>
      </c>
      <c r="BY54">
        <v>1.79976761346665</v>
      </c>
      <c r="BZ54">
        <v>1.8075426902845999</v>
      </c>
      <c r="CA54">
        <v>1.8465603809814899</v>
      </c>
      <c r="CB54">
        <v>1.81316398759261</v>
      </c>
      <c r="CC54">
        <v>2.0556706572931698</v>
      </c>
      <c r="CD54">
        <v>1.92912509237952</v>
      </c>
      <c r="CE54">
        <v>1.8018056987839099</v>
      </c>
      <c r="CF54">
        <v>1.73526195339143</v>
      </c>
      <c r="CG54">
        <v>1.82952859067141</v>
      </c>
      <c r="CH54">
        <v>1.8285544200813499</v>
      </c>
      <c r="CI54">
        <v>1.8701509987518301</v>
      </c>
      <c r="CJ54">
        <v>1.8462729563840301</v>
      </c>
      <c r="CK54">
        <v>1.86793556122497</v>
      </c>
      <c r="CL54">
        <v>2.0166724517005101</v>
      </c>
      <c r="CM54">
        <v>1.7813232062595601</v>
      </c>
      <c r="CN54">
        <v>1.78621228524245</v>
      </c>
      <c r="CO54">
        <v>1.7678472956811</v>
      </c>
      <c r="CP54">
        <v>1.8417159059737001</v>
      </c>
      <c r="CQ54">
        <v>1.8013753968605499</v>
      </c>
      <c r="CR54">
        <v>1.8335899019066599</v>
      </c>
      <c r="CS54">
        <v>1.8422234620245499</v>
      </c>
      <c r="CT54">
        <v>1.86568700470344</v>
      </c>
      <c r="CU54">
        <v>2.2442619191260902</v>
      </c>
      <c r="CV54">
        <v>1.87540126087099</v>
      </c>
      <c r="CW54">
        <v>1.8164233593838</v>
      </c>
      <c r="CX54">
        <v>1.86407756645117</v>
      </c>
      <c r="CY54">
        <v>1.78146027117174</v>
      </c>
      <c r="CZ54">
        <v>1.85642417735867</v>
      </c>
      <c r="DA54">
        <v>1.80644220474961</v>
      </c>
      <c r="DB54">
        <v>1.8689528932918</v>
      </c>
      <c r="DC54">
        <v>1.6974427479140499</v>
      </c>
      <c r="DD54">
        <v>1.7791250782407699</v>
      </c>
      <c r="DE54">
        <v>1.9194986162476699</v>
      </c>
      <c r="DF54">
        <v>1.92511172767703</v>
      </c>
      <c r="DG54">
        <v>2.0433197591203198</v>
      </c>
      <c r="DH54">
        <v>1.9560064666632799</v>
      </c>
      <c r="DI54">
        <v>1.9812805722772899</v>
      </c>
      <c r="DJ54">
        <v>1.94479247664393</v>
      </c>
      <c r="DK54">
        <v>1.87263324661326</v>
      </c>
      <c r="DL54">
        <v>1.9119000216395201</v>
      </c>
      <c r="DM54">
        <v>1.7613888033452101</v>
      </c>
      <c r="DN54">
        <v>1.7608233086201801</v>
      </c>
      <c r="DO54">
        <v>1.8018163499519</v>
      </c>
      <c r="DP54">
        <v>1.8429136961984001</v>
      </c>
      <c r="DQ54">
        <v>1.85050453567363</v>
      </c>
      <c r="DR54">
        <v>1.8877988793199201</v>
      </c>
      <c r="DS54">
        <v>2.1673045698892301</v>
      </c>
      <c r="DT54">
        <v>1.90465771848106</v>
      </c>
      <c r="DU54">
        <v>2.1111019265781699</v>
      </c>
      <c r="DV54">
        <v>1.88781035251569</v>
      </c>
      <c r="DW54">
        <v>1.99837968536334</v>
      </c>
      <c r="DX54">
        <v>1.85311006519372</v>
      </c>
      <c r="DY54">
        <v>1.9166241512187601</v>
      </c>
      <c r="DZ54">
        <v>1.9393717789238401</v>
      </c>
      <c r="EA54">
        <v>1.84736989658643</v>
      </c>
      <c r="EB54">
        <v>1.89261366514759</v>
      </c>
      <c r="EC54">
        <v>1.8124695592109401</v>
      </c>
      <c r="ED54">
        <v>1.86774655870605</v>
      </c>
      <c r="EE54">
        <v>1.8157874536869401</v>
      </c>
      <c r="EF54">
        <v>1.8489922128005001</v>
      </c>
      <c r="EG54">
        <v>1.86471601465737</v>
      </c>
      <c r="EH54">
        <v>1.87928952367888</v>
      </c>
      <c r="EI54">
        <v>1.8020675274089699</v>
      </c>
      <c r="EJ54">
        <v>1.8588842072981699</v>
      </c>
      <c r="EK54">
        <v>1.7774944294763699</v>
      </c>
      <c r="EL54">
        <v>1.8364307846647501</v>
      </c>
      <c r="EM54">
        <v>1.8349800284506199</v>
      </c>
      <c r="EN54">
        <v>1.8512647778000799</v>
      </c>
      <c r="EO54">
        <v>1.9809607819478801</v>
      </c>
      <c r="EP54">
        <v>1.88101456731871</v>
      </c>
      <c r="EQ54">
        <v>1.7929547523412499</v>
      </c>
      <c r="ER54">
        <v>1.84732606352662</v>
      </c>
      <c r="ES54">
        <v>1.8403159648351299</v>
      </c>
      <c r="ET54">
        <v>1.90455062863087</v>
      </c>
      <c r="EU54">
        <v>1.8392243543556399</v>
      </c>
      <c r="EV54">
        <v>1.9078561153367599</v>
      </c>
      <c r="EW54">
        <v>1.7713711201131199</v>
      </c>
      <c r="EX54">
        <v>1.84639219667121</v>
      </c>
      <c r="EY54">
        <v>1.80883549448088</v>
      </c>
      <c r="EZ54">
        <v>1.87392172600673</v>
      </c>
      <c r="FA54">
        <v>1.8664530683479801</v>
      </c>
      <c r="FB54">
        <v>1.96160579546935</v>
      </c>
      <c r="FC54">
        <v>1.8692982453928999</v>
      </c>
      <c r="FD54">
        <v>1.9655349266462101</v>
      </c>
      <c r="FE54">
        <v>1.74543739548777</v>
      </c>
      <c r="FF54">
        <v>1.77507066768597</v>
      </c>
      <c r="FG54">
        <v>1.8447785224958899</v>
      </c>
      <c r="FH54">
        <v>1.8319950740056199</v>
      </c>
      <c r="FI54">
        <v>1.81901249821466</v>
      </c>
      <c r="FJ54">
        <v>1.90245143168199</v>
      </c>
      <c r="FK54">
        <v>2.14105158166103</v>
      </c>
      <c r="FL54">
        <v>1.90880203292517</v>
      </c>
      <c r="FM54">
        <v>1.7424323438801099</v>
      </c>
      <c r="FN54">
        <v>1.81318078946929</v>
      </c>
      <c r="FO54">
        <v>1.8062468518266701</v>
      </c>
      <c r="FP54">
        <v>1.8251724439697801</v>
      </c>
      <c r="FQ54">
        <v>1.79906668256602</v>
      </c>
      <c r="FR54">
        <v>1.8257469673781901</v>
      </c>
      <c r="FS54">
        <v>1.73314946625226</v>
      </c>
      <c r="FT54">
        <v>1.81579079066017</v>
      </c>
      <c r="FU54">
        <v>1.7930838851012101</v>
      </c>
      <c r="FV54">
        <v>1.8586268317172301</v>
      </c>
      <c r="FW54">
        <v>1.88551497530584</v>
      </c>
      <c r="FX54">
        <v>1.8980071391747999</v>
      </c>
      <c r="FY54">
        <v>1.9455287748125401</v>
      </c>
      <c r="FZ54">
        <v>1.88207113263045</v>
      </c>
      <c r="GA54">
        <v>1.80826656956856</v>
      </c>
      <c r="GB54">
        <v>1.8792669070075101</v>
      </c>
      <c r="GC54">
        <v>1.7703304024841</v>
      </c>
      <c r="GD54">
        <v>1.83023691945709</v>
      </c>
      <c r="GE54">
        <v>1.84148772137398</v>
      </c>
      <c r="GF54">
        <v>1.9039818889359099</v>
      </c>
      <c r="GG54">
        <v>1.76035670413985</v>
      </c>
      <c r="GH54">
        <v>1.8033957128449301</v>
      </c>
      <c r="GI54">
        <v>1.8056883512706401</v>
      </c>
      <c r="GJ54">
        <v>1.8969755808856399</v>
      </c>
      <c r="GK54">
        <v>1.8461157165842199</v>
      </c>
      <c r="GL54">
        <v>1.91378996494257</v>
      </c>
      <c r="GM54">
        <v>1.8139669577248301</v>
      </c>
      <c r="GN54">
        <v>1.8679966885360799</v>
      </c>
      <c r="GO54">
        <v>1.9454157721821701</v>
      </c>
      <c r="GP54">
        <v>1.9280567475089401</v>
      </c>
      <c r="GQ54">
        <v>2.0756971653356699</v>
      </c>
      <c r="GR54">
        <v>2.02618572674427</v>
      </c>
      <c r="GS54">
        <v>1.7452961295135101</v>
      </c>
      <c r="GT54">
        <v>1.7894972961348701</v>
      </c>
      <c r="GU54">
        <v>1.8194374528002999</v>
      </c>
      <c r="GV54">
        <v>1.8646819435744799</v>
      </c>
      <c r="GW54">
        <v>1.8250656003638701</v>
      </c>
      <c r="GX54">
        <v>1.8877154088525501</v>
      </c>
      <c r="GY54">
        <v>1.78112606057733</v>
      </c>
      <c r="GZ54">
        <v>1.85410711203709</v>
      </c>
      <c r="HA54">
        <v>1.7282109444473901</v>
      </c>
      <c r="HB54">
        <v>1.7647302003495</v>
      </c>
      <c r="HC54">
        <v>1.8258554752406499</v>
      </c>
      <c r="HD54">
        <v>1.92610429779506</v>
      </c>
      <c r="HE54">
        <v>1.88570920275639</v>
      </c>
      <c r="HF54">
        <v>1.95470218527684</v>
      </c>
      <c r="HG54">
        <v>1.76988518367778</v>
      </c>
      <c r="HH54">
        <v>1.8354680723708801</v>
      </c>
      <c r="HI54">
        <v>1.8315208411430599</v>
      </c>
      <c r="HJ54">
        <v>1.85414630467632</v>
      </c>
      <c r="HK54">
        <v>1.7982924193388801</v>
      </c>
      <c r="HL54">
        <v>1.82481348413768</v>
      </c>
      <c r="HM54">
        <v>1.8474962384550899</v>
      </c>
      <c r="HN54">
        <v>1.91963870426863</v>
      </c>
      <c r="HO54">
        <v>1.77215021492066</v>
      </c>
      <c r="HP54">
        <v>1.79598801392718</v>
      </c>
      <c r="HQ54">
        <v>1.76747047871973</v>
      </c>
      <c r="HR54">
        <v>1.84789329668326</v>
      </c>
      <c r="HS54">
        <v>1.7998158313828301</v>
      </c>
      <c r="HT54">
        <v>1.8689683988134</v>
      </c>
      <c r="HU54">
        <v>1.84589221087421</v>
      </c>
      <c r="HV54">
        <v>1.9240264309920301</v>
      </c>
      <c r="HW54">
        <v>1.75166434083512</v>
      </c>
      <c r="HX54">
        <v>1.8231409098440401</v>
      </c>
      <c r="HY54">
        <v>1.84054079300078</v>
      </c>
      <c r="HZ54">
        <v>1.9111551965617299</v>
      </c>
      <c r="IA54">
        <v>1.79049018269799</v>
      </c>
      <c r="IB54">
        <v>1.88945475202697</v>
      </c>
      <c r="IC54">
        <v>1.76593477606712</v>
      </c>
      <c r="ID54">
        <v>1.8202975635690599</v>
      </c>
      <c r="IE54">
        <v>1.8170816184874601</v>
      </c>
      <c r="IF54">
        <v>1.8800082568004699</v>
      </c>
      <c r="IG54">
        <v>1.7589452977194799</v>
      </c>
      <c r="IH54">
        <v>1.81427143905842</v>
      </c>
      <c r="II54">
        <v>1.7267338298436301</v>
      </c>
      <c r="IJ54">
        <v>1.78291427484585</v>
      </c>
      <c r="IK54">
        <v>1.8604849383364399</v>
      </c>
      <c r="IL54">
        <v>1.8947046131977801</v>
      </c>
      <c r="IM54">
        <v>1.9399895079674201</v>
      </c>
      <c r="IN54">
        <v>1.90911623791414</v>
      </c>
      <c r="IO54">
        <v>1.8297507981652501</v>
      </c>
      <c r="IP54">
        <v>1.88183844992224</v>
      </c>
      <c r="IQ54">
        <v>1.6664344162129201</v>
      </c>
      <c r="IR54">
        <v>1.75405402627352</v>
      </c>
      <c r="IS54">
        <v>1.72807594743313</v>
      </c>
      <c r="IT54">
        <v>1.8011751858857501</v>
      </c>
      <c r="IU54">
        <v>1.8928566332429899</v>
      </c>
      <c r="IV54">
        <v>1.8622956685624701</v>
      </c>
    </row>
    <row r="55" spans="1:256" x14ac:dyDescent="0.45">
      <c r="A55" t="s">
        <v>50</v>
      </c>
      <c r="B55" t="s">
        <v>112</v>
      </c>
      <c r="C55" t="s">
        <v>113</v>
      </c>
      <c r="D55">
        <v>30</v>
      </c>
      <c r="E55" s="1" cm="1">
        <f t="array" ref="E55">SUMPRODUCT($G55:$FZZ55,$G$2:$FZZ$2)/SUMPRODUCT(--($G55:$FZZ55&lt;&gt;""),$G$2:$FZZ$2)</f>
        <v>1.9147835413198981</v>
      </c>
      <c r="F55" s="1" cm="1">
        <f t="array" ref="F55">SUMPRODUCT($G55:$FZZ55,$F$2:$FZY$2)/SUMPRODUCT(--($G55:$FZZ55&lt;&gt;""),$F$2:$FZY$2)</f>
        <v>1.8949526018743312</v>
      </c>
      <c r="G55">
        <v>1.78960673381826</v>
      </c>
      <c r="H55">
        <v>1.7494489075727799</v>
      </c>
      <c r="I55">
        <v>1.79181148032063</v>
      </c>
      <c r="J55">
        <v>1.75299408570605</v>
      </c>
      <c r="K55">
        <v>1.7842407368215101</v>
      </c>
      <c r="L55">
        <v>1.7479022475133199</v>
      </c>
      <c r="M55">
        <v>1.7886644609425399</v>
      </c>
      <c r="N55">
        <v>1.75082766870466</v>
      </c>
      <c r="O55">
        <v>1.7647779666641299</v>
      </c>
      <c r="P55">
        <v>1.7415662743845499</v>
      </c>
      <c r="Q55">
        <v>1.71866147931735</v>
      </c>
      <c r="R55">
        <v>1.8185820720842301</v>
      </c>
      <c r="S55">
        <v>1.89811698294552</v>
      </c>
      <c r="T55">
        <v>1.9326601930536</v>
      </c>
      <c r="U55">
        <v>1.89162722121616</v>
      </c>
      <c r="V55">
        <v>1.9358943662125701</v>
      </c>
      <c r="W55">
        <v>1.8801155585278599</v>
      </c>
      <c r="X55">
        <v>1.9839934697672901</v>
      </c>
      <c r="Y55">
        <v>1.70242250665669</v>
      </c>
      <c r="Z55">
        <v>1.6897910867445101</v>
      </c>
      <c r="AA55">
        <v>2.2889845453483502</v>
      </c>
      <c r="AB55">
        <v>2.1097458727027298</v>
      </c>
      <c r="AC55">
        <v>2.0760697493534002</v>
      </c>
      <c r="AD55">
        <v>1.9863778027177299</v>
      </c>
      <c r="AE55">
        <v>1.8657181173886099</v>
      </c>
      <c r="AF55">
        <v>1.9126544977943201</v>
      </c>
      <c r="AG55">
        <v>1.9776256211841099</v>
      </c>
      <c r="AH55">
        <v>1.9899739083299299</v>
      </c>
      <c r="AI55">
        <v>2.1221656971493599</v>
      </c>
      <c r="AJ55">
        <v>1.89228508623398</v>
      </c>
      <c r="AK55">
        <v>1.9905569820759601</v>
      </c>
      <c r="AL55">
        <v>1.98924366999701</v>
      </c>
      <c r="AM55">
        <v>1.7989195373490801</v>
      </c>
      <c r="AN55">
        <v>1.80779818837897</v>
      </c>
      <c r="AO55">
        <v>1.88191073731659</v>
      </c>
      <c r="AP55">
        <v>2.0642267530746201</v>
      </c>
      <c r="AQ55">
        <v>1.7375117276660601</v>
      </c>
      <c r="AR55">
        <v>1.81174734984987</v>
      </c>
      <c r="AS55">
        <v>1.8157764904428499</v>
      </c>
      <c r="AT55">
        <v>1.8468982281700099</v>
      </c>
      <c r="AU55">
        <v>1.8284336132140799</v>
      </c>
      <c r="AV55">
        <v>1.82453689421247</v>
      </c>
      <c r="AW55">
        <v>1.81121228218978</v>
      </c>
      <c r="AX55">
        <v>1.9193068857493001</v>
      </c>
      <c r="AY55">
        <v>1.8429373485670399</v>
      </c>
      <c r="AZ55">
        <v>1.8821543023982299</v>
      </c>
      <c r="BA55">
        <v>1.7309995196583301</v>
      </c>
      <c r="BB55">
        <v>1.79582423392571</v>
      </c>
      <c r="BC55">
        <v>1.7339056859332</v>
      </c>
      <c r="BD55">
        <v>1.82248598086813</v>
      </c>
      <c r="BE55">
        <v>1.8973494838281</v>
      </c>
      <c r="BF55">
        <v>1.9235783098767401</v>
      </c>
      <c r="BG55">
        <v>1.8310336097709701</v>
      </c>
      <c r="BH55">
        <v>1.88633858825985</v>
      </c>
      <c r="BI55">
        <v>1.9894338850910001</v>
      </c>
      <c r="BJ55">
        <v>1.9522529557019801</v>
      </c>
      <c r="BK55">
        <v>1.8251548901238499</v>
      </c>
      <c r="BL55">
        <v>1.8299757018673699</v>
      </c>
      <c r="BM55">
        <v>1.9041083809375201</v>
      </c>
      <c r="BN55">
        <v>1.8964178331230199</v>
      </c>
      <c r="BO55">
        <v>1.7801581974598999</v>
      </c>
      <c r="BP55">
        <v>1.81589784542487</v>
      </c>
      <c r="BQ55">
        <v>2.1639037333397901</v>
      </c>
      <c r="BR55">
        <v>1.9638076878248401</v>
      </c>
      <c r="BS55">
        <v>2.0280898017606601</v>
      </c>
      <c r="BT55">
        <v>1.77673691169952</v>
      </c>
      <c r="BU55">
        <v>1.92432545922068</v>
      </c>
      <c r="BV55">
        <v>1.90151711214901</v>
      </c>
      <c r="BW55">
        <v>1.8460812857689699</v>
      </c>
      <c r="BX55">
        <v>1.8229948118195001</v>
      </c>
      <c r="BY55">
        <v>1.8466692198536101</v>
      </c>
      <c r="BZ55">
        <v>1.8373850467256401</v>
      </c>
      <c r="CA55">
        <v>1.8918473977961701</v>
      </c>
      <c r="CB55">
        <v>1.8361273498639801</v>
      </c>
      <c r="CC55">
        <v>2.12623694470172</v>
      </c>
      <c r="CD55">
        <v>1.98401866297003</v>
      </c>
      <c r="CE55">
        <v>1.8851599077627399</v>
      </c>
      <c r="CF55">
        <v>1.8008265800938299</v>
      </c>
      <c r="CG55">
        <v>1.87105944278113</v>
      </c>
      <c r="CH55">
        <v>1.8666312725215399</v>
      </c>
      <c r="CI55">
        <v>1.8977816272765899</v>
      </c>
      <c r="CJ55">
        <v>1.8701231673074901</v>
      </c>
      <c r="CK55">
        <v>1.9327597370887299</v>
      </c>
      <c r="CL55">
        <v>2.0561225651458499</v>
      </c>
      <c r="CM55">
        <v>1.7860679422066399</v>
      </c>
      <c r="CN55">
        <v>1.80137822655749</v>
      </c>
      <c r="CO55">
        <v>1.7982714597337801</v>
      </c>
      <c r="CP55">
        <v>1.85928530544507</v>
      </c>
      <c r="CQ55">
        <v>1.82762006595988</v>
      </c>
      <c r="CR55">
        <v>1.8605805983117401</v>
      </c>
      <c r="CS55">
        <v>1.85974315152081</v>
      </c>
      <c r="CT55">
        <v>1.8691010852894501</v>
      </c>
      <c r="CU55">
        <v>2.2399535686936098</v>
      </c>
      <c r="CV55">
        <v>1.9142616223759901</v>
      </c>
      <c r="CW55">
        <v>1.8347159304867999</v>
      </c>
      <c r="CX55">
        <v>1.8809262771502999</v>
      </c>
      <c r="CY55">
        <v>1.7772592684958199</v>
      </c>
      <c r="CZ55">
        <v>1.8590158934429799</v>
      </c>
      <c r="DA55">
        <v>1.8264904433372799</v>
      </c>
      <c r="DB55">
        <v>1.8884601513319199</v>
      </c>
      <c r="DC55">
        <v>1.7038018510392201</v>
      </c>
      <c r="DD55">
        <v>1.7882041087839999</v>
      </c>
      <c r="DE55">
        <v>1.9445813276980199</v>
      </c>
      <c r="DF55">
        <v>1.94339611166557</v>
      </c>
      <c r="DG55">
        <v>2.0721101215794602</v>
      </c>
      <c r="DH55">
        <v>1.9947986003542</v>
      </c>
      <c r="DI55">
        <v>2.0758534518641998</v>
      </c>
      <c r="DJ55">
        <v>1.99955982561252</v>
      </c>
      <c r="DK55">
        <v>1.89074392514143</v>
      </c>
      <c r="DL55">
        <v>1.93408483667014</v>
      </c>
      <c r="DM55">
        <v>1.8461003354513601</v>
      </c>
      <c r="DN55">
        <v>1.8006150570936601</v>
      </c>
      <c r="DO55">
        <v>1.82208209998863</v>
      </c>
      <c r="DP55">
        <v>1.8661595527325601</v>
      </c>
      <c r="DQ55">
        <v>1.8742363267631099</v>
      </c>
      <c r="DR55">
        <v>1.9141887485557501</v>
      </c>
      <c r="DS55">
        <v>2.29555376064924</v>
      </c>
      <c r="DT55">
        <v>1.99911462794402</v>
      </c>
      <c r="DU55">
        <v>2.1874322983402599</v>
      </c>
      <c r="DV55">
        <v>1.9214782358881799</v>
      </c>
      <c r="DW55">
        <v>2.1187672036418501</v>
      </c>
      <c r="DX55">
        <v>1.89555710284396</v>
      </c>
      <c r="DY55">
        <v>1.96073886557308</v>
      </c>
      <c r="DZ55">
        <v>1.9756054482968901</v>
      </c>
      <c r="EA55">
        <v>1.89927619055883</v>
      </c>
      <c r="EB55">
        <v>1.9195154067590301</v>
      </c>
      <c r="EC55">
        <v>1.8267269334612699</v>
      </c>
      <c r="ED55">
        <v>1.8917912979073299</v>
      </c>
      <c r="EE55">
        <v>1.832768782971</v>
      </c>
      <c r="EF55">
        <v>1.8665372841546</v>
      </c>
      <c r="EG55">
        <v>1.8752071602204701</v>
      </c>
      <c r="EH55">
        <v>1.89241875105544</v>
      </c>
      <c r="EI55">
        <v>1.8210908254525899</v>
      </c>
      <c r="EJ55">
        <v>1.87090844619707</v>
      </c>
      <c r="EK55">
        <v>1.7828535492728099</v>
      </c>
      <c r="EL55">
        <v>1.8292338085162301</v>
      </c>
      <c r="EM55">
        <v>1.8760639857608901</v>
      </c>
      <c r="EN55">
        <v>1.87704657816064</v>
      </c>
      <c r="EO55">
        <v>2.0043835011748801</v>
      </c>
      <c r="EP55">
        <v>1.91853958727269</v>
      </c>
      <c r="EQ55">
        <v>1.8034608745917799</v>
      </c>
      <c r="ER55">
        <v>1.86923034950716</v>
      </c>
      <c r="ES55">
        <v>1.84995287183922</v>
      </c>
      <c r="ET55">
        <v>1.90902181845729</v>
      </c>
      <c r="EU55">
        <v>1.8296709845875401</v>
      </c>
      <c r="EV55">
        <v>1.8993093226390501</v>
      </c>
      <c r="EW55">
        <v>1.78632830745839</v>
      </c>
      <c r="EX55">
        <v>1.85360936455531</v>
      </c>
      <c r="EY55">
        <v>1.80579085745714</v>
      </c>
      <c r="EZ55">
        <v>1.8778503550094801</v>
      </c>
      <c r="FA55">
        <v>1.8920636093351499</v>
      </c>
      <c r="FB55">
        <v>1.9877782655148499</v>
      </c>
      <c r="FC55">
        <v>1.9145041520129999</v>
      </c>
      <c r="FD55">
        <v>2.0268172320198898</v>
      </c>
      <c r="FE55">
        <v>1.7720881597765401</v>
      </c>
      <c r="FF55">
        <v>1.78655049719319</v>
      </c>
      <c r="FG55">
        <v>1.85919053427461</v>
      </c>
      <c r="FH55">
        <v>1.8623525706278601</v>
      </c>
      <c r="FI55">
        <v>1.80364885460278</v>
      </c>
      <c r="FJ55">
        <v>1.9081872512359599</v>
      </c>
      <c r="FK55">
        <v>2.1091630442337301</v>
      </c>
      <c r="FL55">
        <v>1.92513629770971</v>
      </c>
      <c r="FM55">
        <v>1.74166537732858</v>
      </c>
      <c r="FN55">
        <v>1.8214736034572401</v>
      </c>
      <c r="FO55">
        <v>1.85277792808874</v>
      </c>
      <c r="FP55">
        <v>1.8496488904144599</v>
      </c>
      <c r="FQ55">
        <v>1.8262522275989901</v>
      </c>
      <c r="FR55">
        <v>1.84425526513043</v>
      </c>
      <c r="FS55">
        <v>1.7533968486332601</v>
      </c>
      <c r="FT55">
        <v>1.82234946023457</v>
      </c>
      <c r="FU55">
        <v>1.8195341979062001</v>
      </c>
      <c r="FV55">
        <v>1.9060793001032099</v>
      </c>
      <c r="FW55">
        <v>1.94142373482431</v>
      </c>
      <c r="FX55">
        <v>1.94086920857121</v>
      </c>
      <c r="FY55">
        <v>2.0205552642406102</v>
      </c>
      <c r="FZ55">
        <v>1.92407952945691</v>
      </c>
      <c r="GA55">
        <v>1.8168668162144801</v>
      </c>
      <c r="GB55">
        <v>1.88930908581712</v>
      </c>
      <c r="GC55">
        <v>1.8032903536551099</v>
      </c>
      <c r="GD55">
        <v>1.87554046690391</v>
      </c>
      <c r="GE55">
        <v>1.8574773764802499</v>
      </c>
      <c r="GF55">
        <v>1.91280378622117</v>
      </c>
      <c r="GG55">
        <v>1.77844738402736</v>
      </c>
      <c r="GH55">
        <v>1.8219880156613399</v>
      </c>
      <c r="GI55">
        <v>1.8142568952229901</v>
      </c>
      <c r="GJ55">
        <v>1.8796935702609301</v>
      </c>
      <c r="GK55">
        <v>1.8905482550524499</v>
      </c>
      <c r="GL55">
        <v>1.9582289293320101</v>
      </c>
      <c r="GM55">
        <v>1.8649790819382099</v>
      </c>
      <c r="GN55">
        <v>1.8742683268628699</v>
      </c>
      <c r="GO55">
        <v>1.9967939016312199</v>
      </c>
      <c r="GP55">
        <v>1.9589231113183301</v>
      </c>
      <c r="GQ55">
        <v>2.1873521420258699</v>
      </c>
      <c r="GR55">
        <v>2.1134134894432899</v>
      </c>
      <c r="GS55">
        <v>1.7514741700445</v>
      </c>
      <c r="GT55">
        <v>1.81510729409161</v>
      </c>
      <c r="GU55">
        <v>1.8395814395710099</v>
      </c>
      <c r="GV55">
        <v>1.87584481237138</v>
      </c>
      <c r="GW55">
        <v>1.82185042685217</v>
      </c>
      <c r="GX55">
        <v>1.88238282976147</v>
      </c>
      <c r="GY55">
        <v>1.79996120846643</v>
      </c>
      <c r="GZ55">
        <v>1.8784522378408399</v>
      </c>
      <c r="HA55">
        <v>1.7278191312790001</v>
      </c>
      <c r="HB55">
        <v>1.7681603080277399</v>
      </c>
      <c r="HC55">
        <v>1.83867648955311</v>
      </c>
      <c r="HD55">
        <v>1.93142278452368</v>
      </c>
      <c r="HE55">
        <v>1.93726108785645</v>
      </c>
      <c r="HF55">
        <v>2.0157045016527602</v>
      </c>
      <c r="HG55">
        <v>1.7659253511278801</v>
      </c>
      <c r="HH55">
        <v>1.8334624765380501</v>
      </c>
      <c r="HI55">
        <v>1.86667645509133</v>
      </c>
      <c r="HJ55">
        <v>1.88267592859677</v>
      </c>
      <c r="HK55">
        <v>1.79215608098047</v>
      </c>
      <c r="HL55">
        <v>1.82959426074941</v>
      </c>
      <c r="HM55">
        <v>1.8334165867273999</v>
      </c>
      <c r="HN55">
        <v>1.9175461413508901</v>
      </c>
      <c r="HO55">
        <v>1.8446519777353101</v>
      </c>
      <c r="HP55">
        <v>1.8900563547912199</v>
      </c>
      <c r="HQ55">
        <v>1.7452754169801801</v>
      </c>
      <c r="HR55">
        <v>1.83171685967003</v>
      </c>
      <c r="HS55">
        <v>1.8206074468564499</v>
      </c>
      <c r="HT55">
        <v>1.8809843217645801</v>
      </c>
      <c r="HU55">
        <v>1.8679944635041801</v>
      </c>
      <c r="HV55">
        <v>1.9395441396317501</v>
      </c>
      <c r="HW55">
        <v>1.7896153489868101</v>
      </c>
      <c r="HX55">
        <v>1.8744009953012899</v>
      </c>
      <c r="HY55">
        <v>1.8533483047944299</v>
      </c>
      <c r="HZ55">
        <v>1.9207715804782199</v>
      </c>
      <c r="IA55">
        <v>1.8118050548090201</v>
      </c>
      <c r="IB55">
        <v>1.90694847101498</v>
      </c>
      <c r="IC55">
        <v>1.7681970836632099</v>
      </c>
      <c r="ID55">
        <v>1.8135721374382701</v>
      </c>
      <c r="IE55">
        <v>1.82809290615492</v>
      </c>
      <c r="IF55">
        <v>1.89521761008168</v>
      </c>
      <c r="IG55">
        <v>1.7621346941842599</v>
      </c>
      <c r="IH55">
        <v>1.82004622412462</v>
      </c>
      <c r="II55">
        <v>1.73277447220196</v>
      </c>
      <c r="IJ55">
        <v>1.7732672184889899</v>
      </c>
      <c r="IK55">
        <v>1.9075859569663201</v>
      </c>
      <c r="IL55">
        <v>1.93943812727785</v>
      </c>
      <c r="IM55">
        <v>2.0038855634908099</v>
      </c>
      <c r="IN55">
        <v>1.93159294038983</v>
      </c>
      <c r="IO55">
        <v>1.8399246093650601</v>
      </c>
      <c r="IP55">
        <v>1.8874473495292801</v>
      </c>
      <c r="IQ55">
        <v>1.71902229431385</v>
      </c>
      <c r="IR55">
        <v>1.7856265154640301</v>
      </c>
      <c r="IS55">
        <v>1.76803361283979</v>
      </c>
      <c r="IT55">
        <v>1.86515874346489</v>
      </c>
      <c r="IU55">
        <v>2.0249092697761801</v>
      </c>
      <c r="IV55">
        <v>1.93508137124213</v>
      </c>
    </row>
    <row r="56" spans="1:256" x14ac:dyDescent="0.45">
      <c r="A56" t="s">
        <v>50</v>
      </c>
      <c r="B56" t="s">
        <v>112</v>
      </c>
      <c r="C56" t="s">
        <v>166</v>
      </c>
      <c r="D56">
        <v>30</v>
      </c>
      <c r="E56" s="1" cm="1">
        <f t="array" ref="E56">SUMPRODUCT($G56:$FZZ56,$G$2:$FZZ$2)/SUMPRODUCT(--($G56:$FZZ56&lt;&gt;""),$G$2:$FZZ$2)</f>
        <v>1.82761428072467</v>
      </c>
      <c r="F56" s="1" cm="1">
        <f t="array" ref="F56">SUMPRODUCT($G56:$FZZ56,$F$2:$FZY$2)/SUMPRODUCT(--($G56:$FZZ56&lt;&gt;""),$F$2:$FZY$2)</f>
        <v>1.8102171705625325</v>
      </c>
      <c r="G56">
        <v>1.68223414716804</v>
      </c>
      <c r="H56">
        <v>1.67663031113065</v>
      </c>
      <c r="I56">
        <v>1.6883492038904799</v>
      </c>
      <c r="J56">
        <v>1.68157376824918</v>
      </c>
      <c r="K56">
        <v>1.6824561452725499</v>
      </c>
      <c r="L56">
        <v>1.6764960476100199</v>
      </c>
      <c r="M56">
        <v>1.68520962290661</v>
      </c>
      <c r="N56">
        <v>1.6783719097709999</v>
      </c>
      <c r="O56">
        <v>1.6791775251155301</v>
      </c>
      <c r="P56">
        <v>1.66712870522742</v>
      </c>
      <c r="Q56">
        <v>1.6548200864693901</v>
      </c>
      <c r="R56">
        <v>1.7458186371662501</v>
      </c>
      <c r="S56">
        <v>1.82239844761408</v>
      </c>
      <c r="T56">
        <v>1.8504166447598001</v>
      </c>
      <c r="U56">
        <v>1.8062200452086501</v>
      </c>
      <c r="V56">
        <v>1.8524789370191099</v>
      </c>
      <c r="W56">
        <v>1.8038585197031201</v>
      </c>
      <c r="X56">
        <v>1.8955027036621499</v>
      </c>
      <c r="Y56">
        <v>1.61734141739202</v>
      </c>
      <c r="Z56">
        <v>1.6189431729210899</v>
      </c>
      <c r="AA56">
        <v>2.1933831020921999</v>
      </c>
      <c r="AB56">
        <v>1.9837507949589801</v>
      </c>
      <c r="AC56">
        <v>1.9765396612651001</v>
      </c>
      <c r="AD56">
        <v>1.91103028052072</v>
      </c>
      <c r="AE56">
        <v>1.80550654313766</v>
      </c>
      <c r="AF56">
        <v>1.81451799876058</v>
      </c>
      <c r="AG56">
        <v>1.91116448829571</v>
      </c>
      <c r="AH56">
        <v>1.91362794642842</v>
      </c>
      <c r="AI56">
        <v>2.0032516245618499</v>
      </c>
      <c r="AJ56">
        <v>1.81172679502836</v>
      </c>
      <c r="AK56">
        <v>1.9237826822973001</v>
      </c>
      <c r="AL56">
        <v>1.87676870372145</v>
      </c>
      <c r="AM56">
        <v>1.7212281983230899</v>
      </c>
      <c r="AN56">
        <v>1.73614648660536</v>
      </c>
      <c r="AO56">
        <v>1.79966318430521</v>
      </c>
      <c r="AP56">
        <v>1.96784744244401</v>
      </c>
      <c r="AQ56">
        <v>1.65766630533472</v>
      </c>
      <c r="AR56">
        <v>1.73854482527747</v>
      </c>
      <c r="AS56">
        <v>1.7493095345956899</v>
      </c>
      <c r="AT56">
        <v>1.7741649524524199</v>
      </c>
      <c r="AU56">
        <v>1.74796448115206</v>
      </c>
      <c r="AV56">
        <v>1.7360262906488799</v>
      </c>
      <c r="AW56">
        <v>1.7529674236851001</v>
      </c>
      <c r="AX56">
        <v>1.8389498184385999</v>
      </c>
      <c r="AY56">
        <v>1.76733028935036</v>
      </c>
      <c r="AZ56">
        <v>1.82122362175576</v>
      </c>
      <c r="BA56">
        <v>1.65231666504959</v>
      </c>
      <c r="BB56">
        <v>1.7196117375901201</v>
      </c>
      <c r="BC56">
        <v>1.65886740392475</v>
      </c>
      <c r="BD56">
        <v>1.74533182370661</v>
      </c>
      <c r="BE56">
        <v>1.8013437270933199</v>
      </c>
      <c r="BF56">
        <v>1.82912081173196</v>
      </c>
      <c r="BG56">
        <v>1.7517687541773801</v>
      </c>
      <c r="BH56">
        <v>1.81300329634897</v>
      </c>
      <c r="BI56">
        <v>1.8669139417342</v>
      </c>
      <c r="BJ56">
        <v>1.86551569062183</v>
      </c>
      <c r="BK56">
        <v>1.74304603081965</v>
      </c>
      <c r="BL56">
        <v>1.76243870116887</v>
      </c>
      <c r="BM56">
        <v>1.82868605224373</v>
      </c>
      <c r="BN56">
        <v>1.8218310062135099</v>
      </c>
      <c r="BO56">
        <v>1.70630482453789</v>
      </c>
      <c r="BP56">
        <v>1.74395925962936</v>
      </c>
      <c r="BQ56">
        <v>2.0720817227572699</v>
      </c>
      <c r="BR56">
        <v>1.8699157946128899</v>
      </c>
      <c r="BS56">
        <v>1.89319096549452</v>
      </c>
      <c r="BT56">
        <v>1.70682498214927</v>
      </c>
      <c r="BU56">
        <v>1.8519692154292999</v>
      </c>
      <c r="BV56">
        <v>1.8279840848329401</v>
      </c>
      <c r="BW56">
        <v>1.7782987054489401</v>
      </c>
      <c r="BX56">
        <v>1.7330531686111399</v>
      </c>
      <c r="BY56">
        <v>1.74453698720929</v>
      </c>
      <c r="BZ56">
        <v>1.74942118868776</v>
      </c>
      <c r="CA56">
        <v>1.8251945804353999</v>
      </c>
      <c r="CB56">
        <v>1.75024936221331</v>
      </c>
      <c r="CC56">
        <v>2.0212006968241898</v>
      </c>
      <c r="CD56">
        <v>1.8831835304376501</v>
      </c>
      <c r="CE56">
        <v>1.78254438349986</v>
      </c>
      <c r="CF56">
        <v>1.6904773451830599</v>
      </c>
      <c r="CG56">
        <v>1.78167366585406</v>
      </c>
      <c r="CH56">
        <v>1.77791702801255</v>
      </c>
      <c r="CI56">
        <v>1.8198082101545401</v>
      </c>
      <c r="CJ56">
        <v>1.7981539690596899</v>
      </c>
      <c r="CK56">
        <v>1.83402779793156</v>
      </c>
      <c r="CL56">
        <v>1.97052616440429</v>
      </c>
      <c r="CM56">
        <v>1.7119539058359301</v>
      </c>
      <c r="CN56">
        <v>1.72481595029468</v>
      </c>
      <c r="CO56">
        <v>1.72432486644266</v>
      </c>
      <c r="CP56">
        <v>1.79378495128319</v>
      </c>
      <c r="CQ56">
        <v>1.75583124758105</v>
      </c>
      <c r="CR56">
        <v>1.7913173276838199</v>
      </c>
      <c r="CS56">
        <v>1.77098301099999</v>
      </c>
      <c r="CT56">
        <v>1.7973722167102899</v>
      </c>
      <c r="CU56">
        <v>2.1762372174175502</v>
      </c>
      <c r="CV56">
        <v>1.80364643925813</v>
      </c>
      <c r="CW56">
        <v>1.75071549701699</v>
      </c>
      <c r="CX56">
        <v>1.8054575879144501</v>
      </c>
      <c r="CY56">
        <v>1.7143576257113899</v>
      </c>
      <c r="CZ56">
        <v>1.78940677542675</v>
      </c>
      <c r="DA56">
        <v>1.76374567984806</v>
      </c>
      <c r="DB56">
        <v>1.8194773070116399</v>
      </c>
      <c r="DC56">
        <v>1.6414419974229</v>
      </c>
      <c r="DD56">
        <v>1.7197074049321801</v>
      </c>
      <c r="DE56">
        <v>1.87040389691285</v>
      </c>
      <c r="DF56">
        <v>1.86737263749018</v>
      </c>
      <c r="DG56">
        <v>1.95369592128277</v>
      </c>
      <c r="DH56">
        <v>1.8749718279994601</v>
      </c>
      <c r="DI56">
        <v>1.92634383627789</v>
      </c>
      <c r="DJ56">
        <v>1.85902709022489</v>
      </c>
      <c r="DK56">
        <v>1.8094491861630999</v>
      </c>
      <c r="DL56">
        <v>1.8513213940939399</v>
      </c>
      <c r="DM56">
        <v>1.74907108949488</v>
      </c>
      <c r="DN56">
        <v>1.7162380997688</v>
      </c>
      <c r="DO56">
        <v>1.74094835343204</v>
      </c>
      <c r="DP56">
        <v>1.7851053724298001</v>
      </c>
      <c r="DQ56">
        <v>1.79998139530176</v>
      </c>
      <c r="DR56">
        <v>1.83487211313369</v>
      </c>
      <c r="DS56">
        <v>2.19598538348898</v>
      </c>
      <c r="DT56">
        <v>1.85203920869991</v>
      </c>
      <c r="DU56">
        <v>2.0989144822067698</v>
      </c>
      <c r="DV56">
        <v>1.84630890462988</v>
      </c>
      <c r="DW56">
        <v>1.9357613573086601</v>
      </c>
      <c r="DX56">
        <v>1.8104678089125601</v>
      </c>
      <c r="DY56">
        <v>1.88881010551581</v>
      </c>
      <c r="DZ56">
        <v>1.8902286533699499</v>
      </c>
      <c r="EA56">
        <v>1.82317047727245</v>
      </c>
      <c r="EB56">
        <v>1.85208967723601</v>
      </c>
      <c r="EC56">
        <v>1.7456533833690699</v>
      </c>
      <c r="ED56">
        <v>1.81907011285058</v>
      </c>
      <c r="EE56">
        <v>1.7522198911815501</v>
      </c>
      <c r="EF56">
        <v>1.78907082898179</v>
      </c>
      <c r="EG56">
        <v>1.7852594740491701</v>
      </c>
      <c r="EH56">
        <v>1.80265612435463</v>
      </c>
      <c r="EI56">
        <v>1.7449077978486101</v>
      </c>
      <c r="EJ56">
        <v>1.8036770857986599</v>
      </c>
      <c r="EK56">
        <v>1.72931887539527</v>
      </c>
      <c r="EL56">
        <v>1.7782678923534301</v>
      </c>
      <c r="EM56">
        <v>1.7860694458503199</v>
      </c>
      <c r="EN56">
        <v>1.7988573145718001</v>
      </c>
      <c r="EO56">
        <v>1.9369631830602401</v>
      </c>
      <c r="EP56">
        <v>1.80481044029007</v>
      </c>
      <c r="EQ56">
        <v>1.7362447495590301</v>
      </c>
      <c r="ER56">
        <v>1.78816813296345</v>
      </c>
      <c r="ES56">
        <v>1.7824948998466901</v>
      </c>
      <c r="ET56">
        <v>1.8432859317316399</v>
      </c>
      <c r="EU56">
        <v>1.7573375771400199</v>
      </c>
      <c r="EV56">
        <v>1.8372332119877099</v>
      </c>
      <c r="EW56">
        <v>1.70960597191449</v>
      </c>
      <c r="EX56">
        <v>1.7853326272765999</v>
      </c>
      <c r="EY56">
        <v>1.74172850144685</v>
      </c>
      <c r="EZ56">
        <v>1.80281746304806</v>
      </c>
      <c r="FA56">
        <v>1.83076470249635</v>
      </c>
      <c r="FB56">
        <v>1.9072967740770499</v>
      </c>
      <c r="FC56">
        <v>1.8012067949777</v>
      </c>
      <c r="FD56">
        <v>1.9014429760887099</v>
      </c>
      <c r="FE56">
        <v>1.6792836679935901</v>
      </c>
      <c r="FF56">
        <v>1.70217738831215</v>
      </c>
      <c r="FG56">
        <v>1.7763921540987699</v>
      </c>
      <c r="FH56">
        <v>1.7702898822031401</v>
      </c>
      <c r="FI56">
        <v>1.72227365520437</v>
      </c>
      <c r="FJ56">
        <v>1.8428464083048399</v>
      </c>
      <c r="FK56">
        <v>2.0335767541146299</v>
      </c>
      <c r="FL56">
        <v>1.83973669613097</v>
      </c>
      <c r="FM56">
        <v>1.69681355261181</v>
      </c>
      <c r="FN56">
        <v>1.7680312034985</v>
      </c>
      <c r="FO56">
        <v>1.7711287711258601</v>
      </c>
      <c r="FP56">
        <v>1.7914935486852299</v>
      </c>
      <c r="FQ56">
        <v>1.7446922932262601</v>
      </c>
      <c r="FR56">
        <v>1.7635064807950001</v>
      </c>
      <c r="FS56">
        <v>1.6827991966996001</v>
      </c>
      <c r="FT56">
        <v>1.7484337883547201</v>
      </c>
      <c r="FU56">
        <v>1.76220051818201</v>
      </c>
      <c r="FV56">
        <v>1.83761327332345</v>
      </c>
      <c r="FW56">
        <v>1.85425472860748</v>
      </c>
      <c r="FX56">
        <v>1.8461260220584199</v>
      </c>
      <c r="FY56">
        <v>1.91407032081311</v>
      </c>
      <c r="FZ56">
        <v>1.8276925871951699</v>
      </c>
      <c r="GA56">
        <v>1.7524592071885701</v>
      </c>
      <c r="GB56">
        <v>1.8226507780751999</v>
      </c>
      <c r="GC56">
        <v>1.71801122586387</v>
      </c>
      <c r="GD56">
        <v>1.7934654313284899</v>
      </c>
      <c r="GE56">
        <v>1.79916891315297</v>
      </c>
      <c r="GF56">
        <v>1.8494001157867901</v>
      </c>
      <c r="GG56">
        <v>1.70768695936796</v>
      </c>
      <c r="GH56">
        <v>1.7540347441369499</v>
      </c>
      <c r="GI56">
        <v>1.7527296838380599</v>
      </c>
      <c r="GJ56">
        <v>1.8078520326052301</v>
      </c>
      <c r="GK56">
        <v>1.80700078288795</v>
      </c>
      <c r="GL56">
        <v>1.8787162125165699</v>
      </c>
      <c r="GM56">
        <v>1.7776596612175799</v>
      </c>
      <c r="GN56">
        <v>1.80753214933557</v>
      </c>
      <c r="GO56">
        <v>1.8973547361343399</v>
      </c>
      <c r="GP56">
        <v>1.8758093993801499</v>
      </c>
      <c r="GQ56">
        <v>2.0666858427305002</v>
      </c>
      <c r="GR56">
        <v>1.9863602395286899</v>
      </c>
      <c r="GS56">
        <v>1.6816162723188199</v>
      </c>
      <c r="GT56">
        <v>1.7406522706234999</v>
      </c>
      <c r="GU56">
        <v>1.76461089881887</v>
      </c>
      <c r="GV56">
        <v>1.8052472156448101</v>
      </c>
      <c r="GW56">
        <v>1.74979251141079</v>
      </c>
      <c r="GX56">
        <v>1.81689286737283</v>
      </c>
      <c r="GY56">
        <v>1.7277949350008099</v>
      </c>
      <c r="GZ56">
        <v>1.79517424865328</v>
      </c>
      <c r="HA56">
        <v>1.6573803620287999</v>
      </c>
      <c r="HB56">
        <v>1.69835989221652</v>
      </c>
      <c r="HC56">
        <v>1.7669108989712601</v>
      </c>
      <c r="HD56">
        <v>1.8575088453803501</v>
      </c>
      <c r="HE56">
        <v>1.8585364164947</v>
      </c>
      <c r="HF56">
        <v>1.9314767441753999</v>
      </c>
      <c r="HG56">
        <v>1.7053742953961599</v>
      </c>
      <c r="HH56">
        <v>1.7674527816663601</v>
      </c>
      <c r="HI56">
        <v>1.7850850012662201</v>
      </c>
      <c r="HJ56">
        <v>1.8150337800669001</v>
      </c>
      <c r="HK56">
        <v>1.72962079847954</v>
      </c>
      <c r="HL56">
        <v>1.76187033574485</v>
      </c>
      <c r="HM56">
        <v>1.7548360108127701</v>
      </c>
      <c r="HN56">
        <v>1.8377901897903099</v>
      </c>
      <c r="HO56">
        <v>1.78002901770857</v>
      </c>
      <c r="HP56">
        <v>1.8011585489697499</v>
      </c>
      <c r="HQ56">
        <v>1.6783369311493801</v>
      </c>
      <c r="HR56">
        <v>1.76905140357557</v>
      </c>
      <c r="HS56">
        <v>1.76179921682532</v>
      </c>
      <c r="HT56">
        <v>1.8257015150053699</v>
      </c>
      <c r="HU56">
        <v>1.7887728418807201</v>
      </c>
      <c r="HV56">
        <v>1.86466056451977</v>
      </c>
      <c r="HW56">
        <v>1.71799176723479</v>
      </c>
      <c r="HX56">
        <v>1.79104342855488</v>
      </c>
      <c r="HY56">
        <v>1.7761199602303499</v>
      </c>
      <c r="HZ56">
        <v>1.8493235593852799</v>
      </c>
      <c r="IA56">
        <v>1.7248636086903699</v>
      </c>
      <c r="IB56">
        <v>1.82153752115025</v>
      </c>
      <c r="IC56">
        <v>1.7014797446834</v>
      </c>
      <c r="ID56">
        <v>1.75220366397121</v>
      </c>
      <c r="IE56">
        <v>1.76196408954219</v>
      </c>
      <c r="IF56">
        <v>1.82095491023673</v>
      </c>
      <c r="IG56">
        <v>1.70036867386931</v>
      </c>
      <c r="IH56">
        <v>1.7507475307042499</v>
      </c>
      <c r="II56">
        <v>1.6724790221153201</v>
      </c>
      <c r="IJ56">
        <v>1.7158193393407699</v>
      </c>
      <c r="IK56">
        <v>1.81818642127116</v>
      </c>
      <c r="IL56">
        <v>1.8492755111200501</v>
      </c>
      <c r="IM56">
        <v>1.8983258249514501</v>
      </c>
      <c r="IN56">
        <v>1.8574725305736399</v>
      </c>
      <c r="IO56">
        <v>1.7787408919196299</v>
      </c>
      <c r="IP56">
        <v>1.82458706515812</v>
      </c>
      <c r="IQ56">
        <v>1.67971692868023</v>
      </c>
      <c r="IR56">
        <v>1.7418280031936999</v>
      </c>
      <c r="IS56">
        <v>1.6993999112581899</v>
      </c>
      <c r="IT56">
        <v>1.7917285159820799</v>
      </c>
      <c r="IU56">
        <v>1.8907054656084701</v>
      </c>
      <c r="IV56">
        <v>1.84663752720353</v>
      </c>
    </row>
    <row r="57" spans="1:256" x14ac:dyDescent="0.45">
      <c r="A57" t="s">
        <v>50</v>
      </c>
      <c r="B57" t="s">
        <v>112</v>
      </c>
      <c r="C57" t="s">
        <v>261</v>
      </c>
      <c r="D57">
        <v>30</v>
      </c>
      <c r="E57" s="1" cm="1">
        <f t="array" ref="E57">SUMPRODUCT($G57:$FZZ57,$G$2:$FZZ$2)/SUMPRODUCT(--($G57:$FZZ57&lt;&gt;""),$G$2:$FZZ$2)</f>
        <v>1.7997594002998882</v>
      </c>
      <c r="F57" s="1" cm="1">
        <f t="array" ref="F57">SUMPRODUCT($G57:$FZZ57,$F$2:$FZY$2)/SUMPRODUCT(--($G57:$FZZ57&lt;&gt;""),$F$2:$FZY$2)</f>
        <v>1.8260948252572979</v>
      </c>
      <c r="G57">
        <v>1.7127442860692299</v>
      </c>
      <c r="H57">
        <v>1.703535787689</v>
      </c>
      <c r="I57">
        <v>1.7153859285664399</v>
      </c>
      <c r="J57">
        <v>1.7067431696206701</v>
      </c>
      <c r="K57">
        <v>1.71090278780586</v>
      </c>
      <c r="L57">
        <v>1.6995349623195499</v>
      </c>
      <c r="M57">
        <v>1.7090698932897801</v>
      </c>
      <c r="N57">
        <v>1.70186776098431</v>
      </c>
      <c r="O57">
        <v>1.6993517303110499</v>
      </c>
      <c r="P57">
        <v>1.6904376563644901</v>
      </c>
      <c r="Q57">
        <v>1.67623054348973</v>
      </c>
      <c r="R57">
        <v>1.7729002643887899</v>
      </c>
      <c r="S57">
        <v>1.8170938618402199</v>
      </c>
      <c r="T57">
        <v>1.86112828245972</v>
      </c>
      <c r="U57">
        <v>1.7847297641951301</v>
      </c>
      <c r="V57">
        <v>1.8594721369907701</v>
      </c>
      <c r="W57">
        <v>1.7674521542020101</v>
      </c>
      <c r="X57">
        <v>1.9099020278930099</v>
      </c>
      <c r="Y57">
        <v>1.63353654003497</v>
      </c>
      <c r="Z57">
        <v>1.6521738133094599</v>
      </c>
      <c r="AA57">
        <v>2.0673077172671501</v>
      </c>
      <c r="AB57">
        <v>1.9730906383033899</v>
      </c>
      <c r="AC57">
        <v>1.8953213352388101</v>
      </c>
      <c r="AD57">
        <v>1.89711122594258</v>
      </c>
      <c r="AE57">
        <v>1.79508879472279</v>
      </c>
      <c r="AF57">
        <v>1.84681690710256</v>
      </c>
      <c r="AG57">
        <v>1.9089742565322201</v>
      </c>
      <c r="AH57">
        <v>1.93682086103908</v>
      </c>
      <c r="AI57">
        <v>1.9182398808721099</v>
      </c>
      <c r="AJ57">
        <v>1.8004795388392001</v>
      </c>
      <c r="AK57">
        <v>1.8751541194114101</v>
      </c>
      <c r="AL57">
        <v>1.89494642559513</v>
      </c>
      <c r="AM57">
        <v>1.72373129383773</v>
      </c>
      <c r="AN57">
        <v>1.7584540945613401</v>
      </c>
      <c r="AO57">
        <v>1.78779130038203</v>
      </c>
      <c r="AP57">
        <v>1.9827748815602899</v>
      </c>
      <c r="AQ57">
        <v>1.6800791142579501</v>
      </c>
      <c r="AR57">
        <v>1.77953668695665</v>
      </c>
      <c r="AS57">
        <v>1.7473930738615699</v>
      </c>
      <c r="AT57">
        <v>1.7977641777507301</v>
      </c>
      <c r="AU57">
        <v>1.7511450597984299</v>
      </c>
      <c r="AV57">
        <v>1.7701208625898499</v>
      </c>
      <c r="AW57">
        <v>1.7686364269394601</v>
      </c>
      <c r="AX57">
        <v>1.8675641181906399</v>
      </c>
      <c r="AY57">
        <v>1.7706653015639899</v>
      </c>
      <c r="AZ57">
        <v>1.84972563956189</v>
      </c>
      <c r="BA57">
        <v>1.65695217261451</v>
      </c>
      <c r="BB57">
        <v>1.7600019082706899</v>
      </c>
      <c r="BC57">
        <v>1.6720631702520301</v>
      </c>
      <c r="BD57">
        <v>1.76885990332347</v>
      </c>
      <c r="BE57">
        <v>1.81418908240829</v>
      </c>
      <c r="BF57">
        <v>1.86933349303259</v>
      </c>
      <c r="BG57">
        <v>1.7615356317996</v>
      </c>
      <c r="BH57">
        <v>1.8355759745872999</v>
      </c>
      <c r="BI57">
        <v>1.85554909373121</v>
      </c>
      <c r="BJ57">
        <v>1.8909105687118399</v>
      </c>
      <c r="BK57">
        <v>1.7510596275615999</v>
      </c>
      <c r="BL57">
        <v>1.7882659686122799</v>
      </c>
      <c r="BM57">
        <v>1.8320828446459401</v>
      </c>
      <c r="BN57">
        <v>1.8404089863094</v>
      </c>
      <c r="BO57">
        <v>1.73801932800175</v>
      </c>
      <c r="BP57">
        <v>1.79413173457514</v>
      </c>
      <c r="BQ57">
        <v>1.93801832366274</v>
      </c>
      <c r="BR57">
        <v>1.84888782803199</v>
      </c>
      <c r="BS57">
        <v>1.8482792399377701</v>
      </c>
      <c r="BT57">
        <v>1.7178798805703199</v>
      </c>
      <c r="BU57">
        <v>1.8047630783659601</v>
      </c>
      <c r="BV57">
        <v>1.8229591100989599</v>
      </c>
      <c r="BW57">
        <v>1.7410953822250299</v>
      </c>
      <c r="BX57">
        <v>1.75592254804226</v>
      </c>
      <c r="BY57">
        <v>1.70967438930463</v>
      </c>
      <c r="BZ57">
        <v>1.75535468022017</v>
      </c>
      <c r="CA57">
        <v>1.76457293479207</v>
      </c>
      <c r="CB57">
        <v>1.7665603084087</v>
      </c>
      <c r="CC57">
        <v>1.9451541467631499</v>
      </c>
      <c r="CD57">
        <v>1.87687657834488</v>
      </c>
      <c r="CE57">
        <v>1.6945960209364901</v>
      </c>
      <c r="CF57">
        <v>1.6872535377058999</v>
      </c>
      <c r="CG57">
        <v>1.7583165526192199</v>
      </c>
      <c r="CH57">
        <v>1.7882178564965401</v>
      </c>
      <c r="CI57">
        <v>1.8063231259046699</v>
      </c>
      <c r="CJ57">
        <v>1.81414347818513</v>
      </c>
      <c r="CK57">
        <v>1.80898221487797</v>
      </c>
      <c r="CL57">
        <v>1.98630037830519</v>
      </c>
      <c r="CM57">
        <v>1.7320185197651801</v>
      </c>
      <c r="CN57">
        <v>1.75611805056534</v>
      </c>
      <c r="CO57">
        <v>1.7191821755464001</v>
      </c>
      <c r="CP57">
        <v>1.82548046064661</v>
      </c>
      <c r="CQ57">
        <v>1.76749792128684</v>
      </c>
      <c r="CR57">
        <v>1.8078933858505799</v>
      </c>
      <c r="CS57">
        <v>1.79017054436439</v>
      </c>
      <c r="CT57">
        <v>1.8263580056178399</v>
      </c>
      <c r="CU57">
        <v>2.02351744516029</v>
      </c>
      <c r="CV57">
        <v>1.81209207665717</v>
      </c>
      <c r="CW57">
        <v>1.75438034656563</v>
      </c>
      <c r="CX57">
        <v>1.8204880449677801</v>
      </c>
      <c r="CY57">
        <v>1.7442456925298</v>
      </c>
      <c r="CZ57">
        <v>1.81863400938721</v>
      </c>
      <c r="DA57">
        <v>1.7542289650480201</v>
      </c>
      <c r="DB57">
        <v>1.83466424804628</v>
      </c>
      <c r="DC57">
        <v>1.6529670157759899</v>
      </c>
      <c r="DD57">
        <v>1.7457240869928801</v>
      </c>
      <c r="DE57">
        <v>1.8464797539398301</v>
      </c>
      <c r="DF57">
        <v>1.87948567177766</v>
      </c>
      <c r="DG57">
        <v>1.8929623841760499</v>
      </c>
      <c r="DH57">
        <v>1.8968908703495599</v>
      </c>
      <c r="DI57">
        <v>1.86520407764229</v>
      </c>
      <c r="DJ57">
        <v>1.9111098602962799</v>
      </c>
      <c r="DK57">
        <v>1.8114360798592</v>
      </c>
      <c r="DL57">
        <v>1.87478337112464</v>
      </c>
      <c r="DM57">
        <v>1.7099948793230499</v>
      </c>
      <c r="DN57">
        <v>1.71768587631815</v>
      </c>
      <c r="DO57">
        <v>1.75581685925098</v>
      </c>
      <c r="DP57">
        <v>1.81165304084144</v>
      </c>
      <c r="DQ57">
        <v>1.78957210556336</v>
      </c>
      <c r="DR57">
        <v>1.8554531713323299</v>
      </c>
      <c r="DS57">
        <v>2.0175167147128099</v>
      </c>
      <c r="DT57">
        <v>1.8489282021272999</v>
      </c>
      <c r="DU57">
        <v>1.94550115531241</v>
      </c>
      <c r="DV57">
        <v>1.8242056896712699</v>
      </c>
      <c r="DW57">
        <v>1.86135145210124</v>
      </c>
      <c r="DX57">
        <v>1.79752202484482</v>
      </c>
      <c r="DY57">
        <v>1.8698226915788501</v>
      </c>
      <c r="DZ57">
        <v>1.9056865771614</v>
      </c>
      <c r="EA57">
        <v>1.8022210672418399</v>
      </c>
      <c r="EB57">
        <v>1.85122399491717</v>
      </c>
      <c r="EC57">
        <v>1.7471192582529</v>
      </c>
      <c r="ED57">
        <v>1.8232178217864199</v>
      </c>
      <c r="EE57">
        <v>1.74319199088246</v>
      </c>
      <c r="EF57">
        <v>1.8049751784583901</v>
      </c>
      <c r="EG57">
        <v>1.7975945509647699</v>
      </c>
      <c r="EH57">
        <v>1.82404957461536</v>
      </c>
      <c r="EI57">
        <v>1.74291475134419</v>
      </c>
      <c r="EJ57">
        <v>1.8129409269549599</v>
      </c>
      <c r="EK57">
        <v>1.7361934770829399</v>
      </c>
      <c r="EL57">
        <v>1.8041612583534401</v>
      </c>
      <c r="EM57">
        <v>1.7775289450917</v>
      </c>
      <c r="EN57">
        <v>1.8050998987581199</v>
      </c>
      <c r="EO57">
        <v>1.86293365082752</v>
      </c>
      <c r="EP57">
        <v>1.80633038666971</v>
      </c>
      <c r="EQ57">
        <v>1.7300928399516999</v>
      </c>
      <c r="ER57">
        <v>1.7977979454737401</v>
      </c>
      <c r="ES57">
        <v>1.7831804591259599</v>
      </c>
      <c r="ET57">
        <v>1.8598461633632</v>
      </c>
      <c r="EU57">
        <v>1.76934644300875</v>
      </c>
      <c r="EV57">
        <v>1.8594424754032599</v>
      </c>
      <c r="EW57">
        <v>1.7305925205141901</v>
      </c>
      <c r="EX57">
        <v>1.81347883327311</v>
      </c>
      <c r="EY57">
        <v>1.7686027718483199</v>
      </c>
      <c r="EZ57">
        <v>1.85130280372513</v>
      </c>
      <c r="FA57">
        <v>1.8433976154404501</v>
      </c>
      <c r="FB57">
        <v>1.9312801707837</v>
      </c>
      <c r="FC57">
        <v>1.82360732174048</v>
      </c>
      <c r="FD57">
        <v>1.91511634736798</v>
      </c>
      <c r="FE57">
        <v>1.68042249098755</v>
      </c>
      <c r="FF57">
        <v>1.7258784516288399</v>
      </c>
      <c r="FG57">
        <v>1.7723815005108901</v>
      </c>
      <c r="FH57">
        <v>1.7928723209589701</v>
      </c>
      <c r="FI57">
        <v>1.79347782942108</v>
      </c>
      <c r="FJ57">
        <v>1.89045044393929</v>
      </c>
      <c r="FK57">
        <v>2.0060481184146699</v>
      </c>
      <c r="FL57">
        <v>1.87042292230167</v>
      </c>
      <c r="FM57">
        <v>1.7141491961356199</v>
      </c>
      <c r="FN57">
        <v>1.79589816049377</v>
      </c>
      <c r="FO57">
        <v>1.7601959474654001</v>
      </c>
      <c r="FP57">
        <v>1.79643730132176</v>
      </c>
      <c r="FQ57">
        <v>1.74612009325318</v>
      </c>
      <c r="FR57">
        <v>1.7815624638159899</v>
      </c>
      <c r="FS57">
        <v>1.7221091517112099</v>
      </c>
      <c r="FT57">
        <v>1.78638380651525</v>
      </c>
      <c r="FU57">
        <v>1.73889328118746</v>
      </c>
      <c r="FV57">
        <v>1.82025291214076</v>
      </c>
      <c r="FW57">
        <v>1.8091698493367201</v>
      </c>
      <c r="FX57">
        <v>1.85311692896308</v>
      </c>
      <c r="FY57">
        <v>1.84514899241969</v>
      </c>
      <c r="FZ57">
        <v>1.82774099344101</v>
      </c>
      <c r="GA57">
        <v>1.7497079258063399</v>
      </c>
      <c r="GB57">
        <v>1.84507183511241</v>
      </c>
      <c r="GC57">
        <v>1.7467494786811399</v>
      </c>
      <c r="GD57">
        <v>1.8223863797292501</v>
      </c>
      <c r="GE57">
        <v>1.79005796704902</v>
      </c>
      <c r="GF57">
        <v>1.8626023679718799</v>
      </c>
      <c r="GG57">
        <v>1.71255627627798</v>
      </c>
      <c r="GH57">
        <v>1.77559538395561</v>
      </c>
      <c r="GI57">
        <v>1.76876527678213</v>
      </c>
      <c r="GJ57">
        <v>1.8388069432509899</v>
      </c>
      <c r="GK57">
        <v>1.8006225498592501</v>
      </c>
      <c r="GL57">
        <v>1.8798290126417001</v>
      </c>
      <c r="GM57">
        <v>1.7724771553812</v>
      </c>
      <c r="GN57">
        <v>1.8247306735416</v>
      </c>
      <c r="GO57">
        <v>1.86741053285095</v>
      </c>
      <c r="GP57">
        <v>1.8761188432248099</v>
      </c>
      <c r="GQ57">
        <v>1.95112159174217</v>
      </c>
      <c r="GR57">
        <v>1.9723467048654499</v>
      </c>
      <c r="GS57">
        <v>1.6887579363679199</v>
      </c>
      <c r="GT57">
        <v>1.75970345778384</v>
      </c>
      <c r="GU57">
        <v>1.7712315439300399</v>
      </c>
      <c r="GV57">
        <v>1.83658378908876</v>
      </c>
      <c r="GW57">
        <v>1.79950352435525</v>
      </c>
      <c r="GX57">
        <v>1.88174690566358</v>
      </c>
      <c r="GY57">
        <v>1.73754592028462</v>
      </c>
      <c r="GZ57">
        <v>1.8348713631128999</v>
      </c>
      <c r="HA57">
        <v>1.6748821246414101</v>
      </c>
      <c r="HB57">
        <v>1.7242061683446299</v>
      </c>
      <c r="HC57">
        <v>1.78131039473853</v>
      </c>
      <c r="HD57">
        <v>1.89030890954459</v>
      </c>
      <c r="HE57">
        <v>1.8356757543553599</v>
      </c>
      <c r="HF57">
        <v>1.93347948692363</v>
      </c>
      <c r="HG57">
        <v>1.7288609532072901</v>
      </c>
      <c r="HH57">
        <v>1.8048949933434399</v>
      </c>
      <c r="HI57">
        <v>1.77423155198673</v>
      </c>
      <c r="HJ57">
        <v>1.82492523657248</v>
      </c>
      <c r="HK57">
        <v>1.7474406216024001</v>
      </c>
      <c r="HL57">
        <v>1.78843523761322</v>
      </c>
      <c r="HM57">
        <v>1.7997259894811499</v>
      </c>
      <c r="HN57">
        <v>1.9062971907322099</v>
      </c>
      <c r="HO57">
        <v>1.7203664740762199</v>
      </c>
      <c r="HP57">
        <v>1.76240943765041</v>
      </c>
      <c r="HQ57">
        <v>1.7287604828793699</v>
      </c>
      <c r="HR57">
        <v>1.8169154716915701</v>
      </c>
      <c r="HS57">
        <v>1.75665186718968</v>
      </c>
      <c r="HT57">
        <v>1.84544803412373</v>
      </c>
      <c r="HU57">
        <v>1.7982462011813001</v>
      </c>
      <c r="HV57">
        <v>1.88769833007988</v>
      </c>
      <c r="HW57">
        <v>1.72202420888944</v>
      </c>
      <c r="HX57">
        <v>1.79801847252908</v>
      </c>
      <c r="HY57">
        <v>1.7694923231942501</v>
      </c>
      <c r="HZ57">
        <v>1.85498449073655</v>
      </c>
      <c r="IA57">
        <v>1.7383939495029701</v>
      </c>
      <c r="IB57">
        <v>1.8497961897728199</v>
      </c>
      <c r="IC57">
        <v>1.71388938730038</v>
      </c>
      <c r="ID57">
        <v>1.7773246343939899</v>
      </c>
      <c r="IE57">
        <v>1.7693175954604199</v>
      </c>
      <c r="IF57">
        <v>1.8458639431933801</v>
      </c>
      <c r="IG57">
        <v>1.70040254529892</v>
      </c>
      <c r="IH57">
        <v>1.7719704287147899</v>
      </c>
      <c r="II57">
        <v>1.6909503434786901</v>
      </c>
      <c r="IJ57">
        <v>1.74738343664401</v>
      </c>
      <c r="IK57">
        <v>1.7932718675806001</v>
      </c>
      <c r="IL57">
        <v>1.8513829969973401</v>
      </c>
      <c r="IM57">
        <v>1.88298249124829</v>
      </c>
      <c r="IN57">
        <v>1.8466424070969301</v>
      </c>
      <c r="IO57">
        <v>1.79194273398144</v>
      </c>
      <c r="IP57">
        <v>1.8588617337817199</v>
      </c>
      <c r="IQ57">
        <v>1.6162711016304001</v>
      </c>
      <c r="IR57">
        <v>1.7156705514622499</v>
      </c>
      <c r="IS57">
        <v>1.6751842263607</v>
      </c>
      <c r="IT57">
        <v>1.7618350505945</v>
      </c>
      <c r="IU57">
        <v>1.8144085625303701</v>
      </c>
      <c r="IV57">
        <v>1.82804096709247</v>
      </c>
    </row>
    <row r="58" spans="1:256" x14ac:dyDescent="0.45">
      <c r="A58" t="s">
        <v>50</v>
      </c>
      <c r="B58" t="s">
        <v>170</v>
      </c>
      <c r="C58" t="s">
        <v>113</v>
      </c>
      <c r="D58">
        <v>30</v>
      </c>
      <c r="E58" s="1" cm="1">
        <f t="array" ref="E58">SUMPRODUCT($G58:$FZZ58,$G$2:$FZZ$2)/SUMPRODUCT(--($G58:$FZZ58&lt;&gt;""),$G$2:$FZZ$2)</f>
        <v>2.454412620252131</v>
      </c>
      <c r="F58" s="1" cm="1">
        <f t="array" ref="F58">SUMPRODUCT($G58:$FZZ58,$F$2:$FZY$2)/SUMPRODUCT(--($G58:$FZZ58&lt;&gt;""),$F$2:$FZY$2)</f>
        <v>2.3966367343356758</v>
      </c>
      <c r="G58">
        <v>2.30827447810909</v>
      </c>
      <c r="H58">
        <v>2.2704865206543001</v>
      </c>
      <c r="I58">
        <v>2.2118330462543399</v>
      </c>
      <c r="J58">
        <v>2.1612387446412602</v>
      </c>
      <c r="K58">
        <v>2.1968571549344298</v>
      </c>
      <c r="L58">
        <v>2.15056849588081</v>
      </c>
      <c r="M58">
        <v>2.1996359131128198</v>
      </c>
      <c r="N58">
        <v>2.15693777769338</v>
      </c>
      <c r="O58">
        <v>2.1846453510738</v>
      </c>
      <c r="P58">
        <v>2.1412595007888302</v>
      </c>
      <c r="Q58">
        <v>2.0805527809491702</v>
      </c>
      <c r="R58">
        <v>2.2028567220887898</v>
      </c>
      <c r="S58">
        <v>2.2426221472922698</v>
      </c>
      <c r="T58">
        <v>2.2603933077643799</v>
      </c>
      <c r="U58">
        <v>2.2533145572676698</v>
      </c>
      <c r="V58">
        <v>2.2702135470499898</v>
      </c>
      <c r="W58">
        <v>2.4783843942710502</v>
      </c>
      <c r="X58">
        <v>2.59438964843303</v>
      </c>
      <c r="Y58">
        <v>2.2402219873425602</v>
      </c>
      <c r="Z58">
        <v>2.2339601575563499</v>
      </c>
      <c r="AA58">
        <v>3.2248705758098799</v>
      </c>
      <c r="AB58">
        <v>2.6087065855051299</v>
      </c>
      <c r="AC58">
        <v>2.6765331347107701</v>
      </c>
      <c r="AD58">
        <v>2.5147675066409301</v>
      </c>
      <c r="AE58">
        <v>2.5872082057172299</v>
      </c>
      <c r="AF58">
        <v>2.5908702906821399</v>
      </c>
      <c r="AG58">
        <v>2.51784806667699</v>
      </c>
      <c r="AH58">
        <v>2.5302397997119099</v>
      </c>
      <c r="AI58">
        <v>3.28584796088633</v>
      </c>
      <c r="AJ58">
        <v>2.6320546826652298</v>
      </c>
      <c r="AK58">
        <v>2.7842606027582701</v>
      </c>
      <c r="AL58">
        <v>2.6942990320556102</v>
      </c>
      <c r="AM58">
        <v>2.2017027907899598</v>
      </c>
      <c r="AN58">
        <v>2.2272287746712802</v>
      </c>
      <c r="AO58">
        <v>2.25404616313967</v>
      </c>
      <c r="AP58">
        <v>2.4483274836295799</v>
      </c>
      <c r="AQ58">
        <v>2.07302474737179</v>
      </c>
      <c r="AR58">
        <v>2.2100105372919199</v>
      </c>
      <c r="AS58">
        <v>2.1910794348731399</v>
      </c>
      <c r="AT58">
        <v>2.21737526661054</v>
      </c>
      <c r="AU58">
        <v>2.24681306079763</v>
      </c>
      <c r="AV58">
        <v>2.2790116045478599</v>
      </c>
      <c r="AW58">
        <v>2.1414175623916401</v>
      </c>
      <c r="AX58">
        <v>2.3218844881235499</v>
      </c>
      <c r="AY58">
        <v>2.2428173121256401</v>
      </c>
      <c r="AZ58">
        <v>2.3858788368389301</v>
      </c>
      <c r="BA58">
        <v>2.3487117327934599</v>
      </c>
      <c r="BB58">
        <v>2.5179264414654301</v>
      </c>
      <c r="BC58">
        <v>2.08796459285234</v>
      </c>
      <c r="BD58">
        <v>2.1625693272200399</v>
      </c>
      <c r="BE58">
        <v>2.5451432446382398</v>
      </c>
      <c r="BF58">
        <v>2.6472314485342601</v>
      </c>
      <c r="BG58">
        <v>2.4348326123039299</v>
      </c>
      <c r="BH58">
        <v>2.5316440427089999</v>
      </c>
      <c r="BI58">
        <v>2.3704109428955902</v>
      </c>
      <c r="BJ58">
        <v>2.3557949288301701</v>
      </c>
      <c r="BK58">
        <v>2.3018633089421199</v>
      </c>
      <c r="BL58">
        <v>2.2853037984631199</v>
      </c>
      <c r="BM58">
        <v>2.3827550291177801</v>
      </c>
      <c r="BN58">
        <v>2.3324116622040099</v>
      </c>
      <c r="BO58">
        <v>2.1544899455019402</v>
      </c>
      <c r="BP58">
        <v>2.1789926674023401</v>
      </c>
      <c r="BQ58">
        <v>3.5074520698545402</v>
      </c>
      <c r="BR58">
        <v>2.5850333434641999</v>
      </c>
      <c r="BS58">
        <v>2.96904297920991</v>
      </c>
      <c r="BT58">
        <v>2.42947350775139</v>
      </c>
      <c r="BU58">
        <v>2.2672253381619298</v>
      </c>
      <c r="BV58">
        <v>2.2645931286246999</v>
      </c>
      <c r="BW58">
        <v>2.2750885254729001</v>
      </c>
      <c r="BX58">
        <v>2.1686697303186699</v>
      </c>
      <c r="BY58">
        <v>2.3646166463684199</v>
      </c>
      <c r="BZ58">
        <v>2.2967934790565399</v>
      </c>
      <c r="CA58">
        <v>2.3948050588351801</v>
      </c>
      <c r="CB58">
        <v>2.3020662751720802</v>
      </c>
      <c r="CC58">
        <v>2.6263624598528899</v>
      </c>
      <c r="CD58">
        <v>2.3763830362476699</v>
      </c>
      <c r="CE58">
        <v>2.0252615677011501</v>
      </c>
      <c r="CF58">
        <v>1.8745290330267299</v>
      </c>
      <c r="CG58">
        <v>2.3459411461830602</v>
      </c>
      <c r="CH58">
        <v>2.3447991044827101</v>
      </c>
      <c r="CI58">
        <v>2.21837782785907</v>
      </c>
      <c r="CJ58">
        <v>2.1622750240942499</v>
      </c>
      <c r="CK58">
        <v>2.6889797925720398</v>
      </c>
      <c r="CL58">
        <v>2.9939059023860999</v>
      </c>
      <c r="CM58">
        <v>2.5719642954645399</v>
      </c>
      <c r="CN58">
        <v>2.5390323742845</v>
      </c>
      <c r="CO58">
        <v>2.2735845088081801</v>
      </c>
      <c r="CP58">
        <v>2.4310130796199201</v>
      </c>
      <c r="CQ58">
        <v>2.4213648849026801</v>
      </c>
      <c r="CR58">
        <v>2.4175993430790101</v>
      </c>
      <c r="CS58">
        <v>2.3884608473520998</v>
      </c>
      <c r="CT58">
        <v>2.4064436305024302</v>
      </c>
      <c r="CU58">
        <v>3.3305567031813301</v>
      </c>
      <c r="CV58">
        <v>2.4057428058268999</v>
      </c>
      <c r="CW58">
        <v>2.4233122675219101</v>
      </c>
      <c r="CX58">
        <v>2.4867513720805499</v>
      </c>
      <c r="CY58">
        <v>2.1209151209941002</v>
      </c>
      <c r="CZ58">
        <v>2.3037450236592001</v>
      </c>
      <c r="DA58">
        <v>2.3679020321403002</v>
      </c>
      <c r="DB58">
        <v>2.4548119140120201</v>
      </c>
      <c r="DC58">
        <v>2.2405046760112799</v>
      </c>
      <c r="DD58">
        <v>2.3974496739343301</v>
      </c>
      <c r="DE58">
        <v>2.65927771841872</v>
      </c>
      <c r="DF58">
        <v>2.63247627967481</v>
      </c>
      <c r="DG58">
        <v>2.4816009620750399</v>
      </c>
      <c r="DH58">
        <v>2.4138944012402899</v>
      </c>
      <c r="DI58">
        <v>2.6359314057363199</v>
      </c>
      <c r="DJ58">
        <v>2.50507186089308</v>
      </c>
      <c r="DK58">
        <v>2.2412480439398199</v>
      </c>
      <c r="DL58">
        <v>2.3233060528266098</v>
      </c>
      <c r="DM58">
        <v>2.1033130965391802</v>
      </c>
      <c r="DN58">
        <v>2.1029337326305302</v>
      </c>
      <c r="DO58">
        <v>2.1726558934042299</v>
      </c>
      <c r="DP58">
        <v>2.2319618392239899</v>
      </c>
      <c r="DQ58">
        <v>2.6438318322105299</v>
      </c>
      <c r="DR58">
        <v>2.6726326251287502</v>
      </c>
      <c r="DS58">
        <v>3.2565727701018701</v>
      </c>
      <c r="DT58">
        <v>2.4248358326417501</v>
      </c>
      <c r="DU58">
        <v>3.0975466134629501</v>
      </c>
      <c r="DV58">
        <v>2.5835317309946202</v>
      </c>
      <c r="DW58">
        <v>2.59132810953066</v>
      </c>
      <c r="DX58">
        <v>2.3183667265647001</v>
      </c>
      <c r="DY58">
        <v>2.58524991929144</v>
      </c>
      <c r="DZ58">
        <v>2.5837177981812101</v>
      </c>
      <c r="EA58">
        <v>2.5994593568914399</v>
      </c>
      <c r="EB58">
        <v>2.66279364004229</v>
      </c>
      <c r="EC58">
        <v>2.2275558920545899</v>
      </c>
      <c r="ED58">
        <v>2.2785929007641599</v>
      </c>
      <c r="EE58">
        <v>2.2281053266183699</v>
      </c>
      <c r="EF58">
        <v>2.2891650647149402</v>
      </c>
      <c r="EG58">
        <v>2.5515501555006801</v>
      </c>
      <c r="EH58">
        <v>2.5885659870355</v>
      </c>
      <c r="EI58">
        <v>2.3370101552369502</v>
      </c>
      <c r="EJ58">
        <v>2.4236384265632802</v>
      </c>
      <c r="EK58">
        <v>2.3941450778656699</v>
      </c>
      <c r="EL58">
        <v>2.4777537477621898</v>
      </c>
      <c r="EM58">
        <v>2.2466618236102098</v>
      </c>
      <c r="EN58">
        <v>2.2882019379309502</v>
      </c>
      <c r="EO58">
        <v>2.5359295968223101</v>
      </c>
      <c r="EP58">
        <v>2.36291212969464</v>
      </c>
      <c r="EQ58">
        <v>2.1667209966316099</v>
      </c>
      <c r="ER58">
        <v>2.2355354706961199</v>
      </c>
      <c r="ES58">
        <v>2.2471082478873101</v>
      </c>
      <c r="ET58">
        <v>2.3329739012677702</v>
      </c>
      <c r="EU58">
        <v>2.4005821711551198</v>
      </c>
      <c r="EV58">
        <v>2.5998031532124899</v>
      </c>
      <c r="EW58">
        <v>2.1368125107135101</v>
      </c>
      <c r="EX58">
        <v>2.2601213678383498</v>
      </c>
      <c r="EY58">
        <v>2.4336503913359202</v>
      </c>
      <c r="EZ58">
        <v>2.6143639700080699</v>
      </c>
      <c r="FA58">
        <v>2.49871651113477</v>
      </c>
      <c r="FB58">
        <v>2.63879885109943</v>
      </c>
      <c r="FC58">
        <v>2.5515767969263399</v>
      </c>
      <c r="FD58">
        <v>2.6737698301759698</v>
      </c>
      <c r="FE58">
        <v>1.9191548387236099</v>
      </c>
      <c r="FF58">
        <v>1.9205738199697799</v>
      </c>
      <c r="FG58">
        <v>2.6794848593679701</v>
      </c>
      <c r="FH58">
        <v>2.6529475838399001</v>
      </c>
      <c r="FI58">
        <v>2.4764955095564898</v>
      </c>
      <c r="FJ58">
        <v>2.6192149797317699</v>
      </c>
      <c r="FK58">
        <v>2.7023211036535502</v>
      </c>
      <c r="FL58">
        <v>2.3606578746220901</v>
      </c>
      <c r="FM58">
        <v>2.1310896575366298</v>
      </c>
      <c r="FN58">
        <v>2.2626732453246299</v>
      </c>
      <c r="FO58">
        <v>2.1550596676314799</v>
      </c>
      <c r="FP58">
        <v>2.21720879442756</v>
      </c>
      <c r="FQ58">
        <v>2.21687289484727</v>
      </c>
      <c r="FR58">
        <v>2.2328968394056399</v>
      </c>
      <c r="FS58">
        <v>2.4658144469419199</v>
      </c>
      <c r="FT58">
        <v>2.6150421407261599</v>
      </c>
      <c r="FU58">
        <v>2.15245600016851</v>
      </c>
      <c r="FV58">
        <v>2.2349857113768299</v>
      </c>
      <c r="FW58">
        <v>2.3367426388927499</v>
      </c>
      <c r="FX58">
        <v>2.3651528830865298</v>
      </c>
      <c r="FY58">
        <v>2.4115789131263301</v>
      </c>
      <c r="FZ58">
        <v>2.3143114109234002</v>
      </c>
      <c r="GA58">
        <v>2.3242665467009198</v>
      </c>
      <c r="GB58">
        <v>2.4530323946329</v>
      </c>
      <c r="GC58">
        <v>2.30140446584327</v>
      </c>
      <c r="GD58">
        <v>2.44416670894535</v>
      </c>
      <c r="GE58">
        <v>2.2325840465286002</v>
      </c>
      <c r="GF58">
        <v>2.3167082060808499</v>
      </c>
      <c r="GG58">
        <v>2.1278648687124702</v>
      </c>
      <c r="GH58">
        <v>2.2014101997752</v>
      </c>
      <c r="GI58">
        <v>2.3564693799719199</v>
      </c>
      <c r="GJ58">
        <v>2.5348714954195302</v>
      </c>
      <c r="GK58">
        <v>2.5270220318184302</v>
      </c>
      <c r="GL58">
        <v>2.5976451788131301</v>
      </c>
      <c r="GM58">
        <v>2.48453786123281</v>
      </c>
      <c r="GN58">
        <v>2.5252308763228699</v>
      </c>
      <c r="GO58">
        <v>2.3683989953515798</v>
      </c>
      <c r="GP58">
        <v>2.3808247458666698</v>
      </c>
      <c r="GQ58">
        <v>2.6325937946877298</v>
      </c>
      <c r="GR58">
        <v>2.5786699854062798</v>
      </c>
      <c r="GS58">
        <v>2.42744030576065</v>
      </c>
      <c r="GT58">
        <v>2.5395220684906898</v>
      </c>
      <c r="GU58">
        <v>2.3745805582822599</v>
      </c>
      <c r="GV58">
        <v>2.4825633166438199</v>
      </c>
      <c r="GW58">
        <v>1.9132730803167199</v>
      </c>
      <c r="GX58">
        <v>2.0471359089842598</v>
      </c>
      <c r="GY58">
        <v>2.1596045711693801</v>
      </c>
      <c r="GZ58">
        <v>2.3053114022071099</v>
      </c>
      <c r="HA58">
        <v>2.10140143930865</v>
      </c>
      <c r="HB58">
        <v>2.1537581743337602</v>
      </c>
      <c r="HC58">
        <v>2.1704621519326701</v>
      </c>
      <c r="HD58">
        <v>2.3035936631477401</v>
      </c>
      <c r="HE58">
        <v>2.3124662354424399</v>
      </c>
      <c r="HF58">
        <v>2.4148988241574401</v>
      </c>
      <c r="HG58">
        <v>2.1598764921351199</v>
      </c>
      <c r="HH58">
        <v>2.2634523239813502</v>
      </c>
      <c r="HI58">
        <v>2.5536746399653301</v>
      </c>
      <c r="HJ58">
        <v>2.5937086300699601</v>
      </c>
      <c r="HK58">
        <v>2.58396718958373</v>
      </c>
      <c r="HL58">
        <v>2.6334014558979102</v>
      </c>
      <c r="HM58">
        <v>2.28068453260504</v>
      </c>
      <c r="HN58">
        <v>2.40284028924868</v>
      </c>
      <c r="HO58">
        <v>2.1611672743890602</v>
      </c>
      <c r="HP58">
        <v>2.2578947475606999</v>
      </c>
      <c r="HQ58">
        <v>2.1434854968801398</v>
      </c>
      <c r="HR58">
        <v>2.3293980783132699</v>
      </c>
      <c r="HS58">
        <v>2.3649145832482099</v>
      </c>
      <c r="HT58">
        <v>2.4853583316871499</v>
      </c>
      <c r="HU58">
        <v>2.4510647010908002</v>
      </c>
      <c r="HV58">
        <v>2.58453073081141</v>
      </c>
      <c r="HW58">
        <v>2.0638435146730401</v>
      </c>
      <c r="HX58">
        <v>2.2085379501439699</v>
      </c>
      <c r="HY58">
        <v>2.1946674770511301</v>
      </c>
      <c r="HZ58">
        <v>2.2656386467344198</v>
      </c>
      <c r="IA58">
        <v>2.6949537327411699</v>
      </c>
      <c r="IB58">
        <v>2.9023340415174701</v>
      </c>
      <c r="IC58">
        <v>2.5892360491675799</v>
      </c>
      <c r="ID58">
        <v>2.6539897654542099</v>
      </c>
      <c r="IE58">
        <v>2.1933097835173299</v>
      </c>
      <c r="IF58">
        <v>2.2630316479158301</v>
      </c>
      <c r="IG58">
        <v>2.16094160538124</v>
      </c>
      <c r="IH58">
        <v>2.2447132865714399</v>
      </c>
      <c r="II58">
        <v>1.8892963741169599</v>
      </c>
      <c r="IJ58">
        <v>1.9296546343041301</v>
      </c>
      <c r="IK58">
        <v>2.2977877017782502</v>
      </c>
      <c r="IL58">
        <v>2.3778807114291101</v>
      </c>
      <c r="IM58">
        <v>2.3919881831805498</v>
      </c>
      <c r="IN58">
        <v>2.3136325367361299</v>
      </c>
      <c r="IO58">
        <v>2.24741152334613</v>
      </c>
      <c r="IP58">
        <v>2.3021098103111299</v>
      </c>
      <c r="IQ58">
        <v>2.2355877294063</v>
      </c>
      <c r="IR58">
        <v>2.40890873109876</v>
      </c>
      <c r="IS58">
        <v>2.06574402215143</v>
      </c>
      <c r="IT58">
        <v>2.18361419397118</v>
      </c>
      <c r="IU58">
        <v>2.3494991051833001</v>
      </c>
      <c r="IV58">
        <v>2.26037344672894</v>
      </c>
    </row>
    <row r="59" spans="1:256" x14ac:dyDescent="0.45">
      <c r="A59" t="s">
        <v>121</v>
      </c>
      <c r="B59" t="s">
        <v>182</v>
      </c>
      <c r="C59" t="s">
        <v>113</v>
      </c>
      <c r="D59">
        <v>30</v>
      </c>
      <c r="E59" s="1" cm="1">
        <f t="array" ref="E59">SUMPRODUCT($G59:$FZZ59,$G$2:$FZZ$2)/SUMPRODUCT(--($G59:$FZZ59&lt;&gt;""),$G$2:$FZZ$2)</f>
        <v>1.5731806807979445</v>
      </c>
      <c r="F59" s="1" cm="1">
        <f t="array" ref="F59">SUMPRODUCT($G59:$FZZ59,$F$2:$FZY$2)/SUMPRODUCT(--($G59:$FZZ59&lt;&gt;""),$F$2:$FZY$2)</f>
        <v>1.5599074844754552</v>
      </c>
      <c r="G59">
        <v>1.50550278497304</v>
      </c>
      <c r="H59">
        <v>1.46464274188711</v>
      </c>
      <c r="I59">
        <v>1.46198511190364</v>
      </c>
      <c r="J59">
        <v>1.4228454381400699</v>
      </c>
      <c r="K59">
        <v>1.5115104944801201</v>
      </c>
      <c r="L59">
        <v>1.4595944339645099</v>
      </c>
      <c r="M59">
        <v>1.45480661147609</v>
      </c>
      <c r="N59">
        <v>1.4180567159077899</v>
      </c>
      <c r="O59">
        <v>1.4886027342338699</v>
      </c>
      <c r="P59">
        <v>1.4523092773152499</v>
      </c>
      <c r="Q59">
        <v>1.4755434570778501</v>
      </c>
      <c r="R59">
        <v>1.5228123560098601</v>
      </c>
      <c r="S59">
        <v>1.5361777691332701</v>
      </c>
      <c r="T59">
        <v>1.5504188784692401</v>
      </c>
      <c r="U59">
        <v>1.4644981580329901</v>
      </c>
      <c r="V59">
        <v>1.5011645551917301</v>
      </c>
      <c r="W59">
        <v>1.5855208214970999</v>
      </c>
      <c r="X59">
        <v>1.6075346662213601</v>
      </c>
      <c r="Y59">
        <v>1.51114128261601</v>
      </c>
      <c r="Z59">
        <v>1.4751558458498499</v>
      </c>
      <c r="AA59">
        <v>1.5482720998598201</v>
      </c>
      <c r="AB59">
        <v>1.4745705599107</v>
      </c>
      <c r="AC59">
        <v>1.49383476110119</v>
      </c>
      <c r="AD59">
        <v>1.48715257872908</v>
      </c>
      <c r="AE59">
        <v>1.5623051947581399</v>
      </c>
      <c r="AF59">
        <v>1.5751327561648101</v>
      </c>
      <c r="AG59">
        <v>1.5923154639036401</v>
      </c>
      <c r="AH59">
        <v>1.5915629099649999</v>
      </c>
      <c r="AI59">
        <v>1.5317171068443101</v>
      </c>
      <c r="AJ59">
        <v>1.51093778095215</v>
      </c>
      <c r="AK59">
        <v>1.5692803449400501</v>
      </c>
      <c r="AL59">
        <v>1.54309226939661</v>
      </c>
      <c r="AM59">
        <v>1.61364923065455</v>
      </c>
      <c r="AN59">
        <v>1.6129795442703301</v>
      </c>
      <c r="AO59">
        <v>1.6327837845739399</v>
      </c>
      <c r="AP59">
        <v>1.6705941376520499</v>
      </c>
      <c r="AQ59">
        <v>1.58374298454249</v>
      </c>
      <c r="AR59">
        <v>1.5469165552569999</v>
      </c>
      <c r="AS59">
        <v>1.5591382039052899</v>
      </c>
      <c r="AT59">
        <v>1.54620838250762</v>
      </c>
      <c r="AU59">
        <v>1.5962566333458701</v>
      </c>
      <c r="AV59">
        <v>1.52499386586852</v>
      </c>
      <c r="AW59">
        <v>1.53375093559172</v>
      </c>
      <c r="AX59">
        <v>1.62674126398013</v>
      </c>
      <c r="AY59">
        <v>1.5561658953716599</v>
      </c>
      <c r="AZ59">
        <v>1.62743226407957</v>
      </c>
      <c r="BA59">
        <v>1.5142388330695999</v>
      </c>
      <c r="BB59">
        <v>1.54532737937632</v>
      </c>
      <c r="BC59">
        <v>1.5172265605153601</v>
      </c>
      <c r="BD59">
        <v>1.57596257452408</v>
      </c>
      <c r="BE59">
        <v>1.59703794173064</v>
      </c>
      <c r="BF59">
        <v>1.66586779230446</v>
      </c>
      <c r="BG59">
        <v>1.60928168211644</v>
      </c>
      <c r="BH59">
        <v>1.58720033562915</v>
      </c>
      <c r="BI59">
        <v>1.57259244535881</v>
      </c>
      <c r="BJ59">
        <v>1.5527915205993299</v>
      </c>
      <c r="BK59">
        <v>1.4396993430209299</v>
      </c>
      <c r="BL59">
        <v>1.43986018700506</v>
      </c>
      <c r="BM59">
        <v>1.53703497164942</v>
      </c>
      <c r="BN59">
        <v>1.5415949972257601</v>
      </c>
      <c r="BO59">
        <v>1.50681270674798</v>
      </c>
      <c r="BP59">
        <v>1.5249084015005701</v>
      </c>
      <c r="BQ59">
        <v>1.63531930391588</v>
      </c>
      <c r="BR59">
        <v>1.5459418539315699</v>
      </c>
      <c r="BS59">
        <v>1.5616909398274901</v>
      </c>
      <c r="BT59">
        <v>1.4846824120728599</v>
      </c>
      <c r="BU59">
        <v>1.80033734381126</v>
      </c>
      <c r="BV59">
        <v>1.56071619210736</v>
      </c>
      <c r="BW59">
        <v>1.5037052097091801</v>
      </c>
      <c r="BX59">
        <v>1.4343850036552399</v>
      </c>
      <c r="BY59">
        <v>1.4736968381940301</v>
      </c>
      <c r="BZ59">
        <v>1.4388650605122999</v>
      </c>
      <c r="CA59">
        <v>1.5240934165387301</v>
      </c>
      <c r="CB59">
        <v>1.49898627563313</v>
      </c>
      <c r="CC59">
        <v>1.5549485723821299</v>
      </c>
      <c r="CD59">
        <v>1.4892889795503299</v>
      </c>
      <c r="CE59">
        <v>1.4629944496877501</v>
      </c>
      <c r="CF59">
        <v>1.3966674164078301</v>
      </c>
      <c r="CG59">
        <v>1.5632835224549999</v>
      </c>
      <c r="CH59">
        <v>1.5300221576432</v>
      </c>
      <c r="CI59">
        <v>1.5276997412526401</v>
      </c>
      <c r="CJ59">
        <v>1.5063834476232001</v>
      </c>
      <c r="CK59">
        <v>1.63346358551708</v>
      </c>
      <c r="CL59">
        <v>1.6635398371794401</v>
      </c>
      <c r="CM59">
        <v>1.59824536320611</v>
      </c>
      <c r="CN59">
        <v>1.5764879941460199</v>
      </c>
      <c r="CO59">
        <v>1.6322444128485301</v>
      </c>
      <c r="CP59">
        <v>1.5903886739377</v>
      </c>
      <c r="CQ59">
        <v>1.6687452749881599</v>
      </c>
      <c r="CR59">
        <v>1.5617546971998</v>
      </c>
      <c r="CS59">
        <v>1.68352544816433</v>
      </c>
      <c r="CT59">
        <v>1.62033897905811</v>
      </c>
      <c r="CU59">
        <v>1.5647871725593101</v>
      </c>
      <c r="CV59">
        <v>1.4554477267502</v>
      </c>
      <c r="CW59">
        <v>1.6152111661244</v>
      </c>
      <c r="CX59">
        <v>1.61997360763225</v>
      </c>
      <c r="CY59">
        <v>1.54967451483528</v>
      </c>
      <c r="CZ59">
        <v>1.63369787034554</v>
      </c>
      <c r="DA59">
        <v>1.58964713911552</v>
      </c>
      <c r="DB59">
        <v>1.61163321452846</v>
      </c>
      <c r="DC59">
        <v>1.50669842643231</v>
      </c>
      <c r="DD59">
        <v>1.52078297108696</v>
      </c>
      <c r="DE59">
        <v>2.2742651996694101</v>
      </c>
      <c r="DF59">
        <v>1.7205109992785099</v>
      </c>
      <c r="DG59">
        <v>1.5241560315934299</v>
      </c>
      <c r="DH59">
        <v>1.5197056891454801</v>
      </c>
      <c r="DI59">
        <v>1.64848059200925</v>
      </c>
      <c r="DJ59">
        <v>1.60384747830986</v>
      </c>
      <c r="DK59">
        <v>1.58568272339636</v>
      </c>
      <c r="DL59">
        <v>1.6350222505932099</v>
      </c>
      <c r="DM59">
        <v>1.5186927742916501</v>
      </c>
      <c r="DN59">
        <v>1.4466213097838001</v>
      </c>
      <c r="DO59">
        <v>1.61760364583584</v>
      </c>
      <c r="DP59">
        <v>1.6219762868793799</v>
      </c>
      <c r="DQ59">
        <v>1.61090424087868</v>
      </c>
      <c r="DR59">
        <v>1.58551573644148</v>
      </c>
      <c r="DS59">
        <v>1.50033950357033</v>
      </c>
      <c r="DT59">
        <v>1.46176384626162</v>
      </c>
      <c r="DU59">
        <v>1.588598450066</v>
      </c>
      <c r="DV59">
        <v>1.5584198569210299</v>
      </c>
      <c r="DW59">
        <v>1.55863967939523</v>
      </c>
      <c r="DX59">
        <v>1.5595193717306599</v>
      </c>
      <c r="DY59">
        <v>1.6375904226445399</v>
      </c>
      <c r="DZ59">
        <v>1.66083426263681</v>
      </c>
      <c r="EA59">
        <v>1.6116375445298701</v>
      </c>
      <c r="EB59">
        <v>1.61088664423429</v>
      </c>
      <c r="EC59">
        <v>1.42385696793574</v>
      </c>
      <c r="ED59">
        <v>1.4931239987612199</v>
      </c>
      <c r="EE59">
        <v>1.5457017217462099</v>
      </c>
      <c r="EF59">
        <v>1.5704754347427901</v>
      </c>
      <c r="EG59">
        <v>1.4877326091157601</v>
      </c>
      <c r="EH59">
        <v>1.53382316949719</v>
      </c>
      <c r="EI59">
        <v>1.5182665512195199</v>
      </c>
      <c r="EJ59">
        <v>1.57449611324264</v>
      </c>
      <c r="EK59">
        <v>1.54326280612144</v>
      </c>
      <c r="EL59">
        <v>1.5823249367613299</v>
      </c>
      <c r="EM59">
        <v>1.48398023928576</v>
      </c>
      <c r="EN59">
        <v>1.5507567415513499</v>
      </c>
      <c r="EO59">
        <v>1.47234451483508</v>
      </c>
      <c r="EP59">
        <v>1.4871459904601501</v>
      </c>
      <c r="EQ59">
        <v>1.4212207980940299</v>
      </c>
      <c r="ER59">
        <v>1.4852061900504301</v>
      </c>
      <c r="ES59">
        <v>1.47322248167988</v>
      </c>
      <c r="ET59">
        <v>1.58397924771988</v>
      </c>
      <c r="EU59">
        <v>1.56785408267972</v>
      </c>
      <c r="EV59">
        <v>1.6600537068322501</v>
      </c>
      <c r="EW59">
        <v>1.51863451304707</v>
      </c>
      <c r="EX59">
        <v>1.60908273799623</v>
      </c>
      <c r="EY59">
        <v>1.56066649046479</v>
      </c>
      <c r="EZ59">
        <v>1.6871719769971401</v>
      </c>
      <c r="FA59">
        <v>1.5541623823655699</v>
      </c>
      <c r="FB59">
        <v>1.6721949304224399</v>
      </c>
      <c r="FC59">
        <v>1.59347720155255</v>
      </c>
      <c r="FD59">
        <v>1.6430650253058301</v>
      </c>
      <c r="FE59">
        <v>1.4167096743419301</v>
      </c>
      <c r="FF59">
        <v>1.45115023477342</v>
      </c>
      <c r="FG59">
        <v>1.5197324129027301</v>
      </c>
      <c r="FH59">
        <v>1.53973951052868</v>
      </c>
      <c r="FI59">
        <v>1.60971848185897</v>
      </c>
      <c r="FJ59">
        <v>1.6411284702205899</v>
      </c>
      <c r="FK59">
        <v>1.47192147513894</v>
      </c>
      <c r="FL59">
        <v>1.4890749436267501</v>
      </c>
      <c r="FM59">
        <v>1.48492430068577</v>
      </c>
      <c r="FN59">
        <v>1.4967753275297899</v>
      </c>
      <c r="FO59">
        <v>1.5606417693313199</v>
      </c>
      <c r="FP59">
        <v>1.5764036135647199</v>
      </c>
      <c r="FQ59">
        <v>1.52468029643818</v>
      </c>
      <c r="FR59">
        <v>1.52080121450982</v>
      </c>
      <c r="FS59">
        <v>1.5262540208770901</v>
      </c>
      <c r="FT59">
        <v>1.6224398177130701</v>
      </c>
      <c r="FU59">
        <v>1.5685097001144399</v>
      </c>
      <c r="FV59">
        <v>1.6017265150504401</v>
      </c>
      <c r="FW59">
        <v>1.4497809832803199</v>
      </c>
      <c r="FX59">
        <v>1.5133968678180001</v>
      </c>
      <c r="FY59">
        <v>1.5628717547509601</v>
      </c>
      <c r="FZ59">
        <v>1.5311528767856399</v>
      </c>
      <c r="GA59">
        <v>1.5095619935195601</v>
      </c>
      <c r="GB59">
        <v>1.5553391579017299</v>
      </c>
      <c r="GC59">
        <v>1.4755512076278701</v>
      </c>
      <c r="GD59">
        <v>1.6130541364761299</v>
      </c>
      <c r="GE59">
        <v>1.53637173803997</v>
      </c>
      <c r="GF59">
        <v>1.56995433303846</v>
      </c>
      <c r="GG59">
        <v>1.43588986794145</v>
      </c>
      <c r="GH59">
        <v>1.50323781628026</v>
      </c>
      <c r="GI59">
        <v>1.5494623237324801</v>
      </c>
      <c r="GJ59">
        <v>1.6189394277467299</v>
      </c>
      <c r="GK59">
        <v>1.5763100872706199</v>
      </c>
      <c r="GL59">
        <v>1.60560464302767</v>
      </c>
      <c r="GM59">
        <v>1.4795514942899901</v>
      </c>
      <c r="GN59">
        <v>1.5282643598025401</v>
      </c>
      <c r="GO59">
        <v>1.49728184759563</v>
      </c>
      <c r="GP59">
        <v>1.5942462518918099</v>
      </c>
      <c r="GQ59">
        <v>1.5289558156083201</v>
      </c>
      <c r="GR59">
        <v>1.5819253078039599</v>
      </c>
      <c r="GS59">
        <v>1.4705673092367599</v>
      </c>
      <c r="GT59">
        <v>1.5489931934802099</v>
      </c>
      <c r="GU59">
        <v>1.5096079504541999</v>
      </c>
      <c r="GV59">
        <v>1.5486990597049199</v>
      </c>
      <c r="GW59">
        <v>1.58716636655309</v>
      </c>
      <c r="GX59">
        <v>1.6402874756922401</v>
      </c>
      <c r="GY59">
        <v>1.4742233820363999</v>
      </c>
      <c r="GZ59">
        <v>1.5729033237311401</v>
      </c>
      <c r="HA59">
        <v>1.5383809492702301</v>
      </c>
      <c r="HB59">
        <v>1.53519587856825</v>
      </c>
      <c r="HC59">
        <v>1.5323702865190501</v>
      </c>
      <c r="HD59">
        <v>1.6205162207332</v>
      </c>
      <c r="HE59">
        <v>1.55929223791391</v>
      </c>
      <c r="HF59">
        <v>1.6336678940770399</v>
      </c>
      <c r="HG59">
        <v>1.50599407096652</v>
      </c>
      <c r="HH59">
        <v>1.5902476195161599</v>
      </c>
      <c r="HI59">
        <v>1.4830757604065601</v>
      </c>
      <c r="HJ59">
        <v>1.5140016146899899</v>
      </c>
      <c r="HK59">
        <v>1.4649551611990399</v>
      </c>
      <c r="HL59">
        <v>1.5157608032110399</v>
      </c>
      <c r="HM59">
        <v>1.6014284613926999</v>
      </c>
      <c r="HN59">
        <v>1.6616666060979599</v>
      </c>
      <c r="HO59">
        <v>1.55496333704359</v>
      </c>
      <c r="HP59">
        <v>1.63803325971314</v>
      </c>
      <c r="HQ59">
        <v>1.44177041241215</v>
      </c>
      <c r="HR59">
        <v>1.52811900495408</v>
      </c>
      <c r="HS59">
        <v>1.5271065878240999</v>
      </c>
      <c r="HT59">
        <v>1.6211877938642401</v>
      </c>
      <c r="HU59">
        <v>1.6370405322780801</v>
      </c>
      <c r="HV59">
        <v>1.6835808237401</v>
      </c>
      <c r="HW59">
        <v>1.4880132505972401</v>
      </c>
      <c r="HX59">
        <v>1.6317974401209401</v>
      </c>
      <c r="HY59">
        <v>1.6027929581452101</v>
      </c>
      <c r="HZ59">
        <v>1.6670124377189</v>
      </c>
      <c r="IA59">
        <v>1.49358350249466</v>
      </c>
      <c r="IB59">
        <v>1.61223311917599</v>
      </c>
      <c r="IC59">
        <v>1.4554524177113599</v>
      </c>
      <c r="ID59">
        <v>1.5375131267109401</v>
      </c>
      <c r="IE59">
        <v>1.51277770787523</v>
      </c>
      <c r="IF59">
        <v>1.53747855434449</v>
      </c>
      <c r="IG59">
        <v>1.4389696358100801</v>
      </c>
      <c r="IH59">
        <v>1.5157684035322301</v>
      </c>
      <c r="II59">
        <v>1.42929460692768</v>
      </c>
      <c r="IJ59">
        <v>1.4741912488187501</v>
      </c>
      <c r="IK59">
        <v>1.4477798710718299</v>
      </c>
      <c r="IL59">
        <v>1.51557213020121</v>
      </c>
      <c r="IM59">
        <v>1.5660232797373099</v>
      </c>
      <c r="IN59">
        <v>1.54544679889593</v>
      </c>
      <c r="IO59">
        <v>1.5585974441749899</v>
      </c>
      <c r="IP59">
        <v>1.6227026983880699</v>
      </c>
      <c r="IQ59">
        <v>1.53396974530432</v>
      </c>
      <c r="IR59">
        <v>1.6307520781312601</v>
      </c>
      <c r="IS59">
        <v>1.4529554653518999</v>
      </c>
      <c r="IT59">
        <v>1.5863393034035</v>
      </c>
      <c r="IU59">
        <v>1.46461000560641</v>
      </c>
      <c r="IV59">
        <v>1.55866903727114</v>
      </c>
    </row>
    <row r="60" spans="1:256" x14ac:dyDescent="0.45">
      <c r="A60" t="s">
        <v>124</v>
      </c>
      <c r="B60" t="s">
        <v>112</v>
      </c>
      <c r="C60" t="s">
        <v>114</v>
      </c>
      <c r="D60">
        <v>30</v>
      </c>
      <c r="E60" s="1" cm="1">
        <f t="array" ref="E60">SUMPRODUCT($G60:$FZZ60,$G$2:$FZZ$2)/SUMPRODUCT(--($G60:$FZZ60&lt;&gt;""),$G$2:$FZZ$2)</f>
        <v>1.9165211542795413</v>
      </c>
      <c r="F60" s="1" cm="1">
        <f t="array" ref="F60">SUMPRODUCT($G60:$FZZ60,$F$2:$FZY$2)/SUMPRODUCT(--($G60:$FZZ60&lt;&gt;""),$F$2:$FZY$2)</f>
        <v>1.8877692408100915</v>
      </c>
      <c r="G60">
        <v>1.8556809451868099</v>
      </c>
      <c r="H60">
        <v>1.82544858961653</v>
      </c>
      <c r="I60">
        <v>1.86010236530794</v>
      </c>
      <c r="J60">
        <v>1.8290133351928901</v>
      </c>
      <c r="K60">
        <v>1.8498994755363201</v>
      </c>
      <c r="L60">
        <v>1.82086936650639</v>
      </c>
      <c r="M60">
        <v>1.8616783123837</v>
      </c>
      <c r="N60">
        <v>1.82206328561121</v>
      </c>
      <c r="O60">
        <v>1.85545205501689</v>
      </c>
      <c r="P60">
        <v>1.81738552335175</v>
      </c>
      <c r="Q60">
        <v>1.8291806412370999</v>
      </c>
      <c r="R60">
        <v>1.88756644746281</v>
      </c>
      <c r="S60">
        <v>1.8652866697383601</v>
      </c>
      <c r="T60">
        <v>1.8806958405274701</v>
      </c>
      <c r="U60">
        <v>1.8360669657476201</v>
      </c>
      <c r="V60">
        <v>1.8373994691214099</v>
      </c>
      <c r="W60">
        <v>2.1351681470271702</v>
      </c>
      <c r="X60">
        <v>1.92286663568218</v>
      </c>
      <c r="Y60">
        <v>1.84658144267895</v>
      </c>
      <c r="Z60">
        <v>1.76142350835343</v>
      </c>
      <c r="AA60">
        <v>2.0723599249818201</v>
      </c>
      <c r="AB60">
        <v>1.9213616836257901</v>
      </c>
      <c r="AC60">
        <v>1.92510509770991</v>
      </c>
      <c r="AD60">
        <v>1.9367609181852601</v>
      </c>
      <c r="AE60">
        <v>1.9798471818839101</v>
      </c>
      <c r="AF60">
        <v>1.93199090293029</v>
      </c>
      <c r="AG60">
        <v>1.94152361176092</v>
      </c>
      <c r="AH60">
        <v>1.90646750495213</v>
      </c>
      <c r="AI60">
        <v>1.91149983304858</v>
      </c>
      <c r="AJ60">
        <v>1.84550549550317</v>
      </c>
      <c r="AK60">
        <v>1.94880571586505</v>
      </c>
      <c r="AL60">
        <v>1.93085311567889</v>
      </c>
      <c r="AM60">
        <v>1.8910417441153999</v>
      </c>
      <c r="AN60">
        <v>1.87942789255092</v>
      </c>
      <c r="AO60">
        <v>2.0084151376694299</v>
      </c>
      <c r="AP60">
        <v>2.0309729655555802</v>
      </c>
      <c r="AQ60">
        <v>1.8258088194981199</v>
      </c>
      <c r="AR60">
        <v>1.90925885130165</v>
      </c>
      <c r="AS60">
        <v>1.87167332261382</v>
      </c>
      <c r="AT60">
        <v>1.8414437702084401</v>
      </c>
      <c r="AU60">
        <v>1.8814708792325201</v>
      </c>
      <c r="AV60">
        <v>1.8929114995056799</v>
      </c>
      <c r="AW60">
        <v>1.84449121990184</v>
      </c>
      <c r="AX60">
        <v>1.86487768646031</v>
      </c>
      <c r="AY60">
        <v>1.8385214384214399</v>
      </c>
      <c r="AZ60">
        <v>1.87140456885424</v>
      </c>
      <c r="BA60">
        <v>1.7814516608061299</v>
      </c>
      <c r="BB60">
        <v>1.8709060071187</v>
      </c>
      <c r="BC60">
        <v>1.8345850179582399</v>
      </c>
      <c r="BD60">
        <v>1.8894823740094899</v>
      </c>
      <c r="BE60">
        <v>1.86477223422739</v>
      </c>
      <c r="BF60">
        <v>1.94136489026952</v>
      </c>
      <c r="BG60">
        <v>1.86871781056299</v>
      </c>
      <c r="BH60">
        <v>1.8924300772074201</v>
      </c>
      <c r="BI60">
        <v>1.90773440420384</v>
      </c>
      <c r="BJ60">
        <v>1.9058412866626999</v>
      </c>
      <c r="BK60">
        <v>1.84192570779131</v>
      </c>
      <c r="BL60">
        <v>1.8355983400198701</v>
      </c>
      <c r="BM60">
        <v>1.89699940997223</v>
      </c>
      <c r="BN60">
        <v>1.87333188404937</v>
      </c>
      <c r="BO60">
        <v>1.83081801116208</v>
      </c>
      <c r="BP60">
        <v>1.8180030133257901</v>
      </c>
      <c r="BQ60">
        <v>2.2660903913739001</v>
      </c>
      <c r="BR60">
        <v>1.88431009733993</v>
      </c>
      <c r="BS60">
        <v>1.90688708913255</v>
      </c>
      <c r="BT60">
        <v>1.7627213187461901</v>
      </c>
      <c r="BU60">
        <v>2.0799721920910601</v>
      </c>
      <c r="BV60">
        <v>1.92333777379216</v>
      </c>
      <c r="BW60">
        <v>1.8019765826023699</v>
      </c>
      <c r="BX60">
        <v>1.80342274957353</v>
      </c>
      <c r="BY60">
        <v>1.80333379717597</v>
      </c>
      <c r="BZ60">
        <v>1.7660093783783299</v>
      </c>
      <c r="CA60">
        <v>1.8564483691615099</v>
      </c>
      <c r="CB60">
        <v>1.8369395780362301</v>
      </c>
      <c r="CC60">
        <v>2.0092873670328601</v>
      </c>
      <c r="CD60">
        <v>1.9692936772415299</v>
      </c>
      <c r="CE60">
        <v>1.9636002889240201</v>
      </c>
      <c r="CF60">
        <v>1.7644114509534601</v>
      </c>
      <c r="CG60">
        <v>1.9546792140926099</v>
      </c>
      <c r="CH60">
        <v>1.91949843816058</v>
      </c>
      <c r="CI60">
        <v>1.8919862455138501</v>
      </c>
      <c r="CJ60">
        <v>1.89694368609047</v>
      </c>
      <c r="CK60">
        <v>1.9452982287465499</v>
      </c>
      <c r="CL60">
        <v>1.9725982758537399</v>
      </c>
      <c r="CM60">
        <v>1.9054632057376699</v>
      </c>
      <c r="CN60">
        <v>1.85290759392384</v>
      </c>
      <c r="CO60">
        <v>1.8154560471268499</v>
      </c>
      <c r="CP60">
        <v>1.9020498210610699</v>
      </c>
      <c r="CQ60">
        <v>1.8520912353114001</v>
      </c>
      <c r="CR60">
        <v>1.8126540501006401</v>
      </c>
      <c r="CS60">
        <v>1.9768476075719299</v>
      </c>
      <c r="CT60">
        <v>1.9081208972172801</v>
      </c>
      <c r="CU60">
        <v>2.31318810729331</v>
      </c>
      <c r="CV60">
        <v>1.9069130239872001</v>
      </c>
      <c r="CW60">
        <v>1.9521104289720199</v>
      </c>
      <c r="CX60">
        <v>1.929282589337</v>
      </c>
      <c r="CY60">
        <v>1.8566963310090401</v>
      </c>
      <c r="CZ60">
        <v>1.86140670938691</v>
      </c>
      <c r="DA60">
        <v>1.9112259703413499</v>
      </c>
      <c r="DB60">
        <v>1.9336449358396901</v>
      </c>
      <c r="DC60">
        <v>1.7636329319515001</v>
      </c>
      <c r="DD60">
        <v>1.82497989817371</v>
      </c>
      <c r="DE60">
        <v>2.00500725965825</v>
      </c>
      <c r="DF60">
        <v>1.9590916016508999</v>
      </c>
      <c r="DG60">
        <v>1.9641766900797399</v>
      </c>
      <c r="DH60">
        <v>1.93750474437084</v>
      </c>
      <c r="DI60">
        <v>1.9859617467797701</v>
      </c>
      <c r="DJ60">
        <v>1.94788971902939</v>
      </c>
      <c r="DK60">
        <v>1.9200797822144</v>
      </c>
      <c r="DL60">
        <v>1.95280966296527</v>
      </c>
      <c r="DM60">
        <v>1.8795130244542799</v>
      </c>
      <c r="DN60">
        <v>1.79169178323623</v>
      </c>
      <c r="DO60">
        <v>1.93428565548675</v>
      </c>
      <c r="DP60">
        <v>1.9481544538618001</v>
      </c>
      <c r="DQ60">
        <v>1.9295029840495801</v>
      </c>
      <c r="DR60">
        <v>1.9138820434886701</v>
      </c>
      <c r="DS60">
        <v>2.1291142750209202</v>
      </c>
      <c r="DT60">
        <v>1.87806559678134</v>
      </c>
      <c r="DU60">
        <v>1.9469538879655399</v>
      </c>
      <c r="DV60">
        <v>1.85255296724059</v>
      </c>
      <c r="DW60">
        <v>1.9416713689567</v>
      </c>
      <c r="DX60">
        <v>1.8755716419838999</v>
      </c>
      <c r="DY60">
        <v>1.9649783003538599</v>
      </c>
      <c r="DZ60">
        <v>1.9703896859386401</v>
      </c>
      <c r="EA60">
        <v>1.93705657547865</v>
      </c>
      <c r="EB60">
        <v>1.96475222076736</v>
      </c>
      <c r="EC60">
        <v>1.80207498655009</v>
      </c>
      <c r="ED60">
        <v>1.8498347889022599</v>
      </c>
      <c r="EE60">
        <v>1.81287342058988</v>
      </c>
      <c r="EF60">
        <v>1.83512994413585</v>
      </c>
      <c r="EG60">
        <v>1.82994497570125</v>
      </c>
      <c r="EH60">
        <v>1.8554503201869501</v>
      </c>
      <c r="EI60">
        <v>1.8391891644138301</v>
      </c>
      <c r="EJ60">
        <v>1.8613581608570799</v>
      </c>
      <c r="EK60">
        <v>1.7943375966594599</v>
      </c>
      <c r="EL60">
        <v>1.8278233266671</v>
      </c>
      <c r="EM60">
        <v>1.8144565048604799</v>
      </c>
      <c r="EN60">
        <v>1.82472460475868</v>
      </c>
      <c r="EO60">
        <v>1.94378507660912</v>
      </c>
      <c r="EP60">
        <v>1.85087387149377</v>
      </c>
      <c r="EQ60">
        <v>1.7483497610796099</v>
      </c>
      <c r="ER60">
        <v>1.8044380576272101</v>
      </c>
      <c r="ES60">
        <v>1.80743949776427</v>
      </c>
      <c r="ET60">
        <v>1.8727023927543101</v>
      </c>
      <c r="EU60">
        <v>1.8162965840710701</v>
      </c>
      <c r="EV60">
        <v>1.9033899502955201</v>
      </c>
      <c r="EW60">
        <v>1.8005507624839101</v>
      </c>
      <c r="EX60">
        <v>1.8514747855543801</v>
      </c>
      <c r="EY60">
        <v>1.78985179347811</v>
      </c>
      <c r="EZ60">
        <v>1.8767742754346399</v>
      </c>
      <c r="FA60">
        <v>1.87193163293947</v>
      </c>
      <c r="FB60">
        <v>1.9613549471501801</v>
      </c>
      <c r="FC60">
        <v>1.8739737188328001</v>
      </c>
      <c r="FD60">
        <v>1.93701761413466</v>
      </c>
      <c r="FE60">
        <v>1.89988531052001</v>
      </c>
      <c r="FF60">
        <v>1.8455534492166299</v>
      </c>
      <c r="FG60">
        <v>1.8546257452724899</v>
      </c>
      <c r="FH60">
        <v>1.80955389578688</v>
      </c>
      <c r="FI60">
        <v>1.84408722421931</v>
      </c>
      <c r="FJ60">
        <v>1.90780990713956</v>
      </c>
      <c r="FK60">
        <v>2.0105028697299199</v>
      </c>
      <c r="FL60">
        <v>1.85532399833227</v>
      </c>
      <c r="FM60">
        <v>1.7450663098992301</v>
      </c>
      <c r="FN60">
        <v>1.7912214658105401</v>
      </c>
      <c r="FO60">
        <v>1.83873419957746</v>
      </c>
      <c r="FP60">
        <v>1.8142490346420399</v>
      </c>
      <c r="FQ60">
        <v>1.92388983756103</v>
      </c>
      <c r="FR60">
        <v>1.83163004394161</v>
      </c>
      <c r="FS60">
        <v>1.7555917708684099</v>
      </c>
      <c r="FT60">
        <v>1.81363915896008</v>
      </c>
      <c r="FU60">
        <v>1.8557217264307899</v>
      </c>
      <c r="FV60">
        <v>1.8692614151003</v>
      </c>
      <c r="FW60">
        <v>1.94565314674224</v>
      </c>
      <c r="FX60">
        <v>1.8899851337153</v>
      </c>
      <c r="FY60">
        <v>2.0077249494097398</v>
      </c>
      <c r="FZ60">
        <v>1.8524352167509299</v>
      </c>
      <c r="GA60">
        <v>1.7636769524258999</v>
      </c>
      <c r="GB60">
        <v>1.83137295021367</v>
      </c>
      <c r="GC60">
        <v>1.78537813093071</v>
      </c>
      <c r="GD60">
        <v>1.8685696854168401</v>
      </c>
      <c r="GE60">
        <v>1.8428301230092301</v>
      </c>
      <c r="GF60">
        <v>1.87534544422883</v>
      </c>
      <c r="GG60">
        <v>1.75821609136368</v>
      </c>
      <c r="GH60">
        <v>1.7862385782805199</v>
      </c>
      <c r="GI60">
        <v>1.7595176944026401</v>
      </c>
      <c r="GJ60">
        <v>1.85298208800755</v>
      </c>
      <c r="GK60">
        <v>1.8322558723311999</v>
      </c>
      <c r="GL60">
        <v>1.8771009921333</v>
      </c>
      <c r="GM60">
        <v>1.79830649294261</v>
      </c>
      <c r="GN60">
        <v>1.8343171779760601</v>
      </c>
      <c r="GO60">
        <v>1.8782062645912101</v>
      </c>
      <c r="GP60">
        <v>1.88746844890363</v>
      </c>
      <c r="GQ60">
        <v>1.99078814845845</v>
      </c>
      <c r="GR60">
        <v>1.92825162747767</v>
      </c>
      <c r="GS60">
        <v>1.75706510355747</v>
      </c>
      <c r="GT60">
        <v>1.79839028780305</v>
      </c>
      <c r="GU60">
        <v>1.8095917593353601</v>
      </c>
      <c r="GV60">
        <v>1.8476038022485599</v>
      </c>
      <c r="GW60">
        <v>1.8570644718792799</v>
      </c>
      <c r="GX60">
        <v>1.9086693237872701</v>
      </c>
      <c r="GY60">
        <v>1.78831796193778</v>
      </c>
      <c r="GZ60">
        <v>1.8563513680580901</v>
      </c>
      <c r="HA60">
        <v>1.82850964903133</v>
      </c>
      <c r="HB60">
        <v>1.7916962940924701</v>
      </c>
      <c r="HC60">
        <v>1.84106377922585</v>
      </c>
      <c r="HD60">
        <v>1.92939104071322</v>
      </c>
      <c r="HE60">
        <v>1.8217211882833999</v>
      </c>
      <c r="HF60">
        <v>1.8817520003005499</v>
      </c>
      <c r="HG60">
        <v>1.7794439052606901</v>
      </c>
      <c r="HH60">
        <v>1.8499397704418901</v>
      </c>
      <c r="HI60">
        <v>1.80097739554023</v>
      </c>
      <c r="HJ60">
        <v>1.8181207344839101</v>
      </c>
      <c r="HK60">
        <v>1.7619270341034201</v>
      </c>
      <c r="HL60">
        <v>1.7908674703945799</v>
      </c>
      <c r="HM60">
        <v>1.8871557669288901</v>
      </c>
      <c r="HN60">
        <v>1.9361104482838101</v>
      </c>
      <c r="HO60">
        <v>1.78848386885195</v>
      </c>
      <c r="HP60">
        <v>1.80945257853241</v>
      </c>
      <c r="HQ60">
        <v>1.76182438392614</v>
      </c>
      <c r="HR60">
        <v>1.8487465596303601</v>
      </c>
      <c r="HS60">
        <v>1.8012674254680401</v>
      </c>
      <c r="HT60">
        <v>1.88431831076206</v>
      </c>
      <c r="HU60">
        <v>1.9357551486466</v>
      </c>
      <c r="HV60">
        <v>1.93729932083197</v>
      </c>
      <c r="HW60">
        <v>1.7704336814010699</v>
      </c>
      <c r="HX60">
        <v>1.8572939383207301</v>
      </c>
      <c r="HY60">
        <v>1.87339511415416</v>
      </c>
      <c r="HZ60">
        <v>1.90643424809448</v>
      </c>
      <c r="IA60">
        <v>1.76539012673536</v>
      </c>
      <c r="IB60">
        <v>1.8704411623631501</v>
      </c>
      <c r="IC60">
        <v>1.7565660428452601</v>
      </c>
      <c r="ID60">
        <v>1.8053216273344499</v>
      </c>
      <c r="IE60">
        <v>1.8343555399042499</v>
      </c>
      <c r="IF60">
        <v>1.8719728177707999</v>
      </c>
      <c r="IG60">
        <v>1.7810566844444</v>
      </c>
      <c r="IH60">
        <v>1.8099605654327999</v>
      </c>
      <c r="II60">
        <v>1.7769285950695399</v>
      </c>
      <c r="IJ60">
        <v>1.78880335825868</v>
      </c>
      <c r="IK60">
        <v>1.80139496330016</v>
      </c>
      <c r="IL60">
        <v>1.86599280347689</v>
      </c>
      <c r="IM60">
        <v>1.9601944381196601</v>
      </c>
      <c r="IN60">
        <v>1.8505877202037599</v>
      </c>
      <c r="IO60">
        <v>1.8640914851452799</v>
      </c>
      <c r="IP60">
        <v>1.89235100014484</v>
      </c>
      <c r="IQ60">
        <v>1.65123322803961</v>
      </c>
      <c r="IR60">
        <v>1.7146391924420099</v>
      </c>
      <c r="IS60">
        <v>1.7025296392231399</v>
      </c>
      <c r="IT60">
        <v>1.7847765610696</v>
      </c>
      <c r="IU60">
        <v>1.84987902253244</v>
      </c>
      <c r="IV60">
        <v>1.83694526198244</v>
      </c>
    </row>
    <row r="61" spans="1:256" x14ac:dyDescent="0.45">
      <c r="A61" t="s">
        <v>124</v>
      </c>
      <c r="B61" t="s">
        <v>112</v>
      </c>
      <c r="C61" t="s">
        <v>113</v>
      </c>
      <c r="D61">
        <v>30</v>
      </c>
      <c r="E61" s="1" cm="1">
        <f t="array" ref="E61">SUMPRODUCT($G61:$FZZ61,$G$2:$FZZ$2)/SUMPRODUCT(--($G61:$FZZ61&lt;&gt;""),$G$2:$FZZ$2)</f>
        <v>1.9738998404219774</v>
      </c>
      <c r="F61" s="1" cm="1">
        <f t="array" ref="F61">SUMPRODUCT($G61:$FZZ61,$F$2:$FZY$2)/SUMPRODUCT(--($G61:$FZZ61&lt;&gt;""),$F$2:$FZY$2)</f>
        <v>1.9318674037921788</v>
      </c>
      <c r="G61">
        <v>1.94435480109171</v>
      </c>
      <c r="H61">
        <v>1.8539767377879499</v>
      </c>
      <c r="I61">
        <v>1.9540076312425301</v>
      </c>
      <c r="J61">
        <v>1.8628484542080199</v>
      </c>
      <c r="K61">
        <v>1.9489716206860099</v>
      </c>
      <c r="L61">
        <v>1.85616307467776</v>
      </c>
      <c r="M61">
        <v>1.94905631716857</v>
      </c>
      <c r="N61">
        <v>1.8564327554779101</v>
      </c>
      <c r="O61">
        <v>1.9505669233432199</v>
      </c>
      <c r="P61">
        <v>1.86774786804431</v>
      </c>
      <c r="Q61">
        <v>1.9278806822575001</v>
      </c>
      <c r="R61">
        <v>1.9374872930518701</v>
      </c>
      <c r="S61">
        <v>1.9037781720017299</v>
      </c>
      <c r="T61">
        <v>1.9241680933783201</v>
      </c>
      <c r="U61">
        <v>1.8643028636413701</v>
      </c>
      <c r="V61">
        <v>1.8593226693521701</v>
      </c>
      <c r="W61">
        <v>2.22941957703028</v>
      </c>
      <c r="X61">
        <v>1.97647159133161</v>
      </c>
      <c r="Y61">
        <v>1.8562346733464501</v>
      </c>
      <c r="Z61">
        <v>1.80546949152029</v>
      </c>
      <c r="AA61">
        <v>2.1045611988630402</v>
      </c>
      <c r="AB61">
        <v>1.9901116836257899</v>
      </c>
      <c r="AC61">
        <v>2.0171971342370898</v>
      </c>
      <c r="AD61">
        <v>2.00897488689548</v>
      </c>
      <c r="AE61">
        <v>2.0263464957637298</v>
      </c>
      <c r="AF61">
        <v>1.9888743958109201</v>
      </c>
      <c r="AG61">
        <v>1.9978489711645</v>
      </c>
      <c r="AH61">
        <v>1.9397939064218701</v>
      </c>
      <c r="AI61">
        <v>1.9807427132866899</v>
      </c>
      <c r="AJ61">
        <v>1.9103864699275499</v>
      </c>
      <c r="AK61">
        <v>2.02163061009992</v>
      </c>
      <c r="AL61">
        <v>1.9814945416096501</v>
      </c>
      <c r="AM61">
        <v>1.96284230184006</v>
      </c>
      <c r="AN61">
        <v>1.9300660959014899</v>
      </c>
      <c r="AO61">
        <v>2.0019434984318898</v>
      </c>
      <c r="AP61">
        <v>2.0932009576814301</v>
      </c>
      <c r="AQ61">
        <v>1.9019142179711801</v>
      </c>
      <c r="AR61">
        <v>1.9516563310650199</v>
      </c>
      <c r="AS61">
        <v>1.9346449948184701</v>
      </c>
      <c r="AT61">
        <v>1.88220395293266</v>
      </c>
      <c r="AU61">
        <v>1.9288710954500901</v>
      </c>
      <c r="AV61">
        <v>1.9205211228897301</v>
      </c>
      <c r="AW61">
        <v>1.8657127156548901</v>
      </c>
      <c r="AX61">
        <v>1.88320956728725</v>
      </c>
      <c r="AY61">
        <v>1.8568533563556899</v>
      </c>
      <c r="AZ61">
        <v>1.9054098442781</v>
      </c>
      <c r="BA61">
        <v>1.90839157361291</v>
      </c>
      <c r="BB61">
        <v>1.92134910580732</v>
      </c>
      <c r="BC61">
        <v>1.92600954174505</v>
      </c>
      <c r="BD61">
        <v>1.9406123705945499</v>
      </c>
      <c r="BE61">
        <v>1.9025284052199201</v>
      </c>
      <c r="BF61">
        <v>1.98355426576224</v>
      </c>
      <c r="BG61">
        <v>1.90311967573462</v>
      </c>
      <c r="BH61">
        <v>1.91982693072111</v>
      </c>
      <c r="BI61">
        <v>1.9554735078658401</v>
      </c>
      <c r="BJ61">
        <v>1.94055122996206</v>
      </c>
      <c r="BK61">
        <v>1.87270287704091</v>
      </c>
      <c r="BL61">
        <v>1.8592670987487101</v>
      </c>
      <c r="BM61">
        <v>1.9640808939937899</v>
      </c>
      <c r="BN61">
        <v>1.92838368420628</v>
      </c>
      <c r="BO61">
        <v>1.8362139487048399</v>
      </c>
      <c r="BP61">
        <v>1.82982150354921</v>
      </c>
      <c r="BQ61">
        <v>2.3971534916976101</v>
      </c>
      <c r="BR61">
        <v>1.94893669346791</v>
      </c>
      <c r="BS61">
        <v>1.9812045036393899</v>
      </c>
      <c r="BT61">
        <v>1.8145581330349501</v>
      </c>
      <c r="BU61">
        <v>2.1926972532887099</v>
      </c>
      <c r="BV61">
        <v>1.97410189192795</v>
      </c>
      <c r="BW61">
        <v>1.86344223780329</v>
      </c>
      <c r="BX61">
        <v>1.8619421220251899</v>
      </c>
      <c r="BY61">
        <v>1.8446495203607001</v>
      </c>
      <c r="BZ61">
        <v>1.8229682973814201</v>
      </c>
      <c r="CA61">
        <v>1.9494052447068799</v>
      </c>
      <c r="CB61">
        <v>1.89475436461248</v>
      </c>
      <c r="CC61">
        <v>2.0873585109333499</v>
      </c>
      <c r="CD61">
        <v>2.0138820134268798</v>
      </c>
      <c r="CE61">
        <v>2.0534002512332998</v>
      </c>
      <c r="CF61">
        <v>1.8279466212290401</v>
      </c>
      <c r="CG61">
        <v>1.95775232529554</v>
      </c>
      <c r="CH61">
        <v>1.96747901443202</v>
      </c>
      <c r="CI61">
        <v>2.0058278720369298</v>
      </c>
      <c r="CJ61">
        <v>1.96438928209862</v>
      </c>
      <c r="CK61">
        <v>1.99470990541656</v>
      </c>
      <c r="CL61">
        <v>2.0356973403502199</v>
      </c>
      <c r="CM61">
        <v>1.9286821508241601</v>
      </c>
      <c r="CN61">
        <v>1.8855083977714699</v>
      </c>
      <c r="CO61">
        <v>1.8697477191117799</v>
      </c>
      <c r="CP61">
        <v>1.94353219673985</v>
      </c>
      <c r="CQ61">
        <v>1.9035890455298601</v>
      </c>
      <c r="CR61">
        <v>1.8343216412888199</v>
      </c>
      <c r="CS61">
        <v>2.0320353231113701</v>
      </c>
      <c r="CT61">
        <v>1.9341365263172901</v>
      </c>
      <c r="CU61">
        <v>2.3220530842706801</v>
      </c>
      <c r="CV61">
        <v>1.9133164156967499</v>
      </c>
      <c r="CW61">
        <v>2.0010029969580998</v>
      </c>
      <c r="CX61">
        <v>1.98382099291407</v>
      </c>
      <c r="CY61">
        <v>1.89228207179138</v>
      </c>
      <c r="CZ61">
        <v>1.9054488514933401</v>
      </c>
      <c r="DA61">
        <v>1.9638024388958699</v>
      </c>
      <c r="DB61">
        <v>1.9863837711910399</v>
      </c>
      <c r="DC61">
        <v>1.80664722212315</v>
      </c>
      <c r="DD61">
        <v>1.8664938951955199</v>
      </c>
      <c r="DE61">
        <v>2.00356180984432</v>
      </c>
      <c r="DF61">
        <v>2.0150902783957299</v>
      </c>
      <c r="DG61">
        <v>2.0244735979562698</v>
      </c>
      <c r="DH61">
        <v>1.9954828685795001</v>
      </c>
      <c r="DI61">
        <v>2.0757395082547898</v>
      </c>
      <c r="DJ61">
        <v>2.00678359747485</v>
      </c>
      <c r="DK61">
        <v>1.9835503141469</v>
      </c>
      <c r="DL61">
        <v>1.9937546226929499</v>
      </c>
      <c r="DM61">
        <v>1.9428333973071299</v>
      </c>
      <c r="DN61">
        <v>1.86211187261869</v>
      </c>
      <c r="DO61">
        <v>1.95611283070271</v>
      </c>
      <c r="DP61">
        <v>1.9769297897242799</v>
      </c>
      <c r="DQ61">
        <v>2.0035033658740402</v>
      </c>
      <c r="DR61">
        <v>1.9646103999095399</v>
      </c>
      <c r="DS61">
        <v>2.2797294918393298</v>
      </c>
      <c r="DT61">
        <v>1.9177231641605901</v>
      </c>
      <c r="DU61">
        <v>2.0090997375651898</v>
      </c>
      <c r="DV61">
        <v>1.88936530960786</v>
      </c>
      <c r="DW61">
        <v>2.0224747772880698</v>
      </c>
      <c r="DX61">
        <v>1.9208195092203599</v>
      </c>
      <c r="DY61">
        <v>2.01735703407466</v>
      </c>
      <c r="DZ61">
        <v>2.0236356453688402</v>
      </c>
      <c r="EA61">
        <v>1.9689810993118999</v>
      </c>
      <c r="EB61">
        <v>2.0033637704548299</v>
      </c>
      <c r="EC61">
        <v>1.8271526649686001</v>
      </c>
      <c r="ED61">
        <v>1.88816829190498</v>
      </c>
      <c r="EE61">
        <v>1.8368424089228701</v>
      </c>
      <c r="EF61">
        <v>1.86379382860468</v>
      </c>
      <c r="EG61">
        <v>1.8308307472584799</v>
      </c>
      <c r="EH61">
        <v>1.8731313744904401</v>
      </c>
      <c r="EI61">
        <v>1.8715885453993899</v>
      </c>
      <c r="EJ61">
        <v>1.90490434360135</v>
      </c>
      <c r="EK61">
        <v>1.82463314089564</v>
      </c>
      <c r="EL61">
        <v>1.8489517870127401</v>
      </c>
      <c r="EM61">
        <v>1.85575241579596</v>
      </c>
      <c r="EN61">
        <v>1.8609612926449399</v>
      </c>
      <c r="EO61">
        <v>1.9791301760507201</v>
      </c>
      <c r="EP61">
        <v>1.8899169825573101</v>
      </c>
      <c r="EQ61">
        <v>1.7680793718109</v>
      </c>
      <c r="ER61">
        <v>1.8560904575007999</v>
      </c>
      <c r="ES61">
        <v>1.8567023559125</v>
      </c>
      <c r="ET61">
        <v>1.92370018232655</v>
      </c>
      <c r="EU61">
        <v>1.83552590314659</v>
      </c>
      <c r="EV61">
        <v>1.9154748869577101</v>
      </c>
      <c r="EW61">
        <v>1.84339034040473</v>
      </c>
      <c r="EX61">
        <v>1.8818820617621199</v>
      </c>
      <c r="EY61">
        <v>1.78697137919136</v>
      </c>
      <c r="EZ61">
        <v>1.89726596132425</v>
      </c>
      <c r="FA61">
        <v>1.90030381554789</v>
      </c>
      <c r="FB61">
        <v>1.9920054496564199</v>
      </c>
      <c r="FC61">
        <v>1.8534267940651401</v>
      </c>
      <c r="FD61">
        <v>1.9785242575319399</v>
      </c>
      <c r="FE61">
        <v>1.9092771895979299</v>
      </c>
      <c r="FF61">
        <v>1.8492003788129301</v>
      </c>
      <c r="FG61">
        <v>1.89626793098017</v>
      </c>
      <c r="FH61">
        <v>1.8536984437419399</v>
      </c>
      <c r="FI61">
        <v>1.86665860755812</v>
      </c>
      <c r="FJ61">
        <v>1.94196036524682</v>
      </c>
      <c r="FK61">
        <v>2.0765224219921699</v>
      </c>
      <c r="FL61">
        <v>1.9050350735936501</v>
      </c>
      <c r="FM61">
        <v>1.7624007778500801</v>
      </c>
      <c r="FN61">
        <v>1.81695324101672</v>
      </c>
      <c r="FO61">
        <v>1.8388870801545201</v>
      </c>
      <c r="FP61">
        <v>1.8380463393103901</v>
      </c>
      <c r="FQ61">
        <v>1.89469597741537</v>
      </c>
      <c r="FR61">
        <v>1.8649413978269</v>
      </c>
      <c r="FS61">
        <v>1.7709807885202</v>
      </c>
      <c r="FT61">
        <v>1.8432707626472</v>
      </c>
      <c r="FU61">
        <v>1.9284172980108201</v>
      </c>
      <c r="FV61">
        <v>1.9248079988203901</v>
      </c>
      <c r="FW61">
        <v>2.0018164004452101</v>
      </c>
      <c r="FX61">
        <v>1.92041469171273</v>
      </c>
      <c r="FY61">
        <v>2.00667020063631</v>
      </c>
      <c r="FZ61">
        <v>1.89210738821297</v>
      </c>
      <c r="GA61">
        <v>1.7649540822595799</v>
      </c>
      <c r="GB61">
        <v>1.83220225530047</v>
      </c>
      <c r="GC61">
        <v>1.8116948152382399</v>
      </c>
      <c r="GD61">
        <v>1.8964021027549001</v>
      </c>
      <c r="GE61">
        <v>1.9134815967980401</v>
      </c>
      <c r="GF61">
        <v>1.91886614948852</v>
      </c>
      <c r="GG61">
        <v>1.80469273927652</v>
      </c>
      <c r="GH61">
        <v>1.8037960214625499</v>
      </c>
      <c r="GI61">
        <v>1.77747428088548</v>
      </c>
      <c r="GJ61">
        <v>1.85181833862669</v>
      </c>
      <c r="GK61">
        <v>1.8590778947690301</v>
      </c>
      <c r="GL61">
        <v>1.9101102469061999</v>
      </c>
      <c r="GM61">
        <v>1.85460475474807</v>
      </c>
      <c r="GN61">
        <v>1.8552662914898199</v>
      </c>
      <c r="GO61">
        <v>1.9101966660765699</v>
      </c>
      <c r="GP61">
        <v>1.92916713416727</v>
      </c>
      <c r="GQ61">
        <v>2.05663627207531</v>
      </c>
      <c r="GR61">
        <v>1.99404799774487</v>
      </c>
      <c r="GS61">
        <v>1.7730824237243701</v>
      </c>
      <c r="GT61">
        <v>1.8180750237751899</v>
      </c>
      <c r="GU61">
        <v>1.8398579768538199</v>
      </c>
      <c r="GV61">
        <v>1.87737179395839</v>
      </c>
      <c r="GW61">
        <v>1.8501893522296899</v>
      </c>
      <c r="GX61">
        <v>1.8930099591644001</v>
      </c>
      <c r="GY61">
        <v>1.8166898625793699</v>
      </c>
      <c r="GZ61">
        <v>1.9031702786970199</v>
      </c>
      <c r="HA61">
        <v>1.8397471841588799</v>
      </c>
      <c r="HB61">
        <v>1.80768109606009</v>
      </c>
      <c r="HC61">
        <v>1.8819498785661799</v>
      </c>
      <c r="HD61">
        <v>1.9678624205367199</v>
      </c>
      <c r="HE61">
        <v>1.8585960324739399</v>
      </c>
      <c r="HF61">
        <v>1.9600963689353099</v>
      </c>
      <c r="HG61">
        <v>1.7947365664977499</v>
      </c>
      <c r="HH61">
        <v>1.8741440768552999</v>
      </c>
      <c r="HI61">
        <v>1.84262233497136</v>
      </c>
      <c r="HJ61">
        <v>1.8532954518631499</v>
      </c>
      <c r="HK61">
        <v>1.76445498385817</v>
      </c>
      <c r="HL61">
        <v>1.7944561323169399</v>
      </c>
      <c r="HM61">
        <v>1.91613886186153</v>
      </c>
      <c r="HN61">
        <v>1.9611751196574601</v>
      </c>
      <c r="HO61">
        <v>1.8523374713668801</v>
      </c>
      <c r="HP61">
        <v>1.86995430371965</v>
      </c>
      <c r="HQ61">
        <v>1.7563772973391301</v>
      </c>
      <c r="HR61">
        <v>1.84709848476616</v>
      </c>
      <c r="HS61">
        <v>1.83076725762083</v>
      </c>
      <c r="HT61">
        <v>1.90200091989539</v>
      </c>
      <c r="HU61">
        <v>2.0040467213338</v>
      </c>
      <c r="HV61">
        <v>1.97563080825588</v>
      </c>
      <c r="HW61">
        <v>1.8174107921696101</v>
      </c>
      <c r="HX61">
        <v>1.89440623348476</v>
      </c>
      <c r="HY61">
        <v>1.94917363921427</v>
      </c>
      <c r="HZ61">
        <v>1.9592038919106201</v>
      </c>
      <c r="IA61">
        <v>1.7899398303173999</v>
      </c>
      <c r="IB61">
        <v>1.90852578739569</v>
      </c>
      <c r="IC61">
        <v>1.7838083810538301</v>
      </c>
      <c r="ID61">
        <v>1.8358259021344201</v>
      </c>
      <c r="IE61">
        <v>1.85892445274131</v>
      </c>
      <c r="IF61">
        <v>1.91727187156928</v>
      </c>
      <c r="IG61">
        <v>1.8161257529883099</v>
      </c>
      <c r="IH61">
        <v>1.83902753833374</v>
      </c>
      <c r="II61">
        <v>1.7958945796710299</v>
      </c>
      <c r="IJ61">
        <v>1.8093693979725201</v>
      </c>
      <c r="IK61">
        <v>1.87575491829387</v>
      </c>
      <c r="IL61">
        <v>1.93078720887252</v>
      </c>
      <c r="IM61">
        <v>1.9483908555142999</v>
      </c>
      <c r="IN61">
        <v>1.87992625242778</v>
      </c>
      <c r="IO61">
        <v>1.8791900661829799</v>
      </c>
      <c r="IP61">
        <v>1.9298291388395901</v>
      </c>
      <c r="IQ61">
        <v>1.7339480226466699</v>
      </c>
      <c r="IR61">
        <v>1.8007003618633699</v>
      </c>
      <c r="IS61">
        <v>1.74628167753181</v>
      </c>
      <c r="IT61">
        <v>1.8356832369198099</v>
      </c>
      <c r="IU61">
        <v>1.8899478460878401</v>
      </c>
      <c r="IV61">
        <v>1.8985450368053201</v>
      </c>
    </row>
    <row r="62" spans="1:256" x14ac:dyDescent="0.45">
      <c r="A62" t="s">
        <v>124</v>
      </c>
      <c r="B62" t="s">
        <v>112</v>
      </c>
      <c r="C62" t="s">
        <v>166</v>
      </c>
      <c r="D62">
        <v>30</v>
      </c>
      <c r="E62" s="1" cm="1">
        <f t="array" ref="E62">SUMPRODUCT($G62:$FZZ62,$G$2:$FZZ$2)/SUMPRODUCT(--($G62:$FZZ62&lt;&gt;""),$G$2:$FZZ$2)</f>
        <v>1.8661177561218414</v>
      </c>
      <c r="F62" s="1" cm="1">
        <f t="array" ref="F62">SUMPRODUCT($G62:$FZZ62,$F$2:$FZY$2)/SUMPRODUCT(--($G62:$FZZ62&lt;&gt;""),$F$2:$FZY$2)</f>
        <v>1.8293152546528699</v>
      </c>
      <c r="G62">
        <v>1.8310156322141</v>
      </c>
      <c r="H62">
        <v>1.7706946201612801</v>
      </c>
      <c r="I62">
        <v>1.8383880098057399</v>
      </c>
      <c r="J62">
        <v>1.7724119522028401</v>
      </c>
      <c r="K62">
        <v>1.8283947101636899</v>
      </c>
      <c r="L62">
        <v>1.7656705164551001</v>
      </c>
      <c r="M62">
        <v>1.8336647932252299</v>
      </c>
      <c r="N62">
        <v>1.7661293339156099</v>
      </c>
      <c r="O62">
        <v>1.8243638109842699</v>
      </c>
      <c r="P62">
        <v>1.7468924827633301</v>
      </c>
      <c r="Q62">
        <v>1.78058495257161</v>
      </c>
      <c r="R62">
        <v>1.8592090163131401</v>
      </c>
      <c r="S62">
        <v>1.7833069520307701</v>
      </c>
      <c r="T62">
        <v>1.8165888011713001</v>
      </c>
      <c r="U62">
        <v>1.78319709655678</v>
      </c>
      <c r="V62">
        <v>1.7602378620758301</v>
      </c>
      <c r="W62">
        <v>2.1426522510615298</v>
      </c>
      <c r="X62">
        <v>1.85140518572803</v>
      </c>
      <c r="Y62">
        <v>1.78936607204021</v>
      </c>
      <c r="Z62">
        <v>1.7007581385644599</v>
      </c>
      <c r="AA62">
        <v>2.0015008906785301</v>
      </c>
      <c r="AB62">
        <v>1.85921016768767</v>
      </c>
      <c r="AC62">
        <v>1.895296776555</v>
      </c>
      <c r="AD62">
        <v>1.8803926832616</v>
      </c>
      <c r="AE62">
        <v>1.9062680375223899</v>
      </c>
      <c r="AF62">
        <v>1.8823501922633801</v>
      </c>
      <c r="AG62">
        <v>1.8663618425172901</v>
      </c>
      <c r="AH62">
        <v>1.8178150503419701</v>
      </c>
      <c r="AI62">
        <v>1.8741151941049601</v>
      </c>
      <c r="AJ62">
        <v>1.8093782591713501</v>
      </c>
      <c r="AK62">
        <v>1.9268821583920701</v>
      </c>
      <c r="AL62">
        <v>1.87591089282262</v>
      </c>
      <c r="AM62">
        <v>1.83608506422941</v>
      </c>
      <c r="AN62">
        <v>1.8263329595578699</v>
      </c>
      <c r="AO62">
        <v>1.92368362798035</v>
      </c>
      <c r="AP62">
        <v>1.95813118461006</v>
      </c>
      <c r="AQ62">
        <v>1.7530054688874901</v>
      </c>
      <c r="AR62">
        <v>1.8406242320430699</v>
      </c>
      <c r="AS62">
        <v>1.83628277827141</v>
      </c>
      <c r="AT62">
        <v>1.8033978140365901</v>
      </c>
      <c r="AU62">
        <v>1.85127219951483</v>
      </c>
      <c r="AV62">
        <v>1.8318600456704801</v>
      </c>
      <c r="AW62">
        <v>1.7959315795166599</v>
      </c>
      <c r="AX62">
        <v>1.81452964519434</v>
      </c>
      <c r="AY62">
        <v>1.78395060432191</v>
      </c>
      <c r="AZ62">
        <v>1.8254178477074501</v>
      </c>
      <c r="BA62">
        <v>1.7087394796314099</v>
      </c>
      <c r="BB62">
        <v>1.8358523424620401</v>
      </c>
      <c r="BC62">
        <v>1.7800872503404099</v>
      </c>
      <c r="BD62">
        <v>1.8638323456643799</v>
      </c>
      <c r="BE62">
        <v>1.8039446245849999</v>
      </c>
      <c r="BF62">
        <v>1.8698857106821101</v>
      </c>
      <c r="BG62">
        <v>1.8092478401682099</v>
      </c>
      <c r="BH62">
        <v>1.828607261845</v>
      </c>
      <c r="BI62">
        <v>1.8421608068685</v>
      </c>
      <c r="BJ62">
        <v>1.84020718567629</v>
      </c>
      <c r="BK62">
        <v>1.768648946436</v>
      </c>
      <c r="BL62">
        <v>1.76084270758826</v>
      </c>
      <c r="BM62">
        <v>1.8607093907666501</v>
      </c>
      <c r="BN62">
        <v>1.8371286523333401</v>
      </c>
      <c r="BO62">
        <v>1.76809099849333</v>
      </c>
      <c r="BP62">
        <v>1.7496523267069599</v>
      </c>
      <c r="BQ62">
        <v>2.28519701805509</v>
      </c>
      <c r="BR62">
        <v>1.8384385161813901</v>
      </c>
      <c r="BS62">
        <v>1.84312734534426</v>
      </c>
      <c r="BT62">
        <v>1.72363533770633</v>
      </c>
      <c r="BU62">
        <v>2.0966613127831102</v>
      </c>
      <c r="BV62">
        <v>1.8755100404196401</v>
      </c>
      <c r="BW62">
        <v>1.77874950280949</v>
      </c>
      <c r="BX62">
        <v>1.7395055589020101</v>
      </c>
      <c r="BY62">
        <v>1.75709614253952</v>
      </c>
      <c r="BZ62">
        <v>1.7219460374497499</v>
      </c>
      <c r="CA62">
        <v>1.83292240774291</v>
      </c>
      <c r="CB62">
        <v>1.7708160083603799</v>
      </c>
      <c r="CC62">
        <v>1.96831046665412</v>
      </c>
      <c r="CD62">
        <v>1.9200009653165799</v>
      </c>
      <c r="CE62">
        <v>1.93933492866543</v>
      </c>
      <c r="CF62">
        <v>1.7270166780496199</v>
      </c>
      <c r="CG62">
        <v>1.8650889596942299</v>
      </c>
      <c r="CH62">
        <v>1.84173059906045</v>
      </c>
      <c r="CI62">
        <v>1.9101117268418599</v>
      </c>
      <c r="CJ62">
        <v>1.8641217842427</v>
      </c>
      <c r="CK62">
        <v>1.9227556271886299</v>
      </c>
      <c r="CL62">
        <v>1.92887527999416</v>
      </c>
      <c r="CM62">
        <v>1.85168679063319</v>
      </c>
      <c r="CN62">
        <v>1.79211034013644</v>
      </c>
      <c r="CO62">
        <v>1.7380222661087299</v>
      </c>
      <c r="CP62">
        <v>1.83960022460673</v>
      </c>
      <c r="CQ62">
        <v>1.82065169286284</v>
      </c>
      <c r="CR62">
        <v>1.7524038532822499</v>
      </c>
      <c r="CS62">
        <v>1.8989598616830801</v>
      </c>
      <c r="CT62">
        <v>1.8563511230135601</v>
      </c>
      <c r="CU62">
        <v>2.1935570512144502</v>
      </c>
      <c r="CV62">
        <v>1.8216992169830899</v>
      </c>
      <c r="CW62">
        <v>1.87768989584039</v>
      </c>
      <c r="CX62">
        <v>1.8552573255854801</v>
      </c>
      <c r="CY62">
        <v>1.7965843500354699</v>
      </c>
      <c r="CZ62">
        <v>1.81397255262658</v>
      </c>
      <c r="DA62">
        <v>1.87744482863402</v>
      </c>
      <c r="DB62">
        <v>1.89381594459112</v>
      </c>
      <c r="DC62">
        <v>1.7209718343564699</v>
      </c>
      <c r="DD62">
        <v>1.77814561492464</v>
      </c>
      <c r="DE62">
        <v>1.88749978393874</v>
      </c>
      <c r="DF62">
        <v>1.89397057853842</v>
      </c>
      <c r="DG62">
        <v>1.93104170986046</v>
      </c>
      <c r="DH62">
        <v>1.8795849746976601</v>
      </c>
      <c r="DI62">
        <v>1.9552609535277601</v>
      </c>
      <c r="DJ62">
        <v>1.88406295716447</v>
      </c>
      <c r="DK62">
        <v>1.8650425932452499</v>
      </c>
      <c r="DL62">
        <v>1.89320182429823</v>
      </c>
      <c r="DM62">
        <v>1.83624627954314</v>
      </c>
      <c r="DN62">
        <v>1.70264895056195</v>
      </c>
      <c r="DO62">
        <v>1.85652915862377</v>
      </c>
      <c r="DP62">
        <v>1.8720044196802099</v>
      </c>
      <c r="DQ62">
        <v>1.90149775605153</v>
      </c>
      <c r="DR62">
        <v>1.8674167123513199</v>
      </c>
      <c r="DS62">
        <v>2.1038297651117102</v>
      </c>
      <c r="DT62">
        <v>1.78523678287135</v>
      </c>
      <c r="DU62">
        <v>1.9133850565495001</v>
      </c>
      <c r="DV62">
        <v>1.80189326711069</v>
      </c>
      <c r="DW62">
        <v>1.8563099774383001</v>
      </c>
      <c r="DX62">
        <v>1.79825883573467</v>
      </c>
      <c r="DY62">
        <v>1.9195924821658601</v>
      </c>
      <c r="DZ62">
        <v>1.9164347879354799</v>
      </c>
      <c r="EA62">
        <v>1.87775395506695</v>
      </c>
      <c r="EB62">
        <v>1.90086584820725</v>
      </c>
      <c r="EC62">
        <v>1.7451367422328601</v>
      </c>
      <c r="ED62">
        <v>1.8075400274667099</v>
      </c>
      <c r="EE62">
        <v>1.7603648018248399</v>
      </c>
      <c r="EF62">
        <v>1.7819896867477101</v>
      </c>
      <c r="EG62">
        <v>1.7661247488313601</v>
      </c>
      <c r="EH62">
        <v>1.7949043738502899</v>
      </c>
      <c r="EI62">
        <v>1.77974433986793</v>
      </c>
      <c r="EJ62">
        <v>1.81481515818702</v>
      </c>
      <c r="EK62">
        <v>1.73643406006713</v>
      </c>
      <c r="EL62">
        <v>1.7732279839149601</v>
      </c>
      <c r="EM62">
        <v>1.76544195872739</v>
      </c>
      <c r="EN62">
        <v>1.7814766326254601</v>
      </c>
      <c r="EO62">
        <v>1.8400171365840201</v>
      </c>
      <c r="EP62">
        <v>1.7812075415986399</v>
      </c>
      <c r="EQ62">
        <v>1.7023931584221801</v>
      </c>
      <c r="ER62">
        <v>1.7731937645695499</v>
      </c>
      <c r="ES62">
        <v>1.7691476348514501</v>
      </c>
      <c r="ET62">
        <v>1.82960463971955</v>
      </c>
      <c r="EU62">
        <v>1.76373708589405</v>
      </c>
      <c r="EV62">
        <v>1.84600798038007</v>
      </c>
      <c r="EW62">
        <v>1.73750142581402</v>
      </c>
      <c r="EX62">
        <v>1.7993822322225601</v>
      </c>
      <c r="EY62">
        <v>1.72322171260923</v>
      </c>
      <c r="EZ62">
        <v>1.80632634418158</v>
      </c>
      <c r="FA62">
        <v>1.83175999978975</v>
      </c>
      <c r="FB62">
        <v>1.9065074157087301</v>
      </c>
      <c r="FC62">
        <v>1.7948115781934899</v>
      </c>
      <c r="FD62">
        <v>1.8635469870333501</v>
      </c>
      <c r="FE62">
        <v>1.8045335711847099</v>
      </c>
      <c r="FF62">
        <v>1.76592386617478</v>
      </c>
      <c r="FG62">
        <v>1.79263883436158</v>
      </c>
      <c r="FH62">
        <v>1.75977313259871</v>
      </c>
      <c r="FI62">
        <v>1.7870750254249099</v>
      </c>
      <c r="FJ62">
        <v>1.84584072562951</v>
      </c>
      <c r="FK62">
        <v>1.9420121059513999</v>
      </c>
      <c r="FL62">
        <v>1.7907845942014</v>
      </c>
      <c r="FM62">
        <v>1.68660438405285</v>
      </c>
      <c r="FN62">
        <v>1.7387916702692201</v>
      </c>
      <c r="FO62">
        <v>1.7798899128863099</v>
      </c>
      <c r="FP62">
        <v>1.7557709040960201</v>
      </c>
      <c r="FQ62">
        <v>1.8330400907331701</v>
      </c>
      <c r="FR62">
        <v>1.76984124365655</v>
      </c>
      <c r="FS62">
        <v>1.6953321136250601</v>
      </c>
      <c r="FT62">
        <v>1.7670845175546099</v>
      </c>
      <c r="FU62">
        <v>1.79672969576115</v>
      </c>
      <c r="FV62">
        <v>1.82246171561778</v>
      </c>
      <c r="FW62">
        <v>1.8972314844096301</v>
      </c>
      <c r="FX62">
        <v>1.82469835414216</v>
      </c>
      <c r="FY62">
        <v>1.91556567690283</v>
      </c>
      <c r="FZ62">
        <v>1.78506133333224</v>
      </c>
      <c r="GA62">
        <v>1.68869524477874</v>
      </c>
      <c r="GB62">
        <v>1.74974632086738</v>
      </c>
      <c r="GC62">
        <v>1.7282196643291301</v>
      </c>
      <c r="GD62">
        <v>1.8178866360478501</v>
      </c>
      <c r="GE62">
        <v>1.8002550719582899</v>
      </c>
      <c r="GF62">
        <v>1.8317886146114499</v>
      </c>
      <c r="GG62">
        <v>1.71326136732875</v>
      </c>
      <c r="GH62">
        <v>1.71825006987727</v>
      </c>
      <c r="GI62">
        <v>1.71560965497378</v>
      </c>
      <c r="GJ62">
        <v>1.7778071062455301</v>
      </c>
      <c r="GK62">
        <v>1.78192318110787</v>
      </c>
      <c r="GL62">
        <v>1.8253382131765199</v>
      </c>
      <c r="GM62">
        <v>1.7526288930087099</v>
      </c>
      <c r="GN62">
        <v>1.78933224751302</v>
      </c>
      <c r="GO62">
        <v>1.8111898035832501</v>
      </c>
      <c r="GP62">
        <v>1.8323310951482099</v>
      </c>
      <c r="GQ62">
        <v>1.9271819359031701</v>
      </c>
      <c r="GR62">
        <v>1.88593622910657</v>
      </c>
      <c r="GS62">
        <v>1.68848330628744</v>
      </c>
      <c r="GT62">
        <v>1.7438978061438499</v>
      </c>
      <c r="GU62">
        <v>1.7620852453135001</v>
      </c>
      <c r="GV62">
        <v>1.8042896314963801</v>
      </c>
      <c r="GW62">
        <v>1.7885887753207299</v>
      </c>
      <c r="GX62">
        <v>1.8037101809749501</v>
      </c>
      <c r="GY62">
        <v>1.7301706326725499</v>
      </c>
      <c r="GZ62">
        <v>1.8118423674987001</v>
      </c>
      <c r="HA62">
        <v>1.7653596706856101</v>
      </c>
      <c r="HB62">
        <v>1.72695419038512</v>
      </c>
      <c r="HC62">
        <v>1.7933170553150499</v>
      </c>
      <c r="HD62">
        <v>1.8867865751569299</v>
      </c>
      <c r="HE62">
        <v>1.7958977300271399</v>
      </c>
      <c r="HF62">
        <v>1.8639695571297099</v>
      </c>
      <c r="HG62">
        <v>1.7221882374952799</v>
      </c>
      <c r="HH62">
        <v>1.7882282521352399</v>
      </c>
      <c r="HI62">
        <v>1.7503883697511999</v>
      </c>
      <c r="HJ62">
        <v>1.75684692970857</v>
      </c>
      <c r="HK62">
        <v>1.7002087876296801</v>
      </c>
      <c r="HL62">
        <v>1.7436214346604799</v>
      </c>
      <c r="HM62">
        <v>1.83133256628215</v>
      </c>
      <c r="HN62">
        <v>1.88526042370206</v>
      </c>
      <c r="HO62">
        <v>1.7637042534123899</v>
      </c>
      <c r="HP62">
        <v>1.78931820151496</v>
      </c>
      <c r="HQ62">
        <v>1.69411290993096</v>
      </c>
      <c r="HR62">
        <v>1.78263081401559</v>
      </c>
      <c r="HS62">
        <v>1.7473792037092299</v>
      </c>
      <c r="HT62">
        <v>1.8208376523629299</v>
      </c>
      <c r="HU62">
        <v>1.8733640051359901</v>
      </c>
      <c r="HV62">
        <v>1.8808705688771099</v>
      </c>
      <c r="HW62">
        <v>1.74628025385662</v>
      </c>
      <c r="HX62">
        <v>1.82022103400751</v>
      </c>
      <c r="HY62">
        <v>1.8345247208853599</v>
      </c>
      <c r="HZ62">
        <v>1.87310699551295</v>
      </c>
      <c r="IA62">
        <v>1.7144655043235399</v>
      </c>
      <c r="IB62">
        <v>1.81209391659371</v>
      </c>
      <c r="IC62">
        <v>1.69653895486531</v>
      </c>
      <c r="ID62">
        <v>1.7515828072648001</v>
      </c>
      <c r="IE62">
        <v>1.7733543597882699</v>
      </c>
      <c r="IF62">
        <v>1.82153344933433</v>
      </c>
      <c r="IG62">
        <v>1.73413594394211</v>
      </c>
      <c r="IH62">
        <v>1.75630379610229</v>
      </c>
      <c r="II62">
        <v>1.7302214827317099</v>
      </c>
      <c r="IJ62">
        <v>1.74333492580051</v>
      </c>
      <c r="IK62">
        <v>1.7759660502949901</v>
      </c>
      <c r="IL62">
        <v>1.84463462854573</v>
      </c>
      <c r="IM62">
        <v>1.89320905168075</v>
      </c>
      <c r="IN62">
        <v>1.8068716838388501</v>
      </c>
      <c r="IO62">
        <v>1.80536840654137</v>
      </c>
      <c r="IP62">
        <v>1.8468300961889099</v>
      </c>
      <c r="IQ62">
        <v>1.6771395550330399</v>
      </c>
      <c r="IR62">
        <v>1.76101625137508</v>
      </c>
      <c r="IS62">
        <v>1.67446520677095</v>
      </c>
      <c r="IT62">
        <v>1.74599617356531</v>
      </c>
      <c r="IU62">
        <v>1.7963603308059899</v>
      </c>
      <c r="IV62">
        <v>1.8128527598466599</v>
      </c>
    </row>
    <row r="63" spans="1:256" x14ac:dyDescent="0.45">
      <c r="A63" t="s">
        <v>185</v>
      </c>
      <c r="B63" t="s">
        <v>127</v>
      </c>
      <c r="C63" t="s">
        <v>136</v>
      </c>
      <c r="D63">
        <v>30</v>
      </c>
      <c r="E63" s="1" cm="1">
        <f t="array" ref="E63">SUMPRODUCT($G63:$FZZ63,$G$2:$FZZ$2)/SUMPRODUCT(--($G63:$FZZ63&lt;&gt;""),$G$2:$FZZ$2)</f>
        <v>1.1064901903676905</v>
      </c>
      <c r="F63" s="1" cm="1">
        <f t="array" ref="F63">SUMPRODUCT($G63:$FZZ63,$F$2:$FZY$2)/SUMPRODUCT(--($G63:$FZZ63&lt;&gt;""),$F$2:$FZY$2)</f>
        <v>1.1113727653797938</v>
      </c>
      <c r="G63">
        <v>1.0829435513427901</v>
      </c>
      <c r="H63">
        <v>1.04415707800114</v>
      </c>
      <c r="I63">
        <v>1.0811840038654399</v>
      </c>
      <c r="J63">
        <v>1.04470830116972</v>
      </c>
      <c r="K63">
        <v>1.0795755391787201</v>
      </c>
      <c r="L63">
        <v>1.04181925148442</v>
      </c>
      <c r="M63">
        <v>1.0835292218888799</v>
      </c>
      <c r="N63">
        <v>1.0432476360460201</v>
      </c>
      <c r="O63">
        <v>1.0806132470622201</v>
      </c>
      <c r="P63">
        <v>1.0335353354029</v>
      </c>
      <c r="Q63">
        <v>1.1030652793189899</v>
      </c>
      <c r="R63">
        <v>1.14273213131836</v>
      </c>
      <c r="S63">
        <v>1.1096762923036301</v>
      </c>
      <c r="T63">
        <v>1.1283467315510001</v>
      </c>
      <c r="U63">
        <v>1.0936368554481199</v>
      </c>
      <c r="V63">
        <v>1.1190775711446199</v>
      </c>
      <c r="W63">
        <v>1.14736399836216</v>
      </c>
      <c r="X63">
        <v>1.1856512311865399</v>
      </c>
      <c r="Y63">
        <v>1.05702336225397</v>
      </c>
      <c r="Z63">
        <v>1.0218826998203501</v>
      </c>
      <c r="AA63">
        <v>1.0998950735255899</v>
      </c>
      <c r="AB63">
        <v>1.0558126103208301</v>
      </c>
      <c r="AC63">
        <v>1.11878369249567</v>
      </c>
      <c r="AD63">
        <v>1.12851606339773</v>
      </c>
      <c r="AE63">
        <v>1.1145414369737801</v>
      </c>
      <c r="AF63">
        <v>1.12963197537405</v>
      </c>
      <c r="AG63">
        <v>1.0863944370968901</v>
      </c>
      <c r="AH63">
        <v>1.09145118289055</v>
      </c>
      <c r="AI63">
        <v>1.09728051319487</v>
      </c>
      <c r="AJ63">
        <v>1.02199257188699</v>
      </c>
      <c r="AK63">
        <v>1.1354861007293799</v>
      </c>
      <c r="AL63">
        <v>1.1122655303732001</v>
      </c>
      <c r="AM63">
        <v>1.0688973704927001</v>
      </c>
      <c r="AN63">
        <v>1.0837504378156699</v>
      </c>
      <c r="AO63">
        <v>1.14207538152913</v>
      </c>
      <c r="AP63">
        <v>1.2155826049960401</v>
      </c>
      <c r="AQ63">
        <v>1.12529705680026</v>
      </c>
      <c r="AR63">
        <v>1.14498173188716</v>
      </c>
      <c r="AS63">
        <v>1.1088461839452299</v>
      </c>
      <c r="AT63">
        <v>1.11487803479109</v>
      </c>
      <c r="AU63">
        <v>1.0838727529527299</v>
      </c>
      <c r="AV63">
        <v>1.01691983057508</v>
      </c>
      <c r="AW63">
        <v>1.0816726241915799</v>
      </c>
      <c r="AX63">
        <v>1.15281674567981</v>
      </c>
      <c r="AY63">
        <v>1.07281973295304</v>
      </c>
      <c r="AZ63">
        <v>1.13746369883827</v>
      </c>
      <c r="BA63">
        <v>1.0850975959375</v>
      </c>
      <c r="BB63">
        <v>1.08411877571546</v>
      </c>
      <c r="BC63">
        <v>1.10345743812796</v>
      </c>
      <c r="BD63">
        <v>1.1420898654634399</v>
      </c>
      <c r="BE63">
        <v>1.08415130052814</v>
      </c>
      <c r="BF63">
        <v>1.07992191674194</v>
      </c>
      <c r="BG63">
        <v>1.1088400144430099</v>
      </c>
      <c r="BH63">
        <v>1.1658042484670601</v>
      </c>
      <c r="BI63">
        <v>1.10366882353984</v>
      </c>
      <c r="BJ63">
        <v>1.08635002173686</v>
      </c>
      <c r="BK63">
        <v>1.0582463856976501</v>
      </c>
      <c r="BL63">
        <v>1.0771554071223699</v>
      </c>
      <c r="BM63">
        <v>1.0676070039941301</v>
      </c>
      <c r="BN63">
        <v>1.0449445015727701</v>
      </c>
      <c r="BO63">
        <v>1.0757398109401799</v>
      </c>
      <c r="BP63">
        <v>1.1012298623760099</v>
      </c>
      <c r="BQ63">
        <v>1.1534359156096201</v>
      </c>
      <c r="BR63">
        <v>1.1272555156030499</v>
      </c>
      <c r="BS63">
        <v>1.0662606008192099</v>
      </c>
      <c r="BT63">
        <v>1.0134373875776299</v>
      </c>
      <c r="BU63">
        <v>1.1351159539936</v>
      </c>
      <c r="BV63">
        <v>1.11314155649729</v>
      </c>
      <c r="BW63">
        <v>1.1146529648371799</v>
      </c>
      <c r="BX63">
        <v>1.0914159426463701</v>
      </c>
      <c r="BY63">
        <v>1.09170326439865</v>
      </c>
      <c r="BZ63">
        <v>1.0424539164122699</v>
      </c>
      <c r="CA63">
        <v>1.0559576170684299</v>
      </c>
      <c r="CB63">
        <v>1.0441295343047201</v>
      </c>
      <c r="CC63">
        <v>1.1509494947805201</v>
      </c>
      <c r="CD63">
        <v>1.0964273791068599</v>
      </c>
      <c r="CE63">
        <v>1.23127550066703</v>
      </c>
      <c r="CF63">
        <v>0.99865695770944196</v>
      </c>
      <c r="CG63">
        <v>1.06612188277405</v>
      </c>
      <c r="CH63">
        <v>1.0795875062825699</v>
      </c>
      <c r="CI63">
        <v>1.0699912616556799</v>
      </c>
      <c r="CJ63">
        <v>1.0657611251843699</v>
      </c>
      <c r="CK63">
        <v>1.14265645401462</v>
      </c>
      <c r="CL63">
        <v>1.2004475149037399</v>
      </c>
      <c r="CM63">
        <v>1.07054739834972</v>
      </c>
      <c r="CN63">
        <v>1.08325956287687</v>
      </c>
      <c r="CO63">
        <v>1.1198335691032399</v>
      </c>
      <c r="CP63">
        <v>1.1367217949331001</v>
      </c>
      <c r="CQ63">
        <v>1.1075886037724201</v>
      </c>
      <c r="CR63">
        <v>1.10859406023159</v>
      </c>
      <c r="CS63">
        <v>1.09618482023891</v>
      </c>
      <c r="CT63">
        <v>1.1228033152192101</v>
      </c>
      <c r="CU63">
        <v>1.09678281119721</v>
      </c>
      <c r="CV63">
        <v>1.05793656692982</v>
      </c>
      <c r="CW63">
        <v>1.1250195079537699</v>
      </c>
      <c r="CX63">
        <v>1.1260691862764001</v>
      </c>
      <c r="CY63">
        <v>1.0659312203771101</v>
      </c>
      <c r="CZ63">
        <v>1.12677494014053</v>
      </c>
      <c r="DA63">
        <v>1.1237224427097401</v>
      </c>
      <c r="DB63">
        <v>1.14104227202057</v>
      </c>
      <c r="DC63">
        <v>1.0878796540228799</v>
      </c>
      <c r="DD63">
        <v>1.1014176977736201</v>
      </c>
      <c r="DE63">
        <v>1.1236184883138001</v>
      </c>
      <c r="DF63">
        <v>1.1375228304728899</v>
      </c>
      <c r="DG63">
        <v>1.12291975888494</v>
      </c>
      <c r="DH63">
        <v>1.1239231626706701</v>
      </c>
      <c r="DI63">
        <v>1.1137761196751499</v>
      </c>
      <c r="DJ63">
        <v>1.1012220847379901</v>
      </c>
      <c r="DK63">
        <v>1.0654360290306</v>
      </c>
      <c r="DL63">
        <v>1.1291550978656</v>
      </c>
      <c r="DM63">
        <v>1.0765864004981001</v>
      </c>
      <c r="DN63">
        <v>1.0416499853827399</v>
      </c>
      <c r="DO63">
        <v>1.1566905367513201</v>
      </c>
      <c r="DP63">
        <v>1.1618503958014501</v>
      </c>
      <c r="DQ63">
        <v>1.1156085439157399</v>
      </c>
      <c r="DR63">
        <v>1.1265334523566899</v>
      </c>
      <c r="DS63">
        <v>1.1338432332489901</v>
      </c>
      <c r="DT63">
        <v>1.0867672011444001</v>
      </c>
      <c r="DU63">
        <v>1.0686978192707099</v>
      </c>
      <c r="DV63">
        <v>1.0520874935448701</v>
      </c>
      <c r="DW63">
        <v>1.1530515925656999</v>
      </c>
      <c r="DX63">
        <v>1.10641423348334</v>
      </c>
      <c r="DY63">
        <v>1.1276364421701901</v>
      </c>
      <c r="DZ63">
        <v>1.1484499709806899</v>
      </c>
      <c r="EA63">
        <v>1.14011745920708</v>
      </c>
      <c r="EB63">
        <v>1.1640069861992299</v>
      </c>
      <c r="EC63">
        <v>1.07347782761321</v>
      </c>
      <c r="ED63">
        <v>1.1245848710425399</v>
      </c>
      <c r="EE63">
        <v>1.08181701878945</v>
      </c>
      <c r="EF63">
        <v>1.1227593092278201</v>
      </c>
      <c r="EG63">
        <v>1.0826934609357199</v>
      </c>
      <c r="EH63">
        <v>1.1323045430116101</v>
      </c>
      <c r="EI63">
        <v>1.1312645211721599</v>
      </c>
      <c r="EJ63">
        <v>1.17385822335854</v>
      </c>
      <c r="EK63">
        <v>1.08373088919688</v>
      </c>
      <c r="EL63">
        <v>1.11947320299727</v>
      </c>
      <c r="EM63">
        <v>1.0735717690447399</v>
      </c>
      <c r="EN63">
        <v>1.1040984971052501</v>
      </c>
      <c r="EO63">
        <v>1.0760679938584801</v>
      </c>
      <c r="EP63">
        <v>1.10917467721356</v>
      </c>
      <c r="EQ63">
        <v>1.06350116556413</v>
      </c>
      <c r="ER63">
        <v>1.10902538309648</v>
      </c>
      <c r="ES63">
        <v>1.1233472119408801</v>
      </c>
      <c r="ET63">
        <v>1.19744664717587</v>
      </c>
      <c r="EU63">
        <v>1.12126633587153</v>
      </c>
      <c r="EV63">
        <v>1.2130459375285001</v>
      </c>
      <c r="EW63">
        <v>1.0683500193400901</v>
      </c>
      <c r="EX63">
        <v>1.1424068792101301</v>
      </c>
      <c r="EY63">
        <v>1.0893103739215999</v>
      </c>
      <c r="EZ63">
        <v>1.1444079532045399</v>
      </c>
      <c r="FA63">
        <v>1.1282674604290801</v>
      </c>
      <c r="FB63">
        <v>1.2129810529406899</v>
      </c>
      <c r="FC63">
        <v>1.08563647519669</v>
      </c>
      <c r="FD63">
        <v>1.14618360415551</v>
      </c>
      <c r="FE63">
        <v>1.131514030577</v>
      </c>
      <c r="FF63">
        <v>1.0912548837064699</v>
      </c>
      <c r="FG63">
        <v>1.1120148628540001</v>
      </c>
      <c r="FH63">
        <v>1.0940803884043799</v>
      </c>
      <c r="FI63">
        <v>1.1158554499936599</v>
      </c>
      <c r="FJ63">
        <v>1.1716262019113499</v>
      </c>
      <c r="FK63">
        <v>1.08030704418922</v>
      </c>
      <c r="FL63">
        <v>1.11752137714536</v>
      </c>
      <c r="FM63">
        <v>1.0452743483912801</v>
      </c>
      <c r="FN63">
        <v>1.09499111115156</v>
      </c>
      <c r="FO63">
        <v>1.1064807284106599</v>
      </c>
      <c r="FP63">
        <v>1.12554589826937</v>
      </c>
      <c r="FQ63">
        <v>1.0667095886481099</v>
      </c>
      <c r="FR63">
        <v>1.1064146838423701</v>
      </c>
      <c r="FS63">
        <v>1.0919912510135601</v>
      </c>
      <c r="FT63">
        <v>1.1544154964150199</v>
      </c>
      <c r="FU63">
        <v>1.0928980136356199</v>
      </c>
      <c r="FV63">
        <v>1.1229596197189999</v>
      </c>
      <c r="FW63">
        <v>1.0590141410669101</v>
      </c>
      <c r="FX63">
        <v>1.11488577965616</v>
      </c>
      <c r="FY63">
        <v>1.1103654221460399</v>
      </c>
      <c r="FZ63">
        <v>1.1264803442203699</v>
      </c>
      <c r="GA63">
        <v>1.0785125005214</v>
      </c>
      <c r="GB63">
        <v>1.11488529228487</v>
      </c>
      <c r="GC63">
        <v>1.0889198975654999</v>
      </c>
      <c r="GD63">
        <v>1.14892091225409</v>
      </c>
      <c r="GE63">
        <v>1.1369472781051799</v>
      </c>
      <c r="GF63">
        <v>1.18522442007658</v>
      </c>
      <c r="GG63">
        <v>1.09728451577105</v>
      </c>
      <c r="GH63">
        <v>1.1175981898273999</v>
      </c>
      <c r="GI63">
        <v>1.1132944361892101</v>
      </c>
      <c r="GJ63">
        <v>1.2122394658842901</v>
      </c>
      <c r="GK63">
        <v>1.11778093724643</v>
      </c>
      <c r="GL63">
        <v>1.18099092664056</v>
      </c>
      <c r="GM63">
        <v>1.13644478814353</v>
      </c>
      <c r="GN63">
        <v>1.17381513369252</v>
      </c>
      <c r="GO63">
        <v>1.12292086897765</v>
      </c>
      <c r="GP63">
        <v>1.17831337417418</v>
      </c>
      <c r="GQ63">
        <v>1.0898559274836399</v>
      </c>
      <c r="GR63">
        <v>1.11418722037285</v>
      </c>
      <c r="GS63">
        <v>1.01987300878988</v>
      </c>
      <c r="GT63">
        <v>1.1001083457331</v>
      </c>
      <c r="GU63">
        <v>1.07234228981653</v>
      </c>
      <c r="GV63">
        <v>1.10462136888053</v>
      </c>
      <c r="GW63">
        <v>1.1340361604463201</v>
      </c>
      <c r="GX63">
        <v>1.17200891848282</v>
      </c>
      <c r="GY63">
        <v>1.0756804347678499</v>
      </c>
      <c r="GZ63">
        <v>1.1333223613160901</v>
      </c>
      <c r="HA63">
        <v>1.0627411232861199</v>
      </c>
      <c r="HB63">
        <v>1.0615696060125199</v>
      </c>
      <c r="HC63">
        <v>1.11088728474132</v>
      </c>
      <c r="HD63">
        <v>1.17846072424092</v>
      </c>
      <c r="HE63">
        <v>1.1035778647993899</v>
      </c>
      <c r="HF63">
        <v>1.1525360121094801</v>
      </c>
      <c r="HG63">
        <v>1.0866667747518799</v>
      </c>
      <c r="HH63">
        <v>1.1370995069823</v>
      </c>
      <c r="HI63">
        <v>1.10169826500839</v>
      </c>
      <c r="HJ63">
        <v>1.1391449304295</v>
      </c>
      <c r="HK63">
        <v>1.09636534538357</v>
      </c>
      <c r="HL63">
        <v>1.1184910556075001</v>
      </c>
      <c r="HM63">
        <v>1.1399033289243801</v>
      </c>
      <c r="HN63">
        <v>1.1843761835181299</v>
      </c>
      <c r="HO63">
        <v>1.1068236742167801</v>
      </c>
      <c r="HP63">
        <v>1.16490166463428</v>
      </c>
      <c r="HQ63">
        <v>1.09576848728246</v>
      </c>
      <c r="HR63">
        <v>1.1701114824438701</v>
      </c>
      <c r="HS63">
        <v>1.1171224796066599</v>
      </c>
      <c r="HT63">
        <v>1.16764230053032</v>
      </c>
      <c r="HU63">
        <v>1.14661297613764</v>
      </c>
      <c r="HV63">
        <v>1.20995718433599</v>
      </c>
      <c r="HW63">
        <v>1.0669651686595201</v>
      </c>
      <c r="HX63">
        <v>1.14954312159259</v>
      </c>
      <c r="HY63">
        <v>1.0984187368232401</v>
      </c>
      <c r="HZ63">
        <v>1.1470956570142301</v>
      </c>
      <c r="IA63">
        <v>1.0985951521457</v>
      </c>
      <c r="IB63">
        <v>1.16000093114606</v>
      </c>
      <c r="IC63">
        <v>1.08938171948998</v>
      </c>
      <c r="ID63">
        <v>1.1148469681172299</v>
      </c>
      <c r="IE63">
        <v>1.1087809174138501</v>
      </c>
      <c r="IF63">
        <v>1.1478581872068601</v>
      </c>
      <c r="IG63">
        <v>1.0577728332887</v>
      </c>
      <c r="IH63">
        <v>1.1090514366831099</v>
      </c>
      <c r="II63">
        <v>1.1022270628565201</v>
      </c>
      <c r="IJ63">
        <v>1.10729429841836</v>
      </c>
      <c r="IK63">
        <v>1.0411076233500101</v>
      </c>
      <c r="IL63">
        <v>1.1212745352012501</v>
      </c>
      <c r="IM63">
        <v>1.1080974426153101</v>
      </c>
      <c r="IN63">
        <v>1.1299658020774599</v>
      </c>
      <c r="IO63">
        <v>1.1033325301377099</v>
      </c>
      <c r="IP63">
        <v>1.15671515606855</v>
      </c>
      <c r="IQ63">
        <v>1.0997108954039301</v>
      </c>
      <c r="IR63">
        <v>1.1547688062874699</v>
      </c>
      <c r="IS63">
        <v>1.0538089192328</v>
      </c>
      <c r="IT63">
        <v>1.13695280060871</v>
      </c>
      <c r="IU63">
        <v>1.0641800108583901</v>
      </c>
      <c r="IV63">
        <v>1.1308296283288599</v>
      </c>
    </row>
    <row r="64" spans="1:256" x14ac:dyDescent="0.45">
      <c r="A64" t="s">
        <v>144</v>
      </c>
      <c r="B64" t="s">
        <v>112</v>
      </c>
      <c r="C64" t="s">
        <v>113</v>
      </c>
      <c r="D64">
        <v>30</v>
      </c>
      <c r="E64" s="1" cm="1">
        <f t="array" ref="E64">SUMPRODUCT($G64:$FZZ64,$G$2:$FZZ$2)/SUMPRODUCT(--($G64:$FZZ64&lt;&gt;""),$G$2:$FZZ$2)</f>
        <v>1.9499799828600968</v>
      </c>
      <c r="F64" s="1" cm="1">
        <f t="array" ref="F64">SUMPRODUCT($G64:$FZZ64,$F$2:$FZY$2)/SUMPRODUCT(--($G64:$FZZ64&lt;&gt;""),$F$2:$FZY$2)</f>
        <v>1.8749507345050318</v>
      </c>
      <c r="G64">
        <v>1.8980559926660601</v>
      </c>
      <c r="H64">
        <v>1.8355104768486901</v>
      </c>
      <c r="I64">
        <v>1.90253742196305</v>
      </c>
      <c r="J64">
        <v>1.8308205943521001</v>
      </c>
      <c r="K64">
        <v>1.8983853464559901</v>
      </c>
      <c r="L64">
        <v>1.8300429281278701</v>
      </c>
      <c r="M64">
        <v>1.8988991949265099</v>
      </c>
      <c r="N64">
        <v>1.8313333080165499</v>
      </c>
      <c r="O64">
        <v>1.88869858682549</v>
      </c>
      <c r="P64">
        <v>1.8113287645737199</v>
      </c>
      <c r="Q64">
        <v>1.71891651369169</v>
      </c>
      <c r="R64">
        <v>1.7240616030738101</v>
      </c>
      <c r="S64">
        <v>1.9691374583695</v>
      </c>
      <c r="T64">
        <v>1.96675655591085</v>
      </c>
      <c r="U64">
        <v>1.9387364677625301</v>
      </c>
      <c r="V64">
        <v>1.90897957743862</v>
      </c>
      <c r="W64">
        <v>2.2388298708998899</v>
      </c>
      <c r="X64">
        <v>1.98417658760883</v>
      </c>
      <c r="Y64">
        <v>2.01532574120814</v>
      </c>
      <c r="Z64">
        <v>1.8393973678950499</v>
      </c>
      <c r="AA64">
        <v>1.8930713646038799</v>
      </c>
      <c r="AB64">
        <v>1.8781798359464199</v>
      </c>
      <c r="AC64">
        <v>1.86185948934085</v>
      </c>
      <c r="AD64">
        <v>1.8573048963959899</v>
      </c>
      <c r="AE64">
        <v>1.8862464178537099</v>
      </c>
      <c r="AF64">
        <v>1.85361054746159</v>
      </c>
      <c r="AG64">
        <v>1.84298147540969</v>
      </c>
      <c r="AH64">
        <v>1.8510443718454801</v>
      </c>
      <c r="AI64">
        <v>1.86271455177269</v>
      </c>
      <c r="AJ64">
        <v>1.8425462443306799</v>
      </c>
      <c r="AK64">
        <v>1.9897248467919399</v>
      </c>
      <c r="AL64">
        <v>1.9108150071076699</v>
      </c>
      <c r="AM64">
        <v>1.97406940359099</v>
      </c>
      <c r="AN64">
        <v>1.9643786606503799</v>
      </c>
      <c r="AO64">
        <v>2.0084257176024698</v>
      </c>
      <c r="AP64">
        <v>2.0333085210392698</v>
      </c>
      <c r="AQ64">
        <v>1.7846922257742099</v>
      </c>
      <c r="AR64">
        <v>1.79451029240972</v>
      </c>
      <c r="AS64">
        <v>1.8727148535853599</v>
      </c>
      <c r="AT64">
        <v>1.8269252221835499</v>
      </c>
      <c r="AU64">
        <v>1.8311279710420101</v>
      </c>
      <c r="AV64">
        <v>1.8821931828443901</v>
      </c>
      <c r="AW64">
        <v>1.8164541113553601</v>
      </c>
      <c r="AX64">
        <v>1.8653538006005601</v>
      </c>
      <c r="AY64">
        <v>1.8190267283942601</v>
      </c>
      <c r="AZ64">
        <v>1.84674482709382</v>
      </c>
      <c r="BA64">
        <v>1.75831325500311</v>
      </c>
      <c r="BB64">
        <v>1.77729129809334</v>
      </c>
      <c r="BC64">
        <v>1.7431886966857599</v>
      </c>
      <c r="BD64">
        <v>1.7307321636789399</v>
      </c>
      <c r="BE64">
        <v>1.8673433015311001</v>
      </c>
      <c r="BF64">
        <v>1.95478431602063</v>
      </c>
      <c r="BG64">
        <v>1.7856381117872</v>
      </c>
      <c r="BH64">
        <v>1.8197514993520201</v>
      </c>
      <c r="BI64">
        <v>1.99067911665168</v>
      </c>
      <c r="BJ64">
        <v>1.91200933798817</v>
      </c>
      <c r="BK64">
        <v>1.84108438843981</v>
      </c>
      <c r="BL64">
        <v>1.8298282216567301</v>
      </c>
      <c r="BM64">
        <v>1.87809388392983</v>
      </c>
      <c r="BN64">
        <v>1.8475940155416299</v>
      </c>
      <c r="BO64">
        <v>1.86462636003882</v>
      </c>
      <c r="BP64">
        <v>1.83563337097488</v>
      </c>
      <c r="BQ64">
        <v>2.0681619130955302</v>
      </c>
      <c r="BR64">
        <v>1.83553540632451</v>
      </c>
      <c r="BS64">
        <v>1.8044033365693399</v>
      </c>
      <c r="BT64">
        <v>1.7556691343166499</v>
      </c>
      <c r="BU64">
        <v>2.1557324413577099</v>
      </c>
      <c r="BV64">
        <v>1.9399708543194201</v>
      </c>
      <c r="BW64">
        <v>2.2181211839339601</v>
      </c>
      <c r="BX64">
        <v>1.8494498379756299</v>
      </c>
      <c r="BY64">
        <v>2.2469217062348998</v>
      </c>
      <c r="BZ64">
        <v>1.8484748539135101</v>
      </c>
      <c r="CA64">
        <v>1.8364975777766701</v>
      </c>
      <c r="CB64">
        <v>1.8032991586680001</v>
      </c>
      <c r="CC64">
        <v>2.1100315554996798</v>
      </c>
      <c r="CD64">
        <v>1.91455631928078</v>
      </c>
      <c r="CE64">
        <v>1.9406949165066401</v>
      </c>
      <c r="CF64">
        <v>1.71032254208845</v>
      </c>
      <c r="CG64">
        <v>2.1423760032685601</v>
      </c>
      <c r="CH64">
        <v>2.0116826586408298</v>
      </c>
      <c r="CI64">
        <v>1.9841605051954001</v>
      </c>
      <c r="CJ64">
        <v>1.91465197933424</v>
      </c>
      <c r="CK64">
        <v>2.0009770782844498</v>
      </c>
      <c r="CL64">
        <v>1.9837689870486099</v>
      </c>
      <c r="CM64">
        <v>1.89550857977636</v>
      </c>
      <c r="CN64">
        <v>1.8751333514753401</v>
      </c>
      <c r="CO64">
        <v>1.7654565803159701</v>
      </c>
      <c r="CP64">
        <v>1.7898585203916699</v>
      </c>
      <c r="CQ64">
        <v>1.77801482151912</v>
      </c>
      <c r="CR64">
        <v>1.7667163988250101</v>
      </c>
      <c r="CS64">
        <v>1.90708641260839</v>
      </c>
      <c r="CT64">
        <v>1.85342729220234</v>
      </c>
      <c r="CU64">
        <v>1.8795068560796599</v>
      </c>
      <c r="CV64">
        <v>1.82709293809677</v>
      </c>
      <c r="CW64">
        <v>1.89567715342258</v>
      </c>
      <c r="CX64">
        <v>1.9231704475068401</v>
      </c>
      <c r="CY64">
        <v>1.7332399796493001</v>
      </c>
      <c r="CZ64">
        <v>1.8067411903072601</v>
      </c>
      <c r="DA64">
        <v>2.0083879387155399</v>
      </c>
      <c r="DB64">
        <v>1.93960245688233</v>
      </c>
      <c r="DC64">
        <v>1.76268904632663</v>
      </c>
      <c r="DD64">
        <v>1.7649733408520201</v>
      </c>
      <c r="DE64">
        <v>2.5524971239845899</v>
      </c>
      <c r="DF64">
        <v>2.05893526932755</v>
      </c>
      <c r="DG64">
        <v>1.8610237209715601</v>
      </c>
      <c r="DH64">
        <v>1.86091289639157</v>
      </c>
      <c r="DI64">
        <v>2.67742669583876</v>
      </c>
      <c r="DJ64">
        <v>2.2488502077916102</v>
      </c>
      <c r="DK64">
        <v>1.9127398147521699</v>
      </c>
      <c r="DL64">
        <v>1.9292639682410899</v>
      </c>
      <c r="DM64">
        <v>2.36023396048562</v>
      </c>
      <c r="DN64">
        <v>1.92257617078938</v>
      </c>
      <c r="DO64">
        <v>1.97694949363147</v>
      </c>
      <c r="DP64">
        <v>1.95973891259578</v>
      </c>
      <c r="DQ64">
        <v>2.04443739956917</v>
      </c>
      <c r="DR64">
        <v>1.89711271041456</v>
      </c>
      <c r="DS64">
        <v>2.0050242935779101</v>
      </c>
      <c r="DT64">
        <v>1.86218659319103</v>
      </c>
      <c r="DU64">
        <v>1.8292264958696001</v>
      </c>
      <c r="DV64">
        <v>1.78200761748319</v>
      </c>
      <c r="DW64">
        <v>2.0178691979396</v>
      </c>
      <c r="DX64">
        <v>1.8722172281371401</v>
      </c>
      <c r="DY64">
        <v>1.88559629536558</v>
      </c>
      <c r="DZ64">
        <v>1.8688667088169499</v>
      </c>
      <c r="EA64">
        <v>2.0059847436251901</v>
      </c>
      <c r="EB64">
        <v>1.9000019523790499</v>
      </c>
      <c r="EC64">
        <v>1.7305646148334799</v>
      </c>
      <c r="ED64">
        <v>1.80084547670136</v>
      </c>
      <c r="EE64">
        <v>1.7770312315782499</v>
      </c>
      <c r="EF64">
        <v>1.7815112334512599</v>
      </c>
      <c r="EG64">
        <v>1.7817339548403699</v>
      </c>
      <c r="EH64">
        <v>1.81662569133985</v>
      </c>
      <c r="EI64">
        <v>1.82393276676455</v>
      </c>
      <c r="EJ64">
        <v>1.8519315450693801</v>
      </c>
      <c r="EK64">
        <v>1.7536664386362699</v>
      </c>
      <c r="EL64">
        <v>1.7863203661712601</v>
      </c>
      <c r="EM64">
        <v>1.74845951471381</v>
      </c>
      <c r="EN64">
        <v>1.78696199990269</v>
      </c>
      <c r="EO64">
        <v>1.8584117246782601</v>
      </c>
      <c r="EP64">
        <v>1.8063455125775001</v>
      </c>
      <c r="EQ64">
        <v>1.7941391707882299</v>
      </c>
      <c r="ER64">
        <v>1.8040614034850699</v>
      </c>
      <c r="ES64">
        <v>1.7347305176513801</v>
      </c>
      <c r="ET64">
        <v>1.82274196403523</v>
      </c>
      <c r="EU64">
        <v>1.7668471363795899</v>
      </c>
      <c r="EV64">
        <v>1.8457279338249399</v>
      </c>
      <c r="EW64">
        <v>1.79288147614286</v>
      </c>
      <c r="EX64">
        <v>1.8663684086768499</v>
      </c>
      <c r="EY64">
        <v>1.7339206026590199</v>
      </c>
      <c r="EZ64">
        <v>1.8300177960647299</v>
      </c>
      <c r="FA64">
        <v>1.82169145775426</v>
      </c>
      <c r="FB64">
        <v>1.9127430183165</v>
      </c>
      <c r="FC64">
        <v>1.8193350628240701</v>
      </c>
      <c r="FD64">
        <v>1.92991907223602</v>
      </c>
      <c r="FE64">
        <v>1.9181267797458901</v>
      </c>
      <c r="FF64">
        <v>1.8798047038749099</v>
      </c>
      <c r="FG64">
        <v>1.8611908659676399</v>
      </c>
      <c r="FH64">
        <v>1.8993873485825601</v>
      </c>
      <c r="FI64">
        <v>1.8308040351755701</v>
      </c>
      <c r="FJ64">
        <v>1.8743952083580699</v>
      </c>
      <c r="FK64">
        <v>1.7274621615055299</v>
      </c>
      <c r="FL64">
        <v>1.7641087216492199</v>
      </c>
      <c r="FM64">
        <v>1.7380795764296799</v>
      </c>
      <c r="FN64">
        <v>1.80397055455189</v>
      </c>
      <c r="FO64">
        <v>1.8276375665276099</v>
      </c>
      <c r="FP64">
        <v>1.75780294688261</v>
      </c>
      <c r="FQ64">
        <v>1.8799744604783899</v>
      </c>
      <c r="FR64">
        <v>1.86214109988677</v>
      </c>
      <c r="FS64">
        <v>1.69920508138774</v>
      </c>
      <c r="FT64">
        <v>1.7818654413500701</v>
      </c>
      <c r="FU64">
        <v>1.84178164736941</v>
      </c>
      <c r="FV64">
        <v>1.84933261246585</v>
      </c>
      <c r="FW64">
        <v>1.84140052776896</v>
      </c>
      <c r="FX64">
        <v>1.83915989121582</v>
      </c>
      <c r="FY64">
        <v>1.91728454873042</v>
      </c>
      <c r="FZ64">
        <v>1.87700251176449</v>
      </c>
      <c r="GA64">
        <v>1.7297890763087</v>
      </c>
      <c r="GB64">
        <v>1.8015216724945</v>
      </c>
      <c r="GC64">
        <v>1.80328193664547</v>
      </c>
      <c r="GD64">
        <v>1.8525537168520501</v>
      </c>
      <c r="GE64">
        <v>1.8098902124384699</v>
      </c>
      <c r="GF64">
        <v>1.8318632104658199</v>
      </c>
      <c r="GG64">
        <v>1.8598465404100899</v>
      </c>
      <c r="GH64">
        <v>1.80356971012265</v>
      </c>
      <c r="GI64">
        <v>1.7158068308955301</v>
      </c>
      <c r="GJ64">
        <v>1.8220977555809801</v>
      </c>
      <c r="GK64">
        <v>1.7851207071075399</v>
      </c>
      <c r="GL64">
        <v>1.8278635175658</v>
      </c>
      <c r="GM64">
        <v>1.74242486427696</v>
      </c>
      <c r="GN64">
        <v>1.79068707476013</v>
      </c>
      <c r="GO64">
        <v>1.80567017977787</v>
      </c>
      <c r="GP64">
        <v>1.84517065642071</v>
      </c>
      <c r="GQ64">
        <v>2.02318745821804</v>
      </c>
      <c r="GR64">
        <v>1.9581825593903299</v>
      </c>
      <c r="GS64">
        <v>1.7698836504869799</v>
      </c>
      <c r="GT64">
        <v>1.76437636464651</v>
      </c>
      <c r="GU64">
        <v>1.74253727519573</v>
      </c>
      <c r="GV64">
        <v>1.8111366985225299</v>
      </c>
      <c r="GW64">
        <v>1.7797501788446499</v>
      </c>
      <c r="GX64">
        <v>1.8467519363442499</v>
      </c>
      <c r="GY64">
        <v>1.7635690525462799</v>
      </c>
      <c r="GZ64">
        <v>1.82985212146623</v>
      </c>
      <c r="HA64">
        <v>1.9074759237162799</v>
      </c>
      <c r="HB64">
        <v>1.8119356923483501</v>
      </c>
      <c r="HC64">
        <v>1.8370206872013299</v>
      </c>
      <c r="HD64">
        <v>1.8783006299745599</v>
      </c>
      <c r="HE64">
        <v>1.8225022166372</v>
      </c>
      <c r="HF64">
        <v>1.9002253985733999</v>
      </c>
      <c r="HG64">
        <v>1.7320227627477101</v>
      </c>
      <c r="HH64">
        <v>1.8105297741242401</v>
      </c>
      <c r="HI64">
        <v>1.8655488525739199</v>
      </c>
      <c r="HJ64">
        <v>1.8050073793253201</v>
      </c>
      <c r="HK64">
        <v>1.7461808311725699</v>
      </c>
      <c r="HL64">
        <v>1.76476528509854</v>
      </c>
      <c r="HM64">
        <v>1.8636216837778901</v>
      </c>
      <c r="HN64">
        <v>1.8637333930335001</v>
      </c>
      <c r="HO64">
        <v>1.7994050280358</v>
      </c>
      <c r="HP64">
        <v>1.83158372922649</v>
      </c>
      <c r="HQ64">
        <v>1.73184739928628</v>
      </c>
      <c r="HR64">
        <v>1.82271677457266</v>
      </c>
      <c r="HS64">
        <v>1.7640248034797601</v>
      </c>
      <c r="HT64">
        <v>1.8361390002371301</v>
      </c>
      <c r="HU64">
        <v>1.8828618221520701</v>
      </c>
      <c r="HV64">
        <v>1.91985493493588</v>
      </c>
      <c r="HW64">
        <v>1.7325331822774599</v>
      </c>
      <c r="HX64">
        <v>1.8138386585318</v>
      </c>
      <c r="HY64">
        <v>1.8548743010123201</v>
      </c>
      <c r="HZ64">
        <v>1.88036768566108</v>
      </c>
      <c r="IA64">
        <v>1.83788816447643</v>
      </c>
      <c r="IB64">
        <v>1.8454229946896501</v>
      </c>
      <c r="IC64">
        <v>1.80673774386894</v>
      </c>
      <c r="ID64">
        <v>1.7931690153444499</v>
      </c>
      <c r="IE64">
        <v>1.8139697696438699</v>
      </c>
      <c r="IF64">
        <v>1.8464161507668999</v>
      </c>
      <c r="IG64">
        <v>1.7373478560970901</v>
      </c>
      <c r="IH64">
        <v>1.7568421364656699</v>
      </c>
      <c r="II64">
        <v>1.78595473898764</v>
      </c>
      <c r="IJ64">
        <v>1.76962905498804</v>
      </c>
      <c r="IK64">
        <v>1.7586329550487001</v>
      </c>
      <c r="IL64">
        <v>1.8441682690761201</v>
      </c>
      <c r="IM64">
        <v>1.8734240234453801</v>
      </c>
      <c r="IN64">
        <v>1.8289369596509</v>
      </c>
      <c r="IO64">
        <v>1.7820474637061099</v>
      </c>
      <c r="IP64">
        <v>1.8270751423593501</v>
      </c>
      <c r="IQ64">
        <v>1.67200286024933</v>
      </c>
      <c r="IR64">
        <v>1.74714186309027</v>
      </c>
      <c r="IS64">
        <v>1.7020838263351199</v>
      </c>
      <c r="IT64">
        <v>1.7727522066774899</v>
      </c>
      <c r="IU64">
        <v>1.7823281873701899</v>
      </c>
      <c r="IV64">
        <v>1.82547035413383</v>
      </c>
    </row>
    <row r="65" spans="1:256" x14ac:dyDescent="0.45">
      <c r="A65" t="s">
        <v>119</v>
      </c>
      <c r="B65" t="s">
        <v>112</v>
      </c>
      <c r="C65" t="s">
        <v>114</v>
      </c>
      <c r="D65">
        <v>30</v>
      </c>
      <c r="E65" s="1" cm="1">
        <f t="array" ref="E65">SUMPRODUCT($G65:$FZZ65,$G$2:$FZZ$2)/SUMPRODUCT(--($G65:$FZZ65&lt;&gt;""),$G$2:$FZZ$2)</f>
        <v>1.6865022234556628</v>
      </c>
      <c r="F65" s="1" cm="1">
        <f t="array" ref="F65">SUMPRODUCT($G65:$FZZ65,$F$2:$FZY$2)/SUMPRODUCT(--($G65:$FZZ65&lt;&gt;""),$F$2:$FZY$2)</f>
        <v>1.6649843809159388</v>
      </c>
      <c r="G65">
        <v>1.58774516663667</v>
      </c>
      <c r="H65">
        <v>1.59793937697711</v>
      </c>
      <c r="I65">
        <v>1.58943617915443</v>
      </c>
      <c r="J65">
        <v>1.60663757866331</v>
      </c>
      <c r="K65">
        <v>1.5860935460693399</v>
      </c>
      <c r="L65">
        <v>1.5934285534552699</v>
      </c>
      <c r="M65">
        <v>1.5822010405194999</v>
      </c>
      <c r="N65">
        <v>1.60017240724566</v>
      </c>
      <c r="O65">
        <v>1.5804192484386601</v>
      </c>
      <c r="P65">
        <v>1.5856053493221001</v>
      </c>
      <c r="Q65">
        <v>1.5662616385110499</v>
      </c>
      <c r="R65">
        <v>1.59348215991887</v>
      </c>
      <c r="S65">
        <v>1.7333905528209499</v>
      </c>
      <c r="T65">
        <v>1.72354995643739</v>
      </c>
      <c r="U65">
        <v>1.65617623196078</v>
      </c>
      <c r="V65">
        <v>1.6853931907313799</v>
      </c>
      <c r="W65">
        <v>1.83978427702825</v>
      </c>
      <c r="X65">
        <v>1.7213325888120601</v>
      </c>
      <c r="Y65">
        <v>1.63013930018026</v>
      </c>
      <c r="Z65">
        <v>1.6078003784280299</v>
      </c>
      <c r="AA65">
        <v>1.6674010438298199</v>
      </c>
      <c r="AB65">
        <v>1.66347074226456</v>
      </c>
      <c r="AC65">
        <v>1.64978899717137</v>
      </c>
      <c r="AD65">
        <v>1.64119722574342</v>
      </c>
      <c r="AE65">
        <v>1.6357710725355299</v>
      </c>
      <c r="AF65">
        <v>1.6573300023136299</v>
      </c>
      <c r="AG65">
        <v>1.6936207842084601</v>
      </c>
      <c r="AH65">
        <v>1.7221968223270201</v>
      </c>
      <c r="AI65">
        <v>1.64688079729268</v>
      </c>
      <c r="AJ65">
        <v>1.60966500436033</v>
      </c>
      <c r="AK65">
        <v>1.7032450121393901</v>
      </c>
      <c r="AL65">
        <v>1.6838884027366501</v>
      </c>
      <c r="AM65">
        <v>1.6708334020183999</v>
      </c>
      <c r="AN65">
        <v>1.6749620596503201</v>
      </c>
      <c r="AO65">
        <v>1.7635283399552499</v>
      </c>
      <c r="AP65">
        <v>1.7738522386097899</v>
      </c>
      <c r="AQ65">
        <v>1.53186733558371</v>
      </c>
      <c r="AR65">
        <v>1.5998678740993899</v>
      </c>
      <c r="AS65">
        <v>1.62903950210663</v>
      </c>
      <c r="AT65">
        <v>1.6571283930262199</v>
      </c>
      <c r="AU65">
        <v>1.6521046450323</v>
      </c>
      <c r="AV65">
        <v>1.6534489865933699</v>
      </c>
      <c r="AW65">
        <v>1.6702902718355599</v>
      </c>
      <c r="AX65">
        <v>1.70148306581832</v>
      </c>
      <c r="AY65">
        <v>1.6333239939992199</v>
      </c>
      <c r="AZ65">
        <v>1.6778363202703599</v>
      </c>
      <c r="BA65">
        <v>1.51434541975797</v>
      </c>
      <c r="BB65">
        <v>1.57394016272165</v>
      </c>
      <c r="BC65">
        <v>1.56315704860581</v>
      </c>
      <c r="BD65">
        <v>1.5882579729405799</v>
      </c>
      <c r="BE65">
        <v>1.6638375247582999</v>
      </c>
      <c r="BF65">
        <v>1.76470348490698</v>
      </c>
      <c r="BG65">
        <v>1.6184499980276299</v>
      </c>
      <c r="BH65">
        <v>1.6660111461129501</v>
      </c>
      <c r="BI65">
        <v>1.6948158883636399</v>
      </c>
      <c r="BJ65">
        <v>1.6946121286472899</v>
      </c>
      <c r="BK65">
        <v>1.63791154937196</v>
      </c>
      <c r="BL65">
        <v>1.6405204770907</v>
      </c>
      <c r="BM65">
        <v>1.6960047765969199</v>
      </c>
      <c r="BN65">
        <v>1.6827291518223599</v>
      </c>
      <c r="BO65">
        <v>1.6534683053966599</v>
      </c>
      <c r="BP65">
        <v>1.65880930313946</v>
      </c>
      <c r="BQ65">
        <v>1.67763355932867</v>
      </c>
      <c r="BR65">
        <v>1.60449138357985</v>
      </c>
      <c r="BS65">
        <v>1.5309107478339701</v>
      </c>
      <c r="BT65">
        <v>1.5292815886001601</v>
      </c>
      <c r="BU65">
        <v>1.8306773092233899</v>
      </c>
      <c r="BV65">
        <v>1.70628996008381</v>
      </c>
      <c r="BW65">
        <v>1.64461729027062</v>
      </c>
      <c r="BX65">
        <v>1.63565523537582</v>
      </c>
      <c r="BY65">
        <v>1.9128099313772799</v>
      </c>
      <c r="BZ65">
        <v>1.62329245360855</v>
      </c>
      <c r="CA65">
        <v>1.5747197089745999</v>
      </c>
      <c r="CB65">
        <v>1.57422050428691</v>
      </c>
      <c r="CC65">
        <v>1.67425899354708</v>
      </c>
      <c r="CD65">
        <v>1.6760722187064501</v>
      </c>
      <c r="CE65">
        <v>1.76838329709053</v>
      </c>
      <c r="CF65">
        <v>1.5498009208068999</v>
      </c>
      <c r="CG65">
        <v>1.7736726092112101</v>
      </c>
      <c r="CH65">
        <v>1.70124229419308</v>
      </c>
      <c r="CI65">
        <v>1.6748015237209299</v>
      </c>
      <c r="CJ65">
        <v>1.6751778761488501</v>
      </c>
      <c r="CK65">
        <v>1.70367311022246</v>
      </c>
      <c r="CL65">
        <v>1.75520342102456</v>
      </c>
      <c r="CM65">
        <v>1.6616768636917101</v>
      </c>
      <c r="CN65">
        <v>1.63463718640612</v>
      </c>
      <c r="CO65">
        <v>1.5481478612606501</v>
      </c>
      <c r="CP65">
        <v>1.61094111936874</v>
      </c>
      <c r="CQ65">
        <v>1.5919609851622101</v>
      </c>
      <c r="CR65">
        <v>1.6012306125682101</v>
      </c>
      <c r="CS65">
        <v>1.63441579593673</v>
      </c>
      <c r="CT65">
        <v>1.6683056530667499</v>
      </c>
      <c r="CU65">
        <v>1.67213219842267</v>
      </c>
      <c r="CV65">
        <v>1.6052077049001701</v>
      </c>
      <c r="CW65">
        <v>1.6618055467464199</v>
      </c>
      <c r="CX65">
        <v>1.69238894420018</v>
      </c>
      <c r="CY65">
        <v>1.56926436399073</v>
      </c>
      <c r="CZ65">
        <v>1.6554574757748901</v>
      </c>
      <c r="DA65">
        <v>1.7781876748876599</v>
      </c>
      <c r="DB65">
        <v>1.72949335088488</v>
      </c>
      <c r="DC65">
        <v>1.55365882527459</v>
      </c>
      <c r="DD65">
        <v>1.5564755791453699</v>
      </c>
      <c r="DE65">
        <v>2.2371682019286099</v>
      </c>
      <c r="DF65">
        <v>1.90456878334145</v>
      </c>
      <c r="DG65">
        <v>1.65404999110461</v>
      </c>
      <c r="DH65">
        <v>1.6643684460255801</v>
      </c>
      <c r="DI65">
        <v>2.0126819975105201</v>
      </c>
      <c r="DJ65">
        <v>1.8668776046418101</v>
      </c>
      <c r="DK65">
        <v>1.68157480082476</v>
      </c>
      <c r="DL65">
        <v>1.7243364158138199</v>
      </c>
      <c r="DM65">
        <v>1.8572638334898901</v>
      </c>
      <c r="DN65">
        <v>1.65755308167431</v>
      </c>
      <c r="DO65">
        <v>1.71551311132388</v>
      </c>
      <c r="DP65">
        <v>1.7242266169511</v>
      </c>
      <c r="DQ65">
        <v>1.72165133433246</v>
      </c>
      <c r="DR65">
        <v>1.70270237134004</v>
      </c>
      <c r="DS65">
        <v>1.69176668443962</v>
      </c>
      <c r="DT65">
        <v>1.6023373441881399</v>
      </c>
      <c r="DU65">
        <v>1.6073798995027999</v>
      </c>
      <c r="DV65">
        <v>1.5920006732712999</v>
      </c>
      <c r="DW65">
        <v>1.8152149682490799</v>
      </c>
      <c r="DX65">
        <v>1.63059522160568</v>
      </c>
      <c r="DY65">
        <v>1.6459059747581199</v>
      </c>
      <c r="DZ65">
        <v>1.65363532790029</v>
      </c>
      <c r="EA65">
        <v>1.7416318545572</v>
      </c>
      <c r="EB65">
        <v>1.7477949282296501</v>
      </c>
      <c r="EC65">
        <v>1.5473750230597401</v>
      </c>
      <c r="ED65">
        <v>1.61714507572986</v>
      </c>
      <c r="EE65">
        <v>1.65441196317197</v>
      </c>
      <c r="EF65">
        <v>1.6193175727483899</v>
      </c>
      <c r="EG65">
        <v>1.58670928930545</v>
      </c>
      <c r="EH65">
        <v>1.6328480075523599</v>
      </c>
      <c r="EI65">
        <v>1.6412055031284001</v>
      </c>
      <c r="EJ65">
        <v>1.66024092645495</v>
      </c>
      <c r="EK65">
        <v>1.58813003534627</v>
      </c>
      <c r="EL65">
        <v>1.63022485169445</v>
      </c>
      <c r="EM65">
        <v>1.5573923626975701</v>
      </c>
      <c r="EN65">
        <v>1.60397238749447</v>
      </c>
      <c r="EO65">
        <v>1.64423485082493</v>
      </c>
      <c r="EP65">
        <v>1.6115069263125099</v>
      </c>
      <c r="EQ65">
        <v>1.58635293227842</v>
      </c>
      <c r="ER65">
        <v>1.6041865226751499</v>
      </c>
      <c r="ES65">
        <v>1.5853398092687601</v>
      </c>
      <c r="ET65">
        <v>1.68130623173007</v>
      </c>
      <c r="EU65">
        <v>1.63406005161926</v>
      </c>
      <c r="EV65">
        <v>1.68571143398936</v>
      </c>
      <c r="EW65">
        <v>1.60199715920495</v>
      </c>
      <c r="EX65">
        <v>1.65317878465205</v>
      </c>
      <c r="EY65">
        <v>1.60690221793091</v>
      </c>
      <c r="EZ65">
        <v>1.68485610572306</v>
      </c>
      <c r="FA65">
        <v>1.6583701912508599</v>
      </c>
      <c r="FB65">
        <v>1.73177384349726</v>
      </c>
      <c r="FC65">
        <v>1.64182878646671</v>
      </c>
      <c r="FD65">
        <v>1.72018487619083</v>
      </c>
      <c r="FE65">
        <v>1.6811435939671799</v>
      </c>
      <c r="FF65">
        <v>1.65112313494388</v>
      </c>
      <c r="FG65">
        <v>1.7149756470500099</v>
      </c>
      <c r="FH65">
        <v>1.67171064929391</v>
      </c>
      <c r="FI65">
        <v>1.6515867552996499</v>
      </c>
      <c r="FJ65">
        <v>1.6970582533015099</v>
      </c>
      <c r="FK65">
        <v>1.58549891104018</v>
      </c>
      <c r="FL65">
        <v>1.6247227482076301</v>
      </c>
      <c r="FM65">
        <v>1.57730577259413</v>
      </c>
      <c r="FN65">
        <v>1.6167580011012399</v>
      </c>
      <c r="FO65">
        <v>1.6081490504990501</v>
      </c>
      <c r="FP65">
        <v>1.6036802100165699</v>
      </c>
      <c r="FQ65">
        <v>1.7414467504273701</v>
      </c>
      <c r="FR65">
        <v>1.6602957689012601</v>
      </c>
      <c r="FS65">
        <v>1.54615759658317</v>
      </c>
      <c r="FT65">
        <v>1.6032307327184001</v>
      </c>
      <c r="FU65">
        <v>1.6087697741203799</v>
      </c>
      <c r="FV65">
        <v>1.65292489169434</v>
      </c>
      <c r="FW65">
        <v>1.5972066889238199</v>
      </c>
      <c r="FX65">
        <v>1.6523287437261001</v>
      </c>
      <c r="FY65">
        <v>1.74090534410273</v>
      </c>
      <c r="FZ65">
        <v>1.6542390552475601</v>
      </c>
      <c r="GA65">
        <v>1.5690979821489699</v>
      </c>
      <c r="GB65">
        <v>1.63392581947164</v>
      </c>
      <c r="GC65">
        <v>1.5918961237734099</v>
      </c>
      <c r="GD65">
        <v>1.6384616546472499</v>
      </c>
      <c r="GE65">
        <v>1.6678052089381299</v>
      </c>
      <c r="GF65">
        <v>1.68588465408958</v>
      </c>
      <c r="GG65">
        <v>1.5785246886584201</v>
      </c>
      <c r="GH65">
        <v>1.6151205401709601</v>
      </c>
      <c r="GI65">
        <v>1.5891116480963601</v>
      </c>
      <c r="GJ65">
        <v>1.6674188152670399</v>
      </c>
      <c r="GK65">
        <v>1.62231957986459</v>
      </c>
      <c r="GL65">
        <v>1.6804381734432501</v>
      </c>
      <c r="GM65">
        <v>1.5756366008568099</v>
      </c>
      <c r="GN65">
        <v>1.63600234157005</v>
      </c>
      <c r="GO65">
        <v>1.62401723061784</v>
      </c>
      <c r="GP65">
        <v>1.66307534779967</v>
      </c>
      <c r="GQ65">
        <v>1.69901169454414</v>
      </c>
      <c r="GR65">
        <v>1.6858435869402399</v>
      </c>
      <c r="GS65">
        <v>1.5974708510004101</v>
      </c>
      <c r="GT65">
        <v>1.6049339074129501</v>
      </c>
      <c r="GU65">
        <v>1.5653521475630601</v>
      </c>
      <c r="GV65">
        <v>1.63429544917325</v>
      </c>
      <c r="GW65">
        <v>1.61606075392558</v>
      </c>
      <c r="GX65">
        <v>1.70074229528584</v>
      </c>
      <c r="GY65">
        <v>1.59003714127985</v>
      </c>
      <c r="GZ65">
        <v>1.6582695125809299</v>
      </c>
      <c r="HA65">
        <v>1.6731898252119599</v>
      </c>
      <c r="HB65">
        <v>1.5954595317948801</v>
      </c>
      <c r="HC65">
        <v>1.6334447213274801</v>
      </c>
      <c r="HD65">
        <v>1.69140867136646</v>
      </c>
      <c r="HE65">
        <v>1.62956038262007</v>
      </c>
      <c r="HF65">
        <v>1.71383412113488</v>
      </c>
      <c r="HG65">
        <v>1.57197189933315</v>
      </c>
      <c r="HH65">
        <v>1.6408042025025</v>
      </c>
      <c r="HI65">
        <v>1.6581614057884699</v>
      </c>
      <c r="HJ65">
        <v>1.6366359398147901</v>
      </c>
      <c r="HK65">
        <v>1.5773796735840999</v>
      </c>
      <c r="HL65">
        <v>1.59737970256729</v>
      </c>
      <c r="HM65">
        <v>1.6316026741195799</v>
      </c>
      <c r="HN65">
        <v>1.69169199695465</v>
      </c>
      <c r="HO65">
        <v>1.5868963610456399</v>
      </c>
      <c r="HP65">
        <v>1.59231111860929</v>
      </c>
      <c r="HQ65">
        <v>1.57303854520361</v>
      </c>
      <c r="HR65">
        <v>1.64699084940731</v>
      </c>
      <c r="HS65">
        <v>1.60030454686938</v>
      </c>
      <c r="HT65">
        <v>1.6655977235116199</v>
      </c>
      <c r="HU65">
        <v>1.7135872320440499</v>
      </c>
      <c r="HV65">
        <v>1.74365330782421</v>
      </c>
      <c r="HW65">
        <v>1.56070146876281</v>
      </c>
      <c r="HX65">
        <v>1.6238726045712899</v>
      </c>
      <c r="HY65">
        <v>1.6198007779346699</v>
      </c>
      <c r="HZ65">
        <v>1.68223496885479</v>
      </c>
      <c r="IA65">
        <v>1.64071222161126</v>
      </c>
      <c r="IB65">
        <v>1.68631228423834</v>
      </c>
      <c r="IC65">
        <v>1.6073775815251301</v>
      </c>
      <c r="ID65">
        <v>1.63523472064835</v>
      </c>
      <c r="IE65">
        <v>1.6202222866413201</v>
      </c>
      <c r="IF65">
        <v>1.6566742427607499</v>
      </c>
      <c r="IG65">
        <v>1.54645723054582</v>
      </c>
      <c r="IH65">
        <v>1.60684534935677</v>
      </c>
      <c r="II65">
        <v>1.6243647478685099</v>
      </c>
      <c r="IJ65">
        <v>1.6183637923881999</v>
      </c>
      <c r="IK65">
        <v>1.57532681528608</v>
      </c>
      <c r="IL65">
        <v>1.66115990396167</v>
      </c>
      <c r="IM65">
        <v>1.6856024843338799</v>
      </c>
      <c r="IN65">
        <v>1.6279390307564301</v>
      </c>
      <c r="IO65">
        <v>1.6066255490374199</v>
      </c>
      <c r="IP65">
        <v>1.67171715408002</v>
      </c>
      <c r="IQ65">
        <v>1.44183247456996</v>
      </c>
      <c r="IR65">
        <v>1.52505641757508</v>
      </c>
      <c r="IS65">
        <v>1.52871624674915</v>
      </c>
      <c r="IT65">
        <v>1.600285586936</v>
      </c>
      <c r="IU65">
        <v>1.53778408358618</v>
      </c>
      <c r="IV65">
        <v>1.60291418988709</v>
      </c>
    </row>
    <row r="66" spans="1:256" x14ac:dyDescent="0.45">
      <c r="A66" t="s">
        <v>119</v>
      </c>
      <c r="B66" t="s">
        <v>112</v>
      </c>
      <c r="C66" t="s">
        <v>113</v>
      </c>
      <c r="D66">
        <v>30</v>
      </c>
      <c r="E66" s="1" cm="1">
        <f t="array" ref="E66">SUMPRODUCT($G66:$FZZ66,$G$2:$FZZ$2)/SUMPRODUCT(--($G66:$FZZ66&lt;&gt;""),$G$2:$FZZ$2)</f>
        <v>1.7305966888399493</v>
      </c>
      <c r="F66" s="1" cm="1">
        <f t="array" ref="F66">SUMPRODUCT($G66:$FZZ66,$F$2:$FZY$2)/SUMPRODUCT(--($G66:$FZZ66&lt;&gt;""),$F$2:$FZY$2)</f>
        <v>1.6988516792368815</v>
      </c>
      <c r="G66">
        <v>1.62603490474164</v>
      </c>
      <c r="H66">
        <v>1.6140069721902499</v>
      </c>
      <c r="I66">
        <v>1.6316253110022301</v>
      </c>
      <c r="J66">
        <v>1.62257967930414</v>
      </c>
      <c r="K66">
        <v>1.6306352291184101</v>
      </c>
      <c r="L66">
        <v>1.6155001909306199</v>
      </c>
      <c r="M66">
        <v>1.6224341130900299</v>
      </c>
      <c r="N66">
        <v>1.62391153685489</v>
      </c>
      <c r="O66">
        <v>1.64153008899303</v>
      </c>
      <c r="P66">
        <v>1.61113426573479</v>
      </c>
      <c r="Q66">
        <v>1.5701873349150099</v>
      </c>
      <c r="R66">
        <v>1.6068515021535099</v>
      </c>
      <c r="S66">
        <v>1.79154612625789</v>
      </c>
      <c r="T66">
        <v>1.7695086861268401</v>
      </c>
      <c r="U66">
        <v>1.68953954414867</v>
      </c>
      <c r="V66">
        <v>1.72677328150456</v>
      </c>
      <c r="W66">
        <v>1.9013795678466301</v>
      </c>
      <c r="X66">
        <v>1.7579905128711</v>
      </c>
      <c r="Y66">
        <v>1.6391543623335301</v>
      </c>
      <c r="Z66">
        <v>1.6279765339999701</v>
      </c>
      <c r="AA66">
        <v>1.7327605031928099</v>
      </c>
      <c r="AB66">
        <v>1.7099912554511401</v>
      </c>
      <c r="AC66">
        <v>1.6882926399306699</v>
      </c>
      <c r="AD66">
        <v>1.66189239124876</v>
      </c>
      <c r="AE66">
        <v>1.67616805863006</v>
      </c>
      <c r="AF66">
        <v>1.69836963740685</v>
      </c>
      <c r="AG66">
        <v>1.7332551984848299</v>
      </c>
      <c r="AH66">
        <v>1.7549165057665499</v>
      </c>
      <c r="AI66">
        <v>1.6737452485535</v>
      </c>
      <c r="AJ66">
        <v>1.6664708248289299</v>
      </c>
      <c r="AK66">
        <v>1.72512939896452</v>
      </c>
      <c r="AL66">
        <v>1.7208314938317999</v>
      </c>
      <c r="AM66">
        <v>1.71379642713741</v>
      </c>
      <c r="AN66">
        <v>1.7158719201496899</v>
      </c>
      <c r="AO66">
        <v>1.79852548883963</v>
      </c>
      <c r="AP66">
        <v>1.8215817373709999</v>
      </c>
      <c r="AQ66">
        <v>1.5461217681139101</v>
      </c>
      <c r="AR66">
        <v>1.61194399918688</v>
      </c>
      <c r="AS66">
        <v>1.6911905631047901</v>
      </c>
      <c r="AT66">
        <v>1.6882069918553699</v>
      </c>
      <c r="AU66">
        <v>1.66689646093402</v>
      </c>
      <c r="AV66">
        <v>1.6910188460737501</v>
      </c>
      <c r="AW66">
        <v>1.7104486243800101</v>
      </c>
      <c r="AX66">
        <v>1.7431364213367699</v>
      </c>
      <c r="AY66">
        <v>1.64923088483791</v>
      </c>
      <c r="AZ66">
        <v>1.69423780084479</v>
      </c>
      <c r="BA66">
        <v>1.5563333514009201</v>
      </c>
      <c r="BB66">
        <v>1.5951699860200399</v>
      </c>
      <c r="BC66">
        <v>1.5940122893248401</v>
      </c>
      <c r="BD66">
        <v>1.6161471964218499</v>
      </c>
      <c r="BE66">
        <v>1.70178103235588</v>
      </c>
      <c r="BF66">
        <v>1.81575484591214</v>
      </c>
      <c r="BG66">
        <v>1.64639423671992</v>
      </c>
      <c r="BH66">
        <v>1.6914056329126399</v>
      </c>
      <c r="BI66">
        <v>1.7166054430313</v>
      </c>
      <c r="BJ66">
        <v>1.7127702157231</v>
      </c>
      <c r="BK66">
        <v>1.6731380573541199</v>
      </c>
      <c r="BL66">
        <v>1.6752952496372799</v>
      </c>
      <c r="BM66">
        <v>1.76146137946118</v>
      </c>
      <c r="BN66">
        <v>1.7186250509174399</v>
      </c>
      <c r="BO66">
        <v>1.6884676170408499</v>
      </c>
      <c r="BP66">
        <v>1.6878210772403801</v>
      </c>
      <c r="BQ66">
        <v>1.7403358744439501</v>
      </c>
      <c r="BR66">
        <v>1.6541592807002501</v>
      </c>
      <c r="BS66">
        <v>1.5795138261630299</v>
      </c>
      <c r="BT66">
        <v>1.5357461168158699</v>
      </c>
      <c r="BU66">
        <v>1.9428021113296901</v>
      </c>
      <c r="BV66">
        <v>1.74850564555213</v>
      </c>
      <c r="BW66">
        <v>1.69263929822036</v>
      </c>
      <c r="BX66">
        <v>1.65046760057794</v>
      </c>
      <c r="BY66">
        <v>1.8517754569226299</v>
      </c>
      <c r="BZ66">
        <v>1.66644651244377</v>
      </c>
      <c r="CA66">
        <v>1.6314717845561699</v>
      </c>
      <c r="CB66">
        <v>1.6211373670423901</v>
      </c>
      <c r="CC66">
        <v>1.75972711569816</v>
      </c>
      <c r="CD66">
        <v>1.70054014878833</v>
      </c>
      <c r="CE66">
        <v>1.7959714172953001</v>
      </c>
      <c r="CF66">
        <v>1.5833985538141999</v>
      </c>
      <c r="CG66">
        <v>1.82350926711858</v>
      </c>
      <c r="CH66">
        <v>1.72119962163511</v>
      </c>
      <c r="CI66">
        <v>1.73912092337197</v>
      </c>
      <c r="CJ66">
        <v>1.7058944325362899</v>
      </c>
      <c r="CK66">
        <v>1.73154774134584</v>
      </c>
      <c r="CL66">
        <v>1.80114825728885</v>
      </c>
      <c r="CM66">
        <v>1.7109603345556801</v>
      </c>
      <c r="CN66">
        <v>1.6677199194705099</v>
      </c>
      <c r="CO66">
        <v>1.56882467387307</v>
      </c>
      <c r="CP66">
        <v>1.6332945010275499</v>
      </c>
      <c r="CQ66">
        <v>1.60434969324546</v>
      </c>
      <c r="CR66">
        <v>1.6281079041961399</v>
      </c>
      <c r="CS66">
        <v>1.6637654114256899</v>
      </c>
      <c r="CT66">
        <v>1.70625544840121</v>
      </c>
      <c r="CU66">
        <v>1.7267731826649499</v>
      </c>
      <c r="CV66">
        <v>1.65011118044883</v>
      </c>
      <c r="CW66">
        <v>1.70520450098237</v>
      </c>
      <c r="CX66">
        <v>1.7169260901348999</v>
      </c>
      <c r="CY66">
        <v>1.59477120888965</v>
      </c>
      <c r="CZ66">
        <v>1.6809618876271299</v>
      </c>
      <c r="DA66">
        <v>1.83724574145368</v>
      </c>
      <c r="DB66">
        <v>1.7879659329501001</v>
      </c>
      <c r="DC66">
        <v>1.5855750293882001</v>
      </c>
      <c r="DD66">
        <v>1.5905148152225601</v>
      </c>
      <c r="DE66">
        <v>2.3098355245679199</v>
      </c>
      <c r="DF66">
        <v>1.8747470482831201</v>
      </c>
      <c r="DG66">
        <v>1.7207998317820099</v>
      </c>
      <c r="DH66">
        <v>1.7112248822954601</v>
      </c>
      <c r="DI66">
        <v>2.0339177765628</v>
      </c>
      <c r="DJ66">
        <v>1.92400930985694</v>
      </c>
      <c r="DK66">
        <v>1.7385866435147299</v>
      </c>
      <c r="DL66">
        <v>1.7703343363261099</v>
      </c>
      <c r="DM66">
        <v>1.94922499773335</v>
      </c>
      <c r="DN66">
        <v>1.67597363404838</v>
      </c>
      <c r="DO66">
        <v>1.73289170726349</v>
      </c>
      <c r="DP66">
        <v>1.7707144517900699</v>
      </c>
      <c r="DQ66">
        <v>1.79682715943428</v>
      </c>
      <c r="DR66">
        <v>1.74225496726954</v>
      </c>
      <c r="DS66">
        <v>1.8071512998242301</v>
      </c>
      <c r="DT66">
        <v>1.63495578634331</v>
      </c>
      <c r="DU66">
        <v>1.64690039638407</v>
      </c>
      <c r="DV66">
        <v>1.6220319222248201</v>
      </c>
      <c r="DW66">
        <v>1.85866319859219</v>
      </c>
      <c r="DX66">
        <v>1.6732708509766001</v>
      </c>
      <c r="DY66">
        <v>1.6851753812529</v>
      </c>
      <c r="DZ66">
        <v>1.6893092912760499</v>
      </c>
      <c r="EA66">
        <v>1.81031744279688</v>
      </c>
      <c r="EB66">
        <v>1.8044957164420801</v>
      </c>
      <c r="EC66">
        <v>1.5643422589722</v>
      </c>
      <c r="ED66">
        <v>1.6438902940334701</v>
      </c>
      <c r="EE66">
        <v>1.6519883572462399</v>
      </c>
      <c r="EF66">
        <v>1.6476063538463901</v>
      </c>
      <c r="EG66">
        <v>1.62088956149037</v>
      </c>
      <c r="EH66">
        <v>1.65976234820296</v>
      </c>
      <c r="EI66">
        <v>1.66326160110402</v>
      </c>
      <c r="EJ66">
        <v>1.69081674405736</v>
      </c>
      <c r="EK66">
        <v>1.6059830371589701</v>
      </c>
      <c r="EL66">
        <v>1.64454266492352</v>
      </c>
      <c r="EM66">
        <v>1.5998542981939501</v>
      </c>
      <c r="EN66">
        <v>1.63790597647706</v>
      </c>
      <c r="EO66">
        <v>1.6446174729946801</v>
      </c>
      <c r="EP66">
        <v>1.6413838463860799</v>
      </c>
      <c r="EQ66">
        <v>1.61535205979357</v>
      </c>
      <c r="ER66">
        <v>1.6339453332865099</v>
      </c>
      <c r="ES66">
        <v>1.60587992581115</v>
      </c>
      <c r="ET66">
        <v>1.7006243744062799</v>
      </c>
      <c r="EU66">
        <v>1.67072006757472</v>
      </c>
      <c r="EV66">
        <v>1.7191226542846501</v>
      </c>
      <c r="EW66">
        <v>1.64129737286996</v>
      </c>
      <c r="EX66">
        <v>1.69059071076589</v>
      </c>
      <c r="EY66">
        <v>1.6255193963489201</v>
      </c>
      <c r="EZ66">
        <v>1.6882201917131401</v>
      </c>
      <c r="FA66">
        <v>1.67326510496421</v>
      </c>
      <c r="FB66">
        <v>1.7613071427003</v>
      </c>
      <c r="FC66">
        <v>1.6469766725461901</v>
      </c>
      <c r="FD66">
        <v>1.7668876804917499</v>
      </c>
      <c r="FE66">
        <v>1.6695949023736101</v>
      </c>
      <c r="FF66">
        <v>1.65337771862928</v>
      </c>
      <c r="FG66">
        <v>1.7410124043020001</v>
      </c>
      <c r="FH66">
        <v>1.71053541478424</v>
      </c>
      <c r="FI66">
        <v>1.6876546215976</v>
      </c>
      <c r="FJ66">
        <v>1.71898691556406</v>
      </c>
      <c r="FK66">
        <v>1.6212787896980601</v>
      </c>
      <c r="FL66">
        <v>1.64821817454108</v>
      </c>
      <c r="FM66">
        <v>1.5955132172322299</v>
      </c>
      <c r="FN66">
        <v>1.6335457897043999</v>
      </c>
      <c r="FO66">
        <v>1.6474844862029601</v>
      </c>
      <c r="FP66">
        <v>1.6247975816134601</v>
      </c>
      <c r="FQ66">
        <v>1.75644289263361</v>
      </c>
      <c r="FR66">
        <v>1.69121656323443</v>
      </c>
      <c r="FS66">
        <v>1.59844083458011</v>
      </c>
      <c r="FT66">
        <v>1.6616218353774499</v>
      </c>
      <c r="FU66">
        <v>1.64901030044726</v>
      </c>
      <c r="FV66">
        <v>1.6824613224173399</v>
      </c>
      <c r="FW66">
        <v>1.6326487377901999</v>
      </c>
      <c r="FX66">
        <v>1.6788020092005</v>
      </c>
      <c r="FY66">
        <v>1.7743389202379201</v>
      </c>
      <c r="FZ66">
        <v>1.7039563206261099</v>
      </c>
      <c r="GA66">
        <v>1.5731786042957701</v>
      </c>
      <c r="GB66">
        <v>1.65136587606483</v>
      </c>
      <c r="GC66">
        <v>1.6283884047171899</v>
      </c>
      <c r="GD66">
        <v>1.6869867479863401</v>
      </c>
      <c r="GE66">
        <v>1.6653592472946399</v>
      </c>
      <c r="GF66">
        <v>1.7106382564286</v>
      </c>
      <c r="GG66">
        <v>1.64434907830487</v>
      </c>
      <c r="GH66">
        <v>1.6595027256775099</v>
      </c>
      <c r="GI66">
        <v>1.6094392513011799</v>
      </c>
      <c r="GJ66">
        <v>1.70537897813499</v>
      </c>
      <c r="GK66">
        <v>1.6528943816166499</v>
      </c>
      <c r="GL66">
        <v>1.72657593651603</v>
      </c>
      <c r="GM66">
        <v>1.59798169190316</v>
      </c>
      <c r="GN66">
        <v>1.6534153926909101</v>
      </c>
      <c r="GO66">
        <v>1.65758726470175</v>
      </c>
      <c r="GP66">
        <v>1.6997100249582899</v>
      </c>
      <c r="GQ66">
        <v>1.74156958733371</v>
      </c>
      <c r="GR66">
        <v>1.74221130439974</v>
      </c>
      <c r="GS66">
        <v>1.61684482902238</v>
      </c>
      <c r="GT66">
        <v>1.6162213319162599</v>
      </c>
      <c r="GU66">
        <v>1.5882294469898399</v>
      </c>
      <c r="GV66">
        <v>1.6444704059725399</v>
      </c>
      <c r="GW66">
        <v>1.6515027701130001</v>
      </c>
      <c r="GX66">
        <v>1.7020004116665699</v>
      </c>
      <c r="GY66">
        <v>1.60915693846</v>
      </c>
      <c r="GZ66">
        <v>1.6898024892235499</v>
      </c>
      <c r="HA66">
        <v>1.7142238839850299</v>
      </c>
      <c r="HB66">
        <v>1.6342253927458901</v>
      </c>
      <c r="HC66">
        <v>1.65075174334896</v>
      </c>
      <c r="HD66">
        <v>1.73337718882805</v>
      </c>
      <c r="HE66">
        <v>1.64786018624445</v>
      </c>
      <c r="HF66">
        <v>1.7353550469486101</v>
      </c>
      <c r="HG66">
        <v>1.5898868384997999</v>
      </c>
      <c r="HH66">
        <v>1.66046566840646</v>
      </c>
      <c r="HI66">
        <v>1.6927191323561701</v>
      </c>
      <c r="HJ66">
        <v>1.67414035560786</v>
      </c>
      <c r="HK66">
        <v>1.59557615132991</v>
      </c>
      <c r="HL66">
        <v>1.6183986717005601</v>
      </c>
      <c r="HM66">
        <v>1.65422245558314</v>
      </c>
      <c r="HN66">
        <v>1.7273905037876001</v>
      </c>
      <c r="HO66">
        <v>1.6757956215346701</v>
      </c>
      <c r="HP66">
        <v>1.6848796972144999</v>
      </c>
      <c r="HQ66">
        <v>1.5753030266218</v>
      </c>
      <c r="HR66">
        <v>1.6584072665099501</v>
      </c>
      <c r="HS66">
        <v>1.62768539746093</v>
      </c>
      <c r="HT66">
        <v>1.6858381388460699</v>
      </c>
      <c r="HU66">
        <v>1.6986465639969499</v>
      </c>
      <c r="HV66">
        <v>1.76094297901434</v>
      </c>
      <c r="HW66">
        <v>1.58387180179246</v>
      </c>
      <c r="HX66">
        <v>1.6616993006666401</v>
      </c>
      <c r="HY66">
        <v>1.6604757251320399</v>
      </c>
      <c r="HZ66">
        <v>1.720700743544</v>
      </c>
      <c r="IA66">
        <v>1.68042961878016</v>
      </c>
      <c r="IB66">
        <v>1.73200602466523</v>
      </c>
      <c r="IC66">
        <v>1.65366978404347</v>
      </c>
      <c r="ID66">
        <v>1.6635072245043601</v>
      </c>
      <c r="IE66">
        <v>1.6385167156231799</v>
      </c>
      <c r="IF66">
        <v>1.6817579359735799</v>
      </c>
      <c r="IG66">
        <v>1.55141406953401</v>
      </c>
      <c r="IH66">
        <v>1.6380295802914699</v>
      </c>
      <c r="II66">
        <v>1.6319723479805299</v>
      </c>
      <c r="IJ66">
        <v>1.6265644492434701</v>
      </c>
      <c r="IK66">
        <v>1.5762420318428001</v>
      </c>
      <c r="IL66">
        <v>1.6719881128969201</v>
      </c>
      <c r="IM66">
        <v>1.7314658667449301</v>
      </c>
      <c r="IN66">
        <v>1.65816159991454</v>
      </c>
      <c r="IO66">
        <v>1.64843312831058</v>
      </c>
      <c r="IP66">
        <v>1.7049529897751301</v>
      </c>
      <c r="IQ66">
        <v>1.51687328209137</v>
      </c>
      <c r="IR66">
        <v>1.5657079676763801</v>
      </c>
      <c r="IS66">
        <v>1.5752904332436</v>
      </c>
      <c r="IT66">
        <v>1.65002594871027</v>
      </c>
      <c r="IU66">
        <v>1.57168047288116</v>
      </c>
      <c r="IV66">
        <v>1.66537630171893</v>
      </c>
    </row>
    <row r="67" spans="1:256" x14ac:dyDescent="0.45">
      <c r="A67" t="s">
        <v>119</v>
      </c>
      <c r="B67" t="s">
        <v>112</v>
      </c>
      <c r="C67" t="s">
        <v>166</v>
      </c>
      <c r="D67">
        <v>30</v>
      </c>
      <c r="E67" s="1" cm="1">
        <f t="array" ref="E67">SUMPRODUCT($G67:$FZZ67,$G$2:$FZZ$2)/SUMPRODUCT(--($G67:$FZZ67&lt;&gt;""),$G$2:$FZZ$2)</f>
        <v>1.6405449977079689</v>
      </c>
      <c r="F67" s="1" cm="1">
        <f t="array" ref="F67">SUMPRODUCT($G67:$FZZ67,$F$2:$FZY$2)/SUMPRODUCT(--($G67:$FZZ67&lt;&gt;""),$F$2:$FZY$2)</f>
        <v>1.6131517209521962</v>
      </c>
      <c r="G67">
        <v>1.5418469450021299</v>
      </c>
      <c r="H67">
        <v>1.5349585276531399</v>
      </c>
      <c r="I67">
        <v>1.54273923558586</v>
      </c>
      <c r="J67">
        <v>1.5381874117554799</v>
      </c>
      <c r="K67">
        <v>1.5406903334422299</v>
      </c>
      <c r="L67">
        <v>1.5321591507930601</v>
      </c>
      <c r="M67">
        <v>1.53910872289522</v>
      </c>
      <c r="N67">
        <v>1.54041430904188</v>
      </c>
      <c r="O67">
        <v>1.5376836781421701</v>
      </c>
      <c r="P67">
        <v>1.5172283613435</v>
      </c>
      <c r="Q67">
        <v>1.5128815007693099</v>
      </c>
      <c r="R67">
        <v>1.5362731882709799</v>
      </c>
      <c r="S67">
        <v>1.72960541628178</v>
      </c>
      <c r="T67">
        <v>1.66973599767104</v>
      </c>
      <c r="U67">
        <v>1.61301604654349</v>
      </c>
      <c r="V67">
        <v>1.6385744508359701</v>
      </c>
      <c r="W67">
        <v>1.79892530474312</v>
      </c>
      <c r="X67">
        <v>1.65950205418616</v>
      </c>
      <c r="Y67">
        <v>1.5825399888871801</v>
      </c>
      <c r="Z67">
        <v>1.5229978916092499</v>
      </c>
      <c r="AA67">
        <v>1.6584635957455001</v>
      </c>
      <c r="AB67">
        <v>1.6216783287690699</v>
      </c>
      <c r="AC67">
        <v>1.6088693181971101</v>
      </c>
      <c r="AD67">
        <v>1.5857488312757799</v>
      </c>
      <c r="AE67">
        <v>1.5933605857403801</v>
      </c>
      <c r="AF67">
        <v>1.6261601372143699</v>
      </c>
      <c r="AG67">
        <v>1.63939546188633</v>
      </c>
      <c r="AH67">
        <v>1.65732321747043</v>
      </c>
      <c r="AI67">
        <v>1.6094122910903199</v>
      </c>
      <c r="AJ67">
        <v>1.58215411841541</v>
      </c>
      <c r="AK67">
        <v>1.66166961950841</v>
      </c>
      <c r="AL67">
        <v>1.6456660876654801</v>
      </c>
      <c r="AM67">
        <v>1.6249525797315201</v>
      </c>
      <c r="AN67">
        <v>1.6098300280053099</v>
      </c>
      <c r="AO67">
        <v>1.7061371758145401</v>
      </c>
      <c r="AP67">
        <v>1.7137802252376</v>
      </c>
      <c r="AQ67">
        <v>1.4788689934935599</v>
      </c>
      <c r="AR67">
        <v>1.5317042727846799</v>
      </c>
      <c r="AS67">
        <v>1.6096483851712999</v>
      </c>
      <c r="AT67">
        <v>1.61938696101896</v>
      </c>
      <c r="AU67">
        <v>1.60293226704985</v>
      </c>
      <c r="AV67">
        <v>1.5926808546587901</v>
      </c>
      <c r="AW67">
        <v>1.6198357794974001</v>
      </c>
      <c r="AX67">
        <v>1.6621212096958</v>
      </c>
      <c r="AY67">
        <v>1.58680961047477</v>
      </c>
      <c r="AZ67">
        <v>1.62682578232172</v>
      </c>
      <c r="BA67">
        <v>1.46079431351962</v>
      </c>
      <c r="BB67">
        <v>1.51742557237597</v>
      </c>
      <c r="BC67">
        <v>1.5048719051305399</v>
      </c>
      <c r="BD67">
        <v>1.54170026938154</v>
      </c>
      <c r="BE67">
        <v>1.63432851226077</v>
      </c>
      <c r="BF67">
        <v>1.7298392164210701</v>
      </c>
      <c r="BG67">
        <v>1.5716693383615099</v>
      </c>
      <c r="BH67">
        <v>1.6194693308424499</v>
      </c>
      <c r="BI67">
        <v>1.63788160311952</v>
      </c>
      <c r="BJ67">
        <v>1.6278948050511399</v>
      </c>
      <c r="BK67">
        <v>1.6136659543309899</v>
      </c>
      <c r="BL67">
        <v>1.60071438344934</v>
      </c>
      <c r="BM67">
        <v>1.6809495049404199</v>
      </c>
      <c r="BN67">
        <v>1.63889206497426</v>
      </c>
      <c r="BO67">
        <v>1.6036983363233499</v>
      </c>
      <c r="BP67">
        <v>1.60671766646952</v>
      </c>
      <c r="BQ67">
        <v>1.6471548052845999</v>
      </c>
      <c r="BR67">
        <v>1.58195429556658</v>
      </c>
      <c r="BS67">
        <v>1.52411962344142</v>
      </c>
      <c r="BT67">
        <v>1.4859932381577099</v>
      </c>
      <c r="BU67">
        <v>1.84237885524867</v>
      </c>
      <c r="BV67">
        <v>1.66384424022782</v>
      </c>
      <c r="BW67">
        <v>1.6421471692948</v>
      </c>
      <c r="BX67">
        <v>1.58007903867406</v>
      </c>
      <c r="BY67">
        <v>1.7822155820205801</v>
      </c>
      <c r="BZ67">
        <v>1.5614340427389199</v>
      </c>
      <c r="CA67">
        <v>1.5599268679807099</v>
      </c>
      <c r="CB67">
        <v>1.5287547236343</v>
      </c>
      <c r="CC67">
        <v>1.65612639915628</v>
      </c>
      <c r="CD67">
        <v>1.6171344995541399</v>
      </c>
      <c r="CE67">
        <v>1.6712834302300601</v>
      </c>
      <c r="CF67">
        <v>1.50439424382079</v>
      </c>
      <c r="CG67">
        <v>1.69651618749595</v>
      </c>
      <c r="CH67">
        <v>1.6280677617805701</v>
      </c>
      <c r="CI67">
        <v>1.6632784145070201</v>
      </c>
      <c r="CJ67">
        <v>1.63110210494034</v>
      </c>
      <c r="CK67">
        <v>1.69575620020943</v>
      </c>
      <c r="CL67">
        <v>1.7267267136641999</v>
      </c>
      <c r="CM67">
        <v>1.6315544511489</v>
      </c>
      <c r="CN67">
        <v>1.58680597204097</v>
      </c>
      <c r="CO67">
        <v>1.5038502469974</v>
      </c>
      <c r="CP67">
        <v>1.55771261995855</v>
      </c>
      <c r="CQ67">
        <v>1.55482244828692</v>
      </c>
      <c r="CR67">
        <v>1.55977757207561</v>
      </c>
      <c r="CS67">
        <v>1.58777211578113</v>
      </c>
      <c r="CT67">
        <v>1.63328865333517</v>
      </c>
      <c r="CU67">
        <v>1.61306610843075</v>
      </c>
      <c r="CV67">
        <v>1.55279803649392</v>
      </c>
      <c r="CW67">
        <v>1.6099885072510101</v>
      </c>
      <c r="CX67">
        <v>1.63951606502192</v>
      </c>
      <c r="CY67">
        <v>1.52975689953385</v>
      </c>
      <c r="CZ67">
        <v>1.6083287532677699</v>
      </c>
      <c r="DA67">
        <v>1.76160592449303</v>
      </c>
      <c r="DB67">
        <v>1.6994572762708999</v>
      </c>
      <c r="DC67">
        <v>1.50520959050508</v>
      </c>
      <c r="DD67">
        <v>1.5118789000859501</v>
      </c>
      <c r="DE67">
        <v>2.1772719401404599</v>
      </c>
      <c r="DF67">
        <v>1.8016968170815699</v>
      </c>
      <c r="DG67">
        <v>1.6195248979678301</v>
      </c>
      <c r="DH67">
        <v>1.61358440625584</v>
      </c>
      <c r="DI67">
        <v>1.83737032063057</v>
      </c>
      <c r="DJ67">
        <v>1.7204848369093799</v>
      </c>
      <c r="DK67">
        <v>1.66116805243119</v>
      </c>
      <c r="DL67">
        <v>1.69154243870388</v>
      </c>
      <c r="DM67">
        <v>1.8325918066737401</v>
      </c>
      <c r="DN67">
        <v>1.57977273101</v>
      </c>
      <c r="DO67">
        <v>1.65810831106426</v>
      </c>
      <c r="DP67">
        <v>1.66333854121153</v>
      </c>
      <c r="DQ67">
        <v>1.66291556249923</v>
      </c>
      <c r="DR67">
        <v>1.65978322023583</v>
      </c>
      <c r="DS67">
        <v>1.67417241117696</v>
      </c>
      <c r="DT67">
        <v>1.56375640359947</v>
      </c>
      <c r="DU67">
        <v>1.57003942690864</v>
      </c>
      <c r="DV67">
        <v>1.55410818870631</v>
      </c>
      <c r="DW67">
        <v>1.75626489123068</v>
      </c>
      <c r="DX67">
        <v>1.5685984324873501</v>
      </c>
      <c r="DY67">
        <v>1.5951512491716699</v>
      </c>
      <c r="DZ67">
        <v>1.61928657215344</v>
      </c>
      <c r="EA67">
        <v>1.71303077753304</v>
      </c>
      <c r="EB67">
        <v>1.7101577177735201</v>
      </c>
      <c r="EC67">
        <v>1.4944546412838899</v>
      </c>
      <c r="ED67">
        <v>1.56782214234372</v>
      </c>
      <c r="EE67">
        <v>1.5825468063953201</v>
      </c>
      <c r="EF67">
        <v>1.5926545127377101</v>
      </c>
      <c r="EG67">
        <v>1.54203590283965</v>
      </c>
      <c r="EH67">
        <v>1.59385588625487</v>
      </c>
      <c r="EI67">
        <v>1.5882400797685201</v>
      </c>
      <c r="EJ67">
        <v>1.6105827885984001</v>
      </c>
      <c r="EK67">
        <v>1.5263227244609801</v>
      </c>
      <c r="EL67">
        <v>1.56302239158652</v>
      </c>
      <c r="EM67">
        <v>1.5093289794293101</v>
      </c>
      <c r="EN67">
        <v>1.5611534676601</v>
      </c>
      <c r="EO67">
        <v>1.5887227692188901</v>
      </c>
      <c r="EP67">
        <v>1.5763219257651</v>
      </c>
      <c r="EQ67">
        <v>1.52792335099012</v>
      </c>
      <c r="ER67">
        <v>1.5640206479077901</v>
      </c>
      <c r="ES67">
        <v>1.5446961031465001</v>
      </c>
      <c r="ET67">
        <v>1.62584115734773</v>
      </c>
      <c r="EU67">
        <v>1.6101912425428</v>
      </c>
      <c r="EV67">
        <v>1.6611900823566901</v>
      </c>
      <c r="EW67">
        <v>1.5579202933321601</v>
      </c>
      <c r="EX67">
        <v>1.6030234266819301</v>
      </c>
      <c r="EY67">
        <v>1.5508955537070801</v>
      </c>
      <c r="EZ67">
        <v>1.6111007907930199</v>
      </c>
      <c r="FA67">
        <v>1.61093323967425</v>
      </c>
      <c r="FB67">
        <v>1.6961867834048101</v>
      </c>
      <c r="FC67">
        <v>1.58857232816494</v>
      </c>
      <c r="FD67">
        <v>1.67431635664482</v>
      </c>
      <c r="FE67">
        <v>1.5899744143243</v>
      </c>
      <c r="FF67">
        <v>1.5647028406893599</v>
      </c>
      <c r="FG67">
        <v>1.63356205549043</v>
      </c>
      <c r="FH67">
        <v>1.6301430005736099</v>
      </c>
      <c r="FI67">
        <v>1.6090345761568501</v>
      </c>
      <c r="FJ67">
        <v>1.63785819295857</v>
      </c>
      <c r="FK67">
        <v>1.53727072165434</v>
      </c>
      <c r="FL67">
        <v>1.58089022785184</v>
      </c>
      <c r="FM67">
        <v>1.53967558736934</v>
      </c>
      <c r="FN67">
        <v>1.5676149748275601</v>
      </c>
      <c r="FO67">
        <v>1.55027877885789</v>
      </c>
      <c r="FP67">
        <v>1.55930137301084</v>
      </c>
      <c r="FQ67">
        <v>1.68930722633662</v>
      </c>
      <c r="FR67">
        <v>1.60623386792566</v>
      </c>
      <c r="FS67">
        <v>1.5350595613287099</v>
      </c>
      <c r="FT67">
        <v>1.5913824817020701</v>
      </c>
      <c r="FU67">
        <v>1.5702771360965</v>
      </c>
      <c r="FV67">
        <v>1.60603029047682</v>
      </c>
      <c r="FW67">
        <v>1.5495434805537101</v>
      </c>
      <c r="FX67">
        <v>1.6045936027646599</v>
      </c>
      <c r="FY67">
        <v>1.68980741638516</v>
      </c>
      <c r="FZ67">
        <v>1.6135553037266801</v>
      </c>
      <c r="GA67">
        <v>1.5223804034431601</v>
      </c>
      <c r="GB67">
        <v>1.58182058086786</v>
      </c>
      <c r="GC67">
        <v>1.5299699117724399</v>
      </c>
      <c r="GD67">
        <v>1.6012920626178999</v>
      </c>
      <c r="GE67">
        <v>1.6103588470669701</v>
      </c>
      <c r="GF67">
        <v>1.6362556140125</v>
      </c>
      <c r="GG67">
        <v>1.5591712692584401</v>
      </c>
      <c r="GH67">
        <v>1.5784009066946001</v>
      </c>
      <c r="GI67">
        <v>1.53541681502334</v>
      </c>
      <c r="GJ67">
        <v>1.6013162996124499</v>
      </c>
      <c r="GK67">
        <v>1.59095602211095</v>
      </c>
      <c r="GL67">
        <v>1.6519380144481901</v>
      </c>
      <c r="GM67">
        <v>1.5350592871928099</v>
      </c>
      <c r="GN67">
        <v>1.5840246167272101</v>
      </c>
      <c r="GO67">
        <v>1.56747997227409</v>
      </c>
      <c r="GP67">
        <v>1.6199690909377999</v>
      </c>
      <c r="GQ67">
        <v>1.6446354410853501</v>
      </c>
      <c r="GR67">
        <v>1.63394757911778</v>
      </c>
      <c r="GS67">
        <v>1.56073195413636</v>
      </c>
      <c r="GT67">
        <v>1.5643197720867501</v>
      </c>
      <c r="GU67">
        <v>1.50672560923598</v>
      </c>
      <c r="GV67">
        <v>1.5793494625114599</v>
      </c>
      <c r="GW67">
        <v>1.59066582030322</v>
      </c>
      <c r="GX67">
        <v>1.6191211926239699</v>
      </c>
      <c r="GY67">
        <v>1.5557052987387601</v>
      </c>
      <c r="GZ67">
        <v>1.6274425952626399</v>
      </c>
      <c r="HA67">
        <v>1.59511486740329</v>
      </c>
      <c r="HB67">
        <v>1.53693669340571</v>
      </c>
      <c r="HC67">
        <v>1.58135712224089</v>
      </c>
      <c r="HD67">
        <v>1.65748852422042</v>
      </c>
      <c r="HE67">
        <v>1.5745462552562</v>
      </c>
      <c r="HF67">
        <v>1.6484318798751001</v>
      </c>
      <c r="HG67">
        <v>1.5274845810840401</v>
      </c>
      <c r="HH67">
        <v>1.6110588699205499</v>
      </c>
      <c r="HI67">
        <v>1.6167008594743599</v>
      </c>
      <c r="HJ67">
        <v>1.60751162908858</v>
      </c>
      <c r="HK67">
        <v>1.5179289991634699</v>
      </c>
      <c r="HL67">
        <v>1.56071886997454</v>
      </c>
      <c r="HM67">
        <v>1.5659655725216399</v>
      </c>
      <c r="HN67">
        <v>1.6325150616075099</v>
      </c>
      <c r="HO67">
        <v>1.5927415385785999</v>
      </c>
      <c r="HP67">
        <v>1.6121188419436701</v>
      </c>
      <c r="HQ67">
        <v>1.5086302411649799</v>
      </c>
      <c r="HR67">
        <v>1.5930313918963599</v>
      </c>
      <c r="HS67">
        <v>1.54862872828252</v>
      </c>
      <c r="HT67">
        <v>1.6133778862033801</v>
      </c>
      <c r="HU67">
        <v>1.6485896312800701</v>
      </c>
      <c r="HV67">
        <v>1.6814532787299401</v>
      </c>
      <c r="HW67">
        <v>1.5154400655822799</v>
      </c>
      <c r="HX67">
        <v>1.5905521237820901</v>
      </c>
      <c r="HY67">
        <v>1.58080702475984</v>
      </c>
      <c r="HZ67">
        <v>1.64148539859471</v>
      </c>
      <c r="IA67">
        <v>1.6084061463900501</v>
      </c>
      <c r="IB67">
        <v>1.66391136916205</v>
      </c>
      <c r="IC67">
        <v>1.57134911775765</v>
      </c>
      <c r="ID67">
        <v>1.6007593926066599</v>
      </c>
      <c r="IE67">
        <v>1.56156168644376</v>
      </c>
      <c r="IF67">
        <v>1.59571472202319</v>
      </c>
      <c r="IG67">
        <v>1.4904779971388999</v>
      </c>
      <c r="IH67">
        <v>1.5635966242441</v>
      </c>
      <c r="II67">
        <v>1.5742724197164399</v>
      </c>
      <c r="IJ67">
        <v>1.5632381197705001</v>
      </c>
      <c r="IK67">
        <v>1.51794519570868</v>
      </c>
      <c r="IL67">
        <v>1.62395680458827</v>
      </c>
      <c r="IM67">
        <v>1.6239721342498401</v>
      </c>
      <c r="IN67">
        <v>1.6074806886942901</v>
      </c>
      <c r="IO67">
        <v>1.5712960833487499</v>
      </c>
      <c r="IP67">
        <v>1.63582121098286</v>
      </c>
      <c r="IQ67">
        <v>1.4778487045723101</v>
      </c>
      <c r="IR67">
        <v>1.5387042548037899</v>
      </c>
      <c r="IS67">
        <v>1.5081100313026099</v>
      </c>
      <c r="IT67">
        <v>1.5921344264683099</v>
      </c>
      <c r="IU67">
        <v>1.5302070253236799</v>
      </c>
      <c r="IV67">
        <v>1.5981319953583599</v>
      </c>
    </row>
    <row r="68" spans="1:256" x14ac:dyDescent="0.45">
      <c r="A68" t="s">
        <v>119</v>
      </c>
      <c r="B68" t="s">
        <v>112</v>
      </c>
      <c r="C68" t="s">
        <v>261</v>
      </c>
      <c r="D68">
        <v>30</v>
      </c>
      <c r="E68" s="1" cm="1">
        <f t="array" ref="E68">SUMPRODUCT($G68:$FZZ68,$G$2:$FZZ$2)/SUMPRODUCT(--($G68:$FZZ68&lt;&gt;""),$G$2:$FZZ$2)</f>
        <v>1.6029366673990169</v>
      </c>
      <c r="F68" s="1" cm="1">
        <f t="array" ref="F68">SUMPRODUCT($G68:$FZZ68,$F$2:$FZY$2)/SUMPRODUCT(--($G68:$FZZ68&lt;&gt;""),$F$2:$FZY$2)</f>
        <v>1.6226844763646633</v>
      </c>
      <c r="G68">
        <v>1.51400754336913</v>
      </c>
      <c r="H68">
        <v>1.54808612235222</v>
      </c>
      <c r="I68">
        <v>1.5170091085061399</v>
      </c>
      <c r="J68">
        <v>1.5508120758178101</v>
      </c>
      <c r="K68">
        <v>1.5167752442454601</v>
      </c>
      <c r="L68">
        <v>1.5469961080202801</v>
      </c>
      <c r="M68">
        <v>1.5117519842023299</v>
      </c>
      <c r="N68">
        <v>1.5444602779782</v>
      </c>
      <c r="O68">
        <v>1.50912298465112</v>
      </c>
      <c r="P68">
        <v>1.5451376894730899</v>
      </c>
      <c r="Q68">
        <v>1.5099257461256499</v>
      </c>
      <c r="R68">
        <v>1.5647368574076499</v>
      </c>
      <c r="S68">
        <v>1.66523170152078</v>
      </c>
      <c r="T68">
        <v>1.6867945310785299</v>
      </c>
      <c r="U68">
        <v>1.5494059535445299</v>
      </c>
      <c r="V68">
        <v>1.65070930011497</v>
      </c>
      <c r="W68">
        <v>1.7038668361640601</v>
      </c>
      <c r="X68">
        <v>1.6785859795976901</v>
      </c>
      <c r="Y68">
        <v>1.5151478089200101</v>
      </c>
      <c r="Z68">
        <v>1.57137941680542</v>
      </c>
      <c r="AA68">
        <v>1.5886937769312599</v>
      </c>
      <c r="AB68">
        <v>1.6186275114214499</v>
      </c>
      <c r="AC68">
        <v>1.5685135469736899</v>
      </c>
      <c r="AD68">
        <v>1.5950890033615099</v>
      </c>
      <c r="AE68">
        <v>1.5654890967026101</v>
      </c>
      <c r="AF68">
        <v>1.62426213703372</v>
      </c>
      <c r="AG68">
        <v>1.6274424561104399</v>
      </c>
      <c r="AH68">
        <v>1.6814969166757301</v>
      </c>
      <c r="AI68">
        <v>1.5651555386518601</v>
      </c>
      <c r="AJ68">
        <v>1.5803676447593</v>
      </c>
      <c r="AK68">
        <v>1.6220959609015499</v>
      </c>
      <c r="AL68">
        <v>1.64463625891044</v>
      </c>
      <c r="AM68">
        <v>1.5642981350940499</v>
      </c>
      <c r="AN68">
        <v>1.63357690761244</v>
      </c>
      <c r="AO68">
        <v>1.6679489075284499</v>
      </c>
      <c r="AP68">
        <v>1.7304536001695801</v>
      </c>
      <c r="AQ68">
        <v>1.4818753394850701</v>
      </c>
      <c r="AR68">
        <v>1.5616064502909499</v>
      </c>
      <c r="AS68">
        <v>1.5875544036186999</v>
      </c>
      <c r="AT68">
        <v>1.6328601502546001</v>
      </c>
      <c r="AU68">
        <v>1.5974830462527201</v>
      </c>
      <c r="AV68">
        <v>1.62419136851693</v>
      </c>
      <c r="AW68">
        <v>1.6275817815221501</v>
      </c>
      <c r="AX68">
        <v>1.6758516828988299</v>
      </c>
      <c r="AY68">
        <v>1.57367414703331</v>
      </c>
      <c r="AZ68">
        <v>1.64948406678603</v>
      </c>
      <c r="BA68">
        <v>1.4831924329375601</v>
      </c>
      <c r="BB68">
        <v>1.5497018508926499</v>
      </c>
      <c r="BC68">
        <v>1.5145790626857301</v>
      </c>
      <c r="BD68">
        <v>1.5618874601375401</v>
      </c>
      <c r="BE68">
        <v>1.6122887671081201</v>
      </c>
      <c r="BF68">
        <v>1.7244642626786599</v>
      </c>
      <c r="BG68">
        <v>1.57313913578084</v>
      </c>
      <c r="BH68">
        <v>1.6326812101441099</v>
      </c>
      <c r="BI68">
        <v>1.6241947433488999</v>
      </c>
      <c r="BJ68">
        <v>1.64317838189315</v>
      </c>
      <c r="BK68">
        <v>1.58834682941482</v>
      </c>
      <c r="BL68">
        <v>1.6143256460387101</v>
      </c>
      <c r="BM68">
        <v>1.6452943907942099</v>
      </c>
      <c r="BN68">
        <v>1.6501337735370001</v>
      </c>
      <c r="BO68">
        <v>1.5848005033360499</v>
      </c>
      <c r="BP68">
        <v>1.6160081110187099</v>
      </c>
      <c r="BQ68">
        <v>1.5778810192893</v>
      </c>
      <c r="BR68">
        <v>1.5742938528127599</v>
      </c>
      <c r="BS68">
        <v>1.47800831281262</v>
      </c>
      <c r="BT68">
        <v>1.4956636662579501</v>
      </c>
      <c r="BU68">
        <v>1.6927806242718499</v>
      </c>
      <c r="BV68">
        <v>1.6564076204554801</v>
      </c>
      <c r="BW68">
        <v>1.54355840794415</v>
      </c>
      <c r="BX68">
        <v>1.58112513711046</v>
      </c>
      <c r="BY68">
        <v>1.7298725472609799</v>
      </c>
      <c r="BZ68">
        <v>1.58909493627499</v>
      </c>
      <c r="CA68">
        <v>1.5100132295912501</v>
      </c>
      <c r="CB68">
        <v>1.53411422358222</v>
      </c>
      <c r="CC68">
        <v>1.6092458131707199</v>
      </c>
      <c r="CD68">
        <v>1.6265646072914901</v>
      </c>
      <c r="CE68">
        <v>1.63542559490338</v>
      </c>
      <c r="CF68">
        <v>1.51744971658447</v>
      </c>
      <c r="CG68">
        <v>1.64943546562427</v>
      </c>
      <c r="CH68">
        <v>1.6716226625902899</v>
      </c>
      <c r="CI68">
        <v>1.5833704891892799</v>
      </c>
      <c r="CJ68">
        <v>1.6338658038243701</v>
      </c>
      <c r="CK68">
        <v>1.6398990760234999</v>
      </c>
      <c r="CL68">
        <v>1.72298437334014</v>
      </c>
      <c r="CM68">
        <v>1.6041795997953601</v>
      </c>
      <c r="CN68">
        <v>1.6057321234466799</v>
      </c>
      <c r="CO68">
        <v>1.50681791879209</v>
      </c>
      <c r="CP68">
        <v>1.5792136186577701</v>
      </c>
      <c r="CQ68">
        <v>1.5420159756957901</v>
      </c>
      <c r="CR68">
        <v>1.5691196275722401</v>
      </c>
      <c r="CS68">
        <v>1.57141961598496</v>
      </c>
      <c r="CT68">
        <v>1.6372611684617799</v>
      </c>
      <c r="CU68">
        <v>1.56605541908892</v>
      </c>
      <c r="CV68">
        <v>1.55914517533321</v>
      </c>
      <c r="CW68">
        <v>1.5824826004999399</v>
      </c>
      <c r="CX68">
        <v>1.6423598589555899</v>
      </c>
      <c r="CY68">
        <v>1.5302853920311601</v>
      </c>
      <c r="CZ68">
        <v>1.6193479347995601</v>
      </c>
      <c r="DA68">
        <v>1.69378566341462</v>
      </c>
      <c r="DB68">
        <v>1.6988327682739901</v>
      </c>
      <c r="DC68">
        <v>1.49639967547632</v>
      </c>
      <c r="DD68">
        <v>1.52964216078738</v>
      </c>
      <c r="DE68">
        <v>2.0923666677976498</v>
      </c>
      <c r="DF68">
        <v>1.83201981425773</v>
      </c>
      <c r="DG68">
        <v>1.5849709708252799</v>
      </c>
      <c r="DH68">
        <v>1.61690227841606</v>
      </c>
      <c r="DI68">
        <v>1.76686188864536</v>
      </c>
      <c r="DJ68">
        <v>1.8120460635750499</v>
      </c>
      <c r="DK68">
        <v>1.61747834832465</v>
      </c>
      <c r="DL68">
        <v>1.6879049236094701</v>
      </c>
      <c r="DM68">
        <v>1.71159058796159</v>
      </c>
      <c r="DN68">
        <v>1.5787462281956099</v>
      </c>
      <c r="DO68">
        <v>1.6355752355539499</v>
      </c>
      <c r="DP68">
        <v>1.67780990383429</v>
      </c>
      <c r="DQ68">
        <v>1.64741897760955</v>
      </c>
      <c r="DR68">
        <v>1.6581714617551799</v>
      </c>
      <c r="DS68">
        <v>1.5833363448029101</v>
      </c>
      <c r="DT68">
        <v>1.52707733813139</v>
      </c>
      <c r="DU68">
        <v>1.52298930697117</v>
      </c>
      <c r="DV68">
        <v>1.5518289362137101</v>
      </c>
      <c r="DW68">
        <v>1.67172620679974</v>
      </c>
      <c r="DX68">
        <v>1.5635324160536599</v>
      </c>
      <c r="DY68">
        <v>1.5910676422639101</v>
      </c>
      <c r="DZ68">
        <v>1.6177248280974801</v>
      </c>
      <c r="EA68">
        <v>1.6636877148015701</v>
      </c>
      <c r="EB68">
        <v>1.7000793584661</v>
      </c>
      <c r="EC68">
        <v>1.49601296954501</v>
      </c>
      <c r="ED68">
        <v>1.57684509453786</v>
      </c>
      <c r="EE68">
        <v>1.58709463792825</v>
      </c>
      <c r="EF68">
        <v>1.5863176739242899</v>
      </c>
      <c r="EG68">
        <v>1.54305191264944</v>
      </c>
      <c r="EH68">
        <v>1.60443123236265</v>
      </c>
      <c r="EI68">
        <v>1.5778557124666199</v>
      </c>
      <c r="EJ68">
        <v>1.6223668968942599</v>
      </c>
      <c r="EK68">
        <v>1.52254285396103</v>
      </c>
      <c r="EL68">
        <v>1.5966079932919699</v>
      </c>
      <c r="EM68">
        <v>1.5014874968798799</v>
      </c>
      <c r="EN68">
        <v>1.56701789078739</v>
      </c>
      <c r="EO68">
        <v>1.58049388249793</v>
      </c>
      <c r="EP68">
        <v>1.56865014390784</v>
      </c>
      <c r="EQ68">
        <v>1.5294224042225</v>
      </c>
      <c r="ER68">
        <v>1.5825788275208099</v>
      </c>
      <c r="ES68">
        <v>1.5223215984540599</v>
      </c>
      <c r="ET68">
        <v>1.6250485736900899</v>
      </c>
      <c r="EU68">
        <v>1.5899063287823201</v>
      </c>
      <c r="EV68">
        <v>1.65650649780433</v>
      </c>
      <c r="EW68">
        <v>1.5449984833799399</v>
      </c>
      <c r="EX68">
        <v>1.6201601181179299</v>
      </c>
      <c r="EY68">
        <v>1.5715953020723299</v>
      </c>
      <c r="EZ68">
        <v>1.6357133391705201</v>
      </c>
      <c r="FA68">
        <v>1.6117425200956199</v>
      </c>
      <c r="FB68">
        <v>1.69817538578631</v>
      </c>
      <c r="FC68">
        <v>1.6094155822057199</v>
      </c>
      <c r="FD68">
        <v>1.68329018009408</v>
      </c>
      <c r="FE68">
        <v>1.5693331013893601</v>
      </c>
      <c r="FF68">
        <v>1.5845172563922001</v>
      </c>
      <c r="FG68">
        <v>1.5978342525617399</v>
      </c>
      <c r="FH68">
        <v>1.62495742134743</v>
      </c>
      <c r="FI68">
        <v>1.62524801117835</v>
      </c>
      <c r="FJ68">
        <v>1.6755117820725201</v>
      </c>
      <c r="FK68">
        <v>1.5231028073270101</v>
      </c>
      <c r="FL68">
        <v>1.5801353876305699</v>
      </c>
      <c r="FM68">
        <v>1.5321274609292601</v>
      </c>
      <c r="FN68">
        <v>1.5887843893012199</v>
      </c>
      <c r="FO68">
        <v>1.5280394029937701</v>
      </c>
      <c r="FP68">
        <v>1.5518735463553901</v>
      </c>
      <c r="FQ68">
        <v>1.67260614510174</v>
      </c>
      <c r="FR68">
        <v>1.60984735831072</v>
      </c>
      <c r="FS68">
        <v>1.5349941342860101</v>
      </c>
      <c r="FT68">
        <v>1.58466744425883</v>
      </c>
      <c r="FU68">
        <v>1.5493198334515199</v>
      </c>
      <c r="FV68">
        <v>1.62231036153376</v>
      </c>
      <c r="FW68">
        <v>1.53199153979492</v>
      </c>
      <c r="FX68">
        <v>1.6057402510026499</v>
      </c>
      <c r="FY68">
        <v>1.6748839303743801</v>
      </c>
      <c r="FZ68">
        <v>1.6131412932487601</v>
      </c>
      <c r="GA68">
        <v>1.5335588537352101</v>
      </c>
      <c r="GB68">
        <v>1.6172144926674901</v>
      </c>
      <c r="GC68">
        <v>1.5352230552738</v>
      </c>
      <c r="GD68">
        <v>1.6015741357170501</v>
      </c>
      <c r="GE68">
        <v>1.5957911265358</v>
      </c>
      <c r="GF68">
        <v>1.6273027625583201</v>
      </c>
      <c r="GG68">
        <v>1.5349297104902599</v>
      </c>
      <c r="GH68">
        <v>1.5905246685104399</v>
      </c>
      <c r="GI68">
        <v>1.53579676637818</v>
      </c>
      <c r="GJ68">
        <v>1.5996281192487001</v>
      </c>
      <c r="GK68">
        <v>1.57515579759629</v>
      </c>
      <c r="GL68">
        <v>1.65435535922862</v>
      </c>
      <c r="GM68">
        <v>1.5263506555154001</v>
      </c>
      <c r="GN68">
        <v>1.60054610533069</v>
      </c>
      <c r="GO68">
        <v>1.56077534871389</v>
      </c>
      <c r="GP68">
        <v>1.6350957067237799</v>
      </c>
      <c r="GQ68">
        <v>1.6278479024110399</v>
      </c>
      <c r="GR68">
        <v>1.64188639613653</v>
      </c>
      <c r="GS68">
        <v>1.54128717714394</v>
      </c>
      <c r="GT68">
        <v>1.5695747164115099</v>
      </c>
      <c r="GU68">
        <v>1.5286924388158201</v>
      </c>
      <c r="GV68">
        <v>1.5923301723402501</v>
      </c>
      <c r="GW68">
        <v>1.6003519029503199</v>
      </c>
      <c r="GX68">
        <v>1.6603622665843301</v>
      </c>
      <c r="GY68">
        <v>1.54868598965759</v>
      </c>
      <c r="GZ68">
        <v>1.62415041144508</v>
      </c>
      <c r="HA68">
        <v>1.5746214124051501</v>
      </c>
      <c r="HB68">
        <v>1.54668829041678</v>
      </c>
      <c r="HC68">
        <v>1.5682146167572499</v>
      </c>
      <c r="HD68">
        <v>1.6548735705636399</v>
      </c>
      <c r="HE68">
        <v>1.57506214006668</v>
      </c>
      <c r="HF68">
        <v>1.67357164319317</v>
      </c>
      <c r="HG68">
        <v>1.5305700414600001</v>
      </c>
      <c r="HH68">
        <v>1.60824175906089</v>
      </c>
      <c r="HI68">
        <v>1.59682739019927</v>
      </c>
      <c r="HJ68">
        <v>1.60411089831733</v>
      </c>
      <c r="HK68">
        <v>1.5296590381712101</v>
      </c>
      <c r="HL68">
        <v>1.5721184100838299</v>
      </c>
      <c r="HM68">
        <v>1.5996452845437501</v>
      </c>
      <c r="HN68">
        <v>1.6808967116223501</v>
      </c>
      <c r="HO68">
        <v>1.5159248600197599</v>
      </c>
      <c r="HP68">
        <v>1.57166400360136</v>
      </c>
      <c r="HQ68">
        <v>1.5422069240937499</v>
      </c>
      <c r="HR68">
        <v>1.6254819386622501</v>
      </c>
      <c r="HS68">
        <v>1.5467482919387401</v>
      </c>
      <c r="HT68">
        <v>1.6287733506641999</v>
      </c>
      <c r="HU68">
        <v>1.65729793794047</v>
      </c>
      <c r="HV68">
        <v>1.7033135890934601</v>
      </c>
      <c r="HW68">
        <v>1.5084563540731299</v>
      </c>
      <c r="HX68">
        <v>1.5844247182928599</v>
      </c>
      <c r="HY68">
        <v>1.5656855526595399</v>
      </c>
      <c r="HZ68">
        <v>1.66046982125744</v>
      </c>
      <c r="IA68">
        <v>1.57742012090255</v>
      </c>
      <c r="IB68">
        <v>1.6600485960626401</v>
      </c>
      <c r="IC68">
        <v>1.5547151278243201</v>
      </c>
      <c r="ID68">
        <v>1.60059373264942</v>
      </c>
      <c r="IE68">
        <v>1.5660254225988799</v>
      </c>
      <c r="IF68">
        <v>1.61323826849638</v>
      </c>
      <c r="IG68">
        <v>1.50162169748177</v>
      </c>
      <c r="IH68">
        <v>1.57913049259983</v>
      </c>
      <c r="II68">
        <v>1.5682055690424299</v>
      </c>
      <c r="IJ68">
        <v>1.58806413399488</v>
      </c>
      <c r="IK68">
        <v>1.52894073093285</v>
      </c>
      <c r="IL68">
        <v>1.63286984897639</v>
      </c>
      <c r="IM68">
        <v>1.6420100101749</v>
      </c>
      <c r="IN68">
        <v>1.59922487282753</v>
      </c>
      <c r="IO68">
        <v>1.5608908753152699</v>
      </c>
      <c r="IP68">
        <v>1.6403189069089601</v>
      </c>
      <c r="IQ68">
        <v>1.4071743182438501</v>
      </c>
      <c r="IR68">
        <v>1.50408051356132</v>
      </c>
      <c r="IS68">
        <v>1.46943565214706</v>
      </c>
      <c r="IT68">
        <v>1.5691738033768701</v>
      </c>
      <c r="IU68">
        <v>1.4791004318963401</v>
      </c>
      <c r="IV68">
        <v>1.56237154846555</v>
      </c>
    </row>
    <row r="69" spans="1:256" x14ac:dyDescent="0.45">
      <c r="A69" t="s">
        <v>119</v>
      </c>
      <c r="B69" t="s">
        <v>179</v>
      </c>
      <c r="C69" t="s">
        <v>113</v>
      </c>
      <c r="D69">
        <v>30</v>
      </c>
      <c r="E69" s="1" cm="1">
        <f t="array" ref="E69">SUMPRODUCT($G69:$FZZ69,$G$2:$FZZ$2)/SUMPRODUCT(--($G69:$FZZ69&lt;&gt;""),$G$2:$FZZ$2)</f>
        <v>2.4117506520171212</v>
      </c>
      <c r="F69" s="1" cm="1">
        <f t="array" ref="F69">SUMPRODUCT($G69:$FZZ69,$F$2:$FZY$2)/SUMPRODUCT(--($G69:$FZZ69&lt;&gt;""),$F$2:$FZY$2)</f>
        <v>2.3659114589397641</v>
      </c>
      <c r="G69">
        <v>2.2151643710035298</v>
      </c>
      <c r="H69">
        <v>2.1914588765482499</v>
      </c>
      <c r="I69">
        <v>1.6857216714198699</v>
      </c>
      <c r="J69">
        <v>1.66662160664967</v>
      </c>
      <c r="K69">
        <v>2.2058561663555101</v>
      </c>
      <c r="L69">
        <v>2.1884745610556902</v>
      </c>
      <c r="M69">
        <v>2.19190630577602</v>
      </c>
      <c r="N69">
        <v>2.2010765959062701</v>
      </c>
      <c r="O69">
        <v>2.6252072118598901</v>
      </c>
      <c r="P69">
        <v>2.5719308294627901</v>
      </c>
      <c r="Q69">
        <v>1.63093144536965</v>
      </c>
      <c r="R69">
        <v>1.6475690409970101</v>
      </c>
      <c r="S69">
        <v>3.1089929563344501</v>
      </c>
      <c r="T69">
        <v>3.1513150068712901</v>
      </c>
      <c r="U69">
        <v>2.8274869364097599</v>
      </c>
      <c r="V69">
        <v>3.0248282355232798</v>
      </c>
      <c r="W69">
        <v>3.11690869192697</v>
      </c>
      <c r="X69">
        <v>2.6580678454649198</v>
      </c>
      <c r="Y69">
        <v>2.40518523778228</v>
      </c>
      <c r="Z69">
        <v>2.5515456753174099</v>
      </c>
      <c r="AA69">
        <v>1.72859232231855</v>
      </c>
      <c r="AB69">
        <v>1.71574051240784</v>
      </c>
      <c r="AC69">
        <v>1.71655759919689</v>
      </c>
      <c r="AD69">
        <v>1.7175475496489101</v>
      </c>
      <c r="AE69">
        <v>2.1785983393041799</v>
      </c>
      <c r="AF69">
        <v>2.2407061024364601</v>
      </c>
      <c r="AG69">
        <v>2.12970274754597</v>
      </c>
      <c r="AH69">
        <v>2.1554902963860698</v>
      </c>
      <c r="AI69">
        <v>2.6566682074328298</v>
      </c>
      <c r="AJ69">
        <v>2.5669246831093302</v>
      </c>
      <c r="AK69">
        <v>2.6604347363552501</v>
      </c>
      <c r="AL69">
        <v>2.7382111685243902</v>
      </c>
      <c r="AM69">
        <v>2.6091476612993398</v>
      </c>
      <c r="AN69">
        <v>2.6782633538535801</v>
      </c>
      <c r="AO69">
        <v>2.9143120290982001</v>
      </c>
      <c r="AP69">
        <v>2.8353427036038399</v>
      </c>
      <c r="AQ69">
        <v>2.5326098106727799</v>
      </c>
      <c r="AR69">
        <v>2.6641584459329701</v>
      </c>
      <c r="AS69">
        <v>2.6070564057496401</v>
      </c>
      <c r="AT69">
        <v>2.7145178918275699</v>
      </c>
      <c r="AU69">
        <v>2.5988045386672698</v>
      </c>
      <c r="AV69">
        <v>2.77074275021572</v>
      </c>
      <c r="AW69">
        <v>2.6791107322118601</v>
      </c>
      <c r="AX69">
        <v>2.7323799464017098</v>
      </c>
      <c r="AY69">
        <v>2.5925606504256198</v>
      </c>
      <c r="AZ69">
        <v>2.73736302601624</v>
      </c>
      <c r="BA69">
        <v>2.0180057188877099</v>
      </c>
      <c r="BB69">
        <v>2.1037587891793699</v>
      </c>
      <c r="BC69">
        <v>2.4249768227089601</v>
      </c>
      <c r="BD69">
        <v>2.4961279637858498</v>
      </c>
      <c r="BE69">
        <v>2.15308674769891</v>
      </c>
      <c r="BF69">
        <v>2.33170858999015</v>
      </c>
      <c r="BG69">
        <v>2.1669953838026901</v>
      </c>
      <c r="BH69">
        <v>2.2404998237218399</v>
      </c>
      <c r="BI69">
        <v>2.2336624535516401</v>
      </c>
      <c r="BJ69">
        <v>2.2553401401397402</v>
      </c>
      <c r="BK69">
        <v>2.0831497975288502</v>
      </c>
      <c r="BL69">
        <v>2.0946532938510201</v>
      </c>
      <c r="BM69">
        <v>2.7244508333506401</v>
      </c>
      <c r="BN69">
        <v>2.7518328691244598</v>
      </c>
      <c r="BO69">
        <v>2.69382662783282</v>
      </c>
      <c r="BP69">
        <v>2.6622620615591601</v>
      </c>
      <c r="BQ69">
        <v>1.7381951407327501</v>
      </c>
      <c r="BR69">
        <v>1.6721249868599899</v>
      </c>
      <c r="BS69">
        <v>1.5838866205155899</v>
      </c>
      <c r="BT69">
        <v>1.57729985113122</v>
      </c>
      <c r="BU69">
        <v>3.3908330397467998</v>
      </c>
      <c r="BV69">
        <v>2.7657018248475702</v>
      </c>
      <c r="BW69">
        <v>2.5915670840421199</v>
      </c>
      <c r="BX69">
        <v>2.6186228344002598</v>
      </c>
      <c r="BY69">
        <v>3.4363460802491499</v>
      </c>
      <c r="BZ69">
        <v>2.6833445462845802</v>
      </c>
      <c r="CA69">
        <v>1.64175636164468</v>
      </c>
      <c r="CB69">
        <v>1.6262122856328001</v>
      </c>
      <c r="CC69">
        <v>1.7664223883241601</v>
      </c>
      <c r="CD69">
        <v>1.73519528824041</v>
      </c>
      <c r="CE69">
        <v>1.8040713427730699</v>
      </c>
      <c r="CF69">
        <v>1.5897399130058301</v>
      </c>
      <c r="CG69">
        <v>2.8337130863470601</v>
      </c>
      <c r="CH69">
        <v>2.7187146110523699</v>
      </c>
      <c r="CI69">
        <v>3.0886713057808701</v>
      </c>
      <c r="CJ69">
        <v>3.17560170812957</v>
      </c>
      <c r="CK69">
        <v>2.1640178755846802</v>
      </c>
      <c r="CL69">
        <v>2.31149562914469</v>
      </c>
      <c r="CM69">
        <v>2.17248038897295</v>
      </c>
      <c r="CN69">
        <v>2.1534492558302398</v>
      </c>
      <c r="CO69">
        <v>2.1079997799204602</v>
      </c>
      <c r="CP69">
        <v>2.1878869505592302</v>
      </c>
      <c r="CQ69">
        <v>2.1151394568737798</v>
      </c>
      <c r="CR69">
        <v>2.1157692038454399</v>
      </c>
      <c r="CS69">
        <v>2.1418254907111001</v>
      </c>
      <c r="CT69">
        <v>2.2034501884111202</v>
      </c>
      <c r="CU69">
        <v>1.7383455000872901</v>
      </c>
      <c r="CV69">
        <v>1.6630687157981101</v>
      </c>
      <c r="CW69">
        <v>2.1405831763696601</v>
      </c>
      <c r="CX69">
        <v>2.2011582632357798</v>
      </c>
      <c r="CY69">
        <v>2.0570860529509098</v>
      </c>
      <c r="CZ69">
        <v>2.1926604539978198</v>
      </c>
      <c r="DA69">
        <v>3.11710310694379</v>
      </c>
      <c r="DB69">
        <v>3.1776809769106298</v>
      </c>
      <c r="DC69">
        <v>2.4341389742150401</v>
      </c>
      <c r="DD69">
        <v>2.4830882779863299</v>
      </c>
      <c r="DE69">
        <v>3.0486427511928098</v>
      </c>
      <c r="DF69">
        <v>2.45274468217228</v>
      </c>
      <c r="DG69">
        <v>1.7300730049565001</v>
      </c>
      <c r="DH69">
        <v>1.7240961274753299</v>
      </c>
      <c r="DI69">
        <v>3.5750069910359699</v>
      </c>
      <c r="DJ69">
        <v>3.5909287394980298</v>
      </c>
      <c r="DK69">
        <v>2.6206735424805601</v>
      </c>
      <c r="DL69">
        <v>2.7099076339697898</v>
      </c>
      <c r="DM69">
        <v>3.3346757487926202</v>
      </c>
      <c r="DN69">
        <v>2.5862154550258598</v>
      </c>
      <c r="DO69">
        <v>2.5365692945444498</v>
      </c>
      <c r="DP69">
        <v>2.5969734673440801</v>
      </c>
      <c r="DQ69">
        <v>2.30167557103871</v>
      </c>
      <c r="DR69">
        <v>2.2295385781845898</v>
      </c>
      <c r="DS69">
        <v>2.4298967921825998</v>
      </c>
      <c r="DT69">
        <v>2.10999788880132</v>
      </c>
      <c r="DU69">
        <v>1.6687839169232499</v>
      </c>
      <c r="DV69">
        <v>1.65777936793571</v>
      </c>
      <c r="DW69">
        <v>2.54816276027988</v>
      </c>
      <c r="DX69">
        <v>2.1833258189653901</v>
      </c>
      <c r="DY69">
        <v>2.2024664623540402</v>
      </c>
      <c r="DZ69">
        <v>2.2466581963672598</v>
      </c>
      <c r="EA69">
        <v>3.1602202640866999</v>
      </c>
      <c r="EB69">
        <v>3.1416876568682301</v>
      </c>
      <c r="EC69">
        <v>1.6292607563458099</v>
      </c>
      <c r="ED69">
        <v>1.69647427587693</v>
      </c>
      <c r="EE69">
        <v>1.7004435852390201</v>
      </c>
      <c r="EF69">
        <v>1.6702327965436301</v>
      </c>
      <c r="EG69">
        <v>1.6319829832516399</v>
      </c>
      <c r="EH69">
        <v>1.67891312604259</v>
      </c>
      <c r="EI69">
        <v>3.0512178617501</v>
      </c>
      <c r="EJ69">
        <v>3.1280398625967898</v>
      </c>
      <c r="EK69">
        <v>2.1156677469255598</v>
      </c>
      <c r="EL69">
        <v>2.16480926396093</v>
      </c>
      <c r="EM69">
        <v>1.6287552468775</v>
      </c>
      <c r="EN69">
        <v>1.6750050005769499</v>
      </c>
      <c r="EO69">
        <v>2.1646562232568201</v>
      </c>
      <c r="EP69">
        <v>2.1562933205562702</v>
      </c>
      <c r="EQ69">
        <v>2.0914928134800199</v>
      </c>
      <c r="ER69">
        <v>2.1537792640333602</v>
      </c>
      <c r="ES69">
        <v>2.14960149847056</v>
      </c>
      <c r="ET69">
        <v>2.2485943085814402</v>
      </c>
      <c r="EU69">
        <v>2.15499587480442</v>
      </c>
      <c r="EV69">
        <v>2.24288225656553</v>
      </c>
      <c r="EW69">
        <v>2.1206420273259199</v>
      </c>
      <c r="EX69">
        <v>2.1824379221285599</v>
      </c>
      <c r="EY69">
        <v>2.1260955375619899</v>
      </c>
      <c r="EZ69">
        <v>2.23358240691593</v>
      </c>
      <c r="FA69">
        <v>2.1755820821224301</v>
      </c>
      <c r="FB69">
        <v>2.2957260498985499</v>
      </c>
      <c r="FC69">
        <v>2.2343113753888102</v>
      </c>
      <c r="FD69">
        <v>2.3936001447992599</v>
      </c>
      <c r="FE69">
        <v>2.5912103101225101</v>
      </c>
      <c r="FF69">
        <v>2.6350571067272801</v>
      </c>
      <c r="FG69">
        <v>3.0332055977575298</v>
      </c>
      <c r="FH69">
        <v>2.99492685637082</v>
      </c>
      <c r="FI69">
        <v>2.2076195573054198</v>
      </c>
      <c r="FJ69">
        <v>2.2591545450217301</v>
      </c>
      <c r="FK69">
        <v>1.6132665429736099</v>
      </c>
      <c r="FL69">
        <v>1.6599848929511101</v>
      </c>
      <c r="FM69">
        <v>2.10365747292769</v>
      </c>
      <c r="FN69">
        <v>2.15036810602302</v>
      </c>
      <c r="FO69">
        <v>2.12178348066218</v>
      </c>
      <c r="FP69">
        <v>2.0911099473722401</v>
      </c>
      <c r="FQ69">
        <v>2.2295191685452802</v>
      </c>
      <c r="FR69">
        <v>2.16931747608065</v>
      </c>
      <c r="FS69">
        <v>2.4871588299028899</v>
      </c>
      <c r="FT69">
        <v>2.68537777746393</v>
      </c>
      <c r="FU69">
        <v>2.1216413309834898</v>
      </c>
      <c r="FV69">
        <v>2.1861688936322499</v>
      </c>
      <c r="FW69">
        <v>1.66688262990215</v>
      </c>
      <c r="FX69">
        <v>1.7126025576277</v>
      </c>
      <c r="FY69">
        <v>2.2535652550360599</v>
      </c>
      <c r="FZ69">
        <v>2.2087790434917598</v>
      </c>
      <c r="GA69">
        <v>2.0751681777781599</v>
      </c>
      <c r="GB69">
        <v>2.1768206899126601</v>
      </c>
      <c r="GC69">
        <v>2.89163990845082</v>
      </c>
      <c r="GD69">
        <v>3.00999881361474</v>
      </c>
      <c r="GE69">
        <v>1.69561969635953</v>
      </c>
      <c r="GF69">
        <v>1.7494640631841101</v>
      </c>
      <c r="GG69">
        <v>2.1451668389996699</v>
      </c>
      <c r="GH69">
        <v>2.1181100855767898</v>
      </c>
      <c r="GI69">
        <v>2.0937196462227199</v>
      </c>
      <c r="GJ69">
        <v>2.17283422189095</v>
      </c>
      <c r="GK69">
        <v>2.1365735541728901</v>
      </c>
      <c r="GL69">
        <v>2.2321953942881199</v>
      </c>
      <c r="GM69">
        <v>2.0687264850689799</v>
      </c>
      <c r="GN69">
        <v>2.12753402323965</v>
      </c>
      <c r="GO69">
        <v>1.69147233185977</v>
      </c>
      <c r="GP69">
        <v>1.7286017701027301</v>
      </c>
      <c r="GQ69">
        <v>1.7819701117676501</v>
      </c>
      <c r="GR69">
        <v>1.80763598039685</v>
      </c>
      <c r="GS69">
        <v>2.9051042357508901</v>
      </c>
      <c r="GT69">
        <v>2.98615897608722</v>
      </c>
      <c r="GU69">
        <v>2.0505017490116901</v>
      </c>
      <c r="GV69">
        <v>2.1388428942264102</v>
      </c>
      <c r="GW69">
        <v>2.13531480257996</v>
      </c>
      <c r="GX69">
        <v>2.2039617869783799</v>
      </c>
      <c r="GY69">
        <v>2.5496048126427899</v>
      </c>
      <c r="GZ69">
        <v>2.7075301978067698</v>
      </c>
      <c r="HA69">
        <v>2.7216593144185102</v>
      </c>
      <c r="HB69">
        <v>2.52601075019443</v>
      </c>
      <c r="HC69">
        <v>2.59413954123678</v>
      </c>
      <c r="HD69">
        <v>2.6883532398200201</v>
      </c>
      <c r="HE69">
        <v>2.1400821750199399</v>
      </c>
      <c r="HF69">
        <v>2.29504137009561</v>
      </c>
      <c r="HG69">
        <v>2.0446889530939898</v>
      </c>
      <c r="HH69">
        <v>2.1410978029628698</v>
      </c>
      <c r="HI69">
        <v>2.5833205643733601</v>
      </c>
      <c r="HJ69">
        <v>2.5548058431294201</v>
      </c>
      <c r="HK69">
        <v>2.5035892053571001</v>
      </c>
      <c r="HL69">
        <v>2.5414532024790701</v>
      </c>
      <c r="HM69">
        <v>2.1699394335843598</v>
      </c>
      <c r="HN69">
        <v>2.2393115669991501</v>
      </c>
      <c r="HO69">
        <v>2.1779630277166202</v>
      </c>
      <c r="HP69">
        <v>2.1694840937435602</v>
      </c>
      <c r="HQ69">
        <v>2.08893313531813</v>
      </c>
      <c r="HR69">
        <v>2.2077709469262201</v>
      </c>
      <c r="HS69">
        <v>2.1323863830210201</v>
      </c>
      <c r="HT69">
        <v>2.2450958919341901</v>
      </c>
      <c r="HU69">
        <v>2.2043430867982798</v>
      </c>
      <c r="HV69">
        <v>2.32917411925769</v>
      </c>
      <c r="HW69">
        <v>2.0626344451398801</v>
      </c>
      <c r="HX69">
        <v>2.1861455283761502</v>
      </c>
      <c r="HY69">
        <v>2.1865260100812298</v>
      </c>
      <c r="HZ69">
        <v>2.24496504667216</v>
      </c>
      <c r="IA69">
        <v>2.5650515349924099</v>
      </c>
      <c r="IB69">
        <v>2.7037478065972</v>
      </c>
      <c r="IC69">
        <v>2.8666527904977999</v>
      </c>
      <c r="ID69">
        <v>2.9240062924278098</v>
      </c>
      <c r="IE69">
        <v>2.18440288328532</v>
      </c>
      <c r="IF69">
        <v>2.2169461445441301</v>
      </c>
      <c r="IG69">
        <v>2.0361586713189599</v>
      </c>
      <c r="IH69">
        <v>2.1171468258339301</v>
      </c>
      <c r="II69">
        <v>2.1623924148641498</v>
      </c>
      <c r="IJ69">
        <v>2.1411681720223901</v>
      </c>
      <c r="IK69">
        <v>1.6256497942431001</v>
      </c>
      <c r="IL69">
        <v>1.70119382346189</v>
      </c>
      <c r="IM69">
        <v>1.7799360973260501</v>
      </c>
      <c r="IN69">
        <v>1.7174480369079801</v>
      </c>
      <c r="IO69">
        <v>2.1213362514444598</v>
      </c>
      <c r="IP69">
        <v>2.2083108629796402</v>
      </c>
      <c r="IQ69">
        <v>1.9604211428062299</v>
      </c>
      <c r="IR69">
        <v>2.0496580033370502</v>
      </c>
      <c r="IS69">
        <v>2.0670740528246601</v>
      </c>
      <c r="IT69">
        <v>2.1618695184942198</v>
      </c>
      <c r="IU69">
        <v>1.6362029876014399</v>
      </c>
      <c r="IV69">
        <v>1.6661228453513699</v>
      </c>
    </row>
    <row r="70" spans="1:256" x14ac:dyDescent="0.45">
      <c r="A70" t="s">
        <v>149</v>
      </c>
      <c r="B70" t="s">
        <v>173</v>
      </c>
      <c r="C70" t="s">
        <v>174</v>
      </c>
      <c r="D70">
        <v>30</v>
      </c>
      <c r="E70" s="1" cm="1">
        <f t="array" ref="E70">SUMPRODUCT($G70:$FZZ70,$G$2:$FZZ$2)/SUMPRODUCT(--($G70:$FZZ70&lt;&gt;""),$G$2:$FZZ$2)</f>
        <v>2.5196039586845727</v>
      </c>
      <c r="F70" s="1" cm="1">
        <f t="array" ref="F70">SUMPRODUCT($G70:$FZZ70,$F$2:$FZY$2)/SUMPRODUCT(--($G70:$FZZ70&lt;&gt;""),$F$2:$FZY$2)</f>
        <v>2.2192444450685316</v>
      </c>
      <c r="G70">
        <v>2.7437477331337998</v>
      </c>
      <c r="H70">
        <v>2.1842720182320199</v>
      </c>
      <c r="I70">
        <v>3.1182855930550799</v>
      </c>
      <c r="J70">
        <v>2.36147593371166</v>
      </c>
      <c r="K70">
        <v>2.7698330466085102</v>
      </c>
      <c r="L70">
        <v>2.1671598466639899</v>
      </c>
      <c r="M70">
        <v>2.5464830251015802</v>
      </c>
      <c r="N70">
        <v>2.0283619412903899</v>
      </c>
      <c r="O70">
        <v>2.2478187778209402</v>
      </c>
      <c r="P70">
        <v>1.92534455401363</v>
      </c>
      <c r="Q70">
        <v>2.2963302965877999</v>
      </c>
      <c r="R70">
        <v>2.2005860102110599</v>
      </c>
      <c r="S70">
        <v>1.9763697775320199</v>
      </c>
      <c r="T70">
        <v>1.96593435064749</v>
      </c>
      <c r="U70">
        <v>2.2828191194957501</v>
      </c>
      <c r="V70">
        <v>2.0213780241988899</v>
      </c>
      <c r="W70">
        <v>2.26669411064927</v>
      </c>
      <c r="X70">
        <v>2.1426701566693298</v>
      </c>
      <c r="Y70">
        <v>2.1328101613151902</v>
      </c>
      <c r="Z70">
        <v>1.9622392546467</v>
      </c>
      <c r="AA70">
        <v>3.3152344966773901</v>
      </c>
      <c r="AB70">
        <v>2.4879578314816699</v>
      </c>
      <c r="AC70">
        <v>3.1345059600225</v>
      </c>
      <c r="AD70">
        <v>2.4887770179164002</v>
      </c>
      <c r="AE70">
        <v>3.3668536813088799</v>
      </c>
      <c r="AF70">
        <v>2.4895456029622198</v>
      </c>
      <c r="AG70">
        <v>2.7714755125884398</v>
      </c>
      <c r="AH70">
        <v>2.54913520449611</v>
      </c>
      <c r="AI70">
        <v>3.8457164772336001</v>
      </c>
      <c r="AJ70">
        <v>2.4084997344792902</v>
      </c>
      <c r="AK70">
        <v>3.21536512915009</v>
      </c>
      <c r="AL70">
        <v>2.4542135436502002</v>
      </c>
      <c r="AM70">
        <v>1.9883823994708201</v>
      </c>
      <c r="AN70">
        <v>1.9817588609674901</v>
      </c>
      <c r="AO70">
        <v>2.2095394883128199</v>
      </c>
      <c r="AP70">
        <v>2.08582935407357</v>
      </c>
      <c r="AQ70">
        <v>1.96059933590397</v>
      </c>
      <c r="AR70">
        <v>1.9696535627676801</v>
      </c>
      <c r="AS70">
        <v>2.0548706124702698</v>
      </c>
      <c r="AT70">
        <v>1.8815532239217401</v>
      </c>
      <c r="AU70">
        <v>2.0838391556879499</v>
      </c>
      <c r="AV70">
        <v>1.89254880688559</v>
      </c>
      <c r="AW70">
        <v>1.7783264473629701</v>
      </c>
      <c r="AX70">
        <v>1.8259232257944999</v>
      </c>
      <c r="AY70">
        <v>1.7590250815116799</v>
      </c>
      <c r="AZ70">
        <v>1.81684123422</v>
      </c>
      <c r="BA70">
        <v>2.5561112395013201</v>
      </c>
      <c r="BB70">
        <v>2.4425421616351999</v>
      </c>
      <c r="BC70">
        <v>1.96293249532783</v>
      </c>
      <c r="BD70">
        <v>1.99952356763707</v>
      </c>
      <c r="BE70">
        <v>2.8566299161775399</v>
      </c>
      <c r="BF70">
        <v>2.2612193643213399</v>
      </c>
      <c r="BG70">
        <v>2.21464721744427</v>
      </c>
      <c r="BH70">
        <v>2.2226655738306</v>
      </c>
      <c r="BI70">
        <v>2.7342571272826501</v>
      </c>
      <c r="BJ70">
        <v>2.2331273345906801</v>
      </c>
      <c r="BK70">
        <v>2.2015586149067099</v>
      </c>
      <c r="BL70">
        <v>2.08806527265887</v>
      </c>
      <c r="BM70">
        <v>2.0760590087109598</v>
      </c>
      <c r="BN70">
        <v>1.89106575249098</v>
      </c>
      <c r="BO70">
        <v>1.81523951136601</v>
      </c>
      <c r="BP70">
        <v>1.8453708393609101</v>
      </c>
      <c r="BQ70">
        <v>3.5885937425078001</v>
      </c>
      <c r="BR70">
        <v>2.5889310121628899</v>
      </c>
      <c r="BS70">
        <v>3.0551215228016702</v>
      </c>
      <c r="BT70">
        <v>2.4283710132568901</v>
      </c>
      <c r="BU70">
        <v>2.0441970499258502</v>
      </c>
      <c r="BV70">
        <v>1.9598603179413201</v>
      </c>
      <c r="BW70">
        <v>2.8075795192703699</v>
      </c>
      <c r="BX70">
        <v>2.3021817292959499</v>
      </c>
      <c r="BY70">
        <v>3.0510659281853898</v>
      </c>
      <c r="BZ70">
        <v>2.2350620434006201</v>
      </c>
      <c r="CA70">
        <v>2.6682669320838199</v>
      </c>
      <c r="CB70">
        <v>2.36937416861474</v>
      </c>
      <c r="CC70">
        <v>3.2109829990816099</v>
      </c>
      <c r="CD70">
        <v>2.52659822540121</v>
      </c>
      <c r="CE70">
        <v>3.2770513519876299</v>
      </c>
      <c r="CF70">
        <v>2.4198063510205401</v>
      </c>
      <c r="CG70">
        <v>2.2145193205782601</v>
      </c>
      <c r="CH70">
        <v>2.0288276772107698</v>
      </c>
      <c r="CI70">
        <v>2.07258294843971</v>
      </c>
      <c r="CJ70">
        <v>1.92680629922408</v>
      </c>
      <c r="CK70">
        <v>3.1503475132249799</v>
      </c>
      <c r="CL70">
        <v>2.5022789657732298</v>
      </c>
      <c r="CM70">
        <v>3.1145128178589299</v>
      </c>
      <c r="CN70">
        <v>2.41459036729244</v>
      </c>
      <c r="CO70">
        <v>2.1702852980523901</v>
      </c>
      <c r="CP70">
        <v>2.2292659595117699</v>
      </c>
      <c r="CQ70">
        <v>2.66018608987067</v>
      </c>
      <c r="CR70">
        <v>2.1341104945337901</v>
      </c>
      <c r="CS70">
        <v>2.5895734499777001</v>
      </c>
      <c r="CT70">
        <v>2.2533906870603202</v>
      </c>
      <c r="CU70">
        <v>4.4905593134297499</v>
      </c>
      <c r="CV70">
        <v>2.51866133150327</v>
      </c>
      <c r="CW70">
        <v>3.03286382560306</v>
      </c>
      <c r="CX70">
        <v>2.4886033319911198</v>
      </c>
      <c r="CY70">
        <v>2.1451909311660602</v>
      </c>
      <c r="CZ70">
        <v>2.14478921777983</v>
      </c>
      <c r="DA70">
        <v>2.2542516792318801</v>
      </c>
      <c r="DB70">
        <v>2.19701186987783</v>
      </c>
      <c r="DC70">
        <v>2.6266589067673198</v>
      </c>
      <c r="DD70">
        <v>2.6296131473093798</v>
      </c>
      <c r="DE70">
        <v>2.6696333744543201</v>
      </c>
      <c r="DF70">
        <v>2.3517795765455398</v>
      </c>
      <c r="DG70">
        <v>2.4292450766915898</v>
      </c>
      <c r="DH70">
        <v>2.2931792668983402</v>
      </c>
      <c r="DI70">
        <v>2.8060322442495602</v>
      </c>
      <c r="DJ70">
        <v>2.2554739047526202</v>
      </c>
      <c r="DK70">
        <v>1.9135525117363601</v>
      </c>
      <c r="DL70">
        <v>1.94025210237926</v>
      </c>
      <c r="DM70">
        <v>2.33183854952842</v>
      </c>
      <c r="DN70">
        <v>1.9637237501322</v>
      </c>
      <c r="DO70">
        <v>2.23876512923855</v>
      </c>
      <c r="DP70">
        <v>2.08438689291089</v>
      </c>
      <c r="DQ70">
        <v>2.6789307825435702</v>
      </c>
      <c r="DR70">
        <v>2.4716146990349399</v>
      </c>
      <c r="DS70">
        <v>3.1273089782580299</v>
      </c>
      <c r="DT70">
        <v>2.59465291914954</v>
      </c>
      <c r="DU70">
        <v>3.03036480024815</v>
      </c>
      <c r="DV70">
        <v>2.4763438548130901</v>
      </c>
      <c r="DW70">
        <v>3.0227219612593199</v>
      </c>
      <c r="DX70">
        <v>2.36387302608399</v>
      </c>
      <c r="DY70">
        <v>2.4864984202586</v>
      </c>
      <c r="DZ70">
        <v>2.25831320463486</v>
      </c>
      <c r="EA70">
        <v>2.0437792928636198</v>
      </c>
      <c r="EB70">
        <v>1.9884439577249899</v>
      </c>
      <c r="EC70">
        <v>2.2928355236407398</v>
      </c>
      <c r="ED70">
        <v>2.25622964664199</v>
      </c>
      <c r="EE70">
        <v>2.3725552432945798</v>
      </c>
      <c r="EF70">
        <v>2.2734456748139702</v>
      </c>
      <c r="EG70">
        <v>2.34294633485856</v>
      </c>
      <c r="EH70">
        <v>2.2592034413428901</v>
      </c>
      <c r="EI70">
        <v>2.2318014503671701</v>
      </c>
      <c r="EJ70">
        <v>2.1857360005066702</v>
      </c>
      <c r="EK70">
        <v>2.1630283808937301</v>
      </c>
      <c r="EL70">
        <v>2.0680067117673899</v>
      </c>
      <c r="EM70">
        <v>2.5291154748329698</v>
      </c>
      <c r="EN70">
        <v>2.3066096535648701</v>
      </c>
      <c r="EO70">
        <v>2.5157759071222898</v>
      </c>
      <c r="EP70">
        <v>2.3920627879269998</v>
      </c>
      <c r="EQ70">
        <v>2.2294392056336001</v>
      </c>
      <c r="ER70">
        <v>2.1868100819271299</v>
      </c>
      <c r="ES70">
        <v>2.33978925892673</v>
      </c>
      <c r="ET70">
        <v>2.3161193121989698</v>
      </c>
      <c r="EU70">
        <v>2.0849977271069302</v>
      </c>
      <c r="EV70">
        <v>2.0927166167914599</v>
      </c>
      <c r="EW70">
        <v>2.2088513259911</v>
      </c>
      <c r="EX70">
        <v>2.1714881483789599</v>
      </c>
      <c r="EY70">
        <v>2.0511423741102801</v>
      </c>
      <c r="EZ70">
        <v>2.1150789492176298</v>
      </c>
      <c r="FA70">
        <v>2.1426903486469402</v>
      </c>
      <c r="FB70">
        <v>2.2094966222794801</v>
      </c>
      <c r="FC70">
        <v>2.26175870100136</v>
      </c>
      <c r="FD70">
        <v>2.20534093495856</v>
      </c>
      <c r="FE70">
        <v>2.2231554514662499</v>
      </c>
      <c r="FF70">
        <v>2.2066542116157501</v>
      </c>
      <c r="FG70">
        <v>2.33286747525282</v>
      </c>
      <c r="FH70">
        <v>2.1071384070513202</v>
      </c>
      <c r="FI70">
        <v>2.0845912139082401</v>
      </c>
      <c r="FJ70">
        <v>2.11461515032101</v>
      </c>
      <c r="FK70">
        <v>2.6258357736789901</v>
      </c>
      <c r="FL70">
        <v>2.2845964534202401</v>
      </c>
      <c r="FM70">
        <v>2.0292086270369598</v>
      </c>
      <c r="FN70">
        <v>2.0268303670973</v>
      </c>
      <c r="FO70">
        <v>2.5595816745347202</v>
      </c>
      <c r="FP70">
        <v>2.2185757146072</v>
      </c>
      <c r="FQ70">
        <v>2.2641173963324901</v>
      </c>
      <c r="FR70">
        <v>2.2460057969812199</v>
      </c>
      <c r="FS70">
        <v>2.3168415839668999</v>
      </c>
      <c r="FT70">
        <v>2.3476991387639701</v>
      </c>
      <c r="FU70">
        <v>2.2823351331615398</v>
      </c>
      <c r="FV70">
        <v>2.2378525638775102</v>
      </c>
      <c r="FW70">
        <v>2.1921201461174702</v>
      </c>
      <c r="FX70">
        <v>2.14762596442386</v>
      </c>
      <c r="FY70">
        <v>2.5526906896130499</v>
      </c>
      <c r="FZ70">
        <v>2.3993685092206101</v>
      </c>
      <c r="GA70">
        <v>1.98339427725849</v>
      </c>
      <c r="GB70">
        <v>2.0556394545671002</v>
      </c>
      <c r="GC70">
        <v>2.0765261090604299</v>
      </c>
      <c r="GD70">
        <v>1.9925308076107799</v>
      </c>
      <c r="GE70">
        <v>2.37751653431275</v>
      </c>
      <c r="GF70">
        <v>2.2945328684847</v>
      </c>
      <c r="GG70">
        <v>2.5510194658681198</v>
      </c>
      <c r="GH70">
        <v>2.3680726836733901</v>
      </c>
      <c r="GI70">
        <v>2.0542499639987701</v>
      </c>
      <c r="GJ70">
        <v>2.0972078560204301</v>
      </c>
      <c r="GK70">
        <v>2.3597652203936001</v>
      </c>
      <c r="GL70">
        <v>2.2219618564754899</v>
      </c>
      <c r="GM70">
        <v>2.28597450302389</v>
      </c>
      <c r="GN70">
        <v>2.2959803677496202</v>
      </c>
      <c r="GO70">
        <v>2.56885598238707</v>
      </c>
      <c r="GP70">
        <v>2.3901683168399099</v>
      </c>
      <c r="GQ70">
        <v>2.8934178303625502</v>
      </c>
      <c r="GR70">
        <v>2.4525885483907199</v>
      </c>
      <c r="GS70">
        <v>2.03685345717345</v>
      </c>
      <c r="GT70">
        <v>2.0169669587031902</v>
      </c>
      <c r="GU70">
        <v>2.10514028496759</v>
      </c>
      <c r="GV70">
        <v>2.1004088965074201</v>
      </c>
      <c r="GW70">
        <v>2.40098569674567</v>
      </c>
      <c r="GX70">
        <v>2.3707676430073499</v>
      </c>
      <c r="GY70">
        <v>1.7795285526718501</v>
      </c>
      <c r="GZ70">
        <v>1.79057214396221</v>
      </c>
      <c r="HA70">
        <v>1.9565874562660901</v>
      </c>
      <c r="HB70">
        <v>1.9299340477443501</v>
      </c>
      <c r="HC70">
        <v>1.89439844993467</v>
      </c>
      <c r="HD70">
        <v>1.8836235828921799</v>
      </c>
      <c r="HE70">
        <v>2.31875495391817</v>
      </c>
      <c r="HF70">
        <v>2.3540310864277298</v>
      </c>
      <c r="HG70">
        <v>2.0757932709867899</v>
      </c>
      <c r="HH70">
        <v>2.05836993322569</v>
      </c>
      <c r="HI70">
        <v>2.37078519302066</v>
      </c>
      <c r="HJ70">
        <v>2.1701463582859399</v>
      </c>
      <c r="HK70">
        <v>2.3367005757872201</v>
      </c>
      <c r="HL70">
        <v>2.0517857084631901</v>
      </c>
      <c r="HM70">
        <v>2.1694330563858002</v>
      </c>
      <c r="HN70">
        <v>2.1503568867870402</v>
      </c>
      <c r="HO70">
        <v>2.20085513117658</v>
      </c>
      <c r="HP70">
        <v>2.0858730347400698</v>
      </c>
      <c r="HQ70">
        <v>1.87973781462373</v>
      </c>
      <c r="HR70">
        <v>1.9555027112121099</v>
      </c>
      <c r="HS70">
        <v>2.0668111935768998</v>
      </c>
      <c r="HT70">
        <v>2.0714043525709598</v>
      </c>
      <c r="HU70">
        <v>2.2197724841733502</v>
      </c>
      <c r="HV70">
        <v>2.2307931180280902</v>
      </c>
      <c r="HW70">
        <v>2.08584976680332</v>
      </c>
      <c r="HX70">
        <v>2.0852813209694698</v>
      </c>
      <c r="HY70">
        <v>2.1990089999907201</v>
      </c>
      <c r="HZ70">
        <v>2.1355959849063502</v>
      </c>
      <c r="IA70">
        <v>2.2568921235368</v>
      </c>
      <c r="IB70">
        <v>2.2067025996434202</v>
      </c>
      <c r="IC70">
        <v>1.9242506592713999</v>
      </c>
      <c r="ID70">
        <v>1.8490555799464199</v>
      </c>
      <c r="IE70">
        <v>2.23560233296935</v>
      </c>
      <c r="IF70">
        <v>2.1224062206725902</v>
      </c>
      <c r="IG70">
        <v>2.01425345000089</v>
      </c>
      <c r="IH70">
        <v>2.0354882911166698</v>
      </c>
      <c r="II70">
        <v>2.5895066396895698</v>
      </c>
      <c r="IJ70">
        <v>2.2786721219899699</v>
      </c>
      <c r="IK70">
        <v>2.29953647661879</v>
      </c>
      <c r="IL70">
        <v>2.27609080598969</v>
      </c>
      <c r="IM70">
        <v>2.56222697298058</v>
      </c>
      <c r="IN70">
        <v>2.2947487165552598</v>
      </c>
      <c r="IO70">
        <v>2.1910614471256902</v>
      </c>
      <c r="IP70">
        <v>2.08688680878406</v>
      </c>
      <c r="IQ70">
        <v>1.8860969881473499</v>
      </c>
      <c r="IR70">
        <v>1.96356283634605</v>
      </c>
      <c r="IS70">
        <v>2.0308349024939498</v>
      </c>
      <c r="IT70">
        <v>1.9834861364785401</v>
      </c>
      <c r="IU70">
        <v>2.9104358802160801</v>
      </c>
      <c r="IV70">
        <v>2.2628414998398099</v>
      </c>
    </row>
    <row r="71" spans="1:256" x14ac:dyDescent="0.45">
      <c r="A71" t="s">
        <v>238</v>
      </c>
      <c r="B71" t="s">
        <v>198</v>
      </c>
      <c r="C71" t="s">
        <v>113</v>
      </c>
      <c r="D71">
        <v>30</v>
      </c>
      <c r="E71" s="1" cm="1">
        <f t="array" ref="E71">SUMPRODUCT($G71:$FZZ71,$G$2:$FZZ$2)/SUMPRODUCT(--($G71:$FZZ71&lt;&gt;""),$G$2:$FZZ$2)</f>
        <v>1.7558728897209115</v>
      </c>
      <c r="F71" s="1" cm="1">
        <f t="array" ref="F71">SUMPRODUCT($G71:$FZZ71,$F$2:$FZY$2)/SUMPRODUCT(--($G71:$FZZ71&lt;&gt;""),$F$2:$FZY$2)</f>
        <v>1.6630813978353616</v>
      </c>
      <c r="G71">
        <v>1.7013243734405601</v>
      </c>
      <c r="H71">
        <v>1.6052619854749199</v>
      </c>
      <c r="I71">
        <v>1.6900350486910101</v>
      </c>
      <c r="J71">
        <v>1.60831727891607</v>
      </c>
      <c r="K71">
        <v>1.69948812713911</v>
      </c>
      <c r="L71">
        <v>1.60109345168575</v>
      </c>
      <c r="M71">
        <v>1.68877093380928</v>
      </c>
      <c r="N71">
        <v>1.6019198344282799</v>
      </c>
      <c r="O71">
        <v>1.66837126853486</v>
      </c>
      <c r="P71">
        <v>1.58324655068465</v>
      </c>
      <c r="Q71">
        <v>1.7242183001542799</v>
      </c>
      <c r="R71">
        <v>1.64195459777149</v>
      </c>
      <c r="S71">
        <v>1.6686101870426</v>
      </c>
      <c r="T71">
        <v>1.6490218723352801</v>
      </c>
      <c r="U71">
        <v>1.6577615629045499</v>
      </c>
      <c r="V71">
        <v>1.6284645321847</v>
      </c>
      <c r="W71">
        <v>2.0314348684193302</v>
      </c>
      <c r="X71">
        <v>1.72676177895361</v>
      </c>
      <c r="Y71">
        <v>1.79889715346917</v>
      </c>
      <c r="Z71">
        <v>1.5638747719542001</v>
      </c>
      <c r="AA71">
        <v>1.9347971394455401</v>
      </c>
      <c r="AB71">
        <v>1.7426264714852999</v>
      </c>
      <c r="AC71">
        <v>1.8563034403688199</v>
      </c>
      <c r="AD71">
        <v>1.71277589830955</v>
      </c>
      <c r="AE71">
        <v>1.6699152118713001</v>
      </c>
      <c r="AF71">
        <v>1.6852805847550401</v>
      </c>
      <c r="AG71">
        <v>1.8340791332570501</v>
      </c>
      <c r="AH71">
        <v>1.7165433942494599</v>
      </c>
      <c r="AI71">
        <v>1.8471254977029199</v>
      </c>
      <c r="AJ71">
        <v>1.6447672918499201</v>
      </c>
      <c r="AK71">
        <v>1.78436602175013</v>
      </c>
      <c r="AL71">
        <v>1.70661070843139</v>
      </c>
      <c r="AM71">
        <v>1.6802543297647701</v>
      </c>
      <c r="AN71">
        <v>1.6999264155415299</v>
      </c>
      <c r="AO71">
        <v>1.81578227654555</v>
      </c>
      <c r="AP71">
        <v>1.79251520521525</v>
      </c>
      <c r="AQ71">
        <v>1.6092315746760799</v>
      </c>
      <c r="AR71">
        <v>1.66389714748496</v>
      </c>
      <c r="AS71">
        <v>1.6329650810670999</v>
      </c>
      <c r="AT71">
        <v>1.5812801850767999</v>
      </c>
      <c r="AU71">
        <v>1.6799224662316401</v>
      </c>
      <c r="AV71">
        <v>1.65368912811678</v>
      </c>
      <c r="AW71">
        <v>1.5587241741809299</v>
      </c>
      <c r="AX71">
        <v>1.6047004036908199</v>
      </c>
      <c r="AY71">
        <v>1.57674555304206</v>
      </c>
      <c r="AZ71">
        <v>1.60005089137144</v>
      </c>
      <c r="BA71">
        <v>1.70782936131188</v>
      </c>
      <c r="BB71">
        <v>1.62599126009942</v>
      </c>
      <c r="BC71">
        <v>1.7092014980922099</v>
      </c>
      <c r="BD71">
        <v>1.64691804085266</v>
      </c>
      <c r="BE71">
        <v>1.6678888347988301</v>
      </c>
      <c r="BF71">
        <v>1.69238932470957</v>
      </c>
      <c r="BG71">
        <v>1.7115272083522499</v>
      </c>
      <c r="BH71">
        <v>1.66732284570411</v>
      </c>
      <c r="BI71">
        <v>1.69258184785591</v>
      </c>
      <c r="BJ71">
        <v>1.6702224901285101</v>
      </c>
      <c r="BK71">
        <v>1.6165561595626501</v>
      </c>
      <c r="BL71">
        <v>1.60693771324693</v>
      </c>
      <c r="BM71">
        <v>1.72618144371147</v>
      </c>
      <c r="BN71">
        <v>1.64496077820084</v>
      </c>
      <c r="BO71">
        <v>1.6285111828869101</v>
      </c>
      <c r="BP71">
        <v>1.5839134464409801</v>
      </c>
      <c r="BQ71">
        <v>2.0386014141862701</v>
      </c>
      <c r="BR71">
        <v>1.71119846620626</v>
      </c>
      <c r="BS71">
        <v>1.9797361635856401</v>
      </c>
      <c r="BT71">
        <v>1.56249932217349</v>
      </c>
      <c r="BU71">
        <v>1.8318460613234</v>
      </c>
      <c r="BV71">
        <v>1.6840257720027101</v>
      </c>
      <c r="BW71">
        <v>1.5965900286674299</v>
      </c>
      <c r="BX71">
        <v>1.5660618393424801</v>
      </c>
      <c r="BY71">
        <v>1.74532493819194</v>
      </c>
      <c r="BZ71">
        <v>1.6405563621491801</v>
      </c>
      <c r="CA71">
        <v>1.7269541929138199</v>
      </c>
      <c r="CB71">
        <v>1.62366241959362</v>
      </c>
      <c r="CC71">
        <v>1.99677952426415</v>
      </c>
      <c r="CD71">
        <v>1.7387885900814299</v>
      </c>
      <c r="CE71">
        <v>1.8797776667380099</v>
      </c>
      <c r="CF71">
        <v>1.54365908950744</v>
      </c>
      <c r="CG71">
        <v>1.7653733762464101</v>
      </c>
      <c r="CH71">
        <v>1.6949436012560699</v>
      </c>
      <c r="CI71">
        <v>1.7029645552174599</v>
      </c>
      <c r="CJ71">
        <v>1.6503145520372999</v>
      </c>
      <c r="CK71">
        <v>1.7912617964225801</v>
      </c>
      <c r="CL71">
        <v>1.7331050788020801</v>
      </c>
      <c r="CM71">
        <v>1.6410747323047901</v>
      </c>
      <c r="CN71">
        <v>1.64223808344902</v>
      </c>
      <c r="CO71">
        <v>1.69318420088001</v>
      </c>
      <c r="CP71">
        <v>1.6792048979080201</v>
      </c>
      <c r="CQ71">
        <v>1.6163215354323801</v>
      </c>
      <c r="CR71">
        <v>1.5791517268752799</v>
      </c>
      <c r="CS71">
        <v>1.6558962874376499</v>
      </c>
      <c r="CT71">
        <v>1.66681481475664</v>
      </c>
      <c r="CU71">
        <v>1.94255969718813</v>
      </c>
      <c r="CV71">
        <v>1.68138698402216</v>
      </c>
      <c r="CW71">
        <v>1.7838699213629201</v>
      </c>
      <c r="CX71">
        <v>1.6972338029618701</v>
      </c>
      <c r="CY71">
        <v>1.6130914421493101</v>
      </c>
      <c r="CZ71">
        <v>1.61713273268941</v>
      </c>
      <c r="DA71">
        <v>1.71581472409992</v>
      </c>
      <c r="DB71">
        <v>1.68761275380294</v>
      </c>
      <c r="DC71">
        <v>1.6378084211102999</v>
      </c>
      <c r="DD71">
        <v>1.58810914305315</v>
      </c>
      <c r="DE71">
        <v>1.8905483282620199</v>
      </c>
      <c r="DF71">
        <v>1.81867226996197</v>
      </c>
      <c r="DG71">
        <v>1.9967424438722501</v>
      </c>
      <c r="DH71">
        <v>1.7268241774903701</v>
      </c>
      <c r="DI71">
        <v>1.8149722324377899</v>
      </c>
      <c r="DJ71">
        <v>1.7236454281470599</v>
      </c>
      <c r="DK71">
        <v>1.7209843444175801</v>
      </c>
      <c r="DL71">
        <v>1.7121140997413999</v>
      </c>
      <c r="DM71">
        <v>1.82895697703591</v>
      </c>
      <c r="DN71">
        <v>1.59251274234676</v>
      </c>
      <c r="DO71">
        <v>1.7017734830071301</v>
      </c>
      <c r="DP71">
        <v>1.7032295079208699</v>
      </c>
      <c r="DQ71">
        <v>1.67216896724658</v>
      </c>
      <c r="DR71">
        <v>1.64709076815802</v>
      </c>
      <c r="DS71">
        <v>2.0763126467562998</v>
      </c>
      <c r="DT71">
        <v>1.7738068293367399</v>
      </c>
      <c r="DU71">
        <v>1.98433604345596</v>
      </c>
      <c r="DV71">
        <v>1.6425343553427201</v>
      </c>
      <c r="DW71">
        <v>1.8783250613311799</v>
      </c>
      <c r="DX71">
        <v>1.70642529587242</v>
      </c>
      <c r="DY71">
        <v>1.83252963859559</v>
      </c>
      <c r="DZ71">
        <v>1.72663956856471</v>
      </c>
      <c r="EA71">
        <v>1.7405607896186499</v>
      </c>
      <c r="EB71">
        <v>1.72033337701728</v>
      </c>
      <c r="EC71">
        <v>1.56293377722389</v>
      </c>
      <c r="ED71">
        <v>1.59109209136829</v>
      </c>
      <c r="EE71">
        <v>1.63298974778771</v>
      </c>
      <c r="EF71">
        <v>1.58661518123446</v>
      </c>
      <c r="EG71">
        <v>1.6995437738868799</v>
      </c>
      <c r="EH71">
        <v>1.6122782385191501</v>
      </c>
      <c r="EI71">
        <v>1.64607084581973</v>
      </c>
      <c r="EJ71">
        <v>1.6515412442957</v>
      </c>
      <c r="EK71">
        <v>1.5656951199311899</v>
      </c>
      <c r="EL71">
        <v>1.57974522984434</v>
      </c>
      <c r="EM71">
        <v>1.6071167577396099</v>
      </c>
      <c r="EN71">
        <v>1.5680961139784799</v>
      </c>
      <c r="EO71">
        <v>1.772450950588</v>
      </c>
      <c r="EP71">
        <v>1.6383101004045899</v>
      </c>
      <c r="EQ71">
        <v>1.5002949160874799</v>
      </c>
      <c r="ER71">
        <v>1.55213229355468</v>
      </c>
      <c r="ES71">
        <v>1.6009194509051501</v>
      </c>
      <c r="ET71">
        <v>1.63165335671028</v>
      </c>
      <c r="EU71">
        <v>1.63827660789018</v>
      </c>
      <c r="EV71">
        <v>1.6456556642042901</v>
      </c>
      <c r="EW71">
        <v>1.61449955680283</v>
      </c>
      <c r="EX71">
        <v>1.62832039427023</v>
      </c>
      <c r="EY71">
        <v>1.5325114091521701</v>
      </c>
      <c r="EZ71">
        <v>1.6321234651532399</v>
      </c>
      <c r="FA71">
        <v>1.59068681744185</v>
      </c>
      <c r="FB71">
        <v>1.66528420334634</v>
      </c>
      <c r="FC71">
        <v>1.5943482911342399</v>
      </c>
      <c r="FD71">
        <v>1.67057272595957</v>
      </c>
      <c r="FE71">
        <v>1.66688378254502</v>
      </c>
      <c r="FF71">
        <v>1.6088479855314199</v>
      </c>
      <c r="FG71">
        <v>1.65722600233229</v>
      </c>
      <c r="FH71">
        <v>1.6123743497260701</v>
      </c>
      <c r="FI71">
        <v>1.5826292368396999</v>
      </c>
      <c r="FJ71">
        <v>1.63983212962947</v>
      </c>
      <c r="FK71">
        <v>1.7803235854627899</v>
      </c>
      <c r="FL71">
        <v>1.63308841120846</v>
      </c>
      <c r="FM71">
        <v>1.53163447872061</v>
      </c>
      <c r="FN71">
        <v>1.5508813953064999</v>
      </c>
      <c r="FO71">
        <v>1.6614562973986</v>
      </c>
      <c r="FP71">
        <v>1.58808107001177</v>
      </c>
      <c r="FQ71">
        <v>1.66063308037329</v>
      </c>
      <c r="FR71">
        <v>1.57091759246646</v>
      </c>
      <c r="FS71">
        <v>1.5189688992813399</v>
      </c>
      <c r="FT71">
        <v>1.5656768076024301</v>
      </c>
      <c r="FU71">
        <v>1.6632089368842999</v>
      </c>
      <c r="FV71">
        <v>1.6241255151978899</v>
      </c>
      <c r="FW71">
        <v>1.74329213478514</v>
      </c>
      <c r="FX71">
        <v>1.65235205221654</v>
      </c>
      <c r="FY71">
        <v>1.7305342343251</v>
      </c>
      <c r="FZ71">
        <v>1.65042568239815</v>
      </c>
      <c r="GA71">
        <v>1.4901676530221299</v>
      </c>
      <c r="GB71">
        <v>1.53676203581059</v>
      </c>
      <c r="GC71">
        <v>1.55340792714484</v>
      </c>
      <c r="GD71">
        <v>1.60952098049383</v>
      </c>
      <c r="GE71">
        <v>1.6575877082003301</v>
      </c>
      <c r="GF71">
        <v>1.62971438043232</v>
      </c>
      <c r="GG71">
        <v>1.55254306874465</v>
      </c>
      <c r="GH71">
        <v>1.53498748129794</v>
      </c>
      <c r="GI71">
        <v>1.51855346300103</v>
      </c>
      <c r="GJ71">
        <v>1.5867075577245899</v>
      </c>
      <c r="GK71">
        <v>1.68591295500842</v>
      </c>
      <c r="GL71">
        <v>1.65040901711712</v>
      </c>
      <c r="GM71">
        <v>1.57787124496894</v>
      </c>
      <c r="GN71">
        <v>1.59006080197694</v>
      </c>
      <c r="GO71">
        <v>1.70192859582765</v>
      </c>
      <c r="GP71">
        <v>1.65334788610771</v>
      </c>
      <c r="GQ71">
        <v>1.75428353788345</v>
      </c>
      <c r="GR71">
        <v>1.76031164080875</v>
      </c>
      <c r="GS71">
        <v>1.5456087404737799</v>
      </c>
      <c r="GT71">
        <v>1.5375545272255899</v>
      </c>
      <c r="GU71">
        <v>1.5804777658559199</v>
      </c>
      <c r="GV71">
        <v>1.58619179614844</v>
      </c>
      <c r="GW71">
        <v>1.5629905993203099</v>
      </c>
      <c r="GX71">
        <v>1.6015905299415401</v>
      </c>
      <c r="GY71">
        <v>1.58281274672433</v>
      </c>
      <c r="GZ71">
        <v>1.60061189582548</v>
      </c>
      <c r="HA71">
        <v>1.6585350287395699</v>
      </c>
      <c r="HB71">
        <v>1.6053207326291199</v>
      </c>
      <c r="HC71">
        <v>1.6322820978955099</v>
      </c>
      <c r="HD71">
        <v>1.6634188044049201</v>
      </c>
      <c r="HE71">
        <v>1.6523921516684801</v>
      </c>
      <c r="HF71">
        <v>1.6734463315853101</v>
      </c>
      <c r="HG71">
        <v>1.5574378845411201</v>
      </c>
      <c r="HH71">
        <v>1.58909297118075</v>
      </c>
      <c r="HI71">
        <v>1.6121015334354001</v>
      </c>
      <c r="HJ71">
        <v>1.5725857363982501</v>
      </c>
      <c r="HK71">
        <v>1.52632099023954</v>
      </c>
      <c r="HL71">
        <v>1.5365936278290699</v>
      </c>
      <c r="HM71">
        <v>1.61779389590914</v>
      </c>
      <c r="HN71">
        <v>1.6663114255198099</v>
      </c>
      <c r="HO71">
        <v>1.60313142084201</v>
      </c>
      <c r="HP71">
        <v>1.6268793537190001</v>
      </c>
      <c r="HQ71">
        <v>1.4996072640192999</v>
      </c>
      <c r="HR71">
        <v>1.5821996377073899</v>
      </c>
      <c r="HS71">
        <v>1.5517997138384001</v>
      </c>
      <c r="HT71">
        <v>1.6035375116408399</v>
      </c>
      <c r="HU71">
        <v>1.6481435276491301</v>
      </c>
      <c r="HV71">
        <v>1.6792524030714799</v>
      </c>
      <c r="HW71">
        <v>1.5674462039511701</v>
      </c>
      <c r="HX71">
        <v>1.59057918403258</v>
      </c>
      <c r="HY71">
        <v>1.6486390541256699</v>
      </c>
      <c r="HZ71">
        <v>1.65394465349419</v>
      </c>
      <c r="IA71">
        <v>1.5597559233373901</v>
      </c>
      <c r="IB71">
        <v>1.6148923296655</v>
      </c>
      <c r="IC71">
        <v>1.5420799483788801</v>
      </c>
      <c r="ID71">
        <v>1.5459547347787701</v>
      </c>
      <c r="IE71">
        <v>1.59458060800832</v>
      </c>
      <c r="IF71">
        <v>1.6148374807661099</v>
      </c>
      <c r="IG71">
        <v>1.5261712985096101</v>
      </c>
      <c r="IH71">
        <v>1.5370999642215799</v>
      </c>
      <c r="II71">
        <v>1.5284340756027499</v>
      </c>
      <c r="IJ71">
        <v>1.5274700588713599</v>
      </c>
      <c r="IK71">
        <v>1.6210090287415699</v>
      </c>
      <c r="IL71">
        <v>1.6321238026050799</v>
      </c>
      <c r="IM71">
        <v>1.79020898669155</v>
      </c>
      <c r="IN71">
        <v>1.6324920618038901</v>
      </c>
      <c r="IO71">
        <v>1.6038113710881801</v>
      </c>
      <c r="IP71">
        <v>1.6066491626560899</v>
      </c>
      <c r="IQ71">
        <v>1.4590899987838399</v>
      </c>
      <c r="IR71">
        <v>1.48511643064168</v>
      </c>
      <c r="IS71">
        <v>1.5110917476108101</v>
      </c>
      <c r="IT71">
        <v>1.5578582455471599</v>
      </c>
      <c r="IU71">
        <v>1.68587647617136</v>
      </c>
      <c r="IV71">
        <v>1.64728002653149</v>
      </c>
    </row>
    <row r="72" spans="1:256" x14ac:dyDescent="0.45">
      <c r="A72" t="s">
        <v>159</v>
      </c>
      <c r="B72" t="s">
        <v>181</v>
      </c>
      <c r="C72" t="s">
        <v>193</v>
      </c>
      <c r="D72">
        <v>30</v>
      </c>
      <c r="E72" s="1" cm="1">
        <f t="array" ref="E72">SUMPRODUCT($G72:$FZZ72,$G$2:$FZZ$2)/SUMPRODUCT(--($G72:$FZZ72&lt;&gt;""),$G$2:$FZZ$2)</f>
        <v>2.2919673097657474</v>
      </c>
      <c r="F72" s="1" cm="1">
        <f t="array" ref="F72">SUMPRODUCT($G72:$FZZ72,$F$2:$FZY$2)/SUMPRODUCT(--($G72:$FZZ72&lt;&gt;""),$F$2:$FZY$2)</f>
        <v>2.1155526211817341</v>
      </c>
      <c r="G72">
        <v>2.19402680161719</v>
      </c>
      <c r="H72">
        <v>1.9317286538551199</v>
      </c>
      <c r="I72">
        <v>2.1978040434172699</v>
      </c>
      <c r="J72">
        <v>1.9309667679040401</v>
      </c>
      <c r="K72">
        <v>2.1884217347760302</v>
      </c>
      <c r="L72">
        <v>1.92722440598845</v>
      </c>
      <c r="M72">
        <v>2.1986741920783799</v>
      </c>
      <c r="N72">
        <v>1.84234316257167</v>
      </c>
      <c r="O72">
        <v>2.1637239373632098</v>
      </c>
      <c r="P72">
        <v>1.92516688317498</v>
      </c>
      <c r="Q72">
        <v>1.9304963383974301</v>
      </c>
      <c r="R72">
        <v>1.9585483814218601</v>
      </c>
      <c r="S72">
        <v>2.2369430464151101</v>
      </c>
      <c r="T72">
        <v>2.0878364617031</v>
      </c>
      <c r="U72">
        <v>2.2435197131519899</v>
      </c>
      <c r="V72">
        <v>2.1529413564281801</v>
      </c>
      <c r="W72">
        <v>2.1513460498350598</v>
      </c>
      <c r="X72">
        <v>2.0458847277587702</v>
      </c>
      <c r="Y72">
        <v>2.0355829125362401</v>
      </c>
      <c r="Z72">
        <v>1.84257408223589</v>
      </c>
      <c r="AA72">
        <v>2.71975683989201</v>
      </c>
      <c r="AB72">
        <v>2.4593374422437901</v>
      </c>
      <c r="AC72">
        <v>2.7058605093672798</v>
      </c>
      <c r="AD72">
        <v>2.4604305776471498</v>
      </c>
      <c r="AE72">
        <v>2.63250699040784</v>
      </c>
      <c r="AF72">
        <v>2.1723799072324899</v>
      </c>
      <c r="AG72">
        <v>2.4662107219626899</v>
      </c>
      <c r="AH72">
        <v>2.1768801557852702</v>
      </c>
      <c r="AI72">
        <v>2.72364076055882</v>
      </c>
      <c r="AJ72">
        <v>2.3641696739731</v>
      </c>
      <c r="AK72">
        <v>2.7102551560227299</v>
      </c>
      <c r="AL72">
        <v>2.3219873697006301</v>
      </c>
      <c r="AM72">
        <v>2.1110166028965902</v>
      </c>
      <c r="AN72">
        <v>1.93804505053687</v>
      </c>
      <c r="AO72">
        <v>2.2155095681916701</v>
      </c>
      <c r="AP72">
        <v>2.1070890594428899</v>
      </c>
      <c r="AQ72">
        <v>1.9237936952926</v>
      </c>
      <c r="AR72">
        <v>1.8553491065085399</v>
      </c>
      <c r="AS72">
        <v>2.3091350444367098</v>
      </c>
      <c r="AT72">
        <v>1.88008273433049</v>
      </c>
      <c r="AU72">
        <v>2.4211649389317098</v>
      </c>
      <c r="AV72">
        <v>1.92531869204119</v>
      </c>
      <c r="AW72">
        <v>1.86842693214413</v>
      </c>
      <c r="AX72">
        <v>1.80896011595048</v>
      </c>
      <c r="AY72">
        <v>1.9780610642461101</v>
      </c>
      <c r="AZ72">
        <v>1.8342927149294199</v>
      </c>
      <c r="BA72">
        <v>1.89349734414139</v>
      </c>
      <c r="BB72">
        <v>1.90681595108507</v>
      </c>
      <c r="BC72">
        <v>1.9311476279097499</v>
      </c>
      <c r="BD72">
        <v>1.9503436640093901</v>
      </c>
      <c r="BE72">
        <v>2.4140507217544398</v>
      </c>
      <c r="BF72">
        <v>2.0720197903070101</v>
      </c>
      <c r="BG72">
        <v>2.35192835828708</v>
      </c>
      <c r="BH72">
        <v>2.0064176853255602</v>
      </c>
      <c r="BI72">
        <v>2.2389764370366199</v>
      </c>
      <c r="BJ72">
        <v>2.0228495546626601</v>
      </c>
      <c r="BK72">
        <v>2.1003560747525598</v>
      </c>
      <c r="BL72">
        <v>1.91110717068171</v>
      </c>
      <c r="BM72">
        <v>2.2313643735130002</v>
      </c>
      <c r="BN72">
        <v>1.98219245756314</v>
      </c>
      <c r="BO72">
        <v>2.1123242280229002</v>
      </c>
      <c r="BP72">
        <v>1.91100781723445</v>
      </c>
      <c r="BQ72">
        <v>2.5779641966087099</v>
      </c>
      <c r="BR72">
        <v>2.3515733450960199</v>
      </c>
      <c r="BS72">
        <v>2.1917800224981501</v>
      </c>
      <c r="BT72">
        <v>2.1338498448771399</v>
      </c>
      <c r="BU72">
        <v>2.5278657471844102</v>
      </c>
      <c r="BV72">
        <v>2.2619467741902599</v>
      </c>
      <c r="BW72">
        <v>2.1867750629068499</v>
      </c>
      <c r="BX72">
        <v>2.0535199280396301</v>
      </c>
      <c r="BY72">
        <v>2.1238583347939501</v>
      </c>
      <c r="BZ72">
        <v>2.0825004689736399</v>
      </c>
      <c r="CA72">
        <v>2.4287415324639299</v>
      </c>
      <c r="CB72">
        <v>2.1142658451996899</v>
      </c>
      <c r="CC72">
        <v>2.4648758970014</v>
      </c>
      <c r="CD72">
        <v>2.2408629409171699</v>
      </c>
      <c r="CE72">
        <v>2.4235392887603902</v>
      </c>
      <c r="CF72">
        <v>2.2161182545490901</v>
      </c>
      <c r="CG72">
        <v>2.4856755423258701</v>
      </c>
      <c r="CH72">
        <v>2.2532426615040899</v>
      </c>
      <c r="CI72">
        <v>2.2791554635312798</v>
      </c>
      <c r="CJ72">
        <v>2.1231562883467201</v>
      </c>
      <c r="CK72">
        <v>2.68236252717193</v>
      </c>
      <c r="CL72">
        <v>2.0711397744604798</v>
      </c>
      <c r="CM72">
        <v>2.3596047708964001</v>
      </c>
      <c r="CN72">
        <v>2.0109663977306802</v>
      </c>
      <c r="CO72">
        <v>1.95491666777338</v>
      </c>
      <c r="CP72">
        <v>1.8833154524161999</v>
      </c>
      <c r="CQ72">
        <v>2.1669732579494099</v>
      </c>
      <c r="CR72">
        <v>1.8430199314736799</v>
      </c>
      <c r="CS72">
        <v>2.2658065963329599</v>
      </c>
      <c r="CT72">
        <v>2.0261883158532901</v>
      </c>
      <c r="CU72">
        <v>2.5406946660466598</v>
      </c>
      <c r="CV72">
        <v>2.34337328223469</v>
      </c>
      <c r="CW72">
        <v>2.0351900652777899</v>
      </c>
      <c r="CX72">
        <v>1.9866990730052301</v>
      </c>
      <c r="CY72">
        <v>1.74864003552248</v>
      </c>
      <c r="CZ72">
        <v>1.7218450661940701</v>
      </c>
      <c r="DA72">
        <v>2.0640718264752498</v>
      </c>
      <c r="DB72">
        <v>1.9410537875835501</v>
      </c>
      <c r="DC72">
        <v>1.7949246743607501</v>
      </c>
      <c r="DD72">
        <v>1.77476831859141</v>
      </c>
      <c r="DE72">
        <v>2.6498043125186799</v>
      </c>
      <c r="DF72">
        <v>2.1794511179809701</v>
      </c>
      <c r="DG72">
        <v>2.84385718968087</v>
      </c>
      <c r="DH72">
        <v>2.4955286695342398</v>
      </c>
      <c r="DI72">
        <v>3.2480927621142999</v>
      </c>
      <c r="DJ72">
        <v>2.6937089319457201</v>
      </c>
      <c r="DK72">
        <v>2.1994014371786501</v>
      </c>
      <c r="DL72">
        <v>2.1317981850452501</v>
      </c>
      <c r="DM72">
        <v>2.3294482817706998</v>
      </c>
      <c r="DN72">
        <v>2.09901282843787</v>
      </c>
      <c r="DO72">
        <v>2.0825253428214001</v>
      </c>
      <c r="DP72">
        <v>2.0325856336498198</v>
      </c>
      <c r="DQ72">
        <v>2.2369975831407101</v>
      </c>
      <c r="DR72">
        <v>2.0708544168740701</v>
      </c>
      <c r="DS72">
        <v>2.9631306307876999</v>
      </c>
      <c r="DT72">
        <v>2.9367407530449099</v>
      </c>
      <c r="DU72">
        <v>2.2529322551592501</v>
      </c>
      <c r="DV72">
        <v>2.3084002051538701</v>
      </c>
      <c r="DW72">
        <v>2.32719144533367</v>
      </c>
      <c r="DX72">
        <v>2.1914016418816402</v>
      </c>
      <c r="DY72">
        <v>2.4507624163738599</v>
      </c>
      <c r="DZ72">
        <v>2.2068958193416099</v>
      </c>
      <c r="EA72">
        <v>2.0941492686936698</v>
      </c>
      <c r="EB72">
        <v>1.9720683465378299</v>
      </c>
      <c r="EC72">
        <v>2.1230676236420201</v>
      </c>
      <c r="ED72">
        <v>2.02678677944149</v>
      </c>
      <c r="EE72">
        <v>2.2132573873038401</v>
      </c>
      <c r="EF72">
        <v>2.1315763288534399</v>
      </c>
      <c r="EG72">
        <v>2.3076025504708402</v>
      </c>
      <c r="EH72">
        <v>2.1562991691995799</v>
      </c>
      <c r="EI72">
        <v>1.9632276836459499</v>
      </c>
      <c r="EJ72">
        <v>1.8978102197384601</v>
      </c>
      <c r="EK72">
        <v>1.9460720906706199</v>
      </c>
      <c r="EL72">
        <v>1.8162896054637401</v>
      </c>
      <c r="EM72">
        <v>2.2550329665249298</v>
      </c>
      <c r="EN72">
        <v>2.1300028838369198</v>
      </c>
      <c r="EO72">
        <v>2.5290323574816398</v>
      </c>
      <c r="EP72">
        <v>2.48200257066221</v>
      </c>
      <c r="EQ72">
        <v>2.21055614831702</v>
      </c>
      <c r="ER72">
        <v>1.89236508223777</v>
      </c>
      <c r="ES72">
        <v>2.5168479236099</v>
      </c>
      <c r="ET72">
        <v>2.0758542418455201</v>
      </c>
      <c r="EU72">
        <v>1.9592370132551999</v>
      </c>
      <c r="EV72">
        <v>1.83745048948739</v>
      </c>
      <c r="EW72">
        <v>1.9771227742166899</v>
      </c>
      <c r="EX72">
        <v>1.8851878792744901</v>
      </c>
      <c r="EY72">
        <v>1.9251535545809599</v>
      </c>
      <c r="EZ72">
        <v>1.8259226830406301</v>
      </c>
      <c r="FA72">
        <v>1.9896246159600399</v>
      </c>
      <c r="FB72">
        <v>1.9441788947804399</v>
      </c>
      <c r="FC72">
        <v>2.1650762023771302</v>
      </c>
      <c r="FD72">
        <v>2.1098266114527</v>
      </c>
      <c r="FE72">
        <v>2.0779962847929898</v>
      </c>
      <c r="FF72">
        <v>2.0388848934983601</v>
      </c>
      <c r="FG72">
        <v>2.32465282559339</v>
      </c>
      <c r="FH72">
        <v>2.1708458781779201</v>
      </c>
      <c r="FI72">
        <v>1.77212913617254</v>
      </c>
      <c r="FJ72">
        <v>1.7996758001318101</v>
      </c>
      <c r="FK72">
        <v>2.4439806764718499</v>
      </c>
      <c r="FL72">
        <v>2.39174080875258</v>
      </c>
      <c r="FM72">
        <v>1.7149409066018599</v>
      </c>
      <c r="FN72">
        <v>1.72358108343837</v>
      </c>
      <c r="FO72">
        <v>2.1689042625397001</v>
      </c>
      <c r="FP72">
        <v>1.9522594685060599</v>
      </c>
      <c r="FQ72">
        <v>2.2007477725581102</v>
      </c>
      <c r="FR72">
        <v>1.9621882795025301</v>
      </c>
      <c r="FS72">
        <v>1.74549749267975</v>
      </c>
      <c r="FT72">
        <v>1.71901630395236</v>
      </c>
      <c r="FU72">
        <v>2.2663514509798399</v>
      </c>
      <c r="FV72">
        <v>2.0764995892459601</v>
      </c>
      <c r="FW72">
        <v>2.3790263987430502</v>
      </c>
      <c r="FX72">
        <v>2.2501882862015798</v>
      </c>
      <c r="FY72">
        <v>2.5086348681686701</v>
      </c>
      <c r="FZ72">
        <v>2.3884523483883</v>
      </c>
      <c r="GA72">
        <v>1.89224729609487</v>
      </c>
      <c r="GB72">
        <v>1.78595843918148</v>
      </c>
      <c r="GC72">
        <v>1.85164659042043</v>
      </c>
      <c r="GD72">
        <v>1.80215379916317</v>
      </c>
      <c r="GE72">
        <v>2.3476559082358199</v>
      </c>
      <c r="GF72">
        <v>2.1181394374846598</v>
      </c>
      <c r="GG72">
        <v>1.9684669258039</v>
      </c>
      <c r="GH72">
        <v>1.8727946021785</v>
      </c>
      <c r="GI72">
        <v>2.0120242497899201</v>
      </c>
      <c r="GJ72">
        <v>1.84292485002128</v>
      </c>
      <c r="GK72">
        <v>2.1434015603624301</v>
      </c>
      <c r="GL72">
        <v>2.0290154104334999</v>
      </c>
      <c r="GM72">
        <v>2.1330642813901801</v>
      </c>
      <c r="GN72">
        <v>2.0906492996621</v>
      </c>
      <c r="GO72">
        <v>2.57808652210301</v>
      </c>
      <c r="GP72">
        <v>2.29078329830195</v>
      </c>
      <c r="GQ72">
        <v>2.7858547940485798</v>
      </c>
      <c r="GR72">
        <v>2.4679743420840099</v>
      </c>
      <c r="GS72">
        <v>1.8587474298589699</v>
      </c>
      <c r="GT72">
        <v>1.7312365902598099</v>
      </c>
      <c r="GU72">
        <v>2.1137347045652701</v>
      </c>
      <c r="GV72">
        <v>1.94121940693463</v>
      </c>
      <c r="GW72">
        <v>1.8734044681656501</v>
      </c>
      <c r="GX72">
        <v>1.8197159500645499</v>
      </c>
      <c r="GY72">
        <v>1.9765590529880499</v>
      </c>
      <c r="GZ72">
        <v>1.9064389605872001</v>
      </c>
      <c r="HA72">
        <v>1.8397078251799801</v>
      </c>
      <c r="HB72">
        <v>1.92219590849748</v>
      </c>
      <c r="HC72">
        <v>1.90160390151383</v>
      </c>
      <c r="HD72">
        <v>1.83344153916782</v>
      </c>
      <c r="HE72">
        <v>2.56046056354276</v>
      </c>
      <c r="HF72">
        <v>2.2653750422070802</v>
      </c>
      <c r="HG72">
        <v>1.7208954450651199</v>
      </c>
      <c r="HH72">
        <v>1.74742671449251</v>
      </c>
      <c r="HI72">
        <v>2.23693935430803</v>
      </c>
      <c r="HJ72">
        <v>1.9408609786317601</v>
      </c>
      <c r="HK72">
        <v>1.9684686479814399</v>
      </c>
      <c r="HL72">
        <v>1.7774919109737899</v>
      </c>
      <c r="HM72">
        <v>2.14938447343056</v>
      </c>
      <c r="HN72">
        <v>1.84263088610638</v>
      </c>
      <c r="HO72">
        <v>2.0935027661150198</v>
      </c>
      <c r="HP72">
        <v>1.8803105669993501</v>
      </c>
      <c r="HQ72">
        <v>1.6389636763628399</v>
      </c>
      <c r="HR72">
        <v>1.7043047550630099</v>
      </c>
      <c r="HS72">
        <v>1.9533938622254401</v>
      </c>
      <c r="HT72">
        <v>1.8497320130756501</v>
      </c>
      <c r="HU72">
        <v>1.9857667570305899</v>
      </c>
      <c r="HV72">
        <v>1.9530456910498799</v>
      </c>
      <c r="HW72">
        <v>1.8714722197636899</v>
      </c>
      <c r="HX72">
        <v>1.81228946564053</v>
      </c>
      <c r="HY72">
        <v>2.10736619023593</v>
      </c>
      <c r="HZ72">
        <v>2.0022681156447999</v>
      </c>
      <c r="IA72">
        <v>2.08866275222372</v>
      </c>
      <c r="IB72">
        <v>1.97438071746681</v>
      </c>
      <c r="IC72">
        <v>1.9301233047556401</v>
      </c>
      <c r="ID72">
        <v>1.8304140490245899</v>
      </c>
      <c r="IE72">
        <v>1.8941770456603999</v>
      </c>
      <c r="IF72">
        <v>1.8828213688911</v>
      </c>
      <c r="IG72">
        <v>1.7470691521848001</v>
      </c>
      <c r="IH72">
        <v>1.7876394891060601</v>
      </c>
      <c r="II72">
        <v>1.9764155111295401</v>
      </c>
      <c r="IJ72">
        <v>1.7443044837186401</v>
      </c>
      <c r="IK72">
        <v>2.75527920002521</v>
      </c>
      <c r="IL72">
        <v>2.1294042455336002</v>
      </c>
      <c r="IM72">
        <v>2.5457897616918701</v>
      </c>
      <c r="IN72">
        <v>2.5028779551585498</v>
      </c>
      <c r="IO72">
        <v>1.96566347034719</v>
      </c>
      <c r="IP72">
        <v>1.8084423342960001</v>
      </c>
      <c r="IQ72">
        <v>1.6168864377590999</v>
      </c>
      <c r="IR72">
        <v>1.6313589844532199</v>
      </c>
      <c r="IS72">
        <v>1.92723622500403</v>
      </c>
      <c r="IT72">
        <v>1.7343068085184301</v>
      </c>
      <c r="IU72">
        <v>2.6002288767564901</v>
      </c>
      <c r="IV72">
        <v>2.1014414995176001</v>
      </c>
    </row>
    <row r="73" spans="1:256" x14ac:dyDescent="0.45">
      <c r="A73" t="s">
        <v>138</v>
      </c>
      <c r="B73" t="s">
        <v>277</v>
      </c>
      <c r="C73" t="s">
        <v>261</v>
      </c>
      <c r="D73">
        <v>30</v>
      </c>
      <c r="E73" s="1" cm="1">
        <f t="array" ref="E73">SUMPRODUCT($G73:$FZZ73,$G$2:$FZZ$2)/SUMPRODUCT(--($G73:$FZZ73&lt;&gt;""),$G$2:$FZZ$2)</f>
        <v>1.3768580295207922</v>
      </c>
      <c r="F73" s="1" cm="1">
        <f t="array" ref="F73">SUMPRODUCT($G73:$FZZ73,$F$2:$FZY$2)/SUMPRODUCT(--($G73:$FZZ73&lt;&gt;""),$F$2:$FZY$2)</f>
        <v>1.3441411766227414</v>
      </c>
      <c r="G73">
        <v>1.2349503407558</v>
      </c>
      <c r="H73">
        <v>1.2586705430673599</v>
      </c>
      <c r="I73">
        <v>1.2419476654100301</v>
      </c>
      <c r="J73">
        <v>1.26080032877617</v>
      </c>
      <c r="K73">
        <v>1.2339777679817401</v>
      </c>
      <c r="L73">
        <v>1.2600597807095999</v>
      </c>
      <c r="M73">
        <v>1.2222316105267099</v>
      </c>
      <c r="N73">
        <v>1.21625018987582</v>
      </c>
      <c r="O73">
        <v>1.2227236330812601</v>
      </c>
      <c r="P73">
        <v>1.24693669991494</v>
      </c>
      <c r="Q73">
        <v>1.23547425964711</v>
      </c>
      <c r="R73">
        <v>1.32202824908631</v>
      </c>
      <c r="S73">
        <v>1.4133849664400899</v>
      </c>
      <c r="T73">
        <v>1.39459462335602</v>
      </c>
      <c r="U73">
        <v>1.44550861920684</v>
      </c>
      <c r="V73">
        <v>1.35506680622806</v>
      </c>
      <c r="W73">
        <v>1.3700230406924001</v>
      </c>
      <c r="X73">
        <v>1.29694243638186</v>
      </c>
      <c r="Y73">
        <v>1.2082923432186099</v>
      </c>
      <c r="Z73">
        <v>1.24442417138971</v>
      </c>
      <c r="AA73">
        <v>1.7051741690244999</v>
      </c>
      <c r="AB73">
        <v>1.4385472367874499</v>
      </c>
      <c r="AC73">
        <v>1.5551154729127801</v>
      </c>
      <c r="AD73">
        <v>1.4703001407582601</v>
      </c>
      <c r="AE73">
        <v>1.3022052689972601</v>
      </c>
      <c r="AF73">
        <v>1.37451372650925</v>
      </c>
      <c r="AG73">
        <v>1.3738648078262501</v>
      </c>
      <c r="AH73">
        <v>1.41409138194894</v>
      </c>
      <c r="AI73">
        <v>1.70680718710073</v>
      </c>
      <c r="AJ73">
        <v>1.3629695638139601</v>
      </c>
      <c r="AK73">
        <v>1.6311902987186899</v>
      </c>
      <c r="AL73">
        <v>1.43117410467904</v>
      </c>
      <c r="AM73">
        <v>1.2663483391342101</v>
      </c>
      <c r="AN73">
        <v>1.29841505350461</v>
      </c>
      <c r="AO73">
        <v>1.2977747896912</v>
      </c>
      <c r="AP73">
        <v>1.3618407277837099</v>
      </c>
      <c r="AQ73">
        <v>1.24171295113975</v>
      </c>
      <c r="AR73">
        <v>1.30468341598445</v>
      </c>
      <c r="AS73">
        <v>1.27209793088832</v>
      </c>
      <c r="AT73">
        <v>1.2909185207076399</v>
      </c>
      <c r="AU73">
        <v>1.3201021492140199</v>
      </c>
      <c r="AV73">
        <v>1.32267094947862</v>
      </c>
      <c r="AW73">
        <v>1.2647871515957001</v>
      </c>
      <c r="AX73">
        <v>1.30495476572645</v>
      </c>
      <c r="AY73">
        <v>1.2560051218348101</v>
      </c>
      <c r="AZ73">
        <v>1.29605961594938</v>
      </c>
      <c r="BA73">
        <v>1.22548177468966</v>
      </c>
      <c r="BB73">
        <v>1.3116135369355599</v>
      </c>
      <c r="BC73">
        <v>1.2140519080479699</v>
      </c>
      <c r="BD73">
        <v>1.30531202279523</v>
      </c>
      <c r="BE73">
        <v>1.3476485721056499</v>
      </c>
      <c r="BF73">
        <v>1.38836443461245</v>
      </c>
      <c r="BG73">
        <v>1.3157591433603999</v>
      </c>
      <c r="BH73">
        <v>1.3307870796355601</v>
      </c>
      <c r="BI73">
        <v>1.4247225958787999</v>
      </c>
      <c r="BJ73">
        <v>1.34085979109135</v>
      </c>
      <c r="BK73">
        <v>1.3335224872415801</v>
      </c>
      <c r="BL73">
        <v>1.2673256536181701</v>
      </c>
      <c r="BM73">
        <v>1.46404489149126</v>
      </c>
      <c r="BN73">
        <v>1.3378773666280801</v>
      </c>
      <c r="BO73">
        <v>1.2972265479749601</v>
      </c>
      <c r="BP73">
        <v>1.29448131639363</v>
      </c>
      <c r="BQ73">
        <v>1.45716934793178</v>
      </c>
      <c r="BR73">
        <v>1.3333674590564799</v>
      </c>
      <c r="BS73">
        <v>1.3411059505059</v>
      </c>
      <c r="BT73">
        <v>1.3033523827112199</v>
      </c>
      <c r="BU73">
        <v>1.3824852128884899</v>
      </c>
      <c r="BV73">
        <v>1.36767652442134</v>
      </c>
      <c r="BW73">
        <v>1.5196466584758599</v>
      </c>
      <c r="BX73">
        <v>1.2786053662850001</v>
      </c>
      <c r="BY73">
        <v>1.4106719451686001</v>
      </c>
      <c r="BZ73">
        <v>1.27109317586217</v>
      </c>
      <c r="CA73">
        <v>1.6171047216705701</v>
      </c>
      <c r="CB73">
        <v>1.3478498819198099</v>
      </c>
      <c r="CC73">
        <v>1.7144306978625199</v>
      </c>
      <c r="CD73">
        <v>1.3972083359885801</v>
      </c>
      <c r="CE73">
        <v>1.56864465953572</v>
      </c>
      <c r="CF73">
        <v>1.2838064212849101</v>
      </c>
      <c r="CG73">
        <v>1.3926800807470101</v>
      </c>
      <c r="CH73">
        <v>1.38070020532186</v>
      </c>
      <c r="CI73">
        <v>1.4044390951175001</v>
      </c>
      <c r="CJ73">
        <v>1.3801046899832301</v>
      </c>
      <c r="CK73">
        <v>1.31740672847805</v>
      </c>
      <c r="CL73">
        <v>1.3655324896540499</v>
      </c>
      <c r="CM73">
        <v>1.33067191381651</v>
      </c>
      <c r="CN73">
        <v>1.31896313348392</v>
      </c>
      <c r="CO73">
        <v>1.2300671824840701</v>
      </c>
      <c r="CP73">
        <v>1.3041557414688201</v>
      </c>
      <c r="CQ73">
        <v>1.2751463186715499</v>
      </c>
      <c r="CR73">
        <v>1.26537742269042</v>
      </c>
      <c r="CS73">
        <v>1.32548724297058</v>
      </c>
      <c r="CT73">
        <v>1.3319764434067101</v>
      </c>
      <c r="CU73">
        <v>1.5505303471630401</v>
      </c>
      <c r="CV73">
        <v>1.36952993056047</v>
      </c>
      <c r="CW73">
        <v>1.2724107699127001</v>
      </c>
      <c r="CX73">
        <v>1.3136535380161301</v>
      </c>
      <c r="CY73">
        <v>1.21046401241548</v>
      </c>
      <c r="CZ73">
        <v>1.2776724954065299</v>
      </c>
      <c r="DA73">
        <v>1.2959228964387699</v>
      </c>
      <c r="DB73">
        <v>1.32618452818084</v>
      </c>
      <c r="DC73">
        <v>1.2134038650294301</v>
      </c>
      <c r="DD73">
        <v>1.22527070488106</v>
      </c>
      <c r="DE73">
        <v>1.3694307410036799</v>
      </c>
      <c r="DF73">
        <v>1.3805501335738699</v>
      </c>
      <c r="DG73">
        <v>1.5315323391028099</v>
      </c>
      <c r="DH73">
        <v>1.47824778296898</v>
      </c>
      <c r="DI73">
        <v>1.7360428301484401</v>
      </c>
      <c r="DJ73">
        <v>1.5059268068837099</v>
      </c>
      <c r="DK73">
        <v>1.31051397057696</v>
      </c>
      <c r="DL73">
        <v>1.3630182321439299</v>
      </c>
      <c r="DM73">
        <v>1.32831127778069</v>
      </c>
      <c r="DN73">
        <v>1.25258207719559</v>
      </c>
      <c r="DO73">
        <v>1.3013926533950699</v>
      </c>
      <c r="DP73">
        <v>1.33887317545728</v>
      </c>
      <c r="DQ73">
        <v>1.38349323448711</v>
      </c>
      <c r="DR73">
        <v>1.3508572659617499</v>
      </c>
      <c r="DS73">
        <v>1.4433174856067601</v>
      </c>
      <c r="DT73">
        <v>1.4898571591296399</v>
      </c>
      <c r="DU73">
        <v>1.41604394945882</v>
      </c>
      <c r="DV73">
        <v>1.3406383563720099</v>
      </c>
      <c r="DW73">
        <v>1.6062044199357199</v>
      </c>
      <c r="DX73">
        <v>1.3218768505099301</v>
      </c>
      <c r="DY73">
        <v>1.4363345886009999</v>
      </c>
      <c r="DZ73">
        <v>1.42468416350614</v>
      </c>
      <c r="EA73">
        <v>1.3540742769211001</v>
      </c>
      <c r="EB73">
        <v>1.33735234176382</v>
      </c>
      <c r="EC73">
        <v>1.34681611752247</v>
      </c>
      <c r="ED73">
        <v>1.3008319345972099</v>
      </c>
      <c r="EE73">
        <v>1.3209938316148699</v>
      </c>
      <c r="EF73">
        <v>1.3272055300571799</v>
      </c>
      <c r="EG73">
        <v>1.3609441558514499</v>
      </c>
      <c r="EH73">
        <v>1.36798465405698</v>
      </c>
      <c r="EI73">
        <v>1.2387234868813599</v>
      </c>
      <c r="EJ73">
        <v>1.2924621366165201</v>
      </c>
      <c r="EK73">
        <v>1.28703329961228</v>
      </c>
      <c r="EL73">
        <v>1.2803521151144801</v>
      </c>
      <c r="EM73">
        <v>1.3032277722257199</v>
      </c>
      <c r="EN73">
        <v>1.3121177261644901</v>
      </c>
      <c r="EO73">
        <v>1.3756113878834499</v>
      </c>
      <c r="EP73">
        <v>1.40231760774404</v>
      </c>
      <c r="EQ73">
        <v>1.26772340879561</v>
      </c>
      <c r="ER73">
        <v>1.27769210198618</v>
      </c>
      <c r="ES73">
        <v>1.31531493269892</v>
      </c>
      <c r="ET73">
        <v>1.3319415496079601</v>
      </c>
      <c r="EU73">
        <v>1.2511316536441299</v>
      </c>
      <c r="EV73">
        <v>1.31777383438313</v>
      </c>
      <c r="EW73">
        <v>1.2635035739342699</v>
      </c>
      <c r="EX73">
        <v>1.30061512325086</v>
      </c>
      <c r="EY73">
        <v>1.24712871595277</v>
      </c>
      <c r="EZ73">
        <v>1.32643390350929</v>
      </c>
      <c r="FA73">
        <v>1.2819209572622701</v>
      </c>
      <c r="FB73">
        <v>1.35344663810268</v>
      </c>
      <c r="FC73">
        <v>1.31282993573524</v>
      </c>
      <c r="FD73">
        <v>1.3381579587538801</v>
      </c>
      <c r="FE73">
        <v>1.26705272527959</v>
      </c>
      <c r="FF73">
        <v>1.27992027199614</v>
      </c>
      <c r="FG73">
        <v>1.4764883579091499</v>
      </c>
      <c r="FH73">
        <v>1.3575249889088099</v>
      </c>
      <c r="FI73">
        <v>1.2527531463505399</v>
      </c>
      <c r="FJ73">
        <v>1.3002476813571799</v>
      </c>
      <c r="FK73">
        <v>1.44742618931359</v>
      </c>
      <c r="FL73">
        <v>1.45182832295242</v>
      </c>
      <c r="FM73">
        <v>1.19257420899108</v>
      </c>
      <c r="FN73">
        <v>1.2508302958044899</v>
      </c>
      <c r="FO73">
        <v>1.2942800683758799</v>
      </c>
      <c r="FP73">
        <v>1.2911115928338699</v>
      </c>
      <c r="FQ73">
        <v>1.33560159980216</v>
      </c>
      <c r="FR73">
        <v>1.29824885542692</v>
      </c>
      <c r="FS73">
        <v>1.2245063420633799</v>
      </c>
      <c r="FT73">
        <v>1.2699129553220101</v>
      </c>
      <c r="FU73">
        <v>1.27998606947009</v>
      </c>
      <c r="FV73">
        <v>1.3051261541486101</v>
      </c>
      <c r="FW73">
        <v>1.36796528985931</v>
      </c>
      <c r="FX73">
        <v>1.3844608811986301</v>
      </c>
      <c r="FY73">
        <v>1.4456663418442499</v>
      </c>
      <c r="FZ73">
        <v>1.43717744940002</v>
      </c>
      <c r="GA73">
        <v>1.2216514407429</v>
      </c>
      <c r="GB73">
        <v>1.28377990765282</v>
      </c>
      <c r="GC73">
        <v>1.1827738668374801</v>
      </c>
      <c r="GD73">
        <v>1.2763568910199901</v>
      </c>
      <c r="GE73">
        <v>1.32890685400468</v>
      </c>
      <c r="GF73">
        <v>1.33969897213927</v>
      </c>
      <c r="GG73">
        <v>1.2601216001493001</v>
      </c>
      <c r="GH73">
        <v>1.3017984107659499</v>
      </c>
      <c r="GI73">
        <v>1.22561134821805</v>
      </c>
      <c r="GJ73">
        <v>1.2766847543134201</v>
      </c>
      <c r="GK73">
        <v>1.3147790195945099</v>
      </c>
      <c r="GL73">
        <v>1.3195941214598199</v>
      </c>
      <c r="GM73">
        <v>1.34966925863062</v>
      </c>
      <c r="GN73">
        <v>1.32007839615412</v>
      </c>
      <c r="GO73">
        <v>1.42285097244281</v>
      </c>
      <c r="GP73">
        <v>1.42622404124976</v>
      </c>
      <c r="GQ73">
        <v>1.59493803301056</v>
      </c>
      <c r="GR73">
        <v>1.46669837120096</v>
      </c>
      <c r="GS73">
        <v>1.18956334021151</v>
      </c>
      <c r="GT73">
        <v>1.26063743605403</v>
      </c>
      <c r="GU73">
        <v>1.31857739110813</v>
      </c>
      <c r="GV73">
        <v>1.3101412228618201</v>
      </c>
      <c r="GW73">
        <v>1.2588219139041099</v>
      </c>
      <c r="GX73">
        <v>1.3172689521358401</v>
      </c>
      <c r="GY73">
        <v>1.2457546027111499</v>
      </c>
      <c r="GZ73">
        <v>1.3007715909769899</v>
      </c>
      <c r="HA73">
        <v>1.2693731248965601</v>
      </c>
      <c r="HB73">
        <v>1.23153293793048</v>
      </c>
      <c r="HC73">
        <v>1.2422542791208</v>
      </c>
      <c r="HD73">
        <v>1.32156398867151</v>
      </c>
      <c r="HE73">
        <v>1.3832298715721201</v>
      </c>
      <c r="HF73">
        <v>1.42821251845254</v>
      </c>
      <c r="HG73">
        <v>1.22055218130885</v>
      </c>
      <c r="HH73">
        <v>1.27487381982118</v>
      </c>
      <c r="HI73">
        <v>1.3402020002792501</v>
      </c>
      <c r="HJ73">
        <v>1.3029774147436799</v>
      </c>
      <c r="HK73">
        <v>1.2811791157302199</v>
      </c>
      <c r="HL73">
        <v>1.26890859463789</v>
      </c>
      <c r="HM73">
        <v>1.30242861064313</v>
      </c>
      <c r="HN73">
        <v>1.3155473342114601</v>
      </c>
      <c r="HO73">
        <v>1.2367051870180401</v>
      </c>
      <c r="HP73">
        <v>1.22710939161503</v>
      </c>
      <c r="HQ73">
        <v>1.22231450939532</v>
      </c>
      <c r="HR73">
        <v>1.28802120462963</v>
      </c>
      <c r="HS73">
        <v>1.2503134762568799</v>
      </c>
      <c r="HT73">
        <v>1.3000395293875799</v>
      </c>
      <c r="HU73">
        <v>1.2954544305162199</v>
      </c>
      <c r="HV73">
        <v>1.34222178987384</v>
      </c>
      <c r="HW73">
        <v>1.2234207009678</v>
      </c>
      <c r="HX73">
        <v>1.2778689431052901</v>
      </c>
      <c r="HY73">
        <v>1.30320335152682</v>
      </c>
      <c r="HZ73">
        <v>1.32258001136412</v>
      </c>
      <c r="IA73">
        <v>1.2824408191907699</v>
      </c>
      <c r="IB73">
        <v>1.31721217871471</v>
      </c>
      <c r="IC73">
        <v>1.2998793848257899</v>
      </c>
      <c r="ID73">
        <v>1.2667970913645501</v>
      </c>
      <c r="IE73">
        <v>1.27365609586927</v>
      </c>
      <c r="IF73">
        <v>1.27628308401434</v>
      </c>
      <c r="IG73">
        <v>1.20060649829446</v>
      </c>
      <c r="IH73">
        <v>1.2537715249508801</v>
      </c>
      <c r="II73">
        <v>1.2860388601928601</v>
      </c>
      <c r="IJ73">
        <v>1.2667362559848501</v>
      </c>
      <c r="IK73">
        <v>1.3686322827581801</v>
      </c>
      <c r="IL73">
        <v>1.3562334545046399</v>
      </c>
      <c r="IM73">
        <v>1.4201227146805999</v>
      </c>
      <c r="IN73">
        <v>1.3667179563498699</v>
      </c>
      <c r="IO73">
        <v>1.3174040351683201</v>
      </c>
      <c r="IP73">
        <v>1.3101735285015501</v>
      </c>
      <c r="IQ73">
        <v>1.1212554733850399</v>
      </c>
      <c r="IR73">
        <v>1.192836739913</v>
      </c>
      <c r="IS73">
        <v>1.2031390501806001</v>
      </c>
      <c r="IT73">
        <v>1.19357881577755</v>
      </c>
      <c r="IU73">
        <v>1.42990306267583</v>
      </c>
      <c r="IV73">
        <v>1.3004055760106199</v>
      </c>
    </row>
    <row r="74" spans="1:256" x14ac:dyDescent="0.45">
      <c r="A74" t="s">
        <v>128</v>
      </c>
      <c r="B74" t="s">
        <v>127</v>
      </c>
      <c r="C74" t="s">
        <v>261</v>
      </c>
      <c r="D74">
        <v>30</v>
      </c>
      <c r="E74" s="1" cm="1">
        <f t="array" ref="E74">SUMPRODUCT($G74:$FZZ74,$G$2:$FZZ$2)/SUMPRODUCT(--($G74:$FZZ74&lt;&gt;""),$G$2:$FZZ$2)</f>
        <v>1.7929624155970232</v>
      </c>
      <c r="F74" s="1" cm="1">
        <f t="array" ref="F74">SUMPRODUCT($G74:$FZZ74,$F$2:$FZY$2)/SUMPRODUCT(--($G74:$FZZ74&lt;&gt;""),$F$2:$FZY$2)</f>
        <v>1.7133829251886996</v>
      </c>
      <c r="G74">
        <v>2.1729293575474999</v>
      </c>
      <c r="H74">
        <v>1.6903385091659899</v>
      </c>
      <c r="I74">
        <v>2.18082622923583</v>
      </c>
      <c r="J74">
        <v>1.6922904311481499</v>
      </c>
      <c r="K74">
        <v>2.1649580701509201</v>
      </c>
      <c r="L74">
        <v>1.68478573190239</v>
      </c>
      <c r="M74">
        <v>2.16918600235446</v>
      </c>
      <c r="N74">
        <v>1.69057665286902</v>
      </c>
      <c r="O74">
        <v>2.14850526207699</v>
      </c>
      <c r="P74">
        <v>1.6789608280395401</v>
      </c>
      <c r="Q74">
        <v>1.7764203918785899</v>
      </c>
      <c r="R74">
        <v>1.7748080184239901</v>
      </c>
      <c r="S74">
        <v>1.7704299859054999</v>
      </c>
      <c r="T74">
        <v>1.79125300457625</v>
      </c>
      <c r="U74">
        <v>1.7027660566110201</v>
      </c>
      <c r="V74">
        <v>1.7444568515209999</v>
      </c>
      <c r="W74">
        <v>1.79357257730103</v>
      </c>
      <c r="X74">
        <v>1.7390351084289399</v>
      </c>
      <c r="Y74">
        <v>1.75307763426067</v>
      </c>
      <c r="Z74">
        <v>1.6426698413999199</v>
      </c>
      <c r="AA74">
        <v>1.6965254614006799</v>
      </c>
      <c r="AB74">
        <v>1.6951354999480801</v>
      </c>
      <c r="AC74">
        <v>1.7191760931641999</v>
      </c>
      <c r="AD74">
        <v>1.7191284560460101</v>
      </c>
      <c r="AE74">
        <v>1.9040743729161</v>
      </c>
      <c r="AF74">
        <v>1.70619022410361</v>
      </c>
      <c r="AG74">
        <v>1.9768801811922201</v>
      </c>
      <c r="AH74">
        <v>1.7785143055752599</v>
      </c>
      <c r="AI74">
        <v>1.6903989621072999</v>
      </c>
      <c r="AJ74">
        <v>1.6463606687211401</v>
      </c>
      <c r="AK74">
        <v>1.73824008645233</v>
      </c>
      <c r="AL74">
        <v>1.7336633423901899</v>
      </c>
      <c r="AM74">
        <v>1.7680933443692499</v>
      </c>
      <c r="AN74">
        <v>1.74090871927041</v>
      </c>
      <c r="AO74">
        <v>2.0919973139665999</v>
      </c>
      <c r="AP74">
        <v>1.8044282450779401</v>
      </c>
      <c r="AQ74">
        <v>1.74999812797204</v>
      </c>
      <c r="AR74">
        <v>1.77558893345042</v>
      </c>
      <c r="AS74">
        <v>1.6833723973269901</v>
      </c>
      <c r="AT74">
        <v>1.69881199120403</v>
      </c>
      <c r="AU74">
        <v>1.7758491962342899</v>
      </c>
      <c r="AV74">
        <v>1.6886641813960599</v>
      </c>
      <c r="AW74">
        <v>1.69027151540819</v>
      </c>
      <c r="AX74">
        <v>1.733630374893</v>
      </c>
      <c r="AY74">
        <v>1.66455431727717</v>
      </c>
      <c r="AZ74">
        <v>1.7265442973915901</v>
      </c>
      <c r="BA74">
        <v>1.63925670361931</v>
      </c>
      <c r="BB74">
        <v>1.62475010462489</v>
      </c>
      <c r="BC74">
        <v>1.7805639467718199</v>
      </c>
      <c r="BD74">
        <v>1.78527313290112</v>
      </c>
      <c r="BE74">
        <v>1.68611035369907</v>
      </c>
      <c r="BF74">
        <v>1.73975402987313</v>
      </c>
      <c r="BG74">
        <v>1.71172370401296</v>
      </c>
      <c r="BH74">
        <v>1.73448096347199</v>
      </c>
      <c r="BI74">
        <v>1.69685223699951</v>
      </c>
      <c r="BJ74">
        <v>1.70432292718811</v>
      </c>
      <c r="BK74">
        <v>1.68075939742545</v>
      </c>
      <c r="BL74">
        <v>1.70712979255833</v>
      </c>
      <c r="BM74">
        <v>1.7395773417468801</v>
      </c>
      <c r="BN74">
        <v>1.70851197709742</v>
      </c>
      <c r="BO74">
        <v>1.7332593368710301</v>
      </c>
      <c r="BP74">
        <v>1.72932451494504</v>
      </c>
      <c r="BQ74">
        <v>1.77050111906045</v>
      </c>
      <c r="BR74">
        <v>1.62293477275589</v>
      </c>
      <c r="BS74">
        <v>1.6501714939791901</v>
      </c>
      <c r="BT74">
        <v>1.5384398122598699</v>
      </c>
      <c r="BU74">
        <v>1.8533838849583499</v>
      </c>
      <c r="BV74">
        <v>1.7237880370370899</v>
      </c>
      <c r="BW74">
        <v>1.7980461719310601</v>
      </c>
      <c r="BX74">
        <v>1.6729439163455599</v>
      </c>
      <c r="BY74">
        <v>1.8117714232703599</v>
      </c>
      <c r="BZ74">
        <v>1.63578931856589</v>
      </c>
      <c r="CA74">
        <v>1.68373928911117</v>
      </c>
      <c r="CB74">
        <v>1.6369722678055101</v>
      </c>
      <c r="CC74">
        <v>1.7577078009337499</v>
      </c>
      <c r="CD74">
        <v>1.69453828609755</v>
      </c>
      <c r="CE74">
        <v>1.6332433421170101</v>
      </c>
      <c r="CF74">
        <v>1.5345120244672701</v>
      </c>
      <c r="CG74">
        <v>2.00762203927464</v>
      </c>
      <c r="CH74">
        <v>1.82306716015047</v>
      </c>
      <c r="CI74">
        <v>1.8890892230732801</v>
      </c>
      <c r="CJ74">
        <v>1.7830147976589099</v>
      </c>
      <c r="CK74">
        <v>1.88310430059212</v>
      </c>
      <c r="CL74">
        <v>1.68662711774207</v>
      </c>
      <c r="CM74">
        <v>1.94178420052816</v>
      </c>
      <c r="CN74">
        <v>1.6385908589249301</v>
      </c>
      <c r="CO74">
        <v>1.7236524593462901</v>
      </c>
      <c r="CP74">
        <v>1.7326856644678099</v>
      </c>
      <c r="CQ74">
        <v>1.6849406813039101</v>
      </c>
      <c r="CR74">
        <v>1.6676217409717999</v>
      </c>
      <c r="CS74">
        <v>2.0592907763548798</v>
      </c>
      <c r="CT74">
        <v>1.8125922081171799</v>
      </c>
      <c r="CU74">
        <v>1.9866234852059901</v>
      </c>
      <c r="CV74">
        <v>1.69226834909566</v>
      </c>
      <c r="CW74">
        <v>2.05763916247543</v>
      </c>
      <c r="CX74">
        <v>1.7381541507090399</v>
      </c>
      <c r="CY74">
        <v>1.71265666539655</v>
      </c>
      <c r="CZ74">
        <v>1.7401845031436201</v>
      </c>
      <c r="DA74">
        <v>1.8375597782514499</v>
      </c>
      <c r="DB74">
        <v>1.82207088383662</v>
      </c>
      <c r="DC74">
        <v>1.6639891223577901</v>
      </c>
      <c r="DD74">
        <v>1.6891493554924599</v>
      </c>
      <c r="DE74">
        <v>2.1547269081730001</v>
      </c>
      <c r="DF74">
        <v>1.79060127127243</v>
      </c>
      <c r="DG74">
        <v>1.7507972994894001</v>
      </c>
      <c r="DH74">
        <v>1.7480726820940999</v>
      </c>
      <c r="DI74">
        <v>1.9767689956171199</v>
      </c>
      <c r="DJ74">
        <v>1.78628374024693</v>
      </c>
      <c r="DK74">
        <v>1.7579190771320199</v>
      </c>
      <c r="DL74">
        <v>1.77492834475544</v>
      </c>
      <c r="DM74">
        <v>1.88703427065672</v>
      </c>
      <c r="DN74">
        <v>1.70214475295693</v>
      </c>
      <c r="DO74">
        <v>1.75556915298907</v>
      </c>
      <c r="DP74">
        <v>1.7504390687320399</v>
      </c>
      <c r="DQ74">
        <v>1.6552669102792299</v>
      </c>
      <c r="DR74">
        <v>1.58155309140608</v>
      </c>
      <c r="DS74">
        <v>1.9280022079883601</v>
      </c>
      <c r="DT74">
        <v>1.69877516663993</v>
      </c>
      <c r="DU74">
        <v>1.63270256741966</v>
      </c>
      <c r="DV74">
        <v>1.6007040267616499</v>
      </c>
      <c r="DW74">
        <v>2.0885948627752402</v>
      </c>
      <c r="DX74">
        <v>1.72002692157881</v>
      </c>
      <c r="DY74">
        <v>1.7092846583993599</v>
      </c>
      <c r="DZ74">
        <v>1.7216762160610399</v>
      </c>
      <c r="EA74">
        <v>1.79868139126275</v>
      </c>
      <c r="EB74">
        <v>1.75386293507905</v>
      </c>
      <c r="EC74">
        <v>1.60546101001798</v>
      </c>
      <c r="ED74">
        <v>1.6518691748690399</v>
      </c>
      <c r="EE74">
        <v>1.62136622581289</v>
      </c>
      <c r="EF74">
        <v>1.6543911594005301</v>
      </c>
      <c r="EG74">
        <v>1.54809728197764</v>
      </c>
      <c r="EH74">
        <v>1.5678591195255001</v>
      </c>
      <c r="EI74">
        <v>1.7412913592983801</v>
      </c>
      <c r="EJ74">
        <v>1.73785367491908</v>
      </c>
      <c r="EK74">
        <v>1.6681092786534499</v>
      </c>
      <c r="EL74">
        <v>1.69944582063335</v>
      </c>
      <c r="EM74">
        <v>1.6135061435792799</v>
      </c>
      <c r="EN74">
        <v>1.6202702604457</v>
      </c>
      <c r="EO74">
        <v>1.7615616938851499</v>
      </c>
      <c r="EP74">
        <v>1.67323198000184</v>
      </c>
      <c r="EQ74">
        <v>1.64323929045101</v>
      </c>
      <c r="ER74">
        <v>1.64943699065657</v>
      </c>
      <c r="ES74">
        <v>1.6367369608205899</v>
      </c>
      <c r="ET74">
        <v>1.7431545804481401</v>
      </c>
      <c r="EU74">
        <v>1.7292407562033301</v>
      </c>
      <c r="EV74">
        <v>1.7829433281109399</v>
      </c>
      <c r="EW74">
        <v>1.69215942480591</v>
      </c>
      <c r="EX74">
        <v>1.7237707571438801</v>
      </c>
      <c r="EY74">
        <v>1.65388198089482</v>
      </c>
      <c r="EZ74">
        <v>1.73645241443166</v>
      </c>
      <c r="FA74">
        <v>1.68623976589298</v>
      </c>
      <c r="FB74">
        <v>1.78132583891129</v>
      </c>
      <c r="FC74">
        <v>1.7091289331062101</v>
      </c>
      <c r="FD74">
        <v>1.8342989978751501</v>
      </c>
      <c r="FE74">
        <v>1.71999561556395</v>
      </c>
      <c r="FF74">
        <v>1.65382662147516</v>
      </c>
      <c r="FG74">
        <v>1.7377180665146701</v>
      </c>
      <c r="FH74">
        <v>1.6955983904043399</v>
      </c>
      <c r="FI74">
        <v>1.6523383747215801</v>
      </c>
      <c r="FJ74">
        <v>1.74679170043748</v>
      </c>
      <c r="FK74">
        <v>1.7030061578931199</v>
      </c>
      <c r="FL74">
        <v>1.6634622519394</v>
      </c>
      <c r="FM74">
        <v>1.59642618236094</v>
      </c>
      <c r="FN74">
        <v>1.6380319846856899</v>
      </c>
      <c r="FO74">
        <v>1.7818910725683701</v>
      </c>
      <c r="FP74">
        <v>1.68147051385965</v>
      </c>
      <c r="FQ74">
        <v>1.7800447978542699</v>
      </c>
      <c r="FR74">
        <v>1.7006653692665099</v>
      </c>
      <c r="FS74">
        <v>1.6174506296009601</v>
      </c>
      <c r="FT74">
        <v>1.69555455328926</v>
      </c>
      <c r="FU74">
        <v>1.7433922244612801</v>
      </c>
      <c r="FV74">
        <v>1.7337257848210501</v>
      </c>
      <c r="FW74">
        <v>1.7440056983216099</v>
      </c>
      <c r="FX74">
        <v>1.7175068366716</v>
      </c>
      <c r="FY74">
        <v>1.84108020808547</v>
      </c>
      <c r="FZ74">
        <v>1.69680512639738</v>
      </c>
      <c r="GA74">
        <v>1.6087008290015901</v>
      </c>
      <c r="GB74">
        <v>1.6872949543172799</v>
      </c>
      <c r="GC74">
        <v>1.6440668666868301</v>
      </c>
      <c r="GD74">
        <v>1.68399576619251</v>
      </c>
      <c r="GE74">
        <v>1.6676522402241101</v>
      </c>
      <c r="GF74">
        <v>1.7308260259297299</v>
      </c>
      <c r="GG74">
        <v>1.6005129429143099</v>
      </c>
      <c r="GH74">
        <v>1.6465129761408099</v>
      </c>
      <c r="GI74">
        <v>1.63859099921984</v>
      </c>
      <c r="GJ74">
        <v>1.69533927393052</v>
      </c>
      <c r="GK74">
        <v>1.75525635189914</v>
      </c>
      <c r="GL74">
        <v>1.7179930959571801</v>
      </c>
      <c r="GM74">
        <v>1.65459236105973</v>
      </c>
      <c r="GN74">
        <v>1.71363370521598</v>
      </c>
      <c r="GO74">
        <v>1.7050906452505601</v>
      </c>
      <c r="GP74">
        <v>1.7375469058939901</v>
      </c>
      <c r="GQ74">
        <v>1.7804633919071899</v>
      </c>
      <c r="GR74">
        <v>1.6999105878299601</v>
      </c>
      <c r="GS74">
        <v>1.5936277197256901</v>
      </c>
      <c r="GT74">
        <v>1.65225550223813</v>
      </c>
      <c r="GU74">
        <v>1.6591169516036799</v>
      </c>
      <c r="GV74">
        <v>1.70811009141004</v>
      </c>
      <c r="GW74">
        <v>1.64954248874034</v>
      </c>
      <c r="GX74">
        <v>1.76017013632496</v>
      </c>
      <c r="GY74">
        <v>1.6633025081964601</v>
      </c>
      <c r="GZ74">
        <v>1.70167381127484</v>
      </c>
      <c r="HA74">
        <v>1.7104737112770101</v>
      </c>
      <c r="HB74">
        <v>1.63609535423286</v>
      </c>
      <c r="HC74">
        <v>1.73573565297264</v>
      </c>
      <c r="HD74">
        <v>1.7492330529993301</v>
      </c>
      <c r="HE74">
        <v>1.6596737418143499</v>
      </c>
      <c r="HF74">
        <v>1.7611885395776099</v>
      </c>
      <c r="HG74">
        <v>1.6741970386139999</v>
      </c>
      <c r="HH74">
        <v>1.7140096710184001</v>
      </c>
      <c r="HI74">
        <v>1.72055561178787</v>
      </c>
      <c r="HJ74">
        <v>1.65888733616557</v>
      </c>
      <c r="HK74">
        <v>1.6431409477719301</v>
      </c>
      <c r="HL74">
        <v>1.65445013279733</v>
      </c>
      <c r="HM74">
        <v>1.6976462431291599</v>
      </c>
      <c r="HN74">
        <v>1.7853833210253101</v>
      </c>
      <c r="HO74">
        <v>1.75098415534065</v>
      </c>
      <c r="HP74">
        <v>1.6568737907469699</v>
      </c>
      <c r="HQ74">
        <v>1.6285059782431499</v>
      </c>
      <c r="HR74">
        <v>1.7143543642682799</v>
      </c>
      <c r="HS74">
        <v>1.6751878435655501</v>
      </c>
      <c r="HT74">
        <v>1.7289040693156299</v>
      </c>
      <c r="HU74">
        <v>1.77092516929265</v>
      </c>
      <c r="HV74">
        <v>1.79148091233611</v>
      </c>
      <c r="HW74">
        <v>1.67097253121454</v>
      </c>
      <c r="HX74">
        <v>1.69452312654392</v>
      </c>
      <c r="HY74">
        <v>1.69515800059143</v>
      </c>
      <c r="HZ74">
        <v>1.73909104998425</v>
      </c>
      <c r="IA74">
        <v>1.643591077443</v>
      </c>
      <c r="IB74">
        <v>1.75568916166629</v>
      </c>
      <c r="IC74">
        <v>1.6351369628669099</v>
      </c>
      <c r="ID74">
        <v>1.68983235874966</v>
      </c>
      <c r="IE74">
        <v>1.6776209609677699</v>
      </c>
      <c r="IF74">
        <v>1.70700039116389</v>
      </c>
      <c r="IG74">
        <v>1.6170062691904601</v>
      </c>
      <c r="IH74">
        <v>1.6826902349686499</v>
      </c>
      <c r="II74">
        <v>1.69729200706276</v>
      </c>
      <c r="IJ74">
        <v>1.6482414220182799</v>
      </c>
      <c r="IK74">
        <v>1.65256339513674</v>
      </c>
      <c r="IL74">
        <v>1.71652392029836</v>
      </c>
      <c r="IM74">
        <v>1.8157481787167999</v>
      </c>
      <c r="IN74">
        <v>1.6775815855728</v>
      </c>
      <c r="IO74">
        <v>1.74784962248974</v>
      </c>
      <c r="IP74">
        <v>1.78004363198075</v>
      </c>
      <c r="IQ74">
        <v>1.5446376259691901</v>
      </c>
      <c r="IR74">
        <v>1.6129190605545001</v>
      </c>
      <c r="IS74">
        <v>1.5584483660965001</v>
      </c>
      <c r="IT74">
        <v>1.59938655316913</v>
      </c>
      <c r="IU74">
        <v>1.6236275392264801</v>
      </c>
      <c r="IV74">
        <v>1.6298501745905201</v>
      </c>
    </row>
    <row r="75" spans="1:256" x14ac:dyDescent="0.45">
      <c r="A75" t="s">
        <v>122</v>
      </c>
      <c r="B75" t="s">
        <v>169</v>
      </c>
      <c r="C75" t="s">
        <v>114</v>
      </c>
      <c r="D75">
        <v>30</v>
      </c>
      <c r="E75" s="1" cm="1">
        <f t="array" ref="E75">SUMPRODUCT($G75:$FZZ75,$G$2:$FZZ$2)/SUMPRODUCT(--($G75:$FZZ75&lt;&gt;""),$G$2:$FZZ$2)</f>
        <v>1.5801205311440449</v>
      </c>
      <c r="F75" s="1" cm="1">
        <f t="array" ref="F75">SUMPRODUCT($G75:$FZZ75,$F$2:$FZY$2)/SUMPRODUCT(--($G75:$FZZ75&lt;&gt;""),$F$2:$FZY$2)</f>
        <v>1.5631821422738603</v>
      </c>
      <c r="G75">
        <v>1.4825831850648099</v>
      </c>
      <c r="H75">
        <v>1.4741150773138201</v>
      </c>
      <c r="I75">
        <v>1.4887572399682101</v>
      </c>
      <c r="J75">
        <v>1.4789036240542699</v>
      </c>
      <c r="K75">
        <v>1.4805810168027</v>
      </c>
      <c r="L75">
        <v>1.47386271224954</v>
      </c>
      <c r="M75">
        <v>1.48219918923024</v>
      </c>
      <c r="N75">
        <v>1.47210738427068</v>
      </c>
      <c r="O75">
        <v>1.63389024293101</v>
      </c>
      <c r="P75">
        <v>1.6385503626278299</v>
      </c>
      <c r="Q75">
        <v>1.44139476519034</v>
      </c>
      <c r="R75">
        <v>1.5099797341954</v>
      </c>
      <c r="S75">
        <v>1.63377122116157</v>
      </c>
      <c r="T75">
        <v>1.6847839818589001</v>
      </c>
      <c r="U75">
        <v>1.61589670125421</v>
      </c>
      <c r="V75">
        <v>1.6289355050885399</v>
      </c>
      <c r="W75">
        <v>1.6376418118214</v>
      </c>
      <c r="X75">
        <v>1.5374257158443601</v>
      </c>
      <c r="Y75">
        <v>1.56333951534643</v>
      </c>
      <c r="Z75">
        <v>1.4119721059727699</v>
      </c>
      <c r="AA75">
        <v>1.45019853695099</v>
      </c>
      <c r="AB75">
        <v>1.43807172152424</v>
      </c>
      <c r="AC75">
        <v>1.4712966850486699</v>
      </c>
      <c r="AD75">
        <v>1.50111980869794</v>
      </c>
      <c r="AE75">
        <v>1.40271004189173</v>
      </c>
      <c r="AF75">
        <v>1.30727449202714</v>
      </c>
      <c r="AG75">
        <v>1.36660804859232</v>
      </c>
      <c r="AH75">
        <v>1.3437083048087299</v>
      </c>
      <c r="AI75">
        <v>1.68398150009526</v>
      </c>
      <c r="AJ75">
        <v>1.71847519421206</v>
      </c>
      <c r="AK75">
        <v>1.7653585306047099</v>
      </c>
      <c r="AL75">
        <v>1.81409040936043</v>
      </c>
      <c r="AM75">
        <v>1.69647560380522</v>
      </c>
      <c r="AN75">
        <v>1.7020964596486501</v>
      </c>
      <c r="AO75">
        <v>1.7796789251295799</v>
      </c>
      <c r="AP75">
        <v>1.7879511984366201</v>
      </c>
      <c r="AQ75">
        <v>1.80608649439436</v>
      </c>
      <c r="AR75">
        <v>1.9593865759728899</v>
      </c>
      <c r="AS75">
        <v>1.65356256817161</v>
      </c>
      <c r="AT75">
        <v>1.6462581198342601</v>
      </c>
      <c r="AU75">
        <v>1.65578433472285</v>
      </c>
      <c r="AV75">
        <v>1.6949924178790201</v>
      </c>
      <c r="AW75">
        <v>1.64850233289068</v>
      </c>
      <c r="AX75">
        <v>1.7177306323651</v>
      </c>
      <c r="AY75">
        <v>1.6571238470697001</v>
      </c>
      <c r="AZ75">
        <v>1.7179893573588201</v>
      </c>
      <c r="BA75">
        <v>1.23166281521999</v>
      </c>
      <c r="BB75">
        <v>1.2777154881683299</v>
      </c>
      <c r="BC75">
        <v>1.59439011851499</v>
      </c>
      <c r="BD75">
        <v>1.6621730132358501</v>
      </c>
      <c r="BE75">
        <v>1.50530198509503</v>
      </c>
      <c r="BF75">
        <v>1.5243311875257901</v>
      </c>
      <c r="BG75">
        <v>1.43972105147587</v>
      </c>
      <c r="BH75">
        <v>1.50141834308907</v>
      </c>
      <c r="BI75">
        <v>1.5139546689566299</v>
      </c>
      <c r="BJ75">
        <v>1.5149507443347401</v>
      </c>
      <c r="BK75">
        <v>1.4738340905473399</v>
      </c>
      <c r="BL75">
        <v>1.48220735230935</v>
      </c>
      <c r="BM75">
        <v>1.67922443138829</v>
      </c>
      <c r="BN75">
        <v>1.6665088720339101</v>
      </c>
      <c r="BO75">
        <v>1.64997330208784</v>
      </c>
      <c r="BP75">
        <v>1.6638040214561101</v>
      </c>
      <c r="BQ75">
        <v>1.3879198178572001</v>
      </c>
      <c r="BR75">
        <v>1.2774695906264799</v>
      </c>
      <c r="BS75">
        <v>1.31826239678832</v>
      </c>
      <c r="BT75">
        <v>1.21255678636798</v>
      </c>
      <c r="BU75">
        <v>1.6171105786929101</v>
      </c>
      <c r="BV75">
        <v>1.65581976811718</v>
      </c>
      <c r="BW75">
        <v>1.37282122376569</v>
      </c>
      <c r="BX75">
        <v>1.40503165552167</v>
      </c>
      <c r="BY75">
        <v>1.4107833563407399</v>
      </c>
      <c r="BZ75">
        <v>1.4037387974817801</v>
      </c>
      <c r="CA75">
        <v>1.4190739307467799</v>
      </c>
      <c r="CB75">
        <v>1.4222916798293701</v>
      </c>
      <c r="CC75">
        <v>1.52148804647725</v>
      </c>
      <c r="CD75">
        <v>1.5053925580193399</v>
      </c>
      <c r="CE75">
        <v>1.3286276891634199</v>
      </c>
      <c r="CF75">
        <v>1.33203150134905</v>
      </c>
      <c r="CG75">
        <v>3.5665487810705399</v>
      </c>
      <c r="CH75">
        <v>2.0269105210039902</v>
      </c>
      <c r="CI75">
        <v>1.7894638335039501</v>
      </c>
      <c r="CJ75">
        <v>1.6971503760891</v>
      </c>
      <c r="CK75">
        <v>1.5796394583848901</v>
      </c>
      <c r="CL75">
        <v>1.3499424634375501</v>
      </c>
      <c r="CM75">
        <v>1.59281059847374</v>
      </c>
      <c r="CN75">
        <v>1.28549681962898</v>
      </c>
      <c r="CO75">
        <v>1.41948180166633</v>
      </c>
      <c r="CP75">
        <v>1.51464330334411</v>
      </c>
      <c r="CQ75">
        <v>1.45422288567711</v>
      </c>
      <c r="CR75">
        <v>1.4630075324315599</v>
      </c>
      <c r="CS75">
        <v>1.8273633055765</v>
      </c>
      <c r="CT75">
        <v>1.8778856650102</v>
      </c>
      <c r="CU75">
        <v>1.5268736743481699</v>
      </c>
      <c r="CV75">
        <v>1.47525205031268</v>
      </c>
      <c r="CW75">
        <v>1.3990174442605201</v>
      </c>
      <c r="CX75">
        <v>1.3414992619052799</v>
      </c>
      <c r="CY75">
        <v>1.4847612638113401</v>
      </c>
      <c r="CZ75">
        <v>1.4967282908151101</v>
      </c>
      <c r="DA75">
        <v>1.7911498804666</v>
      </c>
      <c r="DB75">
        <v>1.8575525519715701</v>
      </c>
      <c r="DC75">
        <v>1.5490307103529699</v>
      </c>
      <c r="DD75">
        <v>1.6288790236172099</v>
      </c>
      <c r="DE75">
        <v>1.57057456930188</v>
      </c>
      <c r="DF75">
        <v>1.5489638022172001</v>
      </c>
      <c r="DG75">
        <v>1.4910864672988</v>
      </c>
      <c r="DH75">
        <v>1.50721085523818</v>
      </c>
      <c r="DI75">
        <v>1.69326970620994</v>
      </c>
      <c r="DJ75">
        <v>1.6895215833544901</v>
      </c>
      <c r="DK75">
        <v>1.9680303992399599</v>
      </c>
      <c r="DL75">
        <v>2.0281155969426599</v>
      </c>
      <c r="DM75">
        <v>1.63078377197778</v>
      </c>
      <c r="DN75">
        <v>1.61350617414921</v>
      </c>
      <c r="DO75">
        <v>1.6987945649993399</v>
      </c>
      <c r="DP75">
        <v>1.74317214265353</v>
      </c>
      <c r="DQ75">
        <v>1.24874277194824</v>
      </c>
      <c r="DR75">
        <v>1.25319437414164</v>
      </c>
      <c r="DS75">
        <v>1.58239634363213</v>
      </c>
      <c r="DT75">
        <v>1.4409919970988401</v>
      </c>
      <c r="DU75">
        <v>1.27428447298895</v>
      </c>
      <c r="DV75">
        <v>1.2528361994363499</v>
      </c>
      <c r="DW75">
        <v>1.58029974426359</v>
      </c>
      <c r="DX75">
        <v>1.50127747353625</v>
      </c>
      <c r="DY75">
        <v>1.50452985143366</v>
      </c>
      <c r="DZ75">
        <v>1.5162369513718601</v>
      </c>
      <c r="EA75">
        <v>1.6511443174348801</v>
      </c>
      <c r="EB75">
        <v>1.6916344896308799</v>
      </c>
      <c r="EC75">
        <v>1.4161169564382501</v>
      </c>
      <c r="ED75">
        <v>1.4825314832480501</v>
      </c>
      <c r="EE75">
        <v>1.40762876305357</v>
      </c>
      <c r="EF75">
        <v>1.46063971597166</v>
      </c>
      <c r="EG75">
        <v>1.2668299813969699</v>
      </c>
      <c r="EH75">
        <v>1.2620498134965501</v>
      </c>
      <c r="EI75">
        <v>1.80422647361771</v>
      </c>
      <c r="EJ75">
        <v>1.8513581983579599</v>
      </c>
      <c r="EK75">
        <v>1.39900558783646</v>
      </c>
      <c r="EL75">
        <v>1.45780823174126</v>
      </c>
      <c r="EM75">
        <v>1.3892813728182201</v>
      </c>
      <c r="EN75">
        <v>1.4352913598046</v>
      </c>
      <c r="EO75">
        <v>1.4384354162588699</v>
      </c>
      <c r="EP75">
        <v>1.4559374666597</v>
      </c>
      <c r="EQ75">
        <v>1.40111191846723</v>
      </c>
      <c r="ER75">
        <v>1.47126547039899</v>
      </c>
      <c r="ES75">
        <v>1.4627360585733</v>
      </c>
      <c r="ET75">
        <v>1.52004551256126</v>
      </c>
      <c r="EU75">
        <v>1.88500072354827</v>
      </c>
      <c r="EV75">
        <v>1.92017144188804</v>
      </c>
      <c r="EW75">
        <v>1.4305146662894199</v>
      </c>
      <c r="EX75">
        <v>1.4884963094516599</v>
      </c>
      <c r="EY75">
        <v>1.45331310983252</v>
      </c>
      <c r="EZ75">
        <v>1.52003972079703</v>
      </c>
      <c r="FA75">
        <v>1.50144411571643</v>
      </c>
      <c r="FB75">
        <v>1.5584354508102001</v>
      </c>
      <c r="FC75">
        <v>1.4467532470806299</v>
      </c>
      <c r="FD75">
        <v>1.53034205044731</v>
      </c>
      <c r="FE75">
        <v>1.65136447706724</v>
      </c>
      <c r="FF75">
        <v>1.5891211091317401</v>
      </c>
      <c r="FG75">
        <v>1.6097938531021401</v>
      </c>
      <c r="FH75">
        <v>1.61028351047076</v>
      </c>
      <c r="FI75">
        <v>1.43128190302798</v>
      </c>
      <c r="FJ75">
        <v>1.55900242576299</v>
      </c>
      <c r="FK75">
        <v>1.4320857963095299</v>
      </c>
      <c r="FL75">
        <v>1.4536329909121899</v>
      </c>
      <c r="FM75">
        <v>1.4014927501277901</v>
      </c>
      <c r="FN75">
        <v>1.4442590704934199</v>
      </c>
      <c r="FO75">
        <v>1.4620540584083199</v>
      </c>
      <c r="FP75">
        <v>1.44523801356924</v>
      </c>
      <c r="FQ75">
        <v>1.4482602379216301</v>
      </c>
      <c r="FR75">
        <v>1.4572329430292299</v>
      </c>
      <c r="FS75">
        <v>1.5733901984702101</v>
      </c>
      <c r="FT75">
        <v>1.6433249832748</v>
      </c>
      <c r="FU75">
        <v>1.4802239557368599</v>
      </c>
      <c r="FV75">
        <v>1.5009061865876501</v>
      </c>
      <c r="FW75">
        <v>1.45376321728992</v>
      </c>
      <c r="FX75">
        <v>1.4956324529033</v>
      </c>
      <c r="FY75">
        <v>1.4649900701726799</v>
      </c>
      <c r="FZ75">
        <v>1.47685847965515</v>
      </c>
      <c r="GA75">
        <v>1.40729614851661</v>
      </c>
      <c r="GB75">
        <v>1.46471388021686</v>
      </c>
      <c r="GC75">
        <v>1.6799460485173401</v>
      </c>
      <c r="GD75">
        <v>1.7923877442659399</v>
      </c>
      <c r="GE75">
        <v>1.47935314899587</v>
      </c>
      <c r="GF75">
        <v>1.51136879939496</v>
      </c>
      <c r="GG75">
        <v>1.3765737187760301</v>
      </c>
      <c r="GH75">
        <v>1.4294309369987499</v>
      </c>
      <c r="GI75">
        <v>1.43050298849701</v>
      </c>
      <c r="GJ75">
        <v>1.53446011618504</v>
      </c>
      <c r="GK75">
        <v>1.4642676423047101</v>
      </c>
      <c r="GL75">
        <v>1.50925239675497</v>
      </c>
      <c r="GM75">
        <v>1.6317116952675501</v>
      </c>
      <c r="GN75">
        <v>1.7135508106120201</v>
      </c>
      <c r="GO75">
        <v>1.4613638800306099</v>
      </c>
      <c r="GP75">
        <v>1.5135417264028499</v>
      </c>
      <c r="GQ75">
        <v>1.4999243887232001</v>
      </c>
      <c r="GR75">
        <v>1.46638479239443</v>
      </c>
      <c r="GS75">
        <v>1.6833585679704901</v>
      </c>
      <c r="GT75">
        <v>1.7478372881162301</v>
      </c>
      <c r="GU75">
        <v>1.4268580602005101</v>
      </c>
      <c r="GV75">
        <v>1.45762792008633</v>
      </c>
      <c r="GW75">
        <v>1.49961064402788</v>
      </c>
      <c r="GX75">
        <v>1.5483126996259</v>
      </c>
      <c r="GY75">
        <v>1.8197602469571801</v>
      </c>
      <c r="GZ75">
        <v>1.91413702135548</v>
      </c>
      <c r="HA75">
        <v>1.59732867330311</v>
      </c>
      <c r="HB75">
        <v>1.58784028946342</v>
      </c>
      <c r="HC75">
        <v>1.63744910638071</v>
      </c>
      <c r="HD75">
        <v>1.72289976997265</v>
      </c>
      <c r="HE75">
        <v>1.4520360081695101</v>
      </c>
      <c r="HF75">
        <v>1.56867290078634</v>
      </c>
      <c r="HG75">
        <v>1.44572267642862</v>
      </c>
      <c r="HH75">
        <v>1.5059264990674801</v>
      </c>
      <c r="HI75">
        <v>1.42445563223154</v>
      </c>
      <c r="HJ75">
        <v>1.46600169390422</v>
      </c>
      <c r="HK75">
        <v>1.4153556907218601</v>
      </c>
      <c r="HL75">
        <v>1.46362646324334</v>
      </c>
      <c r="HM75">
        <v>1.5359680661236501</v>
      </c>
      <c r="HN75">
        <v>1.56692201516868</v>
      </c>
      <c r="HO75">
        <v>1.5390061187520101</v>
      </c>
      <c r="HP75">
        <v>1.44816390728621</v>
      </c>
      <c r="HQ75">
        <v>1.43614272282539</v>
      </c>
      <c r="HR75">
        <v>1.5281220572271901</v>
      </c>
      <c r="HS75">
        <v>1.44002399983489</v>
      </c>
      <c r="HT75">
        <v>1.5094081837836399</v>
      </c>
      <c r="HU75">
        <v>1.49179346961571</v>
      </c>
      <c r="HV75">
        <v>1.5480076481464999</v>
      </c>
      <c r="HW75">
        <v>1.40406662682524</v>
      </c>
      <c r="HX75">
        <v>1.49992259839696</v>
      </c>
      <c r="HY75">
        <v>1.4265015895524999</v>
      </c>
      <c r="HZ75">
        <v>1.5049251221384901</v>
      </c>
      <c r="IA75">
        <v>1.4115818801228199</v>
      </c>
      <c r="IB75">
        <v>1.4846654698185699</v>
      </c>
      <c r="IC75">
        <v>1.55970714338252</v>
      </c>
      <c r="ID75">
        <v>1.62275579535591</v>
      </c>
      <c r="IE75">
        <v>1.44319329734458</v>
      </c>
      <c r="IF75">
        <v>1.48818008981276</v>
      </c>
      <c r="IG75">
        <v>1.43659129366423</v>
      </c>
      <c r="IH75">
        <v>1.4503490852188301</v>
      </c>
      <c r="II75">
        <v>1.46256853474548</v>
      </c>
      <c r="IJ75">
        <v>1.4246513919610799</v>
      </c>
      <c r="IK75">
        <v>1.42918947256863</v>
      </c>
      <c r="IL75">
        <v>1.48680356944408</v>
      </c>
      <c r="IM75">
        <v>1.45270351845265</v>
      </c>
      <c r="IN75">
        <v>1.4764200530374301</v>
      </c>
      <c r="IO75">
        <v>1.79699687984276</v>
      </c>
      <c r="IP75">
        <v>1.8503847772645401</v>
      </c>
      <c r="IQ75">
        <v>1.3042081058436901</v>
      </c>
      <c r="IR75">
        <v>1.4062044928364801</v>
      </c>
      <c r="IS75">
        <v>1.3323182607981301</v>
      </c>
      <c r="IT75">
        <v>1.4031282819251301</v>
      </c>
      <c r="IU75">
        <v>1.3957509642064101</v>
      </c>
      <c r="IV75">
        <v>1.4432778449555099</v>
      </c>
    </row>
    <row r="76" spans="1:256" x14ac:dyDescent="0.45">
      <c r="A76" t="s">
        <v>122</v>
      </c>
      <c r="B76" t="s">
        <v>169</v>
      </c>
      <c r="C76" t="s">
        <v>113</v>
      </c>
      <c r="D76">
        <v>30</v>
      </c>
      <c r="E76" s="1" cm="1">
        <f t="array" ref="E76">SUMPRODUCT($G76:$FZZ76,$G$2:$FZZ$2)/SUMPRODUCT(--($G76:$FZZ76&lt;&gt;""),$G$2:$FZZ$2)</f>
        <v>1.8087729118998566</v>
      </c>
      <c r="F76" s="1" cm="1">
        <f t="array" ref="F76">SUMPRODUCT($G76:$FZZ76,$F$2:$FZY$2)/SUMPRODUCT(--($G76:$FZZ76&lt;&gt;""),$F$2:$FZY$2)</f>
        <v>1.7569363428413092</v>
      </c>
      <c r="G76">
        <v>1.6639490451316901</v>
      </c>
      <c r="H76">
        <v>1.62232723980659</v>
      </c>
      <c r="I76">
        <v>1.6655492163510499</v>
      </c>
      <c r="J76">
        <v>1.6321358800530901</v>
      </c>
      <c r="K76">
        <v>1.6616404514074501</v>
      </c>
      <c r="L76">
        <v>1.6263871593816399</v>
      </c>
      <c r="M76">
        <v>1.6651472012303901</v>
      </c>
      <c r="N76">
        <v>1.6290225192723899</v>
      </c>
      <c r="O76">
        <v>1.9615459901791601</v>
      </c>
      <c r="P76">
        <v>1.9133121562906801</v>
      </c>
      <c r="Q76">
        <v>1.59374045991304</v>
      </c>
      <c r="R76">
        <v>1.6548231940753599</v>
      </c>
      <c r="S76">
        <v>1.9538062040015201</v>
      </c>
      <c r="T76">
        <v>1.94443131496261</v>
      </c>
      <c r="U76">
        <v>1.9078746781903599</v>
      </c>
      <c r="V76">
        <v>1.90968402328923</v>
      </c>
      <c r="W76">
        <v>1.94664690754075</v>
      </c>
      <c r="X76">
        <v>1.7233886873859201</v>
      </c>
      <c r="Y76">
        <v>1.88939164882912</v>
      </c>
      <c r="Z76">
        <v>1.5484785459955199</v>
      </c>
      <c r="AA76">
        <v>1.60178991505295</v>
      </c>
      <c r="AB76">
        <v>1.55565625486709</v>
      </c>
      <c r="AC76">
        <v>1.6536125487472999</v>
      </c>
      <c r="AD76">
        <v>1.6553216312887</v>
      </c>
      <c r="AE76">
        <v>1.38931186082265</v>
      </c>
      <c r="AF76">
        <v>1.3504878674341401</v>
      </c>
      <c r="AG76">
        <v>1.37283079566572</v>
      </c>
      <c r="AH76">
        <v>1.35302302721046</v>
      </c>
      <c r="AI76">
        <v>2.1148343346292502</v>
      </c>
      <c r="AJ76">
        <v>2.0996688607385599</v>
      </c>
      <c r="AK76">
        <v>2.2452643387792999</v>
      </c>
      <c r="AL76">
        <v>2.2177062544921302</v>
      </c>
      <c r="AM76">
        <v>1.9963909599009</v>
      </c>
      <c r="AN76">
        <v>1.9784124689242499</v>
      </c>
      <c r="AO76">
        <v>2.0282525121081099</v>
      </c>
      <c r="AP76">
        <v>2.08057793377928</v>
      </c>
      <c r="AQ76">
        <v>2.41966499653845</v>
      </c>
      <c r="AR76">
        <v>2.4828403633525098</v>
      </c>
      <c r="AS76">
        <v>1.935422770922</v>
      </c>
      <c r="AT76">
        <v>1.8619086811503101</v>
      </c>
      <c r="AU76">
        <v>1.9685528098456</v>
      </c>
      <c r="AV76">
        <v>1.9494806122173201</v>
      </c>
      <c r="AW76">
        <v>1.85602909830339</v>
      </c>
      <c r="AX76">
        <v>1.9444123020393</v>
      </c>
      <c r="AY76">
        <v>1.8993531261220999</v>
      </c>
      <c r="AZ76">
        <v>1.9236252205217701</v>
      </c>
      <c r="BA76">
        <v>1.2737532280669801</v>
      </c>
      <c r="BB76">
        <v>1.3024070142875499</v>
      </c>
      <c r="BC76">
        <v>1.84182049448197</v>
      </c>
      <c r="BD76">
        <v>1.9437047710098401</v>
      </c>
      <c r="BE76">
        <v>1.6033357409206199</v>
      </c>
      <c r="BF76">
        <v>1.64451066317687</v>
      </c>
      <c r="BG76">
        <v>1.55474675919515</v>
      </c>
      <c r="BH76">
        <v>1.6035701588589899</v>
      </c>
      <c r="BI76">
        <v>1.66002216885737</v>
      </c>
      <c r="BJ76">
        <v>1.6481952157917701</v>
      </c>
      <c r="BK76">
        <v>1.5843412876374701</v>
      </c>
      <c r="BL76">
        <v>1.5833917416666901</v>
      </c>
      <c r="BM76">
        <v>1.9889224617891299</v>
      </c>
      <c r="BN76">
        <v>1.9013928279412</v>
      </c>
      <c r="BO76">
        <v>1.90008148760337</v>
      </c>
      <c r="BP76">
        <v>1.8863206331329401</v>
      </c>
      <c r="BQ76">
        <v>1.4218699774918899</v>
      </c>
      <c r="BR76">
        <v>1.32317931143125</v>
      </c>
      <c r="BS76">
        <v>1.40036756013754</v>
      </c>
      <c r="BT76">
        <v>1.23707463610916</v>
      </c>
      <c r="BU76">
        <v>1.8865383852353099</v>
      </c>
      <c r="BV76">
        <v>1.92551638764258</v>
      </c>
      <c r="BW76">
        <v>1.5873898646404601</v>
      </c>
      <c r="BX76">
        <v>1.5379494832410401</v>
      </c>
      <c r="BY76">
        <v>1.5546609139232499</v>
      </c>
      <c r="BZ76">
        <v>1.53237806377302</v>
      </c>
      <c r="CA76">
        <v>1.58111876066179</v>
      </c>
      <c r="CB76">
        <v>1.5397150813925</v>
      </c>
      <c r="CC76">
        <v>1.6913647392820801</v>
      </c>
      <c r="CD76">
        <v>1.6535916204213399</v>
      </c>
      <c r="CE76">
        <v>1.48655220193826</v>
      </c>
      <c r="CF76">
        <v>1.45415226135748</v>
      </c>
      <c r="CG76">
        <v>4.9226108904067898</v>
      </c>
      <c r="CH76">
        <v>2.7361537279092798</v>
      </c>
      <c r="CI76">
        <v>2.2499042104073399</v>
      </c>
      <c r="CJ76">
        <v>1.9797696188388401</v>
      </c>
      <c r="CK76">
        <v>1.5646210256834401</v>
      </c>
      <c r="CL76">
        <v>1.3813781697358101</v>
      </c>
      <c r="CM76">
        <v>1.58877211825406</v>
      </c>
      <c r="CN76">
        <v>1.3084763624984801</v>
      </c>
      <c r="CO76">
        <v>1.66911735217887</v>
      </c>
      <c r="CP76">
        <v>1.6480273997713999</v>
      </c>
      <c r="CQ76">
        <v>1.5861936962579699</v>
      </c>
      <c r="CR76">
        <v>1.57794183628933</v>
      </c>
      <c r="CS76">
        <v>2.1492881889982201</v>
      </c>
      <c r="CT76">
        <v>2.2385124047196401</v>
      </c>
      <c r="CU76">
        <v>1.7003546451761899</v>
      </c>
      <c r="CV76">
        <v>1.60918840577204</v>
      </c>
      <c r="CW76">
        <v>1.38927299936103</v>
      </c>
      <c r="CX76">
        <v>1.3670091054031099</v>
      </c>
      <c r="CY76">
        <v>1.58597635339307</v>
      </c>
      <c r="CZ76">
        <v>1.5987479367981301</v>
      </c>
      <c r="DA76">
        <v>2.19785150232536</v>
      </c>
      <c r="DB76">
        <v>2.2463787714294101</v>
      </c>
      <c r="DC76">
        <v>1.8320697653543501</v>
      </c>
      <c r="DD76">
        <v>1.89025092006666</v>
      </c>
      <c r="DE76">
        <v>1.6429101978992999</v>
      </c>
      <c r="DF76">
        <v>1.66629386763735</v>
      </c>
      <c r="DG76">
        <v>1.63013836203624</v>
      </c>
      <c r="DH76">
        <v>1.63704126224685</v>
      </c>
      <c r="DI76">
        <v>2.0192705943587401</v>
      </c>
      <c r="DJ76">
        <v>1.9651268257724199</v>
      </c>
      <c r="DK76">
        <v>2.5257497311877102</v>
      </c>
      <c r="DL76">
        <v>2.5657141848045599</v>
      </c>
      <c r="DM76">
        <v>1.96567105342044</v>
      </c>
      <c r="DN76">
        <v>1.8892314972755699</v>
      </c>
      <c r="DO76">
        <v>2.01306957036787</v>
      </c>
      <c r="DP76">
        <v>2.04167132419076</v>
      </c>
      <c r="DQ76">
        <v>1.26774680951805</v>
      </c>
      <c r="DR76">
        <v>1.2655118131076299</v>
      </c>
      <c r="DS76">
        <v>1.8227574748373201</v>
      </c>
      <c r="DT76">
        <v>1.55735253995797</v>
      </c>
      <c r="DU76">
        <v>1.30068155500996</v>
      </c>
      <c r="DV76">
        <v>1.27319490146797</v>
      </c>
      <c r="DW76">
        <v>1.78500832468019</v>
      </c>
      <c r="DX76">
        <v>1.65635748063849</v>
      </c>
      <c r="DY76">
        <v>1.62613908610194</v>
      </c>
      <c r="DZ76">
        <v>1.6369996405003999</v>
      </c>
      <c r="EA76">
        <v>1.9423484797538899</v>
      </c>
      <c r="EB76">
        <v>1.95739717502235</v>
      </c>
      <c r="EC76">
        <v>1.5300737199902801</v>
      </c>
      <c r="ED76">
        <v>1.5868892020029901</v>
      </c>
      <c r="EE76">
        <v>1.5187424588418901</v>
      </c>
      <c r="EF76">
        <v>1.5728650254988299</v>
      </c>
      <c r="EG76">
        <v>1.2739423378011601</v>
      </c>
      <c r="EH76">
        <v>1.27068141426081</v>
      </c>
      <c r="EI76">
        <v>2.1604687442706898</v>
      </c>
      <c r="EJ76">
        <v>2.2261421516501998</v>
      </c>
      <c r="EK76">
        <v>1.51971539560777</v>
      </c>
      <c r="EL76">
        <v>1.5594813259951801</v>
      </c>
      <c r="EM76">
        <v>1.5103558080606101</v>
      </c>
      <c r="EN76">
        <v>1.5530779786148601</v>
      </c>
      <c r="EO76">
        <v>1.5742702153283199</v>
      </c>
      <c r="EP76">
        <v>1.55850072525781</v>
      </c>
      <c r="EQ76">
        <v>1.54356324974946</v>
      </c>
      <c r="ER76">
        <v>1.5898899804703801</v>
      </c>
      <c r="ES76">
        <v>1.53935921159821</v>
      </c>
      <c r="ET76">
        <v>1.6145058375550301</v>
      </c>
      <c r="EU76">
        <v>2.3010148752720601</v>
      </c>
      <c r="EV76">
        <v>2.28841325366239</v>
      </c>
      <c r="EW76">
        <v>1.5352882438368101</v>
      </c>
      <c r="EX76">
        <v>1.61048067297147</v>
      </c>
      <c r="EY76">
        <v>1.5379315861791201</v>
      </c>
      <c r="EZ76">
        <v>1.64861100000559</v>
      </c>
      <c r="FA76">
        <v>1.5596143488968599</v>
      </c>
      <c r="FB76">
        <v>1.66112628012966</v>
      </c>
      <c r="FC76">
        <v>1.5689675817539801</v>
      </c>
      <c r="FD76">
        <v>1.6952809909876001</v>
      </c>
      <c r="FE76">
        <v>1.82471048730434</v>
      </c>
      <c r="FF76">
        <v>1.77480317745907</v>
      </c>
      <c r="FG76">
        <v>1.9185589124721201</v>
      </c>
      <c r="FH76">
        <v>1.8520672454231899</v>
      </c>
      <c r="FI76">
        <v>1.51353557393758</v>
      </c>
      <c r="FJ76">
        <v>1.6672207662290599</v>
      </c>
      <c r="FK76">
        <v>1.5153733607425599</v>
      </c>
      <c r="FL76">
        <v>1.5439855602541701</v>
      </c>
      <c r="FM76">
        <v>1.5074140732010299</v>
      </c>
      <c r="FN76">
        <v>1.5566853696532199</v>
      </c>
      <c r="FO76">
        <v>1.53099112375778</v>
      </c>
      <c r="FP76">
        <v>1.55884485973749</v>
      </c>
      <c r="FQ76">
        <v>1.5947787891884899</v>
      </c>
      <c r="FR76">
        <v>1.5729674470077699</v>
      </c>
      <c r="FS76">
        <v>1.8130865138316301</v>
      </c>
      <c r="FT76">
        <v>1.8738282004370099</v>
      </c>
      <c r="FU76">
        <v>1.6063354982762299</v>
      </c>
      <c r="FV76">
        <v>1.6705789174349199</v>
      </c>
      <c r="FW76">
        <v>1.6018911775356499</v>
      </c>
      <c r="FX76">
        <v>1.6174253583901601</v>
      </c>
      <c r="FY76">
        <v>1.5797176602392999</v>
      </c>
      <c r="FZ76">
        <v>1.5635812765623101</v>
      </c>
      <c r="GA76">
        <v>1.4535305423182301</v>
      </c>
      <c r="GB76">
        <v>1.5445465991468801</v>
      </c>
      <c r="GC76">
        <v>2.0649724723765202</v>
      </c>
      <c r="GD76">
        <v>2.21600964289803</v>
      </c>
      <c r="GE76">
        <v>1.55759076487675</v>
      </c>
      <c r="GF76">
        <v>1.6010857595218999</v>
      </c>
      <c r="GG76">
        <v>1.4577311214500099</v>
      </c>
      <c r="GH76">
        <v>1.50068719646024</v>
      </c>
      <c r="GI76">
        <v>1.51253310925539</v>
      </c>
      <c r="GJ76">
        <v>1.5764070939022601</v>
      </c>
      <c r="GK76">
        <v>1.5749100216063801</v>
      </c>
      <c r="GL76">
        <v>1.6283036415137599</v>
      </c>
      <c r="GM76">
        <v>1.8073628499326799</v>
      </c>
      <c r="GN76">
        <v>1.8507502906711399</v>
      </c>
      <c r="GO76">
        <v>1.5799361622729899</v>
      </c>
      <c r="GP76">
        <v>1.6131840988292101</v>
      </c>
      <c r="GQ76">
        <v>1.6882423485792399</v>
      </c>
      <c r="GR76">
        <v>1.64656756613906</v>
      </c>
      <c r="GS76">
        <v>2.0084630700187498</v>
      </c>
      <c r="GT76">
        <v>2.0493638974722499</v>
      </c>
      <c r="GU76">
        <v>1.5286586951187899</v>
      </c>
      <c r="GV76">
        <v>1.5846235316002</v>
      </c>
      <c r="GW76">
        <v>1.5840145551482001</v>
      </c>
      <c r="GX76">
        <v>1.64901739795059</v>
      </c>
      <c r="GY76">
        <v>2.3656984473482798</v>
      </c>
      <c r="GZ76">
        <v>2.4194048025609902</v>
      </c>
      <c r="HA76">
        <v>1.8548917812575501</v>
      </c>
      <c r="HB76">
        <v>1.81295232930673</v>
      </c>
      <c r="HC76">
        <v>1.89311683978421</v>
      </c>
      <c r="HD76">
        <v>1.98960457293091</v>
      </c>
      <c r="HE76">
        <v>1.59855113101694</v>
      </c>
      <c r="HF76">
        <v>1.70149199022427</v>
      </c>
      <c r="HG76">
        <v>1.5307910571032799</v>
      </c>
      <c r="HH76">
        <v>1.61536744502934</v>
      </c>
      <c r="HI76">
        <v>1.5370660570638399</v>
      </c>
      <c r="HJ76">
        <v>1.55407219136556</v>
      </c>
      <c r="HK76">
        <v>1.51134021514943</v>
      </c>
      <c r="HL76">
        <v>1.54937858236713</v>
      </c>
      <c r="HM76">
        <v>1.63577605762666</v>
      </c>
      <c r="HN76">
        <v>1.70545477723631</v>
      </c>
      <c r="HO76">
        <v>1.69768416600498</v>
      </c>
      <c r="HP76">
        <v>1.6762287892093899</v>
      </c>
      <c r="HQ76">
        <v>1.52408119864474</v>
      </c>
      <c r="HR76">
        <v>1.63021067277349</v>
      </c>
      <c r="HS76">
        <v>1.5424525615759099</v>
      </c>
      <c r="HT76">
        <v>1.63168445734806</v>
      </c>
      <c r="HU76">
        <v>1.60750377160922</v>
      </c>
      <c r="HV76">
        <v>1.6665381946007101</v>
      </c>
      <c r="HW76">
        <v>1.51152504838922</v>
      </c>
      <c r="HX76">
        <v>1.5822063968626401</v>
      </c>
      <c r="HY76">
        <v>1.55470338981835</v>
      </c>
      <c r="HZ76">
        <v>1.62582222807351</v>
      </c>
      <c r="IA76">
        <v>1.5064538372135099</v>
      </c>
      <c r="IB76">
        <v>1.5885745186247</v>
      </c>
      <c r="IC76">
        <v>1.7585624846166299</v>
      </c>
      <c r="ID76">
        <v>1.79246245722015</v>
      </c>
      <c r="IE76">
        <v>1.5542989516005199</v>
      </c>
      <c r="IF76">
        <v>1.58252165321636</v>
      </c>
      <c r="IG76">
        <v>1.49045802670063</v>
      </c>
      <c r="IH76">
        <v>1.5242593052550799</v>
      </c>
      <c r="II76">
        <v>1.5373038681976301</v>
      </c>
      <c r="IJ76">
        <v>1.51390867824724</v>
      </c>
      <c r="IK76">
        <v>1.5427311156682899</v>
      </c>
      <c r="IL76">
        <v>1.62657747905223</v>
      </c>
      <c r="IM76">
        <v>1.57835192358373</v>
      </c>
      <c r="IN76">
        <v>1.58737016293536</v>
      </c>
      <c r="IO76">
        <v>2.16068984359968</v>
      </c>
      <c r="IP76">
        <v>2.1791054728884802</v>
      </c>
      <c r="IQ76">
        <v>1.4609932662345899</v>
      </c>
      <c r="IR76">
        <v>1.4864258341129699</v>
      </c>
      <c r="IS76">
        <v>1.49579928398509</v>
      </c>
      <c r="IT76">
        <v>1.5684081134448999</v>
      </c>
      <c r="IU76">
        <v>1.5831712034271801</v>
      </c>
      <c r="IV76">
        <v>1.62854753506539</v>
      </c>
    </row>
    <row r="77" spans="1:256" x14ac:dyDescent="0.45">
      <c r="A77" t="s">
        <v>122</v>
      </c>
      <c r="B77" t="s">
        <v>169</v>
      </c>
      <c r="C77" t="s">
        <v>163</v>
      </c>
      <c r="D77">
        <v>30</v>
      </c>
      <c r="E77" s="1" cm="1">
        <f t="array" ref="E77">SUMPRODUCT($G77:$FZZ77,$G$2:$FZZ$2)/SUMPRODUCT(--($G77:$FZZ77&lt;&gt;""),$G$2:$FZZ$2)</f>
        <v>2.0542328605824713</v>
      </c>
      <c r="F77" s="1" cm="1">
        <f t="array" ref="F77">SUMPRODUCT($G77:$FZZ77,$F$2:$FZY$2)/SUMPRODUCT(--($G77:$FZZ77&lt;&gt;""),$F$2:$FZY$2)</f>
        <v>2.0906364280208702</v>
      </c>
      <c r="G77">
        <v>2.0130923720011902</v>
      </c>
      <c r="H77">
        <v>2.0139182014719199</v>
      </c>
      <c r="I77">
        <v>2.0279398779340299</v>
      </c>
      <c r="J77">
        <v>2.0079029363412402</v>
      </c>
      <c r="K77">
        <v>2.01692875427596</v>
      </c>
      <c r="L77">
        <v>2.0073470846811898</v>
      </c>
      <c r="M77">
        <v>2.0259814206508899</v>
      </c>
      <c r="N77">
        <v>2.0024618824288898</v>
      </c>
      <c r="O77">
        <v>2.1808416850425001</v>
      </c>
      <c r="P77">
        <v>2.2167953730266499</v>
      </c>
      <c r="Q77">
        <v>1.89965424459998</v>
      </c>
      <c r="R77">
        <v>2.0134258058548902</v>
      </c>
      <c r="S77">
        <v>2.1622144026001999</v>
      </c>
      <c r="T77">
        <v>2.2342154975392798</v>
      </c>
      <c r="U77">
        <v>2.1003838146651201</v>
      </c>
      <c r="V77">
        <v>2.19476419981588</v>
      </c>
      <c r="W77">
        <v>2.10309876344007</v>
      </c>
      <c r="X77">
        <v>2.0846287397461198</v>
      </c>
      <c r="Y77">
        <v>2.0067430758898599</v>
      </c>
      <c r="Z77">
        <v>1.8943704684743901</v>
      </c>
      <c r="AA77">
        <v>1.9432671029747599</v>
      </c>
      <c r="AB77">
        <v>1.9543180063077501</v>
      </c>
      <c r="AC77">
        <v>1.98027083181944</v>
      </c>
      <c r="AD77">
        <v>2.0320488805277201</v>
      </c>
      <c r="AE77">
        <v>1.87726889390471</v>
      </c>
      <c r="AF77">
        <v>1.79718138882703</v>
      </c>
      <c r="AG77">
        <v>1.8974905679864</v>
      </c>
      <c r="AH77">
        <v>1.8405700253091299</v>
      </c>
      <c r="AI77">
        <v>2.2210121535277998</v>
      </c>
      <c r="AJ77">
        <v>2.31046921558801</v>
      </c>
      <c r="AK77">
        <v>2.31813742956074</v>
      </c>
      <c r="AL77">
        <v>2.43371441320354</v>
      </c>
      <c r="AM77">
        <v>2.2574189668172999</v>
      </c>
      <c r="AN77">
        <v>2.2844751898754101</v>
      </c>
      <c r="AO77">
        <v>2.3553066669412699</v>
      </c>
      <c r="AP77">
        <v>2.3964087898506801</v>
      </c>
      <c r="AQ77">
        <v>2.3127517255777699</v>
      </c>
      <c r="AR77">
        <v>2.57730964918614</v>
      </c>
      <c r="AS77">
        <v>2.1669009939202102</v>
      </c>
      <c r="AT77">
        <v>2.2079416402405401</v>
      </c>
      <c r="AU77">
        <v>2.18231108519202</v>
      </c>
      <c r="AV77">
        <v>2.2953314947035999</v>
      </c>
      <c r="AW77">
        <v>2.2059621290305902</v>
      </c>
      <c r="AX77">
        <v>2.30505984471178</v>
      </c>
      <c r="AY77">
        <v>2.1966701774163502</v>
      </c>
      <c r="AZ77">
        <v>2.2648079191953601</v>
      </c>
      <c r="BA77">
        <v>1.6652059110867401</v>
      </c>
      <c r="BB77">
        <v>1.7194533386500199</v>
      </c>
      <c r="BC77">
        <v>2.0486626990904702</v>
      </c>
      <c r="BD77">
        <v>2.2067874368044502</v>
      </c>
      <c r="BE77">
        <v>1.99349059173262</v>
      </c>
      <c r="BF77">
        <v>2.06750953393979</v>
      </c>
      <c r="BG77">
        <v>1.92310482157632</v>
      </c>
      <c r="BH77">
        <v>1.9913418443590101</v>
      </c>
      <c r="BI77">
        <v>2.01011157592409</v>
      </c>
      <c r="BJ77">
        <v>2.0493338230891198</v>
      </c>
      <c r="BK77">
        <v>1.95251073390253</v>
      </c>
      <c r="BL77">
        <v>1.9768748875548099</v>
      </c>
      <c r="BM77">
        <v>2.1875761642345601</v>
      </c>
      <c r="BN77">
        <v>2.2307842007349001</v>
      </c>
      <c r="BO77">
        <v>2.1982636278366798</v>
      </c>
      <c r="BP77">
        <v>2.2409620169125302</v>
      </c>
      <c r="BQ77">
        <v>1.7778986130933701</v>
      </c>
      <c r="BR77">
        <v>1.73746944588406</v>
      </c>
      <c r="BS77">
        <v>1.6939493771794301</v>
      </c>
      <c r="BT77">
        <v>1.6385467564981699</v>
      </c>
      <c r="BU77">
        <v>2.1384349702135999</v>
      </c>
      <c r="BV77">
        <v>2.2229106338580098</v>
      </c>
      <c r="BW77">
        <v>1.8523451659355099</v>
      </c>
      <c r="BX77">
        <v>1.90185503113863</v>
      </c>
      <c r="BY77">
        <v>1.8621159324748999</v>
      </c>
      <c r="BZ77">
        <v>1.89037701650116</v>
      </c>
      <c r="CA77">
        <v>1.89104093275662</v>
      </c>
      <c r="CB77">
        <v>1.9050886754015799</v>
      </c>
      <c r="CC77">
        <v>2.0206197928909102</v>
      </c>
      <c r="CD77">
        <v>2.0273614459619602</v>
      </c>
      <c r="CE77">
        <v>1.78779301721114</v>
      </c>
      <c r="CF77">
        <v>1.8041759278476499</v>
      </c>
      <c r="CG77">
        <v>3.0409191948404501</v>
      </c>
      <c r="CH77">
        <v>2.7447036880596798</v>
      </c>
      <c r="CI77">
        <v>2.3005069617096798</v>
      </c>
      <c r="CJ77">
        <v>2.26214238923429</v>
      </c>
      <c r="CK77">
        <v>1.91699109639452</v>
      </c>
      <c r="CL77">
        <v>1.84810694140853</v>
      </c>
      <c r="CM77">
        <v>1.9074907511912</v>
      </c>
      <c r="CN77">
        <v>1.7392643428077399</v>
      </c>
      <c r="CO77">
        <v>1.9169876214420001</v>
      </c>
      <c r="CP77">
        <v>2.0239874918410599</v>
      </c>
      <c r="CQ77">
        <v>1.9072895278775801</v>
      </c>
      <c r="CR77">
        <v>1.9573233201647799</v>
      </c>
      <c r="CS77">
        <v>2.4322995946998001</v>
      </c>
      <c r="CT77">
        <v>2.53242041653432</v>
      </c>
      <c r="CU77">
        <v>2.0477135260998902</v>
      </c>
      <c r="CV77">
        <v>2.00790658940792</v>
      </c>
      <c r="CW77">
        <v>1.90174819535571</v>
      </c>
      <c r="CX77">
        <v>1.83969401960254</v>
      </c>
      <c r="CY77">
        <v>1.9711136532586899</v>
      </c>
      <c r="CZ77">
        <v>1.99410055695045</v>
      </c>
      <c r="DA77">
        <v>2.3346273374975102</v>
      </c>
      <c r="DB77">
        <v>2.4828980023535498</v>
      </c>
      <c r="DC77">
        <v>2.0686947501283099</v>
      </c>
      <c r="DD77">
        <v>2.1854519460824799</v>
      </c>
      <c r="DE77">
        <v>2.1065151591779299</v>
      </c>
      <c r="DF77">
        <v>2.1034057175890499</v>
      </c>
      <c r="DG77">
        <v>1.9652277582423501</v>
      </c>
      <c r="DH77">
        <v>2.00210066520247</v>
      </c>
      <c r="DI77">
        <v>2.2011805654153802</v>
      </c>
      <c r="DJ77">
        <v>2.31745880664465</v>
      </c>
      <c r="DK77">
        <v>2.5450557227210102</v>
      </c>
      <c r="DL77">
        <v>2.6677375554956702</v>
      </c>
      <c r="DM77">
        <v>2.1104451252249601</v>
      </c>
      <c r="DN77">
        <v>2.1435821051568</v>
      </c>
      <c r="DO77">
        <v>2.1909879707959301</v>
      </c>
      <c r="DP77">
        <v>2.2808811987631898</v>
      </c>
      <c r="DQ77">
        <v>1.6757885151796601</v>
      </c>
      <c r="DR77">
        <v>1.66898028544199</v>
      </c>
      <c r="DS77">
        <v>1.9808643826413299</v>
      </c>
      <c r="DT77">
        <v>1.9051855181492201</v>
      </c>
      <c r="DU77">
        <v>1.7116353442760399</v>
      </c>
      <c r="DV77">
        <v>1.6868633664622701</v>
      </c>
      <c r="DW77">
        <v>2.0964361444506299</v>
      </c>
      <c r="DX77">
        <v>2.0194361528171401</v>
      </c>
      <c r="DY77">
        <v>1.98378160488847</v>
      </c>
      <c r="DZ77">
        <v>1.9947215264245599</v>
      </c>
      <c r="EA77">
        <v>2.18089002452979</v>
      </c>
      <c r="EB77">
        <v>2.2429645127672102</v>
      </c>
      <c r="EC77">
        <v>1.90175876684004</v>
      </c>
      <c r="ED77">
        <v>1.9706970821696901</v>
      </c>
      <c r="EE77">
        <v>1.8774883626813099</v>
      </c>
      <c r="EF77">
        <v>1.95619100337225</v>
      </c>
      <c r="EG77">
        <v>1.69963660650179</v>
      </c>
      <c r="EH77">
        <v>1.67705329350809</v>
      </c>
      <c r="EI77">
        <v>2.35199383818955</v>
      </c>
      <c r="EJ77">
        <v>2.4351680705883099</v>
      </c>
      <c r="EK77">
        <v>1.8708557503432099</v>
      </c>
      <c r="EL77">
        <v>1.95377471408076</v>
      </c>
      <c r="EM77">
        <v>1.8581334920096</v>
      </c>
      <c r="EN77">
        <v>1.92740802713304</v>
      </c>
      <c r="EO77">
        <v>1.91524211754676</v>
      </c>
      <c r="EP77">
        <v>1.91701405325611</v>
      </c>
      <c r="EQ77">
        <v>1.8569107553341699</v>
      </c>
      <c r="ER77">
        <v>1.94510949819965</v>
      </c>
      <c r="ES77">
        <v>1.91980666560432</v>
      </c>
      <c r="ET77">
        <v>2.0194389019395702</v>
      </c>
      <c r="EU77">
        <v>2.4584345539579302</v>
      </c>
      <c r="EV77">
        <v>2.55954930114041</v>
      </c>
      <c r="EW77">
        <v>1.89545007611775</v>
      </c>
      <c r="EX77">
        <v>1.97298520530766</v>
      </c>
      <c r="EY77">
        <v>1.9305806856651799</v>
      </c>
      <c r="EZ77">
        <v>2.0103571686482802</v>
      </c>
      <c r="FA77">
        <v>1.9872898573097699</v>
      </c>
      <c r="FB77">
        <v>2.0745291634696001</v>
      </c>
      <c r="FC77">
        <v>1.9511588604721399</v>
      </c>
      <c r="FD77">
        <v>2.0664320821120699</v>
      </c>
      <c r="FE77">
        <v>2.0941361611007698</v>
      </c>
      <c r="FF77">
        <v>2.1119681932519598</v>
      </c>
      <c r="FG77">
        <v>2.1162430095510398</v>
      </c>
      <c r="FH77">
        <v>2.14463695033783</v>
      </c>
      <c r="FI77">
        <v>1.92441261717972</v>
      </c>
      <c r="FJ77">
        <v>2.0157513985851501</v>
      </c>
      <c r="FK77">
        <v>1.90352684150607</v>
      </c>
      <c r="FL77">
        <v>1.9523341079383001</v>
      </c>
      <c r="FM77">
        <v>1.84519554708131</v>
      </c>
      <c r="FN77">
        <v>1.9512457660412601</v>
      </c>
      <c r="FO77">
        <v>1.9243589883177901</v>
      </c>
      <c r="FP77">
        <v>1.92253485902282</v>
      </c>
      <c r="FQ77">
        <v>1.9461682626511001</v>
      </c>
      <c r="FR77">
        <v>1.9597021981176199</v>
      </c>
      <c r="FS77">
        <v>2.1076356214172001</v>
      </c>
      <c r="FT77">
        <v>2.2096557542792299</v>
      </c>
      <c r="FU77">
        <v>1.9612104956431899</v>
      </c>
      <c r="FV77">
        <v>2.0065224931716501</v>
      </c>
      <c r="FW77">
        <v>1.9333544649258601</v>
      </c>
      <c r="FX77">
        <v>1.96545435682842</v>
      </c>
      <c r="FY77">
        <v>1.9355296729673199</v>
      </c>
      <c r="FZ77">
        <v>1.9322180392442401</v>
      </c>
      <c r="GA77">
        <v>1.87339330961826</v>
      </c>
      <c r="GB77">
        <v>1.9608347086270099</v>
      </c>
      <c r="GC77">
        <v>2.2263592082795398</v>
      </c>
      <c r="GD77">
        <v>2.4169006840627598</v>
      </c>
      <c r="GE77">
        <v>1.92361198360682</v>
      </c>
      <c r="GF77">
        <v>2.0062421487188802</v>
      </c>
      <c r="GG77">
        <v>1.8345341339976899</v>
      </c>
      <c r="GH77">
        <v>1.89689662732478</v>
      </c>
      <c r="GI77">
        <v>1.8835667003733001</v>
      </c>
      <c r="GJ77">
        <v>1.98156715296009</v>
      </c>
      <c r="GK77">
        <v>1.9505613176485701</v>
      </c>
      <c r="GL77">
        <v>2.0120493254539</v>
      </c>
      <c r="GM77">
        <v>2.1427544985848499</v>
      </c>
      <c r="GN77">
        <v>2.2418639621244498</v>
      </c>
      <c r="GO77">
        <v>1.9420578296170099</v>
      </c>
      <c r="GP77">
        <v>2.0007715629978802</v>
      </c>
      <c r="GQ77">
        <v>1.9905702460571999</v>
      </c>
      <c r="GR77">
        <v>1.9809318881873099</v>
      </c>
      <c r="GS77">
        <v>2.1940504798990199</v>
      </c>
      <c r="GT77">
        <v>2.3576919570592301</v>
      </c>
      <c r="GU77">
        <v>1.8789954440397201</v>
      </c>
      <c r="GV77">
        <v>1.9510178641035101</v>
      </c>
      <c r="GW77">
        <v>1.9816021026661801</v>
      </c>
      <c r="GX77">
        <v>2.0486519071245599</v>
      </c>
      <c r="GY77">
        <v>2.4355964287307899</v>
      </c>
      <c r="GZ77">
        <v>2.5759794945683501</v>
      </c>
      <c r="HA77">
        <v>2.10793789973108</v>
      </c>
      <c r="HB77">
        <v>2.1358928878188399</v>
      </c>
      <c r="HC77">
        <v>2.1433726686725998</v>
      </c>
      <c r="HD77">
        <v>2.3132406313776901</v>
      </c>
      <c r="HE77">
        <v>1.92672558673264</v>
      </c>
      <c r="HF77">
        <v>2.03106653606635</v>
      </c>
      <c r="HG77">
        <v>1.9099989266019299</v>
      </c>
      <c r="HH77">
        <v>2.00559191939973</v>
      </c>
      <c r="HI77">
        <v>1.90408537373312</v>
      </c>
      <c r="HJ77">
        <v>1.9443694887601799</v>
      </c>
      <c r="HK77">
        <v>1.9067183388576401</v>
      </c>
      <c r="HL77">
        <v>1.9489231115914201</v>
      </c>
      <c r="HM77">
        <v>2.0313307035088899</v>
      </c>
      <c r="HN77">
        <v>2.0979295332301602</v>
      </c>
      <c r="HO77">
        <v>1.98346459984051</v>
      </c>
      <c r="HP77">
        <v>1.94226663649147</v>
      </c>
      <c r="HQ77">
        <v>1.91766261320728</v>
      </c>
      <c r="HR77">
        <v>2.0151893013676498</v>
      </c>
      <c r="HS77">
        <v>1.9202089729393199</v>
      </c>
      <c r="HT77">
        <v>2.0036587954677398</v>
      </c>
      <c r="HU77">
        <v>2.0051178885261098</v>
      </c>
      <c r="HV77">
        <v>2.0621269746842801</v>
      </c>
      <c r="HW77">
        <v>1.8659642076723799</v>
      </c>
      <c r="HX77">
        <v>1.9703677617022199</v>
      </c>
      <c r="HY77">
        <v>1.90065382901403</v>
      </c>
      <c r="HZ77">
        <v>1.9810362767518399</v>
      </c>
      <c r="IA77">
        <v>1.88700467394024</v>
      </c>
      <c r="IB77">
        <v>1.9920843197818401</v>
      </c>
      <c r="IC77">
        <v>2.0828807441945898</v>
      </c>
      <c r="ID77">
        <v>2.1723628904319798</v>
      </c>
      <c r="IE77">
        <v>1.9174619516837299</v>
      </c>
      <c r="IF77">
        <v>1.98628622576446</v>
      </c>
      <c r="IG77">
        <v>1.9073332115006001</v>
      </c>
      <c r="IH77">
        <v>1.94816786304602</v>
      </c>
      <c r="II77">
        <v>1.92250081245778</v>
      </c>
      <c r="IJ77">
        <v>1.9019916822294101</v>
      </c>
      <c r="IK77">
        <v>1.8765856375624701</v>
      </c>
      <c r="IL77">
        <v>1.97586752183268</v>
      </c>
      <c r="IM77">
        <v>1.94477793411749</v>
      </c>
      <c r="IN77">
        <v>1.9700849299426499</v>
      </c>
      <c r="IO77">
        <v>2.3496551663354901</v>
      </c>
      <c r="IP77">
        <v>2.4523536209239198</v>
      </c>
      <c r="IQ77">
        <v>1.78196660750758</v>
      </c>
      <c r="IR77">
        <v>1.8637121731558599</v>
      </c>
      <c r="IS77">
        <v>1.7670846492147401</v>
      </c>
      <c r="IT77">
        <v>1.8401864063842399</v>
      </c>
      <c r="IU77">
        <v>1.8639351876997601</v>
      </c>
      <c r="IV77">
        <v>1.9037230864547501</v>
      </c>
    </row>
    <row r="78" spans="1:256" x14ac:dyDescent="0.45">
      <c r="A78" t="s">
        <v>122</v>
      </c>
      <c r="B78" t="s">
        <v>116</v>
      </c>
      <c r="C78" t="s">
        <v>114</v>
      </c>
      <c r="D78">
        <v>30</v>
      </c>
      <c r="E78" s="1" cm="1">
        <f t="array" ref="E78">SUMPRODUCT($G78:$FZZ78,$G$2:$FZZ$2)/SUMPRODUCT(--($G78:$FZZ78&lt;&gt;""),$G$2:$FZZ$2)</f>
        <v>1.3871291326756907</v>
      </c>
      <c r="F78" s="1" cm="1">
        <f t="array" ref="F78">SUMPRODUCT($G78:$FZZ78,$F$2:$FZY$2)/SUMPRODUCT(--($G78:$FZZ78&lt;&gt;""),$F$2:$FZY$2)</f>
        <v>1.3670632181877207</v>
      </c>
      <c r="G78">
        <v>1.4020921330580201</v>
      </c>
      <c r="H78">
        <v>1.3476692093646601</v>
      </c>
      <c r="I78">
        <v>1.40421097766804</v>
      </c>
      <c r="J78">
        <v>1.3509768544888201</v>
      </c>
      <c r="K78">
        <v>1.4007926985047301</v>
      </c>
      <c r="L78">
        <v>1.34419882575406</v>
      </c>
      <c r="M78">
        <v>1.4005902289902401</v>
      </c>
      <c r="N78">
        <v>1.3466378688337799</v>
      </c>
      <c r="O78">
        <v>1.3853403484292599</v>
      </c>
      <c r="P78">
        <v>1.3343107353015</v>
      </c>
      <c r="Q78">
        <v>1.3160574319292</v>
      </c>
      <c r="R78">
        <v>1.3604037591287199</v>
      </c>
      <c r="S78">
        <v>1.35914054447088</v>
      </c>
      <c r="T78">
        <v>1.36098920243824</v>
      </c>
      <c r="U78">
        <v>1.3573178737760101</v>
      </c>
      <c r="V78">
        <v>1.33654411964403</v>
      </c>
      <c r="W78">
        <v>1.5180959860399801</v>
      </c>
      <c r="X78">
        <v>1.40114877505503</v>
      </c>
      <c r="Y78">
        <v>1.4387341543555501</v>
      </c>
      <c r="Z78">
        <v>1.2961660779208899</v>
      </c>
      <c r="AA78">
        <v>1.3486463795296399</v>
      </c>
      <c r="AB78">
        <v>1.29716041461167</v>
      </c>
      <c r="AC78">
        <v>1.37437876622555</v>
      </c>
      <c r="AD78">
        <v>1.3834635279995899</v>
      </c>
      <c r="AE78">
        <v>1.48678717522799</v>
      </c>
      <c r="AF78">
        <v>1.3770121120377901</v>
      </c>
      <c r="AG78">
        <v>1.4975410516013901</v>
      </c>
      <c r="AH78">
        <v>1.45159389882519</v>
      </c>
      <c r="AI78">
        <v>1.31856169874244</v>
      </c>
      <c r="AJ78">
        <v>1.29322161069293</v>
      </c>
      <c r="AK78">
        <v>1.38192582183436</v>
      </c>
      <c r="AL78">
        <v>1.35326508819179</v>
      </c>
      <c r="AM78">
        <v>1.4280371065909501</v>
      </c>
      <c r="AN78">
        <v>1.3910191676294901</v>
      </c>
      <c r="AO78">
        <v>1.4762857678000201</v>
      </c>
      <c r="AP78">
        <v>1.4527591707123999</v>
      </c>
      <c r="AQ78">
        <v>1.31891093320358</v>
      </c>
      <c r="AR78">
        <v>1.35404944782506</v>
      </c>
      <c r="AS78">
        <v>1.35280272812821</v>
      </c>
      <c r="AT78">
        <v>1.31645747744139</v>
      </c>
      <c r="AU78">
        <v>1.3884366557583201</v>
      </c>
      <c r="AV78">
        <v>1.37458360906703</v>
      </c>
      <c r="AW78">
        <v>1.3629451021187</v>
      </c>
      <c r="AX78">
        <v>1.41910724711124</v>
      </c>
      <c r="AY78">
        <v>1.3569599237574299</v>
      </c>
      <c r="AZ78">
        <v>1.38805675655325</v>
      </c>
      <c r="BA78">
        <v>1.2912022120973199</v>
      </c>
      <c r="BB78">
        <v>1.35227399399653</v>
      </c>
      <c r="BC78">
        <v>1.3109745489736599</v>
      </c>
      <c r="BD78">
        <v>1.3568791055387699</v>
      </c>
      <c r="BE78">
        <v>1.3971951154409299</v>
      </c>
      <c r="BF78">
        <v>1.4187768594566299</v>
      </c>
      <c r="BG78">
        <v>1.3214542456798199</v>
      </c>
      <c r="BH78">
        <v>1.36207513986657</v>
      </c>
      <c r="BI78">
        <v>1.3799671737104</v>
      </c>
      <c r="BJ78">
        <v>1.4002009380438101</v>
      </c>
      <c r="BK78">
        <v>1.3552254548370199</v>
      </c>
      <c r="BL78">
        <v>1.35840383887358</v>
      </c>
      <c r="BM78">
        <v>1.42032336234444</v>
      </c>
      <c r="BN78">
        <v>1.39901459640532</v>
      </c>
      <c r="BO78">
        <v>1.3778348572229899</v>
      </c>
      <c r="BP78">
        <v>1.3687605692638101</v>
      </c>
      <c r="BQ78">
        <v>1.4544205969382</v>
      </c>
      <c r="BR78">
        <v>1.3425823956938401</v>
      </c>
      <c r="BS78">
        <v>1.39756463779378</v>
      </c>
      <c r="BT78">
        <v>1.2944149368275999</v>
      </c>
      <c r="BU78">
        <v>1.3549413819876199</v>
      </c>
      <c r="BV78">
        <v>1.3501825830524199</v>
      </c>
      <c r="BW78">
        <v>1.2991120139360699</v>
      </c>
      <c r="BX78">
        <v>1.27916773316773</v>
      </c>
      <c r="BY78">
        <v>1.3050339036134899</v>
      </c>
      <c r="BZ78">
        <v>1.28544999509476</v>
      </c>
      <c r="CA78">
        <v>1.32497446078423</v>
      </c>
      <c r="CB78">
        <v>1.31701882964862</v>
      </c>
      <c r="CC78">
        <v>1.40212970228039</v>
      </c>
      <c r="CD78">
        <v>1.3599327528110401</v>
      </c>
      <c r="CE78">
        <v>1.21581280503184</v>
      </c>
      <c r="CF78">
        <v>1.18989642306634</v>
      </c>
      <c r="CG78">
        <v>1.8265426534631699</v>
      </c>
      <c r="CH78">
        <v>1.40895268769371</v>
      </c>
      <c r="CI78">
        <v>1.4813612776698999</v>
      </c>
      <c r="CJ78">
        <v>1.3987609943320201</v>
      </c>
      <c r="CK78">
        <v>1.6758309668161</v>
      </c>
      <c r="CL78">
        <v>1.43392253229112</v>
      </c>
      <c r="CM78">
        <v>1.68659766415361</v>
      </c>
      <c r="CN78">
        <v>1.3692473023256899</v>
      </c>
      <c r="CO78">
        <v>1.3522583634312599</v>
      </c>
      <c r="CP78">
        <v>1.38683806614463</v>
      </c>
      <c r="CQ78">
        <v>1.3404195743115299</v>
      </c>
      <c r="CR78">
        <v>1.33606741887042</v>
      </c>
      <c r="CS78">
        <v>1.4236767738476199</v>
      </c>
      <c r="CT78">
        <v>1.3943535946786001</v>
      </c>
      <c r="CU78">
        <v>1.3946224560881799</v>
      </c>
      <c r="CV78">
        <v>1.3192732849429001</v>
      </c>
      <c r="CW78">
        <v>1.4816375880666699</v>
      </c>
      <c r="CX78">
        <v>1.41594175847395</v>
      </c>
      <c r="CY78">
        <v>1.38113189676409</v>
      </c>
      <c r="CZ78">
        <v>1.3950273739475401</v>
      </c>
      <c r="DA78">
        <v>1.38904411715183</v>
      </c>
      <c r="DB78">
        <v>1.3996353317016901</v>
      </c>
      <c r="DC78">
        <v>1.3090457442965</v>
      </c>
      <c r="DD78">
        <v>1.31967408422764</v>
      </c>
      <c r="DE78">
        <v>1.45160595932158</v>
      </c>
      <c r="DF78">
        <v>1.39743596104367</v>
      </c>
      <c r="DG78">
        <v>1.3643748405057701</v>
      </c>
      <c r="DH78">
        <v>1.36534185852232</v>
      </c>
      <c r="DI78">
        <v>1.4318175038676</v>
      </c>
      <c r="DJ78">
        <v>1.4160425856071099</v>
      </c>
      <c r="DK78">
        <v>1.4324928924051901</v>
      </c>
      <c r="DL78">
        <v>1.42208396137175</v>
      </c>
      <c r="DM78">
        <v>1.35994507061421</v>
      </c>
      <c r="DN78">
        <v>1.3187480312779101</v>
      </c>
      <c r="DO78">
        <v>1.3562291275416301</v>
      </c>
      <c r="DP78">
        <v>1.3798696251885201</v>
      </c>
      <c r="DQ78">
        <v>1.3677414188262</v>
      </c>
      <c r="DR78">
        <v>1.3833532127258401</v>
      </c>
      <c r="DS78">
        <v>1.4001011008453399</v>
      </c>
      <c r="DT78">
        <v>1.32193930610246</v>
      </c>
      <c r="DU78">
        <v>1.3571354420942601</v>
      </c>
      <c r="DV78">
        <v>1.34255277336665</v>
      </c>
      <c r="DW78">
        <v>1.4824900973025401</v>
      </c>
      <c r="DX78">
        <v>1.3661824624878101</v>
      </c>
      <c r="DY78">
        <v>1.39274951015944</v>
      </c>
      <c r="DZ78">
        <v>1.4070515801438099</v>
      </c>
      <c r="EA78">
        <v>1.4048539971388001</v>
      </c>
      <c r="EB78">
        <v>1.40338818157329</v>
      </c>
      <c r="EC78">
        <v>1.3262188258232399</v>
      </c>
      <c r="ED78">
        <v>1.38060091436218</v>
      </c>
      <c r="EE78">
        <v>1.30706784721937</v>
      </c>
      <c r="EF78">
        <v>1.3652835057365</v>
      </c>
      <c r="EG78">
        <v>1.3719601918603299</v>
      </c>
      <c r="EH78">
        <v>1.38211882099186</v>
      </c>
      <c r="EI78">
        <v>1.3649997041597599</v>
      </c>
      <c r="EJ78">
        <v>1.3925920771484599</v>
      </c>
      <c r="EK78">
        <v>1.3166350200407799</v>
      </c>
      <c r="EL78">
        <v>1.3669354680222401</v>
      </c>
      <c r="EM78">
        <v>1.29369036241087</v>
      </c>
      <c r="EN78">
        <v>1.3401124938739399</v>
      </c>
      <c r="EO78">
        <v>1.35098003659552</v>
      </c>
      <c r="EP78">
        <v>1.34150301147438</v>
      </c>
      <c r="EQ78">
        <v>1.28277682485744</v>
      </c>
      <c r="ER78">
        <v>1.3363068769634201</v>
      </c>
      <c r="ES78">
        <v>1.31961570222683</v>
      </c>
      <c r="ET78">
        <v>1.36411172041634</v>
      </c>
      <c r="EU78">
        <v>1.4054132109169399</v>
      </c>
      <c r="EV78">
        <v>1.4283517504022101</v>
      </c>
      <c r="EW78">
        <v>1.2982077119492399</v>
      </c>
      <c r="EX78">
        <v>1.36618689219698</v>
      </c>
      <c r="EY78">
        <v>1.34813275052173</v>
      </c>
      <c r="EZ78">
        <v>1.4484720161197899</v>
      </c>
      <c r="FA78">
        <v>1.3761596860216601</v>
      </c>
      <c r="FB78">
        <v>1.45134091524285</v>
      </c>
      <c r="FC78">
        <v>1.3793852888082301</v>
      </c>
      <c r="FD78">
        <v>1.4403542489786001</v>
      </c>
      <c r="FE78">
        <v>1.4061177434810299</v>
      </c>
      <c r="FF78">
        <v>1.3201290715865699</v>
      </c>
      <c r="FG78">
        <v>1.32059446650053</v>
      </c>
      <c r="FH78">
        <v>1.31572873412548</v>
      </c>
      <c r="FI78">
        <v>1.34262405147734</v>
      </c>
      <c r="FJ78">
        <v>1.4452733758601799</v>
      </c>
      <c r="FK78">
        <v>1.30834804429246</v>
      </c>
      <c r="FL78">
        <v>1.3374890523351499</v>
      </c>
      <c r="FM78">
        <v>1.29017520587695</v>
      </c>
      <c r="FN78">
        <v>1.3507689195195101</v>
      </c>
      <c r="FO78">
        <v>1.35977347314463</v>
      </c>
      <c r="FP78">
        <v>1.3437150774304301</v>
      </c>
      <c r="FQ78">
        <v>1.34312557806026</v>
      </c>
      <c r="FR78">
        <v>1.3370249065323501</v>
      </c>
      <c r="FS78">
        <v>1.2975963928238401</v>
      </c>
      <c r="FT78">
        <v>1.37618019669868</v>
      </c>
      <c r="FU78">
        <v>1.3651569080402399</v>
      </c>
      <c r="FV78">
        <v>1.3975999887657</v>
      </c>
      <c r="FW78">
        <v>1.33466855013657</v>
      </c>
      <c r="FX78">
        <v>1.35926073410479</v>
      </c>
      <c r="FY78">
        <v>1.34789585250948</v>
      </c>
      <c r="FZ78">
        <v>1.3515072939783299</v>
      </c>
      <c r="GA78">
        <v>1.2995216003626</v>
      </c>
      <c r="GB78">
        <v>1.3541884212212001</v>
      </c>
      <c r="GC78">
        <v>1.3083308127487701</v>
      </c>
      <c r="GD78">
        <v>1.39549992067097</v>
      </c>
      <c r="GE78">
        <v>1.3355355792144099</v>
      </c>
      <c r="GF78">
        <v>1.3602846761256999</v>
      </c>
      <c r="GG78">
        <v>1.26999066565137</v>
      </c>
      <c r="GH78">
        <v>1.3147213096471899</v>
      </c>
      <c r="GI78">
        <v>1.3371453484047899</v>
      </c>
      <c r="GJ78">
        <v>1.42010618382302</v>
      </c>
      <c r="GK78">
        <v>1.3444090043065999</v>
      </c>
      <c r="GL78">
        <v>1.3979217000466699</v>
      </c>
      <c r="GM78">
        <v>1.3212067618235499</v>
      </c>
      <c r="GN78">
        <v>1.3465956779239501</v>
      </c>
      <c r="GO78">
        <v>1.3338251439694</v>
      </c>
      <c r="GP78">
        <v>1.4022410524539799</v>
      </c>
      <c r="GQ78">
        <v>1.42742920190706</v>
      </c>
      <c r="GR78">
        <v>1.36597693195376</v>
      </c>
      <c r="GS78">
        <v>1.26533283542913</v>
      </c>
      <c r="GT78">
        <v>1.3372000254176999</v>
      </c>
      <c r="GU78">
        <v>1.3090448820937099</v>
      </c>
      <c r="GV78">
        <v>1.3398783743453</v>
      </c>
      <c r="GW78">
        <v>1.3759240115324201</v>
      </c>
      <c r="GX78">
        <v>1.44199128591107</v>
      </c>
      <c r="GY78">
        <v>1.33582084320508</v>
      </c>
      <c r="GZ78">
        <v>1.3750458270892401</v>
      </c>
      <c r="HA78">
        <v>1.33730322389669</v>
      </c>
      <c r="HB78">
        <v>1.29930262175898</v>
      </c>
      <c r="HC78">
        <v>1.3424177602471501</v>
      </c>
      <c r="HD78">
        <v>1.4045568898501899</v>
      </c>
      <c r="HE78">
        <v>1.3582776034600601</v>
      </c>
      <c r="HF78">
        <v>1.4158877706170701</v>
      </c>
      <c r="HG78">
        <v>1.3240504154199499</v>
      </c>
      <c r="HH78">
        <v>1.3682047939150199</v>
      </c>
      <c r="HI78">
        <v>1.3134596973616399</v>
      </c>
      <c r="HJ78">
        <v>1.3543321380519899</v>
      </c>
      <c r="HK78">
        <v>1.30535507845205</v>
      </c>
      <c r="HL78">
        <v>1.32168130740255</v>
      </c>
      <c r="HM78">
        <v>1.3896705679767101</v>
      </c>
      <c r="HN78">
        <v>1.42781810739036</v>
      </c>
      <c r="HO78">
        <v>1.37848468443557</v>
      </c>
      <c r="HP78">
        <v>1.32183330266139</v>
      </c>
      <c r="HQ78">
        <v>1.32778428047606</v>
      </c>
      <c r="HR78">
        <v>1.4168765155298999</v>
      </c>
      <c r="HS78">
        <v>1.33873700974187</v>
      </c>
      <c r="HT78">
        <v>1.3835545532926401</v>
      </c>
      <c r="HU78">
        <v>1.39388515464267</v>
      </c>
      <c r="HV78">
        <v>1.4239549702646399</v>
      </c>
      <c r="HW78">
        <v>1.3041693138977899</v>
      </c>
      <c r="HX78">
        <v>1.3999340699826499</v>
      </c>
      <c r="HY78">
        <v>1.3401735576595299</v>
      </c>
      <c r="HZ78">
        <v>1.40062588719459</v>
      </c>
      <c r="IA78">
        <v>1.3100311840066601</v>
      </c>
      <c r="IB78">
        <v>1.3946484257154701</v>
      </c>
      <c r="IC78">
        <v>1.3010077132012301</v>
      </c>
      <c r="ID78">
        <v>1.3389950139297899</v>
      </c>
      <c r="IE78">
        <v>1.32675919881949</v>
      </c>
      <c r="IF78">
        <v>1.37515584085278</v>
      </c>
      <c r="IG78">
        <v>1.30826223628889</v>
      </c>
      <c r="IH78">
        <v>1.3279003429707401</v>
      </c>
      <c r="II78">
        <v>1.3552943792897301</v>
      </c>
      <c r="IJ78">
        <v>1.3019838946156099</v>
      </c>
      <c r="IK78">
        <v>1.3298174129798599</v>
      </c>
      <c r="IL78">
        <v>1.35593401156919</v>
      </c>
      <c r="IM78">
        <v>1.3419666319536701</v>
      </c>
      <c r="IN78">
        <v>1.3508108620389601</v>
      </c>
      <c r="IO78">
        <v>1.37298242830813</v>
      </c>
      <c r="IP78">
        <v>1.3754538096832101</v>
      </c>
      <c r="IQ78">
        <v>1.21119184882223</v>
      </c>
      <c r="IR78">
        <v>1.28292626346649</v>
      </c>
      <c r="IS78">
        <v>1.2345380267281401</v>
      </c>
      <c r="IT78">
        <v>1.31621995593015</v>
      </c>
      <c r="IU78">
        <v>1.27859615965297</v>
      </c>
      <c r="IV78">
        <v>1.3440330824409701</v>
      </c>
    </row>
    <row r="79" spans="1:256" x14ac:dyDescent="0.45">
      <c r="A79" t="s">
        <v>122</v>
      </c>
      <c r="B79" t="s">
        <v>116</v>
      </c>
      <c r="C79" t="s">
        <v>113</v>
      </c>
      <c r="D79">
        <v>30</v>
      </c>
      <c r="E79" s="1" cm="1">
        <f t="array" ref="E79">SUMPRODUCT($G79:$FZZ79,$G$2:$FZZ$2)/SUMPRODUCT(--($G79:$FZZ79&lt;&gt;""),$G$2:$FZZ$2)</f>
        <v>1.4822867753151097</v>
      </c>
      <c r="F79" s="1" cm="1">
        <f t="array" ref="F79">SUMPRODUCT($G79:$FZZ79,$F$2:$FZY$2)/SUMPRODUCT(--($G79:$FZZ79&lt;&gt;""),$F$2:$FZY$2)</f>
        <v>1.4403761142325782</v>
      </c>
      <c r="G79">
        <v>1.5068003606042599</v>
      </c>
      <c r="H79">
        <v>1.4404388938549699</v>
      </c>
      <c r="I79">
        <v>1.51831518214868</v>
      </c>
      <c r="J79">
        <v>1.4447694227487899</v>
      </c>
      <c r="K79">
        <v>1.5091657874569999</v>
      </c>
      <c r="L79">
        <v>1.4370559662337801</v>
      </c>
      <c r="M79">
        <v>1.51448999354422</v>
      </c>
      <c r="N79">
        <v>1.44091178369346</v>
      </c>
      <c r="O79">
        <v>1.48974449942409</v>
      </c>
      <c r="P79">
        <v>1.41307729101473</v>
      </c>
      <c r="Q79">
        <v>1.4107324911685999</v>
      </c>
      <c r="R79">
        <v>1.42587074592445</v>
      </c>
      <c r="S79">
        <v>1.4256374421961799</v>
      </c>
      <c r="T79">
        <v>1.4029470108279001</v>
      </c>
      <c r="U79">
        <v>1.4437420103647101</v>
      </c>
      <c r="V79">
        <v>1.41180706936977</v>
      </c>
      <c r="W79">
        <v>1.7667237784474401</v>
      </c>
      <c r="X79">
        <v>1.4978061230205899</v>
      </c>
      <c r="Y79">
        <v>1.7261789956069</v>
      </c>
      <c r="Z79">
        <v>1.3852849737042801</v>
      </c>
      <c r="AA79">
        <v>1.42205670491122</v>
      </c>
      <c r="AB79">
        <v>1.3626836111904199</v>
      </c>
      <c r="AC79">
        <v>1.47361569764155</v>
      </c>
      <c r="AD79">
        <v>1.45978673642678</v>
      </c>
      <c r="AE79">
        <v>1.50212634464823</v>
      </c>
      <c r="AF79">
        <v>1.44890391032957</v>
      </c>
      <c r="AG79">
        <v>1.5507778910222101</v>
      </c>
      <c r="AH79">
        <v>1.53928792695907</v>
      </c>
      <c r="AI79">
        <v>1.41354121770106</v>
      </c>
      <c r="AJ79">
        <v>1.3660442587733299</v>
      </c>
      <c r="AK79">
        <v>1.48834493584864</v>
      </c>
      <c r="AL79">
        <v>1.42689863284799</v>
      </c>
      <c r="AM79">
        <v>1.52509262010235</v>
      </c>
      <c r="AN79">
        <v>1.46786026351583</v>
      </c>
      <c r="AO79">
        <v>1.5576433368445699</v>
      </c>
      <c r="AP79">
        <v>1.55761935566303</v>
      </c>
      <c r="AQ79">
        <v>1.3567688891679299</v>
      </c>
      <c r="AR79">
        <v>1.41666545792134</v>
      </c>
      <c r="AS79">
        <v>1.44507689174396</v>
      </c>
      <c r="AT79">
        <v>1.35701059345513</v>
      </c>
      <c r="AU79">
        <v>1.47026226799049</v>
      </c>
      <c r="AV79">
        <v>1.4747331093791201</v>
      </c>
      <c r="AW79">
        <v>1.41321333366568</v>
      </c>
      <c r="AX79">
        <v>1.49086018640714</v>
      </c>
      <c r="AY79">
        <v>1.40526240479053</v>
      </c>
      <c r="AZ79">
        <v>1.45364790490438</v>
      </c>
      <c r="BA79">
        <v>1.3605504945211699</v>
      </c>
      <c r="BB79">
        <v>1.4119149886192299</v>
      </c>
      <c r="BC79">
        <v>1.4221171722574699</v>
      </c>
      <c r="BD79">
        <v>1.4254288023300501</v>
      </c>
      <c r="BE79">
        <v>1.4531850549926499</v>
      </c>
      <c r="BF79">
        <v>1.50036268820428</v>
      </c>
      <c r="BG79">
        <v>1.3729637033684701</v>
      </c>
      <c r="BH79">
        <v>1.4148349964265901</v>
      </c>
      <c r="BI79">
        <v>1.47868476099559</v>
      </c>
      <c r="BJ79">
        <v>1.4762761014074099</v>
      </c>
      <c r="BK79">
        <v>1.4144943886113499</v>
      </c>
      <c r="BL79">
        <v>1.40292112142404</v>
      </c>
      <c r="BM79">
        <v>1.5140714416811301</v>
      </c>
      <c r="BN79">
        <v>1.48468269688467</v>
      </c>
      <c r="BO79">
        <v>1.46483205190503</v>
      </c>
      <c r="BP79">
        <v>1.4324041030294901</v>
      </c>
      <c r="BQ79">
        <v>1.6889078368533501</v>
      </c>
      <c r="BR79">
        <v>1.4421025217135901</v>
      </c>
      <c r="BS79">
        <v>1.6070636390519299</v>
      </c>
      <c r="BT79">
        <v>1.3771991661365399</v>
      </c>
      <c r="BU79">
        <v>1.4513459289247601</v>
      </c>
      <c r="BV79">
        <v>1.4101798427782599</v>
      </c>
      <c r="BW79">
        <v>1.3660348592899301</v>
      </c>
      <c r="BX79">
        <v>1.3433757954695</v>
      </c>
      <c r="BY79">
        <v>1.4260209292916299</v>
      </c>
      <c r="BZ79">
        <v>1.37569903070569</v>
      </c>
      <c r="CA79">
        <v>1.4259230937691501</v>
      </c>
      <c r="CB79">
        <v>1.3929207278964599</v>
      </c>
      <c r="CC79">
        <v>1.5153221553832601</v>
      </c>
      <c r="CD79">
        <v>1.48372963361128</v>
      </c>
      <c r="CE79">
        <v>1.3316036142615999</v>
      </c>
      <c r="CF79">
        <v>1.25348075930578</v>
      </c>
      <c r="CG79">
        <v>1.99432399901513</v>
      </c>
      <c r="CH79">
        <v>1.49494486784575</v>
      </c>
      <c r="CI79">
        <v>1.6694822338562401</v>
      </c>
      <c r="CJ79">
        <v>1.47533117190636</v>
      </c>
      <c r="CK79">
        <v>1.91286274354148</v>
      </c>
      <c r="CL79">
        <v>1.5196997224203199</v>
      </c>
      <c r="CM79">
        <v>1.93482985941547</v>
      </c>
      <c r="CN79">
        <v>1.4349684462724801</v>
      </c>
      <c r="CO79">
        <v>1.3813201802009101</v>
      </c>
      <c r="CP79">
        <v>1.47798501352566</v>
      </c>
      <c r="CQ79">
        <v>1.42860580688172</v>
      </c>
      <c r="CR79">
        <v>1.3936907944166299</v>
      </c>
      <c r="CS79">
        <v>1.47465954404153</v>
      </c>
      <c r="CT79">
        <v>1.4656758412475399</v>
      </c>
      <c r="CU79">
        <v>1.4645063835843599</v>
      </c>
      <c r="CV79">
        <v>1.4016838839344099</v>
      </c>
      <c r="CW79">
        <v>1.57018082867395</v>
      </c>
      <c r="CX79">
        <v>1.5020972182908301</v>
      </c>
      <c r="CY79">
        <v>1.44389433452045</v>
      </c>
      <c r="CZ79">
        <v>1.4657066849261</v>
      </c>
      <c r="DA79">
        <v>1.46969155326852</v>
      </c>
      <c r="DB79">
        <v>1.4723847687663001</v>
      </c>
      <c r="DC79">
        <v>1.3876758877495401</v>
      </c>
      <c r="DD79">
        <v>1.3963357390055</v>
      </c>
      <c r="DE79">
        <v>1.4788803321517701</v>
      </c>
      <c r="DF79">
        <v>1.4672455134479701</v>
      </c>
      <c r="DG79">
        <v>1.4666991752101299</v>
      </c>
      <c r="DH79">
        <v>1.44342365961593</v>
      </c>
      <c r="DI79">
        <v>1.55770632462924</v>
      </c>
      <c r="DJ79">
        <v>1.51121469684939</v>
      </c>
      <c r="DK79">
        <v>1.4786937535762199</v>
      </c>
      <c r="DL79">
        <v>1.49905369107199</v>
      </c>
      <c r="DM79">
        <v>1.47249957178395</v>
      </c>
      <c r="DN79">
        <v>1.3866082940633899</v>
      </c>
      <c r="DO79">
        <v>1.4301773908361299</v>
      </c>
      <c r="DP79">
        <v>1.43357647120786</v>
      </c>
      <c r="DQ79">
        <v>1.4627716290807</v>
      </c>
      <c r="DR79">
        <v>1.45450518800573</v>
      </c>
      <c r="DS79">
        <v>1.58613468686739</v>
      </c>
      <c r="DT79">
        <v>1.3817338837243001</v>
      </c>
      <c r="DU79">
        <v>1.4598279104443399</v>
      </c>
      <c r="DV79">
        <v>1.4107045731336501</v>
      </c>
      <c r="DW79">
        <v>1.64886303739738</v>
      </c>
      <c r="DX79">
        <v>1.48811323052438</v>
      </c>
      <c r="DY79">
        <v>1.47107660292554</v>
      </c>
      <c r="DZ79">
        <v>1.4779785257118201</v>
      </c>
      <c r="EA79">
        <v>1.49243044777239</v>
      </c>
      <c r="EB79">
        <v>1.4782039848184001</v>
      </c>
      <c r="EC79">
        <v>1.3865927680018</v>
      </c>
      <c r="ED79">
        <v>1.4507440910242</v>
      </c>
      <c r="EE79">
        <v>1.3767044585124399</v>
      </c>
      <c r="EF79">
        <v>1.41366961637611</v>
      </c>
      <c r="EG79">
        <v>1.4699392621794001</v>
      </c>
      <c r="EH79">
        <v>1.4447429306638599</v>
      </c>
      <c r="EI79">
        <v>1.4085168237258801</v>
      </c>
      <c r="EJ79">
        <v>1.4448269626291199</v>
      </c>
      <c r="EK79">
        <v>1.35134193235639</v>
      </c>
      <c r="EL79">
        <v>1.41656709755364</v>
      </c>
      <c r="EM79">
        <v>1.37471337326711</v>
      </c>
      <c r="EN79">
        <v>1.41845379737196</v>
      </c>
      <c r="EO79">
        <v>1.40110236219097</v>
      </c>
      <c r="EP79">
        <v>1.37909754948943</v>
      </c>
      <c r="EQ79">
        <v>1.35071222316163</v>
      </c>
      <c r="ER79">
        <v>1.3704906282161</v>
      </c>
      <c r="ES79">
        <v>1.3376783148276401</v>
      </c>
      <c r="ET79">
        <v>1.46236572837024</v>
      </c>
      <c r="EU79">
        <v>1.4816258264651401</v>
      </c>
      <c r="EV79">
        <v>1.5152859454735701</v>
      </c>
      <c r="EW79">
        <v>1.3752863576202801</v>
      </c>
      <c r="EX79">
        <v>1.42192889218551</v>
      </c>
      <c r="EY79">
        <v>1.36215733335732</v>
      </c>
      <c r="EZ79">
        <v>1.51961226510908</v>
      </c>
      <c r="FA79">
        <v>1.3861262229067399</v>
      </c>
      <c r="FB79">
        <v>1.4860355945202599</v>
      </c>
      <c r="FC79">
        <v>1.40496514759365</v>
      </c>
      <c r="FD79">
        <v>1.4905812414873001</v>
      </c>
      <c r="FE79">
        <v>1.4395130294132199</v>
      </c>
      <c r="FF79">
        <v>1.38238241153174</v>
      </c>
      <c r="FG79">
        <v>1.39085205010626</v>
      </c>
      <c r="FH79">
        <v>1.38221018183954</v>
      </c>
      <c r="FI79">
        <v>1.3951357974129399</v>
      </c>
      <c r="FJ79">
        <v>1.5452452406805399</v>
      </c>
      <c r="FK79">
        <v>1.37121770709334</v>
      </c>
      <c r="FL79">
        <v>1.37589276733034</v>
      </c>
      <c r="FM79">
        <v>1.3515247560496499</v>
      </c>
      <c r="FN79">
        <v>1.4239873576608599</v>
      </c>
      <c r="FO79">
        <v>1.4491195020194501</v>
      </c>
      <c r="FP79">
        <v>1.42979850790194</v>
      </c>
      <c r="FQ79">
        <v>1.4178365341788199</v>
      </c>
      <c r="FR79">
        <v>1.38528825519788</v>
      </c>
      <c r="FS79">
        <v>1.3005079422780501</v>
      </c>
      <c r="FT79">
        <v>1.38235806307707</v>
      </c>
      <c r="FU79">
        <v>1.4578046776809599</v>
      </c>
      <c r="FV79">
        <v>1.4770216751742999</v>
      </c>
      <c r="FW79">
        <v>1.4107897635239199</v>
      </c>
      <c r="FX79">
        <v>1.41115676433866</v>
      </c>
      <c r="FY79">
        <v>1.4329858899680601</v>
      </c>
      <c r="FZ79">
        <v>1.41754014434717</v>
      </c>
      <c r="GA79">
        <v>1.3082790620792299</v>
      </c>
      <c r="GB79">
        <v>1.35846190091265</v>
      </c>
      <c r="GC79">
        <v>1.39511986428475</v>
      </c>
      <c r="GD79">
        <v>1.43585096161107</v>
      </c>
      <c r="GE79">
        <v>1.3535010127634901</v>
      </c>
      <c r="GF79">
        <v>1.44670039874114</v>
      </c>
      <c r="GG79">
        <v>1.2897021094143299</v>
      </c>
      <c r="GH79">
        <v>1.34145626972989</v>
      </c>
      <c r="GI79">
        <v>1.31299962178936</v>
      </c>
      <c r="GJ79">
        <v>1.4757010585150401</v>
      </c>
      <c r="GK79">
        <v>1.4131712375766301</v>
      </c>
      <c r="GL79">
        <v>1.4299028074250499</v>
      </c>
      <c r="GM79">
        <v>1.3470286739725501</v>
      </c>
      <c r="GN79">
        <v>1.4185016435812801</v>
      </c>
      <c r="GO79">
        <v>1.39309944174194</v>
      </c>
      <c r="GP79">
        <v>1.4455524693589701</v>
      </c>
      <c r="GQ79">
        <v>1.5017691570590499</v>
      </c>
      <c r="GR79">
        <v>1.4251049504097599</v>
      </c>
      <c r="GS79">
        <v>1.3573878711107901</v>
      </c>
      <c r="GT79">
        <v>1.3895247766241401</v>
      </c>
      <c r="GU79">
        <v>1.3818126889573801</v>
      </c>
      <c r="GV79">
        <v>1.4364860177635801</v>
      </c>
      <c r="GW79">
        <v>1.42268734787408</v>
      </c>
      <c r="GX79">
        <v>1.4901963476826401</v>
      </c>
      <c r="GY79">
        <v>1.4009461083668</v>
      </c>
      <c r="GZ79">
        <v>1.44637315296494</v>
      </c>
      <c r="HA79">
        <v>1.43888637049126</v>
      </c>
      <c r="HB79">
        <v>1.3792602507248899</v>
      </c>
      <c r="HC79">
        <v>1.39706422510039</v>
      </c>
      <c r="HD79">
        <v>1.4620447441422599</v>
      </c>
      <c r="HE79">
        <v>1.42246772200525</v>
      </c>
      <c r="HF79">
        <v>1.4886974743749399</v>
      </c>
      <c r="HG79">
        <v>1.36105911218053</v>
      </c>
      <c r="HH79">
        <v>1.42224125516013</v>
      </c>
      <c r="HI79">
        <v>1.37584100104378</v>
      </c>
      <c r="HJ79">
        <v>1.39148571083366</v>
      </c>
      <c r="HK79">
        <v>1.35538802871219</v>
      </c>
      <c r="HL79">
        <v>1.3785522970805499</v>
      </c>
      <c r="HM79">
        <v>1.4849435065438099</v>
      </c>
      <c r="HN79">
        <v>1.54748880450411</v>
      </c>
      <c r="HO79">
        <v>1.47717482741096</v>
      </c>
      <c r="HP79">
        <v>1.4514761045153399</v>
      </c>
      <c r="HQ79">
        <v>1.37537623844455</v>
      </c>
      <c r="HR79">
        <v>1.4496708550772099</v>
      </c>
      <c r="HS79">
        <v>1.3688967952344</v>
      </c>
      <c r="HT79">
        <v>1.4518616298743601</v>
      </c>
      <c r="HU79">
        <v>1.4199363402426399</v>
      </c>
      <c r="HV79">
        <v>1.4947049152188401</v>
      </c>
      <c r="HW79">
        <v>1.38547153982653</v>
      </c>
      <c r="HX79">
        <v>1.4441520412547799</v>
      </c>
      <c r="HY79">
        <v>1.40299771503321</v>
      </c>
      <c r="HZ79">
        <v>1.4668635357869899</v>
      </c>
      <c r="IA79">
        <v>1.3438939439649</v>
      </c>
      <c r="IB79">
        <v>1.4737263808511301</v>
      </c>
      <c r="IC79">
        <v>1.3424478091986001</v>
      </c>
      <c r="ID79">
        <v>1.39634593892713</v>
      </c>
      <c r="IE79">
        <v>1.3628017374610499</v>
      </c>
      <c r="IF79">
        <v>1.3980761353109801</v>
      </c>
      <c r="IG79">
        <v>1.3589372233971899</v>
      </c>
      <c r="IH79">
        <v>1.35947280314116</v>
      </c>
      <c r="II79">
        <v>1.38580373416081</v>
      </c>
      <c r="IJ79">
        <v>1.3317552981982099</v>
      </c>
      <c r="IK79">
        <v>1.39163527189</v>
      </c>
      <c r="IL79">
        <v>1.4396936825501501</v>
      </c>
      <c r="IM79">
        <v>1.39963834017037</v>
      </c>
      <c r="IN79">
        <v>1.3975021535140399</v>
      </c>
      <c r="IO79">
        <v>1.45483072278127</v>
      </c>
      <c r="IP79">
        <v>1.4399273698303401</v>
      </c>
      <c r="IQ79">
        <v>1.3679892364092101</v>
      </c>
      <c r="IR79">
        <v>1.45417625648307</v>
      </c>
      <c r="IS79">
        <v>1.3023436038310801</v>
      </c>
      <c r="IT79">
        <v>1.4265825735253399</v>
      </c>
      <c r="IU79">
        <v>1.34082372157207</v>
      </c>
      <c r="IV79">
        <v>1.4425502885599699</v>
      </c>
    </row>
    <row r="80" spans="1:256" x14ac:dyDescent="0.45">
      <c r="A80" t="s">
        <v>122</v>
      </c>
      <c r="B80" t="s">
        <v>127</v>
      </c>
      <c r="C80" t="s">
        <v>114</v>
      </c>
      <c r="D80">
        <v>30</v>
      </c>
      <c r="E80" s="1" cm="1">
        <f t="array" ref="E80">SUMPRODUCT($G80:$FZZ80,$G$2:$FZZ$2)/SUMPRODUCT(--($G80:$FZZ80&lt;&gt;""),$G$2:$FZZ$2)</f>
        <v>1.3741127676383884</v>
      </c>
      <c r="F80" s="1" cm="1">
        <f t="array" ref="F80">SUMPRODUCT($G80:$FZZ80,$F$2:$FZY$2)/SUMPRODUCT(--($G80:$FZZ80&lt;&gt;""),$F$2:$FZY$2)</f>
        <v>1.3537745984653935</v>
      </c>
      <c r="G80">
        <v>1.4020921330580201</v>
      </c>
      <c r="H80">
        <v>1.3476692093646601</v>
      </c>
      <c r="I80">
        <v>1.40421097766804</v>
      </c>
      <c r="J80">
        <v>1.3509768544888201</v>
      </c>
      <c r="K80">
        <v>1.4007926985047301</v>
      </c>
      <c r="L80">
        <v>1.34419882575406</v>
      </c>
      <c r="M80">
        <v>1.4005902289902401</v>
      </c>
      <c r="N80">
        <v>1.3466378688337799</v>
      </c>
      <c r="O80">
        <v>1.3853403484292599</v>
      </c>
      <c r="P80">
        <v>1.3343107353015</v>
      </c>
      <c r="Q80">
        <v>1.3160574319292</v>
      </c>
      <c r="R80">
        <v>1.3604037591287199</v>
      </c>
      <c r="S80">
        <v>1.35914054447088</v>
      </c>
      <c r="T80">
        <v>1.36098920243824</v>
      </c>
      <c r="U80">
        <v>1.3573178737760101</v>
      </c>
      <c r="V80">
        <v>1.33654411964403</v>
      </c>
      <c r="W80">
        <v>1.5180959860399801</v>
      </c>
      <c r="X80">
        <v>1.40114877505503</v>
      </c>
      <c r="Y80">
        <v>1.4387341543555501</v>
      </c>
      <c r="Z80">
        <v>1.2961660779208899</v>
      </c>
      <c r="AA80">
        <v>1.3486463795296399</v>
      </c>
      <c r="AB80">
        <v>1.29716041461167</v>
      </c>
      <c r="AC80">
        <v>1.37437876622555</v>
      </c>
      <c r="AD80">
        <v>1.3834635279995899</v>
      </c>
      <c r="AE80">
        <v>1.40271004189173</v>
      </c>
      <c r="AF80">
        <v>1.30727449202714</v>
      </c>
      <c r="AG80">
        <v>1.36660804859232</v>
      </c>
      <c r="AH80">
        <v>1.3437083048087299</v>
      </c>
      <c r="AI80">
        <v>1.31856169874244</v>
      </c>
      <c r="AJ80">
        <v>1.29322161069293</v>
      </c>
      <c r="AK80">
        <v>1.38192582183436</v>
      </c>
      <c r="AL80">
        <v>1.35326508819179</v>
      </c>
      <c r="AM80">
        <v>1.4280371065909501</v>
      </c>
      <c r="AN80">
        <v>1.3910191676294901</v>
      </c>
      <c r="AO80">
        <v>1.4762857678000201</v>
      </c>
      <c r="AP80">
        <v>1.4527591707123999</v>
      </c>
      <c r="AQ80">
        <v>1.31891093320358</v>
      </c>
      <c r="AR80">
        <v>1.35404944782506</v>
      </c>
      <c r="AS80">
        <v>1.35280272812821</v>
      </c>
      <c r="AT80">
        <v>1.31645747744139</v>
      </c>
      <c r="AU80">
        <v>1.3884366557583201</v>
      </c>
      <c r="AV80">
        <v>1.37458360906703</v>
      </c>
      <c r="AW80">
        <v>1.3629451021187</v>
      </c>
      <c r="AX80">
        <v>1.41910724711124</v>
      </c>
      <c r="AY80">
        <v>1.3569599237574299</v>
      </c>
      <c r="AZ80">
        <v>1.38805675655325</v>
      </c>
      <c r="BA80">
        <v>1.23166281521999</v>
      </c>
      <c r="BB80">
        <v>1.2777154881683299</v>
      </c>
      <c r="BC80">
        <v>1.3109745489736599</v>
      </c>
      <c r="BD80">
        <v>1.3568791055387699</v>
      </c>
      <c r="BE80">
        <v>1.3971951154409299</v>
      </c>
      <c r="BF80">
        <v>1.4187768594566299</v>
      </c>
      <c r="BG80">
        <v>1.3214542456798199</v>
      </c>
      <c r="BH80">
        <v>1.36207513986657</v>
      </c>
      <c r="BI80">
        <v>1.3799671737104</v>
      </c>
      <c r="BJ80">
        <v>1.4002009380438101</v>
      </c>
      <c r="BK80">
        <v>1.3552254548370199</v>
      </c>
      <c r="BL80">
        <v>1.35840383887358</v>
      </c>
      <c r="BM80">
        <v>1.42032336234444</v>
      </c>
      <c r="BN80">
        <v>1.39901459640532</v>
      </c>
      <c r="BO80">
        <v>1.3778348572229899</v>
      </c>
      <c r="BP80">
        <v>1.3687605692638101</v>
      </c>
      <c r="BQ80">
        <v>1.3879198178572001</v>
      </c>
      <c r="BR80">
        <v>1.2774695906264799</v>
      </c>
      <c r="BS80">
        <v>1.31826239678832</v>
      </c>
      <c r="BT80">
        <v>1.21255678636798</v>
      </c>
      <c r="BU80">
        <v>1.3549413819876199</v>
      </c>
      <c r="BV80">
        <v>1.3501825830524199</v>
      </c>
      <c r="BW80">
        <v>1.2991120139360699</v>
      </c>
      <c r="BX80">
        <v>1.27916773316773</v>
      </c>
      <c r="BY80">
        <v>1.3050339036134899</v>
      </c>
      <c r="BZ80">
        <v>1.28544999509476</v>
      </c>
      <c r="CA80">
        <v>1.32497446078423</v>
      </c>
      <c r="CB80">
        <v>1.31701882964862</v>
      </c>
      <c r="CC80">
        <v>1.40212970228039</v>
      </c>
      <c r="CD80">
        <v>1.3599327528110401</v>
      </c>
      <c r="CE80">
        <v>1.21581280503184</v>
      </c>
      <c r="CF80">
        <v>1.18989642306634</v>
      </c>
      <c r="CG80">
        <v>1.8265426534631699</v>
      </c>
      <c r="CH80">
        <v>1.40895268769371</v>
      </c>
      <c r="CI80">
        <v>1.4813612776698999</v>
      </c>
      <c r="CJ80">
        <v>1.3987609943320201</v>
      </c>
      <c r="CK80">
        <v>1.5796394583848901</v>
      </c>
      <c r="CL80">
        <v>1.3499424634375501</v>
      </c>
      <c r="CM80">
        <v>1.59281059847374</v>
      </c>
      <c r="CN80">
        <v>1.28549681962898</v>
      </c>
      <c r="CO80">
        <v>1.3522583634312599</v>
      </c>
      <c r="CP80">
        <v>1.38683806614463</v>
      </c>
      <c r="CQ80">
        <v>1.3404195743115299</v>
      </c>
      <c r="CR80">
        <v>1.33606741887042</v>
      </c>
      <c r="CS80">
        <v>1.4236767738476199</v>
      </c>
      <c r="CT80">
        <v>1.3943535946786001</v>
      </c>
      <c r="CU80">
        <v>1.3946224560881799</v>
      </c>
      <c r="CV80">
        <v>1.3192732849429001</v>
      </c>
      <c r="CW80">
        <v>1.3990174442605201</v>
      </c>
      <c r="CX80">
        <v>1.3414992619052799</v>
      </c>
      <c r="CY80">
        <v>1.38113189676409</v>
      </c>
      <c r="CZ80">
        <v>1.3950273739475401</v>
      </c>
      <c r="DA80">
        <v>1.38904411715183</v>
      </c>
      <c r="DB80">
        <v>1.3996353317016901</v>
      </c>
      <c r="DC80">
        <v>1.3090457442965</v>
      </c>
      <c r="DD80">
        <v>1.31967408422764</v>
      </c>
      <c r="DE80">
        <v>1.45160595932158</v>
      </c>
      <c r="DF80">
        <v>1.39743596104367</v>
      </c>
      <c r="DG80">
        <v>1.3643748405057701</v>
      </c>
      <c r="DH80">
        <v>1.36534185852232</v>
      </c>
      <c r="DI80">
        <v>1.4318175038676</v>
      </c>
      <c r="DJ80">
        <v>1.4160425856071099</v>
      </c>
      <c r="DK80">
        <v>1.4324928924051901</v>
      </c>
      <c r="DL80">
        <v>1.42208396137175</v>
      </c>
      <c r="DM80">
        <v>1.35994507061421</v>
      </c>
      <c r="DN80">
        <v>1.3187480312779101</v>
      </c>
      <c r="DO80">
        <v>1.3562291275416301</v>
      </c>
      <c r="DP80">
        <v>1.3798696251885201</v>
      </c>
      <c r="DQ80">
        <v>1.24874277194824</v>
      </c>
      <c r="DR80">
        <v>1.25319437414164</v>
      </c>
      <c r="DS80">
        <v>1.4001011008453399</v>
      </c>
      <c r="DT80">
        <v>1.32193930610246</v>
      </c>
      <c r="DU80">
        <v>1.27428447298895</v>
      </c>
      <c r="DV80">
        <v>1.2528361994363499</v>
      </c>
      <c r="DW80">
        <v>1.4824900973025401</v>
      </c>
      <c r="DX80">
        <v>1.3661824624878101</v>
      </c>
      <c r="DY80">
        <v>1.39274951015944</v>
      </c>
      <c r="DZ80">
        <v>1.4070515801438099</v>
      </c>
      <c r="EA80">
        <v>1.4048539971388001</v>
      </c>
      <c r="EB80">
        <v>1.40338818157329</v>
      </c>
      <c r="EC80">
        <v>1.3262188258232399</v>
      </c>
      <c r="ED80">
        <v>1.38060091436218</v>
      </c>
      <c r="EE80">
        <v>1.30706784721937</v>
      </c>
      <c r="EF80">
        <v>1.3652835057365</v>
      </c>
      <c r="EG80">
        <v>1.2668299813969699</v>
      </c>
      <c r="EH80">
        <v>1.2620498134965501</v>
      </c>
      <c r="EI80">
        <v>1.3649997041597599</v>
      </c>
      <c r="EJ80">
        <v>1.3925920771484599</v>
      </c>
      <c r="EK80">
        <v>1.3166350200407799</v>
      </c>
      <c r="EL80">
        <v>1.3669354680222401</v>
      </c>
      <c r="EM80">
        <v>1.29369036241087</v>
      </c>
      <c r="EN80">
        <v>1.3401124938739399</v>
      </c>
      <c r="EO80">
        <v>1.35098003659552</v>
      </c>
      <c r="EP80">
        <v>1.34150301147438</v>
      </c>
      <c r="EQ80">
        <v>1.28277682485744</v>
      </c>
      <c r="ER80">
        <v>1.3363068769634201</v>
      </c>
      <c r="ES80">
        <v>1.31961570222683</v>
      </c>
      <c r="ET80">
        <v>1.36411172041634</v>
      </c>
      <c r="EU80">
        <v>1.4054132109169399</v>
      </c>
      <c r="EV80">
        <v>1.4283517504022101</v>
      </c>
      <c r="EW80">
        <v>1.2982077119492399</v>
      </c>
      <c r="EX80">
        <v>1.36618689219698</v>
      </c>
      <c r="EY80">
        <v>1.34813275052173</v>
      </c>
      <c r="EZ80">
        <v>1.4484720161197899</v>
      </c>
      <c r="FA80">
        <v>1.3761596860216601</v>
      </c>
      <c r="FB80">
        <v>1.45134091524285</v>
      </c>
      <c r="FC80">
        <v>1.3793852888082301</v>
      </c>
      <c r="FD80">
        <v>1.4403542489786001</v>
      </c>
      <c r="FE80">
        <v>1.4061177434810299</v>
      </c>
      <c r="FF80">
        <v>1.3201290715865699</v>
      </c>
      <c r="FG80">
        <v>1.32059446650053</v>
      </c>
      <c r="FH80">
        <v>1.31572873412548</v>
      </c>
      <c r="FI80">
        <v>1.34262405147734</v>
      </c>
      <c r="FJ80">
        <v>1.4452733758601799</v>
      </c>
      <c r="FK80">
        <v>1.30834804429246</v>
      </c>
      <c r="FL80">
        <v>1.3374890523351499</v>
      </c>
      <c r="FM80">
        <v>1.29017520587695</v>
      </c>
      <c r="FN80">
        <v>1.3507689195195101</v>
      </c>
      <c r="FO80">
        <v>1.35977347314463</v>
      </c>
      <c r="FP80">
        <v>1.3437150774304301</v>
      </c>
      <c r="FQ80">
        <v>1.34312557806026</v>
      </c>
      <c r="FR80">
        <v>1.3370249065323501</v>
      </c>
      <c r="FS80">
        <v>1.2975963928238401</v>
      </c>
      <c r="FT80">
        <v>1.37618019669868</v>
      </c>
      <c r="FU80">
        <v>1.3651569080402399</v>
      </c>
      <c r="FV80">
        <v>1.3975999887657</v>
      </c>
      <c r="FW80">
        <v>1.33466855013657</v>
      </c>
      <c r="FX80">
        <v>1.35926073410479</v>
      </c>
      <c r="FY80">
        <v>1.34789585250948</v>
      </c>
      <c r="FZ80">
        <v>1.3515072939783299</v>
      </c>
      <c r="GA80">
        <v>1.2995216003626</v>
      </c>
      <c r="GB80">
        <v>1.3541884212212001</v>
      </c>
      <c r="GC80">
        <v>1.3083308127487701</v>
      </c>
      <c r="GD80">
        <v>1.39549992067097</v>
      </c>
      <c r="GE80">
        <v>1.3355355792144099</v>
      </c>
      <c r="GF80">
        <v>1.3602846761256999</v>
      </c>
      <c r="GG80">
        <v>1.26999066565137</v>
      </c>
      <c r="GH80">
        <v>1.3147213096471899</v>
      </c>
      <c r="GI80">
        <v>1.3371453484047899</v>
      </c>
      <c r="GJ80">
        <v>1.42010618382302</v>
      </c>
      <c r="GK80">
        <v>1.3444090043065999</v>
      </c>
      <c r="GL80">
        <v>1.3979217000466699</v>
      </c>
      <c r="GM80">
        <v>1.3212067618235499</v>
      </c>
      <c r="GN80">
        <v>1.3465956779239501</v>
      </c>
      <c r="GO80">
        <v>1.3338251439694</v>
      </c>
      <c r="GP80">
        <v>1.4022410524539799</v>
      </c>
      <c r="GQ80">
        <v>1.42742920190706</v>
      </c>
      <c r="GR80">
        <v>1.36597693195376</v>
      </c>
      <c r="GS80">
        <v>1.26533283542913</v>
      </c>
      <c r="GT80">
        <v>1.3372000254176999</v>
      </c>
      <c r="GU80">
        <v>1.3090448820937099</v>
      </c>
      <c r="GV80">
        <v>1.3398783743453</v>
      </c>
      <c r="GW80">
        <v>1.3759240115324201</v>
      </c>
      <c r="GX80">
        <v>1.44199128591107</v>
      </c>
      <c r="GY80">
        <v>1.33582084320508</v>
      </c>
      <c r="GZ80">
        <v>1.3750458270892401</v>
      </c>
      <c r="HA80">
        <v>1.33730322389669</v>
      </c>
      <c r="HB80">
        <v>1.29930262175898</v>
      </c>
      <c r="HC80">
        <v>1.3424177602471501</v>
      </c>
      <c r="HD80">
        <v>1.4045568898501899</v>
      </c>
      <c r="HE80">
        <v>1.3582776034600601</v>
      </c>
      <c r="HF80">
        <v>1.4158877706170701</v>
      </c>
      <c r="HG80">
        <v>1.3240504154199499</v>
      </c>
      <c r="HH80">
        <v>1.3682047939150199</v>
      </c>
      <c r="HI80">
        <v>1.3134596973616399</v>
      </c>
      <c r="HJ80">
        <v>1.3543321380519899</v>
      </c>
      <c r="HK80">
        <v>1.30535507845205</v>
      </c>
      <c r="HL80">
        <v>1.32168130740255</v>
      </c>
      <c r="HM80">
        <v>1.3896705679767101</v>
      </c>
      <c r="HN80">
        <v>1.42781810739036</v>
      </c>
      <c r="HO80">
        <v>1.37848468443557</v>
      </c>
      <c r="HP80">
        <v>1.32183330266139</v>
      </c>
      <c r="HQ80">
        <v>1.32778428047606</v>
      </c>
      <c r="HR80">
        <v>1.4168765155298999</v>
      </c>
      <c r="HS80">
        <v>1.33873700974187</v>
      </c>
      <c r="HT80">
        <v>1.3835545532926401</v>
      </c>
      <c r="HU80">
        <v>1.39388515464267</v>
      </c>
      <c r="HV80">
        <v>1.4239549702646399</v>
      </c>
      <c r="HW80">
        <v>1.3041693138977899</v>
      </c>
      <c r="HX80">
        <v>1.3999340699826499</v>
      </c>
      <c r="HY80">
        <v>1.3401735576595299</v>
      </c>
      <c r="HZ80">
        <v>1.40062588719459</v>
      </c>
      <c r="IA80">
        <v>1.3100311840066601</v>
      </c>
      <c r="IB80">
        <v>1.3946484257154701</v>
      </c>
      <c r="IC80">
        <v>1.3010077132012301</v>
      </c>
      <c r="ID80">
        <v>1.3389950139297899</v>
      </c>
      <c r="IE80">
        <v>1.32675919881949</v>
      </c>
      <c r="IF80">
        <v>1.37515584085278</v>
      </c>
      <c r="IG80">
        <v>1.30826223628889</v>
      </c>
      <c r="IH80">
        <v>1.3279003429707401</v>
      </c>
      <c r="II80">
        <v>1.3552943792897301</v>
      </c>
      <c r="IJ80">
        <v>1.3019838946156099</v>
      </c>
      <c r="IK80">
        <v>1.3298174129798599</v>
      </c>
      <c r="IL80">
        <v>1.35593401156919</v>
      </c>
      <c r="IM80">
        <v>1.3419666319536701</v>
      </c>
      <c r="IN80">
        <v>1.3508108620389601</v>
      </c>
      <c r="IO80">
        <v>1.37298242830813</v>
      </c>
      <c r="IP80">
        <v>1.3754538096832101</v>
      </c>
      <c r="IQ80">
        <v>1.21119184882223</v>
      </c>
      <c r="IR80">
        <v>1.28292626346649</v>
      </c>
      <c r="IS80">
        <v>1.2345380267281401</v>
      </c>
      <c r="IT80">
        <v>1.31621995593015</v>
      </c>
      <c r="IU80">
        <v>1.27859615965297</v>
      </c>
      <c r="IV80">
        <v>1.3440330824409701</v>
      </c>
    </row>
    <row r="81" spans="1:256" x14ac:dyDescent="0.45">
      <c r="A81" t="s">
        <v>122</v>
      </c>
      <c r="B81" t="s">
        <v>127</v>
      </c>
      <c r="C81" t="s">
        <v>113</v>
      </c>
      <c r="D81">
        <v>30</v>
      </c>
      <c r="E81" s="1" cm="1">
        <f t="array" ref="E81">SUMPRODUCT($G81:$FZZ81,$G$2:$FZZ$2)/SUMPRODUCT(--($G81:$FZZ81&lt;&gt;""),$G$2:$FZZ$2)</f>
        <v>1.4554117802997477</v>
      </c>
      <c r="F81" s="1" cm="1">
        <f t="array" ref="F81">SUMPRODUCT($G81:$FZZ81,$F$2:$FZY$2)/SUMPRODUCT(--($G81:$FZZ81&lt;&gt;""),$F$2:$FZY$2)</f>
        <v>1.4197135297307168</v>
      </c>
      <c r="G81">
        <v>1.5068003606042599</v>
      </c>
      <c r="H81">
        <v>1.4404388938549699</v>
      </c>
      <c r="I81">
        <v>1.51831518214868</v>
      </c>
      <c r="J81">
        <v>1.4447694227487899</v>
      </c>
      <c r="K81">
        <v>1.5091657874569999</v>
      </c>
      <c r="L81">
        <v>1.4370559662337801</v>
      </c>
      <c r="M81">
        <v>1.51448999354422</v>
      </c>
      <c r="N81">
        <v>1.44091178369346</v>
      </c>
      <c r="O81">
        <v>1.48974449942409</v>
      </c>
      <c r="P81">
        <v>1.41307729101473</v>
      </c>
      <c r="Q81">
        <v>1.4107324911685999</v>
      </c>
      <c r="R81">
        <v>1.42587074592445</v>
      </c>
      <c r="S81">
        <v>1.4256374421961799</v>
      </c>
      <c r="T81">
        <v>1.4029470108279001</v>
      </c>
      <c r="U81">
        <v>1.4437420103647101</v>
      </c>
      <c r="V81">
        <v>1.41180706936977</v>
      </c>
      <c r="W81">
        <v>1.7667237784474401</v>
      </c>
      <c r="X81">
        <v>1.4978061230205899</v>
      </c>
      <c r="Y81">
        <v>1.7261789956069</v>
      </c>
      <c r="Z81">
        <v>1.3852849737042801</v>
      </c>
      <c r="AA81">
        <v>1.42205670491122</v>
      </c>
      <c r="AB81">
        <v>1.3626836111904199</v>
      </c>
      <c r="AC81">
        <v>1.47361569764155</v>
      </c>
      <c r="AD81">
        <v>1.45978673642678</v>
      </c>
      <c r="AE81">
        <v>1.38931186082265</v>
      </c>
      <c r="AF81">
        <v>1.3504878674341401</v>
      </c>
      <c r="AG81">
        <v>1.37283079566572</v>
      </c>
      <c r="AH81">
        <v>1.35302302721046</v>
      </c>
      <c r="AI81">
        <v>1.41354121770106</v>
      </c>
      <c r="AJ81">
        <v>1.3660442587733299</v>
      </c>
      <c r="AK81">
        <v>1.48834493584864</v>
      </c>
      <c r="AL81">
        <v>1.42689863284799</v>
      </c>
      <c r="AM81">
        <v>1.52509262010235</v>
      </c>
      <c r="AN81">
        <v>1.46786026351583</v>
      </c>
      <c r="AO81">
        <v>1.5576433368445699</v>
      </c>
      <c r="AP81">
        <v>1.55761935566303</v>
      </c>
      <c r="AQ81">
        <v>1.3567688891679299</v>
      </c>
      <c r="AR81">
        <v>1.41666545792134</v>
      </c>
      <c r="AS81">
        <v>1.44507689174396</v>
      </c>
      <c r="AT81">
        <v>1.35701059345513</v>
      </c>
      <c r="AU81">
        <v>1.47026226799049</v>
      </c>
      <c r="AV81">
        <v>1.4747331093791201</v>
      </c>
      <c r="AW81">
        <v>1.41321333366568</v>
      </c>
      <c r="AX81">
        <v>1.49086018640714</v>
      </c>
      <c r="AY81">
        <v>1.40526240479053</v>
      </c>
      <c r="AZ81">
        <v>1.45364790490438</v>
      </c>
      <c r="BA81">
        <v>1.2737532280669801</v>
      </c>
      <c r="BB81">
        <v>1.3024070142875499</v>
      </c>
      <c r="BC81">
        <v>1.4221171722574699</v>
      </c>
      <c r="BD81">
        <v>1.4254288023300501</v>
      </c>
      <c r="BE81">
        <v>1.4531850549926499</v>
      </c>
      <c r="BF81">
        <v>1.50036268820428</v>
      </c>
      <c r="BG81">
        <v>1.3729637033684701</v>
      </c>
      <c r="BH81">
        <v>1.4148349964265901</v>
      </c>
      <c r="BI81">
        <v>1.47868476099559</v>
      </c>
      <c r="BJ81">
        <v>1.4762761014074099</v>
      </c>
      <c r="BK81">
        <v>1.4144943886113499</v>
      </c>
      <c r="BL81">
        <v>1.40292112142404</v>
      </c>
      <c r="BM81">
        <v>1.5140714416811301</v>
      </c>
      <c r="BN81">
        <v>1.48468269688467</v>
      </c>
      <c r="BO81">
        <v>1.46483205190503</v>
      </c>
      <c r="BP81">
        <v>1.4324041030294901</v>
      </c>
      <c r="BQ81">
        <v>1.4218699774918899</v>
      </c>
      <c r="BR81">
        <v>1.32317931143125</v>
      </c>
      <c r="BS81">
        <v>1.40036756013754</v>
      </c>
      <c r="BT81">
        <v>1.23707463610916</v>
      </c>
      <c r="BU81">
        <v>1.4513459289247601</v>
      </c>
      <c r="BV81">
        <v>1.4101798427782599</v>
      </c>
      <c r="BW81">
        <v>1.3660348592899301</v>
      </c>
      <c r="BX81">
        <v>1.3433757954695</v>
      </c>
      <c r="BY81">
        <v>1.4260209292916299</v>
      </c>
      <c r="BZ81">
        <v>1.37569903070569</v>
      </c>
      <c r="CA81">
        <v>1.4259230937691501</v>
      </c>
      <c r="CB81">
        <v>1.3929207278964599</v>
      </c>
      <c r="CC81">
        <v>1.5153221553832601</v>
      </c>
      <c r="CD81">
        <v>1.48372963361128</v>
      </c>
      <c r="CE81">
        <v>1.3316036142615999</v>
      </c>
      <c r="CF81">
        <v>1.25348075930578</v>
      </c>
      <c r="CG81">
        <v>1.99432399901513</v>
      </c>
      <c r="CH81">
        <v>1.49494486784575</v>
      </c>
      <c r="CI81">
        <v>1.6694822338562401</v>
      </c>
      <c r="CJ81">
        <v>1.47533117190636</v>
      </c>
      <c r="CK81">
        <v>1.5646210256834401</v>
      </c>
      <c r="CL81">
        <v>1.3813781697358101</v>
      </c>
      <c r="CM81">
        <v>1.58877211825406</v>
      </c>
      <c r="CN81">
        <v>1.3084763624984801</v>
      </c>
      <c r="CO81">
        <v>1.3813201802009101</v>
      </c>
      <c r="CP81">
        <v>1.47798501352566</v>
      </c>
      <c r="CQ81">
        <v>1.42860580688172</v>
      </c>
      <c r="CR81">
        <v>1.3936907944166299</v>
      </c>
      <c r="CS81">
        <v>1.47465954404153</v>
      </c>
      <c r="CT81">
        <v>1.4656758412475399</v>
      </c>
      <c r="CU81">
        <v>1.4645063835843599</v>
      </c>
      <c r="CV81">
        <v>1.4016838839344099</v>
      </c>
      <c r="CW81">
        <v>1.38927299936103</v>
      </c>
      <c r="CX81">
        <v>1.3670091054031099</v>
      </c>
      <c r="CY81">
        <v>1.44389433452045</v>
      </c>
      <c r="CZ81">
        <v>1.4657066849261</v>
      </c>
      <c r="DA81">
        <v>1.46969155326852</v>
      </c>
      <c r="DB81">
        <v>1.4723847687663001</v>
      </c>
      <c r="DC81">
        <v>1.3876758877495401</v>
      </c>
      <c r="DD81">
        <v>1.3963357390055</v>
      </c>
      <c r="DE81">
        <v>1.4788803321517701</v>
      </c>
      <c r="DF81">
        <v>1.4672455134479701</v>
      </c>
      <c r="DG81">
        <v>1.4666991752101299</v>
      </c>
      <c r="DH81">
        <v>1.44342365961593</v>
      </c>
      <c r="DI81">
        <v>1.55770632462924</v>
      </c>
      <c r="DJ81">
        <v>1.51121469684939</v>
      </c>
      <c r="DK81">
        <v>1.4786937535762199</v>
      </c>
      <c r="DL81">
        <v>1.49905369107199</v>
      </c>
      <c r="DM81">
        <v>1.47249957178395</v>
      </c>
      <c r="DN81">
        <v>1.3866082940633899</v>
      </c>
      <c r="DO81">
        <v>1.4301773908361299</v>
      </c>
      <c r="DP81">
        <v>1.43357647120786</v>
      </c>
      <c r="DQ81">
        <v>1.26774680951805</v>
      </c>
      <c r="DR81">
        <v>1.2655118131076299</v>
      </c>
      <c r="DS81">
        <v>1.58613468686739</v>
      </c>
      <c r="DT81">
        <v>1.3817338837243001</v>
      </c>
      <c r="DU81">
        <v>1.30068155500996</v>
      </c>
      <c r="DV81">
        <v>1.27319490146797</v>
      </c>
      <c r="DW81">
        <v>1.64886303739738</v>
      </c>
      <c r="DX81">
        <v>1.48811323052438</v>
      </c>
      <c r="DY81">
        <v>1.47107660292554</v>
      </c>
      <c r="DZ81">
        <v>1.4779785257118201</v>
      </c>
      <c r="EA81">
        <v>1.49243044777239</v>
      </c>
      <c r="EB81">
        <v>1.4782039848184001</v>
      </c>
      <c r="EC81">
        <v>1.3865927680018</v>
      </c>
      <c r="ED81">
        <v>1.4507440910242</v>
      </c>
      <c r="EE81">
        <v>1.3767044585124399</v>
      </c>
      <c r="EF81">
        <v>1.41366961637611</v>
      </c>
      <c r="EG81">
        <v>1.2739423378011601</v>
      </c>
      <c r="EH81">
        <v>1.27068141426081</v>
      </c>
      <c r="EI81">
        <v>1.4085168237258801</v>
      </c>
      <c r="EJ81">
        <v>1.4448269626291199</v>
      </c>
      <c r="EK81">
        <v>1.35134193235639</v>
      </c>
      <c r="EL81">
        <v>1.41656709755364</v>
      </c>
      <c r="EM81">
        <v>1.37471337326711</v>
      </c>
      <c r="EN81">
        <v>1.41845379737196</v>
      </c>
      <c r="EO81">
        <v>1.40110236219097</v>
      </c>
      <c r="EP81">
        <v>1.37909754948943</v>
      </c>
      <c r="EQ81">
        <v>1.35071222316163</v>
      </c>
      <c r="ER81">
        <v>1.3704906282161</v>
      </c>
      <c r="ES81">
        <v>1.3376783148276401</v>
      </c>
      <c r="ET81">
        <v>1.46236572837024</v>
      </c>
      <c r="EU81">
        <v>1.4816258264651401</v>
      </c>
      <c r="EV81">
        <v>1.5152859454735701</v>
      </c>
      <c r="EW81">
        <v>1.3752863576202801</v>
      </c>
      <c r="EX81">
        <v>1.42192889218551</v>
      </c>
      <c r="EY81">
        <v>1.36215733335732</v>
      </c>
      <c r="EZ81">
        <v>1.51961226510908</v>
      </c>
      <c r="FA81">
        <v>1.3861262229067399</v>
      </c>
      <c r="FB81">
        <v>1.4860355945202599</v>
      </c>
      <c r="FC81">
        <v>1.40496514759365</v>
      </c>
      <c r="FD81">
        <v>1.4905812414873001</v>
      </c>
      <c r="FE81">
        <v>1.4395130294132199</v>
      </c>
      <c r="FF81">
        <v>1.38238241153174</v>
      </c>
      <c r="FG81">
        <v>1.39085205010626</v>
      </c>
      <c r="FH81">
        <v>1.38221018183954</v>
      </c>
      <c r="FI81">
        <v>1.3951357974129399</v>
      </c>
      <c r="FJ81">
        <v>1.5452452406805399</v>
      </c>
      <c r="FK81">
        <v>1.37121770709334</v>
      </c>
      <c r="FL81">
        <v>1.37589276733034</v>
      </c>
      <c r="FM81">
        <v>1.3515247560496499</v>
      </c>
      <c r="FN81">
        <v>1.4239873576608599</v>
      </c>
      <c r="FO81">
        <v>1.4491195020194501</v>
      </c>
      <c r="FP81">
        <v>1.42979850790194</v>
      </c>
      <c r="FQ81">
        <v>1.4178365341788199</v>
      </c>
      <c r="FR81">
        <v>1.38528825519788</v>
      </c>
      <c r="FS81">
        <v>1.3005079422780501</v>
      </c>
      <c r="FT81">
        <v>1.38235806307707</v>
      </c>
      <c r="FU81">
        <v>1.4578046776809599</v>
      </c>
      <c r="FV81">
        <v>1.4770216751742999</v>
      </c>
      <c r="FW81">
        <v>1.4107897635239199</v>
      </c>
      <c r="FX81">
        <v>1.41115676433866</v>
      </c>
      <c r="FY81">
        <v>1.4329858899680601</v>
      </c>
      <c r="FZ81">
        <v>1.41754014434717</v>
      </c>
      <c r="GA81">
        <v>1.3082790620792299</v>
      </c>
      <c r="GB81">
        <v>1.35846190091265</v>
      </c>
      <c r="GC81">
        <v>1.39511986428475</v>
      </c>
      <c r="GD81">
        <v>1.43585096161107</v>
      </c>
      <c r="GE81">
        <v>1.3535010127634901</v>
      </c>
      <c r="GF81">
        <v>1.44670039874114</v>
      </c>
      <c r="GG81">
        <v>1.2897021094143299</v>
      </c>
      <c r="GH81">
        <v>1.34145626972989</v>
      </c>
      <c r="GI81">
        <v>1.31299962178936</v>
      </c>
      <c r="GJ81">
        <v>1.4757010585150401</v>
      </c>
      <c r="GK81">
        <v>1.4131712375766301</v>
      </c>
      <c r="GL81">
        <v>1.4299028074250499</v>
      </c>
      <c r="GM81">
        <v>1.3470286739725501</v>
      </c>
      <c r="GN81">
        <v>1.4185016435812801</v>
      </c>
      <c r="GO81">
        <v>1.39309944174194</v>
      </c>
      <c r="GP81">
        <v>1.4455524693589701</v>
      </c>
      <c r="GQ81">
        <v>1.5017691570590499</v>
      </c>
      <c r="GR81">
        <v>1.4251049504097599</v>
      </c>
      <c r="GS81">
        <v>1.3573878711107901</v>
      </c>
      <c r="GT81">
        <v>1.3895247766241401</v>
      </c>
      <c r="GU81">
        <v>1.3818126889573801</v>
      </c>
      <c r="GV81">
        <v>1.4364860177635801</v>
      </c>
      <c r="GW81">
        <v>1.42268734787408</v>
      </c>
      <c r="GX81">
        <v>1.4901963476826401</v>
      </c>
      <c r="GY81">
        <v>1.4009461083668</v>
      </c>
      <c r="GZ81">
        <v>1.44637315296494</v>
      </c>
      <c r="HA81">
        <v>1.43888637049126</v>
      </c>
      <c r="HB81">
        <v>1.3792602507248899</v>
      </c>
      <c r="HC81">
        <v>1.39706422510039</v>
      </c>
      <c r="HD81">
        <v>1.4620447441422599</v>
      </c>
      <c r="HE81">
        <v>1.42246772200525</v>
      </c>
      <c r="HF81">
        <v>1.4886974743749399</v>
      </c>
      <c r="HG81">
        <v>1.36105911218053</v>
      </c>
      <c r="HH81">
        <v>1.42224125516013</v>
      </c>
      <c r="HI81">
        <v>1.37584100104378</v>
      </c>
      <c r="HJ81">
        <v>1.39148571083366</v>
      </c>
      <c r="HK81">
        <v>1.35538802871219</v>
      </c>
      <c r="HL81">
        <v>1.3785522970805499</v>
      </c>
      <c r="HM81">
        <v>1.4849435065438099</v>
      </c>
      <c r="HN81">
        <v>1.54748880450411</v>
      </c>
      <c r="HO81">
        <v>1.47717482741096</v>
      </c>
      <c r="HP81">
        <v>1.4514761045153399</v>
      </c>
      <c r="HQ81">
        <v>1.37537623844455</v>
      </c>
      <c r="HR81">
        <v>1.4496708550772099</v>
      </c>
      <c r="HS81">
        <v>1.3688967952344</v>
      </c>
      <c r="HT81">
        <v>1.4518616298743601</v>
      </c>
      <c r="HU81">
        <v>1.4199363402426399</v>
      </c>
      <c r="HV81">
        <v>1.4947049152188401</v>
      </c>
      <c r="HW81">
        <v>1.38547153982653</v>
      </c>
      <c r="HX81">
        <v>1.4441520412547799</v>
      </c>
      <c r="HY81">
        <v>1.40299771503321</v>
      </c>
      <c r="HZ81">
        <v>1.4668635357869899</v>
      </c>
      <c r="IA81">
        <v>1.3438939439649</v>
      </c>
      <c r="IB81">
        <v>1.4737263808511301</v>
      </c>
      <c r="IC81">
        <v>1.3424478091986001</v>
      </c>
      <c r="ID81">
        <v>1.39634593892713</v>
      </c>
      <c r="IE81">
        <v>1.3628017374610499</v>
      </c>
      <c r="IF81">
        <v>1.3980761353109801</v>
      </c>
      <c r="IG81">
        <v>1.3589372233971899</v>
      </c>
      <c r="IH81">
        <v>1.35947280314116</v>
      </c>
      <c r="II81">
        <v>1.38580373416081</v>
      </c>
      <c r="IJ81">
        <v>1.3317552981982099</v>
      </c>
      <c r="IK81">
        <v>1.39163527189</v>
      </c>
      <c r="IL81">
        <v>1.4396936825501501</v>
      </c>
      <c r="IM81">
        <v>1.39963834017037</v>
      </c>
      <c r="IN81">
        <v>1.3975021535140399</v>
      </c>
      <c r="IO81">
        <v>1.45483072278127</v>
      </c>
      <c r="IP81">
        <v>1.4399273698303401</v>
      </c>
      <c r="IQ81">
        <v>1.3679892364092101</v>
      </c>
      <c r="IR81">
        <v>1.45417625648307</v>
      </c>
      <c r="IS81">
        <v>1.3023436038310801</v>
      </c>
      <c r="IT81">
        <v>1.4265825735253399</v>
      </c>
      <c r="IU81">
        <v>1.34082372157207</v>
      </c>
      <c r="IV81">
        <v>1.4425502885599699</v>
      </c>
    </row>
    <row r="82" spans="1:256" x14ac:dyDescent="0.45">
      <c r="A82" t="s">
        <v>122</v>
      </c>
      <c r="B82" t="s">
        <v>116</v>
      </c>
      <c r="C82" t="s">
        <v>163</v>
      </c>
      <c r="D82">
        <v>30</v>
      </c>
      <c r="E82" s="1" cm="1">
        <f t="array" ref="E82">SUMPRODUCT($G82:$FZZ82,$G$2:$FZZ$2)/SUMPRODUCT(--($G82:$FZZ82&lt;&gt;""),$G$2:$FZZ$2)</f>
        <v>1.9265071442187951</v>
      </c>
      <c r="F82" s="1" cm="1">
        <f t="array" ref="F82">SUMPRODUCT($G82:$FZZ82,$F$2:$FZY$2)/SUMPRODUCT(--($G82:$FZZ82&lt;&gt;""),$F$2:$FZY$2)</f>
        <v>1.9125589886747409</v>
      </c>
      <c r="G82">
        <v>1.94770428926783</v>
      </c>
      <c r="H82">
        <v>1.9113339978047601</v>
      </c>
      <c r="I82">
        <v>1.9572191339121701</v>
      </c>
      <c r="J82">
        <v>1.915451927678</v>
      </c>
      <c r="K82">
        <v>1.9513716740543401</v>
      </c>
      <c r="L82">
        <v>1.9087465246275299</v>
      </c>
      <c r="M82">
        <v>1.9575323738275101</v>
      </c>
      <c r="N82">
        <v>1.9062949531006701</v>
      </c>
      <c r="O82">
        <v>1.94557057397166</v>
      </c>
      <c r="P82">
        <v>1.8994360873870499</v>
      </c>
      <c r="Q82">
        <v>1.85226536047491</v>
      </c>
      <c r="R82">
        <v>1.9065665610221001</v>
      </c>
      <c r="S82">
        <v>1.90103613562367</v>
      </c>
      <c r="T82">
        <v>1.91469463664238</v>
      </c>
      <c r="U82">
        <v>1.8768435044479701</v>
      </c>
      <c r="V82">
        <v>1.8756288457558199</v>
      </c>
      <c r="W82">
        <v>2.0783524349612601</v>
      </c>
      <c r="X82">
        <v>1.97787442292917</v>
      </c>
      <c r="Y82">
        <v>1.9858467455074</v>
      </c>
      <c r="Z82">
        <v>1.8179925254884199</v>
      </c>
      <c r="AA82">
        <v>1.89047817594226</v>
      </c>
      <c r="AB82">
        <v>1.84559949641781</v>
      </c>
      <c r="AC82">
        <v>1.9238514610061901</v>
      </c>
      <c r="AD82">
        <v>1.94310997715033</v>
      </c>
      <c r="AE82">
        <v>2.0316275804373798</v>
      </c>
      <c r="AF82">
        <v>1.94651794611215</v>
      </c>
      <c r="AG82">
        <v>2.12315372438613</v>
      </c>
      <c r="AH82">
        <v>2.0457848531624201</v>
      </c>
      <c r="AI82">
        <v>1.84483112190697</v>
      </c>
      <c r="AJ82">
        <v>1.8401896248824601</v>
      </c>
      <c r="AK82">
        <v>1.92517845428592</v>
      </c>
      <c r="AL82">
        <v>1.9072966592081699</v>
      </c>
      <c r="AM82">
        <v>2.0011868781163602</v>
      </c>
      <c r="AN82">
        <v>1.94704907135663</v>
      </c>
      <c r="AO82">
        <v>2.1133660984454998</v>
      </c>
      <c r="AP82">
        <v>2.0479348552614001</v>
      </c>
      <c r="AQ82">
        <v>1.85039255248106</v>
      </c>
      <c r="AR82">
        <v>1.9097618639051901</v>
      </c>
      <c r="AS82">
        <v>1.87579879872143</v>
      </c>
      <c r="AT82">
        <v>1.84300637046081</v>
      </c>
      <c r="AU82">
        <v>1.93122395624779</v>
      </c>
      <c r="AV82">
        <v>1.9764767285012901</v>
      </c>
      <c r="AW82">
        <v>1.9153936940259999</v>
      </c>
      <c r="AX82">
        <v>1.9782572255809101</v>
      </c>
      <c r="AY82">
        <v>1.8729327348960001</v>
      </c>
      <c r="AZ82">
        <v>1.9157931539481201</v>
      </c>
      <c r="BA82">
        <v>1.8235239887347501</v>
      </c>
      <c r="BB82">
        <v>1.8838285127758201</v>
      </c>
      <c r="BC82">
        <v>1.83110929572829</v>
      </c>
      <c r="BD82">
        <v>1.9048882351257299</v>
      </c>
      <c r="BE82">
        <v>1.9429441132751599</v>
      </c>
      <c r="BF82">
        <v>2.0120301480741798</v>
      </c>
      <c r="BG82">
        <v>1.85130334404995</v>
      </c>
      <c r="BH82">
        <v>1.88853578384761</v>
      </c>
      <c r="BI82">
        <v>1.9396697694244001</v>
      </c>
      <c r="BJ82">
        <v>1.9688392463187701</v>
      </c>
      <c r="BK82">
        <v>1.87955570040733</v>
      </c>
      <c r="BL82">
        <v>1.89218853531845</v>
      </c>
      <c r="BM82">
        <v>1.9441838023389999</v>
      </c>
      <c r="BN82">
        <v>1.9567953544638399</v>
      </c>
      <c r="BO82">
        <v>1.92557908736457</v>
      </c>
      <c r="BP82">
        <v>1.9220984944950801</v>
      </c>
      <c r="BQ82">
        <v>1.9991133370453</v>
      </c>
      <c r="BR82">
        <v>1.9042199783329099</v>
      </c>
      <c r="BS82">
        <v>1.91468041551875</v>
      </c>
      <c r="BT82">
        <v>1.8145177474862</v>
      </c>
      <c r="BU82">
        <v>1.8934316851211599</v>
      </c>
      <c r="BV82">
        <v>1.8956769478092801</v>
      </c>
      <c r="BW82">
        <v>1.79832190400083</v>
      </c>
      <c r="BX82">
        <v>1.80497088261434</v>
      </c>
      <c r="BY82">
        <v>1.8326308306491299</v>
      </c>
      <c r="BZ82">
        <v>1.80740405059141</v>
      </c>
      <c r="CA82">
        <v>1.84223434946612</v>
      </c>
      <c r="CB82">
        <v>1.8361978415147</v>
      </c>
      <c r="CC82">
        <v>1.96868281284338</v>
      </c>
      <c r="CD82">
        <v>1.92213316315972</v>
      </c>
      <c r="CE82">
        <v>1.7200367818690401</v>
      </c>
      <c r="CF82">
        <v>1.6847664082096201</v>
      </c>
      <c r="CG82">
        <v>2.2446742302541001</v>
      </c>
      <c r="CH82">
        <v>2.0121050471104098</v>
      </c>
      <c r="CI82">
        <v>2.0589368712352099</v>
      </c>
      <c r="CJ82">
        <v>1.9571753879286</v>
      </c>
      <c r="CK82">
        <v>2.22764520531251</v>
      </c>
      <c r="CL82">
        <v>2.02479811908352</v>
      </c>
      <c r="CM82">
        <v>2.2516737323304401</v>
      </c>
      <c r="CN82">
        <v>1.93322278911751</v>
      </c>
      <c r="CO82">
        <v>1.8690662183603699</v>
      </c>
      <c r="CP82">
        <v>1.94920402059928</v>
      </c>
      <c r="CQ82">
        <v>1.8464742841188599</v>
      </c>
      <c r="CR82">
        <v>1.8686076256714901</v>
      </c>
      <c r="CS82">
        <v>1.9848426312618901</v>
      </c>
      <c r="CT82">
        <v>1.9541752568347299</v>
      </c>
      <c r="CU82">
        <v>1.9720507506048801</v>
      </c>
      <c r="CV82">
        <v>1.85075854222523</v>
      </c>
      <c r="CW82">
        <v>2.0851618861155901</v>
      </c>
      <c r="CX82">
        <v>2.0194917892626298</v>
      </c>
      <c r="CY82">
        <v>1.9122108095919299</v>
      </c>
      <c r="CZ82">
        <v>1.9315273754681901</v>
      </c>
      <c r="DA82">
        <v>1.94715756419959</v>
      </c>
      <c r="DB82">
        <v>1.9713661960912801</v>
      </c>
      <c r="DC82">
        <v>1.8281964488123099</v>
      </c>
      <c r="DD82">
        <v>1.8654586963679201</v>
      </c>
      <c r="DE82">
        <v>2.0373056168885002</v>
      </c>
      <c r="DF82">
        <v>1.9726454444364001</v>
      </c>
      <c r="DG82">
        <v>1.90538738879047</v>
      </c>
      <c r="DH82">
        <v>1.90267630572441</v>
      </c>
      <c r="DI82">
        <v>1.9803912640140799</v>
      </c>
      <c r="DJ82">
        <v>2.0025184594444498</v>
      </c>
      <c r="DK82">
        <v>1.99706707768067</v>
      </c>
      <c r="DL82">
        <v>1.9799701680969</v>
      </c>
      <c r="DM82">
        <v>1.9080316694961601</v>
      </c>
      <c r="DN82">
        <v>1.84943968481763</v>
      </c>
      <c r="DO82">
        <v>1.8949626617213799</v>
      </c>
      <c r="DP82">
        <v>1.9214300758062399</v>
      </c>
      <c r="DQ82">
        <v>1.88673319597772</v>
      </c>
      <c r="DR82">
        <v>1.9154718110603299</v>
      </c>
      <c r="DS82">
        <v>1.9423254969611601</v>
      </c>
      <c r="DT82">
        <v>1.82439518595983</v>
      </c>
      <c r="DU82">
        <v>1.8708266432137901</v>
      </c>
      <c r="DV82">
        <v>1.87305443098881</v>
      </c>
      <c r="DW82">
        <v>2.0701493980293999</v>
      </c>
      <c r="DX82">
        <v>1.90476658823835</v>
      </c>
      <c r="DY82">
        <v>1.9239705299757299</v>
      </c>
      <c r="DZ82">
        <v>1.9434561683245</v>
      </c>
      <c r="EA82">
        <v>1.96431344590691</v>
      </c>
      <c r="EB82">
        <v>1.9567895767969501</v>
      </c>
      <c r="EC82">
        <v>1.8496654911594199</v>
      </c>
      <c r="ED82">
        <v>1.90794336604564</v>
      </c>
      <c r="EE82">
        <v>1.83121502219598</v>
      </c>
      <c r="EF82">
        <v>1.8966992408462899</v>
      </c>
      <c r="EG82">
        <v>1.9273232085005201</v>
      </c>
      <c r="EH82">
        <v>1.92695127228158</v>
      </c>
      <c r="EI82">
        <v>1.8969758669368899</v>
      </c>
      <c r="EJ82">
        <v>1.92900584346968</v>
      </c>
      <c r="EK82">
        <v>1.82851453015288</v>
      </c>
      <c r="EL82">
        <v>1.89672450403389</v>
      </c>
      <c r="EM82">
        <v>1.8126822833799401</v>
      </c>
      <c r="EN82">
        <v>1.86239512070451</v>
      </c>
      <c r="EO82">
        <v>1.8694288422294001</v>
      </c>
      <c r="EP82">
        <v>1.8503739089483999</v>
      </c>
      <c r="EQ82">
        <v>1.7873937553854999</v>
      </c>
      <c r="ER82">
        <v>1.8434969409006301</v>
      </c>
      <c r="ES82">
        <v>1.83246149579845</v>
      </c>
      <c r="ET82">
        <v>1.9113048525860299</v>
      </c>
      <c r="EU82">
        <v>1.96980680622004</v>
      </c>
      <c r="EV82">
        <v>1.99272579546405</v>
      </c>
      <c r="EW82">
        <v>1.8197532115066799</v>
      </c>
      <c r="EX82">
        <v>1.88200998675187</v>
      </c>
      <c r="EY82">
        <v>1.8837896791577899</v>
      </c>
      <c r="EZ82">
        <v>1.9654776039236399</v>
      </c>
      <c r="FA82">
        <v>1.9001918069836199</v>
      </c>
      <c r="FB82">
        <v>1.9981024456397101</v>
      </c>
      <c r="FC82">
        <v>1.92657336222932</v>
      </c>
      <c r="FD82">
        <v>2.0121366437174202</v>
      </c>
      <c r="FE82">
        <v>1.8796422932939201</v>
      </c>
      <c r="FF82">
        <v>1.83510671341514</v>
      </c>
      <c r="FG82">
        <v>1.85352865613775</v>
      </c>
      <c r="FH82">
        <v>1.8306399810351099</v>
      </c>
      <c r="FI82">
        <v>1.8860986974071401</v>
      </c>
      <c r="FJ82">
        <v>1.9723099355328599</v>
      </c>
      <c r="FK82">
        <v>1.8289921984006099</v>
      </c>
      <c r="FL82">
        <v>1.86340458268345</v>
      </c>
      <c r="FM82">
        <v>1.8071222277335099</v>
      </c>
      <c r="FN82">
        <v>1.8774717369507601</v>
      </c>
      <c r="FO82">
        <v>1.87395997205826</v>
      </c>
      <c r="FP82">
        <v>1.87047556378959</v>
      </c>
      <c r="FQ82">
        <v>1.8769458842108799</v>
      </c>
      <c r="FR82">
        <v>1.862025782411</v>
      </c>
      <c r="FS82">
        <v>1.8087996148677501</v>
      </c>
      <c r="FT82">
        <v>1.8735297106626401</v>
      </c>
      <c r="FU82">
        <v>1.9136023479683399</v>
      </c>
      <c r="FV82">
        <v>1.91714831380203</v>
      </c>
      <c r="FW82">
        <v>1.86083808224042</v>
      </c>
      <c r="FX82">
        <v>1.8712303237762899</v>
      </c>
      <c r="FY82">
        <v>1.8643150014965799</v>
      </c>
      <c r="FZ82">
        <v>1.8555237234591599</v>
      </c>
      <c r="GA82">
        <v>1.79416256031253</v>
      </c>
      <c r="GB82">
        <v>1.8726301724905099</v>
      </c>
      <c r="GC82">
        <v>1.8210231339960801</v>
      </c>
      <c r="GD82">
        <v>1.9177834760416601</v>
      </c>
      <c r="GE82">
        <v>1.83495873608237</v>
      </c>
      <c r="GF82">
        <v>1.90574871805068</v>
      </c>
      <c r="GG82">
        <v>1.76915377320917</v>
      </c>
      <c r="GH82">
        <v>1.8272608224495099</v>
      </c>
      <c r="GI82">
        <v>1.8611873282029601</v>
      </c>
      <c r="GJ82">
        <v>1.93125902997675</v>
      </c>
      <c r="GK82">
        <v>1.87431691527681</v>
      </c>
      <c r="GL82">
        <v>1.9273494851927899</v>
      </c>
      <c r="GM82">
        <v>1.83836289367511</v>
      </c>
      <c r="GN82">
        <v>1.8899324368475401</v>
      </c>
      <c r="GO82">
        <v>1.86583262481019</v>
      </c>
      <c r="GP82">
        <v>1.92506921086729</v>
      </c>
      <c r="GQ82">
        <v>1.9921632215004199</v>
      </c>
      <c r="GR82">
        <v>1.91875054445013</v>
      </c>
      <c r="GS82">
        <v>1.7975317847316199</v>
      </c>
      <c r="GT82">
        <v>1.84827588336793</v>
      </c>
      <c r="GU82">
        <v>1.81470562515969</v>
      </c>
      <c r="GV82">
        <v>1.8774956428420699</v>
      </c>
      <c r="GW82">
        <v>1.9053877942300399</v>
      </c>
      <c r="GX82">
        <v>1.99911552141313</v>
      </c>
      <c r="GY82">
        <v>1.8698331507816599</v>
      </c>
      <c r="GZ82">
        <v>1.9056246277053199</v>
      </c>
      <c r="HA82">
        <v>1.8568698432733599</v>
      </c>
      <c r="HB82">
        <v>1.8290854107608201</v>
      </c>
      <c r="HC82">
        <v>1.8706528395936499</v>
      </c>
      <c r="HD82">
        <v>1.95603985999241</v>
      </c>
      <c r="HE82">
        <v>1.86132529332168</v>
      </c>
      <c r="HF82">
        <v>1.9430437493044099</v>
      </c>
      <c r="HG82">
        <v>1.8311355694302101</v>
      </c>
      <c r="HH82">
        <v>1.91400106147142</v>
      </c>
      <c r="HI82">
        <v>1.84531249812466</v>
      </c>
      <c r="HJ82">
        <v>1.8676421285262801</v>
      </c>
      <c r="HK82">
        <v>1.8239180848200101</v>
      </c>
      <c r="HL82">
        <v>1.86517728109452</v>
      </c>
      <c r="HM82">
        <v>1.9741428214546599</v>
      </c>
      <c r="HN82">
        <v>2.0107914569332501</v>
      </c>
      <c r="HO82">
        <v>1.92034625096448</v>
      </c>
      <c r="HP82">
        <v>1.8524871404962799</v>
      </c>
      <c r="HQ82">
        <v>1.8590991069415099</v>
      </c>
      <c r="HR82">
        <v>1.9456908740818899</v>
      </c>
      <c r="HS82">
        <v>1.8498856238124799</v>
      </c>
      <c r="HT82">
        <v>1.9194714560756201</v>
      </c>
      <c r="HU82">
        <v>1.9221412107321301</v>
      </c>
      <c r="HV82">
        <v>1.97820908920104</v>
      </c>
      <c r="HW82">
        <v>1.82961834444562</v>
      </c>
      <c r="HX82">
        <v>1.91101604223999</v>
      </c>
      <c r="HY82">
        <v>1.8684310551261201</v>
      </c>
      <c r="HZ82">
        <v>1.9448786302016501</v>
      </c>
      <c r="IA82">
        <v>1.8301512605483701</v>
      </c>
      <c r="IB82">
        <v>1.9368861311613099</v>
      </c>
      <c r="IC82">
        <v>1.8150021510025101</v>
      </c>
      <c r="ID82">
        <v>1.87944295403657</v>
      </c>
      <c r="IE82">
        <v>1.84643694365455</v>
      </c>
      <c r="IF82">
        <v>1.9024406544305601</v>
      </c>
      <c r="IG82">
        <v>1.8484040506783901</v>
      </c>
      <c r="IH82">
        <v>1.85915539064585</v>
      </c>
      <c r="II82">
        <v>1.8295274865326601</v>
      </c>
      <c r="IJ82">
        <v>1.8101557972045399</v>
      </c>
      <c r="IK82">
        <v>1.8227666016024799</v>
      </c>
      <c r="IL82">
        <v>1.91226348332475</v>
      </c>
      <c r="IM82">
        <v>1.8574962465750799</v>
      </c>
      <c r="IN82">
        <v>1.8877367222335</v>
      </c>
      <c r="IO82">
        <v>1.92278878832037</v>
      </c>
      <c r="IP82">
        <v>1.93527274311592</v>
      </c>
      <c r="IQ82">
        <v>1.69433091321667</v>
      </c>
      <c r="IR82">
        <v>1.7799578680644901</v>
      </c>
      <c r="IS82">
        <v>1.73968634329779</v>
      </c>
      <c r="IT82">
        <v>1.8296798011529301</v>
      </c>
      <c r="IU82">
        <v>1.7821514046872899</v>
      </c>
      <c r="IV82">
        <v>1.80952179435602</v>
      </c>
    </row>
    <row r="83" spans="1:256" x14ac:dyDescent="0.45">
      <c r="A83" t="s">
        <v>122</v>
      </c>
      <c r="B83" t="s">
        <v>116</v>
      </c>
      <c r="C83" t="s">
        <v>261</v>
      </c>
      <c r="D83">
        <v>30</v>
      </c>
      <c r="E83" s="1" cm="1">
        <f t="array" ref="E83">SUMPRODUCT($G83:$FZZ83,$G$2:$FZZ$2)/SUMPRODUCT(--($G83:$FZZ83&lt;&gt;""),$G$2:$FZZ$2)</f>
        <v>1.3111175930205936</v>
      </c>
      <c r="F83" s="1" cm="1">
        <f t="array" ref="F83">SUMPRODUCT($G83:$FZZ83,$F$2:$FZY$2)/SUMPRODUCT(--($G83:$FZZ83&lt;&gt;""),$F$2:$FZY$2)</f>
        <v>1.3271592290076231</v>
      </c>
      <c r="G83">
        <v>1.2883948826179701</v>
      </c>
      <c r="H83">
        <v>1.32395110137568</v>
      </c>
      <c r="I83">
        <v>1.2907559518042599</v>
      </c>
      <c r="J83">
        <v>1.3270078310117901</v>
      </c>
      <c r="K83">
        <v>1.2854870518794399</v>
      </c>
      <c r="L83">
        <v>1.32278240532078</v>
      </c>
      <c r="M83">
        <v>1.28861290965708</v>
      </c>
      <c r="N83">
        <v>1.3232528576311</v>
      </c>
      <c r="O83">
        <v>1.2794216302188901</v>
      </c>
      <c r="P83">
        <v>1.3061284122710899</v>
      </c>
      <c r="Q83">
        <v>1.2396673155067</v>
      </c>
      <c r="R83">
        <v>1.3247925435997101</v>
      </c>
      <c r="S83">
        <v>1.30908517060324</v>
      </c>
      <c r="T83">
        <v>1.3308966583812201</v>
      </c>
      <c r="U83">
        <v>1.2838731660323801</v>
      </c>
      <c r="V83">
        <v>1.30382241321558</v>
      </c>
      <c r="W83">
        <v>1.4165562967033001</v>
      </c>
      <c r="X83">
        <v>1.36330522220605</v>
      </c>
      <c r="Y83">
        <v>1.3662534133230899</v>
      </c>
      <c r="Z83">
        <v>1.2619213851045901</v>
      </c>
      <c r="AA83">
        <v>1.2802303434222799</v>
      </c>
      <c r="AB83">
        <v>1.2633343013446099</v>
      </c>
      <c r="AC83">
        <v>1.30785507819754</v>
      </c>
      <c r="AD83">
        <v>1.3417014525283999</v>
      </c>
      <c r="AE83">
        <v>1.3854666534964999</v>
      </c>
      <c r="AF83">
        <v>1.3411024388782999</v>
      </c>
      <c r="AG83">
        <v>1.41282438803225</v>
      </c>
      <c r="AH83">
        <v>1.41381663116256</v>
      </c>
      <c r="AI83">
        <v>1.2582961517609299</v>
      </c>
      <c r="AJ83">
        <v>1.25527758723799</v>
      </c>
      <c r="AK83">
        <v>1.3086781124409601</v>
      </c>
      <c r="AL83">
        <v>1.31923350665979</v>
      </c>
      <c r="AM83">
        <v>1.34376236503658</v>
      </c>
      <c r="AN83">
        <v>1.3462501890332701</v>
      </c>
      <c r="AO83">
        <v>1.39039032441142</v>
      </c>
      <c r="AP83">
        <v>1.4070102706815899</v>
      </c>
      <c r="AQ83">
        <v>1.23957098460344</v>
      </c>
      <c r="AR83">
        <v>1.31862203870704</v>
      </c>
      <c r="AS83">
        <v>1.2946864300338099</v>
      </c>
      <c r="AT83">
        <v>1.2922035737964299</v>
      </c>
      <c r="AU83">
        <v>1.31995753816831</v>
      </c>
      <c r="AV83">
        <v>1.3494379730041</v>
      </c>
      <c r="AW83">
        <v>1.3236855808077901</v>
      </c>
      <c r="AX83">
        <v>1.39727951764743</v>
      </c>
      <c r="AY83">
        <v>1.3145645465478299</v>
      </c>
      <c r="AZ83">
        <v>1.3590770978029201</v>
      </c>
      <c r="BA83">
        <v>1.2434104767698899</v>
      </c>
      <c r="BB83">
        <v>1.317051692673</v>
      </c>
      <c r="BC83">
        <v>1.2484278154532999</v>
      </c>
      <c r="BD83">
        <v>1.31897999638965</v>
      </c>
      <c r="BE83">
        <v>1.3428225467524799</v>
      </c>
      <c r="BF83">
        <v>1.3888975972369599</v>
      </c>
      <c r="BG83">
        <v>1.2765676733092599</v>
      </c>
      <c r="BH83">
        <v>1.3286084656355699</v>
      </c>
      <c r="BI83">
        <v>1.3478005062530001</v>
      </c>
      <c r="BJ83">
        <v>1.36459679922451</v>
      </c>
      <c r="BK83">
        <v>1.3003184168356401</v>
      </c>
      <c r="BL83">
        <v>1.31400790736471</v>
      </c>
      <c r="BM83">
        <v>1.35545739656181</v>
      </c>
      <c r="BN83">
        <v>1.36829299074987</v>
      </c>
      <c r="BO83">
        <v>1.32175744743084</v>
      </c>
      <c r="BP83">
        <v>1.3362347065995901</v>
      </c>
      <c r="BQ83">
        <v>1.3439491870846201</v>
      </c>
      <c r="BR83">
        <v>1.3260364870513499</v>
      </c>
      <c r="BS83">
        <v>1.30768293233375</v>
      </c>
      <c r="BT83">
        <v>1.2588233386330301</v>
      </c>
      <c r="BU83">
        <v>1.28175448510116</v>
      </c>
      <c r="BV83">
        <v>1.31223458089328</v>
      </c>
      <c r="BW83">
        <v>1.2115067212587101</v>
      </c>
      <c r="BX83">
        <v>1.23674176999652</v>
      </c>
      <c r="BY83">
        <v>1.2341312795092501</v>
      </c>
      <c r="BZ83">
        <v>1.2535413838628999</v>
      </c>
      <c r="CA83">
        <v>1.2539744270592299</v>
      </c>
      <c r="CB83">
        <v>1.2757017040942999</v>
      </c>
      <c r="CC83">
        <v>1.3319306191048901</v>
      </c>
      <c r="CD83">
        <v>1.3339266236678</v>
      </c>
      <c r="CE83">
        <v>1.15571824981388</v>
      </c>
      <c r="CF83">
        <v>1.15887117238197</v>
      </c>
      <c r="CG83">
        <v>1.55133464009566</v>
      </c>
      <c r="CH83">
        <v>1.37076179420489</v>
      </c>
      <c r="CI83">
        <v>1.4180927884960099</v>
      </c>
      <c r="CJ83">
        <v>1.34998547660436</v>
      </c>
      <c r="CK83">
        <v>1.5391154491804</v>
      </c>
      <c r="CL83">
        <v>1.4092737683501999</v>
      </c>
      <c r="CM83">
        <v>1.54089518338308</v>
      </c>
      <c r="CN83">
        <v>1.33336191321787</v>
      </c>
      <c r="CO83">
        <v>1.2894623576000599</v>
      </c>
      <c r="CP83">
        <v>1.3537298999966101</v>
      </c>
      <c r="CQ83">
        <v>1.2896390358293399</v>
      </c>
      <c r="CR83">
        <v>1.3120802416977499</v>
      </c>
      <c r="CS83">
        <v>1.3340460669888401</v>
      </c>
      <c r="CT83">
        <v>1.37196687398238</v>
      </c>
      <c r="CU83">
        <v>1.30943429059728</v>
      </c>
      <c r="CV83">
        <v>1.27892773242014</v>
      </c>
      <c r="CW83">
        <v>1.3748652746100101</v>
      </c>
      <c r="CX83">
        <v>1.37286109285858</v>
      </c>
      <c r="CY83">
        <v>1.33479634747556</v>
      </c>
      <c r="CZ83">
        <v>1.3620260501094601</v>
      </c>
      <c r="DA83">
        <v>1.32388009499283</v>
      </c>
      <c r="DB83">
        <v>1.3567330585533299</v>
      </c>
      <c r="DC83">
        <v>1.2580444777996</v>
      </c>
      <c r="DD83">
        <v>1.2960831460120501</v>
      </c>
      <c r="DE83">
        <v>1.35980729256358</v>
      </c>
      <c r="DF83">
        <v>1.37142114532312</v>
      </c>
      <c r="DG83">
        <v>1.28203482559447</v>
      </c>
      <c r="DH83">
        <v>1.3114708147881899</v>
      </c>
      <c r="DI83">
        <v>1.3256731816903</v>
      </c>
      <c r="DJ83">
        <v>1.3490679865995501</v>
      </c>
      <c r="DK83">
        <v>1.3619313970875899</v>
      </c>
      <c r="DL83">
        <v>1.3861186160119801</v>
      </c>
      <c r="DM83">
        <v>1.2754197333088899</v>
      </c>
      <c r="DN83">
        <v>1.2675444610469899</v>
      </c>
      <c r="DO83">
        <v>1.30980315671605</v>
      </c>
      <c r="DP83">
        <v>1.34088904154378</v>
      </c>
      <c r="DQ83">
        <v>1.3068643552080601</v>
      </c>
      <c r="DR83">
        <v>1.3466408497287199</v>
      </c>
      <c r="DS83">
        <v>1.29322045288698</v>
      </c>
      <c r="DT83">
        <v>1.24243386759973</v>
      </c>
      <c r="DU83">
        <v>1.2708529043196799</v>
      </c>
      <c r="DV83">
        <v>1.2928636766605699</v>
      </c>
      <c r="DW83">
        <v>1.3647668485298601</v>
      </c>
      <c r="DX83">
        <v>1.3213820177611699</v>
      </c>
      <c r="DY83">
        <v>1.32982042458512</v>
      </c>
      <c r="DZ83">
        <v>1.3597476482734601</v>
      </c>
      <c r="EA83">
        <v>1.32298755339214</v>
      </c>
      <c r="EB83">
        <v>1.36031665801707</v>
      </c>
      <c r="EC83">
        <v>1.2832985546826901</v>
      </c>
      <c r="ED83">
        <v>1.33492343994145</v>
      </c>
      <c r="EE83">
        <v>1.26295589148926</v>
      </c>
      <c r="EF83">
        <v>1.32730219066723</v>
      </c>
      <c r="EG83">
        <v>1.3224125630726</v>
      </c>
      <c r="EH83">
        <v>1.3560517407500901</v>
      </c>
      <c r="EI83">
        <v>1.3102816149043399</v>
      </c>
      <c r="EJ83">
        <v>1.34417782248252</v>
      </c>
      <c r="EK83">
        <v>1.27789973712556</v>
      </c>
      <c r="EL83">
        <v>1.3296676776742</v>
      </c>
      <c r="EM83">
        <v>1.2469939402141601</v>
      </c>
      <c r="EN83">
        <v>1.31035715024715</v>
      </c>
      <c r="EO83">
        <v>1.28623669858662</v>
      </c>
      <c r="EP83">
        <v>1.28397785270255</v>
      </c>
      <c r="EQ83">
        <v>1.2340708846672199</v>
      </c>
      <c r="ER83">
        <v>1.28858646108798</v>
      </c>
      <c r="ES83">
        <v>1.26859270510095</v>
      </c>
      <c r="ET83">
        <v>1.3805564174270599</v>
      </c>
      <c r="EU83">
        <v>1.3462717429570199</v>
      </c>
      <c r="EV83">
        <v>1.38933495996389</v>
      </c>
      <c r="EW83">
        <v>1.25668692437737</v>
      </c>
      <c r="EX83">
        <v>1.32100091825609</v>
      </c>
      <c r="EY83">
        <v>1.2918385870911699</v>
      </c>
      <c r="EZ83">
        <v>1.38753550885098</v>
      </c>
      <c r="FA83">
        <v>1.3229757731727501</v>
      </c>
      <c r="FB83">
        <v>1.3905554887248299</v>
      </c>
      <c r="FC83">
        <v>1.3563694155922801</v>
      </c>
      <c r="FD83">
        <v>1.4197236310432</v>
      </c>
      <c r="FE83">
        <v>1.3499960526108199</v>
      </c>
      <c r="FF83">
        <v>1.2876118747016001</v>
      </c>
      <c r="FG83">
        <v>1.2547207713388899</v>
      </c>
      <c r="FH83">
        <v>1.26248448711839</v>
      </c>
      <c r="FI83">
        <v>1.3095165165836899</v>
      </c>
      <c r="FJ83">
        <v>1.3824069373723999</v>
      </c>
      <c r="FK83">
        <v>1.25886916506133</v>
      </c>
      <c r="FL83">
        <v>1.28659650799849</v>
      </c>
      <c r="FM83">
        <v>1.2560126764686601</v>
      </c>
      <c r="FN83">
        <v>1.3076512355651</v>
      </c>
      <c r="FO83">
        <v>1.29687815815047</v>
      </c>
      <c r="FP83">
        <v>1.2996203895454399</v>
      </c>
      <c r="FQ83">
        <v>1.2833880462910101</v>
      </c>
      <c r="FR83">
        <v>1.2911224239544801</v>
      </c>
      <c r="FS83">
        <v>1.24317712000044</v>
      </c>
      <c r="FT83">
        <v>1.29489973021706</v>
      </c>
      <c r="FU83">
        <v>1.2830519937368701</v>
      </c>
      <c r="FV83">
        <v>1.3102445285456501</v>
      </c>
      <c r="FW83">
        <v>1.2768295022987599</v>
      </c>
      <c r="FX83">
        <v>1.3083316824951099</v>
      </c>
      <c r="FY83">
        <v>1.30627658788751</v>
      </c>
      <c r="FZ83">
        <v>1.30168580991157</v>
      </c>
      <c r="GA83">
        <v>1.2549086920983501</v>
      </c>
      <c r="GB83">
        <v>1.3025585332352601</v>
      </c>
      <c r="GC83">
        <v>1.2740210417495199</v>
      </c>
      <c r="GD83">
        <v>1.3289342839390399</v>
      </c>
      <c r="GE83">
        <v>1.2640958983799899</v>
      </c>
      <c r="GF83">
        <v>1.3716701887690499</v>
      </c>
      <c r="GG83">
        <v>1.2407506617242801</v>
      </c>
      <c r="GH83">
        <v>1.3051724468550501</v>
      </c>
      <c r="GI83">
        <v>1.2494802056579599</v>
      </c>
      <c r="GJ83">
        <v>1.36768593641946</v>
      </c>
      <c r="GK83">
        <v>1.2979232703682499</v>
      </c>
      <c r="GL83">
        <v>1.34803450492409</v>
      </c>
      <c r="GM83">
        <v>1.2947078140719901</v>
      </c>
      <c r="GN83">
        <v>1.35228451588201</v>
      </c>
      <c r="GO83">
        <v>1.3023630805006901</v>
      </c>
      <c r="GP83">
        <v>1.34349584069906</v>
      </c>
      <c r="GQ83">
        <v>1.3518450864415501</v>
      </c>
      <c r="GR83">
        <v>1.33778457001408</v>
      </c>
      <c r="GS83">
        <v>1.2580977924910099</v>
      </c>
      <c r="GT83">
        <v>1.32100506684631</v>
      </c>
      <c r="GU83">
        <v>1.2633297118839599</v>
      </c>
      <c r="GV83">
        <v>1.33378684406693</v>
      </c>
      <c r="GW83">
        <v>1.3481669754165899</v>
      </c>
      <c r="GX83">
        <v>1.3732903818279401</v>
      </c>
      <c r="GY83">
        <v>1.2653960714614301</v>
      </c>
      <c r="GZ83">
        <v>1.3405561699959301</v>
      </c>
      <c r="HA83">
        <v>1.27016426770501</v>
      </c>
      <c r="HB83">
        <v>1.26038610338319</v>
      </c>
      <c r="HC83">
        <v>1.29284875678977</v>
      </c>
      <c r="HD83">
        <v>1.3660678313619099</v>
      </c>
      <c r="HE83">
        <v>1.27219894690438</v>
      </c>
      <c r="HF83">
        <v>1.38114918535797</v>
      </c>
      <c r="HG83">
        <v>1.2757773190988799</v>
      </c>
      <c r="HH83">
        <v>1.34625324442019</v>
      </c>
      <c r="HI83">
        <v>1.27370975827258</v>
      </c>
      <c r="HJ83">
        <v>1.2968731184120601</v>
      </c>
      <c r="HK83">
        <v>1.2453027311943501</v>
      </c>
      <c r="HL83">
        <v>1.3073561863343499</v>
      </c>
      <c r="HM83">
        <v>1.3745008224772499</v>
      </c>
      <c r="HN83">
        <v>1.40550865481028</v>
      </c>
      <c r="HO83">
        <v>1.2800534076347301</v>
      </c>
      <c r="HP83">
        <v>1.2905789618929699</v>
      </c>
      <c r="HQ83">
        <v>1.3019672846380099</v>
      </c>
      <c r="HR83">
        <v>1.38522293253365</v>
      </c>
      <c r="HS83">
        <v>1.2823070083477099</v>
      </c>
      <c r="HT83">
        <v>1.3615255016146599</v>
      </c>
      <c r="HU83">
        <v>1.3186848616770599</v>
      </c>
      <c r="HV83">
        <v>1.3947786793488099</v>
      </c>
      <c r="HW83">
        <v>1.2636215277525999</v>
      </c>
      <c r="HX83">
        <v>1.3299143175475701</v>
      </c>
      <c r="HY83">
        <v>1.2959107517730899</v>
      </c>
      <c r="HZ83">
        <v>1.3764392666269101</v>
      </c>
      <c r="IA83">
        <v>1.27581235454362</v>
      </c>
      <c r="IB83">
        <v>1.3785830772837999</v>
      </c>
      <c r="IC83">
        <v>1.24511588429395</v>
      </c>
      <c r="ID83">
        <v>1.32440103433659</v>
      </c>
      <c r="IE83">
        <v>1.27552386760369</v>
      </c>
      <c r="IF83">
        <v>1.32736421664746</v>
      </c>
      <c r="IG83">
        <v>1.27872772018612</v>
      </c>
      <c r="IH83">
        <v>1.30496398135669</v>
      </c>
      <c r="II83">
        <v>1.28848631251993</v>
      </c>
      <c r="IJ83">
        <v>1.27008582848978</v>
      </c>
      <c r="IK83">
        <v>1.2540184284868301</v>
      </c>
      <c r="IL83">
        <v>1.3701599656297601</v>
      </c>
      <c r="IM83">
        <v>1.2784265002967701</v>
      </c>
      <c r="IN83">
        <v>1.30371676622944</v>
      </c>
      <c r="IO83">
        <v>1.31308498790799</v>
      </c>
      <c r="IP83">
        <v>1.3582764652541299</v>
      </c>
      <c r="IQ83">
        <v>1.2002552481859301</v>
      </c>
      <c r="IR83">
        <v>1.26795168599415</v>
      </c>
      <c r="IS83">
        <v>1.18869643126264</v>
      </c>
      <c r="IT83">
        <v>1.2799346538165799</v>
      </c>
      <c r="IU83">
        <v>1.19987173833792</v>
      </c>
      <c r="IV83">
        <v>1.29001560175501</v>
      </c>
    </row>
    <row r="84" spans="1:256" x14ac:dyDescent="0.45">
      <c r="A84" t="s">
        <v>160</v>
      </c>
      <c r="B84" t="s">
        <v>200</v>
      </c>
      <c r="C84" t="s">
        <v>113</v>
      </c>
      <c r="D84">
        <v>30</v>
      </c>
      <c r="E84" s="1" cm="1">
        <f t="array" ref="E84">SUMPRODUCT($G84:$FZZ84,$G$2:$FZZ$2)/SUMPRODUCT(--($G84:$FZZ84&lt;&gt;""),$G$2:$FZZ$2)</f>
        <v>2.6363390780992373</v>
      </c>
      <c r="F84" s="1" cm="1">
        <f t="array" ref="F84">SUMPRODUCT($G84:$FZZ84,$F$2:$FZY$2)/SUMPRODUCT(--($G84:$FZZ84&lt;&gt;""),$F$2:$FZY$2)</f>
        <v>2.4788014951948782</v>
      </c>
      <c r="G84">
        <v>2.6839005615640401</v>
      </c>
      <c r="H84">
        <v>2.4985901401196999</v>
      </c>
      <c r="I84">
        <v>2.311964215678</v>
      </c>
      <c r="J84">
        <v>2.1599350049742201</v>
      </c>
      <c r="K84">
        <v>2.2958849374208201</v>
      </c>
      <c r="L84">
        <v>2.1507916405526801</v>
      </c>
      <c r="M84">
        <v>2.6930506873504698</v>
      </c>
      <c r="N84">
        <v>2.5056845972733801</v>
      </c>
      <c r="O84">
        <v>2.6464666956602798</v>
      </c>
      <c r="P84">
        <v>2.5169537147881398</v>
      </c>
      <c r="Q84">
        <v>2.2393668258111998</v>
      </c>
      <c r="R84">
        <v>2.33997325141332</v>
      </c>
      <c r="S84">
        <v>2.27429472468424</v>
      </c>
      <c r="T84">
        <v>2.28815784191637</v>
      </c>
      <c r="U84">
        <v>2.2570043288799999</v>
      </c>
      <c r="V84">
        <v>2.2214693343164602</v>
      </c>
      <c r="W84">
        <v>3.5030619097051598</v>
      </c>
      <c r="X84">
        <v>2.6339896432475101</v>
      </c>
      <c r="Y84">
        <v>3.4035341637813201</v>
      </c>
      <c r="Z84">
        <v>2.5450221344012798</v>
      </c>
      <c r="AA84">
        <v>2.9710145380152602</v>
      </c>
      <c r="AB84">
        <v>2.3673667713633</v>
      </c>
      <c r="AC84">
        <v>2.6033855323111501</v>
      </c>
      <c r="AD84">
        <v>2.3754975656625099</v>
      </c>
      <c r="AE84">
        <v>2.2797764325324801</v>
      </c>
      <c r="AF84">
        <v>2.3154449009992</v>
      </c>
      <c r="AG84">
        <v>2.2612657921678201</v>
      </c>
      <c r="AH84">
        <v>2.2019148966172</v>
      </c>
      <c r="AI84">
        <v>3.6551247972597398</v>
      </c>
      <c r="AJ84">
        <v>2.7855701632223502</v>
      </c>
      <c r="AK84">
        <v>3.1145697634495901</v>
      </c>
      <c r="AL84">
        <v>2.9573102155822699</v>
      </c>
      <c r="AM84">
        <v>2.8340447453270401</v>
      </c>
      <c r="AN84">
        <v>2.6775979677523898</v>
      </c>
      <c r="AO84">
        <v>2.7452438528208498</v>
      </c>
      <c r="AP84">
        <v>2.73628561192234</v>
      </c>
      <c r="AQ84">
        <v>2.60544452757004</v>
      </c>
      <c r="AR84">
        <v>2.5806815511827801</v>
      </c>
      <c r="AS84">
        <v>2.5649058138110501</v>
      </c>
      <c r="AT84">
        <v>2.4729968726121698</v>
      </c>
      <c r="AU84">
        <v>2.6887928581685401</v>
      </c>
      <c r="AV84">
        <v>2.5906063550917402</v>
      </c>
      <c r="AW84">
        <v>2.5693286904963002</v>
      </c>
      <c r="AX84">
        <v>2.6453995871390599</v>
      </c>
      <c r="AY84">
        <v>2.5835589672456298</v>
      </c>
      <c r="AZ84">
        <v>2.5918392018649001</v>
      </c>
      <c r="BA84">
        <v>2.5508508668262402</v>
      </c>
      <c r="BB84">
        <v>2.6535709684676401</v>
      </c>
      <c r="BC84">
        <v>2.8298758846426302</v>
      </c>
      <c r="BD84">
        <v>2.7094345649381899</v>
      </c>
      <c r="BE84">
        <v>2.79926570856186</v>
      </c>
      <c r="BF84">
        <v>2.6558631102126</v>
      </c>
      <c r="BG84">
        <v>2.56618252267709</v>
      </c>
      <c r="BH84">
        <v>2.58613723422387</v>
      </c>
      <c r="BI84">
        <v>2.74103463490678</v>
      </c>
      <c r="BJ84">
        <v>2.6431083644612001</v>
      </c>
      <c r="BK84">
        <v>2.4430672133979199</v>
      </c>
      <c r="BL84">
        <v>2.3633345128026901</v>
      </c>
      <c r="BM84">
        <v>2.6761253550445399</v>
      </c>
      <c r="BN84">
        <v>2.5547924178888599</v>
      </c>
      <c r="BO84">
        <v>2.4363077881133601</v>
      </c>
      <c r="BP84">
        <v>2.3779656662705202</v>
      </c>
      <c r="BQ84">
        <v>3.27252356385039</v>
      </c>
      <c r="BR84">
        <v>2.3648014139020699</v>
      </c>
      <c r="BS84">
        <v>3.23994066732832</v>
      </c>
      <c r="BT84">
        <v>2.2261325280186299</v>
      </c>
      <c r="BU84">
        <v>3.00694442529822</v>
      </c>
      <c r="BV84">
        <v>2.5793889548251498</v>
      </c>
      <c r="BW84">
        <v>2.2349143459594001</v>
      </c>
      <c r="BX84">
        <v>2.1017268871871599</v>
      </c>
      <c r="BY84">
        <v>2.2715754901167902</v>
      </c>
      <c r="BZ84">
        <v>2.1908533240619499</v>
      </c>
      <c r="CA84">
        <v>2.3735550545661899</v>
      </c>
      <c r="CB84">
        <v>2.25017967099769</v>
      </c>
      <c r="CC84">
        <v>2.9741208428955099</v>
      </c>
      <c r="CD84">
        <v>2.44756783242926</v>
      </c>
      <c r="CE84">
        <v>2.9653758962286898</v>
      </c>
      <c r="CF84">
        <v>2.1423954192214598</v>
      </c>
      <c r="CG84">
        <v>2.72230745581856</v>
      </c>
      <c r="CH84">
        <v>2.6859132965625698</v>
      </c>
      <c r="CI84">
        <v>2.32957210470942</v>
      </c>
      <c r="CJ84">
        <v>2.2712577341639202</v>
      </c>
      <c r="CK84">
        <v>2.69865440361828</v>
      </c>
      <c r="CL84">
        <v>2.6117373567898201</v>
      </c>
      <c r="CM84">
        <v>2.7592944744849901</v>
      </c>
      <c r="CN84">
        <v>2.6661074219182499</v>
      </c>
      <c r="CO84">
        <v>2.52851191232826</v>
      </c>
      <c r="CP84">
        <v>2.6575918967813799</v>
      </c>
      <c r="CQ84">
        <v>2.76096402687243</v>
      </c>
      <c r="CR84">
        <v>2.5670727701920399</v>
      </c>
      <c r="CS84">
        <v>2.69205862109987</v>
      </c>
      <c r="CT84">
        <v>2.6412821719871</v>
      </c>
      <c r="CU84">
        <v>3.12410247501104</v>
      </c>
      <c r="CV84">
        <v>2.2760920403556999</v>
      </c>
      <c r="CW84">
        <v>2.3717628485200501</v>
      </c>
      <c r="CX84">
        <v>2.3571668036059101</v>
      </c>
      <c r="CY84">
        <v>2.1506275739787299</v>
      </c>
      <c r="CZ84">
        <v>2.2051996814446699</v>
      </c>
      <c r="DA84">
        <v>3.2451028153570598</v>
      </c>
      <c r="DB84">
        <v>3.0225444217463999</v>
      </c>
      <c r="DC84">
        <v>3.0082724593005801</v>
      </c>
      <c r="DD84">
        <v>2.87001083181331</v>
      </c>
      <c r="DE84">
        <v>2.9542076569548898</v>
      </c>
      <c r="DF84">
        <v>2.6884730358751301</v>
      </c>
      <c r="DG84">
        <v>2.6998843893673499</v>
      </c>
      <c r="DH84">
        <v>2.35935331013405</v>
      </c>
      <c r="DI84">
        <v>2.3897673579280698</v>
      </c>
      <c r="DJ84">
        <v>2.3054211544479699</v>
      </c>
      <c r="DK84">
        <v>2.7119820761913198</v>
      </c>
      <c r="DL84">
        <v>2.7518977567769198</v>
      </c>
      <c r="DM84">
        <v>2.41844747703805</v>
      </c>
      <c r="DN84">
        <v>2.3978448623639701</v>
      </c>
      <c r="DO84">
        <v>2.81981489961922</v>
      </c>
      <c r="DP84">
        <v>2.8004722932727</v>
      </c>
      <c r="DQ84">
        <v>2.62000079011584</v>
      </c>
      <c r="DR84">
        <v>2.5755262200721698</v>
      </c>
      <c r="DS84">
        <v>2.21283629926103</v>
      </c>
      <c r="DT84">
        <v>1.9125451271357901</v>
      </c>
      <c r="DU84">
        <v>3.08859968380923</v>
      </c>
      <c r="DV84">
        <v>2.33513647843857</v>
      </c>
      <c r="DW84">
        <v>2.4652812031417102</v>
      </c>
      <c r="DX84">
        <v>2.3606297938955998</v>
      </c>
      <c r="DY84">
        <v>2.9076738855736002</v>
      </c>
      <c r="DZ84">
        <v>2.7375783722537799</v>
      </c>
      <c r="EA84">
        <v>2.7245241650293601</v>
      </c>
      <c r="EB84">
        <v>2.7208054571674198</v>
      </c>
      <c r="EC84">
        <v>2.1651258485148799</v>
      </c>
      <c r="ED84">
        <v>2.2285768243396902</v>
      </c>
      <c r="EE84">
        <v>2.1974645821644399</v>
      </c>
      <c r="EF84">
        <v>2.2112731690716099</v>
      </c>
      <c r="EG84">
        <v>2.2067607373526501</v>
      </c>
      <c r="EH84">
        <v>2.1640871138229398</v>
      </c>
      <c r="EI84">
        <v>3.0416622221185099</v>
      </c>
      <c r="EJ84">
        <v>3.0126392532492399</v>
      </c>
      <c r="EK84">
        <v>2.5068503637100301</v>
      </c>
      <c r="EL84">
        <v>2.5313730206041498</v>
      </c>
      <c r="EM84">
        <v>2.2016573766852101</v>
      </c>
      <c r="EN84">
        <v>2.1867333807945402</v>
      </c>
      <c r="EO84">
        <v>2.0138292267985101</v>
      </c>
      <c r="EP84">
        <v>1.9044248016694401</v>
      </c>
      <c r="EQ84">
        <v>2.4732159035350398</v>
      </c>
      <c r="ER84">
        <v>2.4836878827250701</v>
      </c>
      <c r="ES84">
        <v>1.8915139605545399</v>
      </c>
      <c r="ET84">
        <v>1.9338763855502801</v>
      </c>
      <c r="EU84">
        <v>2.6415571194381</v>
      </c>
      <c r="EV84">
        <v>2.6418794854016698</v>
      </c>
      <c r="EW84">
        <v>2.1970416031820901</v>
      </c>
      <c r="EX84">
        <v>2.2272771444720698</v>
      </c>
      <c r="EY84">
        <v>2.48954545023508</v>
      </c>
      <c r="EZ84">
        <v>2.63898181903062</v>
      </c>
      <c r="FA84">
        <v>2.4897318771414598</v>
      </c>
      <c r="FB84">
        <v>2.6198981211638901</v>
      </c>
      <c r="FC84">
        <v>2.7344609895305299</v>
      </c>
      <c r="FD84">
        <v>2.7215858544429499</v>
      </c>
      <c r="FE84">
        <v>2.7719560712510098</v>
      </c>
      <c r="FF84">
        <v>2.5482106471082302</v>
      </c>
      <c r="FG84">
        <v>2.3301492696543802</v>
      </c>
      <c r="FH84">
        <v>2.3820472224008098</v>
      </c>
      <c r="FI84">
        <v>2.4606233677437102</v>
      </c>
      <c r="FJ84">
        <v>2.57823168818534</v>
      </c>
      <c r="FK84">
        <v>2.6776817594969402</v>
      </c>
      <c r="FL84">
        <v>2.3161209591889702</v>
      </c>
      <c r="FM84">
        <v>2.09904979575367</v>
      </c>
      <c r="FN84">
        <v>2.1623434023053298</v>
      </c>
      <c r="FO84">
        <v>2.22707133125295</v>
      </c>
      <c r="FP84">
        <v>2.1435616974844098</v>
      </c>
      <c r="FQ84">
        <v>2.5811546735706301</v>
      </c>
      <c r="FR84">
        <v>2.4637991892270201</v>
      </c>
      <c r="FS84">
        <v>2.81999199892664</v>
      </c>
      <c r="FT84">
        <v>2.8806180905926499</v>
      </c>
      <c r="FU84">
        <v>2.3698465816136598</v>
      </c>
      <c r="FV84">
        <v>2.3200137620154302</v>
      </c>
      <c r="FW84">
        <v>2.3596885528140201</v>
      </c>
      <c r="FX84">
        <v>2.2498388746643498</v>
      </c>
      <c r="FY84">
        <v>1.9758829076236499</v>
      </c>
      <c r="FZ84">
        <v>1.82756502466652</v>
      </c>
      <c r="GA84">
        <v>2.4505014260871398</v>
      </c>
      <c r="GB84">
        <v>2.4914488058677202</v>
      </c>
      <c r="GC84">
        <v>2.7592599692830699</v>
      </c>
      <c r="GD84">
        <v>2.8310575778970302</v>
      </c>
      <c r="GE84">
        <v>2.2507476649406701</v>
      </c>
      <c r="GF84">
        <v>2.2709860732912199</v>
      </c>
      <c r="GG84">
        <v>2.44013596707536</v>
      </c>
      <c r="GH84">
        <v>2.4473417431133799</v>
      </c>
      <c r="GI84">
        <v>2.4955910767609302</v>
      </c>
      <c r="GJ84">
        <v>2.5726938250388098</v>
      </c>
      <c r="GK84">
        <v>2.5712555113638502</v>
      </c>
      <c r="GL84">
        <v>2.5444139632168699</v>
      </c>
      <c r="GM84">
        <v>2.6924758701098201</v>
      </c>
      <c r="GN84">
        <v>2.68754782640627</v>
      </c>
      <c r="GO84">
        <v>2.3086997914739502</v>
      </c>
      <c r="GP84">
        <v>2.28776303661797</v>
      </c>
      <c r="GQ84">
        <v>2.5248056374201902</v>
      </c>
      <c r="GR84">
        <v>2.3538007023773702</v>
      </c>
      <c r="GS84">
        <v>2.8712430693853501</v>
      </c>
      <c r="GT84">
        <v>2.8303817203701098</v>
      </c>
      <c r="GU84">
        <v>2.4256760304490599</v>
      </c>
      <c r="GV84">
        <v>2.4596620086863998</v>
      </c>
      <c r="GW84">
        <v>2.2115013307193898</v>
      </c>
      <c r="GX84">
        <v>2.2527061607485899</v>
      </c>
      <c r="GY84">
        <v>2.4650334830134502</v>
      </c>
      <c r="GZ84">
        <v>2.5602131731641302</v>
      </c>
      <c r="HA84">
        <v>2.5883425264337201</v>
      </c>
      <c r="HB84">
        <v>2.4854451726007301</v>
      </c>
      <c r="HC84">
        <v>2.5497195698538899</v>
      </c>
      <c r="HD84">
        <v>2.6163683221402501</v>
      </c>
      <c r="HE84">
        <v>1.8665744507811499</v>
      </c>
      <c r="HF84">
        <v>1.93855758784067</v>
      </c>
      <c r="HG84">
        <v>2.1122593612983298</v>
      </c>
      <c r="HH84">
        <v>2.1983574400648802</v>
      </c>
      <c r="HI84">
        <v>2.1385734877984</v>
      </c>
      <c r="HJ84">
        <v>2.18787794287854</v>
      </c>
      <c r="HK84">
        <v>2.0506258375687998</v>
      </c>
      <c r="HL84">
        <v>2.10976240670584</v>
      </c>
      <c r="HM84">
        <v>2.2447476079362798</v>
      </c>
      <c r="HN84">
        <v>2.30492004131471</v>
      </c>
      <c r="HO84">
        <v>2.31803054304065</v>
      </c>
      <c r="HP84">
        <v>2.2874287014896999</v>
      </c>
      <c r="HQ84">
        <v>2.2993441763911</v>
      </c>
      <c r="HR84">
        <v>2.4193917564452101</v>
      </c>
      <c r="HS84">
        <v>2.4298280713828699</v>
      </c>
      <c r="HT84">
        <v>2.51690202482285</v>
      </c>
      <c r="HU84">
        <v>2.5829627596326699</v>
      </c>
      <c r="HV84">
        <v>2.6024811215547601</v>
      </c>
      <c r="HW84">
        <v>2.19860227228199</v>
      </c>
      <c r="HX84">
        <v>2.2423760065916598</v>
      </c>
      <c r="HY84">
        <v>2.2740214315906302</v>
      </c>
      <c r="HZ84">
        <v>2.33683641047101</v>
      </c>
      <c r="IA84">
        <v>2.4440673136004198</v>
      </c>
      <c r="IB84">
        <v>2.5770008048030602</v>
      </c>
      <c r="IC84">
        <v>2.41346660100151</v>
      </c>
      <c r="ID84">
        <v>2.4682683873901401</v>
      </c>
      <c r="IE84">
        <v>2.5380628528879599</v>
      </c>
      <c r="IF84">
        <v>2.53601723756146</v>
      </c>
      <c r="IG84">
        <v>2.17628536299619</v>
      </c>
      <c r="IH84">
        <v>2.1827062504769899</v>
      </c>
      <c r="II84">
        <v>2.2369678027097901</v>
      </c>
      <c r="IJ84">
        <v>2.0949509305449601</v>
      </c>
      <c r="IK84">
        <v>2.24857308021766</v>
      </c>
      <c r="IL84">
        <v>2.28448840813987</v>
      </c>
      <c r="IM84">
        <v>2.43116315680569</v>
      </c>
      <c r="IN84">
        <v>2.2255735526505802</v>
      </c>
      <c r="IO84">
        <v>2.2314433957447899</v>
      </c>
      <c r="IP84">
        <v>2.25990612089939</v>
      </c>
      <c r="IQ84">
        <v>2.1616348639947098</v>
      </c>
      <c r="IR84">
        <v>2.28097388841516</v>
      </c>
      <c r="IS84">
        <v>1.9964516020254199</v>
      </c>
      <c r="IT84">
        <v>2.1344534333992802</v>
      </c>
      <c r="IU84">
        <v>2.2331703461246701</v>
      </c>
      <c r="IV84">
        <v>2.2151343410301001</v>
      </c>
    </row>
    <row r="85" spans="1:256" x14ac:dyDescent="0.45">
      <c r="A85" t="s">
        <v>115</v>
      </c>
      <c r="B85" t="s">
        <v>242</v>
      </c>
      <c r="C85" t="s">
        <v>113</v>
      </c>
      <c r="D85">
        <v>30</v>
      </c>
      <c r="E85" s="1" cm="1">
        <f t="array" ref="E85">SUMPRODUCT($G85:$FZZ85,$G$2:$FZZ$2)/SUMPRODUCT(--($G85:$FZZ85&lt;&gt;""),$G$2:$FZZ$2)</f>
        <v>1.8136032373678981</v>
      </c>
      <c r="F85" s="1" cm="1">
        <f t="array" ref="F85">SUMPRODUCT($G85:$FZZ85,$F$2:$FZY$2)/SUMPRODUCT(--($G85:$FZZ85&lt;&gt;""),$F$2:$FZY$2)</f>
        <v>1.699879375093245</v>
      </c>
      <c r="G85">
        <v>1.6782972967055301</v>
      </c>
      <c r="H85">
        <v>1.6248356670750499</v>
      </c>
      <c r="I85">
        <v>1.64963402787681</v>
      </c>
      <c r="J85">
        <v>1.5918326004173899</v>
      </c>
      <c r="K85">
        <v>1.6812797976948399</v>
      </c>
      <c r="L85">
        <v>1.61750958659085</v>
      </c>
      <c r="M85">
        <v>1.67438670109748</v>
      </c>
      <c r="N85">
        <v>1.62484226066152</v>
      </c>
      <c r="O85">
        <v>1.6614447012845901</v>
      </c>
      <c r="P85">
        <v>1.64707785503116</v>
      </c>
      <c r="Q85">
        <v>1.4847245892113601</v>
      </c>
      <c r="R85">
        <v>1.5244745038312</v>
      </c>
      <c r="S85">
        <v>1.9372419314885401</v>
      </c>
      <c r="T85">
        <v>1.85487494967568</v>
      </c>
      <c r="U85">
        <v>2.0656736704388399</v>
      </c>
      <c r="V85">
        <v>1.7982598945048101</v>
      </c>
      <c r="W85">
        <v>2.1159960474978501</v>
      </c>
      <c r="X85">
        <v>1.8611945098360101</v>
      </c>
      <c r="Y85">
        <v>1.9330399040656601</v>
      </c>
      <c r="Z85">
        <v>1.6793014752687601</v>
      </c>
      <c r="AA85">
        <v>1.70441437480531</v>
      </c>
      <c r="AB85">
        <v>1.6482618789585699</v>
      </c>
      <c r="AC85">
        <v>1.66907106273835</v>
      </c>
      <c r="AD85">
        <v>1.6402979069272901</v>
      </c>
      <c r="AE85">
        <v>1.72431921711296</v>
      </c>
      <c r="AF85">
        <v>1.7006925684079399</v>
      </c>
      <c r="AG85">
        <v>1.74623190119845</v>
      </c>
      <c r="AH85">
        <v>1.6980836932969201</v>
      </c>
      <c r="AI85">
        <v>1.8970444016002801</v>
      </c>
      <c r="AJ85">
        <v>1.68135003854609</v>
      </c>
      <c r="AK85">
        <v>1.78433158312686</v>
      </c>
      <c r="AL85">
        <v>1.73921987842903</v>
      </c>
      <c r="AM85">
        <v>1.87619088206578</v>
      </c>
      <c r="AN85">
        <v>1.76839993249658</v>
      </c>
      <c r="AO85">
        <v>1.9532860690107099</v>
      </c>
      <c r="AP85">
        <v>1.88419296993779</v>
      </c>
      <c r="AQ85">
        <v>1.5508176520664001</v>
      </c>
      <c r="AR85">
        <v>1.55894110139233</v>
      </c>
      <c r="AS85">
        <v>1.70029293134523</v>
      </c>
      <c r="AT85">
        <v>1.6316097298022401</v>
      </c>
      <c r="AU85">
        <v>1.9192125582817601</v>
      </c>
      <c r="AV85">
        <v>1.7308575731898901</v>
      </c>
      <c r="AW85">
        <v>1.66420438057024</v>
      </c>
      <c r="AX85">
        <v>1.6706817739527999</v>
      </c>
      <c r="AY85">
        <v>1.7141124337834699</v>
      </c>
      <c r="AZ85">
        <v>1.6381246267141101</v>
      </c>
      <c r="BA85">
        <v>1.50922343828285</v>
      </c>
      <c r="BB85">
        <v>1.57011842451466</v>
      </c>
      <c r="BC85">
        <v>1.53858093398066</v>
      </c>
      <c r="BD85">
        <v>1.58955127475892</v>
      </c>
      <c r="BE85">
        <v>1.72209939796707</v>
      </c>
      <c r="BF85">
        <v>1.7368882146031299</v>
      </c>
      <c r="BG85">
        <v>1.70399956638846</v>
      </c>
      <c r="BH85">
        <v>1.6629477769105601</v>
      </c>
      <c r="BI85">
        <v>1.98614126790981</v>
      </c>
      <c r="BJ85">
        <v>1.7385333345652101</v>
      </c>
      <c r="BK85">
        <v>1.7320568602631901</v>
      </c>
      <c r="BL85">
        <v>1.63729003417535</v>
      </c>
      <c r="BM85">
        <v>1.9226494048222</v>
      </c>
      <c r="BN85">
        <v>1.72310801153436</v>
      </c>
      <c r="BO85">
        <v>1.6944660053018401</v>
      </c>
      <c r="BP85">
        <v>1.6595838213654399</v>
      </c>
      <c r="BQ85">
        <v>1.8360671198998899</v>
      </c>
      <c r="BR85">
        <v>1.63812971914386</v>
      </c>
      <c r="BS85">
        <v>1.7846591929645199</v>
      </c>
      <c r="BT85">
        <v>1.54363766994595</v>
      </c>
      <c r="BU85">
        <v>1.9021780264775601</v>
      </c>
      <c r="BV85">
        <v>1.7364165533176901</v>
      </c>
      <c r="BW85">
        <v>2.24803994945872</v>
      </c>
      <c r="BX85">
        <v>1.77237083313961</v>
      </c>
      <c r="BY85">
        <v>2.0205724475006002</v>
      </c>
      <c r="BZ85">
        <v>1.7033902792537901</v>
      </c>
      <c r="CA85">
        <v>1.8343129769525901</v>
      </c>
      <c r="CB85">
        <v>1.5904259531367599</v>
      </c>
      <c r="CC85">
        <v>1.82799206918385</v>
      </c>
      <c r="CD85">
        <v>1.6423334101313001</v>
      </c>
      <c r="CE85">
        <v>1.66649953421215</v>
      </c>
      <c r="CF85">
        <v>1.49777173169016</v>
      </c>
      <c r="CG85">
        <v>2.0518021748112498</v>
      </c>
      <c r="CH85">
        <v>1.88340475811687</v>
      </c>
      <c r="CI85">
        <v>1.9894852236096501</v>
      </c>
      <c r="CJ85">
        <v>1.76009011392256</v>
      </c>
      <c r="CK85">
        <v>2.08841603552932</v>
      </c>
      <c r="CL85">
        <v>1.7881994892631801</v>
      </c>
      <c r="CM85">
        <v>1.8775127913256899</v>
      </c>
      <c r="CN85">
        <v>1.6933268564444</v>
      </c>
      <c r="CO85">
        <v>1.5760515781645701</v>
      </c>
      <c r="CP85">
        <v>1.6061761095551199</v>
      </c>
      <c r="CQ85">
        <v>1.62240989824212</v>
      </c>
      <c r="CR85">
        <v>1.5730716312917701</v>
      </c>
      <c r="CS85">
        <v>1.71134614133772</v>
      </c>
      <c r="CT85">
        <v>1.66403795417957</v>
      </c>
      <c r="CU85">
        <v>1.67162815541868</v>
      </c>
      <c r="CV85">
        <v>1.61839478941403</v>
      </c>
      <c r="CW85">
        <v>1.8011910271748599</v>
      </c>
      <c r="CX85">
        <v>1.7230446832716499</v>
      </c>
      <c r="CY85">
        <v>1.5572305150976999</v>
      </c>
      <c r="CZ85">
        <v>1.5900260727020401</v>
      </c>
      <c r="DA85">
        <v>1.8509796350173999</v>
      </c>
      <c r="DB85">
        <v>1.7855732181812201</v>
      </c>
      <c r="DC85">
        <v>1.61337266348035</v>
      </c>
      <c r="DD85">
        <v>1.5968914918320301</v>
      </c>
      <c r="DE85">
        <v>2.1629037864815399</v>
      </c>
      <c r="DF85">
        <v>1.8281271105983901</v>
      </c>
      <c r="DG85">
        <v>1.77901186450684</v>
      </c>
      <c r="DH85">
        <v>1.67738543043188</v>
      </c>
      <c r="DI85">
        <v>2.6742765397697399</v>
      </c>
      <c r="DJ85">
        <v>2.1069903086796602</v>
      </c>
      <c r="DK85">
        <v>1.8227047990794001</v>
      </c>
      <c r="DL85">
        <v>1.7773690518859</v>
      </c>
      <c r="DM85">
        <v>2.0797209995679098</v>
      </c>
      <c r="DN85">
        <v>1.7479652459406101</v>
      </c>
      <c r="DO85">
        <v>1.80706972437111</v>
      </c>
      <c r="DP85">
        <v>1.7952513833863</v>
      </c>
      <c r="DQ85">
        <v>2.0995812580629201</v>
      </c>
      <c r="DR85">
        <v>1.76322222864434</v>
      </c>
      <c r="DS85">
        <v>1.8693389919375001</v>
      </c>
      <c r="DT85">
        <v>1.7087738796329299</v>
      </c>
      <c r="DU85">
        <v>1.61173184062152</v>
      </c>
      <c r="DV85">
        <v>1.59120006203965</v>
      </c>
      <c r="DW85">
        <v>1.9259201072401</v>
      </c>
      <c r="DX85">
        <v>1.7216942746093999</v>
      </c>
      <c r="DY85">
        <v>1.7064078791222801</v>
      </c>
      <c r="DZ85">
        <v>1.7097600787322</v>
      </c>
      <c r="EA85">
        <v>1.9377223622561399</v>
      </c>
      <c r="EB85">
        <v>1.79868005139478</v>
      </c>
      <c r="EC85">
        <v>1.56655901308506</v>
      </c>
      <c r="ED85">
        <v>1.5725904381423801</v>
      </c>
      <c r="EE85">
        <v>1.5868054922625501</v>
      </c>
      <c r="EF85">
        <v>1.5593093950601</v>
      </c>
      <c r="EG85">
        <v>1.6027131475076699</v>
      </c>
      <c r="EH85">
        <v>1.5911949370273</v>
      </c>
      <c r="EI85">
        <v>1.72412035447493</v>
      </c>
      <c r="EJ85">
        <v>1.7223922724863501</v>
      </c>
      <c r="EK85">
        <v>1.6404850964512401</v>
      </c>
      <c r="EL85">
        <v>1.6218985916705499</v>
      </c>
      <c r="EM85">
        <v>1.5493388705984901</v>
      </c>
      <c r="EN85">
        <v>1.5497684821417399</v>
      </c>
      <c r="EO85">
        <v>1.7392057549517299</v>
      </c>
      <c r="EP85">
        <v>1.66307970205322</v>
      </c>
      <c r="EQ85">
        <v>1.6717356505954699</v>
      </c>
      <c r="ER85">
        <v>1.6362140099998099</v>
      </c>
      <c r="ES85">
        <v>1.5335110860854899</v>
      </c>
      <c r="ET85">
        <v>1.60747341485086</v>
      </c>
      <c r="EU85">
        <v>1.6304642036739401</v>
      </c>
      <c r="EV85">
        <v>1.64971349902502</v>
      </c>
      <c r="EW85">
        <v>1.6414378832572101</v>
      </c>
      <c r="EX85">
        <v>1.6662233101953099</v>
      </c>
      <c r="EY85">
        <v>1.5548333494216799</v>
      </c>
      <c r="EZ85">
        <v>1.63931160182332</v>
      </c>
      <c r="FA85">
        <v>1.60974660589677</v>
      </c>
      <c r="FB85">
        <v>1.67175620018797</v>
      </c>
      <c r="FC85">
        <v>1.63759383655278</v>
      </c>
      <c r="FD85">
        <v>1.6744983640758599</v>
      </c>
      <c r="FE85">
        <v>1.7747680967735699</v>
      </c>
      <c r="FF85">
        <v>1.69232052774083</v>
      </c>
      <c r="FG85">
        <v>1.8529152669118401</v>
      </c>
      <c r="FH85">
        <v>1.76238387478775</v>
      </c>
      <c r="FI85">
        <v>1.68429861951199</v>
      </c>
      <c r="FJ85">
        <v>1.6725855226288799</v>
      </c>
      <c r="FK85">
        <v>1.5701884742560599</v>
      </c>
      <c r="FL85">
        <v>1.5231358368855501</v>
      </c>
      <c r="FM85">
        <v>1.60639629247041</v>
      </c>
      <c r="FN85">
        <v>1.5981880249312399</v>
      </c>
      <c r="FO85">
        <v>1.6411272533717001</v>
      </c>
      <c r="FP85">
        <v>1.6348232319862599</v>
      </c>
      <c r="FQ85">
        <v>1.7674590108431401</v>
      </c>
      <c r="FR85">
        <v>1.75758648378634</v>
      </c>
      <c r="FS85">
        <v>1.53659017341697</v>
      </c>
      <c r="FT85">
        <v>1.5922605734061599</v>
      </c>
      <c r="FU85">
        <v>1.6732729021703201</v>
      </c>
      <c r="FV85">
        <v>1.66794486768103</v>
      </c>
      <c r="FW85">
        <v>1.6501634281281701</v>
      </c>
      <c r="FX85">
        <v>1.60077884457525</v>
      </c>
      <c r="FY85">
        <v>1.8271562517198401</v>
      </c>
      <c r="FZ85">
        <v>1.74387522891182</v>
      </c>
      <c r="GA85">
        <v>1.54285428742613</v>
      </c>
      <c r="GB85">
        <v>1.5902530255696199</v>
      </c>
      <c r="GC85">
        <v>1.60495242904957</v>
      </c>
      <c r="GD85">
        <v>1.6580579505949899</v>
      </c>
      <c r="GE85">
        <v>1.5669158402017</v>
      </c>
      <c r="GF85">
        <v>1.6159717467054999</v>
      </c>
      <c r="GG85">
        <v>1.7801607137476101</v>
      </c>
      <c r="GH85">
        <v>1.67837259347581</v>
      </c>
      <c r="GI85">
        <v>1.54044489597625</v>
      </c>
      <c r="GJ85">
        <v>1.60451763901614</v>
      </c>
      <c r="GK85">
        <v>1.6761881187402701</v>
      </c>
      <c r="GL85">
        <v>1.65618275898477</v>
      </c>
      <c r="GM85">
        <v>1.5428200582260301</v>
      </c>
      <c r="GN85">
        <v>1.5867138310861699</v>
      </c>
      <c r="GO85">
        <v>1.62626941997511</v>
      </c>
      <c r="GP85">
        <v>1.63314250997542</v>
      </c>
      <c r="GQ85">
        <v>1.7846614082979499</v>
      </c>
      <c r="GR85">
        <v>1.7159799417230299</v>
      </c>
      <c r="GS85">
        <v>1.6245543416040999</v>
      </c>
      <c r="GT85">
        <v>1.6180240834789199</v>
      </c>
      <c r="GU85">
        <v>1.5471898161278299</v>
      </c>
      <c r="GV85">
        <v>1.5898509987646301</v>
      </c>
      <c r="GW85">
        <v>1.6527891849721501</v>
      </c>
      <c r="GX85">
        <v>1.62481399436045</v>
      </c>
      <c r="GY85">
        <v>1.6317670834364</v>
      </c>
      <c r="GZ85">
        <v>1.63268056507446</v>
      </c>
      <c r="HA85">
        <v>1.66515526365527</v>
      </c>
      <c r="HB85">
        <v>1.6562516613110601</v>
      </c>
      <c r="HC85">
        <v>1.70674407564682</v>
      </c>
      <c r="HD85">
        <v>1.6716701630103099</v>
      </c>
      <c r="HE85">
        <v>1.65869804662931</v>
      </c>
      <c r="HF85">
        <v>1.6854083663589601</v>
      </c>
      <c r="HG85">
        <v>1.5492115742128001</v>
      </c>
      <c r="HH85">
        <v>1.5894069773855899</v>
      </c>
      <c r="HI85">
        <v>1.70385781286319</v>
      </c>
      <c r="HJ85">
        <v>1.6342345085177299</v>
      </c>
      <c r="HK85">
        <v>1.58840386331384</v>
      </c>
      <c r="HL85">
        <v>1.57415402607255</v>
      </c>
      <c r="HM85">
        <v>1.6525441597258299</v>
      </c>
      <c r="HN85">
        <v>1.6662075444831299</v>
      </c>
      <c r="HO85">
        <v>1.6537818140241101</v>
      </c>
      <c r="HP85">
        <v>1.6408970152581299</v>
      </c>
      <c r="HQ85">
        <v>1.5052100165347699</v>
      </c>
      <c r="HR85">
        <v>1.5927534824299501</v>
      </c>
      <c r="HS85">
        <v>1.5882887502774601</v>
      </c>
      <c r="HT85">
        <v>1.61647914250923</v>
      </c>
      <c r="HU85">
        <v>1.70774827651727</v>
      </c>
      <c r="HV85">
        <v>1.7679577323078099</v>
      </c>
      <c r="HW85">
        <v>1.5929516637629899</v>
      </c>
      <c r="HX85">
        <v>1.61367094173051</v>
      </c>
      <c r="HY85">
        <v>1.7036222923803299</v>
      </c>
      <c r="HZ85">
        <v>1.68997191285441</v>
      </c>
      <c r="IA85">
        <v>1.6873849795251099</v>
      </c>
      <c r="IB85">
        <v>1.670862487185</v>
      </c>
      <c r="IC85">
        <v>1.6678268999227499</v>
      </c>
      <c r="ID85">
        <v>1.6166155170074199</v>
      </c>
      <c r="IE85">
        <v>1.6558568798678499</v>
      </c>
      <c r="IF85">
        <v>1.6674928742038</v>
      </c>
      <c r="IG85">
        <v>1.5813603290846201</v>
      </c>
      <c r="IH85">
        <v>1.5883863991604199</v>
      </c>
      <c r="II85">
        <v>1.6127339466578401</v>
      </c>
      <c r="IJ85">
        <v>1.6163703130171401</v>
      </c>
      <c r="IK85">
        <v>1.5561701942211199</v>
      </c>
      <c r="IL85">
        <v>1.5802153360851099</v>
      </c>
      <c r="IM85">
        <v>1.6686570520035799</v>
      </c>
      <c r="IN85">
        <v>1.5951838500280899</v>
      </c>
      <c r="IO85">
        <v>1.6006373348938201</v>
      </c>
      <c r="IP85">
        <v>1.61725633364646</v>
      </c>
      <c r="IQ85">
        <v>1.4468410323149199</v>
      </c>
      <c r="IR85">
        <v>1.49046180290543</v>
      </c>
      <c r="IS85">
        <v>1.5159386478496499</v>
      </c>
      <c r="IT85">
        <v>1.55763467238397</v>
      </c>
      <c r="IU85">
        <v>1.6743656076468101</v>
      </c>
      <c r="IV85">
        <v>1.57634327796578</v>
      </c>
    </row>
    <row r="86" spans="1:256" x14ac:dyDescent="0.45">
      <c r="A86" t="s">
        <v>153</v>
      </c>
      <c r="B86" t="s">
        <v>112</v>
      </c>
      <c r="C86" t="s">
        <v>114</v>
      </c>
      <c r="D86">
        <v>30</v>
      </c>
      <c r="E86" s="1" cm="1">
        <f t="array" ref="E86">SUMPRODUCT($G86:$FZZ86,$G$2:$FZZ$2)/SUMPRODUCT(--($G86:$FZZ86&lt;&gt;""),$G$2:$FZZ$2)</f>
        <v>1.7004388666176926</v>
      </c>
      <c r="F86" s="1" cm="1">
        <f t="array" ref="F86">SUMPRODUCT($G86:$FZZ86,$F$2:$FZY$2)/SUMPRODUCT(--($G86:$FZZ86&lt;&gt;""),$F$2:$FZY$2)</f>
        <v>1.59126946087054</v>
      </c>
      <c r="G86">
        <v>1.5997664354344101</v>
      </c>
      <c r="H86">
        <v>1.57329400766712</v>
      </c>
      <c r="I86">
        <v>1.6014318130007299</v>
      </c>
      <c r="J86">
        <v>1.57041504086219</v>
      </c>
      <c r="K86">
        <v>1.59763444775545</v>
      </c>
      <c r="L86">
        <v>1.5634639755916899</v>
      </c>
      <c r="M86">
        <v>1.5896717047051201</v>
      </c>
      <c r="N86">
        <v>1.56897894277142</v>
      </c>
      <c r="O86">
        <v>1.58861381447634</v>
      </c>
      <c r="P86">
        <v>1.55971259700874</v>
      </c>
      <c r="Q86">
        <v>1.438452073026</v>
      </c>
      <c r="R86">
        <v>1.4417665718091801</v>
      </c>
      <c r="S86">
        <v>1.5876613999942399</v>
      </c>
      <c r="T86">
        <v>1.5759295787276599</v>
      </c>
      <c r="U86">
        <v>1.5325171717651001</v>
      </c>
      <c r="V86">
        <v>1.52763980671599</v>
      </c>
      <c r="W86">
        <v>1.7708524257376701</v>
      </c>
      <c r="X86">
        <v>1.6165315402542599</v>
      </c>
      <c r="Y86">
        <v>1.68092815070223</v>
      </c>
      <c r="Z86">
        <v>1.53214500840238</v>
      </c>
      <c r="AA86">
        <v>1.8299835816633701</v>
      </c>
      <c r="AB86">
        <v>1.67375004867095</v>
      </c>
      <c r="AC86">
        <v>1.841742293956</v>
      </c>
      <c r="AD86">
        <v>1.6422683207781199</v>
      </c>
      <c r="AE86">
        <v>1.6758977523948999</v>
      </c>
      <c r="AF86">
        <v>1.6440492538171301</v>
      </c>
      <c r="AG86">
        <v>1.6784427468930101</v>
      </c>
      <c r="AH86">
        <v>1.6603474578628801</v>
      </c>
      <c r="AI86">
        <v>1.7161170590904899</v>
      </c>
      <c r="AJ86">
        <v>1.5950436066801299</v>
      </c>
      <c r="AK86">
        <v>1.8173173872284001</v>
      </c>
      <c r="AL86">
        <v>1.66183103412438</v>
      </c>
      <c r="AM86">
        <v>1.70765694613415</v>
      </c>
      <c r="AN86">
        <v>1.6138532184393199</v>
      </c>
      <c r="AO86">
        <v>1.77224634584101</v>
      </c>
      <c r="AP86">
        <v>1.7157465410584101</v>
      </c>
      <c r="AQ86">
        <v>1.4466624673894</v>
      </c>
      <c r="AR86">
        <v>1.4712534790264999</v>
      </c>
      <c r="AS86">
        <v>1.48396940322013</v>
      </c>
      <c r="AT86">
        <v>1.47680123734511</v>
      </c>
      <c r="AU86">
        <v>1.51906864623955</v>
      </c>
      <c r="AV86">
        <v>1.5625864993337399</v>
      </c>
      <c r="AW86">
        <v>1.51966074695036</v>
      </c>
      <c r="AX86">
        <v>1.55543356687013</v>
      </c>
      <c r="AY86">
        <v>1.53862779583815</v>
      </c>
      <c r="AZ86">
        <v>1.54562967160441</v>
      </c>
      <c r="BA86">
        <v>1.41414951539954</v>
      </c>
      <c r="BB86">
        <v>1.4262017103447699</v>
      </c>
      <c r="BC86">
        <v>1.4498069712179</v>
      </c>
      <c r="BD86">
        <v>1.43922521883619</v>
      </c>
      <c r="BE86">
        <v>2.00663757599514</v>
      </c>
      <c r="BF86">
        <v>1.6360444097017901</v>
      </c>
      <c r="BG86">
        <v>1.80020953363856</v>
      </c>
      <c r="BH86">
        <v>1.5999859496033999</v>
      </c>
      <c r="BI86">
        <v>1.53852344622603</v>
      </c>
      <c r="BJ86">
        <v>1.55570478513213</v>
      </c>
      <c r="BK86">
        <v>1.4613089237694401</v>
      </c>
      <c r="BL86">
        <v>1.4738454198358999</v>
      </c>
      <c r="BM86">
        <v>1.5086489720503999</v>
      </c>
      <c r="BN86">
        <v>1.50380905946945</v>
      </c>
      <c r="BO86">
        <v>1.45301304702306</v>
      </c>
      <c r="BP86">
        <v>1.47629401241956</v>
      </c>
      <c r="BQ86">
        <v>2.0354492680643701</v>
      </c>
      <c r="BR86">
        <v>1.63552197634333</v>
      </c>
      <c r="BS86">
        <v>1.80584642274414</v>
      </c>
      <c r="BT86">
        <v>1.54734198534324</v>
      </c>
      <c r="BU86">
        <v>1.7818776535917</v>
      </c>
      <c r="BV86">
        <v>1.627138711455</v>
      </c>
      <c r="BW86">
        <v>1.62895925633575</v>
      </c>
      <c r="BX86">
        <v>1.4784993667652799</v>
      </c>
      <c r="BY86">
        <v>1.6344398648534899</v>
      </c>
      <c r="BZ86">
        <v>1.48819756494925</v>
      </c>
      <c r="CA86">
        <v>1.72538891540404</v>
      </c>
      <c r="CB86">
        <v>1.54248784192452</v>
      </c>
      <c r="CC86">
        <v>1.7608565977999899</v>
      </c>
      <c r="CD86">
        <v>1.61081273862747</v>
      </c>
      <c r="CE86">
        <v>1.7745557258490501</v>
      </c>
      <c r="CF86">
        <v>1.4859131876098699</v>
      </c>
      <c r="CG86">
        <v>1.7799208304683101</v>
      </c>
      <c r="CH86">
        <v>1.67331970086222</v>
      </c>
      <c r="CI86">
        <v>1.6927744790111601</v>
      </c>
      <c r="CJ86">
        <v>1.63177864805619</v>
      </c>
      <c r="CK86">
        <v>2.1206856838525101</v>
      </c>
      <c r="CL86">
        <v>1.6774988508659501</v>
      </c>
      <c r="CM86">
        <v>1.68804630248291</v>
      </c>
      <c r="CN86">
        <v>1.6247710959567001</v>
      </c>
      <c r="CO86">
        <v>1.4501332416727799</v>
      </c>
      <c r="CP86">
        <v>1.4710311805729599</v>
      </c>
      <c r="CQ86">
        <v>1.5044390062470501</v>
      </c>
      <c r="CR86">
        <v>1.4793892209208599</v>
      </c>
      <c r="CS86">
        <v>1.60915209691711</v>
      </c>
      <c r="CT86">
        <v>1.5949947277863901</v>
      </c>
      <c r="CU86">
        <v>2.3738295657595301</v>
      </c>
      <c r="CV86">
        <v>1.74650699206611</v>
      </c>
      <c r="CW86">
        <v>1.59917234810525</v>
      </c>
      <c r="CX86">
        <v>1.5924505940457301</v>
      </c>
      <c r="CY86">
        <v>1.49538099121452</v>
      </c>
      <c r="CZ86">
        <v>1.5091980026424601</v>
      </c>
      <c r="DA86">
        <v>1.6797453924872301</v>
      </c>
      <c r="DB86">
        <v>1.59950034077878</v>
      </c>
      <c r="DC86">
        <v>1.4796698907118699</v>
      </c>
      <c r="DD86">
        <v>1.49755573508075</v>
      </c>
      <c r="DE86">
        <v>2.12394642128936</v>
      </c>
      <c r="DF86">
        <v>1.7420361420870001</v>
      </c>
      <c r="DG86">
        <v>2.1072410230619001</v>
      </c>
      <c r="DH86">
        <v>1.8444333794219701</v>
      </c>
      <c r="DI86">
        <v>1.9945366094703401</v>
      </c>
      <c r="DJ86">
        <v>1.6163916051070699</v>
      </c>
      <c r="DK86">
        <v>1.6261046344096901</v>
      </c>
      <c r="DL86">
        <v>1.60611684822318</v>
      </c>
      <c r="DM86">
        <v>1.8537674022555599</v>
      </c>
      <c r="DN86">
        <v>1.63305496464122</v>
      </c>
      <c r="DO86">
        <v>1.6076075096782101</v>
      </c>
      <c r="DP86">
        <v>1.6142341526009401</v>
      </c>
      <c r="DQ86">
        <v>1.64028078693202</v>
      </c>
      <c r="DR86">
        <v>1.6326151063532901</v>
      </c>
      <c r="DS86">
        <v>1.86467279907538</v>
      </c>
      <c r="DT86">
        <v>1.60727879593627</v>
      </c>
      <c r="DU86">
        <v>1.86571709562743</v>
      </c>
      <c r="DV86">
        <v>1.61511115145255</v>
      </c>
      <c r="DW86">
        <v>1.8365764415733801</v>
      </c>
      <c r="DX86">
        <v>1.6610269243676501</v>
      </c>
      <c r="DY86">
        <v>1.7838152073695599</v>
      </c>
      <c r="DZ86">
        <v>1.65726475356839</v>
      </c>
      <c r="EA86">
        <v>1.7027849985318799</v>
      </c>
      <c r="EB86">
        <v>1.6420296422182401</v>
      </c>
      <c r="EC86">
        <v>1.50654452414855</v>
      </c>
      <c r="ED86">
        <v>1.519247343745</v>
      </c>
      <c r="EE86">
        <v>1.61439641051326</v>
      </c>
      <c r="EF86">
        <v>1.51701613044834</v>
      </c>
      <c r="EG86">
        <v>1.6236472807683899</v>
      </c>
      <c r="EH86">
        <v>1.5457691974932399</v>
      </c>
      <c r="EI86">
        <v>1.5954093095505499</v>
      </c>
      <c r="EJ86">
        <v>1.5825329674359001</v>
      </c>
      <c r="EK86">
        <v>1.5237619212948801</v>
      </c>
      <c r="EL86">
        <v>1.5372584507721001</v>
      </c>
      <c r="EM86">
        <v>1.5877117415783799</v>
      </c>
      <c r="EN86">
        <v>1.5379790697193201</v>
      </c>
      <c r="EO86">
        <v>1.62400804165723</v>
      </c>
      <c r="EP86">
        <v>1.5630078528998701</v>
      </c>
      <c r="EQ86">
        <v>1.50561140118906</v>
      </c>
      <c r="ER86">
        <v>1.4718510022771001</v>
      </c>
      <c r="ES86">
        <v>1.53056252945089</v>
      </c>
      <c r="ET86">
        <v>1.56229237600502</v>
      </c>
      <c r="EU86">
        <v>1.5293708765499701</v>
      </c>
      <c r="EV86">
        <v>1.56704296068474</v>
      </c>
      <c r="EW86">
        <v>1.5479468596724899</v>
      </c>
      <c r="EX86">
        <v>1.5584823348811701</v>
      </c>
      <c r="EY86">
        <v>1.5233109482392</v>
      </c>
      <c r="EZ86">
        <v>1.56580835931176</v>
      </c>
      <c r="FA86">
        <v>1.52149826894313</v>
      </c>
      <c r="FB86">
        <v>1.5807594888526699</v>
      </c>
      <c r="FC86">
        <v>1.5558701051786099</v>
      </c>
      <c r="FD86">
        <v>1.57540338468278</v>
      </c>
      <c r="FE86">
        <v>1.64640153453312</v>
      </c>
      <c r="FF86">
        <v>1.5810206540296801</v>
      </c>
      <c r="FG86">
        <v>1.5885972111480899</v>
      </c>
      <c r="FH86">
        <v>1.5523854791775</v>
      </c>
      <c r="FI86">
        <v>1.49663123526918</v>
      </c>
      <c r="FJ86">
        <v>1.5462346181445199</v>
      </c>
      <c r="FK86">
        <v>1.7526864997684799</v>
      </c>
      <c r="FL86">
        <v>1.6020808975137799</v>
      </c>
      <c r="FM86">
        <v>1.44955813625421</v>
      </c>
      <c r="FN86">
        <v>1.47005815673193</v>
      </c>
      <c r="FO86">
        <v>1.7342913876783701</v>
      </c>
      <c r="FP86">
        <v>1.56230943650961</v>
      </c>
      <c r="FQ86">
        <v>1.59757280279753</v>
      </c>
      <c r="FR86">
        <v>1.54471922158504</v>
      </c>
      <c r="FS86">
        <v>1.42094752235372</v>
      </c>
      <c r="FT86">
        <v>1.4855940766267</v>
      </c>
      <c r="FU86">
        <v>1.7473212517816801</v>
      </c>
      <c r="FV86">
        <v>1.6646972005532801</v>
      </c>
      <c r="FW86">
        <v>1.69567189604879</v>
      </c>
      <c r="FX86">
        <v>1.6745788560438899</v>
      </c>
      <c r="FY86">
        <v>1.6478402651172801</v>
      </c>
      <c r="FZ86">
        <v>1.5520871459730601</v>
      </c>
      <c r="GA86">
        <v>1.4314585697882101</v>
      </c>
      <c r="GB86">
        <v>1.49368097755519</v>
      </c>
      <c r="GC86">
        <v>1.4782229627125101</v>
      </c>
      <c r="GD86">
        <v>1.5163479111550999</v>
      </c>
      <c r="GE86">
        <v>1.61802535843577</v>
      </c>
      <c r="GF86">
        <v>1.55997936999713</v>
      </c>
      <c r="GG86">
        <v>1.5071407369337</v>
      </c>
      <c r="GH86">
        <v>1.5078878029498901</v>
      </c>
      <c r="GI86">
        <v>1.5206545734211201</v>
      </c>
      <c r="GJ86">
        <v>1.55716554073834</v>
      </c>
      <c r="GK86">
        <v>1.57446464947839</v>
      </c>
      <c r="GL86">
        <v>1.57513844141037</v>
      </c>
      <c r="GM86">
        <v>1.5286348203779201</v>
      </c>
      <c r="GN86">
        <v>1.51480465225038</v>
      </c>
      <c r="GO86">
        <v>1.6074603123153299</v>
      </c>
      <c r="GP86">
        <v>1.5665252529282101</v>
      </c>
      <c r="GQ86">
        <v>1.8272109814001101</v>
      </c>
      <c r="GR86">
        <v>1.6806056096226401</v>
      </c>
      <c r="GS86">
        <v>1.4594108482611099</v>
      </c>
      <c r="GT86">
        <v>1.46851224529378</v>
      </c>
      <c r="GU86">
        <v>1.5441381708505599</v>
      </c>
      <c r="GV86">
        <v>1.5357395769306501</v>
      </c>
      <c r="GW86">
        <v>1.5252832078901799</v>
      </c>
      <c r="GX86">
        <v>1.54471980044246</v>
      </c>
      <c r="GY86">
        <v>1.5048014816006701</v>
      </c>
      <c r="GZ86">
        <v>1.52465549145568</v>
      </c>
      <c r="HA86">
        <v>1.5986161765676501</v>
      </c>
      <c r="HB86">
        <v>1.52397282973155</v>
      </c>
      <c r="HC86">
        <v>1.58298143796026</v>
      </c>
      <c r="HD86">
        <v>1.57372036706862</v>
      </c>
      <c r="HE86">
        <v>1.54973437982396</v>
      </c>
      <c r="HF86">
        <v>1.56936261634818</v>
      </c>
      <c r="HG86">
        <v>1.4970149843388201</v>
      </c>
      <c r="HH86">
        <v>1.5203528199806999</v>
      </c>
      <c r="HI86">
        <v>1.52891605332317</v>
      </c>
      <c r="HJ86">
        <v>1.4921613921860299</v>
      </c>
      <c r="HK86">
        <v>1.4712230651096401</v>
      </c>
      <c r="HL86">
        <v>1.46740704820374</v>
      </c>
      <c r="HM86">
        <v>1.5415871559612</v>
      </c>
      <c r="HN86">
        <v>1.54365449144347</v>
      </c>
      <c r="HO86">
        <v>1.5349301402367399</v>
      </c>
      <c r="HP86">
        <v>1.4720468009872201</v>
      </c>
      <c r="HQ86">
        <v>1.42846480613121</v>
      </c>
      <c r="HR86">
        <v>1.5025344549745101</v>
      </c>
      <c r="HS86">
        <v>1.45783105177654</v>
      </c>
      <c r="HT86">
        <v>1.51572932667785</v>
      </c>
      <c r="HU86">
        <v>1.64280934452175</v>
      </c>
      <c r="HV86">
        <v>1.6206149132907</v>
      </c>
      <c r="HW86">
        <v>1.5294484530217101</v>
      </c>
      <c r="HX86">
        <v>1.5326866543977999</v>
      </c>
      <c r="HY86">
        <v>1.6162571385492599</v>
      </c>
      <c r="HZ86">
        <v>1.6031415974765999</v>
      </c>
      <c r="IA86">
        <v>1.5144904913278501</v>
      </c>
      <c r="IB86">
        <v>1.5410976147079001</v>
      </c>
      <c r="IC86">
        <v>1.4813966813082999</v>
      </c>
      <c r="ID86">
        <v>1.4914538420924801</v>
      </c>
      <c r="IE86">
        <v>1.5171909522748701</v>
      </c>
      <c r="IF86">
        <v>1.52828386582691</v>
      </c>
      <c r="IG86">
        <v>1.482045577474</v>
      </c>
      <c r="IH86">
        <v>1.4751098442630799</v>
      </c>
      <c r="II86">
        <v>1.5509446225777901</v>
      </c>
      <c r="IJ86">
        <v>1.5055205196135499</v>
      </c>
      <c r="IK86">
        <v>1.6237620539976501</v>
      </c>
      <c r="IL86">
        <v>1.5807911878840599</v>
      </c>
      <c r="IM86">
        <v>1.70708614819136</v>
      </c>
      <c r="IN86">
        <v>1.58507495037794</v>
      </c>
      <c r="IO86">
        <v>1.54629192186419</v>
      </c>
      <c r="IP86">
        <v>1.54234063177072</v>
      </c>
      <c r="IQ86">
        <v>1.3239963216617801</v>
      </c>
      <c r="IR86">
        <v>1.4123982138114299</v>
      </c>
      <c r="IS86">
        <v>1.3902271177386301</v>
      </c>
      <c r="IT86">
        <v>1.4125394675527301</v>
      </c>
      <c r="IU86">
        <v>1.5521571342298599</v>
      </c>
      <c r="IV86">
        <v>1.4966473717981701</v>
      </c>
    </row>
    <row r="87" spans="1:256" x14ac:dyDescent="0.45">
      <c r="A87" t="s">
        <v>137</v>
      </c>
      <c r="B87" t="s">
        <v>116</v>
      </c>
      <c r="C87" t="s">
        <v>113</v>
      </c>
      <c r="D87">
        <v>30</v>
      </c>
      <c r="E87" s="1" cm="1">
        <f t="array" ref="E87">SUMPRODUCT($G87:$FZZ87,$G$2:$FZZ$2)/SUMPRODUCT(--($G87:$FZZ87&lt;&gt;""),$G$2:$FZZ$2)</f>
        <v>1.4761387544240179</v>
      </c>
      <c r="F87" s="1" cm="1">
        <f t="array" ref="F87">SUMPRODUCT($G87:$FZZ87,$F$2:$FZY$2)/SUMPRODUCT(--($G87:$FZZ87&lt;&gt;""),$F$2:$FZY$2)</f>
        <v>1.4126710317918976</v>
      </c>
      <c r="G87">
        <v>1.41628692790484</v>
      </c>
      <c r="H87">
        <v>1.3161570799050699</v>
      </c>
      <c r="I87">
        <v>1.4212427114469799</v>
      </c>
      <c r="J87">
        <v>1.3234854332777799</v>
      </c>
      <c r="K87">
        <v>1.40910415996729</v>
      </c>
      <c r="L87">
        <v>1.31405926975442</v>
      </c>
      <c r="M87">
        <v>1.41294003721566</v>
      </c>
      <c r="N87">
        <v>1.3196080013671001</v>
      </c>
      <c r="O87">
        <v>1.4176475135143001</v>
      </c>
      <c r="P87">
        <v>1.3035972280895201</v>
      </c>
      <c r="Q87">
        <v>1.40591643931983</v>
      </c>
      <c r="R87">
        <v>1.4106515880709201</v>
      </c>
      <c r="S87">
        <v>1.40843440253909</v>
      </c>
      <c r="T87">
        <v>1.38508444738713</v>
      </c>
      <c r="U87">
        <v>1.4019634953075899</v>
      </c>
      <c r="V87">
        <v>1.3603021381551701</v>
      </c>
      <c r="W87">
        <v>1.7632978839531801</v>
      </c>
      <c r="X87">
        <v>1.4432677064036701</v>
      </c>
      <c r="Y87">
        <v>1.43100934892631</v>
      </c>
      <c r="Z87">
        <v>1.3453804388343</v>
      </c>
      <c r="AA87">
        <v>1.6565900883215601</v>
      </c>
      <c r="AB87">
        <v>1.4320558693931</v>
      </c>
      <c r="AC87">
        <v>1.48646883805802</v>
      </c>
      <c r="AD87">
        <v>1.4444596954992299</v>
      </c>
      <c r="AE87">
        <v>1.4613745250169401</v>
      </c>
      <c r="AF87">
        <v>1.4285337362951001</v>
      </c>
      <c r="AG87">
        <v>1.60435421814485</v>
      </c>
      <c r="AH87">
        <v>1.5170009734673899</v>
      </c>
      <c r="AI87">
        <v>1.4353128549359599</v>
      </c>
      <c r="AJ87">
        <v>1.37214292415727</v>
      </c>
      <c r="AK87">
        <v>1.5157308270194301</v>
      </c>
      <c r="AL87">
        <v>1.4642485904262701</v>
      </c>
      <c r="AM87">
        <v>1.4869717136754601</v>
      </c>
      <c r="AN87">
        <v>1.44682983961984</v>
      </c>
      <c r="AO87">
        <v>1.5231049691229901</v>
      </c>
      <c r="AP87">
        <v>1.55785493550525</v>
      </c>
      <c r="AQ87">
        <v>1.33407561641953</v>
      </c>
      <c r="AR87">
        <v>1.36299569925794</v>
      </c>
      <c r="AS87">
        <v>1.4317640455391201</v>
      </c>
      <c r="AT87">
        <v>1.3553170575334299</v>
      </c>
      <c r="AU87">
        <v>1.4074560147352899</v>
      </c>
      <c r="AV87">
        <v>1.34802786498514</v>
      </c>
      <c r="AW87">
        <v>1.37628144337134</v>
      </c>
      <c r="AX87">
        <v>1.4250041334116601</v>
      </c>
      <c r="AY87">
        <v>1.40311163314055</v>
      </c>
      <c r="AZ87">
        <v>1.4237958333570799</v>
      </c>
      <c r="BA87">
        <v>1.3973804307567701</v>
      </c>
      <c r="BB87">
        <v>1.4004840210132199</v>
      </c>
      <c r="BC87">
        <v>1.4114089838845301</v>
      </c>
      <c r="BD87">
        <v>1.40641043150797</v>
      </c>
      <c r="BE87">
        <v>1.4432481619084301</v>
      </c>
      <c r="BF87">
        <v>1.4895139138733999</v>
      </c>
      <c r="BG87">
        <v>1.40378747083663</v>
      </c>
      <c r="BH87">
        <v>1.3958013389978501</v>
      </c>
      <c r="BI87">
        <v>1.44990599835144</v>
      </c>
      <c r="BJ87">
        <v>1.4457156398317199</v>
      </c>
      <c r="BK87">
        <v>1.4053487805257501</v>
      </c>
      <c r="BL87">
        <v>1.3826745657870601</v>
      </c>
      <c r="BM87">
        <v>1.4095029280975699</v>
      </c>
      <c r="BN87">
        <v>1.34776043770565</v>
      </c>
      <c r="BO87">
        <v>1.3515261127025</v>
      </c>
      <c r="BP87">
        <v>1.3213261635679201</v>
      </c>
      <c r="BQ87">
        <v>1.95941191354991</v>
      </c>
      <c r="BR87">
        <v>1.42099527726648</v>
      </c>
      <c r="BS87">
        <v>1.6178570642846</v>
      </c>
      <c r="BT87">
        <v>1.3575385307572101</v>
      </c>
      <c r="BU87">
        <v>1.6221015697119801</v>
      </c>
      <c r="BV87">
        <v>1.42867357664874</v>
      </c>
      <c r="BW87">
        <v>1.3679457203823699</v>
      </c>
      <c r="BX87">
        <v>1.3241070893421001</v>
      </c>
      <c r="BY87">
        <v>1.41217943376443</v>
      </c>
      <c r="BZ87">
        <v>1.3839880971683201</v>
      </c>
      <c r="CA87">
        <v>1.4640022992764901</v>
      </c>
      <c r="CB87">
        <v>1.3855575788183101</v>
      </c>
      <c r="CC87">
        <v>1.6171411155377999</v>
      </c>
      <c r="CD87">
        <v>1.4977214449431699</v>
      </c>
      <c r="CE87">
        <v>1.6304967308930001</v>
      </c>
      <c r="CF87">
        <v>1.2967373561847799</v>
      </c>
      <c r="CG87">
        <v>1.5168279873333299</v>
      </c>
      <c r="CH87">
        <v>1.4634281343728801</v>
      </c>
      <c r="CI87">
        <v>1.50518981490671</v>
      </c>
      <c r="CJ87">
        <v>1.4326216126762299</v>
      </c>
      <c r="CK87">
        <v>1.5027771220952899</v>
      </c>
      <c r="CL87">
        <v>1.50057094783865</v>
      </c>
      <c r="CM87">
        <v>1.47076891803793</v>
      </c>
      <c r="CN87">
        <v>1.40363323426858</v>
      </c>
      <c r="CO87">
        <v>1.37889904361572</v>
      </c>
      <c r="CP87">
        <v>1.4406599429010001</v>
      </c>
      <c r="CQ87">
        <v>1.4451374736381</v>
      </c>
      <c r="CR87">
        <v>1.3859003714770199</v>
      </c>
      <c r="CS87">
        <v>1.47988549409023</v>
      </c>
      <c r="CT87">
        <v>1.4250002257557</v>
      </c>
      <c r="CU87">
        <v>1.81805603333281</v>
      </c>
      <c r="CV87">
        <v>1.39870975650934</v>
      </c>
      <c r="CW87">
        <v>1.5132648649158</v>
      </c>
      <c r="CX87">
        <v>1.46152176174309</v>
      </c>
      <c r="CY87">
        <v>1.39546610440116</v>
      </c>
      <c r="CZ87">
        <v>1.3819578292183701</v>
      </c>
      <c r="DA87">
        <v>1.47360974998418</v>
      </c>
      <c r="DB87">
        <v>1.4402728554541899</v>
      </c>
      <c r="DC87">
        <v>1.3659065617839701</v>
      </c>
      <c r="DD87">
        <v>1.3786918746238701</v>
      </c>
      <c r="DE87">
        <v>1.4660309290890099</v>
      </c>
      <c r="DF87">
        <v>1.4631914040268601</v>
      </c>
      <c r="DG87">
        <v>1.54205537815994</v>
      </c>
      <c r="DH87">
        <v>1.4597134998265</v>
      </c>
      <c r="DI87">
        <v>1.51339048221968</v>
      </c>
      <c r="DJ87">
        <v>1.42841542807011</v>
      </c>
      <c r="DK87">
        <v>1.44681609278312</v>
      </c>
      <c r="DL87">
        <v>1.44458355866722</v>
      </c>
      <c r="DM87">
        <v>1.4008020964894701</v>
      </c>
      <c r="DN87">
        <v>1.3134566437728099</v>
      </c>
      <c r="DO87">
        <v>1.4265436775885301</v>
      </c>
      <c r="DP87">
        <v>1.42669417790826</v>
      </c>
      <c r="DQ87">
        <v>1.4947285066596401</v>
      </c>
      <c r="DR87">
        <v>1.4544228680543501</v>
      </c>
      <c r="DS87">
        <v>1.7452604223792101</v>
      </c>
      <c r="DT87">
        <v>1.393124529656</v>
      </c>
      <c r="DU87">
        <v>1.61563699044201</v>
      </c>
      <c r="DV87">
        <v>1.4139127461537999</v>
      </c>
      <c r="DW87">
        <v>1.48671183963812</v>
      </c>
      <c r="DX87">
        <v>1.39225019219739</v>
      </c>
      <c r="DY87">
        <v>1.4963849945583201</v>
      </c>
      <c r="DZ87">
        <v>1.47924091033883</v>
      </c>
      <c r="EA87">
        <v>1.4264720012893299</v>
      </c>
      <c r="EB87">
        <v>1.43972859123856</v>
      </c>
      <c r="EC87">
        <v>1.3170937289422999</v>
      </c>
      <c r="ED87">
        <v>1.34789912564662</v>
      </c>
      <c r="EE87">
        <v>1.3276985326150099</v>
      </c>
      <c r="EF87">
        <v>1.3442017430683999</v>
      </c>
      <c r="EG87">
        <v>1.3563757462632899</v>
      </c>
      <c r="EH87">
        <v>1.3609945853143599</v>
      </c>
      <c r="EI87">
        <v>1.40468142173317</v>
      </c>
      <c r="EJ87">
        <v>1.43294622707863</v>
      </c>
      <c r="EK87">
        <v>1.3806556606907701</v>
      </c>
      <c r="EL87">
        <v>1.4114412612732301</v>
      </c>
      <c r="EM87">
        <v>1.32954007181816</v>
      </c>
      <c r="EN87">
        <v>1.3264436288175601</v>
      </c>
      <c r="EO87">
        <v>1.47707458046013</v>
      </c>
      <c r="EP87">
        <v>1.3565865754577999</v>
      </c>
      <c r="EQ87">
        <v>1.3027235897754501</v>
      </c>
      <c r="ER87">
        <v>1.34405398061084</v>
      </c>
      <c r="ES87">
        <v>1.3837718886600601</v>
      </c>
      <c r="ET87">
        <v>1.46801467111939</v>
      </c>
      <c r="EU87">
        <v>1.39150096574878</v>
      </c>
      <c r="EV87">
        <v>1.4372388971789301</v>
      </c>
      <c r="EW87">
        <v>1.3541336499118299</v>
      </c>
      <c r="EX87">
        <v>1.4089336567939701</v>
      </c>
      <c r="EY87">
        <v>1.3655149759027301</v>
      </c>
      <c r="EZ87">
        <v>1.42624942647263</v>
      </c>
      <c r="FA87">
        <v>1.3985969406678</v>
      </c>
      <c r="FB87">
        <v>1.48942249189617</v>
      </c>
      <c r="FC87">
        <v>1.40443248595681</v>
      </c>
      <c r="FD87">
        <v>1.47442266209312</v>
      </c>
      <c r="FE87">
        <v>1.3916512158713801</v>
      </c>
      <c r="FF87">
        <v>1.3234670962578099</v>
      </c>
      <c r="FG87">
        <v>1.41230154040204</v>
      </c>
      <c r="FH87">
        <v>1.37562269775684</v>
      </c>
      <c r="FI87">
        <v>1.39991461933761</v>
      </c>
      <c r="FJ87">
        <v>1.4385308847409799</v>
      </c>
      <c r="FK87">
        <v>1.5086881427682299</v>
      </c>
      <c r="FL87">
        <v>1.38287237228445</v>
      </c>
      <c r="FM87">
        <v>1.3004819469915101</v>
      </c>
      <c r="FN87">
        <v>1.3295127212162801</v>
      </c>
      <c r="FO87">
        <v>1.37868778855441</v>
      </c>
      <c r="FP87">
        <v>1.35234372269076</v>
      </c>
      <c r="FQ87">
        <v>1.4417039523886499</v>
      </c>
      <c r="FR87">
        <v>1.3727001115625801</v>
      </c>
      <c r="FS87">
        <v>1.3164934175359799</v>
      </c>
      <c r="FT87">
        <v>1.4099031243792299</v>
      </c>
      <c r="FU87">
        <v>1.4387003882854299</v>
      </c>
      <c r="FV87">
        <v>1.4278005350334499</v>
      </c>
      <c r="FW87">
        <v>1.45218844819559</v>
      </c>
      <c r="FX87">
        <v>1.38953895956984</v>
      </c>
      <c r="FY87">
        <v>1.50950628288929</v>
      </c>
      <c r="FZ87">
        <v>1.4156602388927999</v>
      </c>
      <c r="GA87">
        <v>1.29570415024495</v>
      </c>
      <c r="GB87">
        <v>1.37756901953341</v>
      </c>
      <c r="GC87">
        <v>1.3270420059128201</v>
      </c>
      <c r="GD87">
        <v>1.4070153451638701</v>
      </c>
      <c r="GE87">
        <v>1.41154052633593</v>
      </c>
      <c r="GF87">
        <v>1.4542397599249099</v>
      </c>
      <c r="GG87">
        <v>1.3441994441807601</v>
      </c>
      <c r="GH87">
        <v>1.3590576319809999</v>
      </c>
      <c r="GI87">
        <v>1.3700465088309799</v>
      </c>
      <c r="GJ87">
        <v>1.4688084465987099</v>
      </c>
      <c r="GK87">
        <v>1.4105978937441901</v>
      </c>
      <c r="GL87">
        <v>1.4392856855063201</v>
      </c>
      <c r="GM87">
        <v>1.38336297197946</v>
      </c>
      <c r="GN87">
        <v>1.4230073838300901</v>
      </c>
      <c r="GO87">
        <v>1.4329423366054199</v>
      </c>
      <c r="GP87">
        <v>1.45652597599581</v>
      </c>
      <c r="GQ87">
        <v>1.5320057151358599</v>
      </c>
      <c r="GR87">
        <v>1.41299552302938</v>
      </c>
      <c r="GS87">
        <v>1.2967498640033299</v>
      </c>
      <c r="GT87">
        <v>1.3422300154828299</v>
      </c>
      <c r="GU87">
        <v>1.3697799989030199</v>
      </c>
      <c r="GV87">
        <v>1.3979457383784499</v>
      </c>
      <c r="GW87">
        <v>1.4084454980805601</v>
      </c>
      <c r="GX87">
        <v>1.4360559463509199</v>
      </c>
      <c r="GY87">
        <v>1.33233516908757</v>
      </c>
      <c r="GZ87">
        <v>1.4058585898376099</v>
      </c>
      <c r="HA87">
        <v>1.42831534140565</v>
      </c>
      <c r="HB87">
        <v>1.37578176430176</v>
      </c>
      <c r="HC87">
        <v>1.38687498708992</v>
      </c>
      <c r="HD87">
        <v>1.45669220272255</v>
      </c>
      <c r="HE87">
        <v>1.4109377555168101</v>
      </c>
      <c r="HF87">
        <v>1.45329608928325</v>
      </c>
      <c r="HG87">
        <v>1.35812286531686</v>
      </c>
      <c r="HH87">
        <v>1.4281580638284199</v>
      </c>
      <c r="HI87">
        <v>1.37563626427306</v>
      </c>
      <c r="HJ87">
        <v>1.3746674102668801</v>
      </c>
      <c r="HK87">
        <v>1.3495441125909799</v>
      </c>
      <c r="HL87">
        <v>1.3814638393085099</v>
      </c>
      <c r="HM87">
        <v>1.4419560422079201</v>
      </c>
      <c r="HN87">
        <v>1.4663559720853701</v>
      </c>
      <c r="HO87">
        <v>1.3633698156415699</v>
      </c>
      <c r="HP87">
        <v>1.41176274255652</v>
      </c>
      <c r="HQ87">
        <v>1.29379137432503</v>
      </c>
      <c r="HR87">
        <v>1.3631771574717699</v>
      </c>
      <c r="HS87">
        <v>1.3774878347625199</v>
      </c>
      <c r="HT87">
        <v>1.4417165820831801</v>
      </c>
      <c r="HU87">
        <v>1.5159249051663199</v>
      </c>
      <c r="HV87">
        <v>1.4923855758211</v>
      </c>
      <c r="HW87">
        <v>1.3284030451217099</v>
      </c>
      <c r="HX87">
        <v>1.41816976383572</v>
      </c>
      <c r="HY87">
        <v>1.4262012568225599</v>
      </c>
      <c r="HZ87">
        <v>1.43546520093777</v>
      </c>
      <c r="IA87">
        <v>1.37689094458573</v>
      </c>
      <c r="IB87">
        <v>1.4531910432008499</v>
      </c>
      <c r="IC87">
        <v>1.35539693266968</v>
      </c>
      <c r="ID87">
        <v>1.38995925059558</v>
      </c>
      <c r="IE87">
        <v>1.3715233417828501</v>
      </c>
      <c r="IF87">
        <v>1.39704063110572</v>
      </c>
      <c r="IG87">
        <v>1.3188489180349301</v>
      </c>
      <c r="IH87">
        <v>1.36324230167994</v>
      </c>
      <c r="II87">
        <v>1.3027032904165901</v>
      </c>
      <c r="IJ87">
        <v>1.30600529857262</v>
      </c>
      <c r="IK87">
        <v>1.3867686729713999</v>
      </c>
      <c r="IL87">
        <v>1.41246685339972</v>
      </c>
      <c r="IM87">
        <v>1.5250173940324401</v>
      </c>
      <c r="IN87">
        <v>1.41618521498509</v>
      </c>
      <c r="IO87">
        <v>1.4144253268365901</v>
      </c>
      <c r="IP87">
        <v>1.4362389891109599</v>
      </c>
      <c r="IQ87">
        <v>1.33375467787173</v>
      </c>
      <c r="IR87">
        <v>1.4108693172590101</v>
      </c>
      <c r="IS87">
        <v>1.26112874311701</v>
      </c>
      <c r="IT87">
        <v>1.37584791122216</v>
      </c>
      <c r="IU87">
        <v>1.3725343490622799</v>
      </c>
      <c r="IV87">
        <v>1.4127417075256601</v>
      </c>
    </row>
    <row r="88" spans="1:256" x14ac:dyDescent="0.45">
      <c r="A88" t="s">
        <v>137</v>
      </c>
      <c r="B88" t="s">
        <v>116</v>
      </c>
      <c r="C88" t="s">
        <v>136</v>
      </c>
      <c r="D88">
        <v>30</v>
      </c>
      <c r="E88" s="1" cm="1">
        <f t="array" ref="E88">SUMPRODUCT($G88:$FZZ88,$G$2:$FZZ$2)/SUMPRODUCT(--($G88:$FZZ88&lt;&gt;""),$G$2:$FZZ$2)</f>
        <v>1.2791240221176698</v>
      </c>
      <c r="F88" s="1" cm="1">
        <f t="array" ref="F88">SUMPRODUCT($G88:$FZZ88,$F$2:$FZY$2)/SUMPRODUCT(--($G88:$FZZ88&lt;&gt;""),$F$2:$FZY$2)</f>
        <v>1.2311013561222934</v>
      </c>
      <c r="G88">
        <v>1.2184511722970599</v>
      </c>
      <c r="H88">
        <v>1.14621579709441</v>
      </c>
      <c r="I88">
        <v>1.22376871121968</v>
      </c>
      <c r="J88">
        <v>1.1499556878078101</v>
      </c>
      <c r="K88">
        <v>1.2157391502025101</v>
      </c>
      <c r="L88">
        <v>1.1477924772619901</v>
      </c>
      <c r="M88">
        <v>1.21989675502221</v>
      </c>
      <c r="N88">
        <v>1.14637840352409</v>
      </c>
      <c r="O88">
        <v>1.2069795900800999</v>
      </c>
      <c r="P88">
        <v>1.1453435233811899</v>
      </c>
      <c r="Q88">
        <v>1.17661757211067</v>
      </c>
      <c r="R88">
        <v>1.20693005611177</v>
      </c>
      <c r="S88">
        <v>1.2160540700978</v>
      </c>
      <c r="T88">
        <v>1.2193494236976901</v>
      </c>
      <c r="U88">
        <v>1.2078077174374799</v>
      </c>
      <c r="V88">
        <v>1.1932201691406701</v>
      </c>
      <c r="W88">
        <v>1.5001775159926001</v>
      </c>
      <c r="X88">
        <v>1.2474134943362201</v>
      </c>
      <c r="Y88">
        <v>1.25729050571453</v>
      </c>
      <c r="Z88">
        <v>1.17541923568463</v>
      </c>
      <c r="AA88">
        <v>1.3915979324576799</v>
      </c>
      <c r="AB88">
        <v>1.23269252608763</v>
      </c>
      <c r="AC88">
        <v>1.27540027290416</v>
      </c>
      <c r="AD88">
        <v>1.2587648933278399</v>
      </c>
      <c r="AE88">
        <v>1.2762433120791401</v>
      </c>
      <c r="AF88">
        <v>1.2518368386402701</v>
      </c>
      <c r="AG88">
        <v>1.35251244908923</v>
      </c>
      <c r="AH88">
        <v>1.3095636978345999</v>
      </c>
      <c r="AI88">
        <v>1.2632282033667801</v>
      </c>
      <c r="AJ88">
        <v>1.1864109981704301</v>
      </c>
      <c r="AK88">
        <v>1.31002481158217</v>
      </c>
      <c r="AL88">
        <v>1.2671621330073899</v>
      </c>
      <c r="AM88">
        <v>1.2586182495962499</v>
      </c>
      <c r="AN88">
        <v>1.2324718120582201</v>
      </c>
      <c r="AO88">
        <v>1.3285857764720399</v>
      </c>
      <c r="AP88">
        <v>1.3288104589832299</v>
      </c>
      <c r="AQ88">
        <v>1.2157997903014499</v>
      </c>
      <c r="AR88">
        <v>1.1991420404224999</v>
      </c>
      <c r="AS88">
        <v>1.26797354844291</v>
      </c>
      <c r="AT88">
        <v>1.1876772340359301</v>
      </c>
      <c r="AU88">
        <v>1.2493461592707999</v>
      </c>
      <c r="AV88">
        <v>1.16229568381501</v>
      </c>
      <c r="AW88">
        <v>1.21311401744516</v>
      </c>
      <c r="AX88">
        <v>1.2499802762513901</v>
      </c>
      <c r="AY88">
        <v>1.23135520437392</v>
      </c>
      <c r="AZ88">
        <v>1.23343398115714</v>
      </c>
      <c r="BA88">
        <v>1.16566694658447</v>
      </c>
      <c r="BB88">
        <v>1.1948032051672099</v>
      </c>
      <c r="BC88">
        <v>1.1682916913174499</v>
      </c>
      <c r="BD88">
        <v>1.2086962822642799</v>
      </c>
      <c r="BE88">
        <v>1.27456461158221</v>
      </c>
      <c r="BF88">
        <v>1.2948755290983001</v>
      </c>
      <c r="BG88">
        <v>1.21105862515634</v>
      </c>
      <c r="BH88">
        <v>1.21788930324663</v>
      </c>
      <c r="BI88">
        <v>1.2877624061824999</v>
      </c>
      <c r="BJ88">
        <v>1.2758651859794301</v>
      </c>
      <c r="BK88">
        <v>1.2155141043658799</v>
      </c>
      <c r="BL88">
        <v>1.2113585691906299</v>
      </c>
      <c r="BM88">
        <v>1.26072116906881</v>
      </c>
      <c r="BN88">
        <v>1.1803042945289699</v>
      </c>
      <c r="BO88">
        <v>1.1725895859700599</v>
      </c>
      <c r="BP88">
        <v>1.15969438717676</v>
      </c>
      <c r="BQ88">
        <v>1.6165923451817099</v>
      </c>
      <c r="BR88">
        <v>1.2480192347468499</v>
      </c>
      <c r="BS88">
        <v>1.35234542431216</v>
      </c>
      <c r="BT88">
        <v>1.18040957970005</v>
      </c>
      <c r="BU88">
        <v>1.3875781550522801</v>
      </c>
      <c r="BV88">
        <v>1.2537635316020299</v>
      </c>
      <c r="BW88">
        <v>1.21109761418039</v>
      </c>
      <c r="BX88">
        <v>1.1619596850451701</v>
      </c>
      <c r="BY88">
        <v>1.2394129626642201</v>
      </c>
      <c r="BZ88">
        <v>1.20538866798211</v>
      </c>
      <c r="CA88">
        <v>1.2910015940398101</v>
      </c>
      <c r="CB88">
        <v>1.20090253859591</v>
      </c>
      <c r="CC88">
        <v>1.40753314410705</v>
      </c>
      <c r="CD88">
        <v>1.2741253301093001</v>
      </c>
      <c r="CE88">
        <v>1.4174733544342799</v>
      </c>
      <c r="CF88">
        <v>1.13657393043025</v>
      </c>
      <c r="CG88">
        <v>1.29842489017611</v>
      </c>
      <c r="CH88">
        <v>1.2635659431688799</v>
      </c>
      <c r="CI88">
        <v>1.3084518060257699</v>
      </c>
      <c r="CJ88">
        <v>1.2600122506969</v>
      </c>
      <c r="CK88">
        <v>1.3378040532572899</v>
      </c>
      <c r="CL88">
        <v>1.30815673461198</v>
      </c>
      <c r="CM88">
        <v>1.3031114942228701</v>
      </c>
      <c r="CN88">
        <v>1.22278648611489</v>
      </c>
      <c r="CO88">
        <v>1.25984177171092</v>
      </c>
      <c r="CP88">
        <v>1.2579576187263299</v>
      </c>
      <c r="CQ88">
        <v>1.2770522737612799</v>
      </c>
      <c r="CR88">
        <v>1.2138631678806699</v>
      </c>
      <c r="CS88">
        <v>1.3232065214475099</v>
      </c>
      <c r="CT88">
        <v>1.26504596320666</v>
      </c>
      <c r="CU88">
        <v>1.5008111649486799</v>
      </c>
      <c r="CV88">
        <v>1.2051844690794999</v>
      </c>
      <c r="CW88">
        <v>1.35018163327511</v>
      </c>
      <c r="CX88">
        <v>1.2737329253304699</v>
      </c>
      <c r="CY88">
        <v>1.21512642501589</v>
      </c>
      <c r="CZ88">
        <v>1.2211060717114399</v>
      </c>
      <c r="DA88">
        <v>1.25250024397938</v>
      </c>
      <c r="DB88">
        <v>1.2510620531694101</v>
      </c>
      <c r="DC88">
        <v>1.1930120762572001</v>
      </c>
      <c r="DD88">
        <v>1.18948376856134</v>
      </c>
      <c r="DE88">
        <v>1.3121805894407099</v>
      </c>
      <c r="DF88">
        <v>1.2876408319286601</v>
      </c>
      <c r="DG88">
        <v>1.3381350125839799</v>
      </c>
      <c r="DH88">
        <v>1.2620432482625501</v>
      </c>
      <c r="DI88">
        <v>1.3008051206953699</v>
      </c>
      <c r="DJ88">
        <v>1.2362491618925699</v>
      </c>
      <c r="DK88">
        <v>1.2455052194618199</v>
      </c>
      <c r="DL88">
        <v>1.2663734429536699</v>
      </c>
      <c r="DM88">
        <v>1.1882337298856001</v>
      </c>
      <c r="DN88">
        <v>1.13089289748734</v>
      </c>
      <c r="DO88">
        <v>1.2362733043270899</v>
      </c>
      <c r="DP88">
        <v>1.23656823741419</v>
      </c>
      <c r="DQ88">
        <v>1.32354134592536</v>
      </c>
      <c r="DR88">
        <v>1.2708110383465001</v>
      </c>
      <c r="DS88">
        <v>1.45685367153087</v>
      </c>
      <c r="DT88">
        <v>1.22379498422306</v>
      </c>
      <c r="DU88">
        <v>1.3518697378648099</v>
      </c>
      <c r="DV88">
        <v>1.2303795170423999</v>
      </c>
      <c r="DW88">
        <v>1.2781033487432101</v>
      </c>
      <c r="DX88">
        <v>1.1991084086242001</v>
      </c>
      <c r="DY88">
        <v>1.3123217592944501</v>
      </c>
      <c r="DZ88">
        <v>1.3019669188827601</v>
      </c>
      <c r="EA88">
        <v>1.2503339142405301</v>
      </c>
      <c r="EB88">
        <v>1.2618794927846799</v>
      </c>
      <c r="EC88">
        <v>1.17409708513712</v>
      </c>
      <c r="ED88">
        <v>1.2118709107283701</v>
      </c>
      <c r="EE88">
        <v>1.1785583354307101</v>
      </c>
      <c r="EF88">
        <v>1.1872663861056201</v>
      </c>
      <c r="EG88">
        <v>1.1998620019706201</v>
      </c>
      <c r="EH88">
        <v>1.1836344671416199</v>
      </c>
      <c r="EI88">
        <v>1.2376896502585</v>
      </c>
      <c r="EJ88">
        <v>1.25226817792415</v>
      </c>
      <c r="EK88">
        <v>1.2029175412770801</v>
      </c>
      <c r="EL88">
        <v>1.21904262795827</v>
      </c>
      <c r="EM88">
        <v>1.1726590635527101</v>
      </c>
      <c r="EN88">
        <v>1.2000808667393299</v>
      </c>
      <c r="EO88">
        <v>1.2775092898829301</v>
      </c>
      <c r="EP88">
        <v>1.24485566348037</v>
      </c>
      <c r="EQ88">
        <v>1.17677839695089</v>
      </c>
      <c r="ER88">
        <v>1.22379706488532</v>
      </c>
      <c r="ES88">
        <v>1.1965706846869699</v>
      </c>
      <c r="ET88">
        <v>1.2430618161121301</v>
      </c>
      <c r="EU88">
        <v>1.1893085363690501</v>
      </c>
      <c r="EV88">
        <v>1.23634106773382</v>
      </c>
      <c r="EW88">
        <v>1.1890943229342901</v>
      </c>
      <c r="EX88">
        <v>1.2473597747755401</v>
      </c>
      <c r="EY88">
        <v>1.18061082396582</v>
      </c>
      <c r="EZ88">
        <v>1.2551851371858</v>
      </c>
      <c r="FA88">
        <v>1.2397415202628801</v>
      </c>
      <c r="FB88">
        <v>1.29538733260918</v>
      </c>
      <c r="FC88">
        <v>1.26189079503719</v>
      </c>
      <c r="FD88">
        <v>1.29199046301228</v>
      </c>
      <c r="FE88">
        <v>1.2505861600881401</v>
      </c>
      <c r="FF88">
        <v>1.16857037582604</v>
      </c>
      <c r="FG88">
        <v>1.2052793542260201</v>
      </c>
      <c r="FH88">
        <v>1.1855891934612199</v>
      </c>
      <c r="FI88">
        <v>1.2162329661706699</v>
      </c>
      <c r="FJ88">
        <v>1.2844672011490299</v>
      </c>
      <c r="FK88">
        <v>1.3135666438903999</v>
      </c>
      <c r="FL88">
        <v>1.2220945491425499</v>
      </c>
      <c r="FM88">
        <v>1.1608314637931101</v>
      </c>
      <c r="FN88">
        <v>1.2000315129396399</v>
      </c>
      <c r="FO88">
        <v>1.2263797461846699</v>
      </c>
      <c r="FP88">
        <v>1.1974695583458099</v>
      </c>
      <c r="FQ88">
        <v>1.28972321763408</v>
      </c>
      <c r="FR88">
        <v>1.2200323423100199</v>
      </c>
      <c r="FS88">
        <v>1.1620559074233401</v>
      </c>
      <c r="FT88">
        <v>1.19454345832426</v>
      </c>
      <c r="FU88">
        <v>1.2416771403093601</v>
      </c>
      <c r="FV88">
        <v>1.2703379979076099</v>
      </c>
      <c r="FW88">
        <v>1.23990477445722</v>
      </c>
      <c r="FX88">
        <v>1.24376403459782</v>
      </c>
      <c r="FY88">
        <v>1.3589486801728099</v>
      </c>
      <c r="FZ88">
        <v>1.22341540640275</v>
      </c>
      <c r="GA88">
        <v>1.1710665301006999</v>
      </c>
      <c r="GB88">
        <v>1.2254204559145201</v>
      </c>
      <c r="GC88">
        <v>1.17668715537218</v>
      </c>
      <c r="GD88">
        <v>1.2193094979628101</v>
      </c>
      <c r="GE88">
        <v>1.22836205606462</v>
      </c>
      <c r="GF88">
        <v>1.24867012318405</v>
      </c>
      <c r="GG88">
        <v>1.20888938748274</v>
      </c>
      <c r="GH88">
        <v>1.2045054337255501</v>
      </c>
      <c r="GI88">
        <v>1.1754567249490799</v>
      </c>
      <c r="GJ88">
        <v>1.22537821854877</v>
      </c>
      <c r="GK88">
        <v>1.24104229681846</v>
      </c>
      <c r="GL88">
        <v>1.25842906268537</v>
      </c>
      <c r="GM88">
        <v>1.2005731338318499</v>
      </c>
      <c r="GN88">
        <v>1.20083909860353</v>
      </c>
      <c r="GO88">
        <v>1.2686708105920199</v>
      </c>
      <c r="GP88">
        <v>1.24680478920086</v>
      </c>
      <c r="GQ88">
        <v>1.3212735385979599</v>
      </c>
      <c r="GR88">
        <v>1.2302111340908399</v>
      </c>
      <c r="GS88">
        <v>1.1624270271660799</v>
      </c>
      <c r="GT88">
        <v>1.1831747091626299</v>
      </c>
      <c r="GU88">
        <v>1.19922961895338</v>
      </c>
      <c r="GV88">
        <v>1.2545927782339801</v>
      </c>
      <c r="GW88">
        <v>1.21752127783607</v>
      </c>
      <c r="GX88">
        <v>1.26276032513022</v>
      </c>
      <c r="GY88">
        <v>1.1985573466502</v>
      </c>
      <c r="GZ88">
        <v>1.2674053082085199</v>
      </c>
      <c r="HA88">
        <v>1.2397542633085601</v>
      </c>
      <c r="HB88">
        <v>1.1858224858119699</v>
      </c>
      <c r="HC88">
        <v>1.2274775206472801</v>
      </c>
      <c r="HD88">
        <v>1.2748146578089701</v>
      </c>
      <c r="HE88">
        <v>1.26887151938966</v>
      </c>
      <c r="HF88">
        <v>1.32974229694406</v>
      </c>
      <c r="HG88">
        <v>1.1884995087713</v>
      </c>
      <c r="HH88">
        <v>1.2258220812890299</v>
      </c>
      <c r="HI88">
        <v>1.2068070425448401</v>
      </c>
      <c r="HJ88">
        <v>1.20862846967315</v>
      </c>
      <c r="HK88">
        <v>1.1878044004447399</v>
      </c>
      <c r="HL88">
        <v>1.1990936595294299</v>
      </c>
      <c r="HM88">
        <v>1.2408145564645401</v>
      </c>
      <c r="HN88">
        <v>1.27292939609347</v>
      </c>
      <c r="HO88">
        <v>1.1732376371117099</v>
      </c>
      <c r="HP88">
        <v>1.20029188389567</v>
      </c>
      <c r="HQ88">
        <v>1.12057014447141</v>
      </c>
      <c r="HR88">
        <v>1.1816139126026699</v>
      </c>
      <c r="HS88">
        <v>1.1892021381671001</v>
      </c>
      <c r="HT88">
        <v>1.23734122432853</v>
      </c>
      <c r="HU88">
        <v>1.2864848661563699</v>
      </c>
      <c r="HV88">
        <v>1.2748725510782699</v>
      </c>
      <c r="HW88">
        <v>1.1741379485136501</v>
      </c>
      <c r="HX88">
        <v>1.22086008929573</v>
      </c>
      <c r="HY88">
        <v>1.21403954764178</v>
      </c>
      <c r="HZ88">
        <v>1.27007687848621</v>
      </c>
      <c r="IA88">
        <v>1.1862844061756701</v>
      </c>
      <c r="IB88">
        <v>1.2422543571910101</v>
      </c>
      <c r="IC88">
        <v>1.18187197445096</v>
      </c>
      <c r="ID88">
        <v>1.2098846130540399</v>
      </c>
      <c r="IE88">
        <v>1.2167915043426001</v>
      </c>
      <c r="IF88">
        <v>1.24371203756939</v>
      </c>
      <c r="IG88">
        <v>1.18422506104395</v>
      </c>
      <c r="IH88">
        <v>1.20486948202595</v>
      </c>
      <c r="II88">
        <v>1.17338523079042</v>
      </c>
      <c r="IJ88">
        <v>1.1650516753104101</v>
      </c>
      <c r="IK88">
        <v>1.2481165548626301</v>
      </c>
      <c r="IL88">
        <v>1.30049158572961</v>
      </c>
      <c r="IM88">
        <v>1.34950236383269</v>
      </c>
      <c r="IN88">
        <v>1.24139093061497</v>
      </c>
      <c r="IO88">
        <v>1.26114217743173</v>
      </c>
      <c r="IP88">
        <v>1.2750461089163101</v>
      </c>
      <c r="IQ88">
        <v>1.1788541956172001</v>
      </c>
      <c r="IR88">
        <v>1.26440472551903</v>
      </c>
      <c r="IS88">
        <v>1.07045200774626</v>
      </c>
      <c r="IT88">
        <v>1.1724837470162801</v>
      </c>
      <c r="IU88">
        <v>1.19117538246048</v>
      </c>
      <c r="IV88">
        <v>1.199767308535</v>
      </c>
    </row>
    <row r="89" spans="1:256" x14ac:dyDescent="0.45">
      <c r="A89" t="s">
        <v>147</v>
      </c>
      <c r="B89" t="s">
        <v>194</v>
      </c>
      <c r="C89" t="s">
        <v>262</v>
      </c>
      <c r="D89">
        <v>30</v>
      </c>
      <c r="E89" s="1" cm="1">
        <f t="array" ref="E89">SUMPRODUCT($G89:$FZZ89,$G$2:$FZZ$2)/SUMPRODUCT(--($G89:$FZZ89&lt;&gt;""),$G$2:$FZZ$2)</f>
        <v>1.7602599215766079</v>
      </c>
      <c r="F89" s="1" cm="1">
        <f t="array" ref="F89">SUMPRODUCT($G89:$FZZ89,$F$2:$FZY$2)/SUMPRODUCT(--($G89:$FZZ89&lt;&gt;""),$F$2:$FZY$2)</f>
        <v>1.7839258253671624</v>
      </c>
      <c r="G89">
        <v>1.8156722442284701</v>
      </c>
      <c r="H89">
        <v>1.8682566382885899</v>
      </c>
      <c r="I89">
        <v>1.75551001604155</v>
      </c>
      <c r="J89">
        <v>1.78712457170358</v>
      </c>
      <c r="K89">
        <v>1.7522995241498101</v>
      </c>
      <c r="L89">
        <v>1.7864839755450901</v>
      </c>
      <c r="M89">
        <v>1.74883250104431</v>
      </c>
      <c r="N89">
        <v>1.7853469980632599</v>
      </c>
      <c r="O89">
        <v>1.5724987626747899</v>
      </c>
      <c r="P89">
        <v>1.5749049873926799</v>
      </c>
      <c r="Q89">
        <v>1.6817063558864001</v>
      </c>
      <c r="R89">
        <v>1.83616143033305</v>
      </c>
      <c r="S89">
        <v>1.6488846888595501</v>
      </c>
      <c r="T89">
        <v>1.6920053958833701</v>
      </c>
      <c r="U89">
        <v>1.627284399643</v>
      </c>
      <c r="V89">
        <v>1.6568221144676101</v>
      </c>
      <c r="W89">
        <v>2.0260433511350202</v>
      </c>
      <c r="X89">
        <v>1.8992305564308001</v>
      </c>
      <c r="Y89">
        <v>1.8181998611784</v>
      </c>
      <c r="Z89">
        <v>1.79039539963967</v>
      </c>
      <c r="AA89">
        <v>1.8773815511109899</v>
      </c>
      <c r="AB89">
        <v>1.86277791117225</v>
      </c>
      <c r="AC89">
        <v>1.80448158973406</v>
      </c>
      <c r="AD89">
        <v>1.8619240820434899</v>
      </c>
      <c r="AE89">
        <v>1.7511345978939601</v>
      </c>
      <c r="AF89">
        <v>1.79899902769452</v>
      </c>
      <c r="AG89">
        <v>1.7841017263897301</v>
      </c>
      <c r="AH89">
        <v>1.8431937504994</v>
      </c>
      <c r="AI89">
        <v>1.8697419712635399</v>
      </c>
      <c r="AJ89">
        <v>1.92427286707751</v>
      </c>
      <c r="AK89">
        <v>1.89083324468089</v>
      </c>
      <c r="AL89">
        <v>1.9714657165695999</v>
      </c>
      <c r="AM89">
        <v>1.6170321199717199</v>
      </c>
      <c r="AN89">
        <v>1.65437302121511</v>
      </c>
      <c r="AO89">
        <v>1.7078571555278701</v>
      </c>
      <c r="AP89">
        <v>1.74969250306297</v>
      </c>
      <c r="AQ89">
        <v>1.6125052933881401</v>
      </c>
      <c r="AR89">
        <v>1.6963111414149801</v>
      </c>
      <c r="AS89">
        <v>1.6413651358960299</v>
      </c>
      <c r="AT89">
        <v>1.6285902499771501</v>
      </c>
      <c r="AU89">
        <v>1.66844708368789</v>
      </c>
      <c r="AV89">
        <v>1.6939848005823801</v>
      </c>
      <c r="AW89">
        <v>1.6422036538215701</v>
      </c>
      <c r="AX89">
        <v>1.6950431761432501</v>
      </c>
      <c r="AY89">
        <v>1.63223837140411</v>
      </c>
      <c r="AZ89">
        <v>1.67838453118292</v>
      </c>
      <c r="BA89">
        <v>1.6638566618473101</v>
      </c>
      <c r="BB89">
        <v>1.8089617838131899</v>
      </c>
      <c r="BC89">
        <v>1.59655489915171</v>
      </c>
      <c r="BD89">
        <v>1.7000485146622899</v>
      </c>
      <c r="BE89">
        <v>1.8919606925079999</v>
      </c>
      <c r="BF89">
        <v>2.0416714493267101</v>
      </c>
      <c r="BG89">
        <v>1.8553773417353301</v>
      </c>
      <c r="BH89">
        <v>1.9443696276601601</v>
      </c>
      <c r="BI89">
        <v>1.8163052470374299</v>
      </c>
      <c r="BJ89">
        <v>1.8780742809042399</v>
      </c>
      <c r="BK89">
        <v>1.76679317705563</v>
      </c>
      <c r="BL89">
        <v>1.79164002222774</v>
      </c>
      <c r="BM89">
        <v>1.6523031958565799</v>
      </c>
      <c r="BN89">
        <v>1.63686795076828</v>
      </c>
      <c r="BO89">
        <v>1.64534763683805</v>
      </c>
      <c r="BP89">
        <v>1.65627027808287</v>
      </c>
      <c r="BQ89">
        <v>2.1153877280837201</v>
      </c>
      <c r="BR89">
        <v>1.8739470691528</v>
      </c>
      <c r="BS89">
        <v>2.0008534674918499</v>
      </c>
      <c r="BT89">
        <v>1.8127859201310099</v>
      </c>
      <c r="BU89">
        <v>1.74229669497284</v>
      </c>
      <c r="BV89">
        <v>1.6620618633073001</v>
      </c>
      <c r="BW89">
        <v>1.67036770546459</v>
      </c>
      <c r="BX89">
        <v>1.7600357067663699</v>
      </c>
      <c r="BY89">
        <v>1.6610521182626301</v>
      </c>
      <c r="BZ89">
        <v>1.72513444253297</v>
      </c>
      <c r="CA89">
        <v>1.63936017914377</v>
      </c>
      <c r="CB89">
        <v>1.6508241173015199</v>
      </c>
      <c r="CC89">
        <v>1.8056590793217699</v>
      </c>
      <c r="CD89">
        <v>1.70490813775245</v>
      </c>
      <c r="CE89">
        <v>1.66170828716665</v>
      </c>
      <c r="CF89">
        <v>1.5876033416052999</v>
      </c>
      <c r="CG89">
        <v>1.6161107713281699</v>
      </c>
      <c r="CH89">
        <v>1.6538021295210701</v>
      </c>
      <c r="CI89">
        <v>1.6326031799146901</v>
      </c>
      <c r="CJ89">
        <v>1.65828982053782</v>
      </c>
      <c r="CK89">
        <v>1.7447961711798099</v>
      </c>
      <c r="CL89">
        <v>1.8562196952638499</v>
      </c>
      <c r="CM89">
        <v>1.7400323267000899</v>
      </c>
      <c r="CN89">
        <v>1.7827766139941501</v>
      </c>
      <c r="CO89">
        <v>1.7862383952040899</v>
      </c>
      <c r="CP89">
        <v>1.9487872825954</v>
      </c>
      <c r="CQ89">
        <v>1.82463541756995</v>
      </c>
      <c r="CR89">
        <v>1.8594382833140599</v>
      </c>
      <c r="CS89">
        <v>1.9217483620933</v>
      </c>
      <c r="CT89">
        <v>1.9388630654902199</v>
      </c>
      <c r="CU89">
        <v>1.93234169822877</v>
      </c>
      <c r="CV89">
        <v>1.6568363155277499</v>
      </c>
      <c r="CW89">
        <v>1.7926314480899901</v>
      </c>
      <c r="CX89">
        <v>1.83138923088465</v>
      </c>
      <c r="CY89">
        <v>1.7891272357418</v>
      </c>
      <c r="CZ89">
        <v>1.83327217407058</v>
      </c>
      <c r="DA89">
        <v>1.8971817376377</v>
      </c>
      <c r="DB89">
        <v>1.99952934098097</v>
      </c>
      <c r="DC89">
        <v>1.7738821498022299</v>
      </c>
      <c r="DD89">
        <v>1.8915228440651299</v>
      </c>
      <c r="DE89">
        <v>1.9739395713472601</v>
      </c>
      <c r="DF89">
        <v>2.01241079870965</v>
      </c>
      <c r="DG89">
        <v>1.8502735405628701</v>
      </c>
      <c r="DH89">
        <v>1.8865904612008999</v>
      </c>
      <c r="DI89">
        <v>1.63355166025114</v>
      </c>
      <c r="DJ89">
        <v>1.68734516554973</v>
      </c>
      <c r="DK89">
        <v>1.6955874235094901</v>
      </c>
      <c r="DL89">
        <v>1.7479707802825299</v>
      </c>
      <c r="DM89">
        <v>1.57623023095897</v>
      </c>
      <c r="DN89">
        <v>1.5734582318672901</v>
      </c>
      <c r="DO89">
        <v>1.6492114027199001</v>
      </c>
      <c r="DP89">
        <v>1.6993564703909301</v>
      </c>
      <c r="DQ89">
        <v>1.7562137454079301</v>
      </c>
      <c r="DR89">
        <v>1.8079979573753899</v>
      </c>
      <c r="DS89">
        <v>1.96979052217614</v>
      </c>
      <c r="DT89">
        <v>1.8126154792917599</v>
      </c>
      <c r="DU89">
        <v>2.0292561057071201</v>
      </c>
      <c r="DV89">
        <v>1.8531114123011201</v>
      </c>
      <c r="DW89">
        <v>1.73296192214123</v>
      </c>
      <c r="DX89">
        <v>1.6755606725560701</v>
      </c>
      <c r="DY89">
        <v>1.8957821173095399</v>
      </c>
      <c r="DZ89">
        <v>1.9680912807038999</v>
      </c>
      <c r="EA89">
        <v>1.6778801068270299</v>
      </c>
      <c r="EB89">
        <v>1.7277913373834699</v>
      </c>
      <c r="EC89">
        <v>1.6520885929770901</v>
      </c>
      <c r="ED89">
        <v>1.7255920296612299</v>
      </c>
      <c r="EE89">
        <v>1.72648057548181</v>
      </c>
      <c r="EF89">
        <v>1.7961583260656699</v>
      </c>
      <c r="EG89">
        <v>1.8182011198763299</v>
      </c>
      <c r="EH89">
        <v>1.8713549853014699</v>
      </c>
      <c r="EI89">
        <v>1.87101740707283</v>
      </c>
      <c r="EJ89">
        <v>1.9343536765857801</v>
      </c>
      <c r="EK89">
        <v>1.77828651535555</v>
      </c>
      <c r="EL89">
        <v>1.8632497045119101</v>
      </c>
      <c r="EM89">
        <v>1.7209972595160501</v>
      </c>
      <c r="EN89">
        <v>1.7751912103185801</v>
      </c>
      <c r="EO89">
        <v>1.81030042453817</v>
      </c>
      <c r="EP89">
        <v>1.79403503168975</v>
      </c>
      <c r="EQ89">
        <v>1.6927807415851099</v>
      </c>
      <c r="ER89">
        <v>1.79408199196665</v>
      </c>
      <c r="ES89">
        <v>1.7175208144776</v>
      </c>
      <c r="ET89">
        <v>1.83537760040086</v>
      </c>
      <c r="EU89">
        <v>1.7938390136567099</v>
      </c>
      <c r="EV89">
        <v>1.95975405323128</v>
      </c>
      <c r="EW89">
        <v>1.6966477917565901</v>
      </c>
      <c r="EX89">
        <v>1.79164683271744</v>
      </c>
      <c r="EY89">
        <v>1.79885836749372</v>
      </c>
      <c r="EZ89">
        <v>1.9150445193396901</v>
      </c>
      <c r="FA89">
        <v>1.8517065103489101</v>
      </c>
      <c r="FB89">
        <v>1.98372478472102</v>
      </c>
      <c r="FC89">
        <v>1.8792456321367601</v>
      </c>
      <c r="FD89">
        <v>1.98857550447191</v>
      </c>
      <c r="FE89">
        <v>1.67630343383229</v>
      </c>
      <c r="FF89">
        <v>1.6338944581010899</v>
      </c>
      <c r="FG89">
        <v>1.60326653936338</v>
      </c>
      <c r="FH89">
        <v>1.5982211666621799</v>
      </c>
      <c r="FI89">
        <v>1.83065834025957</v>
      </c>
      <c r="FJ89">
        <v>1.9642680350516699</v>
      </c>
      <c r="FK89">
        <v>1.8480603215118401</v>
      </c>
      <c r="FL89">
        <v>1.78514007226408</v>
      </c>
      <c r="FM89">
        <v>1.6787892887859399</v>
      </c>
      <c r="FN89">
        <v>1.7747293717282999</v>
      </c>
      <c r="FO89">
        <v>1.70591904476122</v>
      </c>
      <c r="FP89">
        <v>1.70854912280112</v>
      </c>
      <c r="FQ89">
        <v>1.8086691404935999</v>
      </c>
      <c r="FR89">
        <v>1.7730116886987399</v>
      </c>
      <c r="FS89">
        <v>1.84336655446947</v>
      </c>
      <c r="FT89">
        <v>1.95376079615285</v>
      </c>
      <c r="FU89">
        <v>1.69003868811481</v>
      </c>
      <c r="FV89">
        <v>1.74545579654685</v>
      </c>
      <c r="FW89">
        <v>1.7822444423116599</v>
      </c>
      <c r="FX89">
        <v>1.80420470923445</v>
      </c>
      <c r="FY89">
        <v>1.95087025878109</v>
      </c>
      <c r="FZ89">
        <v>1.79884933893558</v>
      </c>
      <c r="GA89">
        <v>1.77701553073161</v>
      </c>
      <c r="GB89">
        <v>1.8970523250573801</v>
      </c>
      <c r="GC89">
        <v>1.80518263168134</v>
      </c>
      <c r="GD89">
        <v>1.8878226913026801</v>
      </c>
      <c r="GE89">
        <v>1.72093202569453</v>
      </c>
      <c r="GF89">
        <v>1.7920248965080301</v>
      </c>
      <c r="GG89">
        <v>1.7199562417612999</v>
      </c>
      <c r="GH89">
        <v>1.7642314352902</v>
      </c>
      <c r="GI89">
        <v>1.78669508785089</v>
      </c>
      <c r="GJ89">
        <v>1.9106109446878801</v>
      </c>
      <c r="GK89">
        <v>1.7976712957405201</v>
      </c>
      <c r="GL89">
        <v>1.9079413435299499</v>
      </c>
      <c r="GM89">
        <v>1.85455925722114</v>
      </c>
      <c r="GN89">
        <v>1.92921516361018</v>
      </c>
      <c r="GO89">
        <v>1.7679375618659099</v>
      </c>
      <c r="GP89">
        <v>1.8464962803574101</v>
      </c>
      <c r="GQ89">
        <v>1.8493293597853699</v>
      </c>
      <c r="GR89">
        <v>1.88255464321754</v>
      </c>
      <c r="GS89">
        <v>1.76674780966777</v>
      </c>
      <c r="GT89">
        <v>1.869140980941</v>
      </c>
      <c r="GU89">
        <v>1.7688297149094301</v>
      </c>
      <c r="GV89">
        <v>1.8621794690367</v>
      </c>
      <c r="GW89">
        <v>1.6290190388593</v>
      </c>
      <c r="GX89">
        <v>1.72390703244537</v>
      </c>
      <c r="GY89">
        <v>1.60502829968117</v>
      </c>
      <c r="GZ89">
        <v>1.69320681907533</v>
      </c>
      <c r="HA89">
        <v>1.5799214815703599</v>
      </c>
      <c r="HB89">
        <v>1.57413325173633</v>
      </c>
      <c r="HC89">
        <v>1.59416838537404</v>
      </c>
      <c r="HD89">
        <v>1.68533383553147</v>
      </c>
      <c r="HE89">
        <v>1.7331454190447</v>
      </c>
      <c r="HF89">
        <v>1.8929383780611</v>
      </c>
      <c r="HG89">
        <v>1.69874686366502</v>
      </c>
      <c r="HH89">
        <v>1.8070696121007701</v>
      </c>
      <c r="HI89">
        <v>1.6606064449175</v>
      </c>
      <c r="HJ89">
        <v>1.7046275511081701</v>
      </c>
      <c r="HK89">
        <v>1.6206076614879701</v>
      </c>
      <c r="HL89">
        <v>1.6747029676246901</v>
      </c>
      <c r="HM89">
        <v>1.8059584802695701</v>
      </c>
      <c r="HN89">
        <v>1.86566370611426</v>
      </c>
      <c r="HO89">
        <v>1.6797516707907501</v>
      </c>
      <c r="HP89">
        <v>1.72956579175308</v>
      </c>
      <c r="HQ89">
        <v>1.73176224086659</v>
      </c>
      <c r="HR89">
        <v>1.8334926721637601</v>
      </c>
      <c r="HS89">
        <v>1.7643927195165601</v>
      </c>
      <c r="HT89">
        <v>1.89323443053884</v>
      </c>
      <c r="HU89">
        <v>1.8019864679773701</v>
      </c>
      <c r="HV89">
        <v>1.8586331719633999</v>
      </c>
      <c r="HW89">
        <v>1.70227326999033</v>
      </c>
      <c r="HX89">
        <v>1.7790399244975099</v>
      </c>
      <c r="HY89">
        <v>1.74645083917721</v>
      </c>
      <c r="HZ89">
        <v>1.82754375966191</v>
      </c>
      <c r="IA89">
        <v>1.6322459261890201</v>
      </c>
      <c r="IB89">
        <v>1.78581939633575</v>
      </c>
      <c r="IC89">
        <v>1.5575633746891699</v>
      </c>
      <c r="ID89">
        <v>1.6222382000228299</v>
      </c>
      <c r="IE89">
        <v>1.7380277221082401</v>
      </c>
      <c r="IF89">
        <v>1.7903009312306299</v>
      </c>
      <c r="IG89">
        <v>1.71633809356792</v>
      </c>
      <c r="IH89">
        <v>1.7882350780591501</v>
      </c>
      <c r="II89">
        <v>1.5552996958337699</v>
      </c>
      <c r="IJ89">
        <v>1.59450269346604</v>
      </c>
      <c r="IK89">
        <v>1.7189648880255799</v>
      </c>
      <c r="IL89">
        <v>1.8022206191704799</v>
      </c>
      <c r="IM89">
        <v>1.83653874702849</v>
      </c>
      <c r="IN89">
        <v>1.77842588441611</v>
      </c>
      <c r="IO89">
        <v>1.7782119136027501</v>
      </c>
      <c r="IP89">
        <v>1.8395777219809</v>
      </c>
      <c r="IQ89">
        <v>1.6072062759593</v>
      </c>
      <c r="IR89">
        <v>1.73661999304024</v>
      </c>
      <c r="IS89">
        <v>1.62947721927255</v>
      </c>
      <c r="IT89">
        <v>1.7129556455142401</v>
      </c>
      <c r="IU89">
        <v>1.7341774176621301</v>
      </c>
      <c r="IV89">
        <v>1.74445871875506</v>
      </c>
    </row>
    <row r="90" spans="1:256" x14ac:dyDescent="0.45">
      <c r="A90" t="s">
        <v>111</v>
      </c>
      <c r="B90" t="s">
        <v>112</v>
      </c>
      <c r="C90" t="s">
        <v>114</v>
      </c>
      <c r="D90">
        <v>30</v>
      </c>
      <c r="E90" s="1" cm="1">
        <f t="array" ref="E90">SUMPRODUCT($G90:$FZZ90,$G$2:$FZZ$2)/SUMPRODUCT(--($G90:$FZZ90&lt;&gt;""),$G$2:$FZZ$2)</f>
        <v>1.6725078729723502</v>
      </c>
      <c r="F90" s="1" cm="1">
        <f t="array" ref="F90">SUMPRODUCT($G90:$FZZ90,$F$2:$FZY$2)/SUMPRODUCT(--($G90:$FZZ90&lt;&gt;""),$F$2:$FZY$2)</f>
        <v>1.5464794330663669</v>
      </c>
      <c r="G90">
        <v>1.54953477479844</v>
      </c>
      <c r="H90">
        <v>1.4547319314699501</v>
      </c>
      <c r="I90">
        <v>1.5570715123427701</v>
      </c>
      <c r="J90">
        <v>1.4558117943117801</v>
      </c>
      <c r="K90">
        <v>1.5497096004844899</v>
      </c>
      <c r="L90">
        <v>1.45380798308265</v>
      </c>
      <c r="M90">
        <v>1.5534243154976599</v>
      </c>
      <c r="N90">
        <v>1.4509274009797499</v>
      </c>
      <c r="O90">
        <v>1.54139065159753</v>
      </c>
      <c r="P90">
        <v>1.4469749050440199</v>
      </c>
      <c r="Q90">
        <v>1.55575471739852</v>
      </c>
      <c r="R90">
        <v>1.5329610596957399</v>
      </c>
      <c r="S90">
        <v>1.65108652579054</v>
      </c>
      <c r="T90">
        <v>1.5966955429805201</v>
      </c>
      <c r="U90">
        <v>1.7783399289935</v>
      </c>
      <c r="V90">
        <v>1.5892892763837001</v>
      </c>
      <c r="W90">
        <v>1.7555045443180199</v>
      </c>
      <c r="X90">
        <v>1.5903468397465299</v>
      </c>
      <c r="Y90">
        <v>1.62576689963127</v>
      </c>
      <c r="Z90">
        <v>1.4736007499744199</v>
      </c>
      <c r="AA90">
        <v>1.7418216566296301</v>
      </c>
      <c r="AB90">
        <v>1.5745588788806899</v>
      </c>
      <c r="AC90">
        <v>1.80579988642449</v>
      </c>
      <c r="AD90">
        <v>1.57971762223496</v>
      </c>
      <c r="AE90">
        <v>1.61810474574912</v>
      </c>
      <c r="AF90">
        <v>1.5807729611169501</v>
      </c>
      <c r="AG90">
        <v>1.6355879759563801</v>
      </c>
      <c r="AH90">
        <v>1.5636152620072901</v>
      </c>
      <c r="AI90">
        <v>1.7025040894129999</v>
      </c>
      <c r="AJ90">
        <v>1.5224266859958799</v>
      </c>
      <c r="AK90">
        <v>1.7430521172918101</v>
      </c>
      <c r="AL90">
        <v>1.60372869515473</v>
      </c>
      <c r="AM90">
        <v>1.5391810088916</v>
      </c>
      <c r="AN90">
        <v>1.5175935880795199</v>
      </c>
      <c r="AO90">
        <v>1.8163364534378701</v>
      </c>
      <c r="AP90">
        <v>1.58099783368817</v>
      </c>
      <c r="AQ90">
        <v>1.51118674162249</v>
      </c>
      <c r="AR90">
        <v>1.5184478537055399</v>
      </c>
      <c r="AS90">
        <v>1.5272582544762301</v>
      </c>
      <c r="AT90">
        <v>1.4998988362462</v>
      </c>
      <c r="AU90">
        <v>1.66709289594855</v>
      </c>
      <c r="AV90">
        <v>1.5202405293576</v>
      </c>
      <c r="AW90">
        <v>1.4728252480447099</v>
      </c>
      <c r="AX90">
        <v>1.48077946425039</v>
      </c>
      <c r="AY90">
        <v>1.4564908022058001</v>
      </c>
      <c r="AZ90">
        <v>1.4853547442067301</v>
      </c>
      <c r="BA90">
        <v>1.5436316584395</v>
      </c>
      <c r="BB90">
        <v>1.5124152185003701</v>
      </c>
      <c r="BC90">
        <v>1.56065341528751</v>
      </c>
      <c r="BD90">
        <v>1.5334471257254301</v>
      </c>
      <c r="BE90">
        <v>1.5194675814288501</v>
      </c>
      <c r="BF90">
        <v>1.53002928273407</v>
      </c>
      <c r="BG90">
        <v>1.49297421523812</v>
      </c>
      <c r="BH90">
        <v>1.4975127526177601</v>
      </c>
      <c r="BI90">
        <v>1.7977587430023101</v>
      </c>
      <c r="BJ90">
        <v>1.5780840443906501</v>
      </c>
      <c r="BK90">
        <v>1.5897678572924501</v>
      </c>
      <c r="BL90">
        <v>1.51046507128476</v>
      </c>
      <c r="BM90">
        <v>1.6952019393347999</v>
      </c>
      <c r="BN90">
        <v>1.5155962099193301</v>
      </c>
      <c r="BO90">
        <v>1.53675897210679</v>
      </c>
      <c r="BP90">
        <v>1.5094894029660599</v>
      </c>
      <c r="BQ90">
        <v>1.81528171252616</v>
      </c>
      <c r="BR90">
        <v>1.5501165820843299</v>
      </c>
      <c r="BS90">
        <v>1.69812540818066</v>
      </c>
      <c r="BT90">
        <v>1.4265527339725399</v>
      </c>
      <c r="BU90">
        <v>1.66471079498997</v>
      </c>
      <c r="BV90">
        <v>1.53912322734769</v>
      </c>
      <c r="BW90">
        <v>1.8420532023362099</v>
      </c>
      <c r="BX90">
        <v>1.54722365034349</v>
      </c>
      <c r="BY90">
        <v>1.80379148261759</v>
      </c>
      <c r="BZ90">
        <v>1.5003902298593399</v>
      </c>
      <c r="CA90">
        <v>1.82804076754681</v>
      </c>
      <c r="CB90">
        <v>1.47269406388795</v>
      </c>
      <c r="CC90">
        <v>1.84757856883384</v>
      </c>
      <c r="CD90">
        <v>1.53619908036455</v>
      </c>
      <c r="CE90">
        <v>1.70851500077424</v>
      </c>
      <c r="CF90">
        <v>1.4169078981159</v>
      </c>
      <c r="CG90">
        <v>2.1072316897668899</v>
      </c>
      <c r="CH90">
        <v>1.7115071400155399</v>
      </c>
      <c r="CI90">
        <v>1.8102871824247799</v>
      </c>
      <c r="CJ90">
        <v>1.6003294400370101</v>
      </c>
      <c r="CK90">
        <v>1.88139563698116</v>
      </c>
      <c r="CL90">
        <v>1.56988022974932</v>
      </c>
      <c r="CM90">
        <v>1.50812887569</v>
      </c>
      <c r="CN90">
        <v>1.5113475664082101</v>
      </c>
      <c r="CO90">
        <v>1.56295815420523</v>
      </c>
      <c r="CP90">
        <v>1.5266977608608101</v>
      </c>
      <c r="CQ90">
        <v>1.4896887470200899</v>
      </c>
      <c r="CR90">
        <v>1.45790827135085</v>
      </c>
      <c r="CS90">
        <v>1.97024278095428</v>
      </c>
      <c r="CT90">
        <v>1.6133893678617801</v>
      </c>
      <c r="CU90">
        <v>1.75231385845999</v>
      </c>
      <c r="CV90">
        <v>1.47701108692933</v>
      </c>
      <c r="CW90">
        <v>1.69861945663326</v>
      </c>
      <c r="CX90">
        <v>1.6208944047962901</v>
      </c>
      <c r="CY90">
        <v>1.49420391798721</v>
      </c>
      <c r="CZ90">
        <v>1.5171004513735999</v>
      </c>
      <c r="DA90">
        <v>1.62317670803069</v>
      </c>
      <c r="DB90">
        <v>1.5702227482287201</v>
      </c>
      <c r="DC90">
        <v>1.4893593414009401</v>
      </c>
      <c r="DD90">
        <v>1.47261069098423</v>
      </c>
      <c r="DE90">
        <v>2.3980551766036702</v>
      </c>
      <c r="DF90">
        <v>1.78074703740004</v>
      </c>
      <c r="DG90">
        <v>1.6842927440107101</v>
      </c>
      <c r="DH90">
        <v>1.55763545068433</v>
      </c>
      <c r="DI90">
        <v>2.2558853033719601</v>
      </c>
      <c r="DJ90">
        <v>1.85103238075</v>
      </c>
      <c r="DK90">
        <v>1.6034959051209401</v>
      </c>
      <c r="DL90">
        <v>1.6047200895181299</v>
      </c>
      <c r="DM90">
        <v>1.5667492044971001</v>
      </c>
      <c r="DN90">
        <v>1.4355356808424</v>
      </c>
      <c r="DO90">
        <v>1.5841412821438701</v>
      </c>
      <c r="DP90">
        <v>1.5704567622151799</v>
      </c>
      <c r="DQ90">
        <v>1.64859879960774</v>
      </c>
      <c r="DR90">
        <v>1.5317182859468099</v>
      </c>
      <c r="DS90">
        <v>1.8816030697124499</v>
      </c>
      <c r="DT90">
        <v>1.6543349629082</v>
      </c>
      <c r="DU90">
        <v>1.7769810831913</v>
      </c>
      <c r="DV90">
        <v>1.54001699040676</v>
      </c>
      <c r="DW90">
        <v>1.73584455762993</v>
      </c>
      <c r="DX90">
        <v>1.5470523381149499</v>
      </c>
      <c r="DY90">
        <v>1.7178734123218899</v>
      </c>
      <c r="DZ90">
        <v>1.53940455419814</v>
      </c>
      <c r="EA90">
        <v>1.57229902076068</v>
      </c>
      <c r="EB90">
        <v>1.5646284042057499</v>
      </c>
      <c r="EC90">
        <v>1.4161279342047499</v>
      </c>
      <c r="ED90">
        <v>1.45167994561888</v>
      </c>
      <c r="EE90">
        <v>1.50211178348023</v>
      </c>
      <c r="EF90">
        <v>1.46363646245579</v>
      </c>
      <c r="EG90">
        <v>1.5405822319253399</v>
      </c>
      <c r="EH90">
        <v>1.4671509671999901</v>
      </c>
      <c r="EI90">
        <v>1.5301724956915601</v>
      </c>
      <c r="EJ90">
        <v>1.5219281158227</v>
      </c>
      <c r="EK90">
        <v>1.47351238242475</v>
      </c>
      <c r="EL90">
        <v>1.45308409080912</v>
      </c>
      <c r="EM90">
        <v>1.4597857609293501</v>
      </c>
      <c r="EN90">
        <v>1.4320937681346599</v>
      </c>
      <c r="EO90">
        <v>1.6401019638972301</v>
      </c>
      <c r="EP90">
        <v>1.60721878601952</v>
      </c>
      <c r="EQ90">
        <v>1.42678043364928</v>
      </c>
      <c r="ER90">
        <v>1.43310299373053</v>
      </c>
      <c r="ES90">
        <v>1.4911386965653299</v>
      </c>
      <c r="ET90">
        <v>1.4844187020980699</v>
      </c>
      <c r="EU90">
        <v>1.5557866607615101</v>
      </c>
      <c r="EV90">
        <v>1.5647224937927899</v>
      </c>
      <c r="EW90">
        <v>1.48016079358737</v>
      </c>
      <c r="EX90">
        <v>1.4710594801816601</v>
      </c>
      <c r="EY90">
        <v>1.4292361454389999</v>
      </c>
      <c r="EZ90">
        <v>1.4839510813680601</v>
      </c>
      <c r="FA90">
        <v>1.4926180739816799</v>
      </c>
      <c r="FB90">
        <v>1.54373467114582</v>
      </c>
      <c r="FC90">
        <v>1.52799486043281</v>
      </c>
      <c r="FD90">
        <v>1.5535075378049801</v>
      </c>
      <c r="FE90">
        <v>1.56707842025761</v>
      </c>
      <c r="FF90">
        <v>1.49217368583813</v>
      </c>
      <c r="FG90">
        <v>1.55714150263908</v>
      </c>
      <c r="FH90">
        <v>1.5107936110918001</v>
      </c>
      <c r="FI90">
        <v>1.46441889238594</v>
      </c>
      <c r="FJ90">
        <v>1.51401051641964</v>
      </c>
      <c r="FK90">
        <v>1.66931754485109</v>
      </c>
      <c r="FL90">
        <v>1.52343769525745</v>
      </c>
      <c r="FM90">
        <v>1.43159663285567</v>
      </c>
      <c r="FN90">
        <v>1.4391732005770099</v>
      </c>
      <c r="FO90">
        <v>1.56711242440597</v>
      </c>
      <c r="FP90">
        <v>1.44997841661893</v>
      </c>
      <c r="FQ90">
        <v>1.59723800505794</v>
      </c>
      <c r="FR90">
        <v>1.50590954930819</v>
      </c>
      <c r="FS90">
        <v>1.37900095883929</v>
      </c>
      <c r="FT90">
        <v>1.4504396138484199</v>
      </c>
      <c r="FU90">
        <v>1.46163810112272</v>
      </c>
      <c r="FV90">
        <v>1.4726482751841301</v>
      </c>
      <c r="FW90">
        <v>1.54937147252704</v>
      </c>
      <c r="FX90">
        <v>1.49083793958383</v>
      </c>
      <c r="FY90">
        <v>1.6612081838880799</v>
      </c>
      <c r="FZ90">
        <v>1.5984206183601199</v>
      </c>
      <c r="GA90">
        <v>1.39714104305688</v>
      </c>
      <c r="GB90">
        <v>1.4533790970935501</v>
      </c>
      <c r="GC90">
        <v>1.4225890076177801</v>
      </c>
      <c r="GD90">
        <v>1.46312826941763</v>
      </c>
      <c r="GE90">
        <v>1.53900393302258</v>
      </c>
      <c r="GF90">
        <v>1.4903766087041099</v>
      </c>
      <c r="GG90">
        <v>1.4341809566386201</v>
      </c>
      <c r="GH90">
        <v>1.4455836990089199</v>
      </c>
      <c r="GI90">
        <v>1.3877983235299201</v>
      </c>
      <c r="GJ90">
        <v>1.4695328386528099</v>
      </c>
      <c r="GK90">
        <v>1.5196032954438099</v>
      </c>
      <c r="GL90">
        <v>1.52081884832201</v>
      </c>
      <c r="GM90">
        <v>1.4594236043869799</v>
      </c>
      <c r="GN90">
        <v>1.4626393749908799</v>
      </c>
      <c r="GO90">
        <v>1.6236493388087001</v>
      </c>
      <c r="GP90">
        <v>1.52838260581928</v>
      </c>
      <c r="GQ90">
        <v>1.7364356061088</v>
      </c>
      <c r="GR90">
        <v>1.61089115597652</v>
      </c>
      <c r="GS90">
        <v>1.3922005698122499</v>
      </c>
      <c r="GT90">
        <v>1.41246999456596</v>
      </c>
      <c r="GU90">
        <v>1.45138389660013</v>
      </c>
      <c r="GV90">
        <v>1.46015574509498</v>
      </c>
      <c r="GW90">
        <v>1.4797147697617901</v>
      </c>
      <c r="GX90">
        <v>1.51696598856833</v>
      </c>
      <c r="GY90">
        <v>1.5097257585463999</v>
      </c>
      <c r="GZ90">
        <v>1.51289918641268</v>
      </c>
      <c r="HA90">
        <v>1.4804553287205799</v>
      </c>
      <c r="HB90">
        <v>1.4382082480840099</v>
      </c>
      <c r="HC90">
        <v>1.4345256693282</v>
      </c>
      <c r="HD90">
        <v>1.49634738315751</v>
      </c>
      <c r="HE90">
        <v>1.57489332650169</v>
      </c>
      <c r="HF90">
        <v>1.55278789847564</v>
      </c>
      <c r="HG90">
        <v>1.4281371176578399</v>
      </c>
      <c r="HH90">
        <v>1.46282091993195</v>
      </c>
      <c r="HI90">
        <v>1.57259717845325</v>
      </c>
      <c r="HJ90">
        <v>1.4845974336990899</v>
      </c>
      <c r="HK90">
        <v>1.4232963592407999</v>
      </c>
      <c r="HL90">
        <v>1.43602729636503</v>
      </c>
      <c r="HM90">
        <v>1.47937175743172</v>
      </c>
      <c r="HN90">
        <v>1.53159989138774</v>
      </c>
      <c r="HO90">
        <v>1.4946544361234899</v>
      </c>
      <c r="HP90">
        <v>1.4214135405564301</v>
      </c>
      <c r="HQ90">
        <v>1.3789897635306301</v>
      </c>
      <c r="HR90">
        <v>1.4466820692507001</v>
      </c>
      <c r="HS90">
        <v>1.48302995177709</v>
      </c>
      <c r="HT90">
        <v>1.49860267721569</v>
      </c>
      <c r="HU90">
        <v>1.51044964925596</v>
      </c>
      <c r="HV90">
        <v>1.53445805251052</v>
      </c>
      <c r="HW90">
        <v>1.4081749352069499</v>
      </c>
      <c r="HX90">
        <v>1.4469835649865299</v>
      </c>
      <c r="HY90">
        <v>1.4999539163148901</v>
      </c>
      <c r="HZ90">
        <v>1.5209822986064001</v>
      </c>
      <c r="IA90">
        <v>1.4351705508536201</v>
      </c>
      <c r="IB90">
        <v>1.48391154187463</v>
      </c>
      <c r="IC90">
        <v>1.4291291241322399</v>
      </c>
      <c r="ID90">
        <v>1.4341945822714799</v>
      </c>
      <c r="IE90">
        <v>1.49752897691301</v>
      </c>
      <c r="IF90">
        <v>1.5055730643118801</v>
      </c>
      <c r="IG90">
        <v>1.4239682145805499</v>
      </c>
      <c r="IH90">
        <v>1.43892752167996</v>
      </c>
      <c r="II90">
        <v>1.4995285498414701</v>
      </c>
      <c r="IJ90">
        <v>1.45741957416728</v>
      </c>
      <c r="IK90">
        <v>1.49107259956067</v>
      </c>
      <c r="IL90">
        <v>1.4807260280944801</v>
      </c>
      <c r="IM90">
        <v>1.7057768962207001</v>
      </c>
      <c r="IN90">
        <v>1.5324927144535501</v>
      </c>
      <c r="IO90">
        <v>1.51325555472963</v>
      </c>
      <c r="IP90">
        <v>1.5397672462147101</v>
      </c>
      <c r="IQ90">
        <v>1.29154957800964</v>
      </c>
      <c r="IR90">
        <v>1.34764727772016</v>
      </c>
      <c r="IS90">
        <v>1.3638322982592199</v>
      </c>
      <c r="IT90">
        <v>1.37474752826459</v>
      </c>
      <c r="IU90">
        <v>1.4775473622240001</v>
      </c>
      <c r="IV90">
        <v>1.4475347259301601</v>
      </c>
    </row>
    <row r="91" spans="1:256" x14ac:dyDescent="0.45">
      <c r="A91" t="s">
        <v>111</v>
      </c>
      <c r="B91" t="s">
        <v>112</v>
      </c>
      <c r="C91" t="s">
        <v>113</v>
      </c>
      <c r="D91">
        <v>30</v>
      </c>
      <c r="E91" s="1" cm="1">
        <f t="array" ref="E91">SUMPRODUCT($G91:$FZZ91,$G$2:$FZZ$2)/SUMPRODUCT(--($G91:$FZZ91&lt;&gt;""),$G$2:$FZZ$2)</f>
        <v>1.7353919730142982</v>
      </c>
      <c r="F91" s="1" cm="1">
        <f t="array" ref="F91">SUMPRODUCT($G91:$FZZ91,$F$2:$FZY$2)/SUMPRODUCT(--($G91:$FZZ91&lt;&gt;""),$F$2:$FZY$2)</f>
        <v>1.5857617052696473</v>
      </c>
      <c r="G91">
        <v>1.5699735068193901</v>
      </c>
      <c r="H91">
        <v>1.4721715459622799</v>
      </c>
      <c r="I91">
        <v>1.58885792481378</v>
      </c>
      <c r="J91">
        <v>1.47812540993421</v>
      </c>
      <c r="K91">
        <v>1.57423502102757</v>
      </c>
      <c r="L91">
        <v>1.4688962336384099</v>
      </c>
      <c r="M91">
        <v>1.5737170090760599</v>
      </c>
      <c r="N91">
        <v>1.47392103064595</v>
      </c>
      <c r="O91">
        <v>1.5743195466425299</v>
      </c>
      <c r="P91">
        <v>1.46692373017967</v>
      </c>
      <c r="Q91">
        <v>1.5901028754519899</v>
      </c>
      <c r="R91">
        <v>1.5856376670496199</v>
      </c>
      <c r="S91">
        <v>1.673224851619</v>
      </c>
      <c r="T91">
        <v>1.6222108265578301</v>
      </c>
      <c r="U91">
        <v>1.81657601731177</v>
      </c>
      <c r="V91">
        <v>1.6260596265993701</v>
      </c>
      <c r="W91">
        <v>1.8732183454832501</v>
      </c>
      <c r="X91">
        <v>1.6306108990588399</v>
      </c>
      <c r="Y91">
        <v>1.7535635202628499</v>
      </c>
      <c r="Z91">
        <v>1.49894158180083</v>
      </c>
      <c r="AA91">
        <v>1.8183113124286101</v>
      </c>
      <c r="AB91">
        <v>1.6164227575667101</v>
      </c>
      <c r="AC91">
        <v>1.85760357036163</v>
      </c>
      <c r="AD91">
        <v>1.61457157544293</v>
      </c>
      <c r="AE91">
        <v>1.6226968725381401</v>
      </c>
      <c r="AF91">
        <v>1.62158672718499</v>
      </c>
      <c r="AG91">
        <v>1.68660828741767</v>
      </c>
      <c r="AH91">
        <v>1.57494074145872</v>
      </c>
      <c r="AI91">
        <v>1.6951298333370599</v>
      </c>
      <c r="AJ91">
        <v>1.5704173502563901</v>
      </c>
      <c r="AK91">
        <v>1.8531186583203001</v>
      </c>
      <c r="AL91">
        <v>1.63123665503348</v>
      </c>
      <c r="AM91">
        <v>1.54063549692885</v>
      </c>
      <c r="AN91">
        <v>1.5588710676461499</v>
      </c>
      <c r="AO91">
        <v>1.75242787421602</v>
      </c>
      <c r="AP91">
        <v>1.62713727431371</v>
      </c>
      <c r="AQ91">
        <v>1.6304405256193699</v>
      </c>
      <c r="AR91">
        <v>1.5582543944089</v>
      </c>
      <c r="AS91">
        <v>1.55662053275445</v>
      </c>
      <c r="AT91">
        <v>1.5221746695195799</v>
      </c>
      <c r="AU91">
        <v>1.6801653887367001</v>
      </c>
      <c r="AV91">
        <v>1.5674764797537499</v>
      </c>
      <c r="AW91">
        <v>1.4796766494370599</v>
      </c>
      <c r="AX91">
        <v>1.50796542158169</v>
      </c>
      <c r="AY91">
        <v>1.48878664951188</v>
      </c>
      <c r="AZ91">
        <v>1.49692364434415</v>
      </c>
      <c r="BA91">
        <v>1.5811330232531999</v>
      </c>
      <c r="BB91">
        <v>1.5706756790536001</v>
      </c>
      <c r="BC91">
        <v>1.5883580548968801</v>
      </c>
      <c r="BD91">
        <v>1.5836018117633199</v>
      </c>
      <c r="BE91">
        <v>1.54734780517114</v>
      </c>
      <c r="BF91">
        <v>1.57300403527962</v>
      </c>
      <c r="BG91">
        <v>1.53782578508288</v>
      </c>
      <c r="BH91">
        <v>1.5393010767258399</v>
      </c>
      <c r="BI91">
        <v>1.87626950918129</v>
      </c>
      <c r="BJ91">
        <v>1.6245407603083999</v>
      </c>
      <c r="BK91">
        <v>1.6707170203013599</v>
      </c>
      <c r="BL91">
        <v>1.54749704501038</v>
      </c>
      <c r="BM91">
        <v>1.79814618107494</v>
      </c>
      <c r="BN91">
        <v>1.5382466585226999</v>
      </c>
      <c r="BO91">
        <v>1.5922513009066901</v>
      </c>
      <c r="BP91">
        <v>1.53764967449991</v>
      </c>
      <c r="BQ91">
        <v>1.9149940353236901</v>
      </c>
      <c r="BR91">
        <v>1.60465704424818</v>
      </c>
      <c r="BS91">
        <v>1.86779150232278</v>
      </c>
      <c r="BT91">
        <v>1.4899637779844199</v>
      </c>
      <c r="BU91">
        <v>1.7393412505599499</v>
      </c>
      <c r="BV91">
        <v>1.5783917395718201</v>
      </c>
      <c r="BW91">
        <v>1.8931192222875499</v>
      </c>
      <c r="BX91">
        <v>1.5789493337096301</v>
      </c>
      <c r="BY91">
        <v>1.8655111511739799</v>
      </c>
      <c r="BZ91">
        <v>1.54555577858314</v>
      </c>
      <c r="CA91">
        <v>1.92927264783075</v>
      </c>
      <c r="CB91">
        <v>1.5105344729252199</v>
      </c>
      <c r="CC91">
        <v>1.88984260369191</v>
      </c>
      <c r="CD91">
        <v>1.5634647488221201</v>
      </c>
      <c r="CE91">
        <v>1.79488694978751</v>
      </c>
      <c r="CF91">
        <v>1.4799857294596499</v>
      </c>
      <c r="CG91">
        <v>2.2149272680063401</v>
      </c>
      <c r="CH91">
        <v>1.74986288207109</v>
      </c>
      <c r="CI91">
        <v>1.90641302106479</v>
      </c>
      <c r="CJ91">
        <v>1.61137439126311</v>
      </c>
      <c r="CK91">
        <v>1.9022769471849601</v>
      </c>
      <c r="CL91">
        <v>1.60328705011733</v>
      </c>
      <c r="CM91">
        <v>1.5354017056270399</v>
      </c>
      <c r="CN91">
        <v>1.5396043191734201</v>
      </c>
      <c r="CO91">
        <v>1.6188915907439101</v>
      </c>
      <c r="CP91">
        <v>1.5530503880733599</v>
      </c>
      <c r="CQ91">
        <v>1.5257344823939001</v>
      </c>
      <c r="CR91">
        <v>1.4821458017003299</v>
      </c>
      <c r="CS91">
        <v>1.9582452722502499</v>
      </c>
      <c r="CT91">
        <v>1.62822210644335</v>
      </c>
      <c r="CU91">
        <v>1.83375569803401</v>
      </c>
      <c r="CV91">
        <v>1.52630286257243</v>
      </c>
      <c r="CW91">
        <v>1.68201654796383</v>
      </c>
      <c r="CX91">
        <v>1.65805900480984</v>
      </c>
      <c r="CY91">
        <v>1.51704197135869</v>
      </c>
      <c r="CZ91">
        <v>1.56228273653449</v>
      </c>
      <c r="DA91">
        <v>1.64665617500275</v>
      </c>
      <c r="DB91">
        <v>1.61808285421152</v>
      </c>
      <c r="DC91">
        <v>1.53198477516019</v>
      </c>
      <c r="DD91">
        <v>1.53042219951452</v>
      </c>
      <c r="DE91">
        <v>2.43867909429681</v>
      </c>
      <c r="DF91">
        <v>1.7867120886113601</v>
      </c>
      <c r="DG91">
        <v>1.7702731011875401</v>
      </c>
      <c r="DH91">
        <v>1.6147329608189001</v>
      </c>
      <c r="DI91">
        <v>2.4164184624906802</v>
      </c>
      <c r="DJ91">
        <v>1.9381250362991</v>
      </c>
      <c r="DK91">
        <v>1.60286176227987</v>
      </c>
      <c r="DL91">
        <v>1.6294978171732599</v>
      </c>
      <c r="DM91">
        <v>1.7288887887887401</v>
      </c>
      <c r="DN91">
        <v>1.4480592967096</v>
      </c>
      <c r="DO91">
        <v>1.62732298901141</v>
      </c>
      <c r="DP91">
        <v>1.6193125688346599</v>
      </c>
      <c r="DQ91">
        <v>1.7212914034812099</v>
      </c>
      <c r="DR91">
        <v>1.5708216251203899</v>
      </c>
      <c r="DS91">
        <v>2.0689329613058902</v>
      </c>
      <c r="DT91">
        <v>1.6835214920658801</v>
      </c>
      <c r="DU91">
        <v>1.9095310189485299</v>
      </c>
      <c r="DV91">
        <v>1.6075388761304099</v>
      </c>
      <c r="DW91">
        <v>1.8215400518909699</v>
      </c>
      <c r="DX91">
        <v>1.5942842773703401</v>
      </c>
      <c r="DY91">
        <v>1.74038562144692</v>
      </c>
      <c r="DZ91">
        <v>1.57633933721509</v>
      </c>
      <c r="EA91">
        <v>1.65048229504837</v>
      </c>
      <c r="EB91">
        <v>1.6052409510102099</v>
      </c>
      <c r="EC91">
        <v>1.4344463959520799</v>
      </c>
      <c r="ED91">
        <v>1.47987874027727</v>
      </c>
      <c r="EE91">
        <v>1.5364475720710999</v>
      </c>
      <c r="EF91">
        <v>1.4986836263114101</v>
      </c>
      <c r="EG91">
        <v>1.6097429843492801</v>
      </c>
      <c r="EH91">
        <v>1.5021644613216301</v>
      </c>
      <c r="EI91">
        <v>1.5633561658105299</v>
      </c>
      <c r="EJ91">
        <v>1.54899405986139</v>
      </c>
      <c r="EK91">
        <v>1.51071509520658</v>
      </c>
      <c r="EL91">
        <v>1.4788012401609201</v>
      </c>
      <c r="EM91">
        <v>1.4661740096387601</v>
      </c>
      <c r="EN91">
        <v>1.4652986616722401</v>
      </c>
      <c r="EO91">
        <v>1.6471653044764401</v>
      </c>
      <c r="EP91">
        <v>1.6613085739320299</v>
      </c>
      <c r="EQ91">
        <v>1.4726966048724</v>
      </c>
      <c r="ER91">
        <v>1.4778858314402401</v>
      </c>
      <c r="ES91">
        <v>1.52054575861769</v>
      </c>
      <c r="ET91">
        <v>1.5219375602971501</v>
      </c>
      <c r="EU91">
        <v>1.55013839251289</v>
      </c>
      <c r="EV91">
        <v>1.5919440509018199</v>
      </c>
      <c r="EW91">
        <v>1.5119024405475301</v>
      </c>
      <c r="EX91">
        <v>1.50541936774786</v>
      </c>
      <c r="EY91">
        <v>1.4667448957584299</v>
      </c>
      <c r="EZ91">
        <v>1.52517356573176</v>
      </c>
      <c r="FA91">
        <v>1.5124299199396201</v>
      </c>
      <c r="FB91">
        <v>1.57269010364808</v>
      </c>
      <c r="FC91">
        <v>1.56515916449009</v>
      </c>
      <c r="FD91">
        <v>1.60348004762443</v>
      </c>
      <c r="FE91">
        <v>1.55963795303355</v>
      </c>
      <c r="FF91">
        <v>1.54272203024659</v>
      </c>
      <c r="FG91">
        <v>1.60467456207285</v>
      </c>
      <c r="FH91">
        <v>1.54857980803323</v>
      </c>
      <c r="FI91">
        <v>1.5041624578617601</v>
      </c>
      <c r="FJ91">
        <v>1.5532395608732199</v>
      </c>
      <c r="FK91">
        <v>1.62923165386859</v>
      </c>
      <c r="FL91">
        <v>1.561120111813</v>
      </c>
      <c r="FM91">
        <v>1.4598860376820399</v>
      </c>
      <c r="FN91">
        <v>1.47069467260672</v>
      </c>
      <c r="FO91">
        <v>1.6492073090914501</v>
      </c>
      <c r="FP91">
        <v>1.4909768532666501</v>
      </c>
      <c r="FQ91">
        <v>1.6040021448421999</v>
      </c>
      <c r="FR91">
        <v>1.52891486726628</v>
      </c>
      <c r="FS91">
        <v>1.3967056209843001</v>
      </c>
      <c r="FT91">
        <v>1.47721702036466</v>
      </c>
      <c r="FU91">
        <v>1.53226069189234</v>
      </c>
      <c r="FV91">
        <v>1.5288479929223899</v>
      </c>
      <c r="FW91">
        <v>1.5936431444646999</v>
      </c>
      <c r="FX91">
        <v>1.53179074146617</v>
      </c>
      <c r="FY91">
        <v>1.7036383861120299</v>
      </c>
      <c r="FZ91">
        <v>1.6990813247434999</v>
      </c>
      <c r="GA91">
        <v>1.4289731953774301</v>
      </c>
      <c r="GB91">
        <v>1.48605066496505</v>
      </c>
      <c r="GC91">
        <v>1.44844456372844</v>
      </c>
      <c r="GD91">
        <v>1.50846796353162</v>
      </c>
      <c r="GE91">
        <v>1.56374088955974</v>
      </c>
      <c r="GF91">
        <v>1.5195720501932699</v>
      </c>
      <c r="GG91">
        <v>1.4657602695729399</v>
      </c>
      <c r="GH91">
        <v>1.46746997619091</v>
      </c>
      <c r="GI91">
        <v>1.41778197660157</v>
      </c>
      <c r="GJ91">
        <v>1.46636492104259</v>
      </c>
      <c r="GK91">
        <v>1.5748665071688199</v>
      </c>
      <c r="GL91">
        <v>1.5605080031646099</v>
      </c>
      <c r="GM91">
        <v>1.4814912820257999</v>
      </c>
      <c r="GN91">
        <v>1.47784432447378</v>
      </c>
      <c r="GO91">
        <v>1.63439873604458</v>
      </c>
      <c r="GP91">
        <v>1.55641880407943</v>
      </c>
      <c r="GQ91">
        <v>1.7549192598806</v>
      </c>
      <c r="GR91">
        <v>1.71082760824647</v>
      </c>
      <c r="GS91">
        <v>1.4408699089895201</v>
      </c>
      <c r="GT91">
        <v>1.4364942703966499</v>
      </c>
      <c r="GU91">
        <v>1.47664077323864</v>
      </c>
      <c r="GV91">
        <v>1.4836965973665901</v>
      </c>
      <c r="GW91">
        <v>1.5178861929046501</v>
      </c>
      <c r="GX91">
        <v>1.54248229186008</v>
      </c>
      <c r="GY91">
        <v>1.5534285495226801</v>
      </c>
      <c r="GZ91">
        <v>1.5518525182838201</v>
      </c>
      <c r="HA91">
        <v>1.4931055505316599</v>
      </c>
      <c r="HB91">
        <v>1.4598692161263001</v>
      </c>
      <c r="HC91">
        <v>1.4625911079293601</v>
      </c>
      <c r="HD91">
        <v>1.5167826542151699</v>
      </c>
      <c r="HE91">
        <v>1.6628097784253999</v>
      </c>
      <c r="HF91">
        <v>1.5923958106729801</v>
      </c>
      <c r="HG91">
        <v>1.4423338692869501</v>
      </c>
      <c r="HH91">
        <v>1.4879918063947599</v>
      </c>
      <c r="HI91">
        <v>1.59808401588925</v>
      </c>
      <c r="HJ91">
        <v>1.5189968118274</v>
      </c>
      <c r="HK91">
        <v>1.46502662286824</v>
      </c>
      <c r="HL91">
        <v>1.46931713076597</v>
      </c>
      <c r="HM91">
        <v>1.5249063070760001</v>
      </c>
      <c r="HN91">
        <v>1.5747284350853199</v>
      </c>
      <c r="HO91">
        <v>1.5627640241832901</v>
      </c>
      <c r="HP91">
        <v>1.5105285767341801</v>
      </c>
      <c r="HQ91">
        <v>1.3801188146143299</v>
      </c>
      <c r="HR91">
        <v>1.4577650255163901</v>
      </c>
      <c r="HS91">
        <v>1.5328499108956599</v>
      </c>
      <c r="HT91">
        <v>1.5327976824027401</v>
      </c>
      <c r="HU91">
        <v>1.50883408009049</v>
      </c>
      <c r="HV91">
        <v>1.5577081603390801</v>
      </c>
      <c r="HW91">
        <v>1.4384364984531099</v>
      </c>
      <c r="HX91">
        <v>1.48305100944923</v>
      </c>
      <c r="HY91">
        <v>1.5689288593150099</v>
      </c>
      <c r="HZ91">
        <v>1.5553519555401401</v>
      </c>
      <c r="IA91">
        <v>1.4636502164820699</v>
      </c>
      <c r="IB91">
        <v>1.50955766994964</v>
      </c>
      <c r="IC91">
        <v>1.4497592371807999</v>
      </c>
      <c r="ID91">
        <v>1.4522121825743499</v>
      </c>
      <c r="IE91">
        <v>1.53026783852191</v>
      </c>
      <c r="IF91">
        <v>1.52249571473306</v>
      </c>
      <c r="IG91">
        <v>1.4415355434447601</v>
      </c>
      <c r="IH91">
        <v>1.4695756050837201</v>
      </c>
      <c r="II91">
        <v>1.5139679839215701</v>
      </c>
      <c r="IJ91">
        <v>1.4682377678302601</v>
      </c>
      <c r="IK91">
        <v>1.5494620402738</v>
      </c>
      <c r="IL91">
        <v>1.50427182522952</v>
      </c>
      <c r="IM91">
        <v>1.7308823979561501</v>
      </c>
      <c r="IN91">
        <v>1.5840758632601499</v>
      </c>
      <c r="IO91">
        <v>1.5334462795995401</v>
      </c>
      <c r="IP91">
        <v>1.5671808282692901</v>
      </c>
      <c r="IQ91">
        <v>1.3300089807264099</v>
      </c>
      <c r="IR91">
        <v>1.3701354572522999</v>
      </c>
      <c r="IS91">
        <v>1.4195631170004399</v>
      </c>
      <c r="IT91">
        <v>1.44760200670026</v>
      </c>
      <c r="IU91">
        <v>1.5307169477084499</v>
      </c>
      <c r="IV91">
        <v>1.5275791629689499</v>
      </c>
    </row>
    <row r="92" spans="1:256" x14ac:dyDescent="0.45">
      <c r="A92" t="s">
        <v>111</v>
      </c>
      <c r="B92" t="s">
        <v>112</v>
      </c>
      <c r="C92" t="s">
        <v>166</v>
      </c>
      <c r="D92">
        <v>30</v>
      </c>
      <c r="E92" s="1" cm="1">
        <f t="array" ref="E92">SUMPRODUCT($G92:$FZZ92,$G$2:$FZZ$2)/SUMPRODUCT(--($G92:$FZZ92&lt;&gt;""),$G$2:$FZZ$2)</f>
        <v>1.6264213904674596</v>
      </c>
      <c r="F92" s="1" cm="1">
        <f t="array" ref="F92">SUMPRODUCT($G92:$FZZ92,$F$2:$FZY$2)/SUMPRODUCT(--($G92:$FZZ92&lt;&gt;""),$F$2:$FZY$2)</f>
        <v>1.4945612948947598</v>
      </c>
      <c r="G92">
        <v>1.4891119025111801</v>
      </c>
      <c r="H92">
        <v>1.4078046358782199</v>
      </c>
      <c r="I92">
        <v>1.49253847082306</v>
      </c>
      <c r="J92">
        <v>1.4116293044819599</v>
      </c>
      <c r="K92">
        <v>1.49509117383179</v>
      </c>
      <c r="L92">
        <v>1.4056486270706601</v>
      </c>
      <c r="M92">
        <v>1.4903526468689401</v>
      </c>
      <c r="N92">
        <v>1.4073498082254201</v>
      </c>
      <c r="O92">
        <v>1.48394223701601</v>
      </c>
      <c r="P92">
        <v>1.40015578405645</v>
      </c>
      <c r="Q92">
        <v>1.53485238028922</v>
      </c>
      <c r="R92">
        <v>1.4648079952486199</v>
      </c>
      <c r="S92">
        <v>1.57196590347909</v>
      </c>
      <c r="T92">
        <v>1.52548688807292</v>
      </c>
      <c r="U92">
        <v>1.71202050091637</v>
      </c>
      <c r="V92">
        <v>1.5215237457813899</v>
      </c>
      <c r="W92">
        <v>1.7306798914981001</v>
      </c>
      <c r="X92">
        <v>1.5419730632639601</v>
      </c>
      <c r="Y92">
        <v>1.6119292625053301</v>
      </c>
      <c r="Z92">
        <v>1.41311451154849</v>
      </c>
      <c r="AA92">
        <v>1.69525652839788</v>
      </c>
      <c r="AB92">
        <v>1.52127630665299</v>
      </c>
      <c r="AC92">
        <v>1.74400411509343</v>
      </c>
      <c r="AD92">
        <v>1.5077430502289</v>
      </c>
      <c r="AE92">
        <v>1.5336849145815299</v>
      </c>
      <c r="AF92">
        <v>1.51668605159449</v>
      </c>
      <c r="AG92">
        <v>1.55558778286354</v>
      </c>
      <c r="AH92">
        <v>1.49802060783339</v>
      </c>
      <c r="AI92">
        <v>1.6025800398046099</v>
      </c>
      <c r="AJ92">
        <v>1.4710034762978701</v>
      </c>
      <c r="AK92">
        <v>1.69020512976</v>
      </c>
      <c r="AL92">
        <v>1.52505826086179</v>
      </c>
      <c r="AM92">
        <v>1.4773149870762701</v>
      </c>
      <c r="AN92">
        <v>1.47048828776567</v>
      </c>
      <c r="AO92">
        <v>1.6382033200041399</v>
      </c>
      <c r="AP92">
        <v>1.5291948491102201</v>
      </c>
      <c r="AQ92">
        <v>1.43250485666889</v>
      </c>
      <c r="AR92">
        <v>1.4833281379102801</v>
      </c>
      <c r="AS92">
        <v>1.5025778833310299</v>
      </c>
      <c r="AT92">
        <v>1.44520715906417</v>
      </c>
      <c r="AU92">
        <v>1.6229440606668799</v>
      </c>
      <c r="AV92">
        <v>1.4790407747904999</v>
      </c>
      <c r="AW92">
        <v>1.40020446381018</v>
      </c>
      <c r="AX92">
        <v>1.43704145143006</v>
      </c>
      <c r="AY92">
        <v>1.4363218902492201</v>
      </c>
      <c r="AZ92">
        <v>1.44598630117672</v>
      </c>
      <c r="BA92">
        <v>1.53397940491576</v>
      </c>
      <c r="BB92">
        <v>1.45251485081007</v>
      </c>
      <c r="BC92">
        <v>1.5394881148583801</v>
      </c>
      <c r="BD92">
        <v>1.46733594296374</v>
      </c>
      <c r="BE92">
        <v>1.4773359759325899</v>
      </c>
      <c r="BF92">
        <v>1.48675932853116</v>
      </c>
      <c r="BG92">
        <v>1.4571570010206201</v>
      </c>
      <c r="BH92">
        <v>1.45958081789976</v>
      </c>
      <c r="BI92">
        <v>1.7390860827369301</v>
      </c>
      <c r="BJ92">
        <v>1.5509048454609899</v>
      </c>
      <c r="BK92">
        <v>1.5553140945524799</v>
      </c>
      <c r="BL92">
        <v>1.4686834927877499</v>
      </c>
      <c r="BM92">
        <v>1.6714216108690501</v>
      </c>
      <c r="BN92">
        <v>1.4609130976415401</v>
      </c>
      <c r="BO92">
        <v>1.5140446886594501</v>
      </c>
      <c r="BP92">
        <v>1.4649796731317699</v>
      </c>
      <c r="BQ92">
        <v>1.82179631087273</v>
      </c>
      <c r="BR92">
        <v>1.5131539626722501</v>
      </c>
      <c r="BS92">
        <v>1.72059583454567</v>
      </c>
      <c r="BT92">
        <v>1.3969061777598299</v>
      </c>
      <c r="BU92">
        <v>1.61717087431407</v>
      </c>
      <c r="BV92">
        <v>1.49480594579555</v>
      </c>
      <c r="BW92">
        <v>1.7766897317117301</v>
      </c>
      <c r="BX92">
        <v>1.47517928374852</v>
      </c>
      <c r="BY92">
        <v>1.76288665012978</v>
      </c>
      <c r="BZ92">
        <v>1.4481293937631301</v>
      </c>
      <c r="CA92">
        <v>1.8269865945264701</v>
      </c>
      <c r="CB92">
        <v>1.4244745730585899</v>
      </c>
      <c r="CC92">
        <v>1.7910555465990201</v>
      </c>
      <c r="CD92">
        <v>1.48033128047016</v>
      </c>
      <c r="CE92">
        <v>1.6740260318026401</v>
      </c>
      <c r="CF92">
        <v>1.38100476327495</v>
      </c>
      <c r="CG92">
        <v>2.03989666355328</v>
      </c>
      <c r="CH92">
        <v>1.6459580052594101</v>
      </c>
      <c r="CI92">
        <v>1.80173357083912</v>
      </c>
      <c r="CJ92">
        <v>1.5246877469939399</v>
      </c>
      <c r="CK92">
        <v>1.82086211662369</v>
      </c>
      <c r="CL92">
        <v>1.53678217862494</v>
      </c>
      <c r="CM92">
        <v>1.48078176363616</v>
      </c>
      <c r="CN92">
        <v>1.4688238778137499</v>
      </c>
      <c r="CO92">
        <v>1.52359021687582</v>
      </c>
      <c r="CP92">
        <v>1.48998235765502</v>
      </c>
      <c r="CQ92">
        <v>1.47823135994343</v>
      </c>
      <c r="CR92">
        <v>1.4260698352368699</v>
      </c>
      <c r="CS92">
        <v>1.8784211313619401</v>
      </c>
      <c r="CT92">
        <v>1.5584479550655801</v>
      </c>
      <c r="CU92">
        <v>1.7091811598837601</v>
      </c>
      <c r="CV92">
        <v>1.43722863932301</v>
      </c>
      <c r="CW92">
        <v>1.6030245030047501</v>
      </c>
      <c r="CX92">
        <v>1.55846866277824</v>
      </c>
      <c r="CY92">
        <v>1.4602843797099501</v>
      </c>
      <c r="CZ92">
        <v>1.47578193123949</v>
      </c>
      <c r="DA92">
        <v>1.5601239824672899</v>
      </c>
      <c r="DB92">
        <v>1.5260065519855599</v>
      </c>
      <c r="DC92">
        <v>1.474558504972</v>
      </c>
      <c r="DD92">
        <v>1.4196580785738</v>
      </c>
      <c r="DE92">
        <v>2.3391195071626698</v>
      </c>
      <c r="DF92">
        <v>1.6851907452801</v>
      </c>
      <c r="DG92">
        <v>1.68550602797447</v>
      </c>
      <c r="DH92">
        <v>1.49784549170512</v>
      </c>
      <c r="DI92">
        <v>2.15189958542866</v>
      </c>
      <c r="DJ92">
        <v>1.74428914313457</v>
      </c>
      <c r="DK92">
        <v>1.5567946064875899</v>
      </c>
      <c r="DL92">
        <v>1.54653358294162</v>
      </c>
      <c r="DM92">
        <v>1.5633504775448701</v>
      </c>
      <c r="DN92">
        <v>1.3765965164424401</v>
      </c>
      <c r="DO92">
        <v>1.5195037717969699</v>
      </c>
      <c r="DP92">
        <v>1.5222917182851601</v>
      </c>
      <c r="DQ92">
        <v>1.59648180485812</v>
      </c>
      <c r="DR92">
        <v>1.4956198196083701</v>
      </c>
      <c r="DS92">
        <v>1.84342545471605</v>
      </c>
      <c r="DT92">
        <v>1.57706498582284</v>
      </c>
      <c r="DU92">
        <v>1.7635042890202099</v>
      </c>
      <c r="DV92">
        <v>1.47661043147525</v>
      </c>
      <c r="DW92">
        <v>1.67638858547368</v>
      </c>
      <c r="DX92">
        <v>1.5103999471980001</v>
      </c>
      <c r="DY92">
        <v>1.6330180930245399</v>
      </c>
      <c r="DZ92">
        <v>1.50810114905729</v>
      </c>
      <c r="EA92">
        <v>1.5324950523779901</v>
      </c>
      <c r="EB92">
        <v>1.52035150989722</v>
      </c>
      <c r="EC92">
        <v>1.38584634849039</v>
      </c>
      <c r="ED92">
        <v>1.40729556632882</v>
      </c>
      <c r="EE92">
        <v>1.44377621898143</v>
      </c>
      <c r="EF92">
        <v>1.4224242581339901</v>
      </c>
      <c r="EG92">
        <v>1.4969967891878899</v>
      </c>
      <c r="EH92">
        <v>1.42146017767799</v>
      </c>
      <c r="EI92">
        <v>1.4884359801728699</v>
      </c>
      <c r="EJ92">
        <v>1.4683810330574301</v>
      </c>
      <c r="EK92">
        <v>1.42950843696862</v>
      </c>
      <c r="EL92">
        <v>1.41136160348727</v>
      </c>
      <c r="EM92">
        <v>1.3971289511315399</v>
      </c>
      <c r="EN92">
        <v>1.38204420976064</v>
      </c>
      <c r="EO92">
        <v>1.5508896652988</v>
      </c>
      <c r="EP92">
        <v>1.5155472723688299</v>
      </c>
      <c r="EQ92">
        <v>1.39011195358272</v>
      </c>
      <c r="ER92">
        <v>1.4049304524225601</v>
      </c>
      <c r="ES92">
        <v>1.44302490966821</v>
      </c>
      <c r="ET92">
        <v>1.4694625703781501</v>
      </c>
      <c r="EU92">
        <v>1.4745281894833899</v>
      </c>
      <c r="EV92">
        <v>1.51588831065513</v>
      </c>
      <c r="EW92">
        <v>1.439961440891</v>
      </c>
      <c r="EX92">
        <v>1.4309652713124901</v>
      </c>
      <c r="EY92">
        <v>1.4007623202917201</v>
      </c>
      <c r="EZ92">
        <v>1.46387865704996</v>
      </c>
      <c r="FA92">
        <v>1.4284157398461299</v>
      </c>
      <c r="FB92">
        <v>1.4980016909160401</v>
      </c>
      <c r="FC92">
        <v>1.50312714983673</v>
      </c>
      <c r="FD92">
        <v>1.4999981093410899</v>
      </c>
      <c r="FE92">
        <v>1.48401596476521</v>
      </c>
      <c r="FF92">
        <v>1.4112550500148999</v>
      </c>
      <c r="FG92">
        <v>1.4870035035821001</v>
      </c>
      <c r="FH92">
        <v>1.4390686363984</v>
      </c>
      <c r="FI92">
        <v>1.4382633567534999</v>
      </c>
      <c r="FJ92">
        <v>1.4751594757047899</v>
      </c>
      <c r="FK92">
        <v>1.57173265027499</v>
      </c>
      <c r="FL92">
        <v>1.4659516915328901</v>
      </c>
      <c r="FM92">
        <v>1.38274323362957</v>
      </c>
      <c r="FN92">
        <v>1.4032784075309399</v>
      </c>
      <c r="FO92">
        <v>1.52526066036059</v>
      </c>
      <c r="FP92">
        <v>1.42686205472969</v>
      </c>
      <c r="FQ92">
        <v>1.5274315451740399</v>
      </c>
      <c r="FR92">
        <v>1.449275157395</v>
      </c>
      <c r="FS92">
        <v>1.36723729323012</v>
      </c>
      <c r="FT92">
        <v>1.43596249136108</v>
      </c>
      <c r="FU92">
        <v>1.4390495783627399</v>
      </c>
      <c r="FV92">
        <v>1.45179151950906</v>
      </c>
      <c r="FW92">
        <v>1.5164350648009399</v>
      </c>
      <c r="FX92">
        <v>1.4481369577546701</v>
      </c>
      <c r="FY92">
        <v>1.58112148228681</v>
      </c>
      <c r="FZ92">
        <v>1.5316033453912401</v>
      </c>
      <c r="GA92">
        <v>1.35258929163159</v>
      </c>
      <c r="GB92">
        <v>1.4134625611806499</v>
      </c>
      <c r="GC92">
        <v>1.38805732190117</v>
      </c>
      <c r="GD92">
        <v>1.43515772017289</v>
      </c>
      <c r="GE92">
        <v>1.4961371892492501</v>
      </c>
      <c r="GF92">
        <v>1.4655974036649799</v>
      </c>
      <c r="GG92">
        <v>1.40694640609904</v>
      </c>
      <c r="GH92">
        <v>1.4084831095832</v>
      </c>
      <c r="GI92">
        <v>1.36473833046114</v>
      </c>
      <c r="GJ92">
        <v>1.43300933816303</v>
      </c>
      <c r="GK92">
        <v>1.4695137561203799</v>
      </c>
      <c r="GL92">
        <v>1.48231549289605</v>
      </c>
      <c r="GM92">
        <v>1.4110331907834099</v>
      </c>
      <c r="GN92">
        <v>1.4199716052229501</v>
      </c>
      <c r="GO92">
        <v>1.5695491299502</v>
      </c>
      <c r="GP92">
        <v>1.47976042360125</v>
      </c>
      <c r="GQ92">
        <v>1.64074623191569</v>
      </c>
      <c r="GR92">
        <v>1.57580422013697</v>
      </c>
      <c r="GS92">
        <v>1.3734016950322401</v>
      </c>
      <c r="GT92">
        <v>1.3833730162048301</v>
      </c>
      <c r="GU92">
        <v>1.4246635243468899</v>
      </c>
      <c r="GV92">
        <v>1.4278707614939801</v>
      </c>
      <c r="GW92">
        <v>1.4425893539569601</v>
      </c>
      <c r="GX92">
        <v>1.4501766855659</v>
      </c>
      <c r="GY92">
        <v>1.4493968005553199</v>
      </c>
      <c r="GZ92">
        <v>1.4544434833728801</v>
      </c>
      <c r="HA92">
        <v>1.41327884483583</v>
      </c>
      <c r="HB92">
        <v>1.3770849838252299</v>
      </c>
      <c r="HC92">
        <v>1.3924243757896</v>
      </c>
      <c r="HD92">
        <v>1.4528098935018601</v>
      </c>
      <c r="HE92">
        <v>1.53873171962321</v>
      </c>
      <c r="HF92">
        <v>1.50188234503172</v>
      </c>
      <c r="HG92">
        <v>1.3772708146047701</v>
      </c>
      <c r="HH92">
        <v>1.4160378343001301</v>
      </c>
      <c r="HI92">
        <v>1.49097027826197</v>
      </c>
      <c r="HJ92">
        <v>1.43867538609934</v>
      </c>
      <c r="HK92">
        <v>1.3907375532611299</v>
      </c>
      <c r="HL92">
        <v>1.4059827999279699</v>
      </c>
      <c r="HM92">
        <v>1.4455682509838901</v>
      </c>
      <c r="HN92">
        <v>1.49083972675973</v>
      </c>
      <c r="HO92">
        <v>1.4753601457874199</v>
      </c>
      <c r="HP92">
        <v>1.44580330508875</v>
      </c>
      <c r="HQ92">
        <v>1.3260612723070799</v>
      </c>
      <c r="HR92">
        <v>1.3890402731564599</v>
      </c>
      <c r="HS92">
        <v>1.45334142313376</v>
      </c>
      <c r="HT92">
        <v>1.45351411411841</v>
      </c>
      <c r="HU92">
        <v>1.43516952341708</v>
      </c>
      <c r="HV92">
        <v>1.47952887087758</v>
      </c>
      <c r="HW92">
        <v>1.3638844507183101</v>
      </c>
      <c r="HX92">
        <v>1.4137507913962399</v>
      </c>
      <c r="HY92">
        <v>1.46633562900836</v>
      </c>
      <c r="HZ92">
        <v>1.4855905303954799</v>
      </c>
      <c r="IA92">
        <v>1.40537263770965</v>
      </c>
      <c r="IB92">
        <v>1.44032301757406</v>
      </c>
      <c r="IC92">
        <v>1.3875125818737499</v>
      </c>
      <c r="ID92">
        <v>1.38117590444262</v>
      </c>
      <c r="IE92">
        <v>1.45343517456622</v>
      </c>
      <c r="IF92">
        <v>1.44443553437518</v>
      </c>
      <c r="IG92">
        <v>1.3840082094947499</v>
      </c>
      <c r="IH92">
        <v>1.40282664715881</v>
      </c>
      <c r="II92">
        <v>1.437085215964</v>
      </c>
      <c r="IJ92">
        <v>1.40106161649895</v>
      </c>
      <c r="IK92">
        <v>1.4594016872004001</v>
      </c>
      <c r="IL92">
        <v>1.46953164473195</v>
      </c>
      <c r="IM92">
        <v>1.58146270920753</v>
      </c>
      <c r="IN92">
        <v>1.4844977782794699</v>
      </c>
      <c r="IO92">
        <v>1.45782625997363</v>
      </c>
      <c r="IP92">
        <v>1.4909703684007201</v>
      </c>
      <c r="IQ92">
        <v>1.32894789868477</v>
      </c>
      <c r="IR92">
        <v>1.35862250834347</v>
      </c>
      <c r="IS92">
        <v>1.35974219836335</v>
      </c>
      <c r="IT92">
        <v>1.39644331100209</v>
      </c>
      <c r="IU92">
        <v>1.4622732808840599</v>
      </c>
      <c r="IV92">
        <v>1.450900069827</v>
      </c>
    </row>
    <row r="93" spans="1:256" x14ac:dyDescent="0.45">
      <c r="A93" t="s">
        <v>111</v>
      </c>
      <c r="B93" t="s">
        <v>112</v>
      </c>
      <c r="C93" t="s">
        <v>261</v>
      </c>
      <c r="D93">
        <v>30</v>
      </c>
      <c r="E93" s="1" cm="1">
        <f t="array" ref="E93">SUMPRODUCT($G93:$FZZ93,$G$2:$FZZ$2)/SUMPRODUCT(--($G93:$FZZ93&lt;&gt;""),$G$2:$FZZ$2)</f>
        <v>1.5547953879845045</v>
      </c>
      <c r="F93" s="1" cm="1">
        <f t="array" ref="F93">SUMPRODUCT($G93:$FZZ93,$F$2:$FZY$2)/SUMPRODUCT(--($G93:$FZZ93&lt;&gt;""),$F$2:$FZY$2)</f>
        <v>1.4981440138348456</v>
      </c>
      <c r="G93">
        <v>1.44448998009441</v>
      </c>
      <c r="H93">
        <v>1.4057703346822601</v>
      </c>
      <c r="I93">
        <v>1.44879695946818</v>
      </c>
      <c r="J93">
        <v>1.4109901286172899</v>
      </c>
      <c r="K93">
        <v>1.4456937524104001</v>
      </c>
      <c r="L93">
        <v>1.4063246227663899</v>
      </c>
      <c r="M93">
        <v>1.4377788801124001</v>
      </c>
      <c r="N93">
        <v>1.40580588045418</v>
      </c>
      <c r="O93">
        <v>1.44609362937023</v>
      </c>
      <c r="P93">
        <v>1.3971518963448</v>
      </c>
      <c r="Q93">
        <v>1.4677100251789801</v>
      </c>
      <c r="R93">
        <v>1.5048914771325399</v>
      </c>
      <c r="S93">
        <v>1.51901608470984</v>
      </c>
      <c r="T93">
        <v>1.5515835682854899</v>
      </c>
      <c r="U93">
        <v>1.6391667647404899</v>
      </c>
      <c r="V93">
        <v>1.52611622326369</v>
      </c>
      <c r="W93">
        <v>1.6005944661788201</v>
      </c>
      <c r="X93">
        <v>1.5302380867035501</v>
      </c>
      <c r="Y93">
        <v>1.4987448292501699</v>
      </c>
      <c r="Z93">
        <v>1.4226839633741999</v>
      </c>
      <c r="AA93">
        <v>1.61362945014795</v>
      </c>
      <c r="AB93">
        <v>1.53040117848613</v>
      </c>
      <c r="AC93">
        <v>1.63189601113147</v>
      </c>
      <c r="AD93">
        <v>1.52339863924706</v>
      </c>
      <c r="AE93">
        <v>1.5000736595056701</v>
      </c>
      <c r="AF93">
        <v>1.5294022784696399</v>
      </c>
      <c r="AG93">
        <v>1.55364506563314</v>
      </c>
      <c r="AH93">
        <v>1.5195746723678101</v>
      </c>
      <c r="AI93">
        <v>1.55867492358353</v>
      </c>
      <c r="AJ93">
        <v>1.48805005238419</v>
      </c>
      <c r="AK93">
        <v>1.5918743601908401</v>
      </c>
      <c r="AL93">
        <v>1.5396654073055001</v>
      </c>
      <c r="AM93">
        <v>1.44951999744629</v>
      </c>
      <c r="AN93">
        <v>1.48067290167276</v>
      </c>
      <c r="AO93">
        <v>1.6599526999407199</v>
      </c>
      <c r="AP93">
        <v>1.54917568744084</v>
      </c>
      <c r="AQ93">
        <v>1.40790976060715</v>
      </c>
      <c r="AR93">
        <v>1.48523566894523</v>
      </c>
      <c r="AS93">
        <v>1.4620745289475301</v>
      </c>
      <c r="AT93">
        <v>1.46763999362273</v>
      </c>
      <c r="AU93">
        <v>1.5481064540232801</v>
      </c>
      <c r="AV93">
        <v>1.4919746694662299</v>
      </c>
      <c r="AW93">
        <v>1.41894682728925</v>
      </c>
      <c r="AX93">
        <v>1.4585425098807401</v>
      </c>
      <c r="AY93">
        <v>1.4116305007452901</v>
      </c>
      <c r="AZ93">
        <v>1.45649522689032</v>
      </c>
      <c r="BA93">
        <v>1.4775783130232201</v>
      </c>
      <c r="BB93">
        <v>1.4907873191254799</v>
      </c>
      <c r="BC93">
        <v>1.4613974124034601</v>
      </c>
      <c r="BD93">
        <v>1.50190271907095</v>
      </c>
      <c r="BE93">
        <v>1.4551066635271199</v>
      </c>
      <c r="BF93">
        <v>1.5044908232662999</v>
      </c>
      <c r="BG93">
        <v>1.43315125640856</v>
      </c>
      <c r="BH93">
        <v>1.45805472012147</v>
      </c>
      <c r="BI93">
        <v>1.6546182913798899</v>
      </c>
      <c r="BJ93">
        <v>1.53212399278151</v>
      </c>
      <c r="BK93">
        <v>1.5059014024781601</v>
      </c>
      <c r="BL93">
        <v>1.4664596810964801</v>
      </c>
      <c r="BM93">
        <v>1.6026623148586501</v>
      </c>
      <c r="BN93">
        <v>1.46949485972217</v>
      </c>
      <c r="BO93">
        <v>1.4604632870469401</v>
      </c>
      <c r="BP93">
        <v>1.46152168235017</v>
      </c>
      <c r="BQ93">
        <v>1.64702195950629</v>
      </c>
      <c r="BR93">
        <v>1.48574209551922</v>
      </c>
      <c r="BS93">
        <v>1.5914697561301501</v>
      </c>
      <c r="BT93">
        <v>1.4016357283409699</v>
      </c>
      <c r="BU93">
        <v>1.50897505715197</v>
      </c>
      <c r="BV93">
        <v>1.49704575430721</v>
      </c>
      <c r="BW93">
        <v>1.63593311409969</v>
      </c>
      <c r="BX93">
        <v>1.51806220178808</v>
      </c>
      <c r="BY93">
        <v>1.66743888257433</v>
      </c>
      <c r="BZ93">
        <v>1.4559791437738401</v>
      </c>
      <c r="CA93">
        <v>1.67006647026479</v>
      </c>
      <c r="CB93">
        <v>1.4374338306987899</v>
      </c>
      <c r="CC93">
        <v>1.65161998873088</v>
      </c>
      <c r="CD93">
        <v>1.48075758291995</v>
      </c>
      <c r="CE93">
        <v>1.55073660160657</v>
      </c>
      <c r="CF93">
        <v>1.3718973174095399</v>
      </c>
      <c r="CG93">
        <v>1.8888058035907</v>
      </c>
      <c r="CH93">
        <v>1.6758732704094099</v>
      </c>
      <c r="CI93">
        <v>1.6454461558779601</v>
      </c>
      <c r="CJ93">
        <v>1.54763993808212</v>
      </c>
      <c r="CK93">
        <v>1.75256688646623</v>
      </c>
      <c r="CL93">
        <v>1.53204461311172</v>
      </c>
      <c r="CM93">
        <v>1.43588938005844</v>
      </c>
      <c r="CN93">
        <v>1.4805930706132899</v>
      </c>
      <c r="CO93">
        <v>1.44765741231345</v>
      </c>
      <c r="CP93">
        <v>1.50339477918217</v>
      </c>
      <c r="CQ93">
        <v>1.4296734472599</v>
      </c>
      <c r="CR93">
        <v>1.4269222581497101</v>
      </c>
      <c r="CS93">
        <v>1.83534059599243</v>
      </c>
      <c r="CT93">
        <v>1.57533461248477</v>
      </c>
      <c r="CU93">
        <v>1.6040263225978899</v>
      </c>
      <c r="CV93">
        <v>1.4274185276931199</v>
      </c>
      <c r="CW93">
        <v>1.5706731575992501</v>
      </c>
      <c r="CX93">
        <v>1.55215674790359</v>
      </c>
      <c r="CY93">
        <v>1.43218303810194</v>
      </c>
      <c r="CZ93">
        <v>1.47619433265222</v>
      </c>
      <c r="DA93">
        <v>1.5268131036013699</v>
      </c>
      <c r="DB93">
        <v>1.5288760004970701</v>
      </c>
      <c r="DC93">
        <v>1.41569026148138</v>
      </c>
      <c r="DD93">
        <v>1.4447411262087999</v>
      </c>
      <c r="DE93">
        <v>2.2758527697772801</v>
      </c>
      <c r="DF93">
        <v>1.6834961848383201</v>
      </c>
      <c r="DG93">
        <v>1.5682346938995599</v>
      </c>
      <c r="DH93">
        <v>1.5067180291191999</v>
      </c>
      <c r="DI93">
        <v>1.9735570717820401</v>
      </c>
      <c r="DJ93">
        <v>1.7534147508382101</v>
      </c>
      <c r="DK93">
        <v>1.52387159574519</v>
      </c>
      <c r="DL93">
        <v>1.5615167142001201</v>
      </c>
      <c r="DM93">
        <v>1.47525020006343</v>
      </c>
      <c r="DN93">
        <v>1.38425149018225</v>
      </c>
      <c r="DO93">
        <v>1.4826224987219001</v>
      </c>
      <c r="DP93">
        <v>1.51511080132537</v>
      </c>
      <c r="DQ93">
        <v>1.5388334153613601</v>
      </c>
      <c r="DR93">
        <v>1.4914408657645699</v>
      </c>
      <c r="DS93">
        <v>1.64918767457277</v>
      </c>
      <c r="DT93">
        <v>1.5488332510198299</v>
      </c>
      <c r="DU93">
        <v>1.6294349984754399</v>
      </c>
      <c r="DV93">
        <v>1.4658055726419199</v>
      </c>
      <c r="DW93">
        <v>1.57049893234001</v>
      </c>
      <c r="DX93">
        <v>1.48228019079367</v>
      </c>
      <c r="DY93">
        <v>1.5772147232076601</v>
      </c>
      <c r="DZ93">
        <v>1.5035989084447501</v>
      </c>
      <c r="EA93">
        <v>1.49666889680247</v>
      </c>
      <c r="EB93">
        <v>1.5091264788154699</v>
      </c>
      <c r="EC93">
        <v>1.36736126483081</v>
      </c>
      <c r="ED93">
        <v>1.40468807233936</v>
      </c>
      <c r="EE93">
        <v>1.4391361752333101</v>
      </c>
      <c r="EF93">
        <v>1.4275450964390199</v>
      </c>
      <c r="EG93">
        <v>1.4684025265191201</v>
      </c>
      <c r="EH93">
        <v>1.42229000736255</v>
      </c>
      <c r="EI93">
        <v>1.4552222885200601</v>
      </c>
      <c r="EJ93">
        <v>1.4707514842012901</v>
      </c>
      <c r="EK93">
        <v>1.4250180849003</v>
      </c>
      <c r="EL93">
        <v>1.42422169420656</v>
      </c>
      <c r="EM93">
        <v>1.39276095415295</v>
      </c>
      <c r="EN93">
        <v>1.4011760163940601</v>
      </c>
      <c r="EO93">
        <v>1.5529516342877601</v>
      </c>
      <c r="EP93">
        <v>1.5158986168677799</v>
      </c>
      <c r="EQ93">
        <v>1.38013048915876</v>
      </c>
      <c r="ER93">
        <v>1.4114661257080501</v>
      </c>
      <c r="ES93">
        <v>1.41068983944646</v>
      </c>
      <c r="ET93">
        <v>1.4531084158837999</v>
      </c>
      <c r="EU93">
        <v>1.4887495935514301</v>
      </c>
      <c r="EV93">
        <v>1.5381088403114</v>
      </c>
      <c r="EW93">
        <v>1.41712675056506</v>
      </c>
      <c r="EX93">
        <v>1.4397197693972801</v>
      </c>
      <c r="EY93">
        <v>1.37549939735556</v>
      </c>
      <c r="EZ93">
        <v>1.47834966118422</v>
      </c>
      <c r="FA93">
        <v>1.4354498352954801</v>
      </c>
      <c r="FB93">
        <v>1.5092502331092099</v>
      </c>
      <c r="FC93">
        <v>1.46649613763593</v>
      </c>
      <c r="FD93">
        <v>1.5005292584508001</v>
      </c>
      <c r="FE93">
        <v>1.49896488428254</v>
      </c>
      <c r="FF93">
        <v>1.45490094473098</v>
      </c>
      <c r="FG93">
        <v>1.45510368935861</v>
      </c>
      <c r="FH93">
        <v>1.4503720685688899</v>
      </c>
      <c r="FI93">
        <v>1.4201557444235799</v>
      </c>
      <c r="FJ93">
        <v>1.4729069118471101</v>
      </c>
      <c r="FK93">
        <v>1.60063572185614</v>
      </c>
      <c r="FL93">
        <v>1.4868952400432001</v>
      </c>
      <c r="FM93">
        <v>1.3758855856552701</v>
      </c>
      <c r="FN93">
        <v>1.4096604414390199</v>
      </c>
      <c r="FO93">
        <v>1.4940561587050201</v>
      </c>
      <c r="FP93">
        <v>1.4158614069417299</v>
      </c>
      <c r="FQ93">
        <v>1.51918676984909</v>
      </c>
      <c r="FR93">
        <v>1.4668022196885799</v>
      </c>
      <c r="FS93">
        <v>1.3548575511127601</v>
      </c>
      <c r="FT93">
        <v>1.4095049128616699</v>
      </c>
      <c r="FU93">
        <v>1.40225500452882</v>
      </c>
      <c r="FV93">
        <v>1.4377917020663999</v>
      </c>
      <c r="FW93">
        <v>1.47292696174453</v>
      </c>
      <c r="FX93">
        <v>1.4486427519972001</v>
      </c>
      <c r="FY93">
        <v>1.5561239322647999</v>
      </c>
      <c r="FZ93">
        <v>1.54725851042565</v>
      </c>
      <c r="GA93">
        <v>1.36111804159215</v>
      </c>
      <c r="GB93">
        <v>1.42743190540642</v>
      </c>
      <c r="GC93">
        <v>1.36079343999956</v>
      </c>
      <c r="GD93">
        <v>1.4253769484183101</v>
      </c>
      <c r="GE93">
        <v>1.47139459418277</v>
      </c>
      <c r="GF93">
        <v>1.45054172102968</v>
      </c>
      <c r="GG93">
        <v>1.3737522499685999</v>
      </c>
      <c r="GH93">
        <v>1.4093511297760699</v>
      </c>
      <c r="GI93">
        <v>1.3332366443379899</v>
      </c>
      <c r="GJ93">
        <v>1.4224241561076201</v>
      </c>
      <c r="GK93">
        <v>1.44332335421516</v>
      </c>
      <c r="GL93">
        <v>1.46843779656607</v>
      </c>
      <c r="GM93">
        <v>1.3853086190407</v>
      </c>
      <c r="GN93">
        <v>1.41142968080447</v>
      </c>
      <c r="GO93">
        <v>1.5032915367014901</v>
      </c>
      <c r="GP93">
        <v>1.47695049563375</v>
      </c>
      <c r="GQ93">
        <v>1.5751914996285501</v>
      </c>
      <c r="GR93">
        <v>1.5390096684555601</v>
      </c>
      <c r="GS93">
        <v>1.36386029550907</v>
      </c>
      <c r="GT93">
        <v>1.3821467081115399</v>
      </c>
      <c r="GU93">
        <v>1.38763085381166</v>
      </c>
      <c r="GV93">
        <v>1.4282511405515901</v>
      </c>
      <c r="GW93">
        <v>1.4327571440703399</v>
      </c>
      <c r="GX93">
        <v>1.47126164289508</v>
      </c>
      <c r="GY93">
        <v>1.42641543195307</v>
      </c>
      <c r="GZ93">
        <v>1.46641188440835</v>
      </c>
      <c r="HA93">
        <v>1.3968847368203099</v>
      </c>
      <c r="HB93">
        <v>1.37350659666052</v>
      </c>
      <c r="HC93">
        <v>1.38697648123484</v>
      </c>
      <c r="HD93">
        <v>1.4548907467821499</v>
      </c>
      <c r="HE93">
        <v>1.4893939778948</v>
      </c>
      <c r="HF93">
        <v>1.49369724815886</v>
      </c>
      <c r="HG93">
        <v>1.3691680568662401</v>
      </c>
      <c r="HH93">
        <v>1.4238930955160201</v>
      </c>
      <c r="HI93">
        <v>1.4817946503191901</v>
      </c>
      <c r="HJ93">
        <v>1.43600410633749</v>
      </c>
      <c r="HK93">
        <v>1.3675043954813699</v>
      </c>
      <c r="HL93">
        <v>1.3959157618176199</v>
      </c>
      <c r="HM93">
        <v>1.4260265594897701</v>
      </c>
      <c r="HN93">
        <v>1.4821589747844399</v>
      </c>
      <c r="HO93">
        <v>1.4164873896646699</v>
      </c>
      <c r="HP93">
        <v>1.4125720711004</v>
      </c>
      <c r="HQ93">
        <v>1.33871808741636</v>
      </c>
      <c r="HR93">
        <v>1.4161610779749501</v>
      </c>
      <c r="HS93">
        <v>1.4139775661775</v>
      </c>
      <c r="HT93">
        <v>1.45891428756755</v>
      </c>
      <c r="HU93">
        <v>1.44416137808411</v>
      </c>
      <c r="HV93">
        <v>1.4936082491050799</v>
      </c>
      <c r="HW93">
        <v>1.35998715553868</v>
      </c>
      <c r="HX93">
        <v>1.40713792656105</v>
      </c>
      <c r="HY93">
        <v>1.4316114288686299</v>
      </c>
      <c r="HZ93">
        <v>1.48124857721402</v>
      </c>
      <c r="IA93">
        <v>1.3897091651618401</v>
      </c>
      <c r="IB93">
        <v>1.4578675178142599</v>
      </c>
      <c r="IC93">
        <v>1.3809255738405599</v>
      </c>
      <c r="ID93">
        <v>1.41139769220217</v>
      </c>
      <c r="IE93">
        <v>1.43063733733567</v>
      </c>
      <c r="IF93">
        <v>1.4512445610498099</v>
      </c>
      <c r="IG93">
        <v>1.37121806398974</v>
      </c>
      <c r="IH93">
        <v>1.4077037414459399</v>
      </c>
      <c r="II93">
        <v>1.45014977678003</v>
      </c>
      <c r="IJ93">
        <v>1.4282574465312901</v>
      </c>
      <c r="IK93">
        <v>1.4185949116593499</v>
      </c>
      <c r="IL93">
        <v>1.4627141155280701</v>
      </c>
      <c r="IM93">
        <v>1.6259190525071301</v>
      </c>
      <c r="IN93">
        <v>1.4856844056535601</v>
      </c>
      <c r="IO93">
        <v>1.4464472229802401</v>
      </c>
      <c r="IP93">
        <v>1.4904042069490799</v>
      </c>
      <c r="IQ93">
        <v>1.2471844793420299</v>
      </c>
      <c r="IR93">
        <v>1.3221994805211099</v>
      </c>
      <c r="IS93">
        <v>1.30220714864003</v>
      </c>
      <c r="IT93">
        <v>1.3655452331623601</v>
      </c>
      <c r="IU93">
        <v>1.3856977544888101</v>
      </c>
      <c r="IV93">
        <v>1.41600690813215</v>
      </c>
    </row>
    <row r="94" spans="1:256" x14ac:dyDescent="0.45">
      <c r="A94" t="s">
        <v>151</v>
      </c>
      <c r="B94" t="s">
        <v>112</v>
      </c>
      <c r="C94" t="s">
        <v>166</v>
      </c>
      <c r="D94">
        <v>30</v>
      </c>
      <c r="E94" s="1" cm="1">
        <f t="array" ref="E94">SUMPRODUCT($G94:$FZZ94,$G$2:$FZZ$2)/SUMPRODUCT(--($G94:$FZZ94&lt;&gt;""),$G$2:$FZZ$2)</f>
        <v>1.5244912507703638</v>
      </c>
      <c r="F94" s="1" cm="1">
        <f t="array" ref="F94">SUMPRODUCT($G94:$FZZ94,$F$2:$FZY$2)/SUMPRODUCT(--($G94:$FZZ94&lt;&gt;""),$F$2:$FZY$2)</f>
        <v>1.4136453189636791</v>
      </c>
      <c r="G94">
        <v>1.4634614963554</v>
      </c>
      <c r="H94">
        <v>1.35301982276319</v>
      </c>
      <c r="I94">
        <v>1.4624647676870299</v>
      </c>
      <c r="J94">
        <v>1.35399778091324</v>
      </c>
      <c r="K94">
        <v>1.46506169239328</v>
      </c>
      <c r="L94">
        <v>1.3502321004142399</v>
      </c>
      <c r="M94">
        <v>1.45826434511829</v>
      </c>
      <c r="N94">
        <v>1.3525469467967901</v>
      </c>
      <c r="O94">
        <v>1.4181876517398599</v>
      </c>
      <c r="P94">
        <v>1.3418920184124501</v>
      </c>
      <c r="Q94">
        <v>1.4198003800338701</v>
      </c>
      <c r="R94">
        <v>1.36066758960808</v>
      </c>
      <c r="S94">
        <v>1.5971136786360101</v>
      </c>
      <c r="T94">
        <v>1.4687055727573399</v>
      </c>
      <c r="U94">
        <v>1.6621917737232199</v>
      </c>
      <c r="V94">
        <v>1.4582207981659301</v>
      </c>
      <c r="W94">
        <v>1.6519531988706799</v>
      </c>
      <c r="X94">
        <v>1.46943131958879</v>
      </c>
      <c r="Y94">
        <v>1.4888083041045701</v>
      </c>
      <c r="Z94">
        <v>1.31988054711597</v>
      </c>
      <c r="AA94">
        <v>1.6061370022583299</v>
      </c>
      <c r="AB94">
        <v>1.46671575673606</v>
      </c>
      <c r="AC94">
        <v>1.6228884241802699</v>
      </c>
      <c r="AD94">
        <v>1.48221614871393</v>
      </c>
      <c r="AE94">
        <v>1.4028048332228</v>
      </c>
      <c r="AF94">
        <v>1.4260839539649799</v>
      </c>
      <c r="AG94">
        <v>1.52691334361722</v>
      </c>
      <c r="AH94">
        <v>1.45688657358152</v>
      </c>
      <c r="AI94">
        <v>1.53280202582879</v>
      </c>
      <c r="AJ94">
        <v>1.4143461918176501</v>
      </c>
      <c r="AK94">
        <v>1.6081662826424199</v>
      </c>
      <c r="AL94">
        <v>1.47315969373635</v>
      </c>
      <c r="AM94">
        <v>1.49411492484345</v>
      </c>
      <c r="AN94">
        <v>1.41997374511814</v>
      </c>
      <c r="AO94">
        <v>1.4575418999732901</v>
      </c>
      <c r="AP94">
        <v>1.4854726763178401</v>
      </c>
      <c r="AQ94">
        <v>1.3344032605857099</v>
      </c>
      <c r="AR94">
        <v>1.3987466157530899</v>
      </c>
      <c r="AS94">
        <v>1.5646639321871101</v>
      </c>
      <c r="AT94">
        <v>1.38065368675959</v>
      </c>
      <c r="AU94">
        <v>1.6491112189346899</v>
      </c>
      <c r="AV94">
        <v>1.4175708207980799</v>
      </c>
      <c r="AW94">
        <v>1.38711658461968</v>
      </c>
      <c r="AX94">
        <v>1.3802043540432301</v>
      </c>
      <c r="AY94">
        <v>1.4255366092397601</v>
      </c>
      <c r="AZ94">
        <v>1.35804629629907</v>
      </c>
      <c r="BA94">
        <v>1.35783827644907</v>
      </c>
      <c r="BB94">
        <v>1.3539343765871299</v>
      </c>
      <c r="BC94">
        <v>1.41101763438788</v>
      </c>
      <c r="BD94">
        <v>1.3498328604923</v>
      </c>
      <c r="BE94">
        <v>1.3998809287782099</v>
      </c>
      <c r="BF94">
        <v>1.4144170772948901</v>
      </c>
      <c r="BG94">
        <v>1.3819565127878599</v>
      </c>
      <c r="BH94">
        <v>1.37820655083073</v>
      </c>
      <c r="BI94">
        <v>1.6454980464287401</v>
      </c>
      <c r="BJ94">
        <v>1.43142581610635</v>
      </c>
      <c r="BK94">
        <v>1.4472799136101799</v>
      </c>
      <c r="BL94">
        <v>1.37210705220288</v>
      </c>
      <c r="BM94">
        <v>1.6069065304035901</v>
      </c>
      <c r="BN94">
        <v>1.4020786504471101</v>
      </c>
      <c r="BO94">
        <v>1.45178845989716</v>
      </c>
      <c r="BP94">
        <v>1.3781470834085601</v>
      </c>
      <c r="BQ94">
        <v>1.6388210128842799</v>
      </c>
      <c r="BR94">
        <v>1.4393641802772701</v>
      </c>
      <c r="BS94">
        <v>1.5945872416164</v>
      </c>
      <c r="BT94">
        <v>1.3508960892225199</v>
      </c>
      <c r="BU94">
        <v>1.5666809034657501</v>
      </c>
      <c r="BV94">
        <v>1.4506630180823299</v>
      </c>
      <c r="BW94">
        <v>1.64063632024621</v>
      </c>
      <c r="BX94">
        <v>1.3998965199743001</v>
      </c>
      <c r="BY94">
        <v>1.5863347646778401</v>
      </c>
      <c r="BZ94">
        <v>1.3873126448567501</v>
      </c>
      <c r="CA94">
        <v>1.7417175778962</v>
      </c>
      <c r="CB94">
        <v>1.3885664677034</v>
      </c>
      <c r="CC94">
        <v>1.89511766801179</v>
      </c>
      <c r="CD94">
        <v>1.4473551953999899</v>
      </c>
      <c r="CE94">
        <v>1.5781989428649399</v>
      </c>
      <c r="CF94">
        <v>1.33571283869382</v>
      </c>
      <c r="CG94">
        <v>1.61968370568831</v>
      </c>
      <c r="CH94">
        <v>1.51362519461822</v>
      </c>
      <c r="CI94">
        <v>1.6097768177437399</v>
      </c>
      <c r="CJ94">
        <v>1.42770679026474</v>
      </c>
      <c r="CK94">
        <v>1.9344936840275899</v>
      </c>
      <c r="CL94">
        <v>1.4661707713447101</v>
      </c>
      <c r="CM94">
        <v>1.57275239857229</v>
      </c>
      <c r="CN94">
        <v>1.38551755283678</v>
      </c>
      <c r="CO94">
        <v>1.32093621729988</v>
      </c>
      <c r="CP94">
        <v>1.3773600569903901</v>
      </c>
      <c r="CQ94">
        <v>1.3799725905506099</v>
      </c>
      <c r="CR94">
        <v>1.3310894703484599</v>
      </c>
      <c r="CS94">
        <v>1.41129116164461</v>
      </c>
      <c r="CT94">
        <v>1.39552242028958</v>
      </c>
      <c r="CU94">
        <v>1.6311729782243001</v>
      </c>
      <c r="CV94">
        <v>1.4272071292626101</v>
      </c>
      <c r="CW94">
        <v>1.4706876911607301</v>
      </c>
      <c r="CX94">
        <v>1.4316710587500101</v>
      </c>
      <c r="CY94">
        <v>1.3385340285474501</v>
      </c>
      <c r="CZ94">
        <v>1.3573948326433101</v>
      </c>
      <c r="DA94">
        <v>1.52177022463667</v>
      </c>
      <c r="DB94">
        <v>1.4843496632027899</v>
      </c>
      <c r="DC94">
        <v>1.4436376147682</v>
      </c>
      <c r="DD94">
        <v>1.3494515780730401</v>
      </c>
      <c r="DE94">
        <v>1.82896206732532</v>
      </c>
      <c r="DF94">
        <v>1.50402834211555</v>
      </c>
      <c r="DG94">
        <v>1.56785622305516</v>
      </c>
      <c r="DH94">
        <v>1.4651819572876099</v>
      </c>
      <c r="DI94">
        <v>2.00330172952907</v>
      </c>
      <c r="DJ94">
        <v>1.6020920510471499</v>
      </c>
      <c r="DK94">
        <v>1.49405109171235</v>
      </c>
      <c r="DL94">
        <v>1.4374149508588301</v>
      </c>
      <c r="DM94">
        <v>1.6252114286752599</v>
      </c>
      <c r="DN94">
        <v>1.3551843062992699</v>
      </c>
      <c r="DO94">
        <v>1.5183139685626901</v>
      </c>
      <c r="DP94">
        <v>1.47137256854567</v>
      </c>
      <c r="DQ94">
        <v>1.46801967193845</v>
      </c>
      <c r="DR94">
        <v>1.36872419838757</v>
      </c>
      <c r="DS94">
        <v>1.6842670685340699</v>
      </c>
      <c r="DT94">
        <v>1.50128140672189</v>
      </c>
      <c r="DU94">
        <v>1.6018965277177999</v>
      </c>
      <c r="DV94">
        <v>1.43346502073569</v>
      </c>
      <c r="DW94">
        <v>1.5886223793060801</v>
      </c>
      <c r="DX94">
        <v>1.3976857296110401</v>
      </c>
      <c r="DY94">
        <v>1.53727114318189</v>
      </c>
      <c r="DZ94">
        <v>1.4537728901531899</v>
      </c>
      <c r="EA94">
        <v>1.43880491177735</v>
      </c>
      <c r="EB94">
        <v>1.43844014867175</v>
      </c>
      <c r="EC94">
        <v>1.3319946747540701</v>
      </c>
      <c r="ED94">
        <v>1.3197798511843599</v>
      </c>
      <c r="EE94">
        <v>1.40161329568363</v>
      </c>
      <c r="EF94">
        <v>1.3435868779041</v>
      </c>
      <c r="EG94">
        <v>1.4609360280758501</v>
      </c>
      <c r="EH94">
        <v>1.40624435176764</v>
      </c>
      <c r="EI94">
        <v>1.4151908336194501</v>
      </c>
      <c r="EJ94">
        <v>1.3928390620781099</v>
      </c>
      <c r="EK94">
        <v>1.35349321664166</v>
      </c>
      <c r="EL94">
        <v>1.32617654793177</v>
      </c>
      <c r="EM94">
        <v>1.34155303286623</v>
      </c>
      <c r="EN94">
        <v>1.3218545625301401</v>
      </c>
      <c r="EO94">
        <v>1.4486863290954</v>
      </c>
      <c r="EP94">
        <v>1.4434147428752799</v>
      </c>
      <c r="EQ94">
        <v>1.3478321047413999</v>
      </c>
      <c r="ER94">
        <v>1.32067318013975</v>
      </c>
      <c r="ES94">
        <v>1.41319174300726</v>
      </c>
      <c r="ET94">
        <v>1.3865773062480999</v>
      </c>
      <c r="EU94">
        <v>1.3520417386763199</v>
      </c>
      <c r="EV94">
        <v>1.35076214461696</v>
      </c>
      <c r="EW94">
        <v>1.32109124636218</v>
      </c>
      <c r="EX94">
        <v>1.32182597868192</v>
      </c>
      <c r="EY94">
        <v>1.2967759920655599</v>
      </c>
      <c r="EZ94">
        <v>1.3551376258994301</v>
      </c>
      <c r="FA94">
        <v>1.32518784164731</v>
      </c>
      <c r="FB94">
        <v>1.38848493040803</v>
      </c>
      <c r="FC94">
        <v>1.3633496022431699</v>
      </c>
      <c r="FD94">
        <v>1.3906765559051399</v>
      </c>
      <c r="FE94">
        <v>1.3615261157107501</v>
      </c>
      <c r="FF94">
        <v>1.3058486340206299</v>
      </c>
      <c r="FG94">
        <v>1.3996923476108101</v>
      </c>
      <c r="FH94">
        <v>1.3639698147427</v>
      </c>
      <c r="FI94">
        <v>1.3432076055040501</v>
      </c>
      <c r="FJ94">
        <v>1.3717663902478401</v>
      </c>
      <c r="FK94">
        <v>1.46125151470111</v>
      </c>
      <c r="FL94">
        <v>1.4133604211039099</v>
      </c>
      <c r="FM94">
        <v>1.29296137067256</v>
      </c>
      <c r="FN94">
        <v>1.3020402447922099</v>
      </c>
      <c r="FO94">
        <v>1.4017528627962501</v>
      </c>
      <c r="FP94">
        <v>1.3332096235437501</v>
      </c>
      <c r="FQ94">
        <v>1.4379808946907899</v>
      </c>
      <c r="FR94">
        <v>1.3859319278112601</v>
      </c>
      <c r="FS94">
        <v>1.31112922900171</v>
      </c>
      <c r="FT94">
        <v>1.34192553229704</v>
      </c>
      <c r="FU94">
        <v>1.36717413864528</v>
      </c>
      <c r="FV94">
        <v>1.3426566306934999</v>
      </c>
      <c r="FW94">
        <v>1.4320887599401799</v>
      </c>
      <c r="FX94">
        <v>1.40502566016605</v>
      </c>
      <c r="FY94">
        <v>1.48383585331557</v>
      </c>
      <c r="FZ94">
        <v>1.44773813325793</v>
      </c>
      <c r="GA94">
        <v>1.2610241995458999</v>
      </c>
      <c r="GB94">
        <v>1.30565782279253</v>
      </c>
      <c r="GC94">
        <v>1.3703449386081099</v>
      </c>
      <c r="GD94">
        <v>1.3672848650418901</v>
      </c>
      <c r="GE94">
        <v>1.4422497375858101</v>
      </c>
      <c r="GF94">
        <v>1.40478543332084</v>
      </c>
      <c r="GG94">
        <v>1.30071581013141</v>
      </c>
      <c r="GH94">
        <v>1.3058414836197301</v>
      </c>
      <c r="GI94">
        <v>1.28375412827195</v>
      </c>
      <c r="GJ94">
        <v>1.3164684304891501</v>
      </c>
      <c r="GK94">
        <v>1.39688485389707</v>
      </c>
      <c r="GL94">
        <v>1.3769596218665601</v>
      </c>
      <c r="GM94">
        <v>1.4331927275240799</v>
      </c>
      <c r="GN94">
        <v>1.3589989788032799</v>
      </c>
      <c r="GO94">
        <v>1.4520513718753201</v>
      </c>
      <c r="GP94">
        <v>1.4163155217680701</v>
      </c>
      <c r="GQ94">
        <v>1.59905101730201</v>
      </c>
      <c r="GR94">
        <v>1.4719200761887601</v>
      </c>
      <c r="GS94">
        <v>1.30463768510325</v>
      </c>
      <c r="GT94">
        <v>1.3109383273081801</v>
      </c>
      <c r="GU94">
        <v>1.38915310200951</v>
      </c>
      <c r="GV94">
        <v>1.35336697195237</v>
      </c>
      <c r="GW94">
        <v>1.3347940299710499</v>
      </c>
      <c r="GX94">
        <v>1.3458694153327</v>
      </c>
      <c r="GY94">
        <v>1.34674634621254</v>
      </c>
      <c r="GZ94">
        <v>1.3652533128314599</v>
      </c>
      <c r="HA94">
        <v>1.3876088641340301</v>
      </c>
      <c r="HB94">
        <v>1.3571904412893101</v>
      </c>
      <c r="HC94">
        <v>1.38617020385733</v>
      </c>
      <c r="HD94">
        <v>1.36748398545585</v>
      </c>
      <c r="HE94">
        <v>1.4651274706212001</v>
      </c>
      <c r="HF94">
        <v>1.4234694475337</v>
      </c>
      <c r="HG94">
        <v>1.28637336064535</v>
      </c>
      <c r="HH94">
        <v>1.3202107624555099</v>
      </c>
      <c r="HI94">
        <v>1.3751721809236901</v>
      </c>
      <c r="HJ94">
        <v>1.32023203367324</v>
      </c>
      <c r="HK94">
        <v>1.28941142756322</v>
      </c>
      <c r="HL94">
        <v>1.30491772216789</v>
      </c>
      <c r="HM94">
        <v>1.30574197573274</v>
      </c>
      <c r="HN94">
        <v>1.37638476621738</v>
      </c>
      <c r="HO94">
        <v>1.30376124017586</v>
      </c>
      <c r="HP94">
        <v>1.31024105684119</v>
      </c>
      <c r="HQ94">
        <v>1.2612689923115601</v>
      </c>
      <c r="HR94">
        <v>1.3359397405592199</v>
      </c>
      <c r="HS94">
        <v>1.34027697106752</v>
      </c>
      <c r="HT94">
        <v>1.3470701289664599</v>
      </c>
      <c r="HU94">
        <v>1.37920406561603</v>
      </c>
      <c r="HV94">
        <v>1.40625893126285</v>
      </c>
      <c r="HW94">
        <v>1.30111772248549</v>
      </c>
      <c r="HX94">
        <v>1.338272117105</v>
      </c>
      <c r="HY94">
        <v>1.37211184605984</v>
      </c>
      <c r="HZ94">
        <v>1.3750201377099001</v>
      </c>
      <c r="IA94">
        <v>1.3012755011527599</v>
      </c>
      <c r="IB94">
        <v>1.35461451397648</v>
      </c>
      <c r="IC94">
        <v>1.32358477250727</v>
      </c>
      <c r="ID94">
        <v>1.30614593287502</v>
      </c>
      <c r="IE94">
        <v>1.38436791811267</v>
      </c>
      <c r="IF94">
        <v>1.3594862839256601</v>
      </c>
      <c r="IG94">
        <v>1.24237564887771</v>
      </c>
      <c r="IH94">
        <v>1.27138173152079</v>
      </c>
      <c r="II94">
        <v>1.3063293232114299</v>
      </c>
      <c r="IJ94">
        <v>1.28227224599274</v>
      </c>
      <c r="IK94">
        <v>1.40684993495289</v>
      </c>
      <c r="IL94">
        <v>1.38218012193541</v>
      </c>
      <c r="IM94">
        <v>1.5021658316581199</v>
      </c>
      <c r="IN94">
        <v>1.44598299195007</v>
      </c>
      <c r="IO94">
        <v>1.3771181374375701</v>
      </c>
      <c r="IP94">
        <v>1.3621442762168099</v>
      </c>
      <c r="IQ94">
        <v>1.1912877629247201</v>
      </c>
      <c r="IR94">
        <v>1.2421211676165</v>
      </c>
      <c r="IS94">
        <v>1.2597141724524501</v>
      </c>
      <c r="IT94">
        <v>1.3084625301749599</v>
      </c>
      <c r="IU94">
        <v>1.51700355970415</v>
      </c>
      <c r="IV94">
        <v>1.3574395676525599</v>
      </c>
    </row>
    <row r="95" spans="1:256" x14ac:dyDescent="0.45">
      <c r="A95" t="s">
        <v>152</v>
      </c>
      <c r="B95" t="s">
        <v>195</v>
      </c>
      <c r="C95" t="s">
        <v>174</v>
      </c>
      <c r="D95">
        <v>30</v>
      </c>
      <c r="E95" s="1" cm="1">
        <f t="array" ref="E95">SUMPRODUCT($G95:$FZZ95,$G$2:$FZZ$2)/SUMPRODUCT(--($G95:$FZZ95&lt;&gt;""),$G$2:$FZZ$2)</f>
        <v>2.1194373873005525</v>
      </c>
      <c r="F95" s="1" cm="1">
        <f t="array" ref="F95">SUMPRODUCT($G95:$FZZ95,$F$2:$FZY$2)/SUMPRODUCT(--($G95:$FZZ95&lt;&gt;""),$F$2:$FZY$2)</f>
        <v>1.8986210074912846</v>
      </c>
      <c r="G95">
        <v>2.2928910124050499</v>
      </c>
      <c r="H95">
        <v>1.8297357631283</v>
      </c>
      <c r="I95">
        <v>2.4502986107320299</v>
      </c>
      <c r="J95">
        <v>1.9755065465155099</v>
      </c>
      <c r="K95">
        <v>2.53494867315933</v>
      </c>
      <c r="L95">
        <v>1.9663895529684201</v>
      </c>
      <c r="M95">
        <v>2.2592929973797098</v>
      </c>
      <c r="N95">
        <v>1.8039266319826801</v>
      </c>
      <c r="O95">
        <v>2.2177143064240101</v>
      </c>
      <c r="P95">
        <v>1.79099529269017</v>
      </c>
      <c r="Q95">
        <v>1.8283945222703599</v>
      </c>
      <c r="R95">
        <v>1.76731984681504</v>
      </c>
      <c r="S95">
        <v>1.8564168413683799</v>
      </c>
      <c r="T95">
        <v>1.8300707653900199</v>
      </c>
      <c r="U95">
        <v>1.8276197028815599</v>
      </c>
      <c r="V95">
        <v>1.77066157536019</v>
      </c>
      <c r="W95">
        <v>2.0541829446073199</v>
      </c>
      <c r="X95">
        <v>1.89004555504794</v>
      </c>
      <c r="Y95">
        <v>1.91412053538798</v>
      </c>
      <c r="Z95">
        <v>1.7392434379583499</v>
      </c>
      <c r="AA95">
        <v>2.5167511648582699</v>
      </c>
      <c r="AB95">
        <v>1.98316552668466</v>
      </c>
      <c r="AC95">
        <v>2.422857204374</v>
      </c>
      <c r="AD95">
        <v>2.01149709736542</v>
      </c>
      <c r="AE95">
        <v>2.0517871003609498</v>
      </c>
      <c r="AF95">
        <v>1.9408477943445901</v>
      </c>
      <c r="AG95">
        <v>2.1368461663639602</v>
      </c>
      <c r="AH95">
        <v>1.96433626051069</v>
      </c>
      <c r="AI95">
        <v>2.5880425599055998</v>
      </c>
      <c r="AJ95">
        <v>1.9626631047669201</v>
      </c>
      <c r="AK95">
        <v>2.8273794240705401</v>
      </c>
      <c r="AL95">
        <v>2.07189119568271</v>
      </c>
      <c r="AM95">
        <v>2.2835892213075</v>
      </c>
      <c r="AN95">
        <v>1.9698802663374699</v>
      </c>
      <c r="AO95">
        <v>2.8674908881208401</v>
      </c>
      <c r="AP95">
        <v>2.0904264407761599</v>
      </c>
      <c r="AQ95">
        <v>1.94999596008511</v>
      </c>
      <c r="AR95">
        <v>1.9287566377791301</v>
      </c>
      <c r="AS95">
        <v>1.7234929091803399</v>
      </c>
      <c r="AT95">
        <v>1.7221124036848099</v>
      </c>
      <c r="AU95">
        <v>1.9037143730413999</v>
      </c>
      <c r="AV95">
        <v>1.7765790160127699</v>
      </c>
      <c r="AW95">
        <v>1.70852747409557</v>
      </c>
      <c r="AX95">
        <v>1.74131897795079</v>
      </c>
      <c r="AY95">
        <v>1.75192938743467</v>
      </c>
      <c r="AZ95">
        <v>1.7460870039966101</v>
      </c>
      <c r="BA95">
        <v>1.9075691255728899</v>
      </c>
      <c r="BB95">
        <v>1.8432152947688301</v>
      </c>
      <c r="BC95">
        <v>1.90377185919319</v>
      </c>
      <c r="BD95">
        <v>1.8887850219509501</v>
      </c>
      <c r="BE95">
        <v>1.9134063670097601</v>
      </c>
      <c r="BF95">
        <v>1.91195311889171</v>
      </c>
      <c r="BG95">
        <v>1.9466998575390999</v>
      </c>
      <c r="BH95">
        <v>1.9235696699348199</v>
      </c>
      <c r="BI95">
        <v>1.8147209153605599</v>
      </c>
      <c r="BJ95">
        <v>1.7798316335461399</v>
      </c>
      <c r="BK95">
        <v>1.68586423922032</v>
      </c>
      <c r="BL95">
        <v>1.6855115552759501</v>
      </c>
      <c r="BM95">
        <v>1.78554755700104</v>
      </c>
      <c r="BN95">
        <v>1.7370029376346501</v>
      </c>
      <c r="BO95">
        <v>1.7489095457580699</v>
      </c>
      <c r="BP95">
        <v>1.72293755948058</v>
      </c>
      <c r="BQ95">
        <v>2.2517689885938599</v>
      </c>
      <c r="BR95">
        <v>1.92928107004168</v>
      </c>
      <c r="BS95">
        <v>2.1892878416464998</v>
      </c>
      <c r="BT95">
        <v>1.7923064703329901</v>
      </c>
      <c r="BU95">
        <v>2.1900150571232002</v>
      </c>
      <c r="BV95">
        <v>1.98203178502249</v>
      </c>
      <c r="BW95">
        <v>1.94240041233835</v>
      </c>
      <c r="BX95">
        <v>1.7130958949364199</v>
      </c>
      <c r="BY95">
        <v>1.83826176405515</v>
      </c>
      <c r="BZ95">
        <v>1.73241413814273</v>
      </c>
      <c r="CA95">
        <v>2.2500732131300301</v>
      </c>
      <c r="CB95">
        <v>1.90238870110088</v>
      </c>
      <c r="CC95">
        <v>2.7256008435824799</v>
      </c>
      <c r="CD95">
        <v>1.9594876239455601</v>
      </c>
      <c r="CE95">
        <v>2.5166290745934501</v>
      </c>
      <c r="CF95">
        <v>1.80647083274541</v>
      </c>
      <c r="CG95">
        <v>2.02740343549018</v>
      </c>
      <c r="CH95">
        <v>2.0031882077429701</v>
      </c>
      <c r="CI95">
        <v>1.85805424579419</v>
      </c>
      <c r="CJ95">
        <v>1.7805720718950599</v>
      </c>
      <c r="CK95">
        <v>2.6312747765568898</v>
      </c>
      <c r="CL95">
        <v>1.9700196822551701</v>
      </c>
      <c r="CM95">
        <v>2.1284583944493298</v>
      </c>
      <c r="CN95">
        <v>1.8725999201371299</v>
      </c>
      <c r="CO95">
        <v>2.00086684121686</v>
      </c>
      <c r="CP95">
        <v>1.9441068634001499</v>
      </c>
      <c r="CQ95">
        <v>2.1751876458165702</v>
      </c>
      <c r="CR95">
        <v>1.8547420495118701</v>
      </c>
      <c r="CS95">
        <v>1.80628616426403</v>
      </c>
      <c r="CT95">
        <v>1.73622729895538</v>
      </c>
      <c r="CU95">
        <v>4.5876160422526002</v>
      </c>
      <c r="CV95">
        <v>2.1286986442265898</v>
      </c>
      <c r="CW95">
        <v>2.0345867593818401</v>
      </c>
      <c r="CX95">
        <v>1.96584504324006</v>
      </c>
      <c r="CY95">
        <v>1.91079912114878</v>
      </c>
      <c r="CZ95">
        <v>1.9383155757131501</v>
      </c>
      <c r="DA95">
        <v>1.93228353745945</v>
      </c>
      <c r="DB95">
        <v>1.84435323408379</v>
      </c>
      <c r="DC95">
        <v>1.8696282639516599</v>
      </c>
      <c r="DD95">
        <v>1.8794493434839099</v>
      </c>
      <c r="DE95">
        <v>1.99824334195231</v>
      </c>
      <c r="DF95">
        <v>1.89897119631357</v>
      </c>
      <c r="DG95">
        <v>2.0268928102700801</v>
      </c>
      <c r="DH95">
        <v>1.9534725067755001</v>
      </c>
      <c r="DI95">
        <v>2.0759146926015299</v>
      </c>
      <c r="DJ95">
        <v>1.8484071452867401</v>
      </c>
      <c r="DK95">
        <v>1.9506865411474299</v>
      </c>
      <c r="DL95">
        <v>1.97546809963451</v>
      </c>
      <c r="DM95">
        <v>2.5352412051269702</v>
      </c>
      <c r="DN95">
        <v>1.8741103039754801</v>
      </c>
      <c r="DO95">
        <v>1.90543137889131</v>
      </c>
      <c r="DP95">
        <v>1.8770182196087399</v>
      </c>
      <c r="DQ95">
        <v>1.98263224174742</v>
      </c>
      <c r="DR95">
        <v>1.8977262178536201</v>
      </c>
      <c r="DS95">
        <v>2.4498601938456499</v>
      </c>
      <c r="DT95">
        <v>2.0498819820922098</v>
      </c>
      <c r="DU95">
        <v>2.2558012369157101</v>
      </c>
      <c r="DV95">
        <v>1.90460714971826</v>
      </c>
      <c r="DW95">
        <v>2.6837278763838399</v>
      </c>
      <c r="DX95">
        <v>2.0508014654411801</v>
      </c>
      <c r="DY95">
        <v>2.1986865744785602</v>
      </c>
      <c r="DZ95">
        <v>2.01671650773863</v>
      </c>
      <c r="EA95">
        <v>1.9807100483590201</v>
      </c>
      <c r="EB95">
        <v>1.88628916928568</v>
      </c>
      <c r="EC95">
        <v>1.9848484523621901</v>
      </c>
      <c r="ED95">
        <v>1.99923876050381</v>
      </c>
      <c r="EE95">
        <v>1.97152492146325</v>
      </c>
      <c r="EF95">
        <v>1.87137750567128</v>
      </c>
      <c r="EG95">
        <v>2.0231284358005701</v>
      </c>
      <c r="EH95">
        <v>1.8765570948522301</v>
      </c>
      <c r="EI95">
        <v>1.81252187551042</v>
      </c>
      <c r="EJ95">
        <v>1.7926946003740001</v>
      </c>
      <c r="EK95">
        <v>1.7833890307710001</v>
      </c>
      <c r="EL95">
        <v>1.8042035578356499</v>
      </c>
      <c r="EM95">
        <v>1.98539253643617</v>
      </c>
      <c r="EN95">
        <v>1.9128007499840101</v>
      </c>
      <c r="EO95">
        <v>2.1021654232137301</v>
      </c>
      <c r="EP95">
        <v>1.93688107098935</v>
      </c>
      <c r="EQ95">
        <v>1.77409166223221</v>
      </c>
      <c r="ER95">
        <v>1.7494286169629401</v>
      </c>
      <c r="ES95">
        <v>1.88277709248481</v>
      </c>
      <c r="ET95">
        <v>1.9163356716481299</v>
      </c>
      <c r="EU95">
        <v>1.62659465235103</v>
      </c>
      <c r="EV95">
        <v>1.68134631008604</v>
      </c>
      <c r="EW95">
        <v>1.8662380940546499</v>
      </c>
      <c r="EX95">
        <v>1.8705086858359701</v>
      </c>
      <c r="EY95">
        <v>1.82530788115953</v>
      </c>
      <c r="EZ95">
        <v>1.8839499142535501</v>
      </c>
      <c r="FA95">
        <v>1.87041713303345</v>
      </c>
      <c r="FB95">
        <v>1.94612792857359</v>
      </c>
      <c r="FC95">
        <v>1.9246770313428301</v>
      </c>
      <c r="FD95">
        <v>1.9633059658355401</v>
      </c>
      <c r="FE95">
        <v>1.8995993054868801</v>
      </c>
      <c r="FF95">
        <v>1.7812562370738401</v>
      </c>
      <c r="FG95">
        <v>2.1558562219320501</v>
      </c>
      <c r="FH95">
        <v>1.8937071398001799</v>
      </c>
      <c r="FI95">
        <v>1.8217133033798301</v>
      </c>
      <c r="FJ95">
        <v>1.90550692366332</v>
      </c>
      <c r="FK95">
        <v>2.12956948266614</v>
      </c>
      <c r="FL95">
        <v>1.95561003960809</v>
      </c>
      <c r="FM95">
        <v>1.8025586535063101</v>
      </c>
      <c r="FN95">
        <v>1.8375080204413099</v>
      </c>
      <c r="FO95">
        <v>2.02943644903812</v>
      </c>
      <c r="FP95">
        <v>2.0112395671797301</v>
      </c>
      <c r="FQ95">
        <v>1.8574435623862</v>
      </c>
      <c r="FR95">
        <v>1.7892062528466</v>
      </c>
      <c r="FS95">
        <v>1.8139994221788101</v>
      </c>
      <c r="FT95">
        <v>1.8861159885455001</v>
      </c>
      <c r="FU95">
        <v>2.0376591654320602</v>
      </c>
      <c r="FV95">
        <v>2.0228615162089798</v>
      </c>
      <c r="FW95">
        <v>1.88338084560484</v>
      </c>
      <c r="FX95">
        <v>1.82537885415331</v>
      </c>
      <c r="FY95">
        <v>2.0840273914700602</v>
      </c>
      <c r="FZ95">
        <v>1.881039829993</v>
      </c>
      <c r="GA95">
        <v>1.7042334224912701</v>
      </c>
      <c r="GB95">
        <v>1.7872590365846299</v>
      </c>
      <c r="GC95">
        <v>1.7075182873089401</v>
      </c>
      <c r="GD95">
        <v>1.72813755975657</v>
      </c>
      <c r="GE95">
        <v>2.0162687488181601</v>
      </c>
      <c r="GF95">
        <v>2.0236603481594901</v>
      </c>
      <c r="GG95">
        <v>1.9208517400920699</v>
      </c>
      <c r="GH95">
        <v>1.81051046948424</v>
      </c>
      <c r="GI95">
        <v>1.7789217990166499</v>
      </c>
      <c r="GJ95">
        <v>1.8672249625349899</v>
      </c>
      <c r="GK95">
        <v>1.9536246224771201</v>
      </c>
      <c r="GL95">
        <v>1.8753553110858701</v>
      </c>
      <c r="GM95">
        <v>1.8741843521989201</v>
      </c>
      <c r="GN95">
        <v>1.8755476579169199</v>
      </c>
      <c r="GO95">
        <v>2.06173407817607</v>
      </c>
      <c r="GP95">
        <v>1.9558929801771401</v>
      </c>
      <c r="GQ95">
        <v>2.40304248521787</v>
      </c>
      <c r="GR95">
        <v>2.0646877719191901</v>
      </c>
      <c r="GS95">
        <v>1.8034127900758301</v>
      </c>
      <c r="GT95">
        <v>1.8258071745462301</v>
      </c>
      <c r="GU95">
        <v>1.9077717663193099</v>
      </c>
      <c r="GV95">
        <v>1.84724343029981</v>
      </c>
      <c r="GW95">
        <v>1.95747786572472</v>
      </c>
      <c r="GX95">
        <v>2.0165762295660001</v>
      </c>
      <c r="GY95">
        <v>1.8245092386944499</v>
      </c>
      <c r="GZ95">
        <v>1.88175392480518</v>
      </c>
      <c r="HA95">
        <v>2.1836340992526799</v>
      </c>
      <c r="HB95">
        <v>1.90057949263269</v>
      </c>
      <c r="HC95">
        <v>1.9249531375815101</v>
      </c>
      <c r="HD95">
        <v>1.89660716648408</v>
      </c>
      <c r="HE95">
        <v>1.92107694318653</v>
      </c>
      <c r="HF95">
        <v>1.9512080986359901</v>
      </c>
      <c r="HG95">
        <v>1.8292090807985399</v>
      </c>
      <c r="HH95">
        <v>1.90983679876917</v>
      </c>
      <c r="HI95">
        <v>2.1896134545764401</v>
      </c>
      <c r="HJ95">
        <v>1.9129140393614601</v>
      </c>
      <c r="HK95">
        <v>1.93008114205348</v>
      </c>
      <c r="HL95">
        <v>1.8554021580155999</v>
      </c>
      <c r="HM95">
        <v>2.0505914933658902</v>
      </c>
      <c r="HN95">
        <v>2.02217311586198</v>
      </c>
      <c r="HO95">
        <v>2.0632877045064499</v>
      </c>
      <c r="HP95">
        <v>1.8784511785926701</v>
      </c>
      <c r="HQ95">
        <v>1.6256498136831401</v>
      </c>
      <c r="HR95">
        <v>1.6949367184425701</v>
      </c>
      <c r="HS95">
        <v>1.7900227151824399</v>
      </c>
      <c r="HT95">
        <v>1.87023157018645</v>
      </c>
      <c r="HU95">
        <v>1.8373085089433401</v>
      </c>
      <c r="HV95">
        <v>1.85155530883932</v>
      </c>
      <c r="HW95">
        <v>1.9365617957708401</v>
      </c>
      <c r="HX95">
        <v>1.9447029327507299</v>
      </c>
      <c r="HY95">
        <v>1.9177002510604699</v>
      </c>
      <c r="HZ95">
        <v>1.9177352679685</v>
      </c>
      <c r="IA95">
        <v>1.8360993315084599</v>
      </c>
      <c r="IB95">
        <v>1.85523888871471</v>
      </c>
      <c r="IC95">
        <v>1.8259443593115801</v>
      </c>
      <c r="ID95">
        <v>1.69986927220574</v>
      </c>
      <c r="IE95">
        <v>1.76588713701552</v>
      </c>
      <c r="IF95">
        <v>1.71417706553325</v>
      </c>
      <c r="IG95">
        <v>1.8654536361410401</v>
      </c>
      <c r="IH95">
        <v>1.88697714798411</v>
      </c>
      <c r="II95">
        <v>1.9130785485685</v>
      </c>
      <c r="IJ95">
        <v>1.7940165666507399</v>
      </c>
      <c r="IK95">
        <v>1.9510526263568799</v>
      </c>
      <c r="IL95">
        <v>1.88366857078734</v>
      </c>
      <c r="IM95">
        <v>2.1474745537875699</v>
      </c>
      <c r="IN95">
        <v>1.9384010874062401</v>
      </c>
      <c r="IO95">
        <v>1.84845577742933</v>
      </c>
      <c r="IP95">
        <v>1.8522083472811599</v>
      </c>
      <c r="IQ95">
        <v>1.6933789812669999</v>
      </c>
      <c r="IR95">
        <v>1.82317343136456</v>
      </c>
      <c r="IS95">
        <v>1.8610782739570999</v>
      </c>
      <c r="IT95">
        <v>1.8242235195885901</v>
      </c>
      <c r="IU95">
        <v>2.0255755491799299</v>
      </c>
      <c r="IV95">
        <v>1.8582794364311901</v>
      </c>
    </row>
    <row r="96" spans="1:256" x14ac:dyDescent="0.45">
      <c r="A96" t="s">
        <v>134</v>
      </c>
      <c r="B96" t="s">
        <v>178</v>
      </c>
      <c r="C96" t="s">
        <v>174</v>
      </c>
      <c r="D96">
        <v>30</v>
      </c>
      <c r="E96" s="1" cm="1">
        <f t="array" ref="E96">SUMPRODUCT($G96:$FZZ96,$G$2:$FZZ$2)/SUMPRODUCT(--($G96:$FZZ96&lt;&gt;""),$G$2:$FZZ$2)</f>
        <v>2.3874137837933218</v>
      </c>
      <c r="F96" s="1" cm="1">
        <f t="array" ref="F96">SUMPRODUCT($G96:$FZZ96,$F$2:$FZY$2)/SUMPRODUCT(--($G96:$FZZ96&lt;&gt;""),$F$2:$FZY$2)</f>
        <v>2.2234539501119661</v>
      </c>
      <c r="G96">
        <v>2.4301668603915001</v>
      </c>
      <c r="H96">
        <v>2.0881362337797</v>
      </c>
      <c r="I96">
        <v>2.4678909273227601</v>
      </c>
      <c r="J96">
        <v>2.0946830037331199</v>
      </c>
      <c r="K96">
        <v>2.71583469872545</v>
      </c>
      <c r="L96">
        <v>2.2648860866182599</v>
      </c>
      <c r="M96">
        <v>2.7072274332586401</v>
      </c>
      <c r="N96">
        <v>2.2737034329548398</v>
      </c>
      <c r="O96">
        <v>2.7633832151881199</v>
      </c>
      <c r="P96">
        <v>2.2303152508306399</v>
      </c>
      <c r="Q96">
        <v>2.1539085571669898</v>
      </c>
      <c r="R96">
        <v>2.1291690114168098</v>
      </c>
      <c r="S96">
        <v>2.4570856476898602</v>
      </c>
      <c r="T96">
        <v>2.4970290084047502</v>
      </c>
      <c r="U96">
        <v>2.4899992788841998</v>
      </c>
      <c r="V96">
        <v>2.48023574555413</v>
      </c>
      <c r="W96">
        <v>2.5481487378560401</v>
      </c>
      <c r="X96">
        <v>2.22535811807932</v>
      </c>
      <c r="Y96">
        <v>2.4274257832591801</v>
      </c>
      <c r="Z96">
        <v>2.2047064836690602</v>
      </c>
      <c r="AA96">
        <v>2.7780889023725401</v>
      </c>
      <c r="AB96">
        <v>2.21046579729519</v>
      </c>
      <c r="AC96">
        <v>2.47107168713447</v>
      </c>
      <c r="AD96">
        <v>2.2398845136304</v>
      </c>
      <c r="AE96">
        <v>2.23314513530888</v>
      </c>
      <c r="AF96">
        <v>2.2430787837922002</v>
      </c>
      <c r="AG96">
        <v>2.2775821371845799</v>
      </c>
      <c r="AH96">
        <v>2.15033471754646</v>
      </c>
      <c r="AI96">
        <v>3.5105921569057301</v>
      </c>
      <c r="AJ96">
        <v>2.3640113871528299</v>
      </c>
      <c r="AK96">
        <v>2.9068984681034298</v>
      </c>
      <c r="AL96">
        <v>2.5921412814287401</v>
      </c>
      <c r="AM96">
        <v>2.2039812240821801</v>
      </c>
      <c r="AN96">
        <v>2.0795944899260599</v>
      </c>
      <c r="AO96">
        <v>2.6449462287246801</v>
      </c>
      <c r="AP96">
        <v>2.1904654560425398</v>
      </c>
      <c r="AQ96">
        <v>2.3217252065082401</v>
      </c>
      <c r="AR96">
        <v>2.3490324128942701</v>
      </c>
      <c r="AS96">
        <v>2.1774102370670798</v>
      </c>
      <c r="AT96">
        <v>2.1952964748107702</v>
      </c>
      <c r="AU96">
        <v>2.4328965851762598</v>
      </c>
      <c r="AV96">
        <v>2.2427368181563798</v>
      </c>
      <c r="AW96">
        <v>2.3530731658457298</v>
      </c>
      <c r="AX96">
        <v>2.3997523611899698</v>
      </c>
      <c r="AY96">
        <v>2.3130865519288402</v>
      </c>
      <c r="AZ96">
        <v>2.3480917310595699</v>
      </c>
      <c r="BA96">
        <v>2.15940161370479</v>
      </c>
      <c r="BB96">
        <v>2.11452918955192</v>
      </c>
      <c r="BC96">
        <v>2.0137719109506098</v>
      </c>
      <c r="BD96">
        <v>1.99319859925399</v>
      </c>
      <c r="BE96">
        <v>2.1512113778461699</v>
      </c>
      <c r="BF96">
        <v>2.19143101574323</v>
      </c>
      <c r="BG96">
        <v>2.16554682248367</v>
      </c>
      <c r="BH96">
        <v>2.1373244155704798</v>
      </c>
      <c r="BI96">
        <v>2.2838864768721399</v>
      </c>
      <c r="BJ96">
        <v>2.3324741798234401</v>
      </c>
      <c r="BK96">
        <v>2.0833419167321199</v>
      </c>
      <c r="BL96">
        <v>2.10551317488552</v>
      </c>
      <c r="BM96">
        <v>2.3127093655463602</v>
      </c>
      <c r="BN96">
        <v>2.30738263766996</v>
      </c>
      <c r="BO96">
        <v>2.17688531220259</v>
      </c>
      <c r="BP96">
        <v>2.1556992215360502</v>
      </c>
      <c r="BQ96">
        <v>2.6921226716422799</v>
      </c>
      <c r="BR96">
        <v>2.17572965130659</v>
      </c>
      <c r="BS96">
        <v>2.4763246175948099</v>
      </c>
      <c r="BT96">
        <v>2.01555210298707</v>
      </c>
      <c r="BU96">
        <v>2.1305558429153999</v>
      </c>
      <c r="BV96">
        <v>1.98044503922272</v>
      </c>
      <c r="BW96">
        <v>2.8271982429975102</v>
      </c>
      <c r="BX96">
        <v>2.3068348280165698</v>
      </c>
      <c r="BY96">
        <v>2.6289712763731798</v>
      </c>
      <c r="BZ96">
        <v>2.2546373318347999</v>
      </c>
      <c r="CA96">
        <v>2.25554338657044</v>
      </c>
      <c r="CB96">
        <v>1.99513559583961</v>
      </c>
      <c r="CC96">
        <v>2.7058503840886998</v>
      </c>
      <c r="CD96">
        <v>2.0955476932378798</v>
      </c>
      <c r="CE96">
        <v>2.5146331751302999</v>
      </c>
      <c r="CF96">
        <v>1.9746969992341501</v>
      </c>
      <c r="CG96">
        <v>2.3580923470540101</v>
      </c>
      <c r="CH96">
        <v>2.3376956473261599</v>
      </c>
      <c r="CI96">
        <v>2.3780245022040298</v>
      </c>
      <c r="CJ96">
        <v>2.3690784145880501</v>
      </c>
      <c r="CK96">
        <v>2.8319342432295498</v>
      </c>
      <c r="CL96">
        <v>2.1938676647509499</v>
      </c>
      <c r="CM96">
        <v>2.1703176007281901</v>
      </c>
      <c r="CN96">
        <v>2.1545644195348701</v>
      </c>
      <c r="CO96">
        <v>2.2245405954172002</v>
      </c>
      <c r="CP96">
        <v>2.17482394781995</v>
      </c>
      <c r="CQ96">
        <v>2.1002809149554902</v>
      </c>
      <c r="CR96">
        <v>2.0826553683637798</v>
      </c>
      <c r="CS96">
        <v>1.8814086318248999</v>
      </c>
      <c r="CT96">
        <v>1.8761898143476701</v>
      </c>
      <c r="CU96">
        <v>3.0893490772224399</v>
      </c>
      <c r="CV96">
        <v>2.0153874288592002</v>
      </c>
      <c r="CW96">
        <v>2.3461714576074799</v>
      </c>
      <c r="CX96">
        <v>2.3625859011406098</v>
      </c>
      <c r="CY96">
        <v>2.2102104541933301</v>
      </c>
      <c r="CZ96">
        <v>2.31191197932257</v>
      </c>
      <c r="DA96">
        <v>2.4700636961180198</v>
      </c>
      <c r="DB96">
        <v>2.4942405677700701</v>
      </c>
      <c r="DC96">
        <v>2.4230084116688602</v>
      </c>
      <c r="DD96">
        <v>2.4800178284721102</v>
      </c>
      <c r="DE96">
        <v>2.2002089232339102</v>
      </c>
      <c r="DF96">
        <v>2.1782796658508601</v>
      </c>
      <c r="DG96">
        <v>2.3859170792839</v>
      </c>
      <c r="DH96">
        <v>2.2300438767261901</v>
      </c>
      <c r="DI96">
        <v>2.4610889952292299</v>
      </c>
      <c r="DJ96">
        <v>2.39007134809414</v>
      </c>
      <c r="DK96">
        <v>2.38675406694201</v>
      </c>
      <c r="DL96">
        <v>2.4334332214979502</v>
      </c>
      <c r="DM96">
        <v>2.68746793178462</v>
      </c>
      <c r="DN96">
        <v>2.00566480085826</v>
      </c>
      <c r="DO96">
        <v>2.3843270243090502</v>
      </c>
      <c r="DP96">
        <v>2.3942333982227799</v>
      </c>
      <c r="DQ96">
        <v>2.20215717194574</v>
      </c>
      <c r="DR96">
        <v>2.1914826290306801</v>
      </c>
      <c r="DS96">
        <v>2.6362561072074699</v>
      </c>
      <c r="DT96">
        <v>2.1411213740585402</v>
      </c>
      <c r="DU96">
        <v>2.5657586903991798</v>
      </c>
      <c r="DV96">
        <v>2.13764009594997</v>
      </c>
      <c r="DW96">
        <v>2.3196626064290098</v>
      </c>
      <c r="DX96">
        <v>2.0512548374711899</v>
      </c>
      <c r="DY96">
        <v>2.56590669465159</v>
      </c>
      <c r="DZ96">
        <v>2.2752920710664499</v>
      </c>
      <c r="EA96">
        <v>2.5826174078454698</v>
      </c>
      <c r="EB96">
        <v>2.4577379481108599</v>
      </c>
      <c r="EC96">
        <v>1.95304963640007</v>
      </c>
      <c r="ED96">
        <v>1.99203974706196</v>
      </c>
      <c r="EE96">
        <v>2.16568180430908</v>
      </c>
      <c r="EF96">
        <v>2.1421855833543</v>
      </c>
      <c r="EG96">
        <v>2.1412359037725199</v>
      </c>
      <c r="EH96">
        <v>2.0901776626949502</v>
      </c>
      <c r="EI96">
        <v>2.4973416046374401</v>
      </c>
      <c r="EJ96">
        <v>2.5521041324297502</v>
      </c>
      <c r="EK96">
        <v>2.0375044802825402</v>
      </c>
      <c r="EL96">
        <v>2.1050327961361401</v>
      </c>
      <c r="EM96">
        <v>2.1443035086434001</v>
      </c>
      <c r="EN96">
        <v>2.1150384359351002</v>
      </c>
      <c r="EO96">
        <v>2.2345449018138601</v>
      </c>
      <c r="EP96">
        <v>2.1033632292280902</v>
      </c>
      <c r="EQ96">
        <v>2.2829707704068198</v>
      </c>
      <c r="ER96">
        <v>2.2550177603340802</v>
      </c>
      <c r="ES96">
        <v>2.13393532705871</v>
      </c>
      <c r="ET96">
        <v>2.1595029770632501</v>
      </c>
      <c r="EU96">
        <v>1.7718550513870699</v>
      </c>
      <c r="EV96">
        <v>1.8292356011881401</v>
      </c>
      <c r="EW96">
        <v>2.2826052601226401</v>
      </c>
      <c r="EX96">
        <v>2.3260369889611701</v>
      </c>
      <c r="EY96">
        <v>2.0787217518777701</v>
      </c>
      <c r="EZ96">
        <v>2.1958457045444701</v>
      </c>
      <c r="FA96">
        <v>2.12335239322775</v>
      </c>
      <c r="FB96">
        <v>2.2313157210515802</v>
      </c>
      <c r="FC96">
        <v>2.1437989790945999</v>
      </c>
      <c r="FD96">
        <v>2.20277417642267</v>
      </c>
      <c r="FE96">
        <v>2.3850139988988199</v>
      </c>
      <c r="FF96">
        <v>2.1773418627256</v>
      </c>
      <c r="FG96">
        <v>2.5547544401520601</v>
      </c>
      <c r="FH96">
        <v>2.3372743915703502</v>
      </c>
      <c r="FI96">
        <v>2.0838713720388502</v>
      </c>
      <c r="FJ96">
        <v>2.1882556131260702</v>
      </c>
      <c r="FK96">
        <v>2.42874786798173</v>
      </c>
      <c r="FL96">
        <v>2.0957050004720399</v>
      </c>
      <c r="FM96">
        <v>2.2037986554478999</v>
      </c>
      <c r="FN96">
        <v>2.3118074548011101</v>
      </c>
      <c r="FO96">
        <v>2.01985634219445</v>
      </c>
      <c r="FP96">
        <v>1.9878842449668299</v>
      </c>
      <c r="FQ96">
        <v>2.29806142525173</v>
      </c>
      <c r="FR96">
        <v>2.18667715521527</v>
      </c>
      <c r="FS96">
        <v>2.4249729280643302</v>
      </c>
      <c r="FT96">
        <v>2.5856918948144298</v>
      </c>
      <c r="FU96">
        <v>2.0263691449996801</v>
      </c>
      <c r="FV96">
        <v>1.9978736281868501</v>
      </c>
      <c r="FW96">
        <v>2.2426007251055502</v>
      </c>
      <c r="FX96">
        <v>2.16621729120076</v>
      </c>
      <c r="FY96">
        <v>2.2862584979455902</v>
      </c>
      <c r="FZ96">
        <v>2.0745439818617699</v>
      </c>
      <c r="GA96">
        <v>2.01429365544907</v>
      </c>
      <c r="GB96">
        <v>2.0860611883172502</v>
      </c>
      <c r="GC96">
        <v>2.42485692697301</v>
      </c>
      <c r="GD96">
        <v>2.51383752512031</v>
      </c>
      <c r="GE96">
        <v>2.0626768127460302</v>
      </c>
      <c r="GF96">
        <v>2.0571194081065798</v>
      </c>
      <c r="GG96">
        <v>1.9998544794224999</v>
      </c>
      <c r="GH96">
        <v>2.0447154446399201</v>
      </c>
      <c r="GI96">
        <v>2.06360711668985</v>
      </c>
      <c r="GJ96">
        <v>2.2046306274656802</v>
      </c>
      <c r="GK96">
        <v>2.1644347782426898</v>
      </c>
      <c r="GL96">
        <v>2.1539803623021099</v>
      </c>
      <c r="GM96">
        <v>2.4265194688912999</v>
      </c>
      <c r="GN96">
        <v>2.50743567297727</v>
      </c>
      <c r="GO96">
        <v>2.2007395651787198</v>
      </c>
      <c r="GP96">
        <v>2.1688873984277</v>
      </c>
      <c r="GQ96">
        <v>2.3999305550797501</v>
      </c>
      <c r="GR96">
        <v>2.2697433523250501</v>
      </c>
      <c r="GS96">
        <v>2.4508185337020398</v>
      </c>
      <c r="GT96">
        <v>2.5185129256048699</v>
      </c>
      <c r="GU96">
        <v>2.1195496975608301</v>
      </c>
      <c r="GV96">
        <v>2.1382428029549598</v>
      </c>
      <c r="GW96">
        <v>2.3062137182847602</v>
      </c>
      <c r="GX96">
        <v>2.4335428802554002</v>
      </c>
      <c r="GY96">
        <v>2.2647634556601899</v>
      </c>
      <c r="GZ96">
        <v>2.3958243128551602</v>
      </c>
      <c r="HA96">
        <v>2.2960903550958802</v>
      </c>
      <c r="HB96">
        <v>2.0364331581357602</v>
      </c>
      <c r="HC96">
        <v>2.15051001086958</v>
      </c>
      <c r="HD96">
        <v>2.1372863696191899</v>
      </c>
      <c r="HE96">
        <v>2.1345530880737802</v>
      </c>
      <c r="HF96">
        <v>2.1884831195141299</v>
      </c>
      <c r="HG96">
        <v>2.26144082073208</v>
      </c>
      <c r="HH96">
        <v>2.34819821935187</v>
      </c>
      <c r="HI96">
        <v>2.3277672670011502</v>
      </c>
      <c r="HJ96">
        <v>2.2146695546520099</v>
      </c>
      <c r="HK96">
        <v>2.3503538303635798</v>
      </c>
      <c r="HL96">
        <v>2.3008646771399799</v>
      </c>
      <c r="HM96">
        <v>2.3410635281108401</v>
      </c>
      <c r="HN96">
        <v>2.4252993636629299</v>
      </c>
      <c r="HO96">
        <v>2.3120324637837002</v>
      </c>
      <c r="HP96">
        <v>2.2446630913955001</v>
      </c>
      <c r="HQ96">
        <v>2.1278290145907199</v>
      </c>
      <c r="HR96">
        <v>2.2451724332855498</v>
      </c>
      <c r="HS96">
        <v>2.04926915911705</v>
      </c>
      <c r="HT96">
        <v>2.1407602109862598</v>
      </c>
      <c r="HU96">
        <v>2.1269279362656102</v>
      </c>
      <c r="HV96">
        <v>2.12439185603546</v>
      </c>
      <c r="HW96">
        <v>2.21646100575341</v>
      </c>
      <c r="HX96">
        <v>2.28790331736228</v>
      </c>
      <c r="HY96">
        <v>2.3710926030618098</v>
      </c>
      <c r="HZ96">
        <v>2.4265598634240102</v>
      </c>
      <c r="IA96">
        <v>2.3488056268255599</v>
      </c>
      <c r="IB96">
        <v>2.3907270992979002</v>
      </c>
      <c r="IC96">
        <v>2.3814272290044198</v>
      </c>
      <c r="ID96">
        <v>2.2883097670386601</v>
      </c>
      <c r="IE96">
        <v>2.2898436165080498</v>
      </c>
      <c r="IF96">
        <v>2.3379011320641601</v>
      </c>
      <c r="IG96">
        <v>2.1479355637754498</v>
      </c>
      <c r="IH96">
        <v>2.1945021226813699</v>
      </c>
      <c r="II96">
        <v>2.1744949657569599</v>
      </c>
      <c r="IJ96">
        <v>2.1253212765097098</v>
      </c>
      <c r="IK96">
        <v>2.1597823815807899</v>
      </c>
      <c r="IL96">
        <v>2.1746657579086199</v>
      </c>
      <c r="IM96">
        <v>2.4531306087079399</v>
      </c>
      <c r="IN96">
        <v>2.1757787741971</v>
      </c>
      <c r="IO96">
        <v>2.10134067151477</v>
      </c>
      <c r="IP96">
        <v>2.1472212674227298</v>
      </c>
      <c r="IQ96">
        <v>2.1356919349394601</v>
      </c>
      <c r="IR96">
        <v>2.2560948248283101</v>
      </c>
      <c r="IS96">
        <v>2.06179008112698</v>
      </c>
      <c r="IT96">
        <v>2.1394012304732</v>
      </c>
      <c r="IU96">
        <v>2.1708973874482602</v>
      </c>
      <c r="IV96">
        <v>2.0611708646488398</v>
      </c>
    </row>
    <row r="97" spans="1:256" x14ac:dyDescent="0.45">
      <c r="A97" t="s">
        <v>168</v>
      </c>
      <c r="B97" t="s">
        <v>192</v>
      </c>
      <c r="C97" t="s">
        <v>166</v>
      </c>
      <c r="D97">
        <v>30</v>
      </c>
      <c r="E97" s="1" cm="1">
        <f t="array" ref="E97">SUMPRODUCT($G97:$FZZ97,$G$2:$FZZ$2)/SUMPRODUCT(--($G97:$FZZ97&lt;&gt;""),$G$2:$FZZ$2)</f>
        <v>2.7424960981285689</v>
      </c>
      <c r="F97" s="1" cm="1">
        <f t="array" ref="F97">SUMPRODUCT($G97:$FZZ97,$F$2:$FZY$2)/SUMPRODUCT(--($G97:$FZZ97&lt;&gt;""),$F$2:$FZY$2)</f>
        <v>2.4862200174719451</v>
      </c>
      <c r="G97">
        <v>2.4103696574544999</v>
      </c>
      <c r="H97">
        <v>2.17524482154943</v>
      </c>
      <c r="I97">
        <v>2.7864820615881798</v>
      </c>
      <c r="J97">
        <v>2.4767044951701398</v>
      </c>
      <c r="K97">
        <v>2.41374131831475</v>
      </c>
      <c r="L97">
        <v>2.1761851999022901</v>
      </c>
      <c r="M97">
        <v>2.4340888808718999</v>
      </c>
      <c r="N97">
        <v>2.1819029354801902</v>
      </c>
      <c r="O97">
        <v>2.8068299879306502</v>
      </c>
      <c r="P97">
        <v>2.5516738527796301</v>
      </c>
      <c r="Q97">
        <v>2.37740831561646</v>
      </c>
      <c r="R97">
        <v>2.3804084194842399</v>
      </c>
      <c r="S97">
        <v>2.8260209026735899</v>
      </c>
      <c r="T97">
        <v>2.6327383412747598</v>
      </c>
      <c r="U97">
        <v>2.97042207750652</v>
      </c>
      <c r="V97">
        <v>2.6914866816779401</v>
      </c>
      <c r="W97">
        <v>3.90465829110707</v>
      </c>
      <c r="X97">
        <v>2.4833264435668498</v>
      </c>
      <c r="Y97">
        <v>2.39698434748481</v>
      </c>
      <c r="Z97">
        <v>2.3102266908441802</v>
      </c>
      <c r="AA97">
        <v>3.9600155909303201</v>
      </c>
      <c r="AB97">
        <v>2.7650612280656199</v>
      </c>
      <c r="AC97">
        <v>2.9099967972784899</v>
      </c>
      <c r="AD97">
        <v>2.7697898584074099</v>
      </c>
      <c r="AE97">
        <v>2.0594287910615501</v>
      </c>
      <c r="AF97">
        <v>2.0389905121726501</v>
      </c>
      <c r="AG97">
        <v>2.1995820302213098</v>
      </c>
      <c r="AH97">
        <v>2.0943154357019198</v>
      </c>
      <c r="AI97">
        <v>6.4457091110611104</v>
      </c>
      <c r="AJ97">
        <v>3.07479069940393</v>
      </c>
      <c r="AK97">
        <v>3.2886068796977299</v>
      </c>
      <c r="AL97">
        <v>3.04338600544042</v>
      </c>
      <c r="AM97">
        <v>2.6606898613274499</v>
      </c>
      <c r="AN97">
        <v>2.5620918693721699</v>
      </c>
      <c r="AO97">
        <v>2.8058346708425801</v>
      </c>
      <c r="AP97">
        <v>2.8152783896015898</v>
      </c>
      <c r="AQ97">
        <v>2.4312880123131699</v>
      </c>
      <c r="AR97">
        <v>2.3881685319483399</v>
      </c>
      <c r="AS97">
        <v>2.8768851090842902</v>
      </c>
      <c r="AT97">
        <v>2.55701947642258</v>
      </c>
      <c r="AU97">
        <v>3.6538164143984302</v>
      </c>
      <c r="AV97">
        <v>2.7714331101194598</v>
      </c>
      <c r="AW97">
        <v>2.5888864165916399</v>
      </c>
      <c r="AX97">
        <v>2.5376571525401501</v>
      </c>
      <c r="AY97">
        <v>2.7254751736201199</v>
      </c>
      <c r="AZ97">
        <v>2.6188468012230701</v>
      </c>
      <c r="BA97">
        <v>2.0038701205603999</v>
      </c>
      <c r="BB97">
        <v>1.92487893888092</v>
      </c>
      <c r="BC97">
        <v>2.3817933334537398</v>
      </c>
      <c r="BD97">
        <v>2.4089512984828398</v>
      </c>
      <c r="BE97">
        <v>2.3168266532616002</v>
      </c>
      <c r="BF97">
        <v>2.3676527944572201</v>
      </c>
      <c r="BG97">
        <v>2.34329934055117</v>
      </c>
      <c r="BH97">
        <v>2.3587058226608999</v>
      </c>
      <c r="BI97">
        <v>2.75434119314798</v>
      </c>
      <c r="BJ97">
        <v>2.4597031450661802</v>
      </c>
      <c r="BK97">
        <v>2.40179162326764</v>
      </c>
      <c r="BL97">
        <v>2.2500926488475002</v>
      </c>
      <c r="BM97">
        <v>3.13561504248666</v>
      </c>
      <c r="BN97">
        <v>2.6019103950430802</v>
      </c>
      <c r="BO97">
        <v>2.5787457170758898</v>
      </c>
      <c r="BP97">
        <v>2.4782730460881002</v>
      </c>
      <c r="BQ97">
        <v>2.93265647638205</v>
      </c>
      <c r="BR97">
        <v>2.4920747744604101</v>
      </c>
      <c r="BS97">
        <v>2.5581347908488201</v>
      </c>
      <c r="BT97">
        <v>2.2593862057632301</v>
      </c>
      <c r="BU97">
        <v>2.7047798724345999</v>
      </c>
      <c r="BV97">
        <v>2.6521374797700998</v>
      </c>
      <c r="BW97">
        <v>2.9927900102852898</v>
      </c>
      <c r="BX97">
        <v>2.4354999644954698</v>
      </c>
      <c r="BY97">
        <v>2.8675207254882</v>
      </c>
      <c r="BZ97">
        <v>2.3503775665446498</v>
      </c>
      <c r="CA97">
        <v>3.1107615403530202</v>
      </c>
      <c r="CB97">
        <v>2.6648047834855002</v>
      </c>
      <c r="CC97">
        <v>4.0703224901246102</v>
      </c>
      <c r="CD97">
        <v>2.8403562799756701</v>
      </c>
      <c r="CE97">
        <v>2.9217766650888999</v>
      </c>
      <c r="CF97">
        <v>2.6020780877704999</v>
      </c>
      <c r="CG97">
        <v>3.1065088700619001</v>
      </c>
      <c r="CH97">
        <v>2.8195135604738</v>
      </c>
      <c r="CI97">
        <v>2.7476534689444398</v>
      </c>
      <c r="CJ97">
        <v>2.6441646535795398</v>
      </c>
      <c r="CK97">
        <v>2.7235275570942701</v>
      </c>
      <c r="CL97">
        <v>2.0981271102997998</v>
      </c>
      <c r="CM97">
        <v>2.3219785488596498</v>
      </c>
      <c r="CN97">
        <v>1.9560664861675101</v>
      </c>
      <c r="CO97">
        <v>2.28476447073652</v>
      </c>
      <c r="CP97">
        <v>2.2424183286738701</v>
      </c>
      <c r="CQ97">
        <v>2.5728965817625502</v>
      </c>
      <c r="CR97">
        <v>2.2899185040202501</v>
      </c>
      <c r="CS97">
        <v>2.31977137032926</v>
      </c>
      <c r="CT97">
        <v>2.3282006302052198</v>
      </c>
      <c r="CU97">
        <v>3.1196592905540701</v>
      </c>
      <c r="CV97">
        <v>2.6505679739228598</v>
      </c>
      <c r="CW97">
        <v>2.1067402018968999</v>
      </c>
      <c r="CX97">
        <v>2.0441602809000301</v>
      </c>
      <c r="CY97">
        <v>2.23638438835596</v>
      </c>
      <c r="CZ97">
        <v>2.28497406850156</v>
      </c>
      <c r="DA97">
        <v>2.9278870883202699</v>
      </c>
      <c r="DB97">
        <v>2.9177145014613002</v>
      </c>
      <c r="DC97">
        <v>2.5880928617368202</v>
      </c>
      <c r="DD97">
        <v>2.5235230563252502</v>
      </c>
      <c r="DE97">
        <v>3.5486373096500299</v>
      </c>
      <c r="DF97">
        <v>2.6918259064810002</v>
      </c>
      <c r="DG97">
        <v>2.8035323422412102</v>
      </c>
      <c r="DH97">
        <v>2.71891905039223</v>
      </c>
      <c r="DI97">
        <v>4.3856196418966302</v>
      </c>
      <c r="DJ97">
        <v>3.0087678606080699</v>
      </c>
      <c r="DK97">
        <v>2.5774524145266602</v>
      </c>
      <c r="DL97">
        <v>2.5646584635785001</v>
      </c>
      <c r="DM97">
        <v>2.9121583477367698</v>
      </c>
      <c r="DN97">
        <v>2.6090370510377801</v>
      </c>
      <c r="DO97">
        <v>2.6269505538893401</v>
      </c>
      <c r="DP97">
        <v>2.5959843937548701</v>
      </c>
      <c r="DQ97">
        <v>2.1549150557352701</v>
      </c>
      <c r="DR97">
        <v>2.0057006079805202</v>
      </c>
      <c r="DS97">
        <v>2.8898824977403401</v>
      </c>
      <c r="DT97">
        <v>2.8108032085993102</v>
      </c>
      <c r="DU97">
        <v>2.6689497672631499</v>
      </c>
      <c r="DV97">
        <v>2.4321956752012301</v>
      </c>
      <c r="DW97">
        <v>3.29064586689621</v>
      </c>
      <c r="DX97">
        <v>2.4505268579003499</v>
      </c>
      <c r="DY97">
        <v>2.6764639995135102</v>
      </c>
      <c r="DZ97">
        <v>2.45739326126052</v>
      </c>
      <c r="EA97">
        <v>2.3459163312424098</v>
      </c>
      <c r="EB97">
        <v>2.36695193944613</v>
      </c>
      <c r="EC97">
        <v>2.5199421849065802</v>
      </c>
      <c r="ED97">
        <v>2.4193318125124401</v>
      </c>
      <c r="EE97">
        <v>2.6741341726194601</v>
      </c>
      <c r="EF97">
        <v>2.4973666673077202</v>
      </c>
      <c r="EG97">
        <v>2.4769116730380101</v>
      </c>
      <c r="EH97">
        <v>2.4267217879373799</v>
      </c>
      <c r="EI97">
        <v>2.7441688222725098</v>
      </c>
      <c r="EJ97">
        <v>2.70226826125942</v>
      </c>
      <c r="EK97">
        <v>2.3068400695882598</v>
      </c>
      <c r="EL97">
        <v>2.2480117839619398</v>
      </c>
      <c r="EM97">
        <v>2.5425574730802998</v>
      </c>
      <c r="EN97">
        <v>2.5102048120743099</v>
      </c>
      <c r="EO97">
        <v>2.7189308178955902</v>
      </c>
      <c r="EP97">
        <v>2.6244052440671002</v>
      </c>
      <c r="EQ97">
        <v>2.2724382845273001</v>
      </c>
      <c r="ER97">
        <v>2.2196684557558299</v>
      </c>
      <c r="ES97">
        <v>2.5460647171083601</v>
      </c>
      <c r="ET97">
        <v>2.4429938311245198</v>
      </c>
      <c r="EU97">
        <v>2.2372065327722801</v>
      </c>
      <c r="EV97">
        <v>2.28901964250135</v>
      </c>
      <c r="EW97">
        <v>2.2335182271603702</v>
      </c>
      <c r="EX97">
        <v>2.2784259523003798</v>
      </c>
      <c r="EY97">
        <v>2.1118795965771402</v>
      </c>
      <c r="EZ97">
        <v>2.3305642731174299</v>
      </c>
      <c r="FA97">
        <v>2.2403724135346801</v>
      </c>
      <c r="FB97">
        <v>2.3779926844525598</v>
      </c>
      <c r="FC97">
        <v>2.2500376241122999</v>
      </c>
      <c r="FD97">
        <v>2.3028233083455398</v>
      </c>
      <c r="FE97">
        <v>2.48758829918166</v>
      </c>
      <c r="FF97">
        <v>2.5113531898566799</v>
      </c>
      <c r="FG97">
        <v>2.4374037096918801</v>
      </c>
      <c r="FH97">
        <v>2.3945748438194601</v>
      </c>
      <c r="FI97">
        <v>2.2085020440308298</v>
      </c>
      <c r="FJ97">
        <v>2.3840718746289502</v>
      </c>
      <c r="FK97">
        <v>2.8847301083237</v>
      </c>
      <c r="FL97">
        <v>2.6531185422907702</v>
      </c>
      <c r="FM97">
        <v>2.16961583792565</v>
      </c>
      <c r="FN97">
        <v>2.24119249362536</v>
      </c>
      <c r="FO97">
        <v>2.3638832796293401</v>
      </c>
      <c r="FP97">
        <v>2.2433128971364602</v>
      </c>
      <c r="FQ97">
        <v>2.4772074380714502</v>
      </c>
      <c r="FR97">
        <v>2.4340601633580401</v>
      </c>
      <c r="FS97">
        <v>2.3165720159542502</v>
      </c>
      <c r="FT97">
        <v>2.37474018770898</v>
      </c>
      <c r="FU97">
        <v>2.2880179187057998</v>
      </c>
      <c r="FV97">
        <v>2.26843608737475</v>
      </c>
      <c r="FW97">
        <v>2.6055665811669502</v>
      </c>
      <c r="FX97">
        <v>2.58511273334847</v>
      </c>
      <c r="FY97">
        <v>2.7567580008916002</v>
      </c>
      <c r="FZ97">
        <v>2.5545496040242202</v>
      </c>
      <c r="GA97">
        <v>2.0843960495716898</v>
      </c>
      <c r="GB97">
        <v>2.2125028646314999</v>
      </c>
      <c r="GC97">
        <v>2.5469878917701601</v>
      </c>
      <c r="GD97">
        <v>2.6049413268589401</v>
      </c>
      <c r="GE97">
        <v>2.5983380421348099</v>
      </c>
      <c r="GF97">
        <v>2.48921766161124</v>
      </c>
      <c r="GG97">
        <v>2.3155708387631999</v>
      </c>
      <c r="GH97">
        <v>2.3704778491921599</v>
      </c>
      <c r="GI97">
        <v>2.1089004514790499</v>
      </c>
      <c r="GJ97">
        <v>2.31002099939391</v>
      </c>
      <c r="GK97">
        <v>2.3985478244537499</v>
      </c>
      <c r="GL97">
        <v>2.3831194148981698</v>
      </c>
      <c r="GM97">
        <v>2.7196347885161498</v>
      </c>
      <c r="GN97">
        <v>2.6215148489347002</v>
      </c>
      <c r="GO97">
        <v>2.6245498488622401</v>
      </c>
      <c r="GP97">
        <v>2.5652317099219002</v>
      </c>
      <c r="GQ97">
        <v>3.0087311448966498</v>
      </c>
      <c r="GR97">
        <v>2.7150927938782701</v>
      </c>
      <c r="GS97">
        <v>2.6993376916557899</v>
      </c>
      <c r="GT97">
        <v>2.5869238730136801</v>
      </c>
      <c r="GU97">
        <v>2.3379426621634698</v>
      </c>
      <c r="GV97">
        <v>2.3283414458093299</v>
      </c>
      <c r="GW97">
        <v>2.3645880383511999</v>
      </c>
      <c r="GX97">
        <v>2.4995128804137301</v>
      </c>
      <c r="GY97">
        <v>2.4095740531599801</v>
      </c>
      <c r="GZ97">
        <v>2.46220746526705</v>
      </c>
      <c r="HA97">
        <v>2.4039350505783301</v>
      </c>
      <c r="HB97">
        <v>2.4296819726173502</v>
      </c>
      <c r="HC97">
        <v>2.5048941057284599</v>
      </c>
      <c r="HD97">
        <v>2.4576961647904598</v>
      </c>
      <c r="HE97">
        <v>2.6100029179365598</v>
      </c>
      <c r="HF97">
        <v>2.6004681979296498</v>
      </c>
      <c r="HG97">
        <v>2.1040350076852299</v>
      </c>
      <c r="HH97">
        <v>2.19876872296937</v>
      </c>
      <c r="HI97">
        <v>2.0280772426727798</v>
      </c>
      <c r="HJ97">
        <v>1.9568192447363499</v>
      </c>
      <c r="HK97">
        <v>1.87672961694009</v>
      </c>
      <c r="HL97">
        <v>1.86747908953667</v>
      </c>
      <c r="HM97">
        <v>2.2133986195364401</v>
      </c>
      <c r="HN97">
        <v>2.3800060888686798</v>
      </c>
      <c r="HO97">
        <v>2.2359929494525899</v>
      </c>
      <c r="HP97">
        <v>2.24016477439738</v>
      </c>
      <c r="HQ97">
        <v>2.0989473381553498</v>
      </c>
      <c r="HR97">
        <v>2.2589342170437199</v>
      </c>
      <c r="HS97">
        <v>2.1732610754941799</v>
      </c>
      <c r="HT97">
        <v>2.2449316249000102</v>
      </c>
      <c r="HU97">
        <v>2.3534977529287899</v>
      </c>
      <c r="HV97">
        <v>2.3481298049795698</v>
      </c>
      <c r="HW97">
        <v>2.1943220061979498</v>
      </c>
      <c r="HX97">
        <v>2.2181251208714801</v>
      </c>
      <c r="HY97">
        <v>2.3603158568128202</v>
      </c>
      <c r="HZ97">
        <v>2.34169431926796</v>
      </c>
      <c r="IA97">
        <v>1.9158319048563901</v>
      </c>
      <c r="IB97">
        <v>1.9500920726992199</v>
      </c>
      <c r="IC97">
        <v>2.1838193808749899</v>
      </c>
      <c r="ID97">
        <v>2.2025433736422002</v>
      </c>
      <c r="IE97">
        <v>2.28225200442516</v>
      </c>
      <c r="IF97">
        <v>2.25971619438045</v>
      </c>
      <c r="IG97">
        <v>2.1362689120539802</v>
      </c>
      <c r="IH97">
        <v>2.21199113610139</v>
      </c>
      <c r="II97">
        <v>2.44897914866405</v>
      </c>
      <c r="IJ97">
        <v>2.3339742140126098</v>
      </c>
      <c r="IK97">
        <v>2.6339669088483202</v>
      </c>
      <c r="IL97">
        <v>2.5376220004596801</v>
      </c>
      <c r="IM97">
        <v>2.7028691122153798</v>
      </c>
      <c r="IN97">
        <v>2.58264406023092</v>
      </c>
      <c r="IO97">
        <v>2.2981556932351399</v>
      </c>
      <c r="IP97">
        <v>2.2341320224116501</v>
      </c>
      <c r="IQ97">
        <v>1.97482827897165</v>
      </c>
      <c r="IR97">
        <v>2.1262109869687298</v>
      </c>
      <c r="IS97">
        <v>2.0495620069870899</v>
      </c>
      <c r="IT97">
        <v>2.14736319085514</v>
      </c>
      <c r="IU97">
        <v>2.8563648325072499</v>
      </c>
      <c r="IV97">
        <v>2.45574636066452</v>
      </c>
    </row>
    <row r="98" spans="1:256" x14ac:dyDescent="0.45">
      <c r="A98" t="s">
        <v>278</v>
      </c>
      <c r="B98" t="s">
        <v>112</v>
      </c>
      <c r="C98" t="s">
        <v>113</v>
      </c>
      <c r="D98">
        <v>30</v>
      </c>
      <c r="E98" s="1" cm="1">
        <f t="array" ref="E98">SUMPRODUCT($G98:$FZZ98,$G$2:$FZZ$2)/SUMPRODUCT(--($G98:$FZZ98&lt;&gt;""),$G$2:$FZZ$2)</f>
        <v>1.6868919967390232</v>
      </c>
      <c r="F98" s="1" cm="1">
        <f t="array" ref="F98">SUMPRODUCT($G98:$FZZ98,$F$2:$FZY$2)/SUMPRODUCT(--($G98:$FZZ98&lt;&gt;""),$F$2:$FZY$2)</f>
        <v>1.6043965876157389</v>
      </c>
      <c r="G98">
        <v>1.6157860516212399</v>
      </c>
      <c r="H98">
        <v>1.55591355778759</v>
      </c>
      <c r="I98">
        <v>1.6241599236208799</v>
      </c>
      <c r="J98">
        <v>1.5582945631421801</v>
      </c>
      <c r="K98">
        <v>1.61724046260985</v>
      </c>
      <c r="L98">
        <v>1.5523631344080699</v>
      </c>
      <c r="M98">
        <v>1.6138946379068</v>
      </c>
      <c r="N98">
        <v>1.5558862928644599</v>
      </c>
      <c r="O98">
        <v>1.6071698229313001</v>
      </c>
      <c r="P98">
        <v>1.5665655476565501</v>
      </c>
      <c r="Q98">
        <v>1.46420454030712</v>
      </c>
      <c r="R98">
        <v>1.48758969656913</v>
      </c>
      <c r="S98">
        <v>1.71436229860923</v>
      </c>
      <c r="T98">
        <v>1.7052657276587699</v>
      </c>
      <c r="U98">
        <v>1.95084344014067</v>
      </c>
      <c r="V98">
        <v>1.6854355523825</v>
      </c>
      <c r="W98">
        <v>1.9419063217186801</v>
      </c>
      <c r="X98">
        <v>1.7245693066674399</v>
      </c>
      <c r="Y98">
        <v>1.8199589040538799</v>
      </c>
      <c r="Z98">
        <v>1.5425728414540401</v>
      </c>
      <c r="AA98">
        <v>1.6298746398349</v>
      </c>
      <c r="AB98">
        <v>1.61939407901567</v>
      </c>
      <c r="AC98">
        <v>1.57311449863951</v>
      </c>
      <c r="AD98">
        <v>1.58430558807618</v>
      </c>
      <c r="AE98">
        <v>1.5754913330535001</v>
      </c>
      <c r="AF98">
        <v>1.5897198741074501</v>
      </c>
      <c r="AG98">
        <v>1.6719710879041101</v>
      </c>
      <c r="AH98">
        <v>1.64122257748199</v>
      </c>
      <c r="AI98">
        <v>1.79511552032838</v>
      </c>
      <c r="AJ98">
        <v>1.57727627739308</v>
      </c>
      <c r="AK98">
        <v>1.6548361378757701</v>
      </c>
      <c r="AL98">
        <v>1.63711917498728</v>
      </c>
      <c r="AM98">
        <v>1.7007012934644901</v>
      </c>
      <c r="AN98">
        <v>1.6317995124250799</v>
      </c>
      <c r="AO98">
        <v>1.7427996766913501</v>
      </c>
      <c r="AP98">
        <v>1.72343582478883</v>
      </c>
      <c r="AQ98">
        <v>1.4889110227467299</v>
      </c>
      <c r="AR98">
        <v>1.51570285852647</v>
      </c>
      <c r="AS98">
        <v>1.54055706534947</v>
      </c>
      <c r="AT98">
        <v>1.52954838312979</v>
      </c>
      <c r="AU98">
        <v>1.8403656028798001</v>
      </c>
      <c r="AV98">
        <v>1.6264388150778299</v>
      </c>
      <c r="AW98">
        <v>1.60035534762849</v>
      </c>
      <c r="AX98">
        <v>1.60845020273726</v>
      </c>
      <c r="AY98">
        <v>1.6139336765288601</v>
      </c>
      <c r="AZ98">
        <v>1.55791139591747</v>
      </c>
      <c r="BA98">
        <v>1.45232776544775</v>
      </c>
      <c r="BB98">
        <v>1.47118508651112</v>
      </c>
      <c r="BC98">
        <v>1.45910846676449</v>
      </c>
      <c r="BD98">
        <v>1.5101691189650699</v>
      </c>
      <c r="BE98">
        <v>1.58486903980367</v>
      </c>
      <c r="BF98">
        <v>1.64257272176381</v>
      </c>
      <c r="BG98">
        <v>1.58328560869608</v>
      </c>
      <c r="BH98">
        <v>1.5755830775689901</v>
      </c>
      <c r="BI98">
        <v>1.8512275399235401</v>
      </c>
      <c r="BJ98">
        <v>1.6174197327801101</v>
      </c>
      <c r="BK98">
        <v>1.5747467365465599</v>
      </c>
      <c r="BL98">
        <v>1.52115597039545</v>
      </c>
      <c r="BM98">
        <v>1.73612836028655</v>
      </c>
      <c r="BN98">
        <v>1.57012688776035</v>
      </c>
      <c r="BO98">
        <v>1.5609788033588301</v>
      </c>
      <c r="BP98">
        <v>1.5360680430065801</v>
      </c>
      <c r="BQ98">
        <v>1.7231419295545201</v>
      </c>
      <c r="BR98">
        <v>1.5557469959422201</v>
      </c>
      <c r="BS98">
        <v>1.6866291091392001</v>
      </c>
      <c r="BT98">
        <v>1.4725900905018401</v>
      </c>
      <c r="BU98">
        <v>1.8074753024700401</v>
      </c>
      <c r="BV98">
        <v>1.6340019834022801</v>
      </c>
      <c r="BW98">
        <v>2.10447980159493</v>
      </c>
      <c r="BX98">
        <v>1.6392366452835401</v>
      </c>
      <c r="BY98">
        <v>1.84835872221887</v>
      </c>
      <c r="BZ98">
        <v>1.6075358284236401</v>
      </c>
      <c r="CA98">
        <v>1.7721296824385799</v>
      </c>
      <c r="CB98">
        <v>1.51285034510492</v>
      </c>
      <c r="CC98">
        <v>1.7652116290344599</v>
      </c>
      <c r="CD98">
        <v>1.60542979606624</v>
      </c>
      <c r="CE98">
        <v>1.66340436971811</v>
      </c>
      <c r="CF98">
        <v>1.4911070704856599</v>
      </c>
      <c r="CG98">
        <v>1.8809680122774699</v>
      </c>
      <c r="CH98">
        <v>1.7717163998224399</v>
      </c>
      <c r="CI98">
        <v>1.9477028120291699</v>
      </c>
      <c r="CJ98">
        <v>1.68223523363626</v>
      </c>
      <c r="CK98">
        <v>1.8493897984354599</v>
      </c>
      <c r="CL98">
        <v>1.6436130745525801</v>
      </c>
      <c r="CM98">
        <v>1.6082803015667499</v>
      </c>
      <c r="CN98">
        <v>1.58468610844377</v>
      </c>
      <c r="CO98">
        <v>1.5219954907247</v>
      </c>
      <c r="CP98">
        <v>1.51382971561785</v>
      </c>
      <c r="CQ98">
        <v>1.5401399443705499</v>
      </c>
      <c r="CR98">
        <v>1.4944574089129099</v>
      </c>
      <c r="CS98">
        <v>1.5542439258301499</v>
      </c>
      <c r="CT98">
        <v>1.5531313755537</v>
      </c>
      <c r="CU98">
        <v>1.59531591496698</v>
      </c>
      <c r="CV98">
        <v>1.57980229528997</v>
      </c>
      <c r="CW98">
        <v>1.6170947301885901</v>
      </c>
      <c r="CX98">
        <v>1.6109815010595701</v>
      </c>
      <c r="CY98">
        <v>1.4710753762207001</v>
      </c>
      <c r="CZ98">
        <v>1.5142253722452801</v>
      </c>
      <c r="DA98">
        <v>1.7610006311109501</v>
      </c>
      <c r="DB98">
        <v>1.6571974711718001</v>
      </c>
      <c r="DC98">
        <v>1.49303642070163</v>
      </c>
      <c r="DD98">
        <v>1.4924725186024801</v>
      </c>
      <c r="DE98">
        <v>2.0795465530387101</v>
      </c>
      <c r="DF98">
        <v>1.7388707646391901</v>
      </c>
      <c r="DG98">
        <v>1.6324715627069899</v>
      </c>
      <c r="DH98">
        <v>1.63770709240043</v>
      </c>
      <c r="DI98">
        <v>2.43167025204305</v>
      </c>
      <c r="DJ98">
        <v>1.9619492642099301</v>
      </c>
      <c r="DK98">
        <v>1.6448435693786001</v>
      </c>
      <c r="DL98">
        <v>1.6471964476788701</v>
      </c>
      <c r="DM98">
        <v>2.00339763921628</v>
      </c>
      <c r="DN98">
        <v>1.66968748002484</v>
      </c>
      <c r="DO98">
        <v>1.6260101458233001</v>
      </c>
      <c r="DP98">
        <v>1.6434582996829099</v>
      </c>
      <c r="DQ98">
        <v>1.7855893184122</v>
      </c>
      <c r="DR98">
        <v>1.67408470625691</v>
      </c>
      <c r="DS98">
        <v>1.73173057639105</v>
      </c>
      <c r="DT98">
        <v>1.60589425958952</v>
      </c>
      <c r="DU98">
        <v>1.5555389783548501</v>
      </c>
      <c r="DV98">
        <v>1.5435809220996899</v>
      </c>
      <c r="DW98">
        <v>1.7496069133424399</v>
      </c>
      <c r="DX98">
        <v>1.60365300539082</v>
      </c>
      <c r="DY98">
        <v>1.6016523120206101</v>
      </c>
      <c r="DZ98">
        <v>1.59511950231662</v>
      </c>
      <c r="EA98">
        <v>1.7648039141499301</v>
      </c>
      <c r="EB98">
        <v>1.65120575995206</v>
      </c>
      <c r="EC98">
        <v>1.49036550902402</v>
      </c>
      <c r="ED98">
        <v>1.5085065940784701</v>
      </c>
      <c r="EE98">
        <v>1.5184145987622999</v>
      </c>
      <c r="EF98">
        <v>1.50331002385577</v>
      </c>
      <c r="EG98">
        <v>1.5073416438766101</v>
      </c>
      <c r="EH98">
        <v>1.5030604399233101</v>
      </c>
      <c r="EI98">
        <v>1.5711297846949701</v>
      </c>
      <c r="EJ98">
        <v>1.6183951375532</v>
      </c>
      <c r="EK98">
        <v>1.5203905028304101</v>
      </c>
      <c r="EL98">
        <v>1.5284066290400899</v>
      </c>
      <c r="EM98">
        <v>1.4718650670040001</v>
      </c>
      <c r="EN98">
        <v>1.4930734226372</v>
      </c>
      <c r="EO98">
        <v>1.60311370631624</v>
      </c>
      <c r="EP98">
        <v>1.5468842463386501</v>
      </c>
      <c r="EQ98">
        <v>1.54128387631784</v>
      </c>
      <c r="ER98">
        <v>1.5127880348021501</v>
      </c>
      <c r="ES98">
        <v>1.46643973763999</v>
      </c>
      <c r="ET98">
        <v>1.5523964182974801</v>
      </c>
      <c r="EU98">
        <v>1.5668990557612099</v>
      </c>
      <c r="EV98">
        <v>1.5605266475232</v>
      </c>
      <c r="EW98">
        <v>1.5082225181118201</v>
      </c>
      <c r="EX98">
        <v>1.5651810481119</v>
      </c>
      <c r="EY98">
        <v>1.4858266100648501</v>
      </c>
      <c r="EZ98">
        <v>1.57431054534154</v>
      </c>
      <c r="FA98">
        <v>1.5015564209921399</v>
      </c>
      <c r="FB98">
        <v>1.5986924096893</v>
      </c>
      <c r="FC98">
        <v>1.5355892591415199</v>
      </c>
      <c r="FD98">
        <v>1.6193030980840999</v>
      </c>
      <c r="FE98">
        <v>1.57299123731575</v>
      </c>
      <c r="FF98">
        <v>1.5804928846056701</v>
      </c>
      <c r="FG98">
        <v>1.6374322275936599</v>
      </c>
      <c r="FH98">
        <v>1.6447994285971099</v>
      </c>
      <c r="FI98">
        <v>1.5434076205324201</v>
      </c>
      <c r="FJ98">
        <v>1.6026686547713</v>
      </c>
      <c r="FK98">
        <v>1.48130451919428</v>
      </c>
      <c r="FL98">
        <v>1.4919063009711599</v>
      </c>
      <c r="FM98">
        <v>1.48574011039767</v>
      </c>
      <c r="FN98">
        <v>1.5119423043960301</v>
      </c>
      <c r="FO98">
        <v>1.5354782812572001</v>
      </c>
      <c r="FP98">
        <v>1.51946552459076</v>
      </c>
      <c r="FQ98">
        <v>1.6457161207389599</v>
      </c>
      <c r="FR98">
        <v>1.6369728879816401</v>
      </c>
      <c r="FS98">
        <v>1.4245100570667499</v>
      </c>
      <c r="FT98">
        <v>1.4662850549713</v>
      </c>
      <c r="FU98">
        <v>1.57356280323828</v>
      </c>
      <c r="FV98">
        <v>1.5634930242028899</v>
      </c>
      <c r="FW98">
        <v>1.5638120319593001</v>
      </c>
      <c r="FX98">
        <v>1.54858416351665</v>
      </c>
      <c r="FY98">
        <v>1.67650695128829</v>
      </c>
      <c r="FZ98">
        <v>1.63064438615417</v>
      </c>
      <c r="GA98">
        <v>1.4215163487087401</v>
      </c>
      <c r="GB98">
        <v>1.4890968084175999</v>
      </c>
      <c r="GC98">
        <v>1.48637599840644</v>
      </c>
      <c r="GD98">
        <v>1.5533947594303701</v>
      </c>
      <c r="GE98">
        <v>1.5151115418455801</v>
      </c>
      <c r="GF98">
        <v>1.5674631282673901</v>
      </c>
      <c r="GG98">
        <v>1.6627341131604401</v>
      </c>
      <c r="GH98">
        <v>1.57623228115203</v>
      </c>
      <c r="GI98">
        <v>1.4697607145174301</v>
      </c>
      <c r="GJ98">
        <v>1.5247381722140101</v>
      </c>
      <c r="GK98">
        <v>1.5616841946925999</v>
      </c>
      <c r="GL98">
        <v>1.5707666454604301</v>
      </c>
      <c r="GM98">
        <v>1.44024163102018</v>
      </c>
      <c r="GN98">
        <v>1.50226326570177</v>
      </c>
      <c r="GO98">
        <v>1.5318945534725099</v>
      </c>
      <c r="GP98">
        <v>1.58464711392137</v>
      </c>
      <c r="GQ98">
        <v>1.6933544294505101</v>
      </c>
      <c r="GR98">
        <v>1.64129618772346</v>
      </c>
      <c r="GS98">
        <v>1.4917348903124299</v>
      </c>
      <c r="GT98">
        <v>1.49371376523987</v>
      </c>
      <c r="GU98">
        <v>1.4776035543556001</v>
      </c>
      <c r="GV98">
        <v>1.52438969046367</v>
      </c>
      <c r="GW98">
        <v>1.57277205618816</v>
      </c>
      <c r="GX98">
        <v>1.5702344916133699</v>
      </c>
      <c r="GY98">
        <v>1.54822218268141</v>
      </c>
      <c r="GZ98">
        <v>1.5407013433599299</v>
      </c>
      <c r="HA98">
        <v>1.5445075569922699</v>
      </c>
      <c r="HB98">
        <v>1.54057288907068</v>
      </c>
      <c r="HC98">
        <v>1.6028442738525599</v>
      </c>
      <c r="HD98">
        <v>1.60182758314601</v>
      </c>
      <c r="HE98">
        <v>1.5220369729449399</v>
      </c>
      <c r="HF98">
        <v>1.58777303417562</v>
      </c>
      <c r="HG98">
        <v>1.44925976531343</v>
      </c>
      <c r="HH98">
        <v>1.5088780828514201</v>
      </c>
      <c r="HI98">
        <v>1.59399848212739</v>
      </c>
      <c r="HJ98">
        <v>1.54968872409484</v>
      </c>
      <c r="HK98">
        <v>1.5015125600450101</v>
      </c>
      <c r="HL98">
        <v>1.47392545741808</v>
      </c>
      <c r="HM98">
        <v>1.5509537056274201</v>
      </c>
      <c r="HN98">
        <v>1.5825235126555399</v>
      </c>
      <c r="HO98">
        <v>1.51321631750388</v>
      </c>
      <c r="HP98">
        <v>1.51873978722351</v>
      </c>
      <c r="HQ98">
        <v>1.4219458985812601</v>
      </c>
      <c r="HR98">
        <v>1.49715334327072</v>
      </c>
      <c r="HS98">
        <v>1.5005227903662</v>
      </c>
      <c r="HT98">
        <v>1.54587757135823</v>
      </c>
      <c r="HU98">
        <v>1.5655290195362901</v>
      </c>
      <c r="HV98">
        <v>1.6513770246302999</v>
      </c>
      <c r="HW98">
        <v>1.46303284735204</v>
      </c>
      <c r="HX98">
        <v>1.51509421546</v>
      </c>
      <c r="HY98">
        <v>1.52982620714157</v>
      </c>
      <c r="HZ98">
        <v>1.58923663427327</v>
      </c>
      <c r="IA98">
        <v>1.5826105843898901</v>
      </c>
      <c r="IB98">
        <v>1.57938818071517</v>
      </c>
      <c r="IC98">
        <v>1.55817786269057</v>
      </c>
      <c r="ID98">
        <v>1.5333661241879799</v>
      </c>
      <c r="IE98">
        <v>1.56170282046872</v>
      </c>
      <c r="IF98">
        <v>1.57832616371259</v>
      </c>
      <c r="IG98">
        <v>1.4449573409901799</v>
      </c>
      <c r="IH98">
        <v>1.48473179720983</v>
      </c>
      <c r="II98">
        <v>1.5310002441117401</v>
      </c>
      <c r="IJ98">
        <v>1.5232132293587</v>
      </c>
      <c r="IK98">
        <v>1.4788842974565599</v>
      </c>
      <c r="IL98">
        <v>1.55531527015263</v>
      </c>
      <c r="IM98">
        <v>1.5859085954051</v>
      </c>
      <c r="IN98">
        <v>1.51653361039996</v>
      </c>
      <c r="IO98">
        <v>1.5076071605139001</v>
      </c>
      <c r="IP98">
        <v>1.52598254687511</v>
      </c>
      <c r="IQ98">
        <v>1.3694934797532401</v>
      </c>
      <c r="IR98">
        <v>1.4037351956738</v>
      </c>
      <c r="IS98">
        <v>1.4110472018803699</v>
      </c>
      <c r="IT98">
        <v>1.4708522822330701</v>
      </c>
      <c r="IU98">
        <v>1.6011436300466899</v>
      </c>
      <c r="IV98">
        <v>1.5320969746081901</v>
      </c>
    </row>
    <row r="99" spans="1:256" x14ac:dyDescent="0.45">
      <c r="A99" t="s">
        <v>139</v>
      </c>
      <c r="B99" t="s">
        <v>112</v>
      </c>
      <c r="C99" t="s">
        <v>114</v>
      </c>
      <c r="D99">
        <v>30</v>
      </c>
      <c r="E99" s="1" cm="1">
        <f t="array" ref="E99">SUMPRODUCT($G99:$FZZ99,$G$2:$FZZ$2)/SUMPRODUCT(--($G99:$FZZ99&lt;&gt;""),$G$2:$FZZ$2)</f>
        <v>1.4627801983259694</v>
      </c>
      <c r="F99" s="1" cm="1">
        <f t="array" ref="F99">SUMPRODUCT($G99:$FZZ99,$F$2:$FZY$2)/SUMPRODUCT(--($G99:$FZZ99&lt;&gt;""),$F$2:$FZY$2)</f>
        <v>1.416537328036271</v>
      </c>
      <c r="G99">
        <v>1.38193189834158</v>
      </c>
      <c r="H99">
        <v>1.36159831083364</v>
      </c>
      <c r="I99">
        <v>1.37982336282811</v>
      </c>
      <c r="J99">
        <v>1.3604835177983701</v>
      </c>
      <c r="K99">
        <v>1.38182563913735</v>
      </c>
      <c r="L99">
        <v>1.3553028526809101</v>
      </c>
      <c r="M99">
        <v>1.37697603767136</v>
      </c>
      <c r="N99">
        <v>1.36305239623286</v>
      </c>
      <c r="O99">
        <v>1.3836095088489</v>
      </c>
      <c r="P99">
        <v>1.34799974253065</v>
      </c>
      <c r="Q99">
        <v>1.35100377779542</v>
      </c>
      <c r="R99">
        <v>1.34017772135161</v>
      </c>
      <c r="S99">
        <v>1.45667883862703</v>
      </c>
      <c r="T99">
        <v>1.4613595135318</v>
      </c>
      <c r="U99">
        <v>1.4542051508895699</v>
      </c>
      <c r="V99">
        <v>1.43649439074923</v>
      </c>
      <c r="W99">
        <v>1.6153415450684601</v>
      </c>
      <c r="X99">
        <v>1.45672588616426</v>
      </c>
      <c r="Y99">
        <v>1.4932716779447399</v>
      </c>
      <c r="Z99">
        <v>1.3812850683790701</v>
      </c>
      <c r="AA99">
        <v>1.42898323123247</v>
      </c>
      <c r="AB99">
        <v>1.4078286425345199</v>
      </c>
      <c r="AC99">
        <v>1.40954922367645</v>
      </c>
      <c r="AD99">
        <v>1.3999570054823001</v>
      </c>
      <c r="AE99">
        <v>1.40648478967433</v>
      </c>
      <c r="AF99">
        <v>1.4074268464505999</v>
      </c>
      <c r="AG99">
        <v>1.41908018955111</v>
      </c>
      <c r="AH99">
        <v>1.4357407987768001</v>
      </c>
      <c r="AI99">
        <v>1.40074913671035</v>
      </c>
      <c r="AJ99">
        <v>1.3736052458060899</v>
      </c>
      <c r="AK99">
        <v>1.48747292887609</v>
      </c>
      <c r="AL99">
        <v>1.43111276361977</v>
      </c>
      <c r="AM99">
        <v>1.4850839996888301</v>
      </c>
      <c r="AN99">
        <v>1.4479763061020801</v>
      </c>
      <c r="AO99">
        <v>1.50844682456887</v>
      </c>
      <c r="AP99">
        <v>1.53369407143225</v>
      </c>
      <c r="AQ99">
        <v>1.3344097537735999</v>
      </c>
      <c r="AR99">
        <v>1.3488225886695799</v>
      </c>
      <c r="AS99">
        <v>1.4187155617924001</v>
      </c>
      <c r="AT99">
        <v>1.3941657010034401</v>
      </c>
      <c r="AU99">
        <v>1.41909382163963</v>
      </c>
      <c r="AV99">
        <v>1.4102271502052099</v>
      </c>
      <c r="AW99">
        <v>1.3764180803544299</v>
      </c>
      <c r="AX99">
        <v>1.41533938225448</v>
      </c>
      <c r="AY99">
        <v>1.3974775098535399</v>
      </c>
      <c r="AZ99">
        <v>1.41563986487763</v>
      </c>
      <c r="BA99">
        <v>1.3217754421671499</v>
      </c>
      <c r="BB99">
        <v>1.3321987991926001</v>
      </c>
      <c r="BC99">
        <v>1.3364952893879001</v>
      </c>
      <c r="BD99">
        <v>1.34138303862762</v>
      </c>
      <c r="BE99">
        <v>1.3899831665489299</v>
      </c>
      <c r="BF99">
        <v>1.45361901050279</v>
      </c>
      <c r="BG99">
        <v>1.3657744808869201</v>
      </c>
      <c r="BH99">
        <v>1.39796890281774</v>
      </c>
      <c r="BI99">
        <v>1.4553149448512801</v>
      </c>
      <c r="BJ99">
        <v>1.42214308776375</v>
      </c>
      <c r="BK99">
        <v>1.3611308066094401</v>
      </c>
      <c r="BL99">
        <v>1.3747831578157901</v>
      </c>
      <c r="BM99">
        <v>1.4333126095970199</v>
      </c>
      <c r="BN99">
        <v>1.42674076205985</v>
      </c>
      <c r="BO99">
        <v>1.38968002391446</v>
      </c>
      <c r="BP99">
        <v>1.3880115437912199</v>
      </c>
      <c r="BQ99">
        <v>1.4850972978012</v>
      </c>
      <c r="BR99">
        <v>1.3628565781445601</v>
      </c>
      <c r="BS99">
        <v>1.34507344334108</v>
      </c>
      <c r="BT99">
        <v>1.3136277160959899</v>
      </c>
      <c r="BU99">
        <v>1.5846985656474799</v>
      </c>
      <c r="BV99">
        <v>1.46020878587514</v>
      </c>
      <c r="BW99">
        <v>1.67893929527718</v>
      </c>
      <c r="BX99">
        <v>1.4221103225421201</v>
      </c>
      <c r="BY99">
        <v>1.6692167750129101</v>
      </c>
      <c r="BZ99">
        <v>1.40002213856635</v>
      </c>
      <c r="CA99">
        <v>1.3811486222270699</v>
      </c>
      <c r="CB99">
        <v>1.3508428688276799</v>
      </c>
      <c r="CC99">
        <v>1.57150738537456</v>
      </c>
      <c r="CD99">
        <v>1.44442373188304</v>
      </c>
      <c r="CE99">
        <v>1.4772835585388999</v>
      </c>
      <c r="CF99">
        <v>1.2978305112706501</v>
      </c>
      <c r="CG99">
        <v>1.57837656977959</v>
      </c>
      <c r="CH99">
        <v>1.49472158343669</v>
      </c>
      <c r="CI99">
        <v>1.4938163148979999</v>
      </c>
      <c r="CJ99">
        <v>1.4489112314664601</v>
      </c>
      <c r="CK99">
        <v>1.51888933059195</v>
      </c>
      <c r="CL99">
        <v>1.47783889123635</v>
      </c>
      <c r="CM99">
        <v>1.4188840381052401</v>
      </c>
      <c r="CN99">
        <v>1.4129086859531901</v>
      </c>
      <c r="CO99">
        <v>1.34653662260212</v>
      </c>
      <c r="CP99">
        <v>1.3531795703123599</v>
      </c>
      <c r="CQ99">
        <v>1.3527298336067901</v>
      </c>
      <c r="CR99">
        <v>1.33830127731341</v>
      </c>
      <c r="CS99">
        <v>1.4175893531254899</v>
      </c>
      <c r="CT99">
        <v>1.39428102567162</v>
      </c>
      <c r="CU99">
        <v>1.4182740870324799</v>
      </c>
      <c r="CV99">
        <v>1.3738801285187201</v>
      </c>
      <c r="CW99">
        <v>1.4319399840022</v>
      </c>
      <c r="CX99">
        <v>1.4200057191920199</v>
      </c>
      <c r="CY99">
        <v>1.3209149472050501</v>
      </c>
      <c r="CZ99">
        <v>1.3769573100235799</v>
      </c>
      <c r="DA99">
        <v>1.4972623465785599</v>
      </c>
      <c r="DB99">
        <v>1.45790150522406</v>
      </c>
      <c r="DC99">
        <v>1.3151321999814201</v>
      </c>
      <c r="DD99">
        <v>1.3255878201281499</v>
      </c>
      <c r="DE99">
        <v>1.93318009522059</v>
      </c>
      <c r="DF99">
        <v>1.6099311676846599</v>
      </c>
      <c r="DG99">
        <v>1.4012271517474799</v>
      </c>
      <c r="DH99">
        <v>1.4155749137872999</v>
      </c>
      <c r="DI99">
        <v>2.0568497448495799</v>
      </c>
      <c r="DJ99">
        <v>1.7530060927682201</v>
      </c>
      <c r="DK99">
        <v>1.42455512828802</v>
      </c>
      <c r="DL99">
        <v>1.4508705145162299</v>
      </c>
      <c r="DM99">
        <v>1.6370587927039499</v>
      </c>
      <c r="DN99">
        <v>1.42343954520352</v>
      </c>
      <c r="DO99">
        <v>1.45616058922063</v>
      </c>
      <c r="DP99">
        <v>1.4484157652024801</v>
      </c>
      <c r="DQ99">
        <v>1.52559751537758</v>
      </c>
      <c r="DR99">
        <v>1.4386028416535801</v>
      </c>
      <c r="DS99">
        <v>1.47309183249297</v>
      </c>
      <c r="DT99">
        <v>1.38333038526311</v>
      </c>
      <c r="DU99">
        <v>1.35931405638911</v>
      </c>
      <c r="DV99">
        <v>1.3455460988157799</v>
      </c>
      <c r="DW99">
        <v>1.53180204458979</v>
      </c>
      <c r="DX99">
        <v>1.4001723501627199</v>
      </c>
      <c r="DY99">
        <v>1.41474549753581</v>
      </c>
      <c r="DZ99">
        <v>1.41105380778933</v>
      </c>
      <c r="EA99">
        <v>1.53936953214234</v>
      </c>
      <c r="EB99">
        <v>1.4669159799417899</v>
      </c>
      <c r="EC99">
        <v>1.3122230311654499</v>
      </c>
      <c r="ED99">
        <v>1.3654507904034701</v>
      </c>
      <c r="EE99">
        <v>1.3966027140225601</v>
      </c>
      <c r="EF99">
        <v>1.36653925750269</v>
      </c>
      <c r="EG99">
        <v>1.3326998706264599</v>
      </c>
      <c r="EH99">
        <v>1.36323816637443</v>
      </c>
      <c r="EI99">
        <v>1.3984797145266701</v>
      </c>
      <c r="EJ99">
        <v>1.4091787141699901</v>
      </c>
      <c r="EK99">
        <v>1.3469549519872801</v>
      </c>
      <c r="EL99">
        <v>1.3786173309962499</v>
      </c>
      <c r="EM99">
        <v>1.3204855508958</v>
      </c>
      <c r="EN99">
        <v>1.34228981871347</v>
      </c>
      <c r="EO99">
        <v>1.40306589273238</v>
      </c>
      <c r="EP99">
        <v>1.37766560839151</v>
      </c>
      <c r="EQ99">
        <v>1.34485396548417</v>
      </c>
      <c r="ER99">
        <v>1.36054486273895</v>
      </c>
      <c r="ES99">
        <v>1.33639631143469</v>
      </c>
      <c r="ET99">
        <v>1.4133702965121899</v>
      </c>
      <c r="EU99">
        <v>1.3592889847076799</v>
      </c>
      <c r="EV99">
        <v>1.40710636595145</v>
      </c>
      <c r="EW99">
        <v>1.34840586027086</v>
      </c>
      <c r="EX99">
        <v>1.3860138955532999</v>
      </c>
      <c r="EY99">
        <v>1.3452177361528499</v>
      </c>
      <c r="EZ99">
        <v>1.4195059361145801</v>
      </c>
      <c r="FA99">
        <v>1.3895128447648999</v>
      </c>
      <c r="FB99">
        <v>1.46262317657051</v>
      </c>
      <c r="FC99">
        <v>1.38498176522503</v>
      </c>
      <c r="FD99">
        <v>1.44986451538252</v>
      </c>
      <c r="FE99">
        <v>1.4519719835900999</v>
      </c>
      <c r="FF99">
        <v>1.43470259041466</v>
      </c>
      <c r="FG99">
        <v>1.45298514791524</v>
      </c>
      <c r="FH99">
        <v>1.43309949081591</v>
      </c>
      <c r="FI99">
        <v>1.37463038519097</v>
      </c>
      <c r="FJ99">
        <v>1.41133804719482</v>
      </c>
      <c r="FK99">
        <v>1.33312667780663</v>
      </c>
      <c r="FL99">
        <v>1.3617303461541801</v>
      </c>
      <c r="FM99">
        <v>1.3166875994496801</v>
      </c>
      <c r="FN99">
        <v>1.3646480182873599</v>
      </c>
      <c r="FO99">
        <v>1.4331665877636399</v>
      </c>
      <c r="FP99">
        <v>1.3655461782434399</v>
      </c>
      <c r="FQ99">
        <v>1.4731791818335001</v>
      </c>
      <c r="FR99">
        <v>1.4249972152557699</v>
      </c>
      <c r="FS99">
        <v>1.32580088257427</v>
      </c>
      <c r="FT99">
        <v>1.35358643661482</v>
      </c>
      <c r="FU99">
        <v>1.3635534085563199</v>
      </c>
      <c r="FV99">
        <v>1.3991987136728401</v>
      </c>
      <c r="FW99">
        <v>1.3680051516943501</v>
      </c>
      <c r="FX99">
        <v>1.3824537611885801</v>
      </c>
      <c r="FY99">
        <v>1.4728623251488</v>
      </c>
      <c r="FZ99">
        <v>1.4200009042924999</v>
      </c>
      <c r="GA99">
        <v>1.30887185641319</v>
      </c>
      <c r="GB99">
        <v>1.3643810747920899</v>
      </c>
      <c r="GC99">
        <v>1.35417240333638</v>
      </c>
      <c r="GD99">
        <v>1.39699703816791</v>
      </c>
      <c r="GE99">
        <v>1.3974722607963801</v>
      </c>
      <c r="GF99">
        <v>1.4170923464032901</v>
      </c>
      <c r="GG99">
        <v>1.4239896559546199</v>
      </c>
      <c r="GH99">
        <v>1.3948972492612099</v>
      </c>
      <c r="GI99">
        <v>1.33770120726734</v>
      </c>
      <c r="GJ99">
        <v>1.37663481151975</v>
      </c>
      <c r="GK99">
        <v>1.36289656560338</v>
      </c>
      <c r="GL99">
        <v>1.40720690825788</v>
      </c>
      <c r="GM99">
        <v>1.3253727152006001</v>
      </c>
      <c r="GN99">
        <v>1.38470073427878</v>
      </c>
      <c r="GO99">
        <v>1.38973287638785</v>
      </c>
      <c r="GP99">
        <v>1.4115559500568</v>
      </c>
      <c r="GQ99">
        <v>1.48454336661534</v>
      </c>
      <c r="GR99">
        <v>1.42552448288248</v>
      </c>
      <c r="GS99">
        <v>1.3455452136938699</v>
      </c>
      <c r="GT99">
        <v>1.3513740958454299</v>
      </c>
      <c r="GU99">
        <v>1.3142546844449501</v>
      </c>
      <c r="GV99">
        <v>1.3708812438526901</v>
      </c>
      <c r="GW99">
        <v>1.3854971305688299</v>
      </c>
      <c r="GX99">
        <v>1.42031301053492</v>
      </c>
      <c r="GY99">
        <v>1.34902696790529</v>
      </c>
      <c r="GZ99">
        <v>1.3945191324272399</v>
      </c>
      <c r="HA99">
        <v>1.48287959582701</v>
      </c>
      <c r="HB99">
        <v>1.3891766634600899</v>
      </c>
      <c r="HC99">
        <v>1.38679876413106</v>
      </c>
      <c r="HD99">
        <v>1.4350221420624001</v>
      </c>
      <c r="HE99">
        <v>1.3605849189339201</v>
      </c>
      <c r="HF99">
        <v>1.4102362348105699</v>
      </c>
      <c r="HG99">
        <v>1.3147022923011999</v>
      </c>
      <c r="HH99">
        <v>1.36979308761462</v>
      </c>
      <c r="HI99">
        <v>1.4078394479648499</v>
      </c>
      <c r="HJ99">
        <v>1.38220024316367</v>
      </c>
      <c r="HK99">
        <v>1.33342103766328</v>
      </c>
      <c r="HL99">
        <v>1.3387853726205201</v>
      </c>
      <c r="HM99">
        <v>1.40948853274492</v>
      </c>
      <c r="HN99">
        <v>1.42633503131401</v>
      </c>
      <c r="HO99">
        <v>1.3110535694907399</v>
      </c>
      <c r="HP99">
        <v>1.29979476580223</v>
      </c>
      <c r="HQ99">
        <v>1.3041110028707199</v>
      </c>
      <c r="HR99">
        <v>1.3720682458964899</v>
      </c>
      <c r="HS99">
        <v>1.3367848223999499</v>
      </c>
      <c r="HT99">
        <v>1.3703441141647399</v>
      </c>
      <c r="HU99">
        <v>1.4475264495</v>
      </c>
      <c r="HV99">
        <v>1.4808682442254399</v>
      </c>
      <c r="HW99">
        <v>1.29170787507719</v>
      </c>
      <c r="HX99">
        <v>1.3543616673933001</v>
      </c>
      <c r="HY99">
        <v>1.3893314404603001</v>
      </c>
      <c r="HZ99">
        <v>1.42407320880986</v>
      </c>
      <c r="IA99">
        <v>1.3941046814682501</v>
      </c>
      <c r="IB99">
        <v>1.41908398881197</v>
      </c>
      <c r="IC99">
        <v>1.3802347718188701</v>
      </c>
      <c r="ID99">
        <v>1.37638630694551</v>
      </c>
      <c r="IE99">
        <v>1.3898778861309999</v>
      </c>
      <c r="IF99">
        <v>1.4205783639221199</v>
      </c>
      <c r="IG99">
        <v>1.3109808394608899</v>
      </c>
      <c r="IH99">
        <v>1.3496736810807901</v>
      </c>
      <c r="II99">
        <v>1.3978428309773301</v>
      </c>
      <c r="IJ99">
        <v>1.37576320861669</v>
      </c>
      <c r="IK99">
        <v>1.3116991690495099</v>
      </c>
      <c r="IL99">
        <v>1.3771515528081499</v>
      </c>
      <c r="IM99">
        <v>1.4281287036144199</v>
      </c>
      <c r="IN99">
        <v>1.36959154519033</v>
      </c>
      <c r="IO99">
        <v>1.33744426479247</v>
      </c>
      <c r="IP99">
        <v>1.37855208274611</v>
      </c>
      <c r="IQ99">
        <v>1.2240614200490501</v>
      </c>
      <c r="IR99">
        <v>1.30217658206447</v>
      </c>
      <c r="IS99">
        <v>1.25594846847493</v>
      </c>
      <c r="IT99">
        <v>1.29400576199452</v>
      </c>
      <c r="IU99">
        <v>1.3233676902590099</v>
      </c>
      <c r="IV99">
        <v>1.34019944423782</v>
      </c>
    </row>
    <row r="100" spans="1:256" x14ac:dyDescent="0.45">
      <c r="A100" t="s">
        <v>139</v>
      </c>
      <c r="B100" t="s">
        <v>112</v>
      </c>
      <c r="C100" t="s">
        <v>113</v>
      </c>
      <c r="D100">
        <v>30</v>
      </c>
      <c r="E100" s="1" cm="1">
        <f t="array" ref="E100">SUMPRODUCT($G100:$FZZ100,$G$2:$FZZ$2)/SUMPRODUCT(--($G100:$FZZ100&lt;&gt;""),$G$2:$FZZ$2)</f>
        <v>1.5042533336259181</v>
      </c>
      <c r="F100" s="1" cm="1">
        <f t="array" ref="F100">SUMPRODUCT($G100:$FZZ100,$F$2:$FZY$2)/SUMPRODUCT(--($G100:$FZZ100&lt;&gt;""),$F$2:$FZY$2)</f>
        <v>1.4478332450936011</v>
      </c>
      <c r="G100">
        <v>1.44003078654188</v>
      </c>
      <c r="H100">
        <v>1.38279728195008</v>
      </c>
      <c r="I100">
        <v>1.44423641895374</v>
      </c>
      <c r="J100">
        <v>1.38555489219843</v>
      </c>
      <c r="K100">
        <v>1.4418424265777701</v>
      </c>
      <c r="L100">
        <v>1.37888500793511</v>
      </c>
      <c r="M100">
        <v>1.44701012038127</v>
      </c>
      <c r="N100">
        <v>1.37835273231306</v>
      </c>
      <c r="O100">
        <v>1.44889568489678</v>
      </c>
      <c r="P100">
        <v>1.37466745115538</v>
      </c>
      <c r="Q100">
        <v>1.3830932330247201</v>
      </c>
      <c r="R100">
        <v>1.36846246612446</v>
      </c>
      <c r="S100">
        <v>1.4992947483910699</v>
      </c>
      <c r="T100">
        <v>1.4929021775400699</v>
      </c>
      <c r="U100">
        <v>1.4468615385864001</v>
      </c>
      <c r="V100">
        <v>1.4352918130880301</v>
      </c>
      <c r="W100">
        <v>1.68769018573327</v>
      </c>
      <c r="X100">
        <v>1.5083118745285999</v>
      </c>
      <c r="Y100">
        <v>1.5970182448108401</v>
      </c>
      <c r="Z100">
        <v>1.40373013432662</v>
      </c>
      <c r="AA100">
        <v>1.43396425767054</v>
      </c>
      <c r="AB100">
        <v>1.44556579177915</v>
      </c>
      <c r="AC100">
        <v>1.45008497977441</v>
      </c>
      <c r="AD100">
        <v>1.4380913932915</v>
      </c>
      <c r="AE100">
        <v>1.46532502921022</v>
      </c>
      <c r="AF100">
        <v>1.4472364281757</v>
      </c>
      <c r="AG100">
        <v>1.4570118298582699</v>
      </c>
      <c r="AH100">
        <v>1.4671004734458599</v>
      </c>
      <c r="AI100">
        <v>1.43745136898901</v>
      </c>
      <c r="AJ100">
        <v>1.42540515085421</v>
      </c>
      <c r="AK100">
        <v>1.4946489565097101</v>
      </c>
      <c r="AL100">
        <v>1.4615368774561599</v>
      </c>
      <c r="AM100">
        <v>1.60393301680677</v>
      </c>
      <c r="AN100">
        <v>1.5222077366391999</v>
      </c>
      <c r="AO100">
        <v>1.55059886476613</v>
      </c>
      <c r="AP100">
        <v>1.5695030891112101</v>
      </c>
      <c r="AQ100">
        <v>1.3491613864568901</v>
      </c>
      <c r="AR100">
        <v>1.3643546606453101</v>
      </c>
      <c r="AS100">
        <v>1.4389453353605699</v>
      </c>
      <c r="AT100">
        <v>1.43228262370048</v>
      </c>
      <c r="AU100">
        <v>1.4325094274338299</v>
      </c>
      <c r="AV100">
        <v>1.45457640406971</v>
      </c>
      <c r="AW100">
        <v>1.38966935222178</v>
      </c>
      <c r="AX100">
        <v>1.44162010528022</v>
      </c>
      <c r="AY100">
        <v>1.39713853402252</v>
      </c>
      <c r="AZ100">
        <v>1.42398639477005</v>
      </c>
      <c r="BA100">
        <v>1.3416906789862999</v>
      </c>
      <c r="BB100">
        <v>1.3574114619822</v>
      </c>
      <c r="BC100">
        <v>1.3692507669341001</v>
      </c>
      <c r="BD100">
        <v>1.37833028651113</v>
      </c>
      <c r="BE100">
        <v>1.4318122357154901</v>
      </c>
      <c r="BF100">
        <v>1.4905935473938501</v>
      </c>
      <c r="BG100">
        <v>1.4024153965184201</v>
      </c>
      <c r="BH100">
        <v>1.4281523154356</v>
      </c>
      <c r="BI100">
        <v>1.50764346144808</v>
      </c>
      <c r="BJ100">
        <v>1.4434506857787901</v>
      </c>
      <c r="BK100">
        <v>1.39645329440951</v>
      </c>
      <c r="BL100">
        <v>1.3953554703908599</v>
      </c>
      <c r="BM100">
        <v>1.4833502598962101</v>
      </c>
      <c r="BN100">
        <v>1.46906145211259</v>
      </c>
      <c r="BO100">
        <v>1.4258803341677899</v>
      </c>
      <c r="BP100">
        <v>1.41125665464224</v>
      </c>
      <c r="BQ100">
        <v>1.56602519449927</v>
      </c>
      <c r="BR100">
        <v>1.41152340631909</v>
      </c>
      <c r="BS100">
        <v>1.39273386512115</v>
      </c>
      <c r="BT100">
        <v>1.3443852364067701</v>
      </c>
      <c r="BU100">
        <v>1.66269071187311</v>
      </c>
      <c r="BV100">
        <v>1.52152643579397</v>
      </c>
      <c r="BW100">
        <v>1.7221730217890401</v>
      </c>
      <c r="BX100">
        <v>1.4322313446861501</v>
      </c>
      <c r="BY100">
        <v>1.6890749527297799</v>
      </c>
      <c r="BZ100">
        <v>1.4411474673439</v>
      </c>
      <c r="CA100">
        <v>1.47884866269707</v>
      </c>
      <c r="CB100">
        <v>1.3969305341869001</v>
      </c>
      <c r="CC100">
        <v>1.6170165087988899</v>
      </c>
      <c r="CD100">
        <v>1.45823992827039</v>
      </c>
      <c r="CE100">
        <v>1.5047041325949699</v>
      </c>
      <c r="CF100">
        <v>1.3261944990255501</v>
      </c>
      <c r="CG100">
        <v>1.6419802419685201</v>
      </c>
      <c r="CH100">
        <v>1.5280332280208699</v>
      </c>
      <c r="CI100">
        <v>1.5641373001716401</v>
      </c>
      <c r="CJ100">
        <v>1.47033058651426</v>
      </c>
      <c r="CK100">
        <v>1.5192963785778699</v>
      </c>
      <c r="CL100">
        <v>1.52376228424808</v>
      </c>
      <c r="CM100">
        <v>1.4590520790550301</v>
      </c>
      <c r="CN100">
        <v>1.44585782084885</v>
      </c>
      <c r="CO100">
        <v>1.3523165235702601</v>
      </c>
      <c r="CP100">
        <v>1.3728777355464299</v>
      </c>
      <c r="CQ100">
        <v>1.3692032703349699</v>
      </c>
      <c r="CR100">
        <v>1.36071049261076</v>
      </c>
      <c r="CS100">
        <v>1.4737646353495699</v>
      </c>
      <c r="CT100">
        <v>1.4195981208226101</v>
      </c>
      <c r="CU100">
        <v>1.4453542619940301</v>
      </c>
      <c r="CV100">
        <v>1.3869987156194801</v>
      </c>
      <c r="CW100">
        <v>1.4411315011864201</v>
      </c>
      <c r="CX100">
        <v>1.4535003955955601</v>
      </c>
      <c r="CY100">
        <v>1.3273329767761299</v>
      </c>
      <c r="CZ100">
        <v>1.39089571310208</v>
      </c>
      <c r="DA100">
        <v>1.50036078575757</v>
      </c>
      <c r="DB100">
        <v>1.4942787328813301</v>
      </c>
      <c r="DC100">
        <v>1.3335242296137599</v>
      </c>
      <c r="DD100">
        <v>1.35549332474644</v>
      </c>
      <c r="DE100">
        <v>1.92302865708485</v>
      </c>
      <c r="DF100">
        <v>1.6017722944809301</v>
      </c>
      <c r="DG100">
        <v>1.4569590676769399</v>
      </c>
      <c r="DH100">
        <v>1.4571657113849401</v>
      </c>
      <c r="DI100">
        <v>2.0831873727291499</v>
      </c>
      <c r="DJ100">
        <v>1.7366776889453299</v>
      </c>
      <c r="DK100">
        <v>1.46923328047408</v>
      </c>
      <c r="DL100">
        <v>1.48683230934883</v>
      </c>
      <c r="DM100">
        <v>1.8297620935922501</v>
      </c>
      <c r="DN100">
        <v>1.4805044125928299</v>
      </c>
      <c r="DO100">
        <v>1.4845318386053501</v>
      </c>
      <c r="DP100">
        <v>1.4758327825100801</v>
      </c>
      <c r="DQ100">
        <v>1.55009733409853</v>
      </c>
      <c r="DR100">
        <v>1.4692119489647399</v>
      </c>
      <c r="DS100">
        <v>1.5393774478756801</v>
      </c>
      <c r="DT100">
        <v>1.4581689969101199</v>
      </c>
      <c r="DU100">
        <v>1.41242088621538</v>
      </c>
      <c r="DV100">
        <v>1.37249862966376</v>
      </c>
      <c r="DW100">
        <v>1.57524813682409</v>
      </c>
      <c r="DX100">
        <v>1.44891360831891</v>
      </c>
      <c r="DY100">
        <v>1.44370298894404</v>
      </c>
      <c r="DZ100">
        <v>1.4465265587035101</v>
      </c>
      <c r="EA100">
        <v>1.60202635252334</v>
      </c>
      <c r="EB100">
        <v>1.50218232591637</v>
      </c>
      <c r="EC100">
        <v>1.33726554642561</v>
      </c>
      <c r="ED100">
        <v>1.4022637012174399</v>
      </c>
      <c r="EE100">
        <v>1.4409346646186201</v>
      </c>
      <c r="EF100">
        <v>1.41053500309798</v>
      </c>
      <c r="EG100">
        <v>1.35419448269267</v>
      </c>
      <c r="EH100">
        <v>1.38645318032499</v>
      </c>
      <c r="EI100">
        <v>1.4246311580603499</v>
      </c>
      <c r="EJ100">
        <v>1.43794667708913</v>
      </c>
      <c r="EK100">
        <v>1.3668576070284499</v>
      </c>
      <c r="EL100">
        <v>1.4173446593628301</v>
      </c>
      <c r="EM100">
        <v>1.3345722460802001</v>
      </c>
      <c r="EN100">
        <v>1.3724173581257499</v>
      </c>
      <c r="EO100">
        <v>1.47046466788744</v>
      </c>
      <c r="EP100">
        <v>1.4143685254348299</v>
      </c>
      <c r="EQ100">
        <v>1.3761776735718101</v>
      </c>
      <c r="ER100">
        <v>1.4040473572893</v>
      </c>
      <c r="ES100">
        <v>1.3528925277297199</v>
      </c>
      <c r="ET100">
        <v>1.4404834981146899</v>
      </c>
      <c r="EU100">
        <v>1.3877267041005601</v>
      </c>
      <c r="EV100">
        <v>1.4356203691549401</v>
      </c>
      <c r="EW100">
        <v>1.37143124326521</v>
      </c>
      <c r="EX100">
        <v>1.4164243579376199</v>
      </c>
      <c r="EY100">
        <v>1.35017167524941</v>
      </c>
      <c r="EZ100">
        <v>1.39686099690544</v>
      </c>
      <c r="FA100">
        <v>1.4090214516428601</v>
      </c>
      <c r="FB100">
        <v>1.4741071804759101</v>
      </c>
      <c r="FC100">
        <v>1.41490068620834</v>
      </c>
      <c r="FD100">
        <v>1.49190155162595</v>
      </c>
      <c r="FE100">
        <v>1.44406036327056</v>
      </c>
      <c r="FF100">
        <v>1.44535743913464</v>
      </c>
      <c r="FG100">
        <v>1.4844616158803099</v>
      </c>
      <c r="FH100">
        <v>1.48666209530918</v>
      </c>
      <c r="FI100">
        <v>1.40097807750395</v>
      </c>
      <c r="FJ100">
        <v>1.4388241961397701</v>
      </c>
      <c r="FK100">
        <v>1.3789982876735001</v>
      </c>
      <c r="FL100">
        <v>1.3735273563785999</v>
      </c>
      <c r="FM100">
        <v>1.3413512149356901</v>
      </c>
      <c r="FN100">
        <v>1.3886376891724399</v>
      </c>
      <c r="FO100">
        <v>1.4859377088804999</v>
      </c>
      <c r="FP100">
        <v>1.3930639862724199</v>
      </c>
      <c r="FQ100">
        <v>1.4832727602369</v>
      </c>
      <c r="FR100">
        <v>1.4584718517739901</v>
      </c>
      <c r="FS100">
        <v>1.3406165923103099</v>
      </c>
      <c r="FT100">
        <v>1.3874109895939899</v>
      </c>
      <c r="FU100">
        <v>1.43616084706609</v>
      </c>
      <c r="FV100">
        <v>1.43211871844742</v>
      </c>
      <c r="FW100">
        <v>1.4031217018081299</v>
      </c>
      <c r="FX100">
        <v>1.40439978403388</v>
      </c>
      <c r="FY100">
        <v>1.5179689262999501</v>
      </c>
      <c r="FZ100">
        <v>1.4555134120695199</v>
      </c>
      <c r="GA100">
        <v>1.31295422539411</v>
      </c>
      <c r="GB100">
        <v>1.37177048307691</v>
      </c>
      <c r="GC100">
        <v>1.3795104424494</v>
      </c>
      <c r="GD100">
        <v>1.43147625957902</v>
      </c>
      <c r="GE100">
        <v>1.4155190618307301</v>
      </c>
      <c r="GF100">
        <v>1.4513039206960501</v>
      </c>
      <c r="GG100">
        <v>1.50473071115577</v>
      </c>
      <c r="GH100">
        <v>1.4201277382147699</v>
      </c>
      <c r="GI100">
        <v>1.36363107530506</v>
      </c>
      <c r="GJ100">
        <v>1.44051958862076</v>
      </c>
      <c r="GK100">
        <v>1.3898800625566501</v>
      </c>
      <c r="GL100">
        <v>1.4248550500199</v>
      </c>
      <c r="GM100">
        <v>1.35949175617213</v>
      </c>
      <c r="GN100">
        <v>1.3979098409125601</v>
      </c>
      <c r="GO100">
        <v>1.3992660032729101</v>
      </c>
      <c r="GP100">
        <v>1.4353216030159299</v>
      </c>
      <c r="GQ100">
        <v>1.5306029913680701</v>
      </c>
      <c r="GR100">
        <v>1.48496118621124</v>
      </c>
      <c r="GS100">
        <v>1.36313802946886</v>
      </c>
      <c r="GT100">
        <v>1.3552769546466701</v>
      </c>
      <c r="GU100">
        <v>1.3282739096174401</v>
      </c>
      <c r="GV100">
        <v>1.37685248748872</v>
      </c>
      <c r="GW100">
        <v>1.4003613741602901</v>
      </c>
      <c r="GX100">
        <v>1.4448097625432299</v>
      </c>
      <c r="GY100">
        <v>1.3790926542344499</v>
      </c>
      <c r="GZ100">
        <v>1.42708065222744</v>
      </c>
      <c r="HA100">
        <v>1.4620955950332699</v>
      </c>
      <c r="HB100">
        <v>1.41426992579055</v>
      </c>
      <c r="HC100">
        <v>1.42722186854554</v>
      </c>
      <c r="HD100">
        <v>1.4509564436779101</v>
      </c>
      <c r="HE100">
        <v>1.3740509291047001</v>
      </c>
      <c r="HF100">
        <v>1.4290239450531901</v>
      </c>
      <c r="HG100">
        <v>1.3131692897831799</v>
      </c>
      <c r="HH100">
        <v>1.3925327274597501</v>
      </c>
      <c r="HI100">
        <v>1.4394501252424901</v>
      </c>
      <c r="HJ100">
        <v>1.39734568328471</v>
      </c>
      <c r="HK100">
        <v>1.3309664334848501</v>
      </c>
      <c r="HL100">
        <v>1.3546698978089</v>
      </c>
      <c r="HM100">
        <v>1.4422920270790001</v>
      </c>
      <c r="HN100">
        <v>1.4498847137626001</v>
      </c>
      <c r="HO100">
        <v>1.3828857003366</v>
      </c>
      <c r="HP100">
        <v>1.4002436018629101</v>
      </c>
      <c r="HQ100">
        <v>1.3164759138414099</v>
      </c>
      <c r="HR100">
        <v>1.3832114235105799</v>
      </c>
      <c r="HS100">
        <v>1.3615982845467201</v>
      </c>
      <c r="HT100">
        <v>1.39908149456044</v>
      </c>
      <c r="HU100">
        <v>1.4615629045430401</v>
      </c>
      <c r="HV100">
        <v>1.4946108879459601</v>
      </c>
      <c r="HW100">
        <v>1.3079410845980499</v>
      </c>
      <c r="HX100">
        <v>1.3922345645454901</v>
      </c>
      <c r="HY100">
        <v>1.4192987908386701</v>
      </c>
      <c r="HZ100">
        <v>1.4513773858943499</v>
      </c>
      <c r="IA100">
        <v>1.44421074013158</v>
      </c>
      <c r="IB100">
        <v>1.4526314169058201</v>
      </c>
      <c r="IC100">
        <v>1.4190070062381599</v>
      </c>
      <c r="ID100">
        <v>1.4020580783194601</v>
      </c>
      <c r="IE100">
        <v>1.41148690381132</v>
      </c>
      <c r="IF100">
        <v>1.4299123463861001</v>
      </c>
      <c r="IG100">
        <v>1.35005253204207</v>
      </c>
      <c r="IH100">
        <v>1.36541958850167</v>
      </c>
      <c r="II100">
        <v>1.41814678753442</v>
      </c>
      <c r="IJ100">
        <v>1.3954532316350801</v>
      </c>
      <c r="IK100">
        <v>1.3318537478674</v>
      </c>
      <c r="IL100">
        <v>1.4087345727693299</v>
      </c>
      <c r="IM100">
        <v>1.44598758807438</v>
      </c>
      <c r="IN100">
        <v>1.39388463599292</v>
      </c>
      <c r="IO100">
        <v>1.35768579220115</v>
      </c>
      <c r="IP100">
        <v>1.4081502571140501</v>
      </c>
      <c r="IQ100">
        <v>1.26355387172375</v>
      </c>
      <c r="IR100">
        <v>1.29723790821264</v>
      </c>
      <c r="IS100">
        <v>1.3032010935853799</v>
      </c>
      <c r="IT100">
        <v>1.3642085649293501</v>
      </c>
      <c r="IU100">
        <v>1.38724036679659</v>
      </c>
      <c r="IV100">
        <v>1.40693646053508</v>
      </c>
    </row>
    <row r="101" spans="1:256" x14ac:dyDescent="0.45">
      <c r="A101" t="s">
        <v>139</v>
      </c>
      <c r="B101" t="s">
        <v>112</v>
      </c>
      <c r="C101" t="s">
        <v>166</v>
      </c>
      <c r="D101">
        <v>30</v>
      </c>
      <c r="E101" s="1" cm="1">
        <f t="array" ref="E101">SUMPRODUCT($G101:$FZZ101,$G$2:$FZZ$2)/SUMPRODUCT(--($G101:$FZZ101&lt;&gt;""),$G$2:$FZZ$2)</f>
        <v>1.418426549316415</v>
      </c>
      <c r="F101" s="1" cm="1">
        <f t="array" ref="F101">SUMPRODUCT($G101:$FZZ101,$F$2:$FZY$2)/SUMPRODUCT(--($G101:$FZZ101&lt;&gt;""),$F$2:$FZY$2)</f>
        <v>1.3699621026550279</v>
      </c>
      <c r="G101">
        <v>1.3501682121815299</v>
      </c>
      <c r="H101">
        <v>1.30116054029714</v>
      </c>
      <c r="I101">
        <v>1.3528449875399</v>
      </c>
      <c r="J101">
        <v>1.30589073507939</v>
      </c>
      <c r="K101">
        <v>1.3469592484955299</v>
      </c>
      <c r="L101">
        <v>1.30325926733896</v>
      </c>
      <c r="M101">
        <v>1.34601574070557</v>
      </c>
      <c r="N101">
        <v>1.30299324991455</v>
      </c>
      <c r="O101">
        <v>1.3595459875365199</v>
      </c>
      <c r="P101">
        <v>1.3040148607381501</v>
      </c>
      <c r="Q101">
        <v>1.2824674770600699</v>
      </c>
      <c r="R101">
        <v>1.3153874531515199</v>
      </c>
      <c r="S101">
        <v>1.42038232465723</v>
      </c>
      <c r="T101">
        <v>1.4098268885723499</v>
      </c>
      <c r="U101">
        <v>1.35981821014063</v>
      </c>
      <c r="V101">
        <v>1.3611830544654699</v>
      </c>
      <c r="W101">
        <v>1.55108935314621</v>
      </c>
      <c r="X101">
        <v>1.4078487894776699</v>
      </c>
      <c r="Y101">
        <v>1.4648243037258799</v>
      </c>
      <c r="Z101">
        <v>1.32992942036615</v>
      </c>
      <c r="AA101">
        <v>1.40434055718513</v>
      </c>
      <c r="AB101">
        <v>1.3585587474691001</v>
      </c>
      <c r="AC101">
        <v>1.37407383484184</v>
      </c>
      <c r="AD101">
        <v>1.3603611404918099</v>
      </c>
      <c r="AE101">
        <v>1.3561056726513601</v>
      </c>
      <c r="AF101">
        <v>1.3727893695567399</v>
      </c>
      <c r="AG101">
        <v>1.3887576266908099</v>
      </c>
      <c r="AH101">
        <v>1.3943531269162299</v>
      </c>
      <c r="AI101">
        <v>1.3717617828319899</v>
      </c>
      <c r="AJ101">
        <v>1.35073999972616</v>
      </c>
      <c r="AK101">
        <v>1.42011352302208</v>
      </c>
      <c r="AL101">
        <v>1.38086900301324</v>
      </c>
      <c r="AM101">
        <v>1.4261684682187801</v>
      </c>
      <c r="AN101">
        <v>1.40134304454856</v>
      </c>
      <c r="AO101">
        <v>1.47240786967864</v>
      </c>
      <c r="AP101">
        <v>1.4766972213957099</v>
      </c>
      <c r="AQ101">
        <v>1.2717844751752501</v>
      </c>
      <c r="AR101">
        <v>1.30345243323575</v>
      </c>
      <c r="AS101">
        <v>1.38784743217836</v>
      </c>
      <c r="AT101">
        <v>1.36041966006062</v>
      </c>
      <c r="AU101">
        <v>1.3857890109059201</v>
      </c>
      <c r="AV101">
        <v>1.3726442125949201</v>
      </c>
      <c r="AW101">
        <v>1.3278219653268999</v>
      </c>
      <c r="AX101">
        <v>1.3806634314382999</v>
      </c>
      <c r="AY101">
        <v>1.34970269119811</v>
      </c>
      <c r="AZ101">
        <v>1.3654504433833801</v>
      </c>
      <c r="BA101">
        <v>1.27867799038932</v>
      </c>
      <c r="BB101">
        <v>1.29261668137278</v>
      </c>
      <c r="BC101">
        <v>1.2969686733442101</v>
      </c>
      <c r="BD101">
        <v>1.31384529030157</v>
      </c>
      <c r="BE101">
        <v>1.36181106821714</v>
      </c>
      <c r="BF101">
        <v>1.403031964502</v>
      </c>
      <c r="BG101">
        <v>1.32782235952705</v>
      </c>
      <c r="BH101">
        <v>1.3618025893349901</v>
      </c>
      <c r="BI101">
        <v>1.40610360232695</v>
      </c>
      <c r="BJ101">
        <v>1.3849079722736899</v>
      </c>
      <c r="BK101">
        <v>1.3356385510158999</v>
      </c>
      <c r="BL101">
        <v>1.33077692989843</v>
      </c>
      <c r="BM101">
        <v>1.4373973968415701</v>
      </c>
      <c r="BN101">
        <v>1.4029257821788701</v>
      </c>
      <c r="BO101">
        <v>1.3742274010215101</v>
      </c>
      <c r="BP101">
        <v>1.3495491376681501</v>
      </c>
      <c r="BQ101">
        <v>1.4828781123791299</v>
      </c>
      <c r="BR101">
        <v>1.3302353389399699</v>
      </c>
      <c r="BS101">
        <v>1.33836055949374</v>
      </c>
      <c r="BT101">
        <v>1.28853470797065</v>
      </c>
      <c r="BU101">
        <v>1.5800170841589001</v>
      </c>
      <c r="BV101">
        <v>1.42270916497037</v>
      </c>
      <c r="BW101">
        <v>1.5930412704983501</v>
      </c>
      <c r="BX101">
        <v>1.3573945765462101</v>
      </c>
      <c r="BY101">
        <v>1.64030579818357</v>
      </c>
      <c r="BZ101">
        <v>1.3643024921758999</v>
      </c>
      <c r="CA101">
        <v>1.3693769968187499</v>
      </c>
      <c r="CB101">
        <v>1.3341522495854801</v>
      </c>
      <c r="CC101">
        <v>1.54234519206697</v>
      </c>
      <c r="CD101">
        <v>1.4163464913364701</v>
      </c>
      <c r="CE101">
        <v>1.3876867041677201</v>
      </c>
      <c r="CF101">
        <v>1.26918260200791</v>
      </c>
      <c r="CG101">
        <v>1.4974933518434499</v>
      </c>
      <c r="CH101">
        <v>1.43295432236204</v>
      </c>
      <c r="CI101">
        <v>1.45632010779316</v>
      </c>
      <c r="CJ101">
        <v>1.3823567278161699</v>
      </c>
      <c r="CK101">
        <v>1.4393903917780699</v>
      </c>
      <c r="CL101">
        <v>1.44050279023952</v>
      </c>
      <c r="CM101">
        <v>1.40621085113162</v>
      </c>
      <c r="CN101">
        <v>1.37608876751331</v>
      </c>
      <c r="CO101">
        <v>1.30476377333822</v>
      </c>
      <c r="CP101">
        <v>1.3141047234472301</v>
      </c>
      <c r="CQ101">
        <v>1.3075453086681199</v>
      </c>
      <c r="CR101">
        <v>1.3055367321397999</v>
      </c>
      <c r="CS101">
        <v>1.36914865757806</v>
      </c>
      <c r="CT101">
        <v>1.35731277686973</v>
      </c>
      <c r="CU101">
        <v>1.3779288946433399</v>
      </c>
      <c r="CV101">
        <v>1.32722020931541</v>
      </c>
      <c r="CW101">
        <v>1.3797381856823701</v>
      </c>
      <c r="CX101">
        <v>1.3786561783402</v>
      </c>
      <c r="CY101">
        <v>1.2748817039668601</v>
      </c>
      <c r="CZ101">
        <v>1.33883407534015</v>
      </c>
      <c r="DA101">
        <v>1.4309007454874301</v>
      </c>
      <c r="DB101">
        <v>1.4155957435204101</v>
      </c>
      <c r="DC101">
        <v>1.27327491700405</v>
      </c>
      <c r="DD101">
        <v>1.29589405876676</v>
      </c>
      <c r="DE101">
        <v>1.86627632666413</v>
      </c>
      <c r="DF101">
        <v>1.53714893246533</v>
      </c>
      <c r="DG101">
        <v>1.3790925408780801</v>
      </c>
      <c r="DH101">
        <v>1.36949483802644</v>
      </c>
      <c r="DI101">
        <v>1.851449682091</v>
      </c>
      <c r="DJ101">
        <v>1.5683997373710401</v>
      </c>
      <c r="DK101">
        <v>1.37116005813894</v>
      </c>
      <c r="DL101">
        <v>1.4117975235259701</v>
      </c>
      <c r="DM101">
        <v>1.64877498857397</v>
      </c>
      <c r="DN101">
        <v>1.35819631112908</v>
      </c>
      <c r="DO101">
        <v>1.3963578547311599</v>
      </c>
      <c r="DP101">
        <v>1.3908575246750701</v>
      </c>
      <c r="DQ101">
        <v>1.48264927010616</v>
      </c>
      <c r="DR101">
        <v>1.3949134249050299</v>
      </c>
      <c r="DS101">
        <v>1.43619182025689</v>
      </c>
      <c r="DT101">
        <v>1.3328182135370701</v>
      </c>
      <c r="DU101">
        <v>1.34030374758318</v>
      </c>
      <c r="DV101">
        <v>1.3097784725906301</v>
      </c>
      <c r="DW101">
        <v>1.51356713708159</v>
      </c>
      <c r="DX101">
        <v>1.3711083863135001</v>
      </c>
      <c r="DY101">
        <v>1.3844207674511499</v>
      </c>
      <c r="DZ101">
        <v>1.3817876788219801</v>
      </c>
      <c r="EA101">
        <v>1.5006513672459401</v>
      </c>
      <c r="EB101">
        <v>1.4162334958571901</v>
      </c>
      <c r="EC101">
        <v>1.2813012358306399</v>
      </c>
      <c r="ED101">
        <v>1.34220650190811</v>
      </c>
      <c r="EE101">
        <v>1.3454222588647999</v>
      </c>
      <c r="EF101">
        <v>1.3482157504952099</v>
      </c>
      <c r="EG101">
        <v>1.30087797089165</v>
      </c>
      <c r="EH101">
        <v>1.32439672770635</v>
      </c>
      <c r="EI101">
        <v>1.36224813995659</v>
      </c>
      <c r="EJ101">
        <v>1.36910298740303</v>
      </c>
      <c r="EK101">
        <v>1.3157650170180499</v>
      </c>
      <c r="EL101">
        <v>1.3526897136456</v>
      </c>
      <c r="EM101">
        <v>1.27786542380192</v>
      </c>
      <c r="EN101">
        <v>1.3094192973988901</v>
      </c>
      <c r="EO101">
        <v>1.35322954064909</v>
      </c>
      <c r="EP101">
        <v>1.33501735834336</v>
      </c>
      <c r="EQ101">
        <v>1.3282619723560001</v>
      </c>
      <c r="ER101">
        <v>1.3345984273663101</v>
      </c>
      <c r="ES101">
        <v>1.30680401695294</v>
      </c>
      <c r="ET101">
        <v>1.37287716243308</v>
      </c>
      <c r="EU101">
        <v>1.32138106691204</v>
      </c>
      <c r="EV101">
        <v>1.3666515676950299</v>
      </c>
      <c r="EW101">
        <v>1.29925430723281</v>
      </c>
      <c r="EX101">
        <v>1.34292765977241</v>
      </c>
      <c r="EY101">
        <v>1.3024944397935401</v>
      </c>
      <c r="EZ101">
        <v>1.35211659862956</v>
      </c>
      <c r="FA101">
        <v>1.3577214656222001</v>
      </c>
      <c r="FB101">
        <v>1.42127097103392</v>
      </c>
      <c r="FC101">
        <v>1.32855946160084</v>
      </c>
      <c r="FD101">
        <v>1.4234568000824801</v>
      </c>
      <c r="FE101">
        <v>1.3583917051848999</v>
      </c>
      <c r="FF101">
        <v>1.36488390574969</v>
      </c>
      <c r="FG101">
        <v>1.3947797346098301</v>
      </c>
      <c r="FH101">
        <v>1.3911228853939099</v>
      </c>
      <c r="FI101">
        <v>1.33797644101736</v>
      </c>
      <c r="FJ101">
        <v>1.3751826492268699</v>
      </c>
      <c r="FK101">
        <v>1.31358766270038</v>
      </c>
      <c r="FL101">
        <v>1.3183814350566001</v>
      </c>
      <c r="FM101">
        <v>1.28474796474191</v>
      </c>
      <c r="FN101">
        <v>1.3307246990154</v>
      </c>
      <c r="FO101">
        <v>1.3783321928346699</v>
      </c>
      <c r="FP101">
        <v>1.3244697254297499</v>
      </c>
      <c r="FQ101">
        <v>1.43307218795428</v>
      </c>
      <c r="FR101">
        <v>1.3722662413431299</v>
      </c>
      <c r="FS101">
        <v>1.28757220845897</v>
      </c>
      <c r="FT101">
        <v>1.33086495410128</v>
      </c>
      <c r="FU101">
        <v>1.32311855695438</v>
      </c>
      <c r="FV101">
        <v>1.3542537968417501</v>
      </c>
      <c r="FW101">
        <v>1.3322347552598699</v>
      </c>
      <c r="FX101">
        <v>1.3401084928218501</v>
      </c>
      <c r="FY101">
        <v>1.4300481668742899</v>
      </c>
      <c r="FZ101">
        <v>1.3746799940013901</v>
      </c>
      <c r="GA101">
        <v>1.26262581705078</v>
      </c>
      <c r="GB101">
        <v>1.31493255914586</v>
      </c>
      <c r="GC101">
        <v>1.3226124900419101</v>
      </c>
      <c r="GD101">
        <v>1.3755168812035901</v>
      </c>
      <c r="GE101">
        <v>1.3648753562626501</v>
      </c>
      <c r="GF101">
        <v>1.39090971411496</v>
      </c>
      <c r="GG101">
        <v>1.40947206186067</v>
      </c>
      <c r="GH101">
        <v>1.35100005134201</v>
      </c>
      <c r="GI101">
        <v>1.30605010420573</v>
      </c>
      <c r="GJ101">
        <v>1.3569665924487599</v>
      </c>
      <c r="GK101">
        <v>1.32569263062544</v>
      </c>
      <c r="GL101">
        <v>1.3503416379239199</v>
      </c>
      <c r="GM101">
        <v>1.27961978108264</v>
      </c>
      <c r="GN101">
        <v>1.3194343023811499</v>
      </c>
      <c r="GO101">
        <v>1.3481472847149301</v>
      </c>
      <c r="GP101">
        <v>1.37441333868569</v>
      </c>
      <c r="GQ101">
        <v>1.46218787713877</v>
      </c>
      <c r="GR101">
        <v>1.41054072584868</v>
      </c>
      <c r="GS101">
        <v>1.33443423304451</v>
      </c>
      <c r="GT101">
        <v>1.32581042314097</v>
      </c>
      <c r="GU101">
        <v>1.2893118706178299</v>
      </c>
      <c r="GV101">
        <v>1.34362350993396</v>
      </c>
      <c r="GW101">
        <v>1.3174923460244601</v>
      </c>
      <c r="GX101">
        <v>1.35636199022075</v>
      </c>
      <c r="GY101">
        <v>1.3167040282770901</v>
      </c>
      <c r="GZ101">
        <v>1.3602059846011101</v>
      </c>
      <c r="HA101">
        <v>1.4168046166988899</v>
      </c>
      <c r="HB101">
        <v>1.33150113642218</v>
      </c>
      <c r="HC101">
        <v>1.3583936160294501</v>
      </c>
      <c r="HD101">
        <v>1.3926368175128201</v>
      </c>
      <c r="HE101">
        <v>1.30878152523233</v>
      </c>
      <c r="HF101">
        <v>1.3783700772879799</v>
      </c>
      <c r="HG101">
        <v>1.2781527713796199</v>
      </c>
      <c r="HH101">
        <v>1.3358222005554801</v>
      </c>
      <c r="HI101">
        <v>1.3553557418912401</v>
      </c>
      <c r="HJ101">
        <v>1.3209202372746101</v>
      </c>
      <c r="HK101">
        <v>1.2908252636292501</v>
      </c>
      <c r="HL101">
        <v>1.3106622621884201</v>
      </c>
      <c r="HM101">
        <v>1.35214745758876</v>
      </c>
      <c r="HN101">
        <v>1.3681235953489601</v>
      </c>
      <c r="HO101">
        <v>1.3071529592318401</v>
      </c>
      <c r="HP101">
        <v>1.33158927312621</v>
      </c>
      <c r="HQ101">
        <v>1.2606955465015599</v>
      </c>
      <c r="HR101">
        <v>1.3246761507710501</v>
      </c>
      <c r="HS101">
        <v>1.2853376087689901</v>
      </c>
      <c r="HT101">
        <v>1.3393788515881</v>
      </c>
      <c r="HU101">
        <v>1.4127064610484601</v>
      </c>
      <c r="HV101">
        <v>1.42686737207732</v>
      </c>
      <c r="HW101">
        <v>1.26495645711619</v>
      </c>
      <c r="HX101">
        <v>1.31350146304636</v>
      </c>
      <c r="HY101">
        <v>1.34136222034636</v>
      </c>
      <c r="HZ101">
        <v>1.3785681034163699</v>
      </c>
      <c r="IA101">
        <v>1.36347962526627</v>
      </c>
      <c r="IB101">
        <v>1.3794521594610101</v>
      </c>
      <c r="IC101">
        <v>1.3414459161838601</v>
      </c>
      <c r="ID101">
        <v>1.3305299741813399</v>
      </c>
      <c r="IE101">
        <v>1.34552892009138</v>
      </c>
      <c r="IF101">
        <v>1.3684535387341801</v>
      </c>
      <c r="IG101">
        <v>1.28122803863629</v>
      </c>
      <c r="IH101">
        <v>1.3071414248093201</v>
      </c>
      <c r="II101">
        <v>1.3318384609278899</v>
      </c>
      <c r="IJ101">
        <v>1.31852253990028</v>
      </c>
      <c r="IK101">
        <v>1.2780444582174</v>
      </c>
      <c r="IL101">
        <v>1.37763360003198</v>
      </c>
      <c r="IM101">
        <v>1.3537132226176001</v>
      </c>
      <c r="IN101">
        <v>1.33348181878934</v>
      </c>
      <c r="IO101">
        <v>1.2937715422303699</v>
      </c>
      <c r="IP101">
        <v>1.34700345673444</v>
      </c>
      <c r="IQ101">
        <v>1.2365069163283799</v>
      </c>
      <c r="IR101">
        <v>1.2915961009996599</v>
      </c>
      <c r="IS101">
        <v>1.24808930137371</v>
      </c>
      <c r="IT101">
        <v>1.31158976905499</v>
      </c>
      <c r="IU101">
        <v>1.3358809985859601</v>
      </c>
      <c r="IV101">
        <v>1.35183718202707</v>
      </c>
    </row>
    <row r="102" spans="1:256" x14ac:dyDescent="0.45">
      <c r="A102" t="s">
        <v>139</v>
      </c>
      <c r="B102" t="s">
        <v>112</v>
      </c>
      <c r="C102" t="s">
        <v>261</v>
      </c>
      <c r="D102">
        <v>30</v>
      </c>
      <c r="E102" s="1" cm="1">
        <f t="array" ref="E102">SUMPRODUCT($G102:$FZZ102,$G$2:$FZZ$2)/SUMPRODUCT(--($G102:$FZZ102&lt;&gt;""),$G$2:$FZZ$2)</f>
        <v>1.3794604845722747</v>
      </c>
      <c r="F102" s="1" cm="1">
        <f t="array" ref="F102">SUMPRODUCT($G102:$FZZ102,$F$2:$FZY$2)/SUMPRODUCT(--($G102:$FZZ102&lt;&gt;""),$F$2:$FZY$2)</f>
        <v>1.3760755101215052</v>
      </c>
      <c r="G102">
        <v>1.31215673338987</v>
      </c>
      <c r="H102">
        <v>1.32013538843496</v>
      </c>
      <c r="I102">
        <v>1.31778157818851</v>
      </c>
      <c r="J102">
        <v>1.32426117052587</v>
      </c>
      <c r="K102">
        <v>1.3158515593904001</v>
      </c>
      <c r="L102">
        <v>1.32119937622196</v>
      </c>
      <c r="M102">
        <v>1.31269908479854</v>
      </c>
      <c r="N102">
        <v>1.32030503550677</v>
      </c>
      <c r="O102">
        <v>1.2961167430958001</v>
      </c>
      <c r="P102">
        <v>1.30647846865386</v>
      </c>
      <c r="Q102">
        <v>1.2929685516596801</v>
      </c>
      <c r="R102">
        <v>1.32161683365922</v>
      </c>
      <c r="S102">
        <v>1.3613336362187101</v>
      </c>
      <c r="T102">
        <v>1.41540594666133</v>
      </c>
      <c r="U102">
        <v>1.34167325088055</v>
      </c>
      <c r="V102">
        <v>1.38836487460545</v>
      </c>
      <c r="W102">
        <v>1.4841642161539199</v>
      </c>
      <c r="X102">
        <v>1.41867552185284</v>
      </c>
      <c r="Y102">
        <v>1.3754497443207301</v>
      </c>
      <c r="Z102">
        <v>1.3420126545151301</v>
      </c>
      <c r="AA102">
        <v>1.36584012563596</v>
      </c>
      <c r="AB102">
        <v>1.36863728617225</v>
      </c>
      <c r="AC102">
        <v>1.34437807992808</v>
      </c>
      <c r="AD102">
        <v>1.3660313705225799</v>
      </c>
      <c r="AE102">
        <v>1.33646080324121</v>
      </c>
      <c r="AF102">
        <v>1.36998529707965</v>
      </c>
      <c r="AG102">
        <v>1.3603884519810401</v>
      </c>
      <c r="AH102">
        <v>1.40596778830317</v>
      </c>
      <c r="AI102">
        <v>1.33050080929378</v>
      </c>
      <c r="AJ102">
        <v>1.3479843034846799</v>
      </c>
      <c r="AK102">
        <v>1.3928270043672999</v>
      </c>
      <c r="AL102">
        <v>1.3901766324564599</v>
      </c>
      <c r="AM102">
        <v>1.3811180416114099</v>
      </c>
      <c r="AN102">
        <v>1.41434489515882</v>
      </c>
      <c r="AO102">
        <v>1.4216327608613799</v>
      </c>
      <c r="AP102">
        <v>1.48613557965531</v>
      </c>
      <c r="AQ102">
        <v>1.28887831593097</v>
      </c>
      <c r="AR102">
        <v>1.3210992422502099</v>
      </c>
      <c r="AS102">
        <v>1.3593902808913301</v>
      </c>
      <c r="AT102">
        <v>1.36915935776266</v>
      </c>
      <c r="AU102">
        <v>1.3502515228787</v>
      </c>
      <c r="AV102">
        <v>1.3794748296545301</v>
      </c>
      <c r="AW102">
        <v>1.3358515319692801</v>
      </c>
      <c r="AX102">
        <v>1.3988536442970001</v>
      </c>
      <c r="AY102">
        <v>1.3355719737182701</v>
      </c>
      <c r="AZ102">
        <v>1.3861636665305701</v>
      </c>
      <c r="BA102">
        <v>1.2854301089881299</v>
      </c>
      <c r="BB102">
        <v>1.30504860763537</v>
      </c>
      <c r="BC102">
        <v>1.29378823249561</v>
      </c>
      <c r="BD102">
        <v>1.3087539970726401</v>
      </c>
      <c r="BE102">
        <v>1.3433765791662899</v>
      </c>
      <c r="BF102">
        <v>1.4196418592925499</v>
      </c>
      <c r="BG102">
        <v>1.3278931671056999</v>
      </c>
      <c r="BH102">
        <v>1.36581275525375</v>
      </c>
      <c r="BI102">
        <v>1.3919727661155501</v>
      </c>
      <c r="BJ102">
        <v>1.3932331548021899</v>
      </c>
      <c r="BK102">
        <v>1.31528484583989</v>
      </c>
      <c r="BL102">
        <v>1.33434318250087</v>
      </c>
      <c r="BM102">
        <v>1.38342034688715</v>
      </c>
      <c r="BN102">
        <v>1.39871984744052</v>
      </c>
      <c r="BO102">
        <v>1.3461110470170601</v>
      </c>
      <c r="BP102">
        <v>1.35828679604896</v>
      </c>
      <c r="BQ102">
        <v>1.4043567731337401</v>
      </c>
      <c r="BR102">
        <v>1.3275985815639799</v>
      </c>
      <c r="BS102">
        <v>1.27249100646881</v>
      </c>
      <c r="BT102">
        <v>1.2863837385263901</v>
      </c>
      <c r="BU102">
        <v>1.4618662561609701</v>
      </c>
      <c r="BV102">
        <v>1.4263645420511599</v>
      </c>
      <c r="BW102">
        <v>1.5011532334231501</v>
      </c>
      <c r="BX102">
        <v>1.36857276934252</v>
      </c>
      <c r="BY102">
        <v>1.5485325127012799</v>
      </c>
      <c r="BZ102">
        <v>1.35441282652161</v>
      </c>
      <c r="CA102">
        <v>1.30757759097638</v>
      </c>
      <c r="CB102">
        <v>1.3237855478562</v>
      </c>
      <c r="CC102">
        <v>1.4517878016138599</v>
      </c>
      <c r="CD102">
        <v>1.3934150806102701</v>
      </c>
      <c r="CE102">
        <v>1.35082521490299</v>
      </c>
      <c r="CF102">
        <v>1.27334581353249</v>
      </c>
      <c r="CG102">
        <v>1.44655552853924</v>
      </c>
      <c r="CH102">
        <v>1.4613850868275999</v>
      </c>
      <c r="CI102">
        <v>1.40119363271649</v>
      </c>
      <c r="CJ102">
        <v>1.4083149984747301</v>
      </c>
      <c r="CK102">
        <v>1.3989869201596601</v>
      </c>
      <c r="CL102">
        <v>1.4426940799563399</v>
      </c>
      <c r="CM102">
        <v>1.3638561749106399</v>
      </c>
      <c r="CN102">
        <v>1.3817157886173199</v>
      </c>
      <c r="CO102">
        <v>1.3045812460178401</v>
      </c>
      <c r="CP102">
        <v>1.32541808078999</v>
      </c>
      <c r="CQ102">
        <v>1.308623822246</v>
      </c>
      <c r="CR102">
        <v>1.31474507423834</v>
      </c>
      <c r="CS102">
        <v>1.3607860119934501</v>
      </c>
      <c r="CT102">
        <v>1.36452963046867</v>
      </c>
      <c r="CU102">
        <v>1.33810733652671</v>
      </c>
      <c r="CV102">
        <v>1.3273019596454401</v>
      </c>
      <c r="CW102">
        <v>1.35788478328865</v>
      </c>
      <c r="CX102">
        <v>1.3723096873617</v>
      </c>
      <c r="CY102">
        <v>1.2825315503156201</v>
      </c>
      <c r="CZ102">
        <v>1.34856930337963</v>
      </c>
      <c r="DA102">
        <v>1.40764518490336</v>
      </c>
      <c r="DB102">
        <v>1.4254512562198201</v>
      </c>
      <c r="DC102">
        <v>1.2693820456535001</v>
      </c>
      <c r="DD102">
        <v>1.29418331452798</v>
      </c>
      <c r="DE102">
        <v>1.7980817921497101</v>
      </c>
      <c r="DF102">
        <v>1.5501861487769</v>
      </c>
      <c r="DG102">
        <v>1.3152150183194</v>
      </c>
      <c r="DH102">
        <v>1.3630955521682599</v>
      </c>
      <c r="DI102">
        <v>1.7428628980107701</v>
      </c>
      <c r="DJ102">
        <v>1.6339554696569001</v>
      </c>
      <c r="DK102">
        <v>1.3577542018620401</v>
      </c>
      <c r="DL102">
        <v>1.4208120317275099</v>
      </c>
      <c r="DM102">
        <v>1.5436122290441701</v>
      </c>
      <c r="DN102">
        <v>1.35859858147714</v>
      </c>
      <c r="DO102">
        <v>1.3689826222172301</v>
      </c>
      <c r="DP102">
        <v>1.4100993596105</v>
      </c>
      <c r="DQ102">
        <v>1.4301633924538399</v>
      </c>
      <c r="DR102">
        <v>1.40389904654813</v>
      </c>
      <c r="DS102">
        <v>1.3603190593901899</v>
      </c>
      <c r="DT102">
        <v>1.32516073322627</v>
      </c>
      <c r="DU102">
        <v>1.2897597549433399</v>
      </c>
      <c r="DV102">
        <v>1.30632601841097</v>
      </c>
      <c r="DW102">
        <v>1.4366499739243599</v>
      </c>
      <c r="DX102">
        <v>1.34935173470345</v>
      </c>
      <c r="DY102">
        <v>1.35972316742397</v>
      </c>
      <c r="DZ102">
        <v>1.3781266180835401</v>
      </c>
      <c r="EA102">
        <v>1.44855040959764</v>
      </c>
      <c r="EB102">
        <v>1.4176695153110499</v>
      </c>
      <c r="EC102">
        <v>1.2726895896725201</v>
      </c>
      <c r="ED102">
        <v>1.33831135021296</v>
      </c>
      <c r="EE102">
        <v>1.34283590189115</v>
      </c>
      <c r="EF102">
        <v>1.3466364867045599</v>
      </c>
      <c r="EG102">
        <v>1.2829871724256099</v>
      </c>
      <c r="EH102">
        <v>1.3297420084710201</v>
      </c>
      <c r="EI102">
        <v>1.32742430656715</v>
      </c>
      <c r="EJ102">
        <v>1.37808194691209</v>
      </c>
      <c r="EK102">
        <v>1.3053976759616299</v>
      </c>
      <c r="EL102">
        <v>1.35344193319863</v>
      </c>
      <c r="EM102">
        <v>1.26586506439419</v>
      </c>
      <c r="EN102">
        <v>1.3165097706520099</v>
      </c>
      <c r="EO102">
        <v>1.3487376917017799</v>
      </c>
      <c r="EP102">
        <v>1.32553598970757</v>
      </c>
      <c r="EQ102">
        <v>1.2978259838414701</v>
      </c>
      <c r="ER102">
        <v>1.3308120051754799</v>
      </c>
      <c r="ES102">
        <v>1.29063751869122</v>
      </c>
      <c r="ET102">
        <v>1.35292360627341</v>
      </c>
      <c r="EU102">
        <v>1.32548268859272</v>
      </c>
      <c r="EV102">
        <v>1.38640109833539</v>
      </c>
      <c r="EW102">
        <v>1.2929448014024201</v>
      </c>
      <c r="EX102">
        <v>1.35440335975948</v>
      </c>
      <c r="EY102">
        <v>1.30933032671668</v>
      </c>
      <c r="EZ102">
        <v>1.3647049011757899</v>
      </c>
      <c r="FA102">
        <v>1.35655956486166</v>
      </c>
      <c r="FB102">
        <v>1.4215268634473801</v>
      </c>
      <c r="FC102">
        <v>1.3296339860812201</v>
      </c>
      <c r="FD102">
        <v>1.4129615003865701</v>
      </c>
      <c r="FE102">
        <v>1.3706130364407201</v>
      </c>
      <c r="FF102">
        <v>1.36808940338684</v>
      </c>
      <c r="FG102">
        <v>1.3832018697624999</v>
      </c>
      <c r="FH102">
        <v>1.3901072530652301</v>
      </c>
      <c r="FI102">
        <v>1.3521526997440001</v>
      </c>
      <c r="FJ102">
        <v>1.4197157916654399</v>
      </c>
      <c r="FK102">
        <v>1.27519495167042</v>
      </c>
      <c r="FL102">
        <v>1.31922609094909</v>
      </c>
      <c r="FM102">
        <v>1.27221510558162</v>
      </c>
      <c r="FN102">
        <v>1.3438216246266601</v>
      </c>
      <c r="FO102">
        <v>1.3645880856953101</v>
      </c>
      <c r="FP102">
        <v>1.31822085975452</v>
      </c>
      <c r="FQ102">
        <v>1.3973278709927299</v>
      </c>
      <c r="FR102">
        <v>1.3741404802517201</v>
      </c>
      <c r="FS102">
        <v>1.27416764735591</v>
      </c>
      <c r="FT102">
        <v>1.3292078169811199</v>
      </c>
      <c r="FU102">
        <v>1.3018370043743499</v>
      </c>
      <c r="FV102">
        <v>1.3587958236496001</v>
      </c>
      <c r="FW102">
        <v>1.3063139873366201</v>
      </c>
      <c r="FX102">
        <v>1.3463126518464501</v>
      </c>
      <c r="FY102">
        <v>1.3927540801084399</v>
      </c>
      <c r="FZ102">
        <v>1.38339076545496</v>
      </c>
      <c r="GA102">
        <v>1.2656017871771601</v>
      </c>
      <c r="GB102">
        <v>1.33731298023381</v>
      </c>
      <c r="GC102">
        <v>1.2921126035811701</v>
      </c>
      <c r="GD102">
        <v>1.3569553352416099</v>
      </c>
      <c r="GE102">
        <v>1.3415344618143801</v>
      </c>
      <c r="GF102">
        <v>1.36193587492155</v>
      </c>
      <c r="GG102">
        <v>1.35704091162908</v>
      </c>
      <c r="GH102">
        <v>1.3739800193862399</v>
      </c>
      <c r="GI102">
        <v>1.29516330312395</v>
      </c>
      <c r="GJ102">
        <v>1.3635404313500199</v>
      </c>
      <c r="GK102">
        <v>1.31058791393728</v>
      </c>
      <c r="GL102">
        <v>1.36321992787678</v>
      </c>
      <c r="GM102">
        <v>1.2765211969872801</v>
      </c>
      <c r="GN102">
        <v>1.3274172147520999</v>
      </c>
      <c r="GO102">
        <v>1.32182438267064</v>
      </c>
      <c r="GP102">
        <v>1.3670769867529</v>
      </c>
      <c r="GQ102">
        <v>1.40973738661978</v>
      </c>
      <c r="GR102">
        <v>1.3916426782346201</v>
      </c>
      <c r="GS102">
        <v>1.27728588679629</v>
      </c>
      <c r="GT102">
        <v>1.2964724077911101</v>
      </c>
      <c r="GU102">
        <v>1.28250862403987</v>
      </c>
      <c r="GV102">
        <v>1.3326713257530101</v>
      </c>
      <c r="GW102">
        <v>1.34657206971846</v>
      </c>
      <c r="GX102">
        <v>1.4029957811373199</v>
      </c>
      <c r="GY102">
        <v>1.2924321902071501</v>
      </c>
      <c r="GZ102">
        <v>1.34912524869256</v>
      </c>
      <c r="HA102">
        <v>1.4072234385999201</v>
      </c>
      <c r="HB102">
        <v>1.34805986883346</v>
      </c>
      <c r="HC102">
        <v>1.34078892251143</v>
      </c>
      <c r="HD102">
        <v>1.3902702211824201</v>
      </c>
      <c r="HE102">
        <v>1.31059638910735</v>
      </c>
      <c r="HF102">
        <v>1.3797426024021699</v>
      </c>
      <c r="HG102">
        <v>1.28004023751913</v>
      </c>
      <c r="HH102">
        <v>1.34355185928944</v>
      </c>
      <c r="HI102">
        <v>1.3449991618494599</v>
      </c>
      <c r="HJ102">
        <v>1.3290098901762699</v>
      </c>
      <c r="HK102">
        <v>1.28674388753654</v>
      </c>
      <c r="HL102">
        <v>1.3092489695571401</v>
      </c>
      <c r="HM102">
        <v>1.3595705519088599</v>
      </c>
      <c r="HN102">
        <v>1.4086000584659299</v>
      </c>
      <c r="HO102">
        <v>1.25001248589659</v>
      </c>
      <c r="HP102">
        <v>1.30458540632889</v>
      </c>
      <c r="HQ102">
        <v>1.2684863209938799</v>
      </c>
      <c r="HR102">
        <v>1.33138275785572</v>
      </c>
      <c r="HS102">
        <v>1.2927352272339501</v>
      </c>
      <c r="HT102">
        <v>1.35905109252319</v>
      </c>
      <c r="HU102">
        <v>1.3924098295452301</v>
      </c>
      <c r="HV102">
        <v>1.4372779442361501</v>
      </c>
      <c r="HW102">
        <v>1.2628170721649901</v>
      </c>
      <c r="HX102">
        <v>1.32912923493242</v>
      </c>
      <c r="HY102">
        <v>1.34466599988737</v>
      </c>
      <c r="HZ102">
        <v>1.4046692047112801</v>
      </c>
      <c r="IA102">
        <v>1.3374652627136601</v>
      </c>
      <c r="IB102">
        <v>1.388087976032</v>
      </c>
      <c r="IC102">
        <v>1.3141635066723001</v>
      </c>
      <c r="ID102">
        <v>1.3409667355542101</v>
      </c>
      <c r="IE102">
        <v>1.3265160324388101</v>
      </c>
      <c r="IF102">
        <v>1.37245405351456</v>
      </c>
      <c r="IG102">
        <v>1.2800048492923</v>
      </c>
      <c r="IH102">
        <v>1.3231247454992701</v>
      </c>
      <c r="II102">
        <v>1.3566250877978501</v>
      </c>
      <c r="IJ102">
        <v>1.3529175845817201</v>
      </c>
      <c r="IK102">
        <v>1.27407042227014</v>
      </c>
      <c r="IL102">
        <v>1.3421008367280201</v>
      </c>
      <c r="IM102">
        <v>1.3648845623630099</v>
      </c>
      <c r="IN102">
        <v>1.3426884073151499</v>
      </c>
      <c r="IO102">
        <v>1.2985566258732999</v>
      </c>
      <c r="IP102">
        <v>1.3554395051516701</v>
      </c>
      <c r="IQ102">
        <v>1.17214082874901</v>
      </c>
      <c r="IR102">
        <v>1.26197030071725</v>
      </c>
      <c r="IS102">
        <v>1.2129250060641801</v>
      </c>
      <c r="IT102">
        <v>1.2788502869351901</v>
      </c>
      <c r="IU102">
        <v>1.2724164469517301</v>
      </c>
      <c r="IV102">
        <v>1.3017854302991101</v>
      </c>
    </row>
    <row r="103" spans="1:256" x14ac:dyDescent="0.45">
      <c r="A103" t="s">
        <v>139</v>
      </c>
      <c r="B103" t="s">
        <v>179</v>
      </c>
      <c r="C103" t="s">
        <v>113</v>
      </c>
      <c r="D103">
        <v>30</v>
      </c>
      <c r="E103" s="1" cm="1">
        <f t="array" ref="E103">SUMPRODUCT($G103:$FZZ103,$G$2:$FZZ$2)/SUMPRODUCT(--($G103:$FZZ103&lt;&gt;""),$G$2:$FZZ$2)</f>
        <v>2.1784357770688536</v>
      </c>
      <c r="F103" s="1" cm="1">
        <f t="array" ref="F103">SUMPRODUCT($G103:$FZZ103,$F$2:$FZY$2)/SUMPRODUCT(--($G103:$FZZ103&lt;&gt;""),$F$2:$FZY$2)</f>
        <v>2.0179864230119895</v>
      </c>
      <c r="G103">
        <v>1.85658007594775</v>
      </c>
      <c r="H103">
        <v>1.7898487232723901</v>
      </c>
      <c r="I103">
        <v>1.4286680878195901</v>
      </c>
      <c r="J103">
        <v>1.3835335265102899</v>
      </c>
      <c r="K103">
        <v>1.8464011490738099</v>
      </c>
      <c r="L103">
        <v>1.7902756756759299</v>
      </c>
      <c r="M103">
        <v>1.8469475562981801</v>
      </c>
      <c r="N103">
        <v>1.7954518095165699</v>
      </c>
      <c r="O103">
        <v>2.1988059292699198</v>
      </c>
      <c r="P103">
        <v>2.1282693321916999</v>
      </c>
      <c r="Q103">
        <v>1.3718137821376399</v>
      </c>
      <c r="R103">
        <v>1.3826689131321901</v>
      </c>
      <c r="S103">
        <v>2.53962858680263</v>
      </c>
      <c r="T103">
        <v>2.6354826429713598</v>
      </c>
      <c r="U103">
        <v>2.62002910061251</v>
      </c>
      <c r="V103">
        <v>2.6799179239107298</v>
      </c>
      <c r="W103">
        <v>2.96786092331942</v>
      </c>
      <c r="X103">
        <v>2.2949323034325499</v>
      </c>
      <c r="Y103">
        <v>2.5950586436252401</v>
      </c>
      <c r="Z103">
        <v>2.1669698762148002</v>
      </c>
      <c r="AA103">
        <v>1.45261180530318</v>
      </c>
      <c r="AB103">
        <v>1.4420935650503499</v>
      </c>
      <c r="AC103">
        <v>1.46883536665778</v>
      </c>
      <c r="AD103">
        <v>1.44274933456059</v>
      </c>
      <c r="AE103">
        <v>1.8157591614312001</v>
      </c>
      <c r="AF103">
        <v>1.84109736724021</v>
      </c>
      <c r="AG103">
        <v>1.8179290513386801</v>
      </c>
      <c r="AH103">
        <v>1.84876290371489</v>
      </c>
      <c r="AI103">
        <v>2.2470807247121298</v>
      </c>
      <c r="AJ103">
        <v>2.2042759368212699</v>
      </c>
      <c r="AK103">
        <v>2.41396381894012</v>
      </c>
      <c r="AL103">
        <v>2.3520144316233802</v>
      </c>
      <c r="AM103">
        <v>2.54852635089394</v>
      </c>
      <c r="AN103">
        <v>2.3369871588586801</v>
      </c>
      <c r="AO103">
        <v>2.3397588910847702</v>
      </c>
      <c r="AP103">
        <v>2.4351829748281801</v>
      </c>
      <c r="AQ103">
        <v>2.0511273090548499</v>
      </c>
      <c r="AR103">
        <v>2.1307139464302498</v>
      </c>
      <c r="AS103">
        <v>2.1869024958829599</v>
      </c>
      <c r="AT103">
        <v>2.2177464434105101</v>
      </c>
      <c r="AU103">
        <v>2.1786307942081402</v>
      </c>
      <c r="AV103">
        <v>2.3150510973434102</v>
      </c>
      <c r="AW103">
        <v>2.2587670061590601</v>
      </c>
      <c r="AX103">
        <v>2.3310355070924298</v>
      </c>
      <c r="AY103">
        <v>2.2030043757879998</v>
      </c>
      <c r="AZ103">
        <v>2.2920728252075602</v>
      </c>
      <c r="BA103">
        <v>1.75297186397251</v>
      </c>
      <c r="BB103">
        <v>1.76468190057732</v>
      </c>
      <c r="BC103">
        <v>2.0613365604614899</v>
      </c>
      <c r="BD103">
        <v>2.12405071340214</v>
      </c>
      <c r="BE103">
        <v>1.8138769429509101</v>
      </c>
      <c r="BF103">
        <v>1.9275046280270001</v>
      </c>
      <c r="BG103">
        <v>1.7957574839813999</v>
      </c>
      <c r="BH103">
        <v>1.82755021025899</v>
      </c>
      <c r="BI103">
        <v>1.98978654421773</v>
      </c>
      <c r="BJ103">
        <v>1.90907786992189</v>
      </c>
      <c r="BK103">
        <v>1.8182284662736199</v>
      </c>
      <c r="BL103">
        <v>1.8117010807104099</v>
      </c>
      <c r="BM103">
        <v>2.2377404458524399</v>
      </c>
      <c r="BN103">
        <v>2.24295749723106</v>
      </c>
      <c r="BO103">
        <v>2.2349081741930399</v>
      </c>
      <c r="BP103">
        <v>2.2608435339372202</v>
      </c>
      <c r="BQ103">
        <v>1.5724660667435</v>
      </c>
      <c r="BR103">
        <v>1.4221414851820899</v>
      </c>
      <c r="BS103">
        <v>1.3828601665351199</v>
      </c>
      <c r="BT103">
        <v>1.34810835019249</v>
      </c>
      <c r="BU103">
        <v>2.9126353010363699</v>
      </c>
      <c r="BV103">
        <v>2.3323024740024501</v>
      </c>
      <c r="BW103">
        <v>2.99717765827944</v>
      </c>
      <c r="BX103">
        <v>2.1989452923508401</v>
      </c>
      <c r="BY103">
        <v>3.4551375225028602</v>
      </c>
      <c r="BZ103">
        <v>2.2495359179083301</v>
      </c>
      <c r="CA103">
        <v>1.4730900124483599</v>
      </c>
      <c r="CB103">
        <v>1.3974185861455899</v>
      </c>
      <c r="CC103">
        <v>1.5987189604527601</v>
      </c>
      <c r="CD103">
        <v>1.47569052786876</v>
      </c>
      <c r="CE103">
        <v>1.48982584365452</v>
      </c>
      <c r="CF103">
        <v>1.3432881203766001</v>
      </c>
      <c r="CG103">
        <v>2.6152460360060701</v>
      </c>
      <c r="CH103">
        <v>2.4116612705468099</v>
      </c>
      <c r="CI103">
        <v>2.9685334530315002</v>
      </c>
      <c r="CJ103">
        <v>2.66871992775978</v>
      </c>
      <c r="CK103">
        <v>1.9533141311442099</v>
      </c>
      <c r="CL103">
        <v>2.01174974697981</v>
      </c>
      <c r="CM103">
        <v>1.79283523491897</v>
      </c>
      <c r="CN103">
        <v>1.8203392987811999</v>
      </c>
      <c r="CO103">
        <v>1.77891394674245</v>
      </c>
      <c r="CP103">
        <v>1.7786768574918901</v>
      </c>
      <c r="CQ103">
        <v>1.78338788953799</v>
      </c>
      <c r="CR103">
        <v>1.7918602687801</v>
      </c>
      <c r="CS103">
        <v>1.9262952782507701</v>
      </c>
      <c r="CT103">
        <v>1.87797020888488</v>
      </c>
      <c r="CU103">
        <v>1.4737848659755499</v>
      </c>
      <c r="CV103">
        <v>1.4334071895345699</v>
      </c>
      <c r="CW103">
        <v>1.86692570958029</v>
      </c>
      <c r="CX103">
        <v>1.9042241923272201</v>
      </c>
      <c r="CY103">
        <v>1.75677301542681</v>
      </c>
      <c r="CZ103">
        <v>1.84726401728158</v>
      </c>
      <c r="DA103">
        <v>2.6643621454391799</v>
      </c>
      <c r="DB103">
        <v>2.6726664246461498</v>
      </c>
      <c r="DC103">
        <v>2.0912104323094298</v>
      </c>
      <c r="DD103">
        <v>2.1036298893266698</v>
      </c>
      <c r="DE103">
        <v>2.58117901587458</v>
      </c>
      <c r="DF103">
        <v>2.0452356252044499</v>
      </c>
      <c r="DG103">
        <v>1.4639546486203701</v>
      </c>
      <c r="DH103">
        <v>1.48375066470229</v>
      </c>
      <c r="DI103">
        <v>4.9486447403745801</v>
      </c>
      <c r="DJ103">
        <v>3.2610372199277098</v>
      </c>
      <c r="DK103">
        <v>2.2471838713378598</v>
      </c>
      <c r="DL103">
        <v>2.3361973629674</v>
      </c>
      <c r="DM103">
        <v>3.4604862320461902</v>
      </c>
      <c r="DN103">
        <v>2.3040520147653099</v>
      </c>
      <c r="DO103">
        <v>2.3414082864124901</v>
      </c>
      <c r="DP103">
        <v>2.3912617988090901</v>
      </c>
      <c r="DQ103">
        <v>2.0409334498656899</v>
      </c>
      <c r="DR103">
        <v>1.9100647719844299</v>
      </c>
      <c r="DS103">
        <v>2.0515039490404399</v>
      </c>
      <c r="DT103">
        <v>1.8781578428494701</v>
      </c>
      <c r="DU103">
        <v>1.3936171412759299</v>
      </c>
      <c r="DV103">
        <v>1.3681740952696499</v>
      </c>
      <c r="DW103">
        <v>2.1310115020958098</v>
      </c>
      <c r="DX103">
        <v>1.8777175595440001</v>
      </c>
      <c r="DY103">
        <v>1.8422831891012601</v>
      </c>
      <c r="DZ103">
        <v>1.8620111766815299</v>
      </c>
      <c r="EA103">
        <v>3.07868948916959</v>
      </c>
      <c r="EB103">
        <v>2.5843887133094698</v>
      </c>
      <c r="EC103">
        <v>1.36454855521872</v>
      </c>
      <c r="ED103">
        <v>1.4179044455751899</v>
      </c>
      <c r="EE103">
        <v>1.43826228304668</v>
      </c>
      <c r="EF103">
        <v>1.40728081830397</v>
      </c>
      <c r="EG103">
        <v>1.4158972778796799</v>
      </c>
      <c r="EH103">
        <v>1.4232452898010799</v>
      </c>
      <c r="EI103">
        <v>2.5435295573563299</v>
      </c>
      <c r="EJ103">
        <v>2.6029767777914801</v>
      </c>
      <c r="EK103">
        <v>1.7510596301041199</v>
      </c>
      <c r="EL103">
        <v>1.7981616570167001</v>
      </c>
      <c r="EM103">
        <v>1.3644286265274499</v>
      </c>
      <c r="EN103">
        <v>1.3920786014266999</v>
      </c>
      <c r="EO103">
        <v>1.91531469134679</v>
      </c>
      <c r="EP103">
        <v>1.86224676436533</v>
      </c>
      <c r="EQ103">
        <v>1.7705432906455001</v>
      </c>
      <c r="ER103">
        <v>1.8115051525227699</v>
      </c>
      <c r="ES103">
        <v>1.77236289063527</v>
      </c>
      <c r="ET103">
        <v>1.8638769481419399</v>
      </c>
      <c r="EU103">
        <v>1.79353297900848</v>
      </c>
      <c r="EV103">
        <v>1.8822025538484799</v>
      </c>
      <c r="EW103">
        <v>1.81039429572434</v>
      </c>
      <c r="EX103">
        <v>1.8556695463330599</v>
      </c>
      <c r="EY103">
        <v>1.7362468563892299</v>
      </c>
      <c r="EZ103">
        <v>1.8859325500211901</v>
      </c>
      <c r="FA103">
        <v>1.8050462433238801</v>
      </c>
      <c r="FB103">
        <v>1.91863602519266</v>
      </c>
      <c r="FC103">
        <v>1.9038796572915999</v>
      </c>
      <c r="FD103">
        <v>2.0169118179038299</v>
      </c>
      <c r="FE103">
        <v>2.2068409837838998</v>
      </c>
      <c r="FF103">
        <v>2.14174422435085</v>
      </c>
      <c r="FG103">
        <v>2.5417330369695601</v>
      </c>
      <c r="FH103">
        <v>2.5649112217049801</v>
      </c>
      <c r="FI103">
        <v>1.8316329761513399</v>
      </c>
      <c r="FJ103">
        <v>1.90836977140238</v>
      </c>
      <c r="FK103">
        <v>1.3801328618408</v>
      </c>
      <c r="FL103">
        <v>1.39762475083216</v>
      </c>
      <c r="FM103">
        <v>1.7267306709260299</v>
      </c>
      <c r="FN103">
        <v>1.7929011320388299</v>
      </c>
      <c r="FO103">
        <v>1.8889874983391799</v>
      </c>
      <c r="FP103">
        <v>1.79176281906708</v>
      </c>
      <c r="FQ103">
        <v>1.8613367055054</v>
      </c>
      <c r="FR103">
        <v>1.8565247931787301</v>
      </c>
      <c r="FS103">
        <v>2.1546621910598498</v>
      </c>
      <c r="FT103">
        <v>2.2384507146469002</v>
      </c>
      <c r="FU103">
        <v>1.8381605240800101</v>
      </c>
      <c r="FV103">
        <v>1.8436705261162301</v>
      </c>
      <c r="FW103">
        <v>1.4305906714629999</v>
      </c>
      <c r="FX103">
        <v>1.42637192102125</v>
      </c>
      <c r="FY103">
        <v>1.9330733526480901</v>
      </c>
      <c r="FZ103">
        <v>1.89174043367986</v>
      </c>
      <c r="GA103">
        <v>1.6858845181021</v>
      </c>
      <c r="GB103">
        <v>1.7720312307120301</v>
      </c>
      <c r="GC103">
        <v>2.4957588986317001</v>
      </c>
      <c r="GD103">
        <v>2.5889895444474198</v>
      </c>
      <c r="GE103">
        <v>1.40604660236387</v>
      </c>
      <c r="GF103">
        <v>1.4635366695818799</v>
      </c>
      <c r="GG103">
        <v>1.99935961667224</v>
      </c>
      <c r="GH103">
        <v>1.8649558215698101</v>
      </c>
      <c r="GI103">
        <v>1.78454653494175</v>
      </c>
      <c r="GJ103">
        <v>1.8541136815719601</v>
      </c>
      <c r="GK103">
        <v>1.7841247099812301</v>
      </c>
      <c r="GL103">
        <v>1.83934213443481</v>
      </c>
      <c r="GM103">
        <v>1.75711546219277</v>
      </c>
      <c r="GN103">
        <v>1.80285116935394</v>
      </c>
      <c r="GO103">
        <v>1.4567270428114101</v>
      </c>
      <c r="GP103">
        <v>1.4775897871272301</v>
      </c>
      <c r="GQ103">
        <v>1.5558696373497101</v>
      </c>
      <c r="GR103">
        <v>1.4987046980785399</v>
      </c>
      <c r="GS103">
        <v>2.4338904998649098</v>
      </c>
      <c r="GT103">
        <v>2.54025365785211</v>
      </c>
      <c r="GU103">
        <v>1.7570356706256001</v>
      </c>
      <c r="GV103">
        <v>1.84813228270962</v>
      </c>
      <c r="GW103">
        <v>1.77717524761168</v>
      </c>
      <c r="GX103">
        <v>1.88622054101048</v>
      </c>
      <c r="GY103">
        <v>2.1564558470336102</v>
      </c>
      <c r="GZ103">
        <v>2.25556098221587</v>
      </c>
      <c r="HA103">
        <v>2.2778083827245199</v>
      </c>
      <c r="HB103">
        <v>2.1361530944015499</v>
      </c>
      <c r="HC103">
        <v>2.1840399247521498</v>
      </c>
      <c r="HD103">
        <v>2.3090435302693102</v>
      </c>
      <c r="HE103">
        <v>1.80729686600272</v>
      </c>
      <c r="HF103">
        <v>1.93645951855138</v>
      </c>
      <c r="HG103">
        <v>1.73882669019197</v>
      </c>
      <c r="HH103">
        <v>1.8416780715211001</v>
      </c>
      <c r="HI103">
        <v>2.2621806876515</v>
      </c>
      <c r="HJ103">
        <v>2.2182147913765302</v>
      </c>
      <c r="HK103">
        <v>2.1321214859244901</v>
      </c>
      <c r="HL103">
        <v>2.1513996524191299</v>
      </c>
      <c r="HM103">
        <v>1.8797995267413099</v>
      </c>
      <c r="HN103">
        <v>1.8916117948517499</v>
      </c>
      <c r="HO103">
        <v>1.80272991319869</v>
      </c>
      <c r="HP103">
        <v>1.84252606190489</v>
      </c>
      <c r="HQ103">
        <v>1.7596887084330699</v>
      </c>
      <c r="HR103">
        <v>1.8574699561705701</v>
      </c>
      <c r="HS103">
        <v>1.7692552343269199</v>
      </c>
      <c r="HT103">
        <v>1.8664829122270601</v>
      </c>
      <c r="HU103">
        <v>1.8588336784824799</v>
      </c>
      <c r="HV103">
        <v>1.95478301756531</v>
      </c>
      <c r="HW103">
        <v>1.72734684923625</v>
      </c>
      <c r="HX103">
        <v>1.80743022885877</v>
      </c>
      <c r="HY103">
        <v>1.81186505262862</v>
      </c>
      <c r="HZ103">
        <v>1.85583421843647</v>
      </c>
      <c r="IA103">
        <v>2.2637610153547101</v>
      </c>
      <c r="IB103">
        <v>2.3421400477475101</v>
      </c>
      <c r="IC103">
        <v>2.4153238331888098</v>
      </c>
      <c r="ID103">
        <v>2.4535741651161498</v>
      </c>
      <c r="IE103">
        <v>1.81692491739795</v>
      </c>
      <c r="IF103">
        <v>1.8430984891372599</v>
      </c>
      <c r="IG103">
        <v>1.76151952637012</v>
      </c>
      <c r="IH103">
        <v>1.7875470768819099</v>
      </c>
      <c r="II103">
        <v>1.8338329886315801</v>
      </c>
      <c r="IJ103">
        <v>1.77142529806343</v>
      </c>
      <c r="IK103">
        <v>1.3672321214260199</v>
      </c>
      <c r="IL103">
        <v>1.4283736508128899</v>
      </c>
      <c r="IM103">
        <v>1.5041526994279</v>
      </c>
      <c r="IN103">
        <v>1.41710333677705</v>
      </c>
      <c r="IO103">
        <v>1.8068647117583601</v>
      </c>
      <c r="IP103">
        <v>1.8828249005276301</v>
      </c>
      <c r="IQ103">
        <v>1.5945129751724401</v>
      </c>
      <c r="IR103">
        <v>1.6539811661019199</v>
      </c>
      <c r="IS103">
        <v>1.71138707753635</v>
      </c>
      <c r="IT103">
        <v>1.77345700292485</v>
      </c>
      <c r="IU103">
        <v>1.4126146081126301</v>
      </c>
      <c r="IV103">
        <v>1.3883728691717201</v>
      </c>
    </row>
    <row r="104" spans="1:256" x14ac:dyDescent="0.45">
      <c r="A104" t="s">
        <v>139</v>
      </c>
      <c r="B104" t="s">
        <v>183</v>
      </c>
      <c r="C104" t="s">
        <v>113</v>
      </c>
      <c r="D104">
        <v>30</v>
      </c>
      <c r="E104" s="1" cm="1">
        <f t="array" ref="E104">SUMPRODUCT($G104:$FZZ104,$G$2:$FZZ$2)/SUMPRODUCT(--($G104:$FZZ104&lt;&gt;""),$G$2:$FZZ$2)</f>
        <v>1.5029236051081152</v>
      </c>
      <c r="F104" s="1" cm="1">
        <f t="array" ref="F104">SUMPRODUCT($G104:$FZZ104,$F$2:$FZY$2)/SUMPRODUCT(--($G104:$FZZ104&lt;&gt;""),$F$2:$FZY$2)</f>
        <v>1.4476077472510207</v>
      </c>
      <c r="G104">
        <v>1.44003078654188</v>
      </c>
      <c r="H104">
        <v>1.38279728195008</v>
      </c>
      <c r="I104">
        <v>1.4286680878195901</v>
      </c>
      <c r="J104">
        <v>1.3835335265102899</v>
      </c>
      <c r="K104">
        <v>1.4418424265777701</v>
      </c>
      <c r="L104">
        <v>1.37888500793511</v>
      </c>
      <c r="M104">
        <v>1.44701012038127</v>
      </c>
      <c r="N104">
        <v>1.37835273231306</v>
      </c>
      <c r="O104">
        <v>1.44889568489678</v>
      </c>
      <c r="P104">
        <v>1.37466745115538</v>
      </c>
      <c r="Q104">
        <v>1.3718137821376399</v>
      </c>
      <c r="R104">
        <v>1.36846246612446</v>
      </c>
      <c r="S104">
        <v>1.4992947483910699</v>
      </c>
      <c r="T104">
        <v>1.4929021775400699</v>
      </c>
      <c r="U104">
        <v>1.4468615385864001</v>
      </c>
      <c r="V104">
        <v>1.4352918130880301</v>
      </c>
      <c r="W104">
        <v>1.68769018573327</v>
      </c>
      <c r="X104">
        <v>1.5083118745285999</v>
      </c>
      <c r="Y104">
        <v>1.5970182448108401</v>
      </c>
      <c r="Z104">
        <v>1.40373013432662</v>
      </c>
      <c r="AA104">
        <v>1.43396425767054</v>
      </c>
      <c r="AB104">
        <v>1.4420935650503499</v>
      </c>
      <c r="AC104">
        <v>1.45008497977441</v>
      </c>
      <c r="AD104">
        <v>1.4380913932915</v>
      </c>
      <c r="AE104">
        <v>1.46532502921022</v>
      </c>
      <c r="AF104">
        <v>1.4472364281757</v>
      </c>
      <c r="AG104">
        <v>1.4570118298582699</v>
      </c>
      <c r="AH104">
        <v>1.4671004734458599</v>
      </c>
      <c r="AI104">
        <v>1.43745136898901</v>
      </c>
      <c r="AJ104">
        <v>1.42540515085421</v>
      </c>
      <c r="AK104">
        <v>1.4946489565097101</v>
      </c>
      <c r="AL104">
        <v>1.4615368774561599</v>
      </c>
      <c r="AM104">
        <v>1.60393301680677</v>
      </c>
      <c r="AN104">
        <v>1.5222077366391999</v>
      </c>
      <c r="AO104">
        <v>1.55059886476613</v>
      </c>
      <c r="AP104">
        <v>1.5695030891112101</v>
      </c>
      <c r="AQ104">
        <v>1.3491613864568901</v>
      </c>
      <c r="AR104">
        <v>1.3643546606453101</v>
      </c>
      <c r="AS104">
        <v>1.4389453353605699</v>
      </c>
      <c r="AT104">
        <v>1.43228262370048</v>
      </c>
      <c r="AU104">
        <v>1.4325094274338299</v>
      </c>
      <c r="AV104">
        <v>1.45457640406971</v>
      </c>
      <c r="AW104">
        <v>1.38966935222178</v>
      </c>
      <c r="AX104">
        <v>1.44162010528022</v>
      </c>
      <c r="AY104">
        <v>1.39713853402252</v>
      </c>
      <c r="AZ104">
        <v>1.42398639477005</v>
      </c>
      <c r="BA104">
        <v>1.3416906789862999</v>
      </c>
      <c r="BB104">
        <v>1.3574114619822</v>
      </c>
      <c r="BC104">
        <v>1.3692507669341001</v>
      </c>
      <c r="BD104">
        <v>1.37833028651113</v>
      </c>
      <c r="BE104">
        <v>1.4318122357154901</v>
      </c>
      <c r="BF104">
        <v>1.4905935473938501</v>
      </c>
      <c r="BG104">
        <v>1.4024153965184201</v>
      </c>
      <c r="BH104">
        <v>1.4281523154356</v>
      </c>
      <c r="BI104">
        <v>1.50764346144808</v>
      </c>
      <c r="BJ104">
        <v>1.4434506857787901</v>
      </c>
      <c r="BK104">
        <v>1.39645329440951</v>
      </c>
      <c r="BL104">
        <v>1.3953554703908599</v>
      </c>
      <c r="BM104">
        <v>1.4833502598962101</v>
      </c>
      <c r="BN104">
        <v>1.46906145211259</v>
      </c>
      <c r="BO104">
        <v>1.4258803341677899</v>
      </c>
      <c r="BP104">
        <v>1.41125665464224</v>
      </c>
      <c r="BQ104">
        <v>1.56602519449927</v>
      </c>
      <c r="BR104">
        <v>1.41152340631909</v>
      </c>
      <c r="BS104">
        <v>1.3828601665351199</v>
      </c>
      <c r="BT104">
        <v>1.3443852364067701</v>
      </c>
      <c r="BU104">
        <v>1.66269071187311</v>
      </c>
      <c r="BV104">
        <v>1.52152643579397</v>
      </c>
      <c r="BW104">
        <v>1.7221730217890401</v>
      </c>
      <c r="BX104">
        <v>1.4322313446861501</v>
      </c>
      <c r="BY104">
        <v>1.6890749527297799</v>
      </c>
      <c r="BZ104">
        <v>1.4411474673439</v>
      </c>
      <c r="CA104">
        <v>1.4730900124483599</v>
      </c>
      <c r="CB104">
        <v>1.3969305341869001</v>
      </c>
      <c r="CC104">
        <v>1.5987189604527601</v>
      </c>
      <c r="CD104">
        <v>1.45823992827039</v>
      </c>
      <c r="CE104">
        <v>1.48982584365452</v>
      </c>
      <c r="CF104">
        <v>1.3261944990255501</v>
      </c>
      <c r="CG104">
        <v>1.6419802419685201</v>
      </c>
      <c r="CH104">
        <v>1.5280332280208699</v>
      </c>
      <c r="CI104">
        <v>1.5641373001716401</v>
      </c>
      <c r="CJ104">
        <v>1.47033058651426</v>
      </c>
      <c r="CK104">
        <v>1.5192963785778699</v>
      </c>
      <c r="CL104">
        <v>1.52376228424808</v>
      </c>
      <c r="CM104">
        <v>1.4590520790550301</v>
      </c>
      <c r="CN104">
        <v>1.44585782084885</v>
      </c>
      <c r="CO104">
        <v>1.3523165235702601</v>
      </c>
      <c r="CP104">
        <v>1.3728777355464299</v>
      </c>
      <c r="CQ104">
        <v>1.3692032703349699</v>
      </c>
      <c r="CR104">
        <v>1.36071049261076</v>
      </c>
      <c r="CS104">
        <v>1.4737646353495699</v>
      </c>
      <c r="CT104">
        <v>1.4195981208226101</v>
      </c>
      <c r="CU104">
        <v>1.4453542619940301</v>
      </c>
      <c r="CV104">
        <v>1.3869987156194801</v>
      </c>
      <c r="CW104">
        <v>1.4411315011864201</v>
      </c>
      <c r="CX104">
        <v>1.4535003955955601</v>
      </c>
      <c r="CY104">
        <v>1.3273329767761299</v>
      </c>
      <c r="CZ104">
        <v>1.39089571310208</v>
      </c>
      <c r="DA104">
        <v>1.50036078575757</v>
      </c>
      <c r="DB104">
        <v>1.4942787328813301</v>
      </c>
      <c r="DC104">
        <v>1.3335242296137599</v>
      </c>
      <c r="DD104">
        <v>1.35549332474644</v>
      </c>
      <c r="DE104">
        <v>1.92302865708485</v>
      </c>
      <c r="DF104">
        <v>1.6017722944809301</v>
      </c>
      <c r="DG104">
        <v>1.4569590676769399</v>
      </c>
      <c r="DH104">
        <v>1.4571657113849401</v>
      </c>
      <c r="DI104">
        <v>2.0831873727291499</v>
      </c>
      <c r="DJ104">
        <v>1.7366776889453299</v>
      </c>
      <c r="DK104">
        <v>1.46923328047408</v>
      </c>
      <c r="DL104">
        <v>1.48683230934883</v>
      </c>
      <c r="DM104">
        <v>1.8297620935922501</v>
      </c>
      <c r="DN104">
        <v>1.4805044125928299</v>
      </c>
      <c r="DO104">
        <v>1.4845318386053501</v>
      </c>
      <c r="DP104">
        <v>1.4758327825100801</v>
      </c>
      <c r="DQ104">
        <v>1.55009733409853</v>
      </c>
      <c r="DR104">
        <v>1.4692119489647399</v>
      </c>
      <c r="DS104">
        <v>1.5393774478756801</v>
      </c>
      <c r="DT104">
        <v>1.4581689969101199</v>
      </c>
      <c r="DU104">
        <v>1.3936171412759299</v>
      </c>
      <c r="DV104">
        <v>1.3681740952696499</v>
      </c>
      <c r="DW104">
        <v>1.57524813682409</v>
      </c>
      <c r="DX104">
        <v>1.44891360831891</v>
      </c>
      <c r="DY104">
        <v>1.44370298894404</v>
      </c>
      <c r="DZ104">
        <v>1.4465265587035101</v>
      </c>
      <c r="EA104">
        <v>1.60202635252334</v>
      </c>
      <c r="EB104">
        <v>1.50218232591637</v>
      </c>
      <c r="EC104">
        <v>1.33726554642561</v>
      </c>
      <c r="ED104">
        <v>1.4022637012174399</v>
      </c>
      <c r="EE104">
        <v>1.43826228304668</v>
      </c>
      <c r="EF104">
        <v>1.40728081830397</v>
      </c>
      <c r="EG104">
        <v>1.35419448269267</v>
      </c>
      <c r="EH104">
        <v>1.38645318032499</v>
      </c>
      <c r="EI104">
        <v>1.4246311580603499</v>
      </c>
      <c r="EJ104">
        <v>1.43794667708913</v>
      </c>
      <c r="EK104">
        <v>1.3668576070284499</v>
      </c>
      <c r="EL104">
        <v>1.4173446593628301</v>
      </c>
      <c r="EM104">
        <v>1.3345722460802001</v>
      </c>
      <c r="EN104">
        <v>1.3724173581257499</v>
      </c>
      <c r="EO104">
        <v>1.47046466788744</v>
      </c>
      <c r="EP104">
        <v>1.4143685254348299</v>
      </c>
      <c r="EQ104">
        <v>1.3761776735718101</v>
      </c>
      <c r="ER104">
        <v>1.4040473572893</v>
      </c>
      <c r="ES104">
        <v>1.3528925277297199</v>
      </c>
      <c r="ET104">
        <v>1.4404834981146899</v>
      </c>
      <c r="EU104">
        <v>1.3877267041005601</v>
      </c>
      <c r="EV104">
        <v>1.4356203691549401</v>
      </c>
      <c r="EW104">
        <v>1.37143124326521</v>
      </c>
      <c r="EX104">
        <v>1.4164243579376199</v>
      </c>
      <c r="EY104">
        <v>1.35017167524941</v>
      </c>
      <c r="EZ104">
        <v>1.39686099690544</v>
      </c>
      <c r="FA104">
        <v>1.4090214516428601</v>
      </c>
      <c r="FB104">
        <v>1.4741071804759101</v>
      </c>
      <c r="FC104">
        <v>1.41490068620834</v>
      </c>
      <c r="FD104">
        <v>1.49190155162595</v>
      </c>
      <c r="FE104">
        <v>1.44406036327056</v>
      </c>
      <c r="FF104">
        <v>1.44535743913464</v>
      </c>
      <c r="FG104">
        <v>1.4844616158803099</v>
      </c>
      <c r="FH104">
        <v>1.48666209530918</v>
      </c>
      <c r="FI104">
        <v>1.40097807750395</v>
      </c>
      <c r="FJ104">
        <v>1.4388241961397701</v>
      </c>
      <c r="FK104">
        <v>1.3789982876735001</v>
      </c>
      <c r="FL104">
        <v>1.3735273563785999</v>
      </c>
      <c r="FM104">
        <v>1.3413512149356901</v>
      </c>
      <c r="FN104">
        <v>1.3886376891724399</v>
      </c>
      <c r="FO104">
        <v>1.4859377088804999</v>
      </c>
      <c r="FP104">
        <v>1.3930639862724199</v>
      </c>
      <c r="FQ104">
        <v>1.4832727602369</v>
      </c>
      <c r="FR104">
        <v>1.4584718517739901</v>
      </c>
      <c r="FS104">
        <v>1.3406165923103099</v>
      </c>
      <c r="FT104">
        <v>1.3874109895939899</v>
      </c>
      <c r="FU104">
        <v>1.43616084706609</v>
      </c>
      <c r="FV104">
        <v>1.43211871844742</v>
      </c>
      <c r="FW104">
        <v>1.4031217018081299</v>
      </c>
      <c r="FX104">
        <v>1.40439978403388</v>
      </c>
      <c r="FY104">
        <v>1.5179689262999501</v>
      </c>
      <c r="FZ104">
        <v>1.4555134120695199</v>
      </c>
      <c r="GA104">
        <v>1.31295422539411</v>
      </c>
      <c r="GB104">
        <v>1.37177048307691</v>
      </c>
      <c r="GC104">
        <v>1.3795104424494</v>
      </c>
      <c r="GD104">
        <v>1.43147625957902</v>
      </c>
      <c r="GE104">
        <v>1.40604660236387</v>
      </c>
      <c r="GF104">
        <v>1.4513039206960501</v>
      </c>
      <c r="GG104">
        <v>1.50473071115577</v>
      </c>
      <c r="GH104">
        <v>1.4201277382147699</v>
      </c>
      <c r="GI104">
        <v>1.36363107530506</v>
      </c>
      <c r="GJ104">
        <v>1.44051958862076</v>
      </c>
      <c r="GK104">
        <v>1.3898800625566501</v>
      </c>
      <c r="GL104">
        <v>1.4248550500199</v>
      </c>
      <c r="GM104">
        <v>1.35949175617213</v>
      </c>
      <c r="GN104">
        <v>1.3979098409125601</v>
      </c>
      <c r="GO104">
        <v>1.3992660032729101</v>
      </c>
      <c r="GP104">
        <v>1.4353216030159299</v>
      </c>
      <c r="GQ104">
        <v>1.5306029913680701</v>
      </c>
      <c r="GR104">
        <v>1.48496118621124</v>
      </c>
      <c r="GS104">
        <v>1.36313802946886</v>
      </c>
      <c r="GT104">
        <v>1.3552769546466701</v>
      </c>
      <c r="GU104">
        <v>1.3282739096174401</v>
      </c>
      <c r="GV104">
        <v>1.37685248748872</v>
      </c>
      <c r="GW104">
        <v>1.4003613741602901</v>
      </c>
      <c r="GX104">
        <v>1.4448097625432299</v>
      </c>
      <c r="GY104">
        <v>1.3790926542344499</v>
      </c>
      <c r="GZ104">
        <v>1.42708065222744</v>
      </c>
      <c r="HA104">
        <v>1.4620955950332699</v>
      </c>
      <c r="HB104">
        <v>1.41426992579055</v>
      </c>
      <c r="HC104">
        <v>1.42722186854554</v>
      </c>
      <c r="HD104">
        <v>1.4509564436779101</v>
      </c>
      <c r="HE104">
        <v>1.3740509291047001</v>
      </c>
      <c r="HF104">
        <v>1.4290239450531901</v>
      </c>
      <c r="HG104">
        <v>1.3131692897831799</v>
      </c>
      <c r="HH104">
        <v>1.3925327274597501</v>
      </c>
      <c r="HI104">
        <v>1.4394501252424901</v>
      </c>
      <c r="HJ104">
        <v>1.39734568328471</v>
      </c>
      <c r="HK104">
        <v>1.3309664334848501</v>
      </c>
      <c r="HL104">
        <v>1.3546698978089</v>
      </c>
      <c r="HM104">
        <v>1.4422920270790001</v>
      </c>
      <c r="HN104">
        <v>1.4498847137626001</v>
      </c>
      <c r="HO104">
        <v>1.3828857003366</v>
      </c>
      <c r="HP104">
        <v>1.4002436018629101</v>
      </c>
      <c r="HQ104">
        <v>1.3164759138414099</v>
      </c>
      <c r="HR104">
        <v>1.3832114235105799</v>
      </c>
      <c r="HS104">
        <v>1.3615982845467201</v>
      </c>
      <c r="HT104">
        <v>1.39908149456044</v>
      </c>
      <c r="HU104">
        <v>1.4615629045430401</v>
      </c>
      <c r="HV104">
        <v>1.4946108879459601</v>
      </c>
      <c r="HW104">
        <v>1.3079410845980499</v>
      </c>
      <c r="HX104">
        <v>1.3922345645454901</v>
      </c>
      <c r="HY104">
        <v>1.4192987908386701</v>
      </c>
      <c r="HZ104">
        <v>1.4513773858943499</v>
      </c>
      <c r="IA104">
        <v>1.44421074013158</v>
      </c>
      <c r="IB104">
        <v>1.4526314169058201</v>
      </c>
      <c r="IC104">
        <v>1.4190070062381599</v>
      </c>
      <c r="ID104">
        <v>1.4020580783194601</v>
      </c>
      <c r="IE104">
        <v>1.41148690381132</v>
      </c>
      <c r="IF104">
        <v>1.4299123463861001</v>
      </c>
      <c r="IG104">
        <v>1.35005253204207</v>
      </c>
      <c r="IH104">
        <v>1.36541958850167</v>
      </c>
      <c r="II104">
        <v>1.41814678753442</v>
      </c>
      <c r="IJ104">
        <v>1.3954532316350801</v>
      </c>
      <c r="IK104">
        <v>1.3318537478674</v>
      </c>
      <c r="IL104">
        <v>1.4087345727693299</v>
      </c>
      <c r="IM104">
        <v>1.44598758807438</v>
      </c>
      <c r="IN104">
        <v>1.39388463599292</v>
      </c>
      <c r="IO104">
        <v>1.35768579220115</v>
      </c>
      <c r="IP104">
        <v>1.4081502571140501</v>
      </c>
      <c r="IQ104">
        <v>1.26355387172375</v>
      </c>
      <c r="IR104">
        <v>1.29723790821264</v>
      </c>
      <c r="IS104">
        <v>1.3032010935853799</v>
      </c>
      <c r="IT104">
        <v>1.3642085649293501</v>
      </c>
      <c r="IU104">
        <v>1.38724036679659</v>
      </c>
      <c r="IV104">
        <v>1.3883728691717201</v>
      </c>
    </row>
    <row r="105" spans="1:256" x14ac:dyDescent="0.45">
      <c r="A105" t="s">
        <v>145</v>
      </c>
      <c r="B105" t="s">
        <v>197</v>
      </c>
      <c r="C105" t="s">
        <v>261</v>
      </c>
      <c r="D105">
        <v>30</v>
      </c>
      <c r="E105" s="1" cm="1">
        <f t="array" ref="E105">SUMPRODUCT($G105:$FZZ105,$G$2:$FZZ$2)/SUMPRODUCT(--($G105:$FZZ105&lt;&gt;""),$G$2:$FZZ$2)</f>
        <v>2.0221693877364708</v>
      </c>
      <c r="F105" s="1" cm="1">
        <f t="array" ref="F105">SUMPRODUCT($G105:$FZZ105,$F$2:$FZY$2)/SUMPRODUCT(--($G105:$FZZ105&lt;&gt;""),$F$2:$FZY$2)</f>
        <v>1.9319118686231589</v>
      </c>
      <c r="G105">
        <v>2.00399125525127</v>
      </c>
      <c r="H105">
        <v>1.8405255226524699</v>
      </c>
      <c r="I105">
        <v>2.0113107311144902</v>
      </c>
      <c r="J105">
        <v>1.83812622349139</v>
      </c>
      <c r="K105">
        <v>2.0010145403502602</v>
      </c>
      <c r="L105">
        <v>1.83782503318046</v>
      </c>
      <c r="M105">
        <v>1.9958655963999501</v>
      </c>
      <c r="N105">
        <v>1.8281536475145199</v>
      </c>
      <c r="O105">
        <v>1.9989512465555901</v>
      </c>
      <c r="P105">
        <v>1.8257022646354499</v>
      </c>
      <c r="Q105">
        <v>1.91691004312935</v>
      </c>
      <c r="R105">
        <v>1.93514679171813</v>
      </c>
      <c r="S105">
        <v>1.9331935965450799</v>
      </c>
      <c r="T105">
        <v>1.9446833975015501</v>
      </c>
      <c r="U105">
        <v>1.9171007149035899</v>
      </c>
      <c r="V105">
        <v>1.9754095453879901</v>
      </c>
      <c r="W105">
        <v>2.0802334038286201</v>
      </c>
      <c r="X105">
        <v>1.98678603377485</v>
      </c>
      <c r="Y105">
        <v>2.0402405365098999</v>
      </c>
      <c r="Z105">
        <v>1.8458246178835001</v>
      </c>
      <c r="AA105">
        <v>2.0581291045841499</v>
      </c>
      <c r="AB105">
        <v>1.94736479207766</v>
      </c>
      <c r="AC105">
        <v>2.1556809954812</v>
      </c>
      <c r="AD105">
        <v>1.9609878242755501</v>
      </c>
      <c r="AE105">
        <v>1.9529559076614</v>
      </c>
      <c r="AF105">
        <v>1.9239556168874901</v>
      </c>
      <c r="AG105">
        <v>1.9769686990153901</v>
      </c>
      <c r="AH105">
        <v>1.85288731597267</v>
      </c>
      <c r="AI105">
        <v>1.9817794843810601</v>
      </c>
      <c r="AJ105">
        <v>1.9089653240714199</v>
      </c>
      <c r="AK105">
        <v>2.1374602312768198</v>
      </c>
      <c r="AL105">
        <v>1.97925156196244</v>
      </c>
      <c r="AM105">
        <v>2.0276581524186801</v>
      </c>
      <c r="AN105">
        <v>1.9716715547469299</v>
      </c>
      <c r="AO105">
        <v>2.0631915066272501</v>
      </c>
      <c r="AP105">
        <v>2.0761485742817198</v>
      </c>
      <c r="AQ105">
        <v>1.9122370252360299</v>
      </c>
      <c r="AR105">
        <v>1.92760043141997</v>
      </c>
      <c r="AS105">
        <v>1.84577430797916</v>
      </c>
      <c r="AT105">
        <v>1.84291887748455</v>
      </c>
      <c r="AU105">
        <v>1.99419999970686</v>
      </c>
      <c r="AV105">
        <v>1.8915613329154799</v>
      </c>
      <c r="AW105">
        <v>1.8695547875426399</v>
      </c>
      <c r="AX105">
        <v>1.92043771400267</v>
      </c>
      <c r="AY105">
        <v>1.9188810587805001</v>
      </c>
      <c r="AZ105">
        <v>1.9563570117450599</v>
      </c>
      <c r="BA105">
        <v>1.9221338769341001</v>
      </c>
      <c r="BB105">
        <v>1.92282032430935</v>
      </c>
      <c r="BC105">
        <v>1.9280247539911499</v>
      </c>
      <c r="BD105">
        <v>1.9397400995707099</v>
      </c>
      <c r="BE105">
        <v>1.94473407578364</v>
      </c>
      <c r="BF105">
        <v>1.94248966605161</v>
      </c>
      <c r="BG105">
        <v>1.872124784807</v>
      </c>
      <c r="BH105">
        <v>1.89025103107748</v>
      </c>
      <c r="BI105">
        <v>1.9267451357986001</v>
      </c>
      <c r="BJ105">
        <v>1.9136391660134699</v>
      </c>
      <c r="BK105">
        <v>1.83320670326877</v>
      </c>
      <c r="BL105">
        <v>1.85264879963395</v>
      </c>
      <c r="BM105">
        <v>1.89737257498375</v>
      </c>
      <c r="BN105">
        <v>1.8547656398685799</v>
      </c>
      <c r="BO105">
        <v>1.8908447819842</v>
      </c>
      <c r="BP105">
        <v>1.87682312429475</v>
      </c>
      <c r="BQ105">
        <v>2.1082097930933599</v>
      </c>
      <c r="BR105">
        <v>1.9653561342513</v>
      </c>
      <c r="BS105">
        <v>2.06616753846775</v>
      </c>
      <c r="BT105">
        <v>1.82146395858322</v>
      </c>
      <c r="BU105">
        <v>2.0817704520529299</v>
      </c>
      <c r="BV105">
        <v>1.9401939361305101</v>
      </c>
      <c r="BW105">
        <v>1.94006078533532</v>
      </c>
      <c r="BX105">
        <v>1.8172965750077299</v>
      </c>
      <c r="BY105">
        <v>2.0399341151886801</v>
      </c>
      <c r="BZ105">
        <v>1.82382254091906</v>
      </c>
      <c r="CA105">
        <v>2.0839169216675</v>
      </c>
      <c r="CB105">
        <v>1.9011198513880101</v>
      </c>
      <c r="CC105">
        <v>2.1094162347394798</v>
      </c>
      <c r="CD105">
        <v>2.0123780255141801</v>
      </c>
      <c r="CE105">
        <v>1.9626403592800401</v>
      </c>
      <c r="CF105">
        <v>1.7784212684895</v>
      </c>
      <c r="CG105">
        <v>2.05760756944701</v>
      </c>
      <c r="CH105">
        <v>1.9754556028650201</v>
      </c>
      <c r="CI105">
        <v>1.9754011758886501</v>
      </c>
      <c r="CJ105">
        <v>1.9197135346298899</v>
      </c>
      <c r="CK105">
        <v>2.2367116911535398</v>
      </c>
      <c r="CL105">
        <v>2.0071925970415898</v>
      </c>
      <c r="CM105">
        <v>1.95502072553289</v>
      </c>
      <c r="CN105">
        <v>1.9363840276893001</v>
      </c>
      <c r="CO105">
        <v>1.9582052343732499</v>
      </c>
      <c r="CP105">
        <v>1.9598061756123399</v>
      </c>
      <c r="CQ105">
        <v>1.9424891306193799</v>
      </c>
      <c r="CR105">
        <v>1.8909748758096301</v>
      </c>
      <c r="CS105">
        <v>1.9505098348999399</v>
      </c>
      <c r="CT105">
        <v>1.9728330822537301</v>
      </c>
      <c r="CU105">
        <v>2.2261372587320798</v>
      </c>
      <c r="CV105">
        <v>1.93136055021501</v>
      </c>
      <c r="CW105">
        <v>1.98659382247526</v>
      </c>
      <c r="CX105">
        <v>1.9500980562358201</v>
      </c>
      <c r="CY105">
        <v>1.8732320983159401</v>
      </c>
      <c r="CZ105">
        <v>1.89302432481868</v>
      </c>
      <c r="DA105">
        <v>2.00559343380485</v>
      </c>
      <c r="DB105">
        <v>1.9750273395576301</v>
      </c>
      <c r="DC105">
        <v>1.8964856304892299</v>
      </c>
      <c r="DD105">
        <v>1.8937085892471901</v>
      </c>
      <c r="DE105">
        <v>2.6314312633917898</v>
      </c>
      <c r="DF105">
        <v>2.0780538098161498</v>
      </c>
      <c r="DG105">
        <v>2.0413960209464301</v>
      </c>
      <c r="DH105">
        <v>1.9429517234399001</v>
      </c>
      <c r="DI105">
        <v>2.2524359003953598</v>
      </c>
      <c r="DJ105">
        <v>2.04425734222156</v>
      </c>
      <c r="DK105">
        <v>1.97570448999667</v>
      </c>
      <c r="DL105">
        <v>1.99489294039337</v>
      </c>
      <c r="DM105">
        <v>2.0779086395219299</v>
      </c>
      <c r="DN105">
        <v>1.8623379937273401</v>
      </c>
      <c r="DO105">
        <v>1.91714544554818</v>
      </c>
      <c r="DP105">
        <v>1.8930750899639699</v>
      </c>
      <c r="DQ105">
        <v>2.06455908130155</v>
      </c>
      <c r="DR105">
        <v>1.9808119588509201</v>
      </c>
      <c r="DS105">
        <v>2.1821889431939598</v>
      </c>
      <c r="DT105">
        <v>1.98808683768009</v>
      </c>
      <c r="DU105">
        <v>2.12243209565387</v>
      </c>
      <c r="DV105">
        <v>1.9270254098230599</v>
      </c>
      <c r="DW105">
        <v>2.41141080786117</v>
      </c>
      <c r="DX105">
        <v>1.95216186041496</v>
      </c>
      <c r="DY105">
        <v>2.0938908766692799</v>
      </c>
      <c r="DZ105">
        <v>2.0075398780741902</v>
      </c>
      <c r="EA105">
        <v>1.9382873399192699</v>
      </c>
      <c r="EB105">
        <v>1.9114658627798999</v>
      </c>
      <c r="EC105">
        <v>1.8567737664999899</v>
      </c>
      <c r="ED105">
        <v>1.8924259500334899</v>
      </c>
      <c r="EE105">
        <v>1.9461388016258301</v>
      </c>
      <c r="EF105">
        <v>1.8705716103774599</v>
      </c>
      <c r="EG105">
        <v>2.01312114048971</v>
      </c>
      <c r="EH105">
        <v>1.9401256287270501</v>
      </c>
      <c r="EI105">
        <v>1.9536089175414</v>
      </c>
      <c r="EJ105">
        <v>1.9297664862180099</v>
      </c>
      <c r="EK105">
        <v>1.82966983008148</v>
      </c>
      <c r="EL105">
        <v>1.8436433330120301</v>
      </c>
      <c r="EM105">
        <v>1.8858677263975001</v>
      </c>
      <c r="EN105">
        <v>1.8404628604866</v>
      </c>
      <c r="EO105">
        <v>2.03753966567422</v>
      </c>
      <c r="EP105">
        <v>1.9356214735681201</v>
      </c>
      <c r="EQ105">
        <v>1.82863986904623</v>
      </c>
      <c r="ER105">
        <v>1.83753683749902</v>
      </c>
      <c r="ES105">
        <v>1.91682159033432</v>
      </c>
      <c r="ET105">
        <v>1.93500884028367</v>
      </c>
      <c r="EU105">
        <v>1.9144968305177199</v>
      </c>
      <c r="EV105">
        <v>1.9632043394529599</v>
      </c>
      <c r="EW105">
        <v>1.86102646501992</v>
      </c>
      <c r="EX105">
        <v>1.8764897765152</v>
      </c>
      <c r="EY105">
        <v>1.85461984041168</v>
      </c>
      <c r="EZ105">
        <v>1.9618878757956699</v>
      </c>
      <c r="FA105">
        <v>1.9280645606767599</v>
      </c>
      <c r="FB105">
        <v>2.00872111185741</v>
      </c>
      <c r="FC105">
        <v>1.9582953415929001</v>
      </c>
      <c r="FD105">
        <v>2.02253274684253</v>
      </c>
      <c r="FE105">
        <v>1.9449203029353599</v>
      </c>
      <c r="FF105">
        <v>1.90482015602362</v>
      </c>
      <c r="FG105">
        <v>1.9620883068766299</v>
      </c>
      <c r="FH105">
        <v>1.8865074808968301</v>
      </c>
      <c r="FI105">
        <v>1.87502043457237</v>
      </c>
      <c r="FJ105">
        <v>1.92637318892328</v>
      </c>
      <c r="FK105">
        <v>2.1356126554784698</v>
      </c>
      <c r="FL105">
        <v>1.9496942160562301</v>
      </c>
      <c r="FM105">
        <v>1.8098149155180101</v>
      </c>
      <c r="FN105">
        <v>1.8432200915278301</v>
      </c>
      <c r="FO105">
        <v>2.0175344812215501</v>
      </c>
      <c r="FP105">
        <v>1.8956231702937301</v>
      </c>
      <c r="FQ105">
        <v>1.9370148201809301</v>
      </c>
      <c r="FR105">
        <v>1.8516703045088301</v>
      </c>
      <c r="FS105">
        <v>1.76416759516165</v>
      </c>
      <c r="FT105">
        <v>1.86278097783186</v>
      </c>
      <c r="FU105">
        <v>1.9197114189620901</v>
      </c>
      <c r="FV105">
        <v>1.8906753919716801</v>
      </c>
      <c r="FW105">
        <v>1.9701597799177799</v>
      </c>
      <c r="FX105">
        <v>1.8856544161916999</v>
      </c>
      <c r="FY105">
        <v>2.0766645682443099</v>
      </c>
      <c r="FZ105">
        <v>1.98820383162237</v>
      </c>
      <c r="GA105">
        <v>1.8304409524544201</v>
      </c>
      <c r="GB105">
        <v>1.92570305132749</v>
      </c>
      <c r="GC105">
        <v>1.83833996947413</v>
      </c>
      <c r="GD105">
        <v>1.9124143017386901</v>
      </c>
      <c r="GE105">
        <v>1.96486316732702</v>
      </c>
      <c r="GF105">
        <v>1.9366780747514101</v>
      </c>
      <c r="GG105">
        <v>1.82505647400216</v>
      </c>
      <c r="GH105">
        <v>1.8536169032390399</v>
      </c>
      <c r="GI105">
        <v>1.8364278559254801</v>
      </c>
      <c r="GJ105">
        <v>1.94577978646132</v>
      </c>
      <c r="GK105">
        <v>2.0115854607230501</v>
      </c>
      <c r="GL105">
        <v>1.9355074091284801</v>
      </c>
      <c r="GM105">
        <v>1.89389085669818</v>
      </c>
      <c r="GN105">
        <v>1.90662784211035</v>
      </c>
      <c r="GO105">
        <v>2.03819180739473</v>
      </c>
      <c r="GP105">
        <v>1.9582337660934399</v>
      </c>
      <c r="GQ105">
        <v>2.11781350295055</v>
      </c>
      <c r="GR105">
        <v>2.0129121548675499</v>
      </c>
      <c r="GS105">
        <v>1.8274234014138699</v>
      </c>
      <c r="GT105">
        <v>1.8763482578631301</v>
      </c>
      <c r="GU105">
        <v>1.84345632858036</v>
      </c>
      <c r="GV105">
        <v>1.8443153167203401</v>
      </c>
      <c r="GW105">
        <v>1.8907206611998399</v>
      </c>
      <c r="GX105">
        <v>1.93962952887207</v>
      </c>
      <c r="GY105">
        <v>1.8408574553577399</v>
      </c>
      <c r="GZ105">
        <v>1.88413304984133</v>
      </c>
      <c r="HA105">
        <v>1.94711902524208</v>
      </c>
      <c r="HB105">
        <v>1.86579599503256</v>
      </c>
      <c r="HC105">
        <v>1.97517245537486</v>
      </c>
      <c r="HD105">
        <v>1.9796373417317501</v>
      </c>
      <c r="HE105">
        <v>1.93259510453056</v>
      </c>
      <c r="HF105">
        <v>1.94907939499697</v>
      </c>
      <c r="HG105">
        <v>1.8245791757793599</v>
      </c>
      <c r="HH105">
        <v>1.8642557698872999</v>
      </c>
      <c r="HI105">
        <v>1.93601510831345</v>
      </c>
      <c r="HJ105">
        <v>1.8640214582539001</v>
      </c>
      <c r="HK105">
        <v>1.79361254044513</v>
      </c>
      <c r="HL105">
        <v>1.81230325397857</v>
      </c>
      <c r="HM105">
        <v>1.9078844906869299</v>
      </c>
      <c r="HN105">
        <v>1.96075199585298</v>
      </c>
      <c r="HO105">
        <v>1.9273545160300001</v>
      </c>
      <c r="HP105">
        <v>1.85318489603798</v>
      </c>
      <c r="HQ105">
        <v>1.82328281862038</v>
      </c>
      <c r="HR105">
        <v>1.9200896281684201</v>
      </c>
      <c r="HS105">
        <v>1.8705271244887101</v>
      </c>
      <c r="HT105">
        <v>1.93805784979506</v>
      </c>
      <c r="HU105">
        <v>2.0048522747608999</v>
      </c>
      <c r="HV105">
        <v>2.0242331549981198</v>
      </c>
      <c r="HW105">
        <v>1.8758648026547999</v>
      </c>
      <c r="HX105">
        <v>1.9082888642786999</v>
      </c>
      <c r="HY105">
        <v>1.9627846994134199</v>
      </c>
      <c r="HZ105">
        <v>1.95249458062555</v>
      </c>
      <c r="IA105">
        <v>1.8347749827334301</v>
      </c>
      <c r="IB105">
        <v>1.9002601764784599</v>
      </c>
      <c r="IC105">
        <v>1.82271086101284</v>
      </c>
      <c r="ID105">
        <v>1.8290598709074499</v>
      </c>
      <c r="IE105">
        <v>1.8924867495023401</v>
      </c>
      <c r="IF105">
        <v>1.93828814474558</v>
      </c>
      <c r="IG105">
        <v>1.8228501911307899</v>
      </c>
      <c r="IH105">
        <v>1.85444177984847</v>
      </c>
      <c r="II105">
        <v>1.86883966051994</v>
      </c>
      <c r="IJ105">
        <v>1.8111304470239999</v>
      </c>
      <c r="IK105">
        <v>1.93845295972751</v>
      </c>
      <c r="IL105">
        <v>1.9383036919168499</v>
      </c>
      <c r="IM105">
        <v>2.1014857339518702</v>
      </c>
      <c r="IN105">
        <v>1.91380796160875</v>
      </c>
      <c r="IO105">
        <v>1.89530918790936</v>
      </c>
      <c r="IP105">
        <v>1.8979723717335599</v>
      </c>
      <c r="IQ105">
        <v>1.73119223134459</v>
      </c>
      <c r="IR105">
        <v>1.84583780181019</v>
      </c>
      <c r="IS105">
        <v>1.74536353114861</v>
      </c>
      <c r="IT105">
        <v>1.78554625131662</v>
      </c>
      <c r="IU105">
        <v>1.84008606741873</v>
      </c>
      <c r="IV105">
        <v>1.8337295144975001</v>
      </c>
    </row>
    <row r="106" spans="1:256" x14ac:dyDescent="0.45">
      <c r="A106" t="s">
        <v>123</v>
      </c>
      <c r="B106" t="s">
        <v>182</v>
      </c>
      <c r="C106" t="s">
        <v>113</v>
      </c>
      <c r="D106">
        <v>30</v>
      </c>
      <c r="E106" s="1" cm="1">
        <f t="array" ref="E106">SUMPRODUCT($G106:$FZZ106,$G$2:$FZZ$2)/SUMPRODUCT(--($G106:$FZZ106&lt;&gt;""),$G$2:$FZZ$2)</f>
        <v>1.85606273070435</v>
      </c>
      <c r="F106" s="1" cm="1">
        <f t="array" ref="F106">SUMPRODUCT($G106:$FZZ106,$F$2:$FZY$2)/SUMPRODUCT(--($G106:$FZZ106&lt;&gt;""),$F$2:$FZY$2)</f>
        <v>1.7777971966255612</v>
      </c>
      <c r="G106">
        <v>1.89672376551583</v>
      </c>
      <c r="H106">
        <v>1.75271676476664</v>
      </c>
      <c r="I106">
        <v>1.81917186547803</v>
      </c>
      <c r="J106">
        <v>1.69204936482047</v>
      </c>
      <c r="K106">
        <v>1.89252576612488</v>
      </c>
      <c r="L106">
        <v>1.74385844573103</v>
      </c>
      <c r="M106">
        <v>1.8209098849352501</v>
      </c>
      <c r="N106">
        <v>1.69155560513424</v>
      </c>
      <c r="O106">
        <v>1.8716956999221099</v>
      </c>
      <c r="P106">
        <v>1.7402600044018901</v>
      </c>
      <c r="Q106">
        <v>1.7579442522878801</v>
      </c>
      <c r="R106">
        <v>1.70498390470794</v>
      </c>
      <c r="S106">
        <v>1.8804019286184399</v>
      </c>
      <c r="T106">
        <v>1.83220069162808</v>
      </c>
      <c r="U106">
        <v>1.79045108446763</v>
      </c>
      <c r="V106">
        <v>1.78632683278136</v>
      </c>
      <c r="W106">
        <v>2.1596210807831602</v>
      </c>
      <c r="X106">
        <v>1.7151220845972599</v>
      </c>
      <c r="Y106">
        <v>2.0215469588488899</v>
      </c>
      <c r="Z106">
        <v>1.6579116994989</v>
      </c>
      <c r="AA106">
        <v>1.75812926682068</v>
      </c>
      <c r="AB106">
        <v>1.7019459460336399</v>
      </c>
      <c r="AC106">
        <v>1.75804677049943</v>
      </c>
      <c r="AD106">
        <v>1.7285803869641101</v>
      </c>
      <c r="AE106">
        <v>1.83052263955095</v>
      </c>
      <c r="AF106">
        <v>1.8645645008517899</v>
      </c>
      <c r="AG106">
        <v>1.7922409961253101</v>
      </c>
      <c r="AH106">
        <v>1.76643718683548</v>
      </c>
      <c r="AI106">
        <v>1.7734687745775899</v>
      </c>
      <c r="AJ106">
        <v>1.6921039935820299</v>
      </c>
      <c r="AK106">
        <v>1.8024490155022801</v>
      </c>
      <c r="AL106">
        <v>1.7854728773496</v>
      </c>
      <c r="AM106">
        <v>1.81116806658337</v>
      </c>
      <c r="AN106">
        <v>1.76315755669165</v>
      </c>
      <c r="AO106">
        <v>1.83564447856041</v>
      </c>
      <c r="AP106">
        <v>1.8225656711431599</v>
      </c>
      <c r="AQ106">
        <v>1.8321774847976899</v>
      </c>
      <c r="AR106">
        <v>1.85978976628555</v>
      </c>
      <c r="AS106">
        <v>1.79977323521806</v>
      </c>
      <c r="AT106">
        <v>1.7512894884966099</v>
      </c>
      <c r="AU106">
        <v>1.81565612996564</v>
      </c>
      <c r="AV106">
        <v>1.80570555214342</v>
      </c>
      <c r="AW106">
        <v>1.7349396887786801</v>
      </c>
      <c r="AX106">
        <v>1.82298089986487</v>
      </c>
      <c r="AY106">
        <v>1.71143422473977</v>
      </c>
      <c r="AZ106">
        <v>1.7754408860648201</v>
      </c>
      <c r="BA106">
        <v>1.79872291374226</v>
      </c>
      <c r="BB106">
        <v>1.8832220443929599</v>
      </c>
      <c r="BC106">
        <v>1.7616637201904899</v>
      </c>
      <c r="BD106">
        <v>1.78744536026916</v>
      </c>
      <c r="BE106">
        <v>1.89414623582347</v>
      </c>
      <c r="BF106">
        <v>1.84152979185107</v>
      </c>
      <c r="BG106">
        <v>1.8936250399797301</v>
      </c>
      <c r="BH106">
        <v>1.87670054709503</v>
      </c>
      <c r="BI106">
        <v>1.77227272239211</v>
      </c>
      <c r="BJ106">
        <v>1.7012458807950701</v>
      </c>
      <c r="BK106">
        <v>1.76769425441513</v>
      </c>
      <c r="BL106">
        <v>1.7299188160733801</v>
      </c>
      <c r="BM106">
        <v>1.8305000856218401</v>
      </c>
      <c r="BN106">
        <v>1.7473957924916399</v>
      </c>
      <c r="BO106">
        <v>1.8235165503466799</v>
      </c>
      <c r="BP106">
        <v>1.7938047548445399</v>
      </c>
      <c r="BQ106">
        <v>2.0215895539332802</v>
      </c>
      <c r="BR106">
        <v>1.69085138380853</v>
      </c>
      <c r="BS106">
        <v>1.9533092961852301</v>
      </c>
      <c r="BT106">
        <v>1.6556360408899999</v>
      </c>
      <c r="BU106">
        <v>2.0236914441712202</v>
      </c>
      <c r="BV106">
        <v>1.8822702823741</v>
      </c>
      <c r="BW106">
        <v>1.77048900836839</v>
      </c>
      <c r="BX106">
        <v>1.71022429315341</v>
      </c>
      <c r="BY106">
        <v>1.82963743787552</v>
      </c>
      <c r="BZ106">
        <v>1.6007578080520599</v>
      </c>
      <c r="CA106">
        <v>1.7237112034445601</v>
      </c>
      <c r="CB106">
        <v>1.6505809451196001</v>
      </c>
      <c r="CC106">
        <v>1.76853898890012</v>
      </c>
      <c r="CD106">
        <v>1.6627468391795199</v>
      </c>
      <c r="CE106">
        <v>1.63614198595743</v>
      </c>
      <c r="CF106">
        <v>1.55281928138263</v>
      </c>
      <c r="CG106">
        <v>1.89830800889606</v>
      </c>
      <c r="CH106">
        <v>1.82662445404707</v>
      </c>
      <c r="CI106">
        <v>1.8678792317873101</v>
      </c>
      <c r="CJ106">
        <v>1.81725739953841</v>
      </c>
      <c r="CK106">
        <v>1.86386372204705</v>
      </c>
      <c r="CL106">
        <v>1.7690495432927</v>
      </c>
      <c r="CM106">
        <v>1.7852432188376299</v>
      </c>
      <c r="CN106">
        <v>1.7496925104109999</v>
      </c>
      <c r="CO106">
        <v>1.7587253129345799</v>
      </c>
      <c r="CP106">
        <v>1.8077108044986501</v>
      </c>
      <c r="CQ106">
        <v>1.9319977509550199</v>
      </c>
      <c r="CR106">
        <v>1.78526832405981</v>
      </c>
      <c r="CS106">
        <v>1.8760305420636501</v>
      </c>
      <c r="CT106">
        <v>1.8281321836936799</v>
      </c>
      <c r="CU106">
        <v>1.7610517802989001</v>
      </c>
      <c r="CV106">
        <v>1.67922971165686</v>
      </c>
      <c r="CW106">
        <v>1.95686960858328</v>
      </c>
      <c r="CX106">
        <v>1.9352539622076601</v>
      </c>
      <c r="CY106">
        <v>1.7272287902413901</v>
      </c>
      <c r="CZ106">
        <v>1.7460261613344501</v>
      </c>
      <c r="DA106">
        <v>1.77229466476835</v>
      </c>
      <c r="DB106">
        <v>1.75556890380688</v>
      </c>
      <c r="DC106">
        <v>1.83958131001366</v>
      </c>
      <c r="DD106">
        <v>1.7666098285051901</v>
      </c>
      <c r="DE106">
        <v>2.5901481988173201</v>
      </c>
      <c r="DF106">
        <v>1.97385754809203</v>
      </c>
      <c r="DG106">
        <v>1.8942655047020001</v>
      </c>
      <c r="DH106">
        <v>1.8055372863905199</v>
      </c>
      <c r="DI106">
        <v>1.88216554836442</v>
      </c>
      <c r="DJ106">
        <v>1.82799996078906</v>
      </c>
      <c r="DK106">
        <v>1.7812127778614499</v>
      </c>
      <c r="DL106">
        <v>1.7791515099644599</v>
      </c>
      <c r="DM106">
        <v>1.90395662672095</v>
      </c>
      <c r="DN106">
        <v>1.7507291829893701</v>
      </c>
      <c r="DO106">
        <v>1.7779620492738999</v>
      </c>
      <c r="DP106">
        <v>1.8076354454399699</v>
      </c>
      <c r="DQ106">
        <v>2.1906594295168902</v>
      </c>
      <c r="DR106">
        <v>1.8818571497796901</v>
      </c>
      <c r="DS106">
        <v>2.0241798817348302</v>
      </c>
      <c r="DT106">
        <v>1.69682838363966</v>
      </c>
      <c r="DU106">
        <v>1.7673038656700299</v>
      </c>
      <c r="DV106">
        <v>1.72743325008504</v>
      </c>
      <c r="DW106">
        <v>2.1852870225161398</v>
      </c>
      <c r="DX106">
        <v>1.8081020379895401</v>
      </c>
      <c r="DY106">
        <v>1.8894097186513199</v>
      </c>
      <c r="DZ106">
        <v>1.8464600244495499</v>
      </c>
      <c r="EA106">
        <v>1.7660096677216699</v>
      </c>
      <c r="EB106">
        <v>1.7517370112241299</v>
      </c>
      <c r="EC106">
        <v>1.6519392781998401</v>
      </c>
      <c r="ED106">
        <v>1.68905584432703</v>
      </c>
      <c r="EE106">
        <v>1.68211419163384</v>
      </c>
      <c r="EF106">
        <v>1.69329554984919</v>
      </c>
      <c r="EG106">
        <v>1.72667270477455</v>
      </c>
      <c r="EH106">
        <v>1.7629858555048601</v>
      </c>
      <c r="EI106">
        <v>1.74043886024007</v>
      </c>
      <c r="EJ106">
        <v>1.7897823865890199</v>
      </c>
      <c r="EK106">
        <v>1.7894615519230801</v>
      </c>
      <c r="EL106">
        <v>1.8017928616816199</v>
      </c>
      <c r="EM106">
        <v>1.63272994591547</v>
      </c>
      <c r="EN106">
        <v>1.6390173069362499</v>
      </c>
      <c r="EO106">
        <v>1.7427162969891801</v>
      </c>
      <c r="EP106">
        <v>1.6779536205180801</v>
      </c>
      <c r="EQ106">
        <v>1.6081821251353901</v>
      </c>
      <c r="ER106">
        <v>1.6626509169194501</v>
      </c>
      <c r="ES106">
        <v>1.7216126252355499</v>
      </c>
      <c r="ET106">
        <v>1.8218562794022399</v>
      </c>
      <c r="EU106">
        <v>1.8343391845674799</v>
      </c>
      <c r="EV106">
        <v>1.8612987069053799</v>
      </c>
      <c r="EW106">
        <v>1.7569554234779099</v>
      </c>
      <c r="EX106">
        <v>1.8222981700513401</v>
      </c>
      <c r="EY106">
        <v>1.7670018797838001</v>
      </c>
      <c r="EZ106">
        <v>1.86959569451458</v>
      </c>
      <c r="FA106">
        <v>1.78839051683146</v>
      </c>
      <c r="FB106">
        <v>1.86670391666715</v>
      </c>
      <c r="FC106">
        <v>1.8781707295246</v>
      </c>
      <c r="FD106">
        <v>1.8237679017038799</v>
      </c>
      <c r="FE106">
        <v>1.66564718838131</v>
      </c>
      <c r="FF106">
        <v>1.64842890581571</v>
      </c>
      <c r="FG106">
        <v>1.7524530184409499</v>
      </c>
      <c r="FH106">
        <v>1.7299033457140001</v>
      </c>
      <c r="FI106">
        <v>1.80070495689667</v>
      </c>
      <c r="FJ106">
        <v>1.84725562976053</v>
      </c>
      <c r="FK106">
        <v>1.67294777594054</v>
      </c>
      <c r="FL106">
        <v>1.6859832886330299</v>
      </c>
      <c r="FM106">
        <v>1.69498640885972</v>
      </c>
      <c r="FN106">
        <v>1.7189721548479799</v>
      </c>
      <c r="FO106">
        <v>1.90145268884394</v>
      </c>
      <c r="FP106">
        <v>1.7743382194811601</v>
      </c>
      <c r="FQ106">
        <v>1.8130752421392</v>
      </c>
      <c r="FR106">
        <v>1.7747500917905099</v>
      </c>
      <c r="FS106">
        <v>1.7125004950779199</v>
      </c>
      <c r="FT106">
        <v>1.76762089035428</v>
      </c>
      <c r="FU106">
        <v>1.8131090218436801</v>
      </c>
      <c r="FV106">
        <v>1.80192303101368</v>
      </c>
      <c r="FW106">
        <v>1.7197923636507799</v>
      </c>
      <c r="FX106">
        <v>1.69825618176237</v>
      </c>
      <c r="FY106">
        <v>1.7844969484219699</v>
      </c>
      <c r="FZ106">
        <v>1.71989171404143</v>
      </c>
      <c r="GA106">
        <v>1.71536313787588</v>
      </c>
      <c r="GB106">
        <v>1.77285983000727</v>
      </c>
      <c r="GC106">
        <v>1.7140109258465299</v>
      </c>
      <c r="GD106">
        <v>1.81291042765509</v>
      </c>
      <c r="GE106">
        <v>1.7814392456694499</v>
      </c>
      <c r="GF106">
        <v>1.8150649794640099</v>
      </c>
      <c r="GG106">
        <v>1.6574044192480699</v>
      </c>
      <c r="GH106">
        <v>1.6924215481268601</v>
      </c>
      <c r="GI106">
        <v>1.7661053641029001</v>
      </c>
      <c r="GJ106">
        <v>1.8184592110114599</v>
      </c>
      <c r="GK106">
        <v>1.8727592389147101</v>
      </c>
      <c r="GL106">
        <v>1.83130758405404</v>
      </c>
      <c r="GM106">
        <v>1.7087367132370499</v>
      </c>
      <c r="GN106">
        <v>1.76809383993186</v>
      </c>
      <c r="GO106">
        <v>1.7473429343413001</v>
      </c>
      <c r="GP106">
        <v>1.7819365246379</v>
      </c>
      <c r="GQ106">
        <v>1.7453271496848699</v>
      </c>
      <c r="GR106">
        <v>1.6566862636088</v>
      </c>
      <c r="GS106">
        <v>1.6794558839815199</v>
      </c>
      <c r="GT106">
        <v>1.7340459691596699</v>
      </c>
      <c r="GU106">
        <v>1.69442854719696</v>
      </c>
      <c r="GV106">
        <v>1.7274062159452099</v>
      </c>
      <c r="GW106">
        <v>1.72020779086186</v>
      </c>
      <c r="GX106">
        <v>1.7727119758987899</v>
      </c>
      <c r="GY106">
        <v>1.7012093811415001</v>
      </c>
      <c r="GZ106">
        <v>1.7655903073244199</v>
      </c>
      <c r="HA106">
        <v>1.7454878962256699</v>
      </c>
      <c r="HB106">
        <v>1.67095169327657</v>
      </c>
      <c r="HC106">
        <v>1.7865133746542601</v>
      </c>
      <c r="HD106">
        <v>1.8562849793317799</v>
      </c>
      <c r="HE106">
        <v>1.70304908877123</v>
      </c>
      <c r="HF106">
        <v>1.80904629986489</v>
      </c>
      <c r="HG106">
        <v>1.7425559098762999</v>
      </c>
      <c r="HH106">
        <v>1.80720093564531</v>
      </c>
      <c r="HI106">
        <v>1.6931276857323501</v>
      </c>
      <c r="HJ106">
        <v>1.6953758895097499</v>
      </c>
      <c r="HK106">
        <v>1.66763277288304</v>
      </c>
      <c r="HL106">
        <v>1.69969198118556</v>
      </c>
      <c r="HM106">
        <v>1.75946265962424</v>
      </c>
      <c r="HN106">
        <v>1.8302772995135901</v>
      </c>
      <c r="HO106">
        <v>1.65761971194802</v>
      </c>
      <c r="HP106">
        <v>1.74257068140798</v>
      </c>
      <c r="HQ106">
        <v>1.64411148757169</v>
      </c>
      <c r="HR106">
        <v>1.7497163217374201</v>
      </c>
      <c r="HS106">
        <v>1.7487854769408999</v>
      </c>
      <c r="HT106">
        <v>1.81751027616658</v>
      </c>
      <c r="HU106">
        <v>1.8797382680206001</v>
      </c>
      <c r="HV106">
        <v>1.9138601385007901</v>
      </c>
      <c r="HW106">
        <v>1.73085864548045</v>
      </c>
      <c r="HX106">
        <v>1.8034858555503099</v>
      </c>
      <c r="HY106">
        <v>1.82833616958337</v>
      </c>
      <c r="HZ106">
        <v>1.8618081268483</v>
      </c>
      <c r="IA106">
        <v>1.69576172723089</v>
      </c>
      <c r="IB106">
        <v>1.82110168471732</v>
      </c>
      <c r="IC106">
        <v>1.6623096134534701</v>
      </c>
      <c r="ID106">
        <v>1.72918753215183</v>
      </c>
      <c r="IE106">
        <v>1.74032228166207</v>
      </c>
      <c r="IF106">
        <v>1.7536514794801901</v>
      </c>
      <c r="IG106">
        <v>1.6430839611654</v>
      </c>
      <c r="IH106">
        <v>1.69286045476133</v>
      </c>
      <c r="II106">
        <v>1.6993596185267299</v>
      </c>
      <c r="IJ106">
        <v>1.7024075707587001</v>
      </c>
      <c r="IK106">
        <v>1.68007828189354</v>
      </c>
      <c r="IL106">
        <v>1.77688811561008</v>
      </c>
      <c r="IM106">
        <v>1.8059885845141299</v>
      </c>
      <c r="IN106">
        <v>1.7597001709114699</v>
      </c>
      <c r="IO106">
        <v>1.7339006255779701</v>
      </c>
      <c r="IP106">
        <v>1.7557640094860201</v>
      </c>
      <c r="IQ106">
        <v>1.66098705124028</v>
      </c>
      <c r="IR106">
        <v>1.78246764420481</v>
      </c>
      <c r="IS106">
        <v>1.63787951062931</v>
      </c>
      <c r="IT106">
        <v>1.74162353289927</v>
      </c>
      <c r="IU106">
        <v>1.6829182071261199</v>
      </c>
      <c r="IV106">
        <v>1.7165050469226399</v>
      </c>
    </row>
    <row r="107" spans="1:256" x14ac:dyDescent="0.45">
      <c r="A107" t="s">
        <v>120</v>
      </c>
      <c r="B107" t="s">
        <v>162</v>
      </c>
      <c r="C107" t="s">
        <v>113</v>
      </c>
      <c r="D107">
        <v>30</v>
      </c>
      <c r="E107" s="1" cm="1">
        <f t="array" ref="E107">SUMPRODUCT($G107:$FZZ107,$G$2:$FZZ$2)/SUMPRODUCT(--($G107:$FZZ107&lt;&gt;""),$G$2:$FZZ$2)</f>
        <v>2.4537479753677398</v>
      </c>
      <c r="F107" s="1" cm="1">
        <f t="array" ref="F107">SUMPRODUCT($G107:$FZZ107,$F$2:$FZY$2)/SUMPRODUCT(--($G107:$FZZ107&lt;&gt;""),$F$2:$FZY$2)</f>
        <v>2.2798370731109254</v>
      </c>
      <c r="G107">
        <v>2.2394127233904402</v>
      </c>
      <c r="H107">
        <v>2.1426035190330999</v>
      </c>
      <c r="I107">
        <v>2.4044487097449898</v>
      </c>
      <c r="J107">
        <v>2.33642966145637</v>
      </c>
      <c r="K107">
        <v>2.3962884855019402</v>
      </c>
      <c r="L107">
        <v>2.3330311790592599</v>
      </c>
      <c r="M107">
        <v>1.78368420802794</v>
      </c>
      <c r="N107">
        <v>1.7214724869935001</v>
      </c>
      <c r="O107">
        <v>2.3718209425265702</v>
      </c>
      <c r="P107">
        <v>2.2916673745186098</v>
      </c>
      <c r="Q107">
        <v>2.8424131434666799</v>
      </c>
      <c r="R107">
        <v>2.7173027707836099</v>
      </c>
      <c r="S107">
        <v>2.7412080617102199</v>
      </c>
      <c r="T107">
        <v>2.7119655916026799</v>
      </c>
      <c r="U107">
        <v>2.5251127797016202</v>
      </c>
      <c r="V107">
        <v>2.5329613915849198</v>
      </c>
      <c r="W107">
        <v>2.9198302304675101</v>
      </c>
      <c r="X107">
        <v>2.2828998026896699</v>
      </c>
      <c r="Y107">
        <v>2.5954904148559299</v>
      </c>
      <c r="Z107">
        <v>2.0320958463315599</v>
      </c>
      <c r="AA107">
        <v>2.9052202036392898</v>
      </c>
      <c r="AB107">
        <v>2.3724652976066798</v>
      </c>
      <c r="AC107">
        <v>3.0881710576247601</v>
      </c>
      <c r="AD107">
        <v>2.5548663873032198</v>
      </c>
      <c r="AE107">
        <v>2.4914414295836802</v>
      </c>
      <c r="AF107">
        <v>2.3385920987742499</v>
      </c>
      <c r="AG107">
        <v>2.3800595564377902</v>
      </c>
      <c r="AH107">
        <v>2.2209945018083999</v>
      </c>
      <c r="AI107">
        <v>3.2900403133745502</v>
      </c>
      <c r="AJ107">
        <v>2.58823555564559</v>
      </c>
      <c r="AK107">
        <v>3.2895836046214701</v>
      </c>
      <c r="AL107">
        <v>2.6911593337519699</v>
      </c>
      <c r="AM107">
        <v>1.84269515056531</v>
      </c>
      <c r="AN107">
        <v>1.8468530280691</v>
      </c>
      <c r="AO107">
        <v>2.06101479120484</v>
      </c>
      <c r="AP107">
        <v>1.96904128208757</v>
      </c>
      <c r="AQ107">
        <v>2.6393654123695298</v>
      </c>
      <c r="AR107">
        <v>2.7785086163294102</v>
      </c>
      <c r="AS107">
        <v>2.2784267110223602</v>
      </c>
      <c r="AT107">
        <v>2.2042606163005201</v>
      </c>
      <c r="AU107">
        <v>2.2183907894789701</v>
      </c>
      <c r="AV107">
        <v>2.22012739977577</v>
      </c>
      <c r="AW107">
        <v>2.2248483329487598</v>
      </c>
      <c r="AX107">
        <v>2.3541587152327401</v>
      </c>
      <c r="AY107">
        <v>2.2686823679471599</v>
      </c>
      <c r="AZ107">
        <v>2.3315353115322801</v>
      </c>
      <c r="BA107">
        <v>2.22429425035233</v>
      </c>
      <c r="BB107">
        <v>2.1446756571230399</v>
      </c>
      <c r="BC107">
        <v>2.0715671017564601</v>
      </c>
      <c r="BD107">
        <v>1.9494447220684401</v>
      </c>
      <c r="BE107">
        <v>2.2250468398223999</v>
      </c>
      <c r="BF107">
        <v>2.2766923849012199</v>
      </c>
      <c r="BG107">
        <v>2.1865890816442199</v>
      </c>
      <c r="BH107">
        <v>2.2469413996602499</v>
      </c>
      <c r="BI107">
        <v>1.8116158270359599</v>
      </c>
      <c r="BJ107">
        <v>1.7888207830915299</v>
      </c>
      <c r="BK107">
        <v>1.67221352358027</v>
      </c>
      <c r="BL107">
        <v>1.67002609326637</v>
      </c>
      <c r="BM107">
        <v>2.4795622879852601</v>
      </c>
      <c r="BN107">
        <v>2.3486912043899402</v>
      </c>
      <c r="BO107">
        <v>2.21679378017989</v>
      </c>
      <c r="BP107">
        <v>2.1542148605082301</v>
      </c>
      <c r="BQ107">
        <v>3.2315323796878999</v>
      </c>
      <c r="BR107">
        <v>2.2829120706681301</v>
      </c>
      <c r="BS107">
        <v>2.8620298479158701</v>
      </c>
      <c r="BT107">
        <v>2.19873904128838</v>
      </c>
      <c r="BU107">
        <v>2.2487793732875501</v>
      </c>
      <c r="BV107">
        <v>1.91472209292694</v>
      </c>
      <c r="BW107">
        <v>1.6558692601788201</v>
      </c>
      <c r="BX107">
        <v>1.6492306758904201</v>
      </c>
      <c r="BY107">
        <v>1.67352972485647</v>
      </c>
      <c r="BZ107">
        <v>1.6850541279737701</v>
      </c>
      <c r="CA107">
        <v>2.04908983058951</v>
      </c>
      <c r="CB107">
        <v>1.7932070061763701</v>
      </c>
      <c r="CC107">
        <v>2.4127391005354202</v>
      </c>
      <c r="CD107">
        <v>1.9257200889750301</v>
      </c>
      <c r="CE107">
        <v>2.27897636654171</v>
      </c>
      <c r="CF107">
        <v>1.9286475846719</v>
      </c>
      <c r="CG107">
        <v>2.7243490160805002</v>
      </c>
      <c r="CH107">
        <v>2.7171230739440801</v>
      </c>
      <c r="CI107">
        <v>2.5877510856086299</v>
      </c>
      <c r="CJ107">
        <v>2.5797419494407499</v>
      </c>
      <c r="CK107">
        <v>2.2919205222665502</v>
      </c>
      <c r="CL107">
        <v>2.3239928654798501</v>
      </c>
      <c r="CM107">
        <v>2.1801249233331799</v>
      </c>
      <c r="CN107">
        <v>2.1695638702309501</v>
      </c>
      <c r="CO107">
        <v>2.2180031079365099</v>
      </c>
      <c r="CP107">
        <v>2.3144417120591601</v>
      </c>
      <c r="CQ107">
        <v>2.0995194315311401</v>
      </c>
      <c r="CR107">
        <v>2.1327920516730301</v>
      </c>
      <c r="CS107">
        <v>2.7544643026576399</v>
      </c>
      <c r="CT107">
        <v>2.3363706309237098</v>
      </c>
      <c r="CU107">
        <v>2.19991412974144</v>
      </c>
      <c r="CV107">
        <v>1.8813863934030399</v>
      </c>
      <c r="CW107">
        <v>2.3930371555391798</v>
      </c>
      <c r="CX107">
        <v>2.3480873506912099</v>
      </c>
      <c r="CY107">
        <v>2.5136844538309799</v>
      </c>
      <c r="CZ107">
        <v>2.43530133500402</v>
      </c>
      <c r="DA107">
        <v>2.6713240427919298</v>
      </c>
      <c r="DB107">
        <v>2.6215890922263201</v>
      </c>
      <c r="DC107">
        <v>2.6518776320384601</v>
      </c>
      <c r="DD107">
        <v>2.56697608059268</v>
      </c>
      <c r="DE107">
        <v>2.3072041385173501</v>
      </c>
      <c r="DF107">
        <v>2.2634433314533302</v>
      </c>
      <c r="DG107">
        <v>3.1420176781877802</v>
      </c>
      <c r="DH107">
        <v>2.7459369060954799</v>
      </c>
      <c r="DI107">
        <v>2.6428640469333802</v>
      </c>
      <c r="DJ107">
        <v>2.5588063389749598</v>
      </c>
      <c r="DK107">
        <v>2.62148838846803</v>
      </c>
      <c r="DL107">
        <v>2.6896016084261798</v>
      </c>
      <c r="DM107">
        <v>1.9133341902986301</v>
      </c>
      <c r="DN107">
        <v>1.8204107636463001</v>
      </c>
      <c r="DO107">
        <v>2.1312546691222898</v>
      </c>
      <c r="DP107">
        <v>2.14650330396992</v>
      </c>
      <c r="DQ107">
        <v>2.2001631997901301</v>
      </c>
      <c r="DR107">
        <v>2.2214791046469502</v>
      </c>
      <c r="DS107">
        <v>4.27141244685812</v>
      </c>
      <c r="DT107">
        <v>2.7700380544089001</v>
      </c>
      <c r="DU107">
        <v>2.9091794902525399</v>
      </c>
      <c r="DV107">
        <v>2.3399372377194001</v>
      </c>
      <c r="DW107">
        <v>2.1630742100385101</v>
      </c>
      <c r="DX107">
        <v>1.88418673312776</v>
      </c>
      <c r="DY107">
        <v>2.6466808663046</v>
      </c>
      <c r="DZ107">
        <v>2.3234754131786102</v>
      </c>
      <c r="EA107">
        <v>2.1495232685938901</v>
      </c>
      <c r="EB107">
        <v>2.17299060956719</v>
      </c>
      <c r="EC107">
        <v>1.85645215224687</v>
      </c>
      <c r="ED107">
        <v>1.85451474798607</v>
      </c>
      <c r="EE107">
        <v>2.3410350210755202</v>
      </c>
      <c r="EF107">
        <v>2.3082739308174198</v>
      </c>
      <c r="EG107">
        <v>2.4366762307480698</v>
      </c>
      <c r="EH107">
        <v>2.27347028471157</v>
      </c>
      <c r="EI107">
        <v>2.5908708703203001</v>
      </c>
      <c r="EJ107">
        <v>2.6277171467334202</v>
      </c>
      <c r="EK107">
        <v>2.03396873020136</v>
      </c>
      <c r="EL107">
        <v>2.0825609154656002</v>
      </c>
      <c r="EM107">
        <v>2.2509400432221298</v>
      </c>
      <c r="EN107">
        <v>2.2209857950059799</v>
      </c>
      <c r="EO107">
        <v>2.7336156079462399</v>
      </c>
      <c r="EP107">
        <v>2.6819633611661602</v>
      </c>
      <c r="EQ107">
        <v>1.61182789088266</v>
      </c>
      <c r="ER107">
        <v>1.6588827331736</v>
      </c>
      <c r="ES107">
        <v>2.68617869564752</v>
      </c>
      <c r="ET107">
        <v>2.68437662487392</v>
      </c>
      <c r="EU107">
        <v>2.23963523604833</v>
      </c>
      <c r="EV107">
        <v>2.21602387003984</v>
      </c>
      <c r="EW107">
        <v>2.57914398905484</v>
      </c>
      <c r="EX107">
        <v>2.5533193906246101</v>
      </c>
      <c r="EY107">
        <v>2.0309207536544598</v>
      </c>
      <c r="EZ107">
        <v>2.1474585960050101</v>
      </c>
      <c r="FA107">
        <v>2.1791144316793498</v>
      </c>
      <c r="FB107">
        <v>2.2889521279846901</v>
      </c>
      <c r="FC107">
        <v>2.1679716834754599</v>
      </c>
      <c r="FD107">
        <v>2.3915615103188301</v>
      </c>
      <c r="FE107">
        <v>2.0861147025053102</v>
      </c>
      <c r="FF107">
        <v>2.0366814691459698</v>
      </c>
      <c r="FG107">
        <v>2.10152625079045</v>
      </c>
      <c r="FH107">
        <v>2.0418728310550098</v>
      </c>
      <c r="FI107">
        <v>2.10182623414779</v>
      </c>
      <c r="FJ107">
        <v>2.2028317011487499</v>
      </c>
      <c r="FK107">
        <v>2.3257774244027098</v>
      </c>
      <c r="FL107">
        <v>2.32924128896174</v>
      </c>
      <c r="FM107">
        <v>2.1191947552760402</v>
      </c>
      <c r="FN107">
        <v>2.20344276021497</v>
      </c>
      <c r="FO107">
        <v>1.94270793211562</v>
      </c>
      <c r="FP107">
        <v>1.8785259234293801</v>
      </c>
      <c r="FQ107">
        <v>1.7089253369619</v>
      </c>
      <c r="FR107">
        <v>1.64896087799646</v>
      </c>
      <c r="FS107">
        <v>2.0517190794282998</v>
      </c>
      <c r="FT107">
        <v>2.1161741114617598</v>
      </c>
      <c r="FU107">
        <v>1.9905690874238999</v>
      </c>
      <c r="FV107">
        <v>1.92489158199984</v>
      </c>
      <c r="FW107">
        <v>2.7407260426432698</v>
      </c>
      <c r="FX107">
        <v>2.5648358574018402</v>
      </c>
      <c r="FY107">
        <v>2.8390649861010999</v>
      </c>
      <c r="FZ107">
        <v>2.6745011404928798</v>
      </c>
      <c r="GA107">
        <v>2.0217895147464202</v>
      </c>
      <c r="GB107">
        <v>2.1351242888355899</v>
      </c>
      <c r="GC107">
        <v>2.5032704342595999</v>
      </c>
      <c r="GD107">
        <v>2.6053696648648801</v>
      </c>
      <c r="GE107">
        <v>1.96844214961996</v>
      </c>
      <c r="GF107">
        <v>1.95023158842793</v>
      </c>
      <c r="GG107">
        <v>1.5668233938235201</v>
      </c>
      <c r="GH107">
        <v>1.6284163534818701</v>
      </c>
      <c r="GI107">
        <v>2.07612804091637</v>
      </c>
      <c r="GJ107">
        <v>2.1652720347257501</v>
      </c>
      <c r="GK107">
        <v>2.2517781309164699</v>
      </c>
      <c r="GL107">
        <v>2.2417359243914898</v>
      </c>
      <c r="GM107">
        <v>2.6612113736796901</v>
      </c>
      <c r="GN107">
        <v>2.6139719800037602</v>
      </c>
      <c r="GO107">
        <v>2.40280745540875</v>
      </c>
      <c r="GP107">
        <v>2.3724234483343198</v>
      </c>
      <c r="GQ107">
        <v>2.7779908542165601</v>
      </c>
      <c r="GR107">
        <v>2.4621531302089799</v>
      </c>
      <c r="GS107">
        <v>2.5123789669019998</v>
      </c>
      <c r="GT107">
        <v>2.5693559971229298</v>
      </c>
      <c r="GU107">
        <v>2.2581366715861302</v>
      </c>
      <c r="GV107">
        <v>2.1552667054967198</v>
      </c>
      <c r="GW107">
        <v>2.1404663923182401</v>
      </c>
      <c r="GX107">
        <v>2.1920103003006801</v>
      </c>
      <c r="GY107">
        <v>2.49903382819801</v>
      </c>
      <c r="GZ107">
        <v>2.5872751084210002</v>
      </c>
      <c r="HA107">
        <v>1.8016706519910499</v>
      </c>
      <c r="HB107">
        <v>1.73024462835352</v>
      </c>
      <c r="HC107">
        <v>1.8674831480454099</v>
      </c>
      <c r="HD107">
        <v>1.96993473223056</v>
      </c>
      <c r="HE107">
        <v>2.7678573246774398</v>
      </c>
      <c r="HF107">
        <v>2.6390913840065</v>
      </c>
      <c r="HG107">
        <v>2.1758183169416498</v>
      </c>
      <c r="HH107">
        <v>2.2271628971013699</v>
      </c>
      <c r="HI107">
        <v>2.1505502388228899</v>
      </c>
      <c r="HJ107">
        <v>2.1634959638751101</v>
      </c>
      <c r="HK107">
        <v>2.0558036838354599</v>
      </c>
      <c r="HL107">
        <v>2.1203307633700299</v>
      </c>
      <c r="HM107">
        <v>2.2646237415138102</v>
      </c>
      <c r="HN107">
        <v>2.36141366891593</v>
      </c>
      <c r="HO107">
        <v>2.3511607584481502</v>
      </c>
      <c r="HP107">
        <v>2.3545181311866399</v>
      </c>
      <c r="HQ107">
        <v>1.5936624493612599</v>
      </c>
      <c r="HR107">
        <v>1.6706583276937499</v>
      </c>
      <c r="HS107">
        <v>2.0862435625223399</v>
      </c>
      <c r="HT107">
        <v>2.1640414829016899</v>
      </c>
      <c r="HU107">
        <v>1.9306878117322801</v>
      </c>
      <c r="HV107">
        <v>1.93661386732494</v>
      </c>
      <c r="HW107">
        <v>2.2263327089526599</v>
      </c>
      <c r="HX107">
        <v>2.3613004160648901</v>
      </c>
      <c r="HY107">
        <v>2.7145632954156298</v>
      </c>
      <c r="HZ107">
        <v>2.6689179789760802</v>
      </c>
      <c r="IA107">
        <v>1.6141818802354599</v>
      </c>
      <c r="IB107">
        <v>1.6932773506791801</v>
      </c>
      <c r="IC107">
        <v>2.0746443151871299</v>
      </c>
      <c r="ID107">
        <v>2.1393912210088599</v>
      </c>
      <c r="IE107">
        <v>1.6247140471927799</v>
      </c>
      <c r="IF107">
        <v>1.67491383740175</v>
      </c>
      <c r="IG107">
        <v>2.1779959680859799</v>
      </c>
      <c r="IH107">
        <v>2.2444501466789499</v>
      </c>
      <c r="II107">
        <v>2.0319504827571699</v>
      </c>
      <c r="IJ107">
        <v>2.0274459472209401</v>
      </c>
      <c r="IK107">
        <v>2.3846284945167602</v>
      </c>
      <c r="IL107">
        <v>2.3708083440237799</v>
      </c>
      <c r="IM107">
        <v>2.4224209606800602</v>
      </c>
      <c r="IN107">
        <v>2.31792090456138</v>
      </c>
      <c r="IO107">
        <v>2.5433641657349999</v>
      </c>
      <c r="IP107">
        <v>2.5407704924221002</v>
      </c>
      <c r="IQ107">
        <v>2.1843802321588601</v>
      </c>
      <c r="IR107">
        <v>2.25977431618014</v>
      </c>
      <c r="IS107">
        <v>2.10741115552152</v>
      </c>
      <c r="IT107">
        <v>2.2581200617221899</v>
      </c>
      <c r="IU107">
        <v>2.36981875704253</v>
      </c>
      <c r="IV107">
        <v>2.30582587115744</v>
      </c>
    </row>
    <row r="108" spans="1:256" x14ac:dyDescent="0.45">
      <c r="A108" t="s">
        <v>172</v>
      </c>
      <c r="B108" t="s">
        <v>191</v>
      </c>
      <c r="C108" t="s">
        <v>166</v>
      </c>
      <c r="D108">
        <v>30</v>
      </c>
      <c r="E108" s="1" cm="1">
        <f t="array" ref="E108">SUMPRODUCT($G108:$FZZ108,$G$2:$FZZ$2)/SUMPRODUCT(--($G108:$FZZ108&lt;&gt;""),$G$2:$FZZ$2)</f>
        <v>1.7846768614233823</v>
      </c>
      <c r="F108" s="1" cm="1">
        <f t="array" ref="F108">SUMPRODUCT($G108:$FZZ108,$F$2:$FZY$2)/SUMPRODUCT(--($G108:$FZZ108&lt;&gt;""),$F$2:$FZY$2)</f>
        <v>1.7397882788250045</v>
      </c>
      <c r="G108">
        <v>1.6465351812874101</v>
      </c>
      <c r="H108">
        <v>1.5816329813919401</v>
      </c>
      <c r="I108">
        <v>1.6482371673501399</v>
      </c>
      <c r="J108">
        <v>1.5801332385644</v>
      </c>
      <c r="K108">
        <v>1.64497606627182</v>
      </c>
      <c r="L108">
        <v>1.5759366358522799</v>
      </c>
      <c r="M108">
        <v>1.5599370561652599</v>
      </c>
      <c r="N108">
        <v>1.5231931416853299</v>
      </c>
      <c r="O108">
        <v>1.5552082519303501</v>
      </c>
      <c r="P108">
        <v>1.50447183107896</v>
      </c>
      <c r="Q108">
        <v>1.47831849653391</v>
      </c>
      <c r="R108">
        <v>1.5878415917347299</v>
      </c>
      <c r="S108">
        <v>1.5920050165742201</v>
      </c>
      <c r="T108">
        <v>1.60397701428699</v>
      </c>
      <c r="U108">
        <v>1.5603475590854501</v>
      </c>
      <c r="V108">
        <v>1.58292488314646</v>
      </c>
      <c r="W108">
        <v>1.8534008655685801</v>
      </c>
      <c r="X108">
        <v>1.57828049097379</v>
      </c>
      <c r="Y108">
        <v>1.52733942901304</v>
      </c>
      <c r="Z108">
        <v>1.46970818791943</v>
      </c>
      <c r="AA108">
        <v>1.81868202289481</v>
      </c>
      <c r="AB108">
        <v>1.6983897213425301</v>
      </c>
      <c r="AC108">
        <v>1.74247024025794</v>
      </c>
      <c r="AD108">
        <v>1.7567481880401199</v>
      </c>
      <c r="AE108">
        <v>1.67147788017119</v>
      </c>
      <c r="AF108">
        <v>1.6666144811207</v>
      </c>
      <c r="AG108">
        <v>1.68825008470042</v>
      </c>
      <c r="AH108">
        <v>1.71812688257579</v>
      </c>
      <c r="AI108">
        <v>1.90195063623672</v>
      </c>
      <c r="AJ108">
        <v>1.86432535888745</v>
      </c>
      <c r="AK108">
        <v>1.9483065749027699</v>
      </c>
      <c r="AL108">
        <v>1.9708485378832701</v>
      </c>
      <c r="AM108">
        <v>1.8415171486741799</v>
      </c>
      <c r="AN108">
        <v>1.91701010583051</v>
      </c>
      <c r="AO108">
        <v>1.9785075713703699</v>
      </c>
      <c r="AP108">
        <v>2.06694071749649</v>
      </c>
      <c r="AQ108">
        <v>1.74480792390947</v>
      </c>
      <c r="AR108">
        <v>1.8860709442566601</v>
      </c>
      <c r="AS108">
        <v>1.6041450162056401</v>
      </c>
      <c r="AT108">
        <v>1.59767497137035</v>
      </c>
      <c r="AU108">
        <v>1.6677043361028201</v>
      </c>
      <c r="AV108">
        <v>1.64560470172299</v>
      </c>
      <c r="AW108">
        <v>1.5823337871129399</v>
      </c>
      <c r="AX108">
        <v>1.6102476365232099</v>
      </c>
      <c r="AY108">
        <v>1.57177318257208</v>
      </c>
      <c r="AZ108">
        <v>1.6282288572824699</v>
      </c>
      <c r="BA108">
        <v>1.60899283998334</v>
      </c>
      <c r="BB108">
        <v>1.67952490503728</v>
      </c>
      <c r="BC108">
        <v>1.74421777157674</v>
      </c>
      <c r="BD108">
        <v>1.86216538693796</v>
      </c>
      <c r="BE108">
        <v>1.6770589899717601</v>
      </c>
      <c r="BF108">
        <v>1.8178087432016199</v>
      </c>
      <c r="BG108">
        <v>1.6114248614606801</v>
      </c>
      <c r="BH108">
        <v>1.6761279255274599</v>
      </c>
      <c r="BI108">
        <v>1.6406240440959901</v>
      </c>
      <c r="BJ108">
        <v>1.6086905516669401</v>
      </c>
      <c r="BK108">
        <v>1.59087713027525</v>
      </c>
      <c r="BL108">
        <v>1.5825791045633399</v>
      </c>
      <c r="BM108">
        <v>1.6553302671952601</v>
      </c>
      <c r="BN108">
        <v>1.6063558961025499</v>
      </c>
      <c r="BO108">
        <v>1.59443473979507</v>
      </c>
      <c r="BP108">
        <v>1.57732380128518</v>
      </c>
      <c r="BQ108">
        <v>2.1692954874437098</v>
      </c>
      <c r="BR108">
        <v>1.6480740848520301</v>
      </c>
      <c r="BS108">
        <v>1.7689066599075101</v>
      </c>
      <c r="BT108">
        <v>1.6329022821553401</v>
      </c>
      <c r="BU108">
        <v>2.1217770162442098</v>
      </c>
      <c r="BV108">
        <v>1.9775213608925399</v>
      </c>
      <c r="BW108">
        <v>1.56608392728333</v>
      </c>
      <c r="BX108">
        <v>1.54091203536872</v>
      </c>
      <c r="BY108">
        <v>1.7267672644216401</v>
      </c>
      <c r="BZ108">
        <v>1.53384118629877</v>
      </c>
      <c r="CA108">
        <v>1.74306001427549</v>
      </c>
      <c r="CB108">
        <v>1.69273735355239</v>
      </c>
      <c r="CC108">
        <v>1.98079722740236</v>
      </c>
      <c r="CD108">
        <v>1.6738263836309999</v>
      </c>
      <c r="CE108">
        <v>1.8830687313443799</v>
      </c>
      <c r="CF108">
        <v>1.5566290707747299</v>
      </c>
      <c r="CG108">
        <v>1.9073805812226501</v>
      </c>
      <c r="CH108">
        <v>1.84052992961023</v>
      </c>
      <c r="CI108">
        <v>1.5897993502755301</v>
      </c>
      <c r="CJ108">
        <v>1.57740200151432</v>
      </c>
      <c r="CK108">
        <v>1.7400597950704699</v>
      </c>
      <c r="CL108">
        <v>1.7683832392469501</v>
      </c>
      <c r="CM108">
        <v>1.7719144305099801</v>
      </c>
      <c r="CN108">
        <v>1.7028677502024501</v>
      </c>
      <c r="CO108">
        <v>1.63218409378423</v>
      </c>
      <c r="CP108">
        <v>1.7137024960381999</v>
      </c>
      <c r="CQ108">
        <v>1.72479994435797</v>
      </c>
      <c r="CR108">
        <v>1.6619540182268899</v>
      </c>
      <c r="CS108">
        <v>1.7699211739610601</v>
      </c>
      <c r="CT108">
        <v>1.7102393494676</v>
      </c>
      <c r="CU108">
        <v>2.7634856352785699</v>
      </c>
      <c r="CV108">
        <v>1.9950184878191199</v>
      </c>
      <c r="CW108">
        <v>1.7625786524815199</v>
      </c>
      <c r="CX108">
        <v>1.76806414773347</v>
      </c>
      <c r="CY108">
        <v>1.70783132556293</v>
      </c>
      <c r="CZ108">
        <v>1.78103457489678</v>
      </c>
      <c r="DA108">
        <v>1.61395606997606</v>
      </c>
      <c r="DB108">
        <v>1.63332743909066</v>
      </c>
      <c r="DC108">
        <v>1.98688294457168</v>
      </c>
      <c r="DD108">
        <v>2.05617571003337</v>
      </c>
      <c r="DE108">
        <v>1.7881490560203599</v>
      </c>
      <c r="DF108">
        <v>1.7538642956050801</v>
      </c>
      <c r="DG108">
        <v>1.6059680115147701</v>
      </c>
      <c r="DH108">
        <v>1.62014198492118</v>
      </c>
      <c r="DI108">
        <v>1.7786944212639599</v>
      </c>
      <c r="DJ108">
        <v>1.6519344220270999</v>
      </c>
      <c r="DK108">
        <v>1.9017824207045799</v>
      </c>
      <c r="DL108">
        <v>1.9736670480057401</v>
      </c>
      <c r="DM108">
        <v>1.90796032681474</v>
      </c>
      <c r="DN108">
        <v>1.7844928907817701</v>
      </c>
      <c r="DO108">
        <v>1.6181340875279999</v>
      </c>
      <c r="DP108">
        <v>1.6473305865878101</v>
      </c>
      <c r="DQ108">
        <v>1.96725320118548</v>
      </c>
      <c r="DR108">
        <v>1.8017848444493401</v>
      </c>
      <c r="DS108">
        <v>1.8913733336799099</v>
      </c>
      <c r="DT108">
        <v>1.6731425942468401</v>
      </c>
      <c r="DU108">
        <v>1.7618650848903401</v>
      </c>
      <c r="DV108">
        <v>1.72299283195183</v>
      </c>
      <c r="DW108">
        <v>2.6007518706127999</v>
      </c>
      <c r="DX108">
        <v>2.1247553957035099</v>
      </c>
      <c r="DY108">
        <v>1.7346224494084801</v>
      </c>
      <c r="DZ108">
        <v>1.7556846991784201</v>
      </c>
      <c r="EA108">
        <v>1.5771624224966101</v>
      </c>
      <c r="EB108">
        <v>1.6040293275406801</v>
      </c>
      <c r="EC108">
        <v>2.08220769059439</v>
      </c>
      <c r="ED108">
        <v>2.2047993251418001</v>
      </c>
      <c r="EE108">
        <v>1.64584848532991</v>
      </c>
      <c r="EF108">
        <v>1.70493211598938</v>
      </c>
      <c r="EG108">
        <v>1.58318361865682</v>
      </c>
      <c r="EH108">
        <v>1.61848696861032</v>
      </c>
      <c r="EI108">
        <v>1.5650471427666599</v>
      </c>
      <c r="EJ108">
        <v>1.60563121472834</v>
      </c>
      <c r="EK108">
        <v>1.5928044088787701</v>
      </c>
      <c r="EL108">
        <v>1.6478312437825799</v>
      </c>
      <c r="EM108">
        <v>1.57766467370606</v>
      </c>
      <c r="EN108">
        <v>1.62692452307172</v>
      </c>
      <c r="EO108">
        <v>1.8539364640281</v>
      </c>
      <c r="EP108">
        <v>1.7152489143832499</v>
      </c>
      <c r="EQ108">
        <v>1.4796446312468401</v>
      </c>
      <c r="ER108">
        <v>1.5557499453008701</v>
      </c>
      <c r="ES108">
        <v>1.62147736893573</v>
      </c>
      <c r="ET108">
        <v>1.7289117740200901</v>
      </c>
      <c r="EU108">
        <v>1.6552349037226299</v>
      </c>
      <c r="EV108">
        <v>1.7459340586930401</v>
      </c>
      <c r="EW108">
        <v>1.5773509681834701</v>
      </c>
      <c r="EX108">
        <v>1.69823100290005</v>
      </c>
      <c r="EY108">
        <v>1.6473726428846001</v>
      </c>
      <c r="EZ108">
        <v>1.74560988662698</v>
      </c>
      <c r="FA108">
        <v>1.68002173284052</v>
      </c>
      <c r="FB108">
        <v>1.7973637062411001</v>
      </c>
      <c r="FC108">
        <v>1.6568490631532999</v>
      </c>
      <c r="FD108">
        <v>1.7352771239599101</v>
      </c>
      <c r="FE108">
        <v>1.5016542410932701</v>
      </c>
      <c r="FF108">
        <v>1.5039467638904001</v>
      </c>
      <c r="FG108">
        <v>1.5356569320704301</v>
      </c>
      <c r="FH108">
        <v>1.5363656406530799</v>
      </c>
      <c r="FI108">
        <v>1.6865213273839299</v>
      </c>
      <c r="FJ108">
        <v>1.8332097220955501</v>
      </c>
      <c r="FK108">
        <v>1.82796686905661</v>
      </c>
      <c r="FL108">
        <v>1.6972475338444699</v>
      </c>
      <c r="FM108">
        <v>1.5644954592546401</v>
      </c>
      <c r="FN108">
        <v>1.62758398520749</v>
      </c>
      <c r="FO108">
        <v>2.0936952050020001</v>
      </c>
      <c r="FP108">
        <v>2.08312659322231</v>
      </c>
      <c r="FQ108">
        <v>1.60363168352359</v>
      </c>
      <c r="FR108">
        <v>1.5338943827035001</v>
      </c>
      <c r="FS108">
        <v>1.8877042599421601</v>
      </c>
      <c r="FT108">
        <v>2.0000122810028498</v>
      </c>
      <c r="FU108">
        <v>2.1211189361119498</v>
      </c>
      <c r="FV108">
        <v>2.2399074012961502</v>
      </c>
      <c r="FW108">
        <v>1.5748662130417099</v>
      </c>
      <c r="FX108">
        <v>1.5684840030484899</v>
      </c>
      <c r="FY108">
        <v>1.8448830240359699</v>
      </c>
      <c r="FZ108">
        <v>1.6807930317920099</v>
      </c>
      <c r="GA108">
        <v>1.62890751794351</v>
      </c>
      <c r="GB108">
        <v>1.75453739280173</v>
      </c>
      <c r="GC108">
        <v>1.5142034068491901</v>
      </c>
      <c r="GD108">
        <v>1.5789010096409599</v>
      </c>
      <c r="GE108">
        <v>2.1260785407205498</v>
      </c>
      <c r="GF108">
        <v>2.2533243919028201</v>
      </c>
      <c r="GG108">
        <v>1.61008065025672</v>
      </c>
      <c r="GH108">
        <v>1.63994510911679</v>
      </c>
      <c r="GI108">
        <v>1.65469527141756</v>
      </c>
      <c r="GJ108">
        <v>1.7906612039758001</v>
      </c>
      <c r="GK108">
        <v>1.6772223407998601</v>
      </c>
      <c r="GL108">
        <v>1.7369624567102599</v>
      </c>
      <c r="GM108">
        <v>1.9079142475573001</v>
      </c>
      <c r="GN108">
        <v>1.95400707655303</v>
      </c>
      <c r="GO108">
        <v>1.7022499869099801</v>
      </c>
      <c r="GP108">
        <v>1.74084363704665</v>
      </c>
      <c r="GQ108">
        <v>1.73134297862427</v>
      </c>
      <c r="GR108">
        <v>1.6755981365857699</v>
      </c>
      <c r="GS108">
        <v>1.84512879629251</v>
      </c>
      <c r="GT108">
        <v>1.9453026966278899</v>
      </c>
      <c r="GU108">
        <v>1.6383048005935299</v>
      </c>
      <c r="GV108">
        <v>1.7023333315115401</v>
      </c>
      <c r="GW108">
        <v>1.70065478015421</v>
      </c>
      <c r="GX108">
        <v>1.7877915239867701</v>
      </c>
      <c r="GY108">
        <v>1.87928021341352</v>
      </c>
      <c r="GZ108">
        <v>2.0104553531815501</v>
      </c>
      <c r="HA108">
        <v>1.7932185845991799</v>
      </c>
      <c r="HB108">
        <v>1.83163554460185</v>
      </c>
      <c r="HC108">
        <v>1.83020249142631</v>
      </c>
      <c r="HD108">
        <v>1.9650582121212701</v>
      </c>
      <c r="HE108">
        <v>1.67661132031302</v>
      </c>
      <c r="HF108">
        <v>1.8373216866139599</v>
      </c>
      <c r="HG108">
        <v>1.69306879288933</v>
      </c>
      <c r="HH108">
        <v>1.7864159611310599</v>
      </c>
      <c r="HI108">
        <v>1.63762391725553</v>
      </c>
      <c r="HJ108">
        <v>1.6767828702034799</v>
      </c>
      <c r="HK108">
        <v>1.68042033590788</v>
      </c>
      <c r="HL108">
        <v>1.7384748358917601</v>
      </c>
      <c r="HM108">
        <v>1.6786151572146299</v>
      </c>
      <c r="HN108">
        <v>1.8304850044466501</v>
      </c>
      <c r="HO108">
        <v>1.57384529377706</v>
      </c>
      <c r="HP108">
        <v>1.66084632623545</v>
      </c>
      <c r="HQ108">
        <v>1.49226059526406</v>
      </c>
      <c r="HR108">
        <v>1.59685985805464</v>
      </c>
      <c r="HS108">
        <v>1.6692346377680201</v>
      </c>
      <c r="HT108">
        <v>1.76873907782171</v>
      </c>
      <c r="HU108">
        <v>1.7415295876522601</v>
      </c>
      <c r="HV108">
        <v>1.82980026652322</v>
      </c>
      <c r="HW108">
        <v>1.66997060544821</v>
      </c>
      <c r="HX108">
        <v>1.8099243120408499</v>
      </c>
      <c r="HY108">
        <v>1.6751295243159701</v>
      </c>
      <c r="HZ108">
        <v>1.7460032681172699</v>
      </c>
      <c r="IA108">
        <v>1.57744103414283</v>
      </c>
      <c r="IB108">
        <v>1.70080362035597</v>
      </c>
      <c r="IC108">
        <v>1.4714732817362599</v>
      </c>
      <c r="ID108">
        <v>1.53313725575372</v>
      </c>
      <c r="IE108">
        <v>1.51901888630864</v>
      </c>
      <c r="IF108">
        <v>1.5768181457359101</v>
      </c>
      <c r="IG108">
        <v>1.5826523381252</v>
      </c>
      <c r="IH108">
        <v>1.6525440556678701</v>
      </c>
      <c r="II108">
        <v>1.5591469268128999</v>
      </c>
      <c r="IJ108">
        <v>1.5967588550410501</v>
      </c>
      <c r="IK108">
        <v>1.67367293672446</v>
      </c>
      <c r="IL108">
        <v>1.8229943081842299</v>
      </c>
      <c r="IM108">
        <v>1.86248248991541</v>
      </c>
      <c r="IN108">
        <v>1.7472010292376901</v>
      </c>
      <c r="IO108">
        <v>1.6505585202841799</v>
      </c>
      <c r="IP108">
        <v>1.7308242034270001</v>
      </c>
      <c r="IQ108">
        <v>1.6769595468485801</v>
      </c>
      <c r="IR108">
        <v>1.7999451585403099</v>
      </c>
      <c r="IS108">
        <v>1.5758667749299999</v>
      </c>
      <c r="IT108">
        <v>1.69668814213575</v>
      </c>
      <c r="IU108">
        <v>1.6801444882698</v>
      </c>
      <c r="IV108">
        <v>1.7183141566076501</v>
      </c>
    </row>
    <row r="109" spans="1:256" x14ac:dyDescent="0.45">
      <c r="A109" t="s">
        <v>146</v>
      </c>
      <c r="B109" t="s">
        <v>182</v>
      </c>
      <c r="C109" t="s">
        <v>113</v>
      </c>
      <c r="D109">
        <v>30</v>
      </c>
      <c r="E109" s="1" cm="1">
        <f t="array" ref="E109">SUMPRODUCT($G109:$FZZ109,$G$2:$FZZ$2)/SUMPRODUCT(--($G109:$FZZ109&lt;&gt;""),$G$2:$FZZ$2)</f>
        <v>2.1258002606064328</v>
      </c>
      <c r="F109" s="1" cm="1">
        <f t="array" ref="F109">SUMPRODUCT($G109:$FZZ109,$F$2:$FZY$2)/SUMPRODUCT(--($G109:$FZZ109&lt;&gt;""),$F$2:$FZY$2)</f>
        <v>2.0871230183165834</v>
      </c>
      <c r="G109">
        <v>2.2342704474900899</v>
      </c>
      <c r="H109">
        <v>2.0672191870410899</v>
      </c>
      <c r="I109">
        <v>2.1889387946836001</v>
      </c>
      <c r="J109">
        <v>2.0421809391174301</v>
      </c>
      <c r="K109">
        <v>2.2232420034635201</v>
      </c>
      <c r="L109">
        <v>2.0669021295457202</v>
      </c>
      <c r="M109">
        <v>2.1771897429081299</v>
      </c>
      <c r="N109">
        <v>2.0368518588842801</v>
      </c>
      <c r="O109">
        <v>2.2177421486005802</v>
      </c>
      <c r="P109">
        <v>2.0604574460173199</v>
      </c>
      <c r="Q109">
        <v>1.9956833246285199</v>
      </c>
      <c r="R109">
        <v>1.9740361628419201</v>
      </c>
      <c r="S109">
        <v>2.0091137452258399</v>
      </c>
      <c r="T109">
        <v>2.0179188803131001</v>
      </c>
      <c r="U109">
        <v>2.1010423713284299</v>
      </c>
      <c r="V109">
        <v>2.0941260903754699</v>
      </c>
      <c r="W109">
        <v>2.4686168005982401</v>
      </c>
      <c r="X109">
        <v>2.0934430036579199</v>
      </c>
      <c r="Y109">
        <v>2.0037425734253498</v>
      </c>
      <c r="Z109">
        <v>1.9383285542378501</v>
      </c>
      <c r="AA109">
        <v>1.9736254104584099</v>
      </c>
      <c r="AB109">
        <v>1.9020726527619101</v>
      </c>
      <c r="AC109">
        <v>2.0272016018990202</v>
      </c>
      <c r="AD109">
        <v>2.0143575448313702</v>
      </c>
      <c r="AE109">
        <v>2.1762031978368701</v>
      </c>
      <c r="AF109">
        <v>2.1851466693586601</v>
      </c>
      <c r="AG109">
        <v>2.3507849033411499</v>
      </c>
      <c r="AH109">
        <v>2.2452693206854102</v>
      </c>
      <c r="AI109">
        <v>2.0660062608424301</v>
      </c>
      <c r="AJ109">
        <v>2.0535632394243999</v>
      </c>
      <c r="AK109">
        <v>2.2057513201910401</v>
      </c>
      <c r="AL109">
        <v>2.1450254241164601</v>
      </c>
      <c r="AM109">
        <v>2.1272419566927301</v>
      </c>
      <c r="AN109">
        <v>2.1145269018814901</v>
      </c>
      <c r="AO109">
        <v>2.1708790376154301</v>
      </c>
      <c r="AP109">
        <v>2.2615671906684098</v>
      </c>
      <c r="AQ109">
        <v>1.9767512455007801</v>
      </c>
      <c r="AR109">
        <v>2.0436439623799298</v>
      </c>
      <c r="AS109">
        <v>2.1962019055970199</v>
      </c>
      <c r="AT109">
        <v>2.0922195412645999</v>
      </c>
      <c r="AU109">
        <v>2.16089602326764</v>
      </c>
      <c r="AV109">
        <v>2.24008034180819</v>
      </c>
      <c r="AW109">
        <v>2.0527081450048801</v>
      </c>
      <c r="AX109">
        <v>2.1899358114898999</v>
      </c>
      <c r="AY109">
        <v>2.0708939452616999</v>
      </c>
      <c r="AZ109">
        <v>2.14236249955378</v>
      </c>
      <c r="BA109">
        <v>1.92196378515886</v>
      </c>
      <c r="BB109">
        <v>2.05975392142612</v>
      </c>
      <c r="BC109">
        <v>2.01787215515058</v>
      </c>
      <c r="BD109">
        <v>2.0866177907586798</v>
      </c>
      <c r="BE109">
        <v>2.2348986280230698</v>
      </c>
      <c r="BF109">
        <v>2.30114890458559</v>
      </c>
      <c r="BG109">
        <v>2.1876041548924099</v>
      </c>
      <c r="BH109">
        <v>2.1854302943218502</v>
      </c>
      <c r="BI109">
        <v>2.0073478350654899</v>
      </c>
      <c r="BJ109">
        <v>1.94121032772103</v>
      </c>
      <c r="BK109">
        <v>1.9082485598040799</v>
      </c>
      <c r="BL109">
        <v>1.87027262496823</v>
      </c>
      <c r="BM109">
        <v>2.1045947670640701</v>
      </c>
      <c r="BN109">
        <v>2.0241954566590201</v>
      </c>
      <c r="BO109">
        <v>2.00111650883089</v>
      </c>
      <c r="BP109">
        <v>1.9951763627622201</v>
      </c>
      <c r="BQ109">
        <v>2.4013656612102801</v>
      </c>
      <c r="BR109">
        <v>2.0429349293949399</v>
      </c>
      <c r="BS109">
        <v>2.0797860412876599</v>
      </c>
      <c r="BT109">
        <v>1.9493327656633099</v>
      </c>
      <c r="BU109">
        <v>2.4424479494753801</v>
      </c>
      <c r="BV109">
        <v>2.2142901581123802</v>
      </c>
      <c r="BW109">
        <v>2.0150738050748802</v>
      </c>
      <c r="BX109">
        <v>1.9718969084057101</v>
      </c>
      <c r="BY109">
        <v>2.0499048506857598</v>
      </c>
      <c r="BZ109">
        <v>2.0065271827524902</v>
      </c>
      <c r="CA109">
        <v>1.9816430349766601</v>
      </c>
      <c r="CB109">
        <v>1.9418821153343699</v>
      </c>
      <c r="CC109">
        <v>2.09238539016666</v>
      </c>
      <c r="CD109">
        <v>2.0754773697879201</v>
      </c>
      <c r="CE109">
        <v>1.90329608621743</v>
      </c>
      <c r="CF109">
        <v>1.8187218930595399</v>
      </c>
      <c r="CG109">
        <v>2.24041498659621</v>
      </c>
      <c r="CH109">
        <v>2.1737116240117</v>
      </c>
      <c r="CI109">
        <v>2.0219899604242499</v>
      </c>
      <c r="CJ109">
        <v>1.97450797692947</v>
      </c>
      <c r="CK109">
        <v>2.14123246572324</v>
      </c>
      <c r="CL109">
        <v>2.1870593131240201</v>
      </c>
      <c r="CM109">
        <v>2.1563252072169501</v>
      </c>
      <c r="CN109">
        <v>2.0597495196057598</v>
      </c>
      <c r="CO109">
        <v>2.0043174580578</v>
      </c>
      <c r="CP109">
        <v>2.0819098873741</v>
      </c>
      <c r="CQ109">
        <v>2.1642437253774802</v>
      </c>
      <c r="CR109">
        <v>2.0425397314355598</v>
      </c>
      <c r="CS109">
        <v>2.1657938754899</v>
      </c>
      <c r="CT109">
        <v>2.1065006779869</v>
      </c>
      <c r="CU109">
        <v>2.0113347012648402</v>
      </c>
      <c r="CV109">
        <v>1.9578827341574301</v>
      </c>
      <c r="CW109">
        <v>2.2606464136715498</v>
      </c>
      <c r="CX109">
        <v>2.20583575045911</v>
      </c>
      <c r="CY109">
        <v>2.12288102271379</v>
      </c>
      <c r="CZ109">
        <v>2.1487628174854301</v>
      </c>
      <c r="DA109">
        <v>2.0632329863829701</v>
      </c>
      <c r="DB109">
        <v>2.0569490810065698</v>
      </c>
      <c r="DC109">
        <v>1.97722183543327</v>
      </c>
      <c r="DD109">
        <v>2.0256944153706602</v>
      </c>
      <c r="DE109">
        <v>2.94680963946898</v>
      </c>
      <c r="DF109">
        <v>2.2985303193161299</v>
      </c>
      <c r="DG109">
        <v>2.1704257448833801</v>
      </c>
      <c r="DH109">
        <v>2.143130925805</v>
      </c>
      <c r="DI109">
        <v>2.2113434710469901</v>
      </c>
      <c r="DJ109">
        <v>2.1269203213736798</v>
      </c>
      <c r="DK109">
        <v>2.0929986780826701</v>
      </c>
      <c r="DL109">
        <v>2.1215882704036599</v>
      </c>
      <c r="DM109">
        <v>2.0393425775106202</v>
      </c>
      <c r="DN109">
        <v>1.90435064307269</v>
      </c>
      <c r="DO109">
        <v>2.1767150233910399</v>
      </c>
      <c r="DP109">
        <v>2.20257999833236</v>
      </c>
      <c r="DQ109">
        <v>2.2077507445284899</v>
      </c>
      <c r="DR109">
        <v>2.1955022947416198</v>
      </c>
      <c r="DS109">
        <v>2.2867016250735102</v>
      </c>
      <c r="DT109">
        <v>1.97914235037064</v>
      </c>
      <c r="DU109">
        <v>2.0757813560248</v>
      </c>
      <c r="DV109">
        <v>2.03184908147816</v>
      </c>
      <c r="DW109">
        <v>2.2233059438495402</v>
      </c>
      <c r="DX109">
        <v>2.1524034667110401</v>
      </c>
      <c r="DY109">
        <v>2.1744387960877098</v>
      </c>
      <c r="DZ109">
        <v>2.1364601675339601</v>
      </c>
      <c r="EA109">
        <v>2.1444624596428499</v>
      </c>
      <c r="EB109">
        <v>2.1536327712821102</v>
      </c>
      <c r="EC109">
        <v>1.9295472674752501</v>
      </c>
      <c r="ED109">
        <v>2.0034350117509199</v>
      </c>
      <c r="EE109">
        <v>1.9686399868889399</v>
      </c>
      <c r="EF109">
        <v>1.9879744501591601</v>
      </c>
      <c r="EG109">
        <v>2.04950925393516</v>
      </c>
      <c r="EH109">
        <v>2.0882504394367301</v>
      </c>
      <c r="EI109">
        <v>2.0437739380585498</v>
      </c>
      <c r="EJ109">
        <v>2.0957432756764298</v>
      </c>
      <c r="EK109">
        <v>2.1035530629223498</v>
      </c>
      <c r="EL109">
        <v>2.12738077301367</v>
      </c>
      <c r="EM109">
        <v>2.0151959750808102</v>
      </c>
      <c r="EN109">
        <v>2.0783432422119099</v>
      </c>
      <c r="EO109">
        <v>2.0473920228450502</v>
      </c>
      <c r="EP109">
        <v>2.0738760250039698</v>
      </c>
      <c r="EQ109">
        <v>1.9742088939431099</v>
      </c>
      <c r="ER109">
        <v>2.0285291201949098</v>
      </c>
      <c r="ES109">
        <v>1.9470268646540401</v>
      </c>
      <c r="ET109">
        <v>2.1029755766544298</v>
      </c>
      <c r="EU109">
        <v>2.0463112079355601</v>
      </c>
      <c r="EV109">
        <v>2.1449263171288599</v>
      </c>
      <c r="EW109">
        <v>2.0719335121415599</v>
      </c>
      <c r="EX109">
        <v>2.1693408246717101</v>
      </c>
      <c r="EY109">
        <v>2.0289976893564199</v>
      </c>
      <c r="EZ109">
        <v>2.1558649084410799</v>
      </c>
      <c r="FA109">
        <v>2.1090513262449799</v>
      </c>
      <c r="FB109">
        <v>2.2188968642094999</v>
      </c>
      <c r="FC109">
        <v>2.2371724464949798</v>
      </c>
      <c r="FD109">
        <v>2.2341528121282401</v>
      </c>
      <c r="FE109">
        <v>1.9682249220238299</v>
      </c>
      <c r="FF109">
        <v>1.9490770393454</v>
      </c>
      <c r="FG109">
        <v>2.0172413927422799</v>
      </c>
      <c r="FH109">
        <v>1.98058262215393</v>
      </c>
      <c r="FI109">
        <v>2.1395983007613402</v>
      </c>
      <c r="FJ109">
        <v>2.2309084594253998</v>
      </c>
      <c r="FK109">
        <v>2.0177577151175798</v>
      </c>
      <c r="FL109">
        <v>2.0078774613975798</v>
      </c>
      <c r="FM109">
        <v>2.0943621037750302</v>
      </c>
      <c r="FN109">
        <v>2.1438146659931698</v>
      </c>
      <c r="FO109">
        <v>2.1255301804269102</v>
      </c>
      <c r="FP109">
        <v>2.06336672747234</v>
      </c>
      <c r="FQ109">
        <v>2.1561109542646801</v>
      </c>
      <c r="FR109">
        <v>2.10405501177762</v>
      </c>
      <c r="FS109">
        <v>2.0005276225851301</v>
      </c>
      <c r="FT109">
        <v>2.1256859323875501</v>
      </c>
      <c r="FU109">
        <v>2.1236983310045501</v>
      </c>
      <c r="FV109">
        <v>2.1666182374790202</v>
      </c>
      <c r="FW109">
        <v>2.0901101060715401</v>
      </c>
      <c r="FX109">
        <v>2.0896932509855799</v>
      </c>
      <c r="FY109">
        <v>2.0833518317754001</v>
      </c>
      <c r="FZ109">
        <v>2.0204561603290099</v>
      </c>
      <c r="GA109">
        <v>2.0258666961593401</v>
      </c>
      <c r="GB109">
        <v>2.0995024592954099</v>
      </c>
      <c r="GC109">
        <v>1.9594853953909599</v>
      </c>
      <c r="GD109">
        <v>2.0458178112444201</v>
      </c>
      <c r="GE109">
        <v>2.02776525145965</v>
      </c>
      <c r="GF109">
        <v>2.0698397144173901</v>
      </c>
      <c r="GG109">
        <v>1.9209436431742599</v>
      </c>
      <c r="GH109">
        <v>1.9796043201164599</v>
      </c>
      <c r="GI109">
        <v>2.0501909251601802</v>
      </c>
      <c r="GJ109">
        <v>2.2242470364268998</v>
      </c>
      <c r="GK109">
        <v>2.1161372651155301</v>
      </c>
      <c r="GL109">
        <v>2.1376781514339598</v>
      </c>
      <c r="GM109">
        <v>1.9633080401285401</v>
      </c>
      <c r="GN109">
        <v>2.0271601334738101</v>
      </c>
      <c r="GO109">
        <v>2.0120092801986602</v>
      </c>
      <c r="GP109">
        <v>2.0748208122126899</v>
      </c>
      <c r="GQ109">
        <v>2.1349832578525598</v>
      </c>
      <c r="GR109">
        <v>2.03104209957589</v>
      </c>
      <c r="GS109">
        <v>1.9372372662588699</v>
      </c>
      <c r="GT109">
        <v>2.0317844839714998</v>
      </c>
      <c r="GU109">
        <v>2.03551886436136</v>
      </c>
      <c r="GV109">
        <v>2.08391886658654</v>
      </c>
      <c r="GW109">
        <v>2.0634406977028701</v>
      </c>
      <c r="GX109">
        <v>2.14618210920103</v>
      </c>
      <c r="GY109">
        <v>2.0673341347579499</v>
      </c>
      <c r="GZ109">
        <v>2.1631505579982901</v>
      </c>
      <c r="HA109">
        <v>2.0326101439841602</v>
      </c>
      <c r="HB109">
        <v>1.9844604464811499</v>
      </c>
      <c r="HC109">
        <v>2.07371965992203</v>
      </c>
      <c r="HD109">
        <v>2.1829092345715</v>
      </c>
      <c r="HE109">
        <v>2.0652850752015701</v>
      </c>
      <c r="HF109">
        <v>2.1892628493020401</v>
      </c>
      <c r="HG109">
        <v>2.0440100660885201</v>
      </c>
      <c r="HH109">
        <v>2.1443008526060399</v>
      </c>
      <c r="HI109">
        <v>1.97136473710678</v>
      </c>
      <c r="HJ109">
        <v>1.99192823031016</v>
      </c>
      <c r="HK109">
        <v>1.9874586129154099</v>
      </c>
      <c r="HL109">
        <v>2.0297151930950399</v>
      </c>
      <c r="HM109">
        <v>2.0826432215509301</v>
      </c>
      <c r="HN109">
        <v>2.2276439780883002</v>
      </c>
      <c r="HO109">
        <v>2.0374018951990802</v>
      </c>
      <c r="HP109">
        <v>2.0573124150413502</v>
      </c>
      <c r="HQ109">
        <v>1.9546163311017899</v>
      </c>
      <c r="HR109">
        <v>2.0806739895175101</v>
      </c>
      <c r="HS109">
        <v>2.0331295649914098</v>
      </c>
      <c r="HT109">
        <v>2.13463747318551</v>
      </c>
      <c r="HU109">
        <v>2.2100858688929601</v>
      </c>
      <c r="HV109">
        <v>2.23699233081688</v>
      </c>
      <c r="HW109">
        <v>1.9821749564114499</v>
      </c>
      <c r="HX109">
        <v>2.0502981696513598</v>
      </c>
      <c r="HY109">
        <v>2.1343612146320798</v>
      </c>
      <c r="HZ109">
        <v>2.1502676152257001</v>
      </c>
      <c r="IA109">
        <v>2.0083341327547699</v>
      </c>
      <c r="IB109">
        <v>2.1379887132331001</v>
      </c>
      <c r="IC109">
        <v>1.95394980827252</v>
      </c>
      <c r="ID109">
        <v>2.0232468409198301</v>
      </c>
      <c r="IE109">
        <v>2.0607689254011099</v>
      </c>
      <c r="IF109">
        <v>2.08451605915675</v>
      </c>
      <c r="IG109">
        <v>1.9237600129721699</v>
      </c>
      <c r="IH109">
        <v>2.0034817480179399</v>
      </c>
      <c r="II109">
        <v>2.0098985064255301</v>
      </c>
      <c r="IJ109">
        <v>2.0332586521138101</v>
      </c>
      <c r="IK109">
        <v>1.9378415470677799</v>
      </c>
      <c r="IL109">
        <v>2.0437285026913701</v>
      </c>
      <c r="IM109">
        <v>2.1552831851435599</v>
      </c>
      <c r="IN109">
        <v>2.0712504059526702</v>
      </c>
      <c r="IO109">
        <v>2.03010337277306</v>
      </c>
      <c r="IP109">
        <v>2.0727219634424499</v>
      </c>
      <c r="IQ109">
        <v>2.0156302136441</v>
      </c>
      <c r="IR109">
        <v>2.1789137808313401</v>
      </c>
      <c r="IS109">
        <v>1.8386956223100399</v>
      </c>
      <c r="IT109">
        <v>1.9823042656218599</v>
      </c>
      <c r="IU109">
        <v>1.9053201719944399</v>
      </c>
      <c r="IV109">
        <v>2.0352882400649501</v>
      </c>
    </row>
    <row r="110" spans="1:256" x14ac:dyDescent="0.45">
      <c r="A110" t="s">
        <v>161</v>
      </c>
      <c r="B110" t="s">
        <v>186</v>
      </c>
      <c r="C110" t="s">
        <v>113</v>
      </c>
      <c r="D110">
        <v>30</v>
      </c>
      <c r="E110" s="1" cm="1">
        <f t="array" ref="E110">SUMPRODUCT($G110:$FZZ110,$G$2:$FZZ$2)/SUMPRODUCT(--($G110:$FZZ110&lt;&gt;""),$G$2:$FZZ$2)</f>
        <v>3.2748110962797008</v>
      </c>
      <c r="F110" s="1" cm="1">
        <f t="array" ref="F110">SUMPRODUCT($G110:$FZZ110,$F$2:$FZY$2)/SUMPRODUCT(--($G110:$FZZ110&lt;&gt;""),$F$2:$FZY$2)</f>
        <v>3.0557131854951014</v>
      </c>
      <c r="G110">
        <v>2.5111608354062298</v>
      </c>
      <c r="H110">
        <v>2.4569907059675802</v>
      </c>
      <c r="I110">
        <v>3.1847615024743399</v>
      </c>
      <c r="J110">
        <v>3.11933716810272</v>
      </c>
      <c r="K110">
        <v>3.1673983019227698</v>
      </c>
      <c r="L110">
        <v>3.1037771550732698</v>
      </c>
      <c r="M110">
        <v>2.0760965328675001</v>
      </c>
      <c r="N110">
        <v>2.0306836004253199</v>
      </c>
      <c r="O110">
        <v>3.2191190622075299</v>
      </c>
      <c r="P110">
        <v>3.0800738166886101</v>
      </c>
      <c r="Q110">
        <v>3.0850956268293999</v>
      </c>
      <c r="R110">
        <v>3.0659263857657701</v>
      </c>
      <c r="S110">
        <v>3.0826263344438298</v>
      </c>
      <c r="T110">
        <v>3.0256313416406901</v>
      </c>
      <c r="U110">
        <v>3.0968308677520402</v>
      </c>
      <c r="V110">
        <v>3.0743276843847802</v>
      </c>
      <c r="W110">
        <v>4.5795551739303004</v>
      </c>
      <c r="X110">
        <v>3.4385773510579201</v>
      </c>
      <c r="Y110">
        <v>3.3833429415726202</v>
      </c>
      <c r="Z110">
        <v>3.4631790686983299</v>
      </c>
      <c r="AA110">
        <v>3.8331620385993102</v>
      </c>
      <c r="AB110">
        <v>3.2180613059391501</v>
      </c>
      <c r="AC110">
        <v>4.3376243745946104</v>
      </c>
      <c r="AD110">
        <v>3.3543522024765902</v>
      </c>
      <c r="AE110">
        <v>4.4709651737857099</v>
      </c>
      <c r="AF110">
        <v>3.9662902706177698</v>
      </c>
      <c r="AG110">
        <v>3.6048720880615099</v>
      </c>
      <c r="AH110">
        <v>3.4505200231558901</v>
      </c>
      <c r="AI110">
        <v>4.9307188237485597</v>
      </c>
      <c r="AJ110">
        <v>3.99768395007513</v>
      </c>
      <c r="AK110">
        <v>5.9874554904892401</v>
      </c>
      <c r="AL110">
        <v>4.2903717496029898</v>
      </c>
      <c r="AM110">
        <v>3.07884635094246</v>
      </c>
      <c r="AN110">
        <v>3.0607488303367898</v>
      </c>
      <c r="AO110">
        <v>3.1059960818276</v>
      </c>
      <c r="AP110">
        <v>3.3351077056579399</v>
      </c>
      <c r="AQ110">
        <v>2.82937855426762</v>
      </c>
      <c r="AR110">
        <v>3.00206991309653</v>
      </c>
      <c r="AS110">
        <v>3.07422551703488</v>
      </c>
      <c r="AT110">
        <v>3.0861197010850998</v>
      </c>
      <c r="AU110">
        <v>3.2418526914772499</v>
      </c>
      <c r="AV110">
        <v>3.3004009987632501</v>
      </c>
      <c r="AW110">
        <v>3.0714127760953098</v>
      </c>
      <c r="AX110">
        <v>3.2037705632942499</v>
      </c>
      <c r="AY110">
        <v>3.1172485151808602</v>
      </c>
      <c r="AZ110">
        <v>3.2380804998603598</v>
      </c>
      <c r="BA110">
        <v>3.0641777626908402</v>
      </c>
      <c r="BB110">
        <v>3.0053187329144899</v>
      </c>
      <c r="BC110">
        <v>3.0825115786109101</v>
      </c>
      <c r="BD110">
        <v>3.05376635072456</v>
      </c>
      <c r="BE110">
        <v>2.5756639504182202</v>
      </c>
      <c r="BF110">
        <v>2.6245047394837799</v>
      </c>
      <c r="BG110">
        <v>2.5195411940528301</v>
      </c>
      <c r="BH110">
        <v>2.5787225016422402</v>
      </c>
      <c r="BI110">
        <v>2.0440275804757202</v>
      </c>
      <c r="BJ110">
        <v>2.0160008809611201</v>
      </c>
      <c r="BK110">
        <v>2.0241622609430299</v>
      </c>
      <c r="BL110">
        <v>2.0209374826719699</v>
      </c>
      <c r="BM110">
        <v>3.1038462117207799</v>
      </c>
      <c r="BN110">
        <v>3.0127680928072902</v>
      </c>
      <c r="BO110">
        <v>2.8856576671471501</v>
      </c>
      <c r="BP110">
        <v>2.9034839381500501</v>
      </c>
      <c r="BQ110">
        <v>5.45688918213364</v>
      </c>
      <c r="BR110">
        <v>3.43164207328903</v>
      </c>
      <c r="BS110">
        <v>5.34706627908934</v>
      </c>
      <c r="BT110">
        <v>3.58735068837735</v>
      </c>
      <c r="BU110">
        <v>3.3218850568870599</v>
      </c>
      <c r="BV110">
        <v>3.2586816404388701</v>
      </c>
      <c r="BW110">
        <v>1.8923537141380899</v>
      </c>
      <c r="BX110">
        <v>1.87125611521024</v>
      </c>
      <c r="BY110">
        <v>1.93573131771127</v>
      </c>
      <c r="BZ110">
        <v>1.96044626314545</v>
      </c>
      <c r="CA110">
        <v>3.8308188643127998</v>
      </c>
      <c r="CB110">
        <v>3.0175353450792999</v>
      </c>
      <c r="CC110">
        <v>3.8392097265792202</v>
      </c>
      <c r="CD110">
        <v>3.3058239818575301</v>
      </c>
      <c r="CE110">
        <v>2.7724243097146402</v>
      </c>
      <c r="CF110">
        <v>2.4095835537846</v>
      </c>
      <c r="CG110">
        <v>3.1856318641724499</v>
      </c>
      <c r="CH110">
        <v>3.2554256096374399</v>
      </c>
      <c r="CI110">
        <v>3.0432161158241802</v>
      </c>
      <c r="CJ110">
        <v>2.9868119870476399</v>
      </c>
      <c r="CK110">
        <v>3.0838197372124299</v>
      </c>
      <c r="CL110">
        <v>3.2550065576932501</v>
      </c>
      <c r="CM110">
        <v>2.9882941251671702</v>
      </c>
      <c r="CN110">
        <v>3.0257611477447699</v>
      </c>
      <c r="CO110">
        <v>2.5347631786524398</v>
      </c>
      <c r="CP110">
        <v>2.5820217916685499</v>
      </c>
      <c r="CQ110">
        <v>2.4943935176319698</v>
      </c>
      <c r="CR110">
        <v>2.4841109752909598</v>
      </c>
      <c r="CS110">
        <v>2.74749767798808</v>
      </c>
      <c r="CT110">
        <v>2.7307076047477001</v>
      </c>
      <c r="CU110">
        <v>4.11875067344985</v>
      </c>
      <c r="CV110">
        <v>3.1317053277302298</v>
      </c>
      <c r="CW110">
        <v>3.5694209517416802</v>
      </c>
      <c r="CX110">
        <v>3.7677997166499102</v>
      </c>
      <c r="CY110">
        <v>3.1369434242785901</v>
      </c>
      <c r="CZ110">
        <v>3.2183359611685698</v>
      </c>
      <c r="DA110">
        <v>3.0528736017735998</v>
      </c>
      <c r="DB110">
        <v>3.0829008944502201</v>
      </c>
      <c r="DC110">
        <v>3.1222516664228701</v>
      </c>
      <c r="DD110">
        <v>3.1583324417374299</v>
      </c>
      <c r="DE110">
        <v>2.68607595625511</v>
      </c>
      <c r="DF110">
        <v>2.6862255986817298</v>
      </c>
      <c r="DG110">
        <v>3.8138167651893902</v>
      </c>
      <c r="DH110">
        <v>3.4193240210609801</v>
      </c>
      <c r="DI110">
        <v>3.29982990675069</v>
      </c>
      <c r="DJ110">
        <v>3.19017546788819</v>
      </c>
      <c r="DK110">
        <v>3.1028935301546201</v>
      </c>
      <c r="DL110">
        <v>3.16798721361728</v>
      </c>
      <c r="DM110">
        <v>2.96656498041787</v>
      </c>
      <c r="DN110">
        <v>2.8974278435961098</v>
      </c>
      <c r="DO110">
        <v>3.1759082891335</v>
      </c>
      <c r="DP110">
        <v>3.1984070235484201</v>
      </c>
      <c r="DQ110">
        <v>3.1281988258411402</v>
      </c>
      <c r="DR110">
        <v>3.1342510937557999</v>
      </c>
      <c r="DS110">
        <v>4.7993595185368099</v>
      </c>
      <c r="DT110">
        <v>3.4082647193764699</v>
      </c>
      <c r="DU110">
        <v>5.5701788398936101</v>
      </c>
      <c r="DV110">
        <v>4.0122263954076498</v>
      </c>
      <c r="DW110">
        <v>3.4142438950021199</v>
      </c>
      <c r="DX110">
        <v>3.1425560811997899</v>
      </c>
      <c r="DY110">
        <v>3.0407531248295201</v>
      </c>
      <c r="DZ110">
        <v>2.6357451925871498</v>
      </c>
      <c r="EA110">
        <v>2.6469902162840402</v>
      </c>
      <c r="EB110">
        <v>2.66663293602207</v>
      </c>
      <c r="EC110">
        <v>2.9378304211234099</v>
      </c>
      <c r="ED110">
        <v>3.03319770931749</v>
      </c>
      <c r="EE110">
        <v>3.0597937851241301</v>
      </c>
      <c r="EF110">
        <v>3.0105396856188902</v>
      </c>
      <c r="EG110">
        <v>3.9601630261869598</v>
      </c>
      <c r="EH110">
        <v>3.6505076482640901</v>
      </c>
      <c r="EI110">
        <v>3.00816685722666</v>
      </c>
      <c r="EJ110">
        <v>3.09204131429733</v>
      </c>
      <c r="EK110">
        <v>2.4243141541366899</v>
      </c>
      <c r="EL110">
        <v>2.4890003565509402</v>
      </c>
      <c r="EM110">
        <v>3.1249150647577002</v>
      </c>
      <c r="EN110">
        <v>3.0890550093291198</v>
      </c>
      <c r="EO110">
        <v>3.44477336806515</v>
      </c>
      <c r="EP110">
        <v>3.1814121058598701</v>
      </c>
      <c r="EQ110">
        <v>1.8843288646622001</v>
      </c>
      <c r="ER110">
        <v>1.9504530168257199</v>
      </c>
      <c r="ES110">
        <v>3.19268586672524</v>
      </c>
      <c r="ET110">
        <v>3.1857998417364199</v>
      </c>
      <c r="EU110">
        <v>2.50639299989647</v>
      </c>
      <c r="EV110">
        <v>2.6188019167188998</v>
      </c>
      <c r="EW110">
        <v>3.0779974434119102</v>
      </c>
      <c r="EX110">
        <v>3.1834877673122399</v>
      </c>
      <c r="EY110">
        <v>2.51754647243287</v>
      </c>
      <c r="EZ110">
        <v>2.6628522284714098</v>
      </c>
      <c r="FA110">
        <v>2.6294278564388001</v>
      </c>
      <c r="FB110">
        <v>2.7401130877461299</v>
      </c>
      <c r="FC110">
        <v>2.6039920380571902</v>
      </c>
      <c r="FD110">
        <v>2.8644697546252398</v>
      </c>
      <c r="FE110">
        <v>2.46927017216154</v>
      </c>
      <c r="FF110">
        <v>2.4273487529944999</v>
      </c>
      <c r="FG110">
        <v>2.4413184481770398</v>
      </c>
      <c r="FH110">
        <v>2.5081579392248301</v>
      </c>
      <c r="FI110">
        <v>2.5554898016426799</v>
      </c>
      <c r="FJ110">
        <v>2.6609666685595501</v>
      </c>
      <c r="FK110">
        <v>3.4196227900774598</v>
      </c>
      <c r="FL110">
        <v>3.3212796640099</v>
      </c>
      <c r="FM110">
        <v>2.9662312875330099</v>
      </c>
      <c r="FN110">
        <v>3.1101690094698</v>
      </c>
      <c r="FO110">
        <v>3.0685630707490299</v>
      </c>
      <c r="FP110">
        <v>3.02064800571278</v>
      </c>
      <c r="FQ110">
        <v>1.9484117688553799</v>
      </c>
      <c r="FR110">
        <v>1.9824638882696199</v>
      </c>
      <c r="FS110">
        <v>2.4418250429911801</v>
      </c>
      <c r="FT110">
        <v>2.54234904268047</v>
      </c>
      <c r="FU110">
        <v>3.1806711088954498</v>
      </c>
      <c r="FV110">
        <v>3.1948089116071299</v>
      </c>
      <c r="FW110">
        <v>3.3441371064110399</v>
      </c>
      <c r="FX110">
        <v>3.1728753830766498</v>
      </c>
      <c r="FY110">
        <v>3.1673984548055198</v>
      </c>
      <c r="FZ110">
        <v>3.0334731440470399</v>
      </c>
      <c r="GA110">
        <v>2.4276747153489602</v>
      </c>
      <c r="GB110">
        <v>2.54958609206669</v>
      </c>
      <c r="GC110">
        <v>3.01722866342921</v>
      </c>
      <c r="GD110">
        <v>3.1700528993564401</v>
      </c>
      <c r="GE110">
        <v>3.0992745640843502</v>
      </c>
      <c r="GF110">
        <v>3.1243358035037798</v>
      </c>
      <c r="GG110">
        <v>1.8824134968866499</v>
      </c>
      <c r="GH110">
        <v>1.93708752416542</v>
      </c>
      <c r="GI110">
        <v>2.4926682523028898</v>
      </c>
      <c r="GJ110">
        <v>2.5923675511098598</v>
      </c>
      <c r="GK110">
        <v>2.6046748473533698</v>
      </c>
      <c r="GL110">
        <v>2.6918766644633898</v>
      </c>
      <c r="GM110">
        <v>3.0441444817845098</v>
      </c>
      <c r="GN110">
        <v>3.03156556315137</v>
      </c>
      <c r="GO110">
        <v>3.2479608662516002</v>
      </c>
      <c r="GP110">
        <v>3.1590081756505701</v>
      </c>
      <c r="GQ110">
        <v>3.7238455944318698</v>
      </c>
      <c r="GR110">
        <v>3.3966844088079</v>
      </c>
      <c r="GS110">
        <v>3.3333734430381301</v>
      </c>
      <c r="GT110">
        <v>3.4944172098253898</v>
      </c>
      <c r="GU110">
        <v>2.6074794087811402</v>
      </c>
      <c r="GV110">
        <v>2.6336933571909098</v>
      </c>
      <c r="GW110">
        <v>2.5960131675727598</v>
      </c>
      <c r="GX110">
        <v>2.6462193319198399</v>
      </c>
      <c r="GY110">
        <v>3.0183095815866801</v>
      </c>
      <c r="GZ110">
        <v>3.1558234537884999</v>
      </c>
      <c r="HA110">
        <v>2.89346631383893</v>
      </c>
      <c r="HB110">
        <v>2.90353920584786</v>
      </c>
      <c r="HC110">
        <v>3.04937018361061</v>
      </c>
      <c r="HD110">
        <v>3.1862043515940202</v>
      </c>
      <c r="HE110">
        <v>3.3425071110500699</v>
      </c>
      <c r="HF110">
        <v>3.3172426263813701</v>
      </c>
      <c r="HG110">
        <v>3.0022019568643001</v>
      </c>
      <c r="HH110">
        <v>3.1413717430940902</v>
      </c>
      <c r="HI110">
        <v>2.5026736801929599</v>
      </c>
      <c r="HJ110">
        <v>2.57638351847991</v>
      </c>
      <c r="HK110">
        <v>2.3756161191440799</v>
      </c>
      <c r="HL110">
        <v>2.4148502964074199</v>
      </c>
      <c r="HM110">
        <v>3.1212205987524602</v>
      </c>
      <c r="HN110">
        <v>3.2257864617296002</v>
      </c>
      <c r="HO110">
        <v>3.2682572174220099</v>
      </c>
      <c r="HP110">
        <v>3.27933968307577</v>
      </c>
      <c r="HQ110">
        <v>1.9468721037743499</v>
      </c>
      <c r="HR110">
        <v>2.0483411078798999</v>
      </c>
      <c r="HS110">
        <v>2.42780021590585</v>
      </c>
      <c r="HT110">
        <v>2.5441267585523102</v>
      </c>
      <c r="HU110">
        <v>2.5531392210937902</v>
      </c>
      <c r="HV110">
        <v>2.6203930514248999</v>
      </c>
      <c r="HW110">
        <v>3.0101219008822402</v>
      </c>
      <c r="HX110">
        <v>3.1944981686865801</v>
      </c>
      <c r="HY110">
        <v>3.0984709873085299</v>
      </c>
      <c r="HZ110">
        <v>3.1239530183522999</v>
      </c>
      <c r="IA110">
        <v>1.94666447897402</v>
      </c>
      <c r="IB110">
        <v>2.0552391139919899</v>
      </c>
      <c r="IC110">
        <v>2.3867997654844002</v>
      </c>
      <c r="ID110">
        <v>2.44358468562783</v>
      </c>
      <c r="IE110">
        <v>1.95770446962072</v>
      </c>
      <c r="IF110">
        <v>2.0065970128238302</v>
      </c>
      <c r="IG110">
        <v>2.9436286999005801</v>
      </c>
      <c r="IH110">
        <v>2.9472032125621701</v>
      </c>
      <c r="II110">
        <v>2.4979003395100099</v>
      </c>
      <c r="IJ110">
        <v>2.4462371597973398</v>
      </c>
      <c r="IK110">
        <v>3.2868441176058201</v>
      </c>
      <c r="IL110">
        <v>3.2574793343838002</v>
      </c>
      <c r="IM110">
        <v>3.41745006839492</v>
      </c>
      <c r="IN110">
        <v>3.2866791172610101</v>
      </c>
      <c r="IO110">
        <v>2.94221581217794</v>
      </c>
      <c r="IP110">
        <v>3.0111694079250899</v>
      </c>
      <c r="IQ110">
        <v>3.0421488547600499</v>
      </c>
      <c r="IR110">
        <v>3.1404177362895198</v>
      </c>
      <c r="IS110">
        <v>2.9061162802095599</v>
      </c>
      <c r="IT110">
        <v>3.0581590692386902</v>
      </c>
      <c r="IU110">
        <v>3.0808891964693399</v>
      </c>
      <c r="IV110">
        <v>3.1454314176400402</v>
      </c>
    </row>
    <row r="111" spans="1:256" x14ac:dyDescent="0.45">
      <c r="A111" t="s">
        <v>165</v>
      </c>
      <c r="B111" t="s">
        <v>191</v>
      </c>
      <c r="C111" t="s">
        <v>166</v>
      </c>
      <c r="D111">
        <v>30</v>
      </c>
      <c r="E111" s="1" cm="1">
        <f t="array" ref="E111">SUMPRODUCT($G111:$FZZ111,$G$2:$FZZ$2)/SUMPRODUCT(--($G111:$FZZ111&lt;&gt;""),$G$2:$FZZ$2)</f>
        <v>2.0462920263206934</v>
      </c>
      <c r="F111" s="1" cm="1">
        <f t="array" ref="F111">SUMPRODUCT($G111:$FZZ111,$F$2:$FZY$2)/SUMPRODUCT(--($G111:$FZZ111&lt;&gt;""),$F$2:$FZY$2)</f>
        <v>2.0494166314940747</v>
      </c>
      <c r="G111">
        <v>2.01031882253376</v>
      </c>
      <c r="H111">
        <v>1.95432948834747</v>
      </c>
      <c r="I111">
        <v>2.0138107523108002</v>
      </c>
      <c r="J111">
        <v>1.96200745138352</v>
      </c>
      <c r="K111">
        <v>2.01649463732429</v>
      </c>
      <c r="L111">
        <v>1.9564640132975699</v>
      </c>
      <c r="M111">
        <v>1.8123216116659699</v>
      </c>
      <c r="N111">
        <v>1.7729063342573901</v>
      </c>
      <c r="O111">
        <v>1.7977826962476999</v>
      </c>
      <c r="P111">
        <v>1.7722294297280401</v>
      </c>
      <c r="Q111">
        <v>1.7800381719355101</v>
      </c>
      <c r="R111">
        <v>1.8600640819952801</v>
      </c>
      <c r="S111">
        <v>1.9470291611820401</v>
      </c>
      <c r="T111">
        <v>1.91895380425477</v>
      </c>
      <c r="U111">
        <v>1.8457673780323101</v>
      </c>
      <c r="V111">
        <v>1.8836958839272</v>
      </c>
      <c r="W111">
        <v>1.8491006087669699</v>
      </c>
      <c r="X111">
        <v>1.86771330190679</v>
      </c>
      <c r="Y111">
        <v>1.79580473930704</v>
      </c>
      <c r="Z111">
        <v>1.7851497076290399</v>
      </c>
      <c r="AA111">
        <v>1.9960795543038099</v>
      </c>
      <c r="AB111">
        <v>1.9601399452289401</v>
      </c>
      <c r="AC111">
        <v>2.07586843543017</v>
      </c>
      <c r="AD111">
        <v>2.07934419567282</v>
      </c>
      <c r="AE111">
        <v>1.94297389748625</v>
      </c>
      <c r="AF111">
        <v>2.0090619908739402</v>
      </c>
      <c r="AG111">
        <v>1.87543784119155</v>
      </c>
      <c r="AH111">
        <v>1.89845128108842</v>
      </c>
      <c r="AI111">
        <v>2.2598401682033602</v>
      </c>
      <c r="AJ111">
        <v>2.2120385084096799</v>
      </c>
      <c r="AK111">
        <v>2.3426251309412498</v>
      </c>
      <c r="AL111">
        <v>2.3401763082251499</v>
      </c>
      <c r="AM111">
        <v>2.29095759088441</v>
      </c>
      <c r="AN111">
        <v>2.3572113899501601</v>
      </c>
      <c r="AO111">
        <v>2.2985085785799999</v>
      </c>
      <c r="AP111">
        <v>2.3885835187143298</v>
      </c>
      <c r="AQ111">
        <v>2.2775303180818902</v>
      </c>
      <c r="AR111">
        <v>2.3008551057166899</v>
      </c>
      <c r="AS111">
        <v>1.83962719728888</v>
      </c>
      <c r="AT111">
        <v>1.8859300600590601</v>
      </c>
      <c r="AU111">
        <v>1.9179560431276099</v>
      </c>
      <c r="AV111">
        <v>1.9526040679973999</v>
      </c>
      <c r="AW111">
        <v>1.8598850054003</v>
      </c>
      <c r="AX111">
        <v>1.93316805022569</v>
      </c>
      <c r="AY111">
        <v>1.8399178388580799</v>
      </c>
      <c r="AZ111">
        <v>1.9208435938517501</v>
      </c>
      <c r="BA111">
        <v>1.7954231956643101</v>
      </c>
      <c r="BB111">
        <v>1.8749236133064</v>
      </c>
      <c r="BC111">
        <v>2.1874282063802899</v>
      </c>
      <c r="BD111">
        <v>2.3420061346278098</v>
      </c>
      <c r="BE111">
        <v>1.9676283102623799</v>
      </c>
      <c r="BF111">
        <v>2.1186241092342901</v>
      </c>
      <c r="BG111">
        <v>1.9152219070623</v>
      </c>
      <c r="BH111">
        <v>2.0414851540830301</v>
      </c>
      <c r="BI111">
        <v>1.94869410247965</v>
      </c>
      <c r="BJ111">
        <v>1.9436246306542999</v>
      </c>
      <c r="BK111">
        <v>1.9132044852812899</v>
      </c>
      <c r="BL111">
        <v>1.92512880084666</v>
      </c>
      <c r="BM111">
        <v>1.9233336907974701</v>
      </c>
      <c r="BN111">
        <v>1.9100321039533901</v>
      </c>
      <c r="BO111">
        <v>1.86715462015411</v>
      </c>
      <c r="BP111">
        <v>1.8563088345857399</v>
      </c>
      <c r="BQ111">
        <v>2.0107864162746201</v>
      </c>
      <c r="BR111">
        <v>1.8947764940829199</v>
      </c>
      <c r="BS111">
        <v>1.8769877359107301</v>
      </c>
      <c r="BT111">
        <v>1.80499016648038</v>
      </c>
      <c r="BU111">
        <v>2.4239570925331599</v>
      </c>
      <c r="BV111">
        <v>2.2073685084961001</v>
      </c>
      <c r="BW111">
        <v>1.8510153137219101</v>
      </c>
      <c r="BX111">
        <v>1.82845725562588</v>
      </c>
      <c r="BY111">
        <v>1.7954945144107901</v>
      </c>
      <c r="BZ111">
        <v>1.78895966936092</v>
      </c>
      <c r="CA111">
        <v>1.9481443993449601</v>
      </c>
      <c r="CB111">
        <v>1.85041223474648</v>
      </c>
      <c r="CC111">
        <v>2.02693874288151</v>
      </c>
      <c r="CD111">
        <v>1.93234851617026</v>
      </c>
      <c r="CE111">
        <v>1.7713523962345099</v>
      </c>
      <c r="CF111">
        <v>1.7092479077734299</v>
      </c>
      <c r="CG111">
        <v>2.3146046618560501</v>
      </c>
      <c r="CH111">
        <v>2.2769714996210699</v>
      </c>
      <c r="CI111">
        <v>1.8506721070996099</v>
      </c>
      <c r="CJ111">
        <v>1.84661349658953</v>
      </c>
      <c r="CK111">
        <v>2.0111419276213001</v>
      </c>
      <c r="CL111">
        <v>2.0674849062950198</v>
      </c>
      <c r="CM111">
        <v>1.91214300453236</v>
      </c>
      <c r="CN111">
        <v>1.8945513546536299</v>
      </c>
      <c r="CO111">
        <v>1.9491035978620801</v>
      </c>
      <c r="CP111">
        <v>2.0861839052380899</v>
      </c>
      <c r="CQ111">
        <v>2.0019442359416</v>
      </c>
      <c r="CR111">
        <v>1.95950308219267</v>
      </c>
      <c r="CS111">
        <v>2.0228362035716998</v>
      </c>
      <c r="CT111">
        <v>2.0718353336597302</v>
      </c>
      <c r="CU111">
        <v>2.55080498505589</v>
      </c>
      <c r="CV111">
        <v>2.5125329378201902</v>
      </c>
      <c r="CW111">
        <v>1.9231102836364</v>
      </c>
      <c r="CX111">
        <v>1.9794926011124501</v>
      </c>
      <c r="CY111">
        <v>1.9836295929730099</v>
      </c>
      <c r="CZ111">
        <v>2.1514682785021599</v>
      </c>
      <c r="DA111">
        <v>1.9122174048490199</v>
      </c>
      <c r="DB111">
        <v>1.92756400546672</v>
      </c>
      <c r="DC111">
        <v>2.5155801859998199</v>
      </c>
      <c r="DD111">
        <v>2.5769535985930099</v>
      </c>
      <c r="DE111">
        <v>2.0407177843061999</v>
      </c>
      <c r="DF111">
        <v>2.0853057058737199</v>
      </c>
      <c r="DG111">
        <v>1.89996679185594</v>
      </c>
      <c r="DH111">
        <v>1.9155646159280999</v>
      </c>
      <c r="DI111">
        <v>1.89922588967454</v>
      </c>
      <c r="DJ111">
        <v>1.8869129176742101</v>
      </c>
      <c r="DK111">
        <v>2.3275187533239401</v>
      </c>
      <c r="DL111">
        <v>2.4283441013970699</v>
      </c>
      <c r="DM111">
        <v>2.1465596223585499</v>
      </c>
      <c r="DN111">
        <v>2.08454645217964</v>
      </c>
      <c r="DO111">
        <v>1.85535011434834</v>
      </c>
      <c r="DP111">
        <v>1.88490522451914</v>
      </c>
      <c r="DQ111">
        <v>1.9762156642607001</v>
      </c>
      <c r="DR111">
        <v>2.00073776580538</v>
      </c>
      <c r="DS111">
        <v>2.22016378590543</v>
      </c>
      <c r="DT111">
        <v>2.0294958123666298</v>
      </c>
      <c r="DU111">
        <v>1.89454015746088</v>
      </c>
      <c r="DV111">
        <v>1.8864694498738901</v>
      </c>
      <c r="DW111">
        <v>2.9239031269376601</v>
      </c>
      <c r="DX111">
        <v>2.3885243051843501</v>
      </c>
      <c r="DY111">
        <v>2.0964243651299701</v>
      </c>
      <c r="DZ111">
        <v>2.1231021193484998</v>
      </c>
      <c r="EA111">
        <v>1.90047652085542</v>
      </c>
      <c r="EB111">
        <v>1.91606065288831</v>
      </c>
      <c r="EC111">
        <v>2.4257174420671901</v>
      </c>
      <c r="ED111">
        <v>2.5754313640449502</v>
      </c>
      <c r="EE111">
        <v>1.9733310366683099</v>
      </c>
      <c r="EF111">
        <v>2.0630334206567702</v>
      </c>
      <c r="EG111">
        <v>1.92131347034407</v>
      </c>
      <c r="EH111">
        <v>1.99297994617131</v>
      </c>
      <c r="EI111">
        <v>1.81916105125786</v>
      </c>
      <c r="EJ111">
        <v>1.88706507318504</v>
      </c>
      <c r="EK111">
        <v>1.8847223067068</v>
      </c>
      <c r="EL111">
        <v>1.9862167324398601</v>
      </c>
      <c r="EM111">
        <v>1.8616678420119599</v>
      </c>
      <c r="EN111">
        <v>1.9680432840247499</v>
      </c>
      <c r="EO111">
        <v>2.13662974955687</v>
      </c>
      <c r="EP111">
        <v>2.0623070846521698</v>
      </c>
      <c r="EQ111">
        <v>1.77464737295621</v>
      </c>
      <c r="ER111">
        <v>1.84292333748416</v>
      </c>
      <c r="ES111">
        <v>2.0402074215400701</v>
      </c>
      <c r="ET111">
        <v>2.14830961134665</v>
      </c>
      <c r="EU111">
        <v>1.9354506891554699</v>
      </c>
      <c r="EV111">
        <v>2.0486836510136999</v>
      </c>
      <c r="EW111">
        <v>1.93070050003855</v>
      </c>
      <c r="EX111">
        <v>2.0688094660031702</v>
      </c>
      <c r="EY111">
        <v>1.9359160523713399</v>
      </c>
      <c r="EZ111">
        <v>2.0885774260116201</v>
      </c>
      <c r="FA111">
        <v>2.0516458667716502</v>
      </c>
      <c r="FB111">
        <v>2.1930564778335699</v>
      </c>
      <c r="FC111">
        <v>2.0724408482151202</v>
      </c>
      <c r="FD111">
        <v>2.2136283231796501</v>
      </c>
      <c r="FE111">
        <v>1.7880726091582999</v>
      </c>
      <c r="FF111">
        <v>1.7783211530540499</v>
      </c>
      <c r="FG111">
        <v>1.7783258080687001</v>
      </c>
      <c r="FH111">
        <v>1.7991869992096201</v>
      </c>
      <c r="FI111">
        <v>1.9933229855526799</v>
      </c>
      <c r="FJ111">
        <v>2.09834091348417</v>
      </c>
      <c r="FK111">
        <v>2.09486813390324</v>
      </c>
      <c r="FL111">
        <v>2.07692036635255</v>
      </c>
      <c r="FM111">
        <v>1.8760102343106499</v>
      </c>
      <c r="FN111">
        <v>1.98774920250647</v>
      </c>
      <c r="FO111">
        <v>2.5140079131150399</v>
      </c>
      <c r="FP111">
        <v>2.6308031481856</v>
      </c>
      <c r="FQ111">
        <v>1.8765529564085801</v>
      </c>
      <c r="FR111">
        <v>1.84195787078692</v>
      </c>
      <c r="FS111">
        <v>2.1887665052840499</v>
      </c>
      <c r="FT111">
        <v>2.3582261073857</v>
      </c>
      <c r="FU111">
        <v>2.3940425358619799</v>
      </c>
      <c r="FV111">
        <v>2.5912074764255202</v>
      </c>
      <c r="FW111">
        <v>1.8003814693443601</v>
      </c>
      <c r="FX111">
        <v>1.8601142888664799</v>
      </c>
      <c r="FY111">
        <v>2.1890650577079702</v>
      </c>
      <c r="FZ111">
        <v>2.0105834957615798</v>
      </c>
      <c r="GA111">
        <v>2.0164018548484499</v>
      </c>
      <c r="GB111">
        <v>2.1415731063488801</v>
      </c>
      <c r="GC111">
        <v>1.7973502427442301</v>
      </c>
      <c r="GD111">
        <v>1.89236333235608</v>
      </c>
      <c r="GE111">
        <v>2.5011352463847101</v>
      </c>
      <c r="GF111">
        <v>2.6676485441546598</v>
      </c>
      <c r="GG111">
        <v>1.89245655966644</v>
      </c>
      <c r="GH111">
        <v>1.92561611958853</v>
      </c>
      <c r="GI111">
        <v>1.9170410318978699</v>
      </c>
      <c r="GJ111">
        <v>2.0250517863726998</v>
      </c>
      <c r="GK111">
        <v>2.00670217384162</v>
      </c>
      <c r="GL111">
        <v>2.0950463999034601</v>
      </c>
      <c r="GM111">
        <v>2.2068683444678499</v>
      </c>
      <c r="GN111">
        <v>2.2694206936253201</v>
      </c>
      <c r="GO111">
        <v>2.0172028586934698</v>
      </c>
      <c r="GP111">
        <v>2.0982746526574299</v>
      </c>
      <c r="GQ111">
        <v>2.1366040063699399</v>
      </c>
      <c r="GR111">
        <v>2.0774674235298298</v>
      </c>
      <c r="GS111">
        <v>2.1952202653574502</v>
      </c>
      <c r="GT111">
        <v>2.2889012882586401</v>
      </c>
      <c r="GU111">
        <v>1.9275759982229701</v>
      </c>
      <c r="GV111">
        <v>2.0514552585416199</v>
      </c>
      <c r="GW111">
        <v>2.0252917578882301</v>
      </c>
      <c r="GX111">
        <v>2.0971973566975701</v>
      </c>
      <c r="GY111">
        <v>2.1736514239085598</v>
      </c>
      <c r="GZ111">
        <v>2.3171362545383301</v>
      </c>
      <c r="HA111">
        <v>2.2209029523743999</v>
      </c>
      <c r="HB111">
        <v>2.27764889686211</v>
      </c>
      <c r="HC111">
        <v>2.26606744057037</v>
      </c>
      <c r="HD111">
        <v>2.38571273584036</v>
      </c>
      <c r="HE111">
        <v>2.0014832573687</v>
      </c>
      <c r="HF111">
        <v>2.1022427029672399</v>
      </c>
      <c r="HG111">
        <v>1.88106339459156</v>
      </c>
      <c r="HH111">
        <v>2.0095551063185799</v>
      </c>
      <c r="HI111">
        <v>1.94386311781595</v>
      </c>
      <c r="HJ111">
        <v>2.0040767321810899</v>
      </c>
      <c r="HK111">
        <v>1.8405783449948301</v>
      </c>
      <c r="HL111">
        <v>1.9467625961834201</v>
      </c>
      <c r="HM111">
        <v>2.0211109922593198</v>
      </c>
      <c r="HN111">
        <v>2.1386448427350802</v>
      </c>
      <c r="HO111">
        <v>1.89204488535166</v>
      </c>
      <c r="HP111">
        <v>2.0076174151895598</v>
      </c>
      <c r="HQ111">
        <v>1.80660916631799</v>
      </c>
      <c r="HR111">
        <v>1.91757623387835</v>
      </c>
      <c r="HS111">
        <v>1.98857552261135</v>
      </c>
      <c r="HT111">
        <v>2.1067455625787899</v>
      </c>
      <c r="HU111">
        <v>2.0595452513847201</v>
      </c>
      <c r="HV111">
        <v>2.1690453548041</v>
      </c>
      <c r="HW111">
        <v>1.99141852128912</v>
      </c>
      <c r="HX111">
        <v>2.1111161471094202</v>
      </c>
      <c r="HY111">
        <v>1.9509775716823501</v>
      </c>
      <c r="HZ111">
        <v>2.0583090079358501</v>
      </c>
      <c r="IA111">
        <v>1.8905640548707801</v>
      </c>
      <c r="IB111">
        <v>2.04790145771292</v>
      </c>
      <c r="IC111">
        <v>1.78372904834097</v>
      </c>
      <c r="ID111">
        <v>1.8677666880502899</v>
      </c>
      <c r="IE111">
        <v>1.8020508264289601</v>
      </c>
      <c r="IF111">
        <v>1.87744410733796</v>
      </c>
      <c r="IG111">
        <v>1.9150487315893601</v>
      </c>
      <c r="IH111">
        <v>2.02104672741882</v>
      </c>
      <c r="II111">
        <v>1.9069203431941499</v>
      </c>
      <c r="IJ111">
        <v>1.95630190182514</v>
      </c>
      <c r="IK111">
        <v>1.9469777614669299</v>
      </c>
      <c r="IL111">
        <v>2.1069315376161999</v>
      </c>
      <c r="IM111">
        <v>2.00923949677586</v>
      </c>
      <c r="IN111">
        <v>1.95294359240981</v>
      </c>
      <c r="IO111">
        <v>1.99960754830938</v>
      </c>
      <c r="IP111">
        <v>2.1073944051355298</v>
      </c>
      <c r="IQ111">
        <v>1.9511859316545801</v>
      </c>
      <c r="IR111">
        <v>2.1376675714858</v>
      </c>
      <c r="IS111">
        <v>1.8123997735880899</v>
      </c>
      <c r="IT111">
        <v>1.98527887025887</v>
      </c>
      <c r="IU111">
        <v>1.88575209826228</v>
      </c>
      <c r="IV111">
        <v>1.95565706311403</v>
      </c>
    </row>
    <row r="112" spans="1:256" x14ac:dyDescent="0.45">
      <c r="A112" t="s">
        <v>264</v>
      </c>
      <c r="B112" t="s">
        <v>267</v>
      </c>
      <c r="C112" t="s">
        <v>113</v>
      </c>
      <c r="D112">
        <v>30</v>
      </c>
      <c r="E112" s="1" cm="1">
        <f t="array" ref="E112">SUMPRODUCT($G112:$FZZ112,$G$2:$FZZ$2)/SUMPRODUCT(--($G112:$FZZ112&lt;&gt;""),$G$2:$FZZ$2)</f>
        <v>2.3964060469157293</v>
      </c>
      <c r="F112" s="1" cm="1">
        <f t="array" ref="F112">SUMPRODUCT($G112:$FZZ112,$F$2:$FZY$2)/SUMPRODUCT(--($G112:$FZZ112&lt;&gt;""),$F$2:$FZY$2)</f>
        <v>2.4196253687134068</v>
      </c>
      <c r="G112">
        <v>2.3012523573028498</v>
      </c>
      <c r="H112">
        <v>2.2522642482952602</v>
      </c>
      <c r="I112">
        <v>2.31171271790876</v>
      </c>
      <c r="J112">
        <v>2.2597849541650001</v>
      </c>
      <c r="K112">
        <v>2.2866670606844601</v>
      </c>
      <c r="L112">
        <v>2.2541498941643798</v>
      </c>
      <c r="M112">
        <v>2.2906237420726798</v>
      </c>
      <c r="N112">
        <v>2.2563131811794999</v>
      </c>
      <c r="O112">
        <v>2.47130571125152</v>
      </c>
      <c r="P112">
        <v>2.4206408306368798</v>
      </c>
      <c r="Q112">
        <v>2.3061902036040198</v>
      </c>
      <c r="R112">
        <v>2.37630885516006</v>
      </c>
      <c r="S112">
        <v>2.774545648223</v>
      </c>
      <c r="T112">
        <v>2.8224786293537401</v>
      </c>
      <c r="U112">
        <v>2.7091056322265699</v>
      </c>
      <c r="V112">
        <v>2.8647576972868198</v>
      </c>
      <c r="W112">
        <v>2.8197277284786799</v>
      </c>
      <c r="X112">
        <v>2.36608153915927</v>
      </c>
      <c r="Y112">
        <v>2.7163105049283498</v>
      </c>
      <c r="Z112">
        <v>2.2241742987783901</v>
      </c>
      <c r="AA112">
        <v>2.3585358315595402</v>
      </c>
      <c r="AB112">
        <v>2.3709991255451102</v>
      </c>
      <c r="AC112">
        <v>2.34858044079136</v>
      </c>
      <c r="AD112">
        <v>2.3817766491997201</v>
      </c>
      <c r="AE112">
        <v>1.8571510338655</v>
      </c>
      <c r="AF112">
        <v>1.92812933353362</v>
      </c>
      <c r="AG112">
        <v>2.0068942782399199</v>
      </c>
      <c r="AH112">
        <v>1.99319678027851</v>
      </c>
      <c r="AI112">
        <v>2.6340078803899298</v>
      </c>
      <c r="AJ112">
        <v>2.7933897241287502</v>
      </c>
      <c r="AK112">
        <v>3.0360000161239298</v>
      </c>
      <c r="AL112">
        <v>3.0592965617635199</v>
      </c>
      <c r="AM112">
        <v>2.14713925601023</v>
      </c>
      <c r="AN112">
        <v>2.10902060998853</v>
      </c>
      <c r="AO112">
        <v>2.3792326212344799</v>
      </c>
      <c r="AP112">
        <v>2.390829285833</v>
      </c>
      <c r="AQ112">
        <v>2.8511493754207802</v>
      </c>
      <c r="AR112">
        <v>2.97629593688244</v>
      </c>
      <c r="AS112">
        <v>2.60632687230108</v>
      </c>
      <c r="AT112">
        <v>2.7112530063558702</v>
      </c>
      <c r="AU112">
        <v>2.4500762496312798</v>
      </c>
      <c r="AV112">
        <v>2.50798898986816</v>
      </c>
      <c r="AW112">
        <v>2.5471412455941702</v>
      </c>
      <c r="AX112">
        <v>2.7599284776856301</v>
      </c>
      <c r="AY112">
        <v>2.5011207200926502</v>
      </c>
      <c r="AZ112">
        <v>2.6493544010312</v>
      </c>
      <c r="BA112">
        <v>1.81400685241714</v>
      </c>
      <c r="BB112">
        <v>1.8217770791640699</v>
      </c>
      <c r="BC112">
        <v>1.9934704313537499</v>
      </c>
      <c r="BD112">
        <v>2.0487359516885602</v>
      </c>
      <c r="BE112">
        <v>2.3683585109193599</v>
      </c>
      <c r="BF112">
        <v>2.5131838844696799</v>
      </c>
      <c r="BG112">
        <v>2.3014397150016501</v>
      </c>
      <c r="BH112">
        <v>2.4095949269425598</v>
      </c>
      <c r="BI112">
        <v>2.3129344720238598</v>
      </c>
      <c r="BJ112">
        <v>2.3710666696298301</v>
      </c>
      <c r="BK112">
        <v>2.2838976103578399</v>
      </c>
      <c r="BL112">
        <v>2.34260885591338</v>
      </c>
      <c r="BM112">
        <v>2.5191176202552401</v>
      </c>
      <c r="BN112">
        <v>2.5728000272124798</v>
      </c>
      <c r="BO112">
        <v>2.3248237401694798</v>
      </c>
      <c r="BP112">
        <v>2.3690858334659199</v>
      </c>
      <c r="BQ112">
        <v>2.1287311612211401</v>
      </c>
      <c r="BR112">
        <v>1.8749765247960699</v>
      </c>
      <c r="BS112">
        <v>2.0638826046840402</v>
      </c>
      <c r="BT112">
        <v>1.8172820401746299</v>
      </c>
      <c r="BU112">
        <v>2.1922906474299202</v>
      </c>
      <c r="BV112">
        <v>2.1649703778281801</v>
      </c>
      <c r="BW112">
        <v>2.3215340984422799</v>
      </c>
      <c r="BX112">
        <v>2.2913546839173198</v>
      </c>
      <c r="BY112">
        <v>2.2367266775060801</v>
      </c>
      <c r="BZ112">
        <v>2.2256651250397899</v>
      </c>
      <c r="CA112">
        <v>2.0182297492055401</v>
      </c>
      <c r="CB112">
        <v>2.0096433218526002</v>
      </c>
      <c r="CC112">
        <v>2.2774903290944501</v>
      </c>
      <c r="CD112">
        <v>2.27753112194707</v>
      </c>
      <c r="CE112">
        <v>2.1513393285895899</v>
      </c>
      <c r="CF112">
        <v>2.1010748157040098</v>
      </c>
      <c r="CG112">
        <v>2.9343265571424801</v>
      </c>
      <c r="CH112">
        <v>2.9116571445349599</v>
      </c>
      <c r="CI112">
        <v>2.7205316251497398</v>
      </c>
      <c r="CJ112">
        <v>2.7339753876045099</v>
      </c>
      <c r="CK112">
        <v>1.9634101309887</v>
      </c>
      <c r="CL112">
        <v>2.0118278398393601</v>
      </c>
      <c r="CM112">
        <v>1.88861596682862</v>
      </c>
      <c r="CN112">
        <v>1.9150970206676401</v>
      </c>
      <c r="CO112">
        <v>2.3662718820980801</v>
      </c>
      <c r="CP112">
        <v>2.3506309917128001</v>
      </c>
      <c r="CQ112">
        <v>2.2905538223834898</v>
      </c>
      <c r="CR112">
        <v>2.3595160581434</v>
      </c>
      <c r="CS112">
        <v>3.05844141142203</v>
      </c>
      <c r="CT112">
        <v>3.2137194554170398</v>
      </c>
      <c r="CU112">
        <v>2.2661397479756098</v>
      </c>
      <c r="CV112">
        <v>2.1402245764396501</v>
      </c>
      <c r="CW112">
        <v>2.0311658996981201</v>
      </c>
      <c r="CX112">
        <v>2.0005279198414199</v>
      </c>
      <c r="CY112">
        <v>2.2533105727609102</v>
      </c>
      <c r="CZ112">
        <v>2.3777774205447302</v>
      </c>
      <c r="DA112">
        <v>3.1754204534094401</v>
      </c>
      <c r="DB112">
        <v>3.22044604054138</v>
      </c>
      <c r="DC112">
        <v>2.6410340169246398</v>
      </c>
      <c r="DD112">
        <v>2.69631795877432</v>
      </c>
      <c r="DE112">
        <v>2.40821477705359</v>
      </c>
      <c r="DF112">
        <v>2.4804307717323999</v>
      </c>
      <c r="DG112">
        <v>2.4185436394831301</v>
      </c>
      <c r="DH112">
        <v>2.4111072120909798</v>
      </c>
      <c r="DI112">
        <v>2.9624778740167299</v>
      </c>
      <c r="DJ112">
        <v>2.9550756502295799</v>
      </c>
      <c r="DK112">
        <v>3.0880476548020499</v>
      </c>
      <c r="DL112">
        <v>3.1805697213284598</v>
      </c>
      <c r="DM112">
        <v>2.01038109596819</v>
      </c>
      <c r="DN112">
        <v>1.91540293610645</v>
      </c>
      <c r="DO112">
        <v>2.6545454067784</v>
      </c>
      <c r="DP112">
        <v>2.7286727566960902</v>
      </c>
      <c r="DQ112">
        <v>1.8563862280862</v>
      </c>
      <c r="DR112">
        <v>1.8728028308722</v>
      </c>
      <c r="DS112">
        <v>2.3629945123627598</v>
      </c>
      <c r="DT112">
        <v>2.3325411583358799</v>
      </c>
      <c r="DU112">
        <v>1.8696194254634</v>
      </c>
      <c r="DV112">
        <v>1.8469352055680499</v>
      </c>
      <c r="DW112">
        <v>2.1950111414061499</v>
      </c>
      <c r="DX112">
        <v>2.1500640967838098</v>
      </c>
      <c r="DY112">
        <v>2.3615311731759601</v>
      </c>
      <c r="DZ112">
        <v>2.40569574350687</v>
      </c>
      <c r="EA112">
        <v>2.69887054233899</v>
      </c>
      <c r="EB112">
        <v>2.7381397119896298</v>
      </c>
      <c r="EC112">
        <v>2.0283487097822399</v>
      </c>
      <c r="ED112">
        <v>2.1302263280974798</v>
      </c>
      <c r="EE112">
        <v>2.2749504363524098</v>
      </c>
      <c r="EF112">
        <v>2.3483479480942502</v>
      </c>
      <c r="EG112">
        <v>1.86774526554799</v>
      </c>
      <c r="EH112">
        <v>1.8903759792080299</v>
      </c>
      <c r="EI112">
        <v>2.9774961415766299</v>
      </c>
      <c r="EJ112">
        <v>3.0682803432079999</v>
      </c>
      <c r="EK112">
        <v>2.2871622007335</v>
      </c>
      <c r="EL112">
        <v>2.36432974505203</v>
      </c>
      <c r="EM112">
        <v>2.2652160612752898</v>
      </c>
      <c r="EN112">
        <v>2.3514806274945701</v>
      </c>
      <c r="EO112">
        <v>2.29097632430924</v>
      </c>
      <c r="EP112">
        <v>2.3377396070389498</v>
      </c>
      <c r="EQ112">
        <v>2.23544471066187</v>
      </c>
      <c r="ER112">
        <v>2.3223424732649498</v>
      </c>
      <c r="ES112">
        <v>2.2523108068741302</v>
      </c>
      <c r="ET112">
        <v>2.3999796723702</v>
      </c>
      <c r="EU112">
        <v>3.18893902260817</v>
      </c>
      <c r="EV112">
        <v>3.2589004840175799</v>
      </c>
      <c r="EW112">
        <v>2.22946461400426</v>
      </c>
      <c r="EX112">
        <v>2.33328187658153</v>
      </c>
      <c r="EY112">
        <v>2.2962991285301801</v>
      </c>
      <c r="EZ112">
        <v>2.42459431221334</v>
      </c>
      <c r="FA112">
        <v>2.36211480816376</v>
      </c>
      <c r="FB112">
        <v>2.49554890469823</v>
      </c>
      <c r="FC112">
        <v>2.3604698766357601</v>
      </c>
      <c r="FD112">
        <v>2.5238346545677901</v>
      </c>
      <c r="FE112">
        <v>2.4354765905205098</v>
      </c>
      <c r="FF112">
        <v>2.3943107053762702</v>
      </c>
      <c r="FG112">
        <v>2.5372374461542999</v>
      </c>
      <c r="FH112">
        <v>2.5938550818575599</v>
      </c>
      <c r="FI112">
        <v>2.3348046225440502</v>
      </c>
      <c r="FJ112">
        <v>2.51279551259658</v>
      </c>
      <c r="FK112">
        <v>2.2361087082254398</v>
      </c>
      <c r="FL112">
        <v>2.28511008954984</v>
      </c>
      <c r="FM112">
        <v>2.2759479289438098</v>
      </c>
      <c r="FN112">
        <v>2.37308248881688</v>
      </c>
      <c r="FO112">
        <v>2.1107902006128798</v>
      </c>
      <c r="FP112">
        <v>2.1398682091655101</v>
      </c>
      <c r="FQ112">
        <v>2.2374778025642201</v>
      </c>
      <c r="FR112">
        <v>2.27670318334363</v>
      </c>
      <c r="FS112">
        <v>2.7868771958049301</v>
      </c>
      <c r="FT112">
        <v>2.8938007646766399</v>
      </c>
      <c r="FU112">
        <v>2.1965077341122399</v>
      </c>
      <c r="FV112">
        <v>2.2481431811319901</v>
      </c>
      <c r="FW112">
        <v>2.25457783608161</v>
      </c>
      <c r="FX112">
        <v>2.3516782015997499</v>
      </c>
      <c r="FY112">
        <v>2.2898973546170698</v>
      </c>
      <c r="FZ112">
        <v>2.3311067005824002</v>
      </c>
      <c r="GA112">
        <v>2.28102005090309</v>
      </c>
      <c r="GB112">
        <v>2.3854180922185799</v>
      </c>
      <c r="GC112">
        <v>2.8244954086632399</v>
      </c>
      <c r="GD112">
        <v>2.9966852215254902</v>
      </c>
      <c r="GE112">
        <v>2.1025579417565798</v>
      </c>
      <c r="GF112">
        <v>2.1953345459498701</v>
      </c>
      <c r="GG112">
        <v>2.2320848417442098</v>
      </c>
      <c r="GH112">
        <v>2.3110258336912901</v>
      </c>
      <c r="GI112">
        <v>2.2650712191200499</v>
      </c>
      <c r="GJ112">
        <v>2.4624039637740598</v>
      </c>
      <c r="GK112">
        <v>2.3470949980505198</v>
      </c>
      <c r="GL112">
        <v>2.43766577482043</v>
      </c>
      <c r="GM112">
        <v>2.69424230821779</v>
      </c>
      <c r="GN112">
        <v>2.8072368339337501</v>
      </c>
      <c r="GO112">
        <v>2.3562874052428202</v>
      </c>
      <c r="GP112">
        <v>2.4355809100179702</v>
      </c>
      <c r="GQ112">
        <v>2.4031932183780902</v>
      </c>
      <c r="GR112">
        <v>2.4374810971807999</v>
      </c>
      <c r="GS112">
        <v>2.8966145942666799</v>
      </c>
      <c r="GT112">
        <v>3.0462171891567502</v>
      </c>
      <c r="GU112">
        <v>2.27940810773935</v>
      </c>
      <c r="GV112">
        <v>2.3523725210460098</v>
      </c>
      <c r="GW112">
        <v>2.31825194282152</v>
      </c>
      <c r="GX112">
        <v>2.43130433530962</v>
      </c>
      <c r="GY112">
        <v>3.0004332055082199</v>
      </c>
      <c r="GZ112">
        <v>3.1672610584524699</v>
      </c>
      <c r="HA112">
        <v>2.0430737558565202</v>
      </c>
      <c r="HB112">
        <v>2.0354580667662199</v>
      </c>
      <c r="HC112">
        <v>2.1631217842276098</v>
      </c>
      <c r="HD112">
        <v>2.2733914322491202</v>
      </c>
      <c r="HE112">
        <v>2.3489705161501302</v>
      </c>
      <c r="HF112">
        <v>2.4569318081440898</v>
      </c>
      <c r="HG112">
        <v>2.2741630104045001</v>
      </c>
      <c r="HH112">
        <v>2.3637913761410401</v>
      </c>
      <c r="HI112">
        <v>2.26094146508713</v>
      </c>
      <c r="HJ112">
        <v>2.3457390947414098</v>
      </c>
      <c r="HK112">
        <v>2.23429210921879</v>
      </c>
      <c r="HL112">
        <v>2.28559941395996</v>
      </c>
      <c r="HM112">
        <v>2.40261395658298</v>
      </c>
      <c r="HN112">
        <v>2.5097973588389202</v>
      </c>
      <c r="HO112">
        <v>2.3688525869953398</v>
      </c>
      <c r="HP112">
        <v>2.4242426103615</v>
      </c>
      <c r="HQ112">
        <v>2.25875779565812</v>
      </c>
      <c r="HR112">
        <v>2.372088390899</v>
      </c>
      <c r="HS112">
        <v>2.30968126719802</v>
      </c>
      <c r="HT112">
        <v>2.42573971762075</v>
      </c>
      <c r="HU112">
        <v>2.1532213616194502</v>
      </c>
      <c r="HV112">
        <v>2.2707407908413901</v>
      </c>
      <c r="HW112">
        <v>2.3011317298410798</v>
      </c>
      <c r="HX112">
        <v>2.40729690875719</v>
      </c>
      <c r="HY112">
        <v>2.32503473247034</v>
      </c>
      <c r="HZ112">
        <v>2.4127440798001101</v>
      </c>
      <c r="IA112">
        <v>2.2849246888686099</v>
      </c>
      <c r="IB112">
        <v>2.4394012580609301</v>
      </c>
      <c r="IC112">
        <v>2.50175875654605</v>
      </c>
      <c r="ID112">
        <v>2.61526454164945</v>
      </c>
      <c r="IE112">
        <v>2.2856187961521601</v>
      </c>
      <c r="IF112">
        <v>2.3569897389491601</v>
      </c>
      <c r="IG112">
        <v>2.25123794201579</v>
      </c>
      <c r="IH112">
        <v>2.30790817216569</v>
      </c>
      <c r="II112">
        <v>2.2254924542515102</v>
      </c>
      <c r="IJ112">
        <v>2.2719548558018401</v>
      </c>
      <c r="IK112">
        <v>2.3024480769725502</v>
      </c>
      <c r="IL112">
        <v>2.4012228019049</v>
      </c>
      <c r="IM112">
        <v>2.2944150379304298</v>
      </c>
      <c r="IN112">
        <v>2.3303618776859101</v>
      </c>
      <c r="IO112">
        <v>3.1454417650747502</v>
      </c>
      <c r="IP112">
        <v>3.2524691613623302</v>
      </c>
      <c r="IQ112">
        <v>2.2712921360857901</v>
      </c>
      <c r="IR112">
        <v>2.3711455827027299</v>
      </c>
      <c r="IS112">
        <v>2.2065302209578399</v>
      </c>
      <c r="IT112">
        <v>2.3731181554979899</v>
      </c>
      <c r="IU112">
        <v>2.2866338022528701</v>
      </c>
      <c r="IV112">
        <v>2.43898839799273</v>
      </c>
    </row>
    <row r="113" spans="1:256" x14ac:dyDescent="0.45">
      <c r="A113" t="s">
        <v>263</v>
      </c>
      <c r="B113" t="s">
        <v>267</v>
      </c>
      <c r="C113" t="s">
        <v>113</v>
      </c>
      <c r="D113">
        <v>30</v>
      </c>
      <c r="E113" s="1" cm="1">
        <f t="array" ref="E113">SUMPRODUCT($G113:$FZZ113,$G$2:$FZZ$2)/SUMPRODUCT(--($G113:$FZZ113&lt;&gt;""),$G$2:$FZZ$2)</f>
        <v>2.4025723163377228</v>
      </c>
      <c r="F113" s="1" cm="1">
        <f t="array" ref="F113">SUMPRODUCT($G113:$FZZ113,$F$2:$FZY$2)/SUMPRODUCT(--($G113:$FZZ113&lt;&gt;""),$F$2:$FZY$2)</f>
        <v>2.5220100114186015</v>
      </c>
      <c r="G113">
        <v>2.3355644532532902</v>
      </c>
      <c r="H113">
        <v>2.3705601075339402</v>
      </c>
      <c r="I113">
        <v>2.3433554718055198</v>
      </c>
      <c r="J113">
        <v>2.36973706384547</v>
      </c>
      <c r="K113">
        <v>2.3401919690836399</v>
      </c>
      <c r="L113">
        <v>2.36598707472645</v>
      </c>
      <c r="M113">
        <v>2.33789323282573</v>
      </c>
      <c r="N113">
        <v>2.3650296206280998</v>
      </c>
      <c r="O113">
        <v>2.4000170922650002</v>
      </c>
      <c r="P113">
        <v>2.4197992890523801</v>
      </c>
      <c r="Q113">
        <v>2.2702964592885699</v>
      </c>
      <c r="R113">
        <v>2.3880026183950398</v>
      </c>
      <c r="S113">
        <v>2.7336004372170102</v>
      </c>
      <c r="T113">
        <v>2.86083510809625</v>
      </c>
      <c r="U113">
        <v>2.8035162355632401</v>
      </c>
      <c r="V113">
        <v>3.01954973029956</v>
      </c>
      <c r="W113">
        <v>2.53465860555526</v>
      </c>
      <c r="X113">
        <v>2.62220291304945</v>
      </c>
      <c r="Y113">
        <v>2.3164942032027298</v>
      </c>
      <c r="Z113">
        <v>2.3050417867175201</v>
      </c>
      <c r="AA113">
        <v>2.3076101910497302</v>
      </c>
      <c r="AB113">
        <v>2.37531433327276</v>
      </c>
      <c r="AC113">
        <v>2.3982157611577102</v>
      </c>
      <c r="AD113">
        <v>2.5417347581406902</v>
      </c>
      <c r="AE113">
        <v>1.98556617835647</v>
      </c>
      <c r="AF113">
        <v>2.0525183218963798</v>
      </c>
      <c r="AG113">
        <v>1.9219263399086901</v>
      </c>
      <c r="AH113">
        <v>1.9614010714874099</v>
      </c>
      <c r="AI113">
        <v>2.8834218326582399</v>
      </c>
      <c r="AJ113">
        <v>3.3144426543219399</v>
      </c>
      <c r="AK113">
        <v>2.9377270824106598</v>
      </c>
      <c r="AL113">
        <v>3.1499279768333999</v>
      </c>
      <c r="AM113">
        <v>2.2812791974745599</v>
      </c>
      <c r="AN113">
        <v>2.3653152181889099</v>
      </c>
      <c r="AO113">
        <v>2.24380489376213</v>
      </c>
      <c r="AP113">
        <v>2.4719006324225501</v>
      </c>
      <c r="AQ113">
        <v>2.83237568412149</v>
      </c>
      <c r="AR113">
        <v>3.07362353449665</v>
      </c>
      <c r="AS113">
        <v>2.63060842129617</v>
      </c>
      <c r="AT113">
        <v>2.8174536821905098</v>
      </c>
      <c r="AU113">
        <v>2.4167424640752602</v>
      </c>
      <c r="AV113">
        <v>2.58436038305241</v>
      </c>
      <c r="AW113">
        <v>2.8123008044316502</v>
      </c>
      <c r="AX113">
        <v>3.0622371739035401</v>
      </c>
      <c r="AY113">
        <v>2.6297774968644698</v>
      </c>
      <c r="AZ113">
        <v>2.8687155605805299</v>
      </c>
      <c r="BA113">
        <v>1.8184871310994899</v>
      </c>
      <c r="BB113">
        <v>1.9274254824710599</v>
      </c>
      <c r="BC113">
        <v>2.2186028115266101</v>
      </c>
      <c r="BD113">
        <v>2.3168508121848799</v>
      </c>
      <c r="BE113">
        <v>2.4208007753277898</v>
      </c>
      <c r="BF113">
        <v>2.64381352903751</v>
      </c>
      <c r="BG113">
        <v>2.4751091606548599</v>
      </c>
      <c r="BH113">
        <v>2.6315907610864002</v>
      </c>
      <c r="BI113">
        <v>2.4163395316073499</v>
      </c>
      <c r="BJ113">
        <v>2.4831921956033298</v>
      </c>
      <c r="BK113">
        <v>2.2884661459714999</v>
      </c>
      <c r="BL113">
        <v>2.40571259429937</v>
      </c>
      <c r="BM113">
        <v>2.5801329872571799</v>
      </c>
      <c r="BN113">
        <v>2.64861483351849</v>
      </c>
      <c r="BO113">
        <v>2.6950077691996501</v>
      </c>
      <c r="BP113">
        <v>2.8948119416222799</v>
      </c>
      <c r="BQ113">
        <v>1.9594197124563</v>
      </c>
      <c r="BR113">
        <v>2.0475185383474699</v>
      </c>
      <c r="BS113">
        <v>1.8945924783103201</v>
      </c>
      <c r="BT113">
        <v>1.86309464234568</v>
      </c>
      <c r="BU113">
        <v>2.1156558719124399</v>
      </c>
      <c r="BV113">
        <v>2.1934725854510599</v>
      </c>
      <c r="BW113">
        <v>2.2151128741794599</v>
      </c>
      <c r="BX113">
        <v>2.2408760563162202</v>
      </c>
      <c r="BY113">
        <v>2.1618190321341699</v>
      </c>
      <c r="BZ113">
        <v>2.3525945017816801</v>
      </c>
      <c r="CA113">
        <v>2.1963736234650799</v>
      </c>
      <c r="CB113">
        <v>2.2655714508921299</v>
      </c>
      <c r="CC113">
        <v>2.1515927535028099</v>
      </c>
      <c r="CD113">
        <v>2.3257485137089802</v>
      </c>
      <c r="CE113">
        <v>2.0547953712583902</v>
      </c>
      <c r="CF113">
        <v>2.1102721923227299</v>
      </c>
      <c r="CG113">
        <v>2.8045732715416598</v>
      </c>
      <c r="CH113">
        <v>2.8909661546126002</v>
      </c>
      <c r="CI113">
        <v>2.6666126377443802</v>
      </c>
      <c r="CJ113">
        <v>2.7343074608931701</v>
      </c>
      <c r="CK113">
        <v>2.0467907402938001</v>
      </c>
      <c r="CL113">
        <v>2.1822349551115501</v>
      </c>
      <c r="CM113">
        <v>1.9784978763537699</v>
      </c>
      <c r="CN113">
        <v>1.9982559326467799</v>
      </c>
      <c r="CO113">
        <v>2.3541384602531701</v>
      </c>
      <c r="CP113">
        <v>2.5073835572193302</v>
      </c>
      <c r="CQ113">
        <v>2.4683933607343902</v>
      </c>
      <c r="CR113">
        <v>2.5386805093581799</v>
      </c>
      <c r="CS113">
        <v>3.0705550043626402</v>
      </c>
      <c r="CT113">
        <v>3.2839423698695001</v>
      </c>
      <c r="CU113">
        <v>2.1480873015735802</v>
      </c>
      <c r="CV113">
        <v>2.1581693140808702</v>
      </c>
      <c r="CW113">
        <v>1.97714135356385</v>
      </c>
      <c r="CX113">
        <v>2.0454354650069102</v>
      </c>
      <c r="CY113">
        <v>2.3814215162138601</v>
      </c>
      <c r="CZ113">
        <v>2.55536654065512</v>
      </c>
      <c r="DA113">
        <v>3.0778150962427699</v>
      </c>
      <c r="DB113">
        <v>3.3276316329873801</v>
      </c>
      <c r="DC113">
        <v>2.6662566186996601</v>
      </c>
      <c r="DD113">
        <v>2.8244905110937699</v>
      </c>
      <c r="DE113">
        <v>2.41732872103898</v>
      </c>
      <c r="DF113">
        <v>2.54831273762737</v>
      </c>
      <c r="DG113">
        <v>2.4189141662647198</v>
      </c>
      <c r="DH113">
        <v>2.50939047069454</v>
      </c>
      <c r="DI113">
        <v>2.7048212271146901</v>
      </c>
      <c r="DJ113">
        <v>2.8877012472345398</v>
      </c>
      <c r="DK113">
        <v>2.9548858804503801</v>
      </c>
      <c r="DL113">
        <v>3.2511498101962899</v>
      </c>
      <c r="DM113">
        <v>2.1523858560286699</v>
      </c>
      <c r="DN113">
        <v>2.1749192659983398</v>
      </c>
      <c r="DO113">
        <v>2.6030072415924801</v>
      </c>
      <c r="DP113">
        <v>2.7164782274640298</v>
      </c>
      <c r="DQ113">
        <v>1.9224919708855901</v>
      </c>
      <c r="DR113">
        <v>1.9877304350482901</v>
      </c>
      <c r="DS113">
        <v>2.2519591987081702</v>
      </c>
      <c r="DT113">
        <v>2.25942024667</v>
      </c>
      <c r="DU113">
        <v>1.8926269742094699</v>
      </c>
      <c r="DV113">
        <v>1.9342240371955901</v>
      </c>
      <c r="DW113">
        <v>2.0887311439718799</v>
      </c>
      <c r="DX113">
        <v>2.0992033220633299</v>
      </c>
      <c r="DY113">
        <v>2.4461556570659999</v>
      </c>
      <c r="DZ113">
        <v>2.57209710781679</v>
      </c>
      <c r="EA113">
        <v>2.6513787305274099</v>
      </c>
      <c r="EB113">
        <v>2.7933701546067198</v>
      </c>
      <c r="EC113">
        <v>2.24718276634741</v>
      </c>
      <c r="ED113">
        <v>2.41099522801635</v>
      </c>
      <c r="EE113">
        <v>2.39111926464353</v>
      </c>
      <c r="EF113">
        <v>2.5120278074848401</v>
      </c>
      <c r="EG113">
        <v>1.95451498691703</v>
      </c>
      <c r="EH113">
        <v>2.0193295677012202</v>
      </c>
      <c r="EI113">
        <v>2.9944344534705798</v>
      </c>
      <c r="EJ113">
        <v>3.1496161993779799</v>
      </c>
      <c r="EK113">
        <v>2.4139238291138301</v>
      </c>
      <c r="EL113">
        <v>2.5488614233401399</v>
      </c>
      <c r="EM113">
        <v>2.37698310392196</v>
      </c>
      <c r="EN113">
        <v>2.5012537327233</v>
      </c>
      <c r="EO113">
        <v>2.3584518421653198</v>
      </c>
      <c r="EP113">
        <v>2.4605379689533402</v>
      </c>
      <c r="EQ113">
        <v>2.3733256259335902</v>
      </c>
      <c r="ER113">
        <v>2.4714370068637201</v>
      </c>
      <c r="ES113">
        <v>2.4682380111218598</v>
      </c>
      <c r="ET113">
        <v>2.6279239314670102</v>
      </c>
      <c r="EU113">
        <v>3.1149593475691502</v>
      </c>
      <c r="EV113">
        <v>3.3893727823434698</v>
      </c>
      <c r="EW113">
        <v>2.3542473964158002</v>
      </c>
      <c r="EX113">
        <v>2.5167878051003001</v>
      </c>
      <c r="EY113">
        <v>2.4380584369370299</v>
      </c>
      <c r="EZ113">
        <v>2.6376530105353901</v>
      </c>
      <c r="FA113">
        <v>2.5275897121839801</v>
      </c>
      <c r="FB113">
        <v>2.6930129036409198</v>
      </c>
      <c r="FC113">
        <v>2.4834898840925201</v>
      </c>
      <c r="FD113">
        <v>2.72597054454253</v>
      </c>
      <c r="FE113">
        <v>2.6688505259577302</v>
      </c>
      <c r="FF113">
        <v>2.7382943670017501</v>
      </c>
      <c r="FG113">
        <v>2.4771117831634899</v>
      </c>
      <c r="FH113">
        <v>2.6392577994948998</v>
      </c>
      <c r="FI113">
        <v>2.5012708153007099</v>
      </c>
      <c r="FJ113">
        <v>2.66327682206119</v>
      </c>
      <c r="FK113">
        <v>2.3438818615706398</v>
      </c>
      <c r="FL113">
        <v>2.4406300308808699</v>
      </c>
      <c r="FM113">
        <v>2.3158008002997299</v>
      </c>
      <c r="FN113">
        <v>2.4549323249192598</v>
      </c>
      <c r="FO113">
        <v>2.2287092204875099</v>
      </c>
      <c r="FP113">
        <v>2.3400302257384999</v>
      </c>
      <c r="FQ113">
        <v>2.33388855398641</v>
      </c>
      <c r="FR113">
        <v>2.4276446468418</v>
      </c>
      <c r="FS113">
        <v>2.80597409383852</v>
      </c>
      <c r="FT113">
        <v>2.9382529597984401</v>
      </c>
      <c r="FU113">
        <v>2.2664514362348198</v>
      </c>
      <c r="FV113">
        <v>2.4315313050743899</v>
      </c>
      <c r="FW113">
        <v>2.3664050669895702</v>
      </c>
      <c r="FX113">
        <v>2.4929887305391101</v>
      </c>
      <c r="FY113">
        <v>2.3958354261294299</v>
      </c>
      <c r="FZ113">
        <v>2.49359558361544</v>
      </c>
      <c r="GA113">
        <v>2.3615538678824501</v>
      </c>
      <c r="GB113">
        <v>2.4878940866594799</v>
      </c>
      <c r="GC113">
        <v>3.1249857511128898</v>
      </c>
      <c r="GD113">
        <v>3.3842650201343298</v>
      </c>
      <c r="GE113">
        <v>2.2749790423419198</v>
      </c>
      <c r="GF113">
        <v>2.3700249522458301</v>
      </c>
      <c r="GG113">
        <v>2.3537152572106499</v>
      </c>
      <c r="GH113">
        <v>2.4686888850026398</v>
      </c>
      <c r="GI113">
        <v>2.4173888274362501</v>
      </c>
      <c r="GJ113">
        <v>2.5988188434350299</v>
      </c>
      <c r="GK113">
        <v>2.4583148837765698</v>
      </c>
      <c r="GL113">
        <v>2.5909859821937902</v>
      </c>
      <c r="GM113">
        <v>2.9051923343822499</v>
      </c>
      <c r="GN113">
        <v>3.0213522459037301</v>
      </c>
      <c r="GO113">
        <v>2.4624530525503898</v>
      </c>
      <c r="GP113">
        <v>2.60484646449031</v>
      </c>
      <c r="GQ113">
        <v>2.3776251060760099</v>
      </c>
      <c r="GR113">
        <v>2.53291194932233</v>
      </c>
      <c r="GS113">
        <v>2.9305025360453398</v>
      </c>
      <c r="GT113">
        <v>3.1869527228657599</v>
      </c>
      <c r="GU113">
        <v>2.4228396567834101</v>
      </c>
      <c r="GV113">
        <v>2.5430501745107801</v>
      </c>
      <c r="GW113">
        <v>2.4771309718641699</v>
      </c>
      <c r="GX113">
        <v>2.64530595030925</v>
      </c>
      <c r="GY113">
        <v>3.0130047336576098</v>
      </c>
      <c r="GZ113">
        <v>3.2526522848669499</v>
      </c>
      <c r="HA113">
        <v>2.2237070062945601</v>
      </c>
      <c r="HB113">
        <v>2.2880627633583699</v>
      </c>
      <c r="HC113">
        <v>2.1775410614903001</v>
      </c>
      <c r="HD113">
        <v>2.3426283410582802</v>
      </c>
      <c r="HE113">
        <v>2.5219648730254902</v>
      </c>
      <c r="HF113">
        <v>2.6802457110951199</v>
      </c>
      <c r="HG113">
        <v>2.4136017052120899</v>
      </c>
      <c r="HH113">
        <v>2.5475263765212</v>
      </c>
      <c r="HI113">
        <v>2.3906927684212</v>
      </c>
      <c r="HJ113">
        <v>2.4858300550778898</v>
      </c>
      <c r="HK113">
        <v>2.37309965397698</v>
      </c>
      <c r="HL113">
        <v>2.4674629314101999</v>
      </c>
      <c r="HM113">
        <v>2.4776891189128101</v>
      </c>
      <c r="HN113">
        <v>2.6525953288503299</v>
      </c>
      <c r="HO113">
        <v>2.4504411731952001</v>
      </c>
      <c r="HP113">
        <v>2.6196301633788801</v>
      </c>
      <c r="HQ113">
        <v>2.4554130049054899</v>
      </c>
      <c r="HR113">
        <v>2.6160776410372901</v>
      </c>
      <c r="HS113">
        <v>2.4605832827545302</v>
      </c>
      <c r="HT113">
        <v>2.6046553698682802</v>
      </c>
      <c r="HU113">
        <v>2.3400984946839198</v>
      </c>
      <c r="HV113">
        <v>2.53434162868496</v>
      </c>
      <c r="HW113">
        <v>2.39092932664835</v>
      </c>
      <c r="HX113">
        <v>2.5501532593013998</v>
      </c>
      <c r="HY113">
        <v>2.42416652349173</v>
      </c>
      <c r="HZ113">
        <v>2.5648788013423101</v>
      </c>
      <c r="IA113">
        <v>2.4255416369660399</v>
      </c>
      <c r="IB113">
        <v>2.6372209870561298</v>
      </c>
      <c r="IC113">
        <v>2.5606392751485898</v>
      </c>
      <c r="ID113">
        <v>2.6790804385114702</v>
      </c>
      <c r="IE113">
        <v>2.4158713325808301</v>
      </c>
      <c r="IF113">
        <v>2.52569586894636</v>
      </c>
      <c r="IG113">
        <v>2.34448324670144</v>
      </c>
      <c r="IH113">
        <v>2.4728500912786</v>
      </c>
      <c r="II113">
        <v>2.30330883729428</v>
      </c>
      <c r="IJ113">
        <v>2.3458751855174298</v>
      </c>
      <c r="IK113">
        <v>2.3851522781911698</v>
      </c>
      <c r="IL113">
        <v>2.5328084062479701</v>
      </c>
      <c r="IM113">
        <v>2.4207897042403199</v>
      </c>
      <c r="IN113">
        <v>2.4966082900661801</v>
      </c>
      <c r="IO113">
        <v>3.1360776349264698</v>
      </c>
      <c r="IP113">
        <v>3.3529381245033001</v>
      </c>
      <c r="IQ113">
        <v>2.45392886948955</v>
      </c>
      <c r="IR113">
        <v>2.59271728716572</v>
      </c>
      <c r="IS113">
        <v>2.3391282193424199</v>
      </c>
      <c r="IT113">
        <v>2.5633495817240899</v>
      </c>
      <c r="IU113">
        <v>2.33955180684847</v>
      </c>
      <c r="IV113">
        <v>2.5938144990683498</v>
      </c>
    </row>
    <row r="114" spans="1:256" x14ac:dyDescent="0.45">
      <c r="A114" t="s">
        <v>265</v>
      </c>
      <c r="B114" t="s">
        <v>267</v>
      </c>
      <c r="C114" t="s">
        <v>113</v>
      </c>
      <c r="D114">
        <v>30</v>
      </c>
      <c r="E114" s="1" cm="1">
        <f t="array" ref="E114">SUMPRODUCT($G114:$FZZ114,$G$2:$FZZ$2)/SUMPRODUCT(--($G114:$FZZ114&lt;&gt;""),$G$2:$FZZ$2)</f>
        <v>2.3964060469157293</v>
      </c>
      <c r="F114" s="1" cm="1">
        <f t="array" ref="F114">SUMPRODUCT($G114:$FZZ114,$F$2:$FZY$2)/SUMPRODUCT(--($G114:$FZZ114&lt;&gt;""),$F$2:$FZY$2)</f>
        <v>2.4196253687134068</v>
      </c>
      <c r="G114">
        <v>2.3012523573028498</v>
      </c>
      <c r="H114">
        <v>2.2522642482952602</v>
      </c>
      <c r="I114">
        <v>2.31171271790876</v>
      </c>
      <c r="J114">
        <v>2.2597849541650001</v>
      </c>
      <c r="K114">
        <v>2.2866670606844601</v>
      </c>
      <c r="L114">
        <v>2.2541498941643798</v>
      </c>
      <c r="M114">
        <v>2.2906237420726798</v>
      </c>
      <c r="N114">
        <v>2.2563131811794999</v>
      </c>
      <c r="O114">
        <v>2.47130571125152</v>
      </c>
      <c r="P114">
        <v>2.4206408306368798</v>
      </c>
      <c r="Q114">
        <v>2.3061902036040198</v>
      </c>
      <c r="R114">
        <v>2.37630885516006</v>
      </c>
      <c r="S114">
        <v>2.774545648223</v>
      </c>
      <c r="T114">
        <v>2.8224786293537401</v>
      </c>
      <c r="U114">
        <v>2.7091056322265699</v>
      </c>
      <c r="V114">
        <v>2.8647576972868198</v>
      </c>
      <c r="W114">
        <v>2.8197277284786799</v>
      </c>
      <c r="X114">
        <v>2.36608153915927</v>
      </c>
      <c r="Y114">
        <v>2.7163105049283498</v>
      </c>
      <c r="Z114">
        <v>2.2241742987783901</v>
      </c>
      <c r="AA114">
        <v>2.3585358315595402</v>
      </c>
      <c r="AB114">
        <v>2.3709991255451102</v>
      </c>
      <c r="AC114">
        <v>2.34858044079136</v>
      </c>
      <c r="AD114">
        <v>2.3817766491997201</v>
      </c>
      <c r="AE114">
        <v>1.8571510338655</v>
      </c>
      <c r="AF114">
        <v>1.92812933353362</v>
      </c>
      <c r="AG114">
        <v>2.0068942782399199</v>
      </c>
      <c r="AH114">
        <v>1.99319678027851</v>
      </c>
      <c r="AI114">
        <v>2.6340078803899298</v>
      </c>
      <c r="AJ114">
        <v>2.7933897241287502</v>
      </c>
      <c r="AK114">
        <v>3.0360000161239298</v>
      </c>
      <c r="AL114">
        <v>3.0592965617635199</v>
      </c>
      <c r="AM114">
        <v>2.14713925601023</v>
      </c>
      <c r="AN114">
        <v>2.10902060998853</v>
      </c>
      <c r="AO114">
        <v>2.3792326212344799</v>
      </c>
      <c r="AP114">
        <v>2.390829285833</v>
      </c>
      <c r="AQ114">
        <v>2.8511493754207802</v>
      </c>
      <c r="AR114">
        <v>2.97629593688244</v>
      </c>
      <c r="AS114">
        <v>2.60632687230108</v>
      </c>
      <c r="AT114">
        <v>2.7112530063558702</v>
      </c>
      <c r="AU114">
        <v>2.4500762496312798</v>
      </c>
      <c r="AV114">
        <v>2.50798898986816</v>
      </c>
      <c r="AW114">
        <v>2.5471412455941702</v>
      </c>
      <c r="AX114">
        <v>2.7599284776856301</v>
      </c>
      <c r="AY114">
        <v>2.5011207200926502</v>
      </c>
      <c r="AZ114">
        <v>2.6493544010312</v>
      </c>
      <c r="BA114">
        <v>1.81400685241714</v>
      </c>
      <c r="BB114">
        <v>1.8217770791640699</v>
      </c>
      <c r="BC114">
        <v>1.9934704313537499</v>
      </c>
      <c r="BD114">
        <v>2.0487359516885602</v>
      </c>
      <c r="BE114">
        <v>2.3683585109193599</v>
      </c>
      <c r="BF114">
        <v>2.5131838844696799</v>
      </c>
      <c r="BG114">
        <v>2.3014397150016501</v>
      </c>
      <c r="BH114">
        <v>2.4095949269425598</v>
      </c>
      <c r="BI114">
        <v>2.3129344720238598</v>
      </c>
      <c r="BJ114">
        <v>2.3710666696298301</v>
      </c>
      <c r="BK114">
        <v>2.2838976103578399</v>
      </c>
      <c r="BL114">
        <v>2.34260885591338</v>
      </c>
      <c r="BM114">
        <v>2.5191176202552401</v>
      </c>
      <c r="BN114">
        <v>2.5728000272124798</v>
      </c>
      <c r="BO114">
        <v>2.3248237401694798</v>
      </c>
      <c r="BP114">
        <v>2.3690858334659199</v>
      </c>
      <c r="BQ114">
        <v>2.1287311612211401</v>
      </c>
      <c r="BR114">
        <v>1.8749765247960699</v>
      </c>
      <c r="BS114">
        <v>2.0638826046840402</v>
      </c>
      <c r="BT114">
        <v>1.8172820401746299</v>
      </c>
      <c r="BU114">
        <v>2.1922906474299202</v>
      </c>
      <c r="BV114">
        <v>2.1649703778281801</v>
      </c>
      <c r="BW114">
        <v>2.3215340984422799</v>
      </c>
      <c r="BX114">
        <v>2.2913546839173198</v>
      </c>
      <c r="BY114">
        <v>2.2367266775060801</v>
      </c>
      <c r="BZ114">
        <v>2.2256651250397899</v>
      </c>
      <c r="CA114">
        <v>2.0182297492055401</v>
      </c>
      <c r="CB114">
        <v>2.0096433218526002</v>
      </c>
      <c r="CC114">
        <v>2.2774903290944501</v>
      </c>
      <c r="CD114">
        <v>2.27753112194707</v>
      </c>
      <c r="CE114">
        <v>2.1513393285895899</v>
      </c>
      <c r="CF114">
        <v>2.1010748157040098</v>
      </c>
      <c r="CG114">
        <v>2.9343265571424801</v>
      </c>
      <c r="CH114">
        <v>2.9116571445349599</v>
      </c>
      <c r="CI114">
        <v>2.7205316251497398</v>
      </c>
      <c r="CJ114">
        <v>2.7339753876045099</v>
      </c>
      <c r="CK114">
        <v>1.9634101309887</v>
      </c>
      <c r="CL114">
        <v>2.0118278398393601</v>
      </c>
      <c r="CM114">
        <v>1.88861596682862</v>
      </c>
      <c r="CN114">
        <v>1.9150970206676401</v>
      </c>
      <c r="CO114">
        <v>2.3662718820980801</v>
      </c>
      <c r="CP114">
        <v>2.3506309917128001</v>
      </c>
      <c r="CQ114">
        <v>2.2905538223834898</v>
      </c>
      <c r="CR114">
        <v>2.3595160581434</v>
      </c>
      <c r="CS114">
        <v>3.05844141142203</v>
      </c>
      <c r="CT114">
        <v>3.2137194554170398</v>
      </c>
      <c r="CU114">
        <v>2.2661397479756098</v>
      </c>
      <c r="CV114">
        <v>2.1402245764396501</v>
      </c>
      <c r="CW114">
        <v>2.0311658996981201</v>
      </c>
      <c r="CX114">
        <v>2.0005279198414199</v>
      </c>
      <c r="CY114">
        <v>2.2533105727609102</v>
      </c>
      <c r="CZ114">
        <v>2.3777774205447302</v>
      </c>
      <c r="DA114">
        <v>3.1754204534094401</v>
      </c>
      <c r="DB114">
        <v>3.22044604054138</v>
      </c>
      <c r="DC114">
        <v>2.6410340169246398</v>
      </c>
      <c r="DD114">
        <v>2.69631795877432</v>
      </c>
      <c r="DE114">
        <v>2.40821477705359</v>
      </c>
      <c r="DF114">
        <v>2.4804307717323999</v>
      </c>
      <c r="DG114">
        <v>2.4185436394831301</v>
      </c>
      <c r="DH114">
        <v>2.4111072120909798</v>
      </c>
      <c r="DI114">
        <v>2.9624778740167299</v>
      </c>
      <c r="DJ114">
        <v>2.9550756502295799</v>
      </c>
      <c r="DK114">
        <v>3.0880476548020499</v>
      </c>
      <c r="DL114">
        <v>3.1805697213284598</v>
      </c>
      <c r="DM114">
        <v>2.01038109596819</v>
      </c>
      <c r="DN114">
        <v>1.91540293610645</v>
      </c>
      <c r="DO114">
        <v>2.6545454067784</v>
      </c>
      <c r="DP114">
        <v>2.7286727566960902</v>
      </c>
      <c r="DQ114">
        <v>1.8563862280862</v>
      </c>
      <c r="DR114">
        <v>1.8728028308722</v>
      </c>
      <c r="DS114">
        <v>2.3629945123627598</v>
      </c>
      <c r="DT114">
        <v>2.3325411583358799</v>
      </c>
      <c r="DU114">
        <v>1.8696194254634</v>
      </c>
      <c r="DV114">
        <v>1.8469352055680499</v>
      </c>
      <c r="DW114">
        <v>2.1950111414061499</v>
      </c>
      <c r="DX114">
        <v>2.1500640967838098</v>
      </c>
      <c r="DY114">
        <v>2.3615311731759601</v>
      </c>
      <c r="DZ114">
        <v>2.40569574350687</v>
      </c>
      <c r="EA114">
        <v>2.69887054233899</v>
      </c>
      <c r="EB114">
        <v>2.7381397119896298</v>
      </c>
      <c r="EC114">
        <v>2.0283487097822399</v>
      </c>
      <c r="ED114">
        <v>2.1302263280974798</v>
      </c>
      <c r="EE114">
        <v>2.2749504363524098</v>
      </c>
      <c r="EF114">
        <v>2.3483479480942502</v>
      </c>
      <c r="EG114">
        <v>1.86774526554799</v>
      </c>
      <c r="EH114">
        <v>1.8903759792080299</v>
      </c>
      <c r="EI114">
        <v>2.9774961415766299</v>
      </c>
      <c r="EJ114">
        <v>3.0682803432079999</v>
      </c>
      <c r="EK114">
        <v>2.2871622007335</v>
      </c>
      <c r="EL114">
        <v>2.36432974505203</v>
      </c>
      <c r="EM114">
        <v>2.2652160612752898</v>
      </c>
      <c r="EN114">
        <v>2.3514806274945701</v>
      </c>
      <c r="EO114">
        <v>2.29097632430924</v>
      </c>
      <c r="EP114">
        <v>2.3377396070389498</v>
      </c>
      <c r="EQ114">
        <v>2.23544471066187</v>
      </c>
      <c r="ER114">
        <v>2.3223424732649498</v>
      </c>
      <c r="ES114">
        <v>2.2523108068741302</v>
      </c>
      <c r="ET114">
        <v>2.3999796723702</v>
      </c>
      <c r="EU114">
        <v>3.18893902260817</v>
      </c>
      <c r="EV114">
        <v>3.2589004840175799</v>
      </c>
      <c r="EW114">
        <v>2.22946461400426</v>
      </c>
      <c r="EX114">
        <v>2.33328187658153</v>
      </c>
      <c r="EY114">
        <v>2.2962991285301801</v>
      </c>
      <c r="EZ114">
        <v>2.42459431221334</v>
      </c>
      <c r="FA114">
        <v>2.36211480816376</v>
      </c>
      <c r="FB114">
        <v>2.49554890469823</v>
      </c>
      <c r="FC114">
        <v>2.3604698766357601</v>
      </c>
      <c r="FD114">
        <v>2.5238346545677901</v>
      </c>
      <c r="FE114">
        <v>2.4354765905205098</v>
      </c>
      <c r="FF114">
        <v>2.3943107053762702</v>
      </c>
      <c r="FG114">
        <v>2.5372374461542999</v>
      </c>
      <c r="FH114">
        <v>2.5938550818575599</v>
      </c>
      <c r="FI114">
        <v>2.3348046225440502</v>
      </c>
      <c r="FJ114">
        <v>2.51279551259658</v>
      </c>
      <c r="FK114">
        <v>2.2361087082254398</v>
      </c>
      <c r="FL114">
        <v>2.28511008954984</v>
      </c>
      <c r="FM114">
        <v>2.2759479289438098</v>
      </c>
      <c r="FN114">
        <v>2.37308248881688</v>
      </c>
      <c r="FO114">
        <v>2.1107902006128798</v>
      </c>
      <c r="FP114">
        <v>2.1398682091655101</v>
      </c>
      <c r="FQ114">
        <v>2.2374778025642201</v>
      </c>
      <c r="FR114">
        <v>2.27670318334363</v>
      </c>
      <c r="FS114">
        <v>2.7868771958049301</v>
      </c>
      <c r="FT114">
        <v>2.8938007646766399</v>
      </c>
      <c r="FU114">
        <v>2.1965077341122399</v>
      </c>
      <c r="FV114">
        <v>2.2481431811319901</v>
      </c>
      <c r="FW114">
        <v>2.25457783608161</v>
      </c>
      <c r="FX114">
        <v>2.3516782015997499</v>
      </c>
      <c r="FY114">
        <v>2.2898973546170698</v>
      </c>
      <c r="FZ114">
        <v>2.3311067005824002</v>
      </c>
      <c r="GA114">
        <v>2.28102005090309</v>
      </c>
      <c r="GB114">
        <v>2.3854180922185799</v>
      </c>
      <c r="GC114">
        <v>2.8244954086632399</v>
      </c>
      <c r="GD114">
        <v>2.9966852215254902</v>
      </c>
      <c r="GE114">
        <v>2.1025579417565798</v>
      </c>
      <c r="GF114">
        <v>2.1953345459498701</v>
      </c>
      <c r="GG114">
        <v>2.2320848417442098</v>
      </c>
      <c r="GH114">
        <v>2.3110258336912901</v>
      </c>
      <c r="GI114">
        <v>2.2650712191200499</v>
      </c>
      <c r="GJ114">
        <v>2.4624039637740598</v>
      </c>
      <c r="GK114">
        <v>2.3470949980505198</v>
      </c>
      <c r="GL114">
        <v>2.43766577482043</v>
      </c>
      <c r="GM114">
        <v>2.69424230821779</v>
      </c>
      <c r="GN114">
        <v>2.8072368339337501</v>
      </c>
      <c r="GO114">
        <v>2.3562874052428202</v>
      </c>
      <c r="GP114">
        <v>2.4355809100179702</v>
      </c>
      <c r="GQ114">
        <v>2.4031932183780902</v>
      </c>
      <c r="GR114">
        <v>2.4374810971807999</v>
      </c>
      <c r="GS114">
        <v>2.8966145942666799</v>
      </c>
      <c r="GT114">
        <v>3.0462171891567502</v>
      </c>
      <c r="GU114">
        <v>2.27940810773935</v>
      </c>
      <c r="GV114">
        <v>2.3523725210460098</v>
      </c>
      <c r="GW114">
        <v>2.31825194282152</v>
      </c>
      <c r="GX114">
        <v>2.43130433530962</v>
      </c>
      <c r="GY114">
        <v>3.0004332055082199</v>
      </c>
      <c r="GZ114">
        <v>3.1672610584524699</v>
      </c>
      <c r="HA114">
        <v>2.0430737558565202</v>
      </c>
      <c r="HB114">
        <v>2.0354580667662199</v>
      </c>
      <c r="HC114">
        <v>2.1631217842276098</v>
      </c>
      <c r="HD114">
        <v>2.2733914322491202</v>
      </c>
      <c r="HE114">
        <v>2.3489705161501302</v>
      </c>
      <c r="HF114">
        <v>2.4569318081440898</v>
      </c>
      <c r="HG114">
        <v>2.2741630104045001</v>
      </c>
      <c r="HH114">
        <v>2.3637913761410401</v>
      </c>
      <c r="HI114">
        <v>2.26094146508713</v>
      </c>
      <c r="HJ114">
        <v>2.3457390947414098</v>
      </c>
      <c r="HK114">
        <v>2.23429210921879</v>
      </c>
      <c r="HL114">
        <v>2.28559941395996</v>
      </c>
      <c r="HM114">
        <v>2.40261395658298</v>
      </c>
      <c r="HN114">
        <v>2.5097973588389202</v>
      </c>
      <c r="HO114">
        <v>2.3688525869953398</v>
      </c>
      <c r="HP114">
        <v>2.4242426103615</v>
      </c>
      <c r="HQ114">
        <v>2.25875779565812</v>
      </c>
      <c r="HR114">
        <v>2.372088390899</v>
      </c>
      <c r="HS114">
        <v>2.30968126719802</v>
      </c>
      <c r="HT114">
        <v>2.42573971762075</v>
      </c>
      <c r="HU114">
        <v>2.1532213616194502</v>
      </c>
      <c r="HV114">
        <v>2.2707407908413901</v>
      </c>
      <c r="HW114">
        <v>2.3011317298410798</v>
      </c>
      <c r="HX114">
        <v>2.40729690875719</v>
      </c>
      <c r="HY114">
        <v>2.32503473247034</v>
      </c>
      <c r="HZ114">
        <v>2.4127440798001101</v>
      </c>
      <c r="IA114">
        <v>2.2849246888686099</v>
      </c>
      <c r="IB114">
        <v>2.4394012580609301</v>
      </c>
      <c r="IC114">
        <v>2.50175875654605</v>
      </c>
      <c r="ID114">
        <v>2.61526454164945</v>
      </c>
      <c r="IE114">
        <v>2.2856187961521601</v>
      </c>
      <c r="IF114">
        <v>2.3569897389491601</v>
      </c>
      <c r="IG114">
        <v>2.25123794201579</v>
      </c>
      <c r="IH114">
        <v>2.30790817216569</v>
      </c>
      <c r="II114">
        <v>2.2254924542515102</v>
      </c>
      <c r="IJ114">
        <v>2.2719548558018401</v>
      </c>
      <c r="IK114">
        <v>2.3024480769725502</v>
      </c>
      <c r="IL114">
        <v>2.4012228019049</v>
      </c>
      <c r="IM114">
        <v>2.2944150379304298</v>
      </c>
      <c r="IN114">
        <v>2.3303618776859101</v>
      </c>
      <c r="IO114">
        <v>3.1454417650747502</v>
      </c>
      <c r="IP114">
        <v>3.2524691613623302</v>
      </c>
      <c r="IQ114">
        <v>2.2712921360857901</v>
      </c>
      <c r="IR114">
        <v>2.3711455827027299</v>
      </c>
      <c r="IS114">
        <v>2.2065302209578399</v>
      </c>
      <c r="IT114">
        <v>2.3731181554979899</v>
      </c>
      <c r="IU114">
        <v>2.2866338022528701</v>
      </c>
      <c r="IV114">
        <v>2.43898839799273</v>
      </c>
    </row>
    <row r="115" spans="1:256" x14ac:dyDescent="0.45">
      <c r="A115" t="s">
        <v>125</v>
      </c>
      <c r="B115" t="s">
        <v>112</v>
      </c>
      <c r="C115" t="s">
        <v>113</v>
      </c>
      <c r="D115">
        <v>35</v>
      </c>
      <c r="E115" s="1" cm="1">
        <f t="array" ref="E115">SUMPRODUCT($G115:$FZZ115,$G$2:$FZZ$2)/SUMPRODUCT(--($G115:$FZZ115&lt;&gt;""),$G$2:$FZZ$2)</f>
        <v>1.88959289786727</v>
      </c>
      <c r="F115" s="1" cm="1">
        <f t="array" ref="F115">SUMPRODUCT($G115:$FZZ115,$F$2:$FZY$2)/SUMPRODUCT(--($G115:$FZZ115&lt;&gt;""),$F$2:$FZY$2)</f>
        <v>1.852742241254475</v>
      </c>
      <c r="G115">
        <v>1.8348438634920501</v>
      </c>
      <c r="H115">
        <v>1.75010095586786</v>
      </c>
      <c r="I115">
        <v>1.83830532038767</v>
      </c>
      <c r="J115">
        <v>1.74930940522587</v>
      </c>
      <c r="K115">
        <v>1.83785213577219</v>
      </c>
      <c r="L115">
        <v>1.74643014884695</v>
      </c>
      <c r="M115">
        <v>1.8389625185128899</v>
      </c>
      <c r="N115">
        <v>1.75333887137811</v>
      </c>
      <c r="O115">
        <v>1.81930913461229</v>
      </c>
      <c r="P115">
        <v>1.74750161295863</v>
      </c>
      <c r="Q115">
        <v>1.81454413316649</v>
      </c>
      <c r="R115">
        <v>1.8547883151487401</v>
      </c>
      <c r="S115">
        <v>1.8578056396737901</v>
      </c>
      <c r="T115">
        <v>1.86873922590799</v>
      </c>
      <c r="U115">
        <v>1.7979809069763699</v>
      </c>
      <c r="V115">
        <v>1.7751763846125701</v>
      </c>
      <c r="W115">
        <v>2.1510517750634501</v>
      </c>
      <c r="X115">
        <v>1.8821258945653501</v>
      </c>
      <c r="Y115">
        <v>1.8345139007710201</v>
      </c>
      <c r="Z115">
        <v>1.7697307513809899</v>
      </c>
      <c r="AA115">
        <v>1.95080988474717</v>
      </c>
      <c r="AB115">
        <v>1.93081220472951</v>
      </c>
      <c r="AC115">
        <v>1.91324258058612</v>
      </c>
      <c r="AD115">
        <v>1.9185428828261399</v>
      </c>
      <c r="AE115">
        <v>1.8932642366918999</v>
      </c>
      <c r="AF115">
        <v>1.8879811595889899</v>
      </c>
      <c r="AG115">
        <v>1.94748822419501</v>
      </c>
      <c r="AH115">
        <v>1.8948045449481301</v>
      </c>
      <c r="AI115">
        <v>1.87012695229463</v>
      </c>
      <c r="AJ115">
        <v>1.8722534420057599</v>
      </c>
      <c r="AK115">
        <v>1.9516499255231901</v>
      </c>
      <c r="AL115">
        <v>1.9040229745050701</v>
      </c>
      <c r="AM115">
        <v>1.9288700659007301</v>
      </c>
      <c r="AN115">
        <v>1.9067447789188601</v>
      </c>
      <c r="AO115">
        <v>1.9526855520116999</v>
      </c>
      <c r="AP115">
        <v>1.9974118309819</v>
      </c>
      <c r="AQ115">
        <v>1.8300710737015</v>
      </c>
      <c r="AR115">
        <v>1.8842767821876301</v>
      </c>
      <c r="AS115">
        <v>1.79507759654849</v>
      </c>
      <c r="AT115">
        <v>1.80010844268335</v>
      </c>
      <c r="AU115">
        <v>1.88154919768867</v>
      </c>
      <c r="AV115">
        <v>1.87205274665343</v>
      </c>
      <c r="AW115">
        <v>1.80486706650802</v>
      </c>
      <c r="AX115">
        <v>1.8275315402749801</v>
      </c>
      <c r="AY115">
        <v>1.7705889570073601</v>
      </c>
      <c r="AZ115">
        <v>1.8253882998142199</v>
      </c>
      <c r="BA115">
        <v>1.7887701803393701</v>
      </c>
      <c r="BB115">
        <v>1.8337474762314501</v>
      </c>
      <c r="BC115">
        <v>1.85131645006185</v>
      </c>
      <c r="BD115">
        <v>1.8602179346654399</v>
      </c>
      <c r="BE115">
        <v>1.80686393759388</v>
      </c>
      <c r="BF115">
        <v>1.92552895463981</v>
      </c>
      <c r="BG115">
        <v>1.8134831457899601</v>
      </c>
      <c r="BH115">
        <v>1.8246460500760799</v>
      </c>
      <c r="BI115">
        <v>1.90499653283864</v>
      </c>
      <c r="BJ115">
        <v>1.9098379985402201</v>
      </c>
      <c r="BK115">
        <v>1.8151244406662399</v>
      </c>
      <c r="BL115">
        <v>1.8019540629262101</v>
      </c>
      <c r="BM115">
        <v>1.84415441221662</v>
      </c>
      <c r="BN115">
        <v>1.7987503820133</v>
      </c>
      <c r="BO115">
        <v>1.8046483102258699</v>
      </c>
      <c r="BP115">
        <v>1.8072932262786301</v>
      </c>
      <c r="BQ115">
        <v>2.2795598627696498</v>
      </c>
      <c r="BR115">
        <v>1.8629863671481199</v>
      </c>
      <c r="BS115">
        <v>1.87623600694961</v>
      </c>
      <c r="BT115">
        <v>1.7778079034002401</v>
      </c>
      <c r="BU115">
        <v>2.0933126282405699</v>
      </c>
      <c r="BV115">
        <v>1.8778078669842599</v>
      </c>
      <c r="BW115">
        <v>1.7618063009607901</v>
      </c>
      <c r="BX115">
        <v>1.7521501989016199</v>
      </c>
      <c r="BY115">
        <v>1.75359286492341</v>
      </c>
      <c r="BZ115">
        <v>1.76119923437229</v>
      </c>
      <c r="CA115">
        <v>1.9151366972382999</v>
      </c>
      <c r="CB115">
        <v>1.83513070144582</v>
      </c>
      <c r="CC115">
        <v>1.94780283696807</v>
      </c>
      <c r="CD115">
        <v>1.93989502250754</v>
      </c>
      <c r="CE115">
        <v>1.9708792382731499</v>
      </c>
      <c r="CF115">
        <v>1.7297924069803801</v>
      </c>
      <c r="CG115">
        <v>1.9382348499081601</v>
      </c>
      <c r="CH115">
        <v>1.8948936861079799</v>
      </c>
      <c r="CI115">
        <v>1.87537103528516</v>
      </c>
      <c r="CJ115">
        <v>1.8378638090349699</v>
      </c>
      <c r="CK115">
        <v>1.9049862732598899</v>
      </c>
      <c r="CL115">
        <v>1.9660196830707599</v>
      </c>
      <c r="CM115">
        <v>1.8608225590457801</v>
      </c>
      <c r="CN115">
        <v>1.8437053279410101</v>
      </c>
      <c r="CO115">
        <v>1.82026907667279</v>
      </c>
      <c r="CP115">
        <v>1.90533845308292</v>
      </c>
      <c r="CQ115">
        <v>1.83242835662189</v>
      </c>
      <c r="CR115">
        <v>1.7781590486723</v>
      </c>
      <c r="CS115">
        <v>1.8938183246361699</v>
      </c>
      <c r="CT115">
        <v>1.8589636727010801</v>
      </c>
      <c r="CU115">
        <v>2.1893138849658298</v>
      </c>
      <c r="CV115">
        <v>1.8396707485650801</v>
      </c>
      <c r="CW115">
        <v>1.9509995719666799</v>
      </c>
      <c r="CX115">
        <v>1.92638595267857</v>
      </c>
      <c r="CY115">
        <v>1.81060582427928</v>
      </c>
      <c r="CZ115">
        <v>1.82703271274712</v>
      </c>
      <c r="DA115">
        <v>1.8849840228166601</v>
      </c>
      <c r="DB115">
        <v>1.87329381153381</v>
      </c>
      <c r="DC115">
        <v>1.76335442668316</v>
      </c>
      <c r="DD115">
        <v>1.7780846245967701</v>
      </c>
      <c r="DE115">
        <v>1.96334504758789</v>
      </c>
      <c r="DF115">
        <v>1.9343061744865899</v>
      </c>
      <c r="DG115">
        <v>1.9341180236662401</v>
      </c>
      <c r="DH115">
        <v>1.8998189930576701</v>
      </c>
      <c r="DI115">
        <v>2.0145603278708899</v>
      </c>
      <c r="DJ115">
        <v>1.93267018363472</v>
      </c>
      <c r="DK115">
        <v>1.8711458560302301</v>
      </c>
      <c r="DL115">
        <v>1.89393528846538</v>
      </c>
      <c r="DM115">
        <v>1.9193727884168601</v>
      </c>
      <c r="DN115">
        <v>1.8142486115210501</v>
      </c>
      <c r="DO115">
        <v>1.8329206250929999</v>
      </c>
      <c r="DP115">
        <v>1.8372709975938</v>
      </c>
      <c r="DQ115">
        <v>1.8916330818779901</v>
      </c>
      <c r="DR115">
        <v>1.8667437516140399</v>
      </c>
      <c r="DS115">
        <v>2.2030221840698898</v>
      </c>
      <c r="DT115">
        <v>1.83303039006033</v>
      </c>
      <c r="DU115">
        <v>1.92368910375604</v>
      </c>
      <c r="DV115">
        <v>1.8359040429765601</v>
      </c>
      <c r="DW115">
        <v>1.9299270161204101</v>
      </c>
      <c r="DX115">
        <v>1.8895410224064499</v>
      </c>
      <c r="DY115">
        <v>1.9333575384472299</v>
      </c>
      <c r="DZ115">
        <v>1.91898850942702</v>
      </c>
      <c r="EA115">
        <v>1.8460624406550099</v>
      </c>
      <c r="EB115">
        <v>1.86558036126158</v>
      </c>
      <c r="EC115">
        <v>1.73970703600218</v>
      </c>
      <c r="ED115">
        <v>1.8068226990365499</v>
      </c>
      <c r="EE115">
        <v>1.73775474795077</v>
      </c>
      <c r="EF115">
        <v>1.7811857982485699</v>
      </c>
      <c r="EG115">
        <v>1.80081295020126</v>
      </c>
      <c r="EH115">
        <v>1.8406092169883901</v>
      </c>
      <c r="EI115">
        <v>1.7961609520888799</v>
      </c>
      <c r="EJ115">
        <v>1.8272156975329401</v>
      </c>
      <c r="EK115">
        <v>1.7531750346958599</v>
      </c>
      <c r="EL115">
        <v>1.7783385474619799</v>
      </c>
      <c r="EM115">
        <v>1.7646554187705901</v>
      </c>
      <c r="EN115">
        <v>1.7832094700208601</v>
      </c>
      <c r="EO115">
        <v>1.8995261247345601</v>
      </c>
      <c r="EP115">
        <v>1.8056464031595201</v>
      </c>
      <c r="EQ115">
        <v>1.7141277177362899</v>
      </c>
      <c r="ER115">
        <v>1.76153853384728</v>
      </c>
      <c r="ES115">
        <v>1.7743734354181799</v>
      </c>
      <c r="ET115">
        <v>1.85526743746661</v>
      </c>
      <c r="EU115">
        <v>1.76605542261444</v>
      </c>
      <c r="EV115">
        <v>1.8552809722330199</v>
      </c>
      <c r="EW115">
        <v>1.7395012295455401</v>
      </c>
      <c r="EX115">
        <v>1.81046375437382</v>
      </c>
      <c r="EY115">
        <v>1.72145523617413</v>
      </c>
      <c r="EZ115">
        <v>1.8355802151721401</v>
      </c>
      <c r="FA115">
        <v>1.83493913558466</v>
      </c>
      <c r="FB115">
        <v>1.91303076482118</v>
      </c>
      <c r="FC115">
        <v>1.8092236929307699</v>
      </c>
      <c r="FD115">
        <v>1.91423151899822</v>
      </c>
      <c r="FE115">
        <v>1.82777030265033</v>
      </c>
      <c r="FF115">
        <v>1.76791355820258</v>
      </c>
      <c r="FG115">
        <v>1.8137900392280299</v>
      </c>
      <c r="FH115">
        <v>1.78796978981302</v>
      </c>
      <c r="FI115">
        <v>1.77494408814198</v>
      </c>
      <c r="FJ115">
        <v>1.87915725242332</v>
      </c>
      <c r="FK115">
        <v>1.95275059830749</v>
      </c>
      <c r="FL115">
        <v>1.8088282711119099</v>
      </c>
      <c r="FM115">
        <v>1.7117825781604299</v>
      </c>
      <c r="FN115">
        <v>1.7467774132237499</v>
      </c>
      <c r="FO115">
        <v>1.77067070244102</v>
      </c>
      <c r="FP115">
        <v>1.7782428958421901</v>
      </c>
      <c r="FQ115">
        <v>1.7947562598614899</v>
      </c>
      <c r="FR115">
        <v>1.7814725978812</v>
      </c>
      <c r="FS115">
        <v>1.69871967474992</v>
      </c>
      <c r="FT115">
        <v>1.7769874270163</v>
      </c>
      <c r="FU115">
        <v>1.8314726058657</v>
      </c>
      <c r="FV115">
        <v>1.86744623335041</v>
      </c>
      <c r="FW115">
        <v>1.9027937966697199</v>
      </c>
      <c r="FX115">
        <v>1.8525974517733801</v>
      </c>
      <c r="FY115">
        <v>1.9504183784971501</v>
      </c>
      <c r="FZ115">
        <v>1.8217709034270799</v>
      </c>
      <c r="GA115">
        <v>1.72865688077253</v>
      </c>
      <c r="GB115">
        <v>1.8011523670590399</v>
      </c>
      <c r="GC115">
        <v>1.71146955695417</v>
      </c>
      <c r="GD115">
        <v>1.79317865916261</v>
      </c>
      <c r="GE115">
        <v>1.81442126984914</v>
      </c>
      <c r="GF115">
        <v>1.8670387304643501</v>
      </c>
      <c r="GG115">
        <v>1.7142882959038801</v>
      </c>
      <c r="GH115">
        <v>1.71454125030078</v>
      </c>
      <c r="GI115">
        <v>1.7183098257224301</v>
      </c>
      <c r="GJ115">
        <v>1.81962726471421</v>
      </c>
      <c r="GK115">
        <v>1.78598299961589</v>
      </c>
      <c r="GL115">
        <v>1.84047784885778</v>
      </c>
      <c r="GM115">
        <v>1.7442142536596399</v>
      </c>
      <c r="GN115">
        <v>1.7849298150019199</v>
      </c>
      <c r="GO115">
        <v>1.8105522574253601</v>
      </c>
      <c r="GP115">
        <v>1.8569562427745101</v>
      </c>
      <c r="GQ115">
        <v>1.9896615649038301</v>
      </c>
      <c r="GR115">
        <v>1.93302211177157</v>
      </c>
      <c r="GS115">
        <v>1.71345620091617</v>
      </c>
      <c r="GT115">
        <v>1.7555671080569699</v>
      </c>
      <c r="GU115">
        <v>1.7536660343118899</v>
      </c>
      <c r="GV115">
        <v>1.7988257388625299</v>
      </c>
      <c r="GW115">
        <v>1.7897192750638</v>
      </c>
      <c r="GX115">
        <v>1.8185668821438901</v>
      </c>
      <c r="GY115">
        <v>1.7504522618769001</v>
      </c>
      <c r="GZ115">
        <v>1.8220287615964199</v>
      </c>
      <c r="HA115">
        <v>1.7858328995418</v>
      </c>
      <c r="HB115">
        <v>1.7753414083927199</v>
      </c>
      <c r="HC115">
        <v>1.81102605295523</v>
      </c>
      <c r="HD115">
        <v>1.87984723400541</v>
      </c>
      <c r="HE115">
        <v>1.80277599741443</v>
      </c>
      <c r="HF115">
        <v>1.87709174246971</v>
      </c>
      <c r="HG115">
        <v>1.7077943980547601</v>
      </c>
      <c r="HH115">
        <v>1.7894287435130201</v>
      </c>
      <c r="HI115">
        <v>1.75023074144116</v>
      </c>
      <c r="HJ115">
        <v>1.76073154738591</v>
      </c>
      <c r="HK115">
        <v>1.7331074939289199</v>
      </c>
      <c r="HL115">
        <v>1.75342046886825</v>
      </c>
      <c r="HM115">
        <v>1.81132318156188</v>
      </c>
      <c r="HN115">
        <v>1.89473411140115</v>
      </c>
      <c r="HO115">
        <v>1.82805082660191</v>
      </c>
      <c r="HP115">
        <v>1.84230382102701</v>
      </c>
      <c r="HQ115">
        <v>1.73452042745986</v>
      </c>
      <c r="HR115">
        <v>1.81778216464034</v>
      </c>
      <c r="HS115">
        <v>1.75470761942108</v>
      </c>
      <c r="HT115">
        <v>1.83346355356769</v>
      </c>
      <c r="HU115">
        <v>1.8950053222623799</v>
      </c>
      <c r="HV115">
        <v>1.89634671427485</v>
      </c>
      <c r="HW115">
        <v>1.7256425693803199</v>
      </c>
      <c r="HX115">
        <v>1.7860657870546</v>
      </c>
      <c r="HY115">
        <v>1.8208041641294299</v>
      </c>
      <c r="HZ115">
        <v>1.8482929388799301</v>
      </c>
      <c r="IA115">
        <v>1.7275156853995299</v>
      </c>
      <c r="IB115">
        <v>1.82089266495318</v>
      </c>
      <c r="IC115">
        <v>1.70475826567719</v>
      </c>
      <c r="ID115">
        <v>1.75219549141332</v>
      </c>
      <c r="IE115">
        <v>1.7555930935669199</v>
      </c>
      <c r="IF115">
        <v>1.81434781378243</v>
      </c>
      <c r="IG115">
        <v>1.71775797215001</v>
      </c>
      <c r="IH115">
        <v>1.7544470543936299</v>
      </c>
      <c r="II115">
        <v>1.7117721763535001</v>
      </c>
      <c r="IJ115">
        <v>1.7201616828434301</v>
      </c>
      <c r="IK115">
        <v>1.7958682494400899</v>
      </c>
      <c r="IL115">
        <v>1.8646925637732801</v>
      </c>
      <c r="IM115">
        <v>1.89649877361615</v>
      </c>
      <c r="IN115">
        <v>1.8422190970619601</v>
      </c>
      <c r="IO115">
        <v>1.7827495531288899</v>
      </c>
      <c r="IP115">
        <v>1.8351428515839101</v>
      </c>
      <c r="IQ115">
        <v>1.6878372382458</v>
      </c>
      <c r="IR115">
        <v>1.74098949588423</v>
      </c>
      <c r="IS115">
        <v>1.67034369699397</v>
      </c>
      <c r="IT115">
        <v>1.78852707866592</v>
      </c>
      <c r="IU115">
        <v>1.8097584156036799</v>
      </c>
      <c r="IV115">
        <v>1.81637287849273</v>
      </c>
    </row>
    <row r="116" spans="1:256" x14ac:dyDescent="0.45">
      <c r="A116" t="s">
        <v>60</v>
      </c>
      <c r="B116" t="s">
        <v>277</v>
      </c>
      <c r="C116" t="s">
        <v>261</v>
      </c>
      <c r="D116">
        <v>35</v>
      </c>
      <c r="E116" s="1" cm="1">
        <f t="array" ref="E116">SUMPRODUCT($G116:$FZZ116,$G$2:$FZZ$2)/SUMPRODUCT(--($G116:$FZZ116&lt;&gt;""),$G$2:$FZZ$2)</f>
        <v>1.5193540840987567</v>
      </c>
      <c r="F116" s="1" cm="1">
        <f t="array" ref="F116">SUMPRODUCT($G116:$FZZ116,$F$2:$FZY$2)/SUMPRODUCT(--($G116:$FZZ116&lt;&gt;""),$F$2:$FZY$2)</f>
        <v>1.5007246025262726</v>
      </c>
      <c r="G116">
        <v>1.3861877046129301</v>
      </c>
      <c r="H116">
        <v>1.40967305720642</v>
      </c>
      <c r="I116">
        <v>1.3916605245005</v>
      </c>
      <c r="J116">
        <v>1.41408636147602</v>
      </c>
      <c r="K116">
        <v>1.38310012662616</v>
      </c>
      <c r="L116">
        <v>1.41077971826523</v>
      </c>
      <c r="M116">
        <v>1.3839078817453301</v>
      </c>
      <c r="N116">
        <v>1.4062163445106901</v>
      </c>
      <c r="O116">
        <v>1.36676820094991</v>
      </c>
      <c r="P116">
        <v>1.4007671793779799</v>
      </c>
      <c r="Q116">
        <v>1.3802545139820099</v>
      </c>
      <c r="R116">
        <v>1.4238035032305401</v>
      </c>
      <c r="S116">
        <v>1.46623811405805</v>
      </c>
      <c r="T116">
        <v>1.5265025410025199</v>
      </c>
      <c r="U116">
        <v>1.4635369824706399</v>
      </c>
      <c r="V116">
        <v>1.49916244428912</v>
      </c>
      <c r="W116">
        <v>1.4002628705694999</v>
      </c>
      <c r="X116">
        <v>1.45595574194086</v>
      </c>
      <c r="Y116">
        <v>1.3574486063465201</v>
      </c>
      <c r="Z116">
        <v>1.3874205782314499</v>
      </c>
      <c r="AA116">
        <v>1.67015488721316</v>
      </c>
      <c r="AB116">
        <v>1.6141965073720199</v>
      </c>
      <c r="AC116">
        <v>1.69075099782268</v>
      </c>
      <c r="AD116">
        <v>1.59002056201034</v>
      </c>
      <c r="AE116">
        <v>1.4999004992906899</v>
      </c>
      <c r="AF116">
        <v>1.53954283771192</v>
      </c>
      <c r="AG116">
        <v>1.5455072695008201</v>
      </c>
      <c r="AH116">
        <v>1.5526676601631999</v>
      </c>
      <c r="AI116">
        <v>1.5710103321936599</v>
      </c>
      <c r="AJ116">
        <v>1.4946786476939999</v>
      </c>
      <c r="AK116">
        <v>1.63978996470785</v>
      </c>
      <c r="AL116">
        <v>1.57930452558561</v>
      </c>
      <c r="AM116">
        <v>1.40669932272196</v>
      </c>
      <c r="AN116">
        <v>1.4723726938422801</v>
      </c>
      <c r="AO116">
        <v>1.46917763979115</v>
      </c>
      <c r="AP116">
        <v>1.53134278711478</v>
      </c>
      <c r="AQ116">
        <v>1.4266088849745899</v>
      </c>
      <c r="AR116">
        <v>1.45626117947605</v>
      </c>
      <c r="AS116">
        <v>1.4660664567483299</v>
      </c>
      <c r="AT116">
        <v>1.47411653967223</v>
      </c>
      <c r="AU116">
        <v>1.4633866290928399</v>
      </c>
      <c r="AV116">
        <v>1.5162141189010201</v>
      </c>
      <c r="AW116">
        <v>1.4166336031847</v>
      </c>
      <c r="AX116">
        <v>1.5028670898334899</v>
      </c>
      <c r="AY116">
        <v>1.4292663183115</v>
      </c>
      <c r="AZ116">
        <v>1.4884508234562801</v>
      </c>
      <c r="BA116">
        <v>1.39387923213723</v>
      </c>
      <c r="BB116">
        <v>1.44269811807196</v>
      </c>
      <c r="BC116">
        <v>1.38574031230429</v>
      </c>
      <c r="BD116">
        <v>1.4210867770240501</v>
      </c>
      <c r="BE116">
        <v>1.5038157687591001</v>
      </c>
      <c r="BF116">
        <v>1.5854201610331</v>
      </c>
      <c r="BG116">
        <v>1.47638511692603</v>
      </c>
      <c r="BH116">
        <v>1.4899834438670201</v>
      </c>
      <c r="BI116">
        <v>1.60062795947878</v>
      </c>
      <c r="BJ116">
        <v>1.4918115312517699</v>
      </c>
      <c r="BK116">
        <v>1.4020242327099699</v>
      </c>
      <c r="BL116">
        <v>1.4445745672630601</v>
      </c>
      <c r="BM116">
        <v>1.51571110532292</v>
      </c>
      <c r="BN116">
        <v>1.5114964547469401</v>
      </c>
      <c r="BO116">
        <v>1.4576132366747301</v>
      </c>
      <c r="BP116">
        <v>1.48165632560387</v>
      </c>
      <c r="BQ116">
        <v>1.54480826966952</v>
      </c>
      <c r="BR116">
        <v>1.4894079450301301</v>
      </c>
      <c r="BS116">
        <v>1.5224976943570001</v>
      </c>
      <c r="BT116">
        <v>1.41448143147868</v>
      </c>
      <c r="BU116">
        <v>1.5475220597463599</v>
      </c>
      <c r="BV116">
        <v>1.5318902701207799</v>
      </c>
      <c r="BW116">
        <v>1.76853312403079</v>
      </c>
      <c r="BX116">
        <v>1.4753964912486801</v>
      </c>
      <c r="BY116">
        <v>1.60390680703448</v>
      </c>
      <c r="BZ116">
        <v>1.43504386596835</v>
      </c>
      <c r="CA116">
        <v>1.6712158416991201</v>
      </c>
      <c r="CB116">
        <v>1.5185333809183099</v>
      </c>
      <c r="CC116">
        <v>1.76029022846294</v>
      </c>
      <c r="CD116">
        <v>1.52531681563313</v>
      </c>
      <c r="CE116">
        <v>1.59505962256196</v>
      </c>
      <c r="CF116">
        <v>1.43042261916922</v>
      </c>
      <c r="CG116">
        <v>1.56061442457583</v>
      </c>
      <c r="CH116">
        <v>1.55509900221518</v>
      </c>
      <c r="CI116">
        <v>1.55159941679552</v>
      </c>
      <c r="CJ116">
        <v>1.5189086508798499</v>
      </c>
      <c r="CK116">
        <v>1.46216975267128</v>
      </c>
      <c r="CL116">
        <v>1.53425398176732</v>
      </c>
      <c r="CM116">
        <v>1.43100660546185</v>
      </c>
      <c r="CN116">
        <v>1.4634299545404399</v>
      </c>
      <c r="CO116">
        <v>1.4109751126288399</v>
      </c>
      <c r="CP116">
        <v>1.4544306151831401</v>
      </c>
      <c r="CQ116">
        <v>1.43533982208749</v>
      </c>
      <c r="CR116">
        <v>1.43234349174746</v>
      </c>
      <c r="CS116">
        <v>1.46216713957578</v>
      </c>
      <c r="CT116">
        <v>1.4972301411215201</v>
      </c>
      <c r="CU116">
        <v>1.6309272230471601</v>
      </c>
      <c r="CV116">
        <v>1.5092230938416</v>
      </c>
      <c r="CW116">
        <v>1.44418072211866</v>
      </c>
      <c r="CX116">
        <v>1.47826877375521</v>
      </c>
      <c r="CY116">
        <v>1.3899166724958401</v>
      </c>
      <c r="CZ116">
        <v>1.47732491730899</v>
      </c>
      <c r="DA116">
        <v>1.4676789709312501</v>
      </c>
      <c r="DB116">
        <v>1.4934864436600399</v>
      </c>
      <c r="DC116">
        <v>1.35515563818538</v>
      </c>
      <c r="DD116">
        <v>1.3983999342544899</v>
      </c>
      <c r="DE116">
        <v>1.5236230175979399</v>
      </c>
      <c r="DF116">
        <v>1.5310410407558701</v>
      </c>
      <c r="DG116">
        <v>1.6656099755460101</v>
      </c>
      <c r="DH116">
        <v>1.6264564360345</v>
      </c>
      <c r="DI116">
        <v>1.98298055611859</v>
      </c>
      <c r="DJ116">
        <v>1.6791835987818799</v>
      </c>
      <c r="DK116">
        <v>1.4722872010222501</v>
      </c>
      <c r="DL116">
        <v>1.5274139006502601</v>
      </c>
      <c r="DM116">
        <v>1.5154319978516499</v>
      </c>
      <c r="DN116">
        <v>1.4166754272066899</v>
      </c>
      <c r="DO116">
        <v>1.4689993423899099</v>
      </c>
      <c r="DP116">
        <v>1.5144294214488701</v>
      </c>
      <c r="DQ116">
        <v>1.52941760872412</v>
      </c>
      <c r="DR116">
        <v>1.51166958289473</v>
      </c>
      <c r="DS116">
        <v>1.57424149534574</v>
      </c>
      <c r="DT116">
        <v>1.5500225173391899</v>
      </c>
      <c r="DU116">
        <v>1.5983412322274799</v>
      </c>
      <c r="DV116">
        <v>1.4886215386893</v>
      </c>
      <c r="DW116">
        <v>1.5426836240386601</v>
      </c>
      <c r="DX116">
        <v>1.46086619436152</v>
      </c>
      <c r="DY116">
        <v>1.61160908711247</v>
      </c>
      <c r="DZ116">
        <v>1.5572425978406701</v>
      </c>
      <c r="EA116">
        <v>1.5283442689954601</v>
      </c>
      <c r="EB116">
        <v>1.5012645801561899</v>
      </c>
      <c r="EC116">
        <v>1.45980623727533</v>
      </c>
      <c r="ED116">
        <v>1.45140841742545</v>
      </c>
      <c r="EE116">
        <v>1.50278541428185</v>
      </c>
      <c r="EF116">
        <v>1.4864654241820401</v>
      </c>
      <c r="EG116">
        <v>1.5365731653439501</v>
      </c>
      <c r="EH116">
        <v>1.5021461371023801</v>
      </c>
      <c r="EI116">
        <v>1.4346385373992001</v>
      </c>
      <c r="EJ116">
        <v>1.4844327617644399</v>
      </c>
      <c r="EK116">
        <v>1.4029064049089801</v>
      </c>
      <c r="EL116">
        <v>1.45633617232734</v>
      </c>
      <c r="EM116">
        <v>1.4887011194767801</v>
      </c>
      <c r="EN116">
        <v>1.49203309757453</v>
      </c>
      <c r="EO116">
        <v>1.55434068590687</v>
      </c>
      <c r="EP116">
        <v>1.5308583142902501</v>
      </c>
      <c r="EQ116">
        <v>1.4158504836483301</v>
      </c>
      <c r="ER116">
        <v>1.4546426836877699</v>
      </c>
      <c r="ES116">
        <v>1.4670327614980001</v>
      </c>
      <c r="ET116">
        <v>1.5133427540281099</v>
      </c>
      <c r="EU116">
        <v>1.4229689488677799</v>
      </c>
      <c r="EV116">
        <v>1.52178261371956</v>
      </c>
      <c r="EW116">
        <v>1.4018412277230401</v>
      </c>
      <c r="EX116">
        <v>1.4707315270261001</v>
      </c>
      <c r="EY116">
        <v>1.4276064402351001</v>
      </c>
      <c r="EZ116">
        <v>1.50292260061317</v>
      </c>
      <c r="FA116">
        <v>1.47006772989392</v>
      </c>
      <c r="FB116">
        <v>1.5519395898922399</v>
      </c>
      <c r="FC116">
        <v>1.47890969986167</v>
      </c>
      <c r="FD116">
        <v>1.5265793871290401</v>
      </c>
      <c r="FE116">
        <v>1.4440772052478099</v>
      </c>
      <c r="FF116">
        <v>1.43027170494389</v>
      </c>
      <c r="FG116">
        <v>1.49502613972965</v>
      </c>
      <c r="FH116">
        <v>1.4966736064963</v>
      </c>
      <c r="FI116">
        <v>1.42923844579087</v>
      </c>
      <c r="FJ116">
        <v>1.49598363857565</v>
      </c>
      <c r="FK116">
        <v>1.6456514775737601</v>
      </c>
      <c r="FL116">
        <v>1.59408650794639</v>
      </c>
      <c r="FM116">
        <v>1.35801230711123</v>
      </c>
      <c r="FN116">
        <v>1.4314153670897201</v>
      </c>
      <c r="FO116">
        <v>1.5015788245296899</v>
      </c>
      <c r="FP116">
        <v>1.4536905903416899</v>
      </c>
      <c r="FQ116">
        <v>1.4171538987126</v>
      </c>
      <c r="FR116">
        <v>1.4377776594228699</v>
      </c>
      <c r="FS116">
        <v>1.4032157191924099</v>
      </c>
      <c r="FT116">
        <v>1.45292716167909</v>
      </c>
      <c r="FU116">
        <v>1.4407246122411701</v>
      </c>
      <c r="FV116">
        <v>1.4951835192843701</v>
      </c>
      <c r="FW116">
        <v>1.5430877624878601</v>
      </c>
      <c r="FX116">
        <v>1.5225250553862599</v>
      </c>
      <c r="FY116">
        <v>1.6108300689124</v>
      </c>
      <c r="FZ116">
        <v>1.5907311245818401</v>
      </c>
      <c r="GA116">
        <v>1.39515459270215</v>
      </c>
      <c r="GB116">
        <v>1.4768321449097299</v>
      </c>
      <c r="GC116">
        <v>1.37876465924859</v>
      </c>
      <c r="GD116">
        <v>1.4564604228204701</v>
      </c>
      <c r="GE116">
        <v>1.4780927083752899</v>
      </c>
      <c r="GF116">
        <v>1.5118131101094401</v>
      </c>
      <c r="GG116">
        <v>1.3999338032703099</v>
      </c>
      <c r="GH116">
        <v>1.4383411175538501</v>
      </c>
      <c r="GI116">
        <v>1.41076086801714</v>
      </c>
      <c r="GJ116">
        <v>1.49121870860848</v>
      </c>
      <c r="GK116">
        <v>1.4605018665131599</v>
      </c>
      <c r="GL116">
        <v>1.5003441277101199</v>
      </c>
      <c r="GM116">
        <v>1.4846643902602299</v>
      </c>
      <c r="GN116">
        <v>1.4903525531808</v>
      </c>
      <c r="GO116">
        <v>1.5934144332604401</v>
      </c>
      <c r="GP116">
        <v>1.58000535236247</v>
      </c>
      <c r="GQ116">
        <v>1.71902115451812</v>
      </c>
      <c r="GR116">
        <v>1.6240981703539099</v>
      </c>
      <c r="GS116">
        <v>1.34735787128531</v>
      </c>
      <c r="GT116">
        <v>1.42568824975709</v>
      </c>
      <c r="GU116">
        <v>1.4872130663402501</v>
      </c>
      <c r="GV116">
        <v>1.47634618076003</v>
      </c>
      <c r="GW116">
        <v>1.4568320385987701</v>
      </c>
      <c r="GX116">
        <v>1.53116704594688</v>
      </c>
      <c r="GY116">
        <v>1.40024207430325</v>
      </c>
      <c r="GZ116">
        <v>1.4720384149685899</v>
      </c>
      <c r="HA116">
        <v>1.4358304464387801</v>
      </c>
      <c r="HB116">
        <v>1.39014095844306</v>
      </c>
      <c r="HC116">
        <v>1.4207896817635599</v>
      </c>
      <c r="HD116">
        <v>1.51510046413008</v>
      </c>
      <c r="HE116">
        <v>1.53146456126638</v>
      </c>
      <c r="HF116">
        <v>1.5496509764787501</v>
      </c>
      <c r="HG116">
        <v>1.3891228250644401</v>
      </c>
      <c r="HH116">
        <v>1.4519566779522499</v>
      </c>
      <c r="HI116">
        <v>1.4829617999392599</v>
      </c>
      <c r="HJ116">
        <v>1.4678532264394599</v>
      </c>
      <c r="HK116">
        <v>1.4346451606592301</v>
      </c>
      <c r="HL116">
        <v>1.4541264268332099</v>
      </c>
      <c r="HM116">
        <v>1.4679174446316301</v>
      </c>
      <c r="HN116">
        <v>1.5359852653491901</v>
      </c>
      <c r="HO116">
        <v>1.38974373056867</v>
      </c>
      <c r="HP116">
        <v>1.4041678747141999</v>
      </c>
      <c r="HQ116">
        <v>1.39948110746723</v>
      </c>
      <c r="HR116">
        <v>1.47538488248199</v>
      </c>
      <c r="HS116">
        <v>1.4062247939607</v>
      </c>
      <c r="HT116">
        <v>1.4851805863322201</v>
      </c>
      <c r="HU116">
        <v>1.48202982634342</v>
      </c>
      <c r="HV116">
        <v>1.5416377200785301</v>
      </c>
      <c r="HW116">
        <v>1.38857160236434</v>
      </c>
      <c r="HX116">
        <v>1.4513154493367399</v>
      </c>
      <c r="HY116">
        <v>1.4429069512076</v>
      </c>
      <c r="HZ116">
        <v>1.50972098049637</v>
      </c>
      <c r="IA116">
        <v>1.430477950142</v>
      </c>
      <c r="IB116">
        <v>1.5045973647439901</v>
      </c>
      <c r="IC116">
        <v>1.4022122525196601</v>
      </c>
      <c r="ID116">
        <v>1.44784520203483</v>
      </c>
      <c r="IE116">
        <v>1.4323053685432601</v>
      </c>
      <c r="IF116">
        <v>1.4766284446776501</v>
      </c>
      <c r="IG116">
        <v>1.38176793747702</v>
      </c>
      <c r="IH116">
        <v>1.44840347505987</v>
      </c>
      <c r="II116">
        <v>1.3854359640991001</v>
      </c>
      <c r="IJ116">
        <v>1.42737684712464</v>
      </c>
      <c r="IK116">
        <v>1.4757202881617999</v>
      </c>
      <c r="IL116">
        <v>1.5115134798930501</v>
      </c>
      <c r="IM116">
        <v>1.6283898553976499</v>
      </c>
      <c r="IN116">
        <v>1.5311763844514501</v>
      </c>
      <c r="IO116">
        <v>1.42605120929165</v>
      </c>
      <c r="IP116">
        <v>1.4788284784897301</v>
      </c>
      <c r="IQ116">
        <v>1.3140014934674999</v>
      </c>
      <c r="IR116">
        <v>1.4010754922395701</v>
      </c>
      <c r="IS116">
        <v>1.34570761158019</v>
      </c>
      <c r="IT116">
        <v>1.4140831298654499</v>
      </c>
      <c r="IU116">
        <v>1.5209038546162199</v>
      </c>
      <c r="IV116">
        <v>1.48463923904678</v>
      </c>
    </row>
    <row r="117" spans="1:256" x14ac:dyDescent="0.45">
      <c r="A117" t="s">
        <v>133</v>
      </c>
      <c r="B117" t="s">
        <v>127</v>
      </c>
      <c r="C117" t="s">
        <v>261</v>
      </c>
      <c r="D117">
        <v>35</v>
      </c>
      <c r="E117" s="1" cm="1">
        <f t="array" ref="E117">SUMPRODUCT($G117:$FZZ117,$G$2:$FZZ$2)/SUMPRODUCT(--($G117:$FZZ117&lt;&gt;""),$G$2:$FZZ$2)</f>
        <v>1.9317603531860736</v>
      </c>
      <c r="F117" s="1" cm="1">
        <f t="array" ref="F117">SUMPRODUCT($G117:$FZZ117,$F$2:$FZY$2)/SUMPRODUCT(--($G117:$FZZ117&lt;&gt;""),$F$2:$FZY$2)</f>
        <v>1.9267226988987805</v>
      </c>
      <c r="G117">
        <v>1.8311203483429599</v>
      </c>
      <c r="H117">
        <v>1.8431052520850399</v>
      </c>
      <c r="I117">
        <v>1.84082696658156</v>
      </c>
      <c r="J117">
        <v>1.84447244579961</v>
      </c>
      <c r="K117">
        <v>1.83248525202961</v>
      </c>
      <c r="L117">
        <v>1.8381956254610099</v>
      </c>
      <c r="M117">
        <v>1.84119650248737</v>
      </c>
      <c r="N117">
        <v>1.83913658717198</v>
      </c>
      <c r="O117">
        <v>1.8136165892559699</v>
      </c>
      <c r="P117">
        <v>1.8174796204705399</v>
      </c>
      <c r="Q117">
        <v>1.8375064970033099</v>
      </c>
      <c r="R117">
        <v>1.9496050601516599</v>
      </c>
      <c r="S117">
        <v>1.9303976666586899</v>
      </c>
      <c r="T117">
        <v>1.9422939079052099</v>
      </c>
      <c r="U117">
        <v>1.92768622659456</v>
      </c>
      <c r="V117">
        <v>1.93354714989125</v>
      </c>
      <c r="W117">
        <v>2.0942141633222202</v>
      </c>
      <c r="X117">
        <v>2.0102483710889398</v>
      </c>
      <c r="Y117">
        <v>1.9922896877369101</v>
      </c>
      <c r="Z117">
        <v>1.84824403822567</v>
      </c>
      <c r="AA117">
        <v>1.88904643858373</v>
      </c>
      <c r="AB117">
        <v>1.8511109146246401</v>
      </c>
      <c r="AC117">
        <v>1.92788675553546</v>
      </c>
      <c r="AD117">
        <v>1.9393997992243399</v>
      </c>
      <c r="AE117">
        <v>1.9835022027814699</v>
      </c>
      <c r="AF117">
        <v>1.9004305820743099</v>
      </c>
      <c r="AG117">
        <v>1.9346827897494601</v>
      </c>
      <c r="AH117">
        <v>1.93326475149904</v>
      </c>
      <c r="AI117">
        <v>1.8749618997611399</v>
      </c>
      <c r="AJ117">
        <v>1.8768239549950101</v>
      </c>
      <c r="AK117">
        <v>1.93963846981748</v>
      </c>
      <c r="AL117">
        <v>1.93955408204594</v>
      </c>
      <c r="AM117">
        <v>1.9816231263928701</v>
      </c>
      <c r="AN117">
        <v>1.9770334563673699</v>
      </c>
      <c r="AO117">
        <v>1.9972490763453901</v>
      </c>
      <c r="AP117">
        <v>2.0699899952626502</v>
      </c>
      <c r="AQ117">
        <v>1.84088212680389</v>
      </c>
      <c r="AR117">
        <v>1.9350712106344501</v>
      </c>
      <c r="AS117">
        <v>1.93558165573652</v>
      </c>
      <c r="AT117">
        <v>1.9364344692189901</v>
      </c>
      <c r="AU117">
        <v>1.8733242941408199</v>
      </c>
      <c r="AV117">
        <v>1.90819498544663</v>
      </c>
      <c r="AW117">
        <v>1.9454769271017101</v>
      </c>
      <c r="AX117">
        <v>2.02275080089853</v>
      </c>
      <c r="AY117">
        <v>1.9227314342487301</v>
      </c>
      <c r="AZ117">
        <v>1.9709091991740899</v>
      </c>
      <c r="BA117">
        <v>1.77719375386415</v>
      </c>
      <c r="BB117">
        <v>1.8496916703308499</v>
      </c>
      <c r="BC117">
        <v>1.8590123035845301</v>
      </c>
      <c r="BD117">
        <v>1.9488713765710599</v>
      </c>
      <c r="BE117">
        <v>1.9902051122212401</v>
      </c>
      <c r="BF117">
        <v>2.07705708446926</v>
      </c>
      <c r="BG117">
        <v>1.9189222358082501</v>
      </c>
      <c r="BH117">
        <v>1.9867884293625799</v>
      </c>
      <c r="BI117">
        <v>1.9154082548155</v>
      </c>
      <c r="BJ117">
        <v>1.9191148837733101</v>
      </c>
      <c r="BK117">
        <v>1.84462423263018</v>
      </c>
      <c r="BL117">
        <v>1.8481430937015899</v>
      </c>
      <c r="BM117">
        <v>1.9615517115679699</v>
      </c>
      <c r="BN117">
        <v>1.91959965641055</v>
      </c>
      <c r="BO117">
        <v>1.87534026435436</v>
      </c>
      <c r="BP117">
        <v>1.8751837223794501</v>
      </c>
      <c r="BQ117">
        <v>1.90535313299418</v>
      </c>
      <c r="BR117">
        <v>1.83470247651298</v>
      </c>
      <c r="BS117">
        <v>1.81095059835167</v>
      </c>
      <c r="BT117">
        <v>1.7238617963140901</v>
      </c>
      <c r="BU117">
        <v>1.9668540705717601</v>
      </c>
      <c r="BV117">
        <v>1.9832399750138701</v>
      </c>
      <c r="BW117">
        <v>1.8486627503033899</v>
      </c>
      <c r="BX117">
        <v>1.8891401164627599</v>
      </c>
      <c r="BY117">
        <v>1.84327030683259</v>
      </c>
      <c r="BZ117">
        <v>1.8774672084458199</v>
      </c>
      <c r="CA117">
        <v>1.8771898303333701</v>
      </c>
      <c r="CB117">
        <v>1.86785873153022</v>
      </c>
      <c r="CC117">
        <v>1.93889799719777</v>
      </c>
      <c r="CD117">
        <v>1.9738606941908201</v>
      </c>
      <c r="CE117">
        <v>1.7140273645344</v>
      </c>
      <c r="CF117">
        <v>1.71492218507672</v>
      </c>
      <c r="CG117">
        <v>2.3086650758811902</v>
      </c>
      <c r="CH117">
        <v>2.04975759200574</v>
      </c>
      <c r="CI117">
        <v>2.0250754426597299</v>
      </c>
      <c r="CJ117">
        <v>1.9148715925217199</v>
      </c>
      <c r="CK117">
        <v>2.1636680209332302</v>
      </c>
      <c r="CL117">
        <v>1.9409265578454999</v>
      </c>
      <c r="CM117">
        <v>2.1396507084924101</v>
      </c>
      <c r="CN117">
        <v>1.8225212742885999</v>
      </c>
      <c r="CO117">
        <v>1.8758760575380999</v>
      </c>
      <c r="CP117">
        <v>1.9675658110758401</v>
      </c>
      <c r="CQ117">
        <v>1.84171335028534</v>
      </c>
      <c r="CR117">
        <v>1.88329075861595</v>
      </c>
      <c r="CS117">
        <v>1.9566747323617</v>
      </c>
      <c r="CT117">
        <v>1.9695953528613901</v>
      </c>
      <c r="CU117">
        <v>1.9265457798967001</v>
      </c>
      <c r="CV117">
        <v>1.8843819847914101</v>
      </c>
      <c r="CW117">
        <v>2.03429637809875</v>
      </c>
      <c r="CX117">
        <v>1.91172394496673</v>
      </c>
      <c r="CY117">
        <v>1.9527910738468699</v>
      </c>
      <c r="CZ117">
        <v>1.9807275765421199</v>
      </c>
      <c r="DA117">
        <v>1.9459332432777501</v>
      </c>
      <c r="DB117">
        <v>1.9737369890315499</v>
      </c>
      <c r="DC117">
        <v>1.8516525708370699</v>
      </c>
      <c r="DD117">
        <v>1.88371513450865</v>
      </c>
      <c r="DE117">
        <v>2.41713922731372</v>
      </c>
      <c r="DF117">
        <v>2.0203762570763999</v>
      </c>
      <c r="DG117">
        <v>1.96981668045272</v>
      </c>
      <c r="DH117">
        <v>1.9842709517791399</v>
      </c>
      <c r="DI117">
        <v>1.9705379350529799</v>
      </c>
      <c r="DJ117">
        <v>1.97586988461971</v>
      </c>
      <c r="DK117">
        <v>1.9801912351312301</v>
      </c>
      <c r="DL117">
        <v>2.0148512945782699</v>
      </c>
      <c r="DM117">
        <v>1.87434615072321</v>
      </c>
      <c r="DN117">
        <v>1.82091553711153</v>
      </c>
      <c r="DO117">
        <v>2.0170404393608501</v>
      </c>
      <c r="DP117">
        <v>2.06004243408433</v>
      </c>
      <c r="DQ117">
        <v>1.75150409060098</v>
      </c>
      <c r="DR117">
        <v>1.78606367983416</v>
      </c>
      <c r="DS117">
        <v>1.97155080539376</v>
      </c>
      <c r="DT117">
        <v>1.86581441020949</v>
      </c>
      <c r="DU117">
        <v>1.7898323695448699</v>
      </c>
      <c r="DV117">
        <v>1.7815502512429899</v>
      </c>
      <c r="DW117">
        <v>2.0609491157990401</v>
      </c>
      <c r="DX117">
        <v>1.9197481307816</v>
      </c>
      <c r="DY117">
        <v>1.9347271246023801</v>
      </c>
      <c r="DZ117">
        <v>1.9580109835175601</v>
      </c>
      <c r="EA117">
        <v>2.04906481681516</v>
      </c>
      <c r="EB117">
        <v>2.0617557272656599</v>
      </c>
      <c r="EC117">
        <v>1.8413657850976901</v>
      </c>
      <c r="ED117">
        <v>1.9107852353500201</v>
      </c>
      <c r="EE117">
        <v>1.82066379750772</v>
      </c>
      <c r="EF117">
        <v>1.8940116410814201</v>
      </c>
      <c r="EG117">
        <v>1.76077649984605</v>
      </c>
      <c r="EH117">
        <v>1.76855157208398</v>
      </c>
      <c r="EI117">
        <v>1.9259023127206301</v>
      </c>
      <c r="EJ117">
        <v>1.95133636451517</v>
      </c>
      <c r="EK117">
        <v>1.88664468715696</v>
      </c>
      <c r="EL117">
        <v>1.96814961289422</v>
      </c>
      <c r="EM117">
        <v>1.7939305019535301</v>
      </c>
      <c r="EN117">
        <v>1.8593298276166399</v>
      </c>
      <c r="EO117">
        <v>1.8601636234707899</v>
      </c>
      <c r="EP117">
        <v>1.86568032360799</v>
      </c>
      <c r="EQ117">
        <v>1.8494615174753499</v>
      </c>
      <c r="ER117">
        <v>1.9405846566920599</v>
      </c>
      <c r="ES117">
        <v>1.8449757265531901</v>
      </c>
      <c r="ET117">
        <v>1.9811301262664101</v>
      </c>
      <c r="EU117">
        <v>2.0242328317284199</v>
      </c>
      <c r="EV117">
        <v>2.0132011465624702</v>
      </c>
      <c r="EW117">
        <v>1.8244639735827699</v>
      </c>
      <c r="EX117">
        <v>1.90217099699925</v>
      </c>
      <c r="EY117">
        <v>1.8902222793892101</v>
      </c>
      <c r="EZ117">
        <v>1.9886092055670299</v>
      </c>
      <c r="FA117">
        <v>1.9375754335822899</v>
      </c>
      <c r="FB117">
        <v>2.0483383185092001</v>
      </c>
      <c r="FC117">
        <v>1.9216761775212701</v>
      </c>
      <c r="FD117">
        <v>2.0532192753432099</v>
      </c>
      <c r="FE117">
        <v>1.88787780903513</v>
      </c>
      <c r="FF117">
        <v>1.83670515835332</v>
      </c>
      <c r="FG117">
        <v>1.90513217289043</v>
      </c>
      <c r="FH117">
        <v>1.87502351478121</v>
      </c>
      <c r="FI117">
        <v>1.90469889048159</v>
      </c>
      <c r="FJ117">
        <v>2.0169650544434301</v>
      </c>
      <c r="FK117">
        <v>1.8800470644714899</v>
      </c>
      <c r="FL117">
        <v>1.9273927287811301</v>
      </c>
      <c r="FM117">
        <v>1.7773118969500299</v>
      </c>
      <c r="FN117">
        <v>1.8737201423429199</v>
      </c>
      <c r="FO117">
        <v>1.9369492257202501</v>
      </c>
      <c r="FP117">
        <v>1.90041731690371</v>
      </c>
      <c r="FQ117">
        <v>1.9006890297731101</v>
      </c>
      <c r="FR117">
        <v>1.87044961403994</v>
      </c>
      <c r="FS117">
        <v>1.8586244724157901</v>
      </c>
      <c r="FT117">
        <v>1.9468163802787899</v>
      </c>
      <c r="FU117">
        <v>1.94579591492827</v>
      </c>
      <c r="FV117">
        <v>1.93429381902949</v>
      </c>
      <c r="FW117">
        <v>1.9268403893061701</v>
      </c>
      <c r="FX117">
        <v>1.95444756967657</v>
      </c>
      <c r="FY117">
        <v>1.9171828465123</v>
      </c>
      <c r="FZ117">
        <v>1.88952031374448</v>
      </c>
      <c r="GA117">
        <v>1.8536473790536101</v>
      </c>
      <c r="GB117">
        <v>1.9396794887584601</v>
      </c>
      <c r="GC117">
        <v>1.82005646883983</v>
      </c>
      <c r="GD117">
        <v>1.9105992226659201</v>
      </c>
      <c r="GE117">
        <v>1.8576457230015</v>
      </c>
      <c r="GF117">
        <v>1.9663710017937199</v>
      </c>
      <c r="GG117">
        <v>1.77029792239827</v>
      </c>
      <c r="GH117">
        <v>1.84160830747307</v>
      </c>
      <c r="GI117">
        <v>1.8304812453415999</v>
      </c>
      <c r="GJ117">
        <v>1.9404709118041199</v>
      </c>
      <c r="GK117">
        <v>1.9248666208105201</v>
      </c>
      <c r="GL117">
        <v>1.9703087934082799</v>
      </c>
      <c r="GM117">
        <v>1.8790115723027201</v>
      </c>
      <c r="GN117">
        <v>1.95022057525074</v>
      </c>
      <c r="GO117">
        <v>1.8856643121258401</v>
      </c>
      <c r="GP117">
        <v>1.97195100261218</v>
      </c>
      <c r="GQ117">
        <v>1.9878060299136799</v>
      </c>
      <c r="GR117">
        <v>1.95134891496594</v>
      </c>
      <c r="GS117">
        <v>1.8572240574435399</v>
      </c>
      <c r="GT117">
        <v>1.9039802219725399</v>
      </c>
      <c r="GU117">
        <v>1.86602339582513</v>
      </c>
      <c r="GV117">
        <v>1.9287056923054999</v>
      </c>
      <c r="GW117">
        <v>1.92850963745993</v>
      </c>
      <c r="GX117">
        <v>2.0122288002510298</v>
      </c>
      <c r="GY117">
        <v>1.8730594579845701</v>
      </c>
      <c r="GZ117">
        <v>1.93225858752303</v>
      </c>
      <c r="HA117">
        <v>1.90023072834747</v>
      </c>
      <c r="HB117">
        <v>1.83800841926824</v>
      </c>
      <c r="HC117">
        <v>1.92732226475233</v>
      </c>
      <c r="HD117">
        <v>2.0319864734022599</v>
      </c>
      <c r="HE117">
        <v>1.88620605177151</v>
      </c>
      <c r="HF117">
        <v>1.97888968662152</v>
      </c>
      <c r="HG117">
        <v>1.88356128133912</v>
      </c>
      <c r="HH117">
        <v>1.9904176860221201</v>
      </c>
      <c r="HI117">
        <v>1.8696686924971699</v>
      </c>
      <c r="HJ117">
        <v>1.8952257825505401</v>
      </c>
      <c r="HK117">
        <v>1.87355034252692</v>
      </c>
      <c r="HL117">
        <v>1.91895196073068</v>
      </c>
      <c r="HM117">
        <v>2.0009812129602298</v>
      </c>
      <c r="HN117">
        <v>2.0518824638067699</v>
      </c>
      <c r="HO117">
        <v>1.90935171188349</v>
      </c>
      <c r="HP117">
        <v>1.89855225988586</v>
      </c>
      <c r="HQ117">
        <v>1.86702357099593</v>
      </c>
      <c r="HR117">
        <v>1.9767601146531399</v>
      </c>
      <c r="HS117">
        <v>1.8795827870050399</v>
      </c>
      <c r="HT117">
        <v>1.9551209194910399</v>
      </c>
      <c r="HU117">
        <v>1.99356787581277</v>
      </c>
      <c r="HV117">
        <v>2.0340925254714</v>
      </c>
      <c r="HW117">
        <v>1.8254543161963599</v>
      </c>
      <c r="HX117">
        <v>1.91274438998314</v>
      </c>
      <c r="HY117">
        <v>1.8778127899053401</v>
      </c>
      <c r="HZ117">
        <v>1.9884127736708701</v>
      </c>
      <c r="IA117">
        <v>1.8825625815574101</v>
      </c>
      <c r="IB117">
        <v>2.0086097219534</v>
      </c>
      <c r="IC117">
        <v>1.8696386455671301</v>
      </c>
      <c r="ID117">
        <v>1.9427283709021801</v>
      </c>
      <c r="IE117">
        <v>1.89662269406416</v>
      </c>
      <c r="IF117">
        <v>1.9652885373815401</v>
      </c>
      <c r="IG117">
        <v>1.8450590805837299</v>
      </c>
      <c r="IH117">
        <v>1.88839955223927</v>
      </c>
      <c r="II117">
        <v>1.9185072641962899</v>
      </c>
      <c r="IJ117">
        <v>1.91143191753516</v>
      </c>
      <c r="IK117">
        <v>1.8365238254694001</v>
      </c>
      <c r="IL117">
        <v>1.9280560176922701</v>
      </c>
      <c r="IM117">
        <v>1.9295991416645899</v>
      </c>
      <c r="IN117">
        <v>1.92675303764749</v>
      </c>
      <c r="IO117">
        <v>1.8975588008206199</v>
      </c>
      <c r="IP117">
        <v>1.9352125450176101</v>
      </c>
      <c r="IQ117">
        <v>1.7741180399196199</v>
      </c>
      <c r="IR117">
        <v>1.89115626390408</v>
      </c>
      <c r="IS117">
        <v>1.74748577236097</v>
      </c>
      <c r="IT117">
        <v>1.8280358198284099</v>
      </c>
      <c r="IU117">
        <v>1.8085028126426901</v>
      </c>
      <c r="IV117">
        <v>1.8309670153720601</v>
      </c>
    </row>
    <row r="118" spans="1:256" x14ac:dyDescent="0.45">
      <c r="A118" t="s">
        <v>126</v>
      </c>
      <c r="B118" t="s">
        <v>169</v>
      </c>
      <c r="C118" t="s">
        <v>114</v>
      </c>
      <c r="D118">
        <v>35</v>
      </c>
      <c r="E118" s="1" cm="1">
        <f t="array" ref="E118">SUMPRODUCT($G118:$FZZ118,$G$2:$FZZ$2)/SUMPRODUCT(--($G118:$FZZ118&lt;&gt;""),$G$2:$FZZ$2)</f>
        <v>1.7239713200596225</v>
      </c>
      <c r="F118" s="1" cm="1">
        <f t="array" ref="F118">SUMPRODUCT($G118:$FZZ118,$F$2:$FZY$2)/SUMPRODUCT(--($G118:$FZZ118&lt;&gt;""),$F$2:$FZY$2)</f>
        <v>1.7597339500641616</v>
      </c>
      <c r="G118">
        <v>1.66992076796904</v>
      </c>
      <c r="H118">
        <v>1.64833896420517</v>
      </c>
      <c r="I118">
        <v>1.6733012063985899</v>
      </c>
      <c r="J118">
        <v>1.6506267772151699</v>
      </c>
      <c r="K118">
        <v>1.6695235968239299</v>
      </c>
      <c r="L118">
        <v>1.6448038459433501</v>
      </c>
      <c r="M118">
        <v>1.6681491379637701</v>
      </c>
      <c r="N118">
        <v>1.6480195951847401</v>
      </c>
      <c r="O118">
        <v>1.8582522229382501</v>
      </c>
      <c r="P118">
        <v>1.85829799736414</v>
      </c>
      <c r="Q118">
        <v>1.6097904546564401</v>
      </c>
      <c r="R118">
        <v>1.6408485007328599</v>
      </c>
      <c r="S118">
        <v>1.83639716786716</v>
      </c>
      <c r="T118">
        <v>1.8791602179721001</v>
      </c>
      <c r="U118">
        <v>1.75185156627288</v>
      </c>
      <c r="V118">
        <v>1.8035741433471999</v>
      </c>
      <c r="W118">
        <v>1.8670882303393599</v>
      </c>
      <c r="X118">
        <v>1.6977428475135701</v>
      </c>
      <c r="Y118">
        <v>1.7217316789436199</v>
      </c>
      <c r="Z118">
        <v>1.5988133642006399</v>
      </c>
      <c r="AA118">
        <v>1.6294428473159499</v>
      </c>
      <c r="AB118">
        <v>1.6268347734529101</v>
      </c>
      <c r="AC118">
        <v>1.6598793193005601</v>
      </c>
      <c r="AD118">
        <v>1.68949931235685</v>
      </c>
      <c r="AE118">
        <v>1.49993346493831</v>
      </c>
      <c r="AF118">
        <v>1.4791503750355599</v>
      </c>
      <c r="AG118">
        <v>1.51340815088071</v>
      </c>
      <c r="AH118">
        <v>1.4879594545686201</v>
      </c>
      <c r="AI118">
        <v>1.88375007698357</v>
      </c>
      <c r="AJ118">
        <v>1.9839869110491199</v>
      </c>
      <c r="AK118">
        <v>1.9833474797499999</v>
      </c>
      <c r="AL118">
        <v>2.04565246995032</v>
      </c>
      <c r="AM118">
        <v>1.86148766306687</v>
      </c>
      <c r="AN118">
        <v>1.92019645016046</v>
      </c>
      <c r="AO118">
        <v>1.95798504046842</v>
      </c>
      <c r="AP118">
        <v>2.0204276994355199</v>
      </c>
      <c r="AQ118">
        <v>2.0430178933930598</v>
      </c>
      <c r="AR118">
        <v>2.1373551161633899</v>
      </c>
      <c r="AS118">
        <v>1.79086432366957</v>
      </c>
      <c r="AT118">
        <v>1.86513832639546</v>
      </c>
      <c r="AU118">
        <v>1.8779728552891</v>
      </c>
      <c r="AV118">
        <v>1.9946089543324801</v>
      </c>
      <c r="AW118">
        <v>1.86623353695864</v>
      </c>
      <c r="AX118">
        <v>1.9810254108199501</v>
      </c>
      <c r="AY118">
        <v>1.88111637640236</v>
      </c>
      <c r="AZ118">
        <v>1.96447435797827</v>
      </c>
      <c r="BA118">
        <v>1.3727304271943499</v>
      </c>
      <c r="BB118">
        <v>1.37669622113032</v>
      </c>
      <c r="BC118">
        <v>1.7970634211170899</v>
      </c>
      <c r="BD118">
        <v>1.8892905546610601</v>
      </c>
      <c r="BE118">
        <v>1.6812330234471999</v>
      </c>
      <c r="BF118">
        <v>1.7824836758171601</v>
      </c>
      <c r="BG118">
        <v>1.66095646037667</v>
      </c>
      <c r="BH118">
        <v>1.7041013021248199</v>
      </c>
      <c r="BI118">
        <v>1.7344139423584699</v>
      </c>
      <c r="BJ118">
        <v>1.78065141681671</v>
      </c>
      <c r="BK118">
        <v>1.64603393121925</v>
      </c>
      <c r="BL118">
        <v>1.67469491701894</v>
      </c>
      <c r="BM118">
        <v>1.89006692809587</v>
      </c>
      <c r="BN118">
        <v>1.9708179450672201</v>
      </c>
      <c r="BO118">
        <v>1.8843103339576399</v>
      </c>
      <c r="BP118">
        <v>1.9317163905451999</v>
      </c>
      <c r="BQ118">
        <v>1.59334126067933</v>
      </c>
      <c r="BR118">
        <v>1.42612487575862</v>
      </c>
      <c r="BS118">
        <v>1.4816013871971201</v>
      </c>
      <c r="BT118">
        <v>1.3563510303634201</v>
      </c>
      <c r="BU118">
        <v>1.8179104606429599</v>
      </c>
      <c r="BV118">
        <v>1.8654696807125</v>
      </c>
      <c r="BW118">
        <v>1.5956345416303099</v>
      </c>
      <c r="BX118">
        <v>1.58573959605731</v>
      </c>
      <c r="BY118">
        <v>1.58886116779158</v>
      </c>
      <c r="BZ118">
        <v>1.5850478065784299</v>
      </c>
      <c r="CA118">
        <v>1.5964329517143301</v>
      </c>
      <c r="CB118">
        <v>1.60888644109907</v>
      </c>
      <c r="CC118">
        <v>1.67217194207949</v>
      </c>
      <c r="CD118">
        <v>1.66875984277543</v>
      </c>
      <c r="CE118">
        <v>1.47390585682145</v>
      </c>
      <c r="CF118">
        <v>1.46720782958905</v>
      </c>
      <c r="CG118">
        <v>2.0749612874538701</v>
      </c>
      <c r="CH118">
        <v>2.1331556141683699</v>
      </c>
      <c r="CI118">
        <v>1.83662172448814</v>
      </c>
      <c r="CJ118">
        <v>1.9091957603838201</v>
      </c>
      <c r="CK118">
        <v>1.6704249563301801</v>
      </c>
      <c r="CL118">
        <v>1.5344725602149301</v>
      </c>
      <c r="CM118">
        <v>1.4499755170528701</v>
      </c>
      <c r="CN118">
        <v>1.4438358671118601</v>
      </c>
      <c r="CO118">
        <v>1.62131953121488</v>
      </c>
      <c r="CP118">
        <v>1.6687622416788599</v>
      </c>
      <c r="CQ118">
        <v>1.6484159859759</v>
      </c>
      <c r="CR118">
        <v>1.65543117673451</v>
      </c>
      <c r="CS118">
        <v>2.0973999748462302</v>
      </c>
      <c r="CT118">
        <v>2.1461022852628102</v>
      </c>
      <c r="CU118">
        <v>1.6956134861682699</v>
      </c>
      <c r="CV118">
        <v>1.6338883136354601</v>
      </c>
      <c r="CW118">
        <v>1.5195722856218099</v>
      </c>
      <c r="CX118">
        <v>1.48932544340953</v>
      </c>
      <c r="CY118">
        <v>1.60957082359933</v>
      </c>
      <c r="CZ118">
        <v>1.7044829319602799</v>
      </c>
      <c r="DA118">
        <v>2.03064552786112</v>
      </c>
      <c r="DB118">
        <v>2.11151416315202</v>
      </c>
      <c r="DC118">
        <v>1.7891363648972001</v>
      </c>
      <c r="DD118">
        <v>1.82650836058515</v>
      </c>
      <c r="DE118">
        <v>1.7195938592509701</v>
      </c>
      <c r="DF118">
        <v>1.73935266126652</v>
      </c>
      <c r="DG118">
        <v>1.6424948123308301</v>
      </c>
      <c r="DH118">
        <v>1.6886657054023699</v>
      </c>
      <c r="DI118">
        <v>1.86852393695935</v>
      </c>
      <c r="DJ118">
        <v>1.9139357882963499</v>
      </c>
      <c r="DK118">
        <v>2.1247444087605998</v>
      </c>
      <c r="DL118">
        <v>2.2582446044133402</v>
      </c>
      <c r="DM118">
        <v>1.7685674127234201</v>
      </c>
      <c r="DN118">
        <v>1.7938608566893099</v>
      </c>
      <c r="DO118">
        <v>1.8713714551185301</v>
      </c>
      <c r="DP118">
        <v>1.9149103343990701</v>
      </c>
      <c r="DQ118">
        <v>1.42342259501678</v>
      </c>
      <c r="DR118">
        <v>1.4333214232127001</v>
      </c>
      <c r="DS118">
        <v>1.60030063976293</v>
      </c>
      <c r="DT118">
        <v>1.5940830645728801</v>
      </c>
      <c r="DU118">
        <v>1.4117532548790099</v>
      </c>
      <c r="DV118">
        <v>1.4022130709807701</v>
      </c>
      <c r="DW118">
        <v>1.64354788480613</v>
      </c>
      <c r="DX118">
        <v>1.65081224894651</v>
      </c>
      <c r="DY118">
        <v>1.67534402859542</v>
      </c>
      <c r="DZ118">
        <v>1.72165609481488</v>
      </c>
      <c r="EA118">
        <v>1.8952162629857101</v>
      </c>
      <c r="EB118">
        <v>1.95724755643173</v>
      </c>
      <c r="EC118">
        <v>1.62744290682337</v>
      </c>
      <c r="ED118">
        <v>1.69830996426994</v>
      </c>
      <c r="EE118">
        <v>1.6029544031165499</v>
      </c>
      <c r="EF118">
        <v>1.68805296600071</v>
      </c>
      <c r="EG118">
        <v>1.39133464632674</v>
      </c>
      <c r="EH118">
        <v>1.41167507488358</v>
      </c>
      <c r="EI118">
        <v>2.0371815550696102</v>
      </c>
      <c r="EJ118">
        <v>2.12742380655548</v>
      </c>
      <c r="EK118">
        <v>1.5972262020960699</v>
      </c>
      <c r="EL118">
        <v>1.65844133894706</v>
      </c>
      <c r="EM118">
        <v>1.5759945089657099</v>
      </c>
      <c r="EN118">
        <v>1.6392934245349</v>
      </c>
      <c r="EO118">
        <v>1.6314124681832001</v>
      </c>
      <c r="EP118">
        <v>1.66620659606571</v>
      </c>
      <c r="EQ118">
        <v>1.60578459078299</v>
      </c>
      <c r="ER118">
        <v>1.66281782894434</v>
      </c>
      <c r="ES118">
        <v>1.63117163928303</v>
      </c>
      <c r="ET118">
        <v>1.74167457926209</v>
      </c>
      <c r="EU118">
        <v>2.1131318497145899</v>
      </c>
      <c r="EV118">
        <v>2.1694050653302299</v>
      </c>
      <c r="EW118">
        <v>1.6361483522050499</v>
      </c>
      <c r="EX118">
        <v>1.7202847613458101</v>
      </c>
      <c r="EY118">
        <v>1.6583628252632601</v>
      </c>
      <c r="EZ118">
        <v>1.7547705197574199</v>
      </c>
      <c r="FA118">
        <v>1.74074966092241</v>
      </c>
      <c r="FB118">
        <v>1.82522980512078</v>
      </c>
      <c r="FC118">
        <v>1.6717658577755601</v>
      </c>
      <c r="FD118">
        <v>1.7575823615136399</v>
      </c>
      <c r="FE118">
        <v>1.8673656774763301</v>
      </c>
      <c r="FF118">
        <v>1.80327017927513</v>
      </c>
      <c r="FG118">
        <v>1.76979564217315</v>
      </c>
      <c r="FH118">
        <v>1.82331287831874</v>
      </c>
      <c r="FI118">
        <v>1.68055058911796</v>
      </c>
      <c r="FJ118">
        <v>1.76776164426463</v>
      </c>
      <c r="FK118">
        <v>1.5783016289312699</v>
      </c>
      <c r="FL118">
        <v>1.65967725882218</v>
      </c>
      <c r="FM118">
        <v>1.5883590973419901</v>
      </c>
      <c r="FN118">
        <v>1.6438450033598599</v>
      </c>
      <c r="FO118">
        <v>1.6187992190524401</v>
      </c>
      <c r="FP118">
        <v>1.65219155023524</v>
      </c>
      <c r="FQ118">
        <v>1.62563234117884</v>
      </c>
      <c r="FR118">
        <v>1.6886506708444899</v>
      </c>
      <c r="FS118">
        <v>1.8734356688832801</v>
      </c>
      <c r="FT118">
        <v>1.9514442919894299</v>
      </c>
      <c r="FU118">
        <v>1.6610602088175199</v>
      </c>
      <c r="FV118">
        <v>1.69928591991349</v>
      </c>
      <c r="FW118">
        <v>1.62145090734449</v>
      </c>
      <c r="FX118">
        <v>1.69043057191676</v>
      </c>
      <c r="FY118">
        <v>1.6171336014430999</v>
      </c>
      <c r="FZ118">
        <v>1.66090054030454</v>
      </c>
      <c r="GA118">
        <v>1.6106405206652501</v>
      </c>
      <c r="GB118">
        <v>1.66053186758305</v>
      </c>
      <c r="GC118">
        <v>1.96250273843277</v>
      </c>
      <c r="GD118">
        <v>2.1020189591851199</v>
      </c>
      <c r="GE118">
        <v>1.6395863931010499</v>
      </c>
      <c r="GF118">
        <v>1.7434263853441601</v>
      </c>
      <c r="GG118">
        <v>1.57133961290598</v>
      </c>
      <c r="GH118">
        <v>1.6308332278067901</v>
      </c>
      <c r="GI118">
        <v>1.60072888627253</v>
      </c>
      <c r="GJ118">
        <v>1.7367902734985099</v>
      </c>
      <c r="GK118">
        <v>1.6526020951809099</v>
      </c>
      <c r="GL118">
        <v>1.7249754069044101</v>
      </c>
      <c r="GM118">
        <v>1.84013294998404</v>
      </c>
      <c r="GN118">
        <v>1.90205435509888</v>
      </c>
      <c r="GO118">
        <v>1.6533315547532501</v>
      </c>
      <c r="GP118">
        <v>1.7158653914081201</v>
      </c>
      <c r="GQ118">
        <v>1.6497947484175399</v>
      </c>
      <c r="GR118">
        <v>1.6779583584963</v>
      </c>
      <c r="GS118">
        <v>1.94413768937158</v>
      </c>
      <c r="GT118">
        <v>2.0582896373061899</v>
      </c>
      <c r="GU118">
        <v>1.6272214966527601</v>
      </c>
      <c r="GV118">
        <v>1.70390445073264</v>
      </c>
      <c r="GW118">
        <v>1.7192048213928399</v>
      </c>
      <c r="GX118">
        <v>1.7464912333731999</v>
      </c>
      <c r="GY118">
        <v>2.0813057635249801</v>
      </c>
      <c r="GZ118">
        <v>2.1774631427574</v>
      </c>
      <c r="HA118">
        <v>1.7894606220932601</v>
      </c>
      <c r="HB118">
        <v>1.82199177479338</v>
      </c>
      <c r="HC118">
        <v>1.8576333403985901</v>
      </c>
      <c r="HD118">
        <v>1.9961570304607099</v>
      </c>
      <c r="HE118">
        <v>1.64512844631638</v>
      </c>
      <c r="HF118">
        <v>1.76501901380827</v>
      </c>
      <c r="HG118">
        <v>1.64971629492804</v>
      </c>
      <c r="HH118">
        <v>1.71841749817745</v>
      </c>
      <c r="HI118">
        <v>1.62479481314844</v>
      </c>
      <c r="HJ118">
        <v>1.6659378824436799</v>
      </c>
      <c r="HK118">
        <v>1.5926407704310599</v>
      </c>
      <c r="HL118">
        <v>1.6647548692659</v>
      </c>
      <c r="HM118">
        <v>1.73663037344375</v>
      </c>
      <c r="HN118">
        <v>1.79800703831164</v>
      </c>
      <c r="HO118">
        <v>1.6540858395450599</v>
      </c>
      <c r="HP118">
        <v>1.6645877312109201</v>
      </c>
      <c r="HQ118">
        <v>1.62295862448457</v>
      </c>
      <c r="HR118">
        <v>1.7161107948277801</v>
      </c>
      <c r="HS118">
        <v>1.6529484037245601</v>
      </c>
      <c r="HT118">
        <v>1.72700903847765</v>
      </c>
      <c r="HU118">
        <v>1.65924125324309</v>
      </c>
      <c r="HV118">
        <v>1.76338513821711</v>
      </c>
      <c r="HW118">
        <v>1.61807502974241</v>
      </c>
      <c r="HX118">
        <v>1.69218400134532</v>
      </c>
      <c r="HY118">
        <v>1.6599991127456399</v>
      </c>
      <c r="HZ118">
        <v>1.7324642734319</v>
      </c>
      <c r="IA118">
        <v>1.64404895350258</v>
      </c>
      <c r="IB118">
        <v>1.7494155650451499</v>
      </c>
      <c r="IC118">
        <v>1.81021917990369</v>
      </c>
      <c r="ID118">
        <v>1.8978420692209701</v>
      </c>
      <c r="IE118">
        <v>1.65768543952833</v>
      </c>
      <c r="IF118">
        <v>1.7133186688886399</v>
      </c>
      <c r="IG118">
        <v>1.63911424919355</v>
      </c>
      <c r="IH118">
        <v>1.6891226935563199</v>
      </c>
      <c r="II118">
        <v>1.5852680811169799</v>
      </c>
      <c r="IJ118">
        <v>1.63318137502302</v>
      </c>
      <c r="IK118">
        <v>1.61462405423842</v>
      </c>
      <c r="IL118">
        <v>1.7426899821425901</v>
      </c>
      <c r="IM118">
        <v>1.6390713218297199</v>
      </c>
      <c r="IN118">
        <v>1.6769164344628</v>
      </c>
      <c r="IO118">
        <v>2.03373271944576</v>
      </c>
      <c r="IP118">
        <v>2.1246943740886</v>
      </c>
      <c r="IQ118">
        <v>1.51856455183161</v>
      </c>
      <c r="IR118">
        <v>1.6202714226788</v>
      </c>
      <c r="IS118">
        <v>1.58161448685351</v>
      </c>
      <c r="IT118">
        <v>1.6597840505483299</v>
      </c>
      <c r="IU118">
        <v>1.57529250701492</v>
      </c>
      <c r="IV118">
        <v>1.66638233758892</v>
      </c>
    </row>
    <row r="119" spans="1:256" x14ac:dyDescent="0.45">
      <c r="A119" t="s">
        <v>126</v>
      </c>
      <c r="B119" t="s">
        <v>169</v>
      </c>
      <c r="C119" t="s">
        <v>113</v>
      </c>
      <c r="D119">
        <v>35</v>
      </c>
      <c r="E119" s="1" cm="1">
        <f t="array" ref="E119">SUMPRODUCT($G119:$FZZ119,$G$2:$FZZ$2)/SUMPRODUCT(--($G119:$FZZ119&lt;&gt;""),$G$2:$FZZ$2)</f>
        <v>1.9358459935915782</v>
      </c>
      <c r="F119" s="1" cm="1">
        <f t="array" ref="F119">SUMPRODUCT($G119:$FZZ119,$F$2:$FZY$2)/SUMPRODUCT(--($G119:$FZZ119&lt;&gt;""),$F$2:$FZY$2)</f>
        <v>1.9584695867467334</v>
      </c>
      <c r="G119">
        <v>1.7859658016162401</v>
      </c>
      <c r="H119">
        <v>1.7671893905426099</v>
      </c>
      <c r="I119">
        <v>1.7895025116910701</v>
      </c>
      <c r="J119">
        <v>1.76848039427229</v>
      </c>
      <c r="K119">
        <v>1.7836746730416999</v>
      </c>
      <c r="L119">
        <v>1.76425880426503</v>
      </c>
      <c r="M119">
        <v>1.7830317472373001</v>
      </c>
      <c r="N119">
        <v>1.76796139824554</v>
      </c>
      <c r="O119">
        <v>2.1755271326257799</v>
      </c>
      <c r="P119">
        <v>2.1326520683056298</v>
      </c>
      <c r="Q119">
        <v>1.71213466404883</v>
      </c>
      <c r="R119">
        <v>1.7759839049186299</v>
      </c>
      <c r="S119">
        <v>2.08826123526871</v>
      </c>
      <c r="T119">
        <v>2.1341987341821498</v>
      </c>
      <c r="U119">
        <v>2.0692244633696499</v>
      </c>
      <c r="V119">
        <v>2.1045639762387598</v>
      </c>
      <c r="W119">
        <v>2.1892753397436699</v>
      </c>
      <c r="X119">
        <v>1.83872584913452</v>
      </c>
      <c r="Y119">
        <v>2.18556737148289</v>
      </c>
      <c r="Z119">
        <v>1.73885264380896</v>
      </c>
      <c r="AA119">
        <v>1.78070906285692</v>
      </c>
      <c r="AB119">
        <v>1.75356352533485</v>
      </c>
      <c r="AC119">
        <v>1.8143693195427899</v>
      </c>
      <c r="AD119">
        <v>1.8321128003897</v>
      </c>
      <c r="AE119">
        <v>1.4550375735930901</v>
      </c>
      <c r="AF119">
        <v>1.49054550056343</v>
      </c>
      <c r="AG119">
        <v>1.50882021417807</v>
      </c>
      <c r="AH119">
        <v>1.50449582379566</v>
      </c>
      <c r="AI119">
        <v>2.3661193856490801</v>
      </c>
      <c r="AJ119">
        <v>2.4386676463305501</v>
      </c>
      <c r="AK119">
        <v>2.42899570840423</v>
      </c>
      <c r="AL119">
        <v>2.4726325111469798</v>
      </c>
      <c r="AM119">
        <v>2.1829827215179098</v>
      </c>
      <c r="AN119">
        <v>2.20905704661743</v>
      </c>
      <c r="AO119">
        <v>2.2874802679840598</v>
      </c>
      <c r="AP119">
        <v>2.3258221921642401</v>
      </c>
      <c r="AQ119">
        <v>2.5709016058439098</v>
      </c>
      <c r="AR119">
        <v>2.6703790246571999</v>
      </c>
      <c r="AS119">
        <v>2.0292598385851801</v>
      </c>
      <c r="AT119">
        <v>2.0828688509450202</v>
      </c>
      <c r="AU119">
        <v>2.2209731188434798</v>
      </c>
      <c r="AV119">
        <v>2.2849678283641199</v>
      </c>
      <c r="AW119">
        <v>2.0894816736075201</v>
      </c>
      <c r="AX119">
        <v>2.2342942362518601</v>
      </c>
      <c r="AY119">
        <v>2.0906489617290198</v>
      </c>
      <c r="AZ119">
        <v>2.1990904798487798</v>
      </c>
      <c r="BA119">
        <v>1.3621775655236601</v>
      </c>
      <c r="BB119">
        <v>1.40553376675122</v>
      </c>
      <c r="BC119">
        <v>2.0529707123754402</v>
      </c>
      <c r="BD119">
        <v>2.1387241541648701</v>
      </c>
      <c r="BE119">
        <v>1.81018253655351</v>
      </c>
      <c r="BF119">
        <v>1.9340807666895099</v>
      </c>
      <c r="BG119">
        <v>1.77709842148485</v>
      </c>
      <c r="BH119">
        <v>1.82585471754103</v>
      </c>
      <c r="BI119">
        <v>1.90229129798684</v>
      </c>
      <c r="BJ119">
        <v>1.9392763583544099</v>
      </c>
      <c r="BK119">
        <v>1.74238845338057</v>
      </c>
      <c r="BL119">
        <v>1.7696968657363601</v>
      </c>
      <c r="BM119">
        <v>2.17699158744173</v>
      </c>
      <c r="BN119">
        <v>2.23069492300603</v>
      </c>
      <c r="BO119">
        <v>2.1626109142780399</v>
      </c>
      <c r="BP119">
        <v>2.1802999001133498</v>
      </c>
      <c r="BQ119">
        <v>1.6195607213102701</v>
      </c>
      <c r="BR119">
        <v>1.46502588691658</v>
      </c>
      <c r="BS119">
        <v>1.5948926121403899</v>
      </c>
      <c r="BT119">
        <v>1.38577964921587</v>
      </c>
      <c r="BU119">
        <v>2.11787110666199</v>
      </c>
      <c r="BV119">
        <v>2.1168278605567199</v>
      </c>
      <c r="BW119">
        <v>1.77511346620406</v>
      </c>
      <c r="BX119">
        <v>1.72033706762643</v>
      </c>
      <c r="BY119">
        <v>1.74438298871466</v>
      </c>
      <c r="BZ119">
        <v>1.74692375863599</v>
      </c>
      <c r="CA119">
        <v>1.7405130298026501</v>
      </c>
      <c r="CB119">
        <v>1.74614969374285</v>
      </c>
      <c r="CC119">
        <v>1.8524563998963699</v>
      </c>
      <c r="CD119">
        <v>1.8108902313355799</v>
      </c>
      <c r="CE119">
        <v>1.6073947900880601</v>
      </c>
      <c r="CF119">
        <v>1.5847684225821199</v>
      </c>
      <c r="CG119">
        <v>2.5435826794244201</v>
      </c>
      <c r="CH119">
        <v>2.6623803000781199</v>
      </c>
      <c r="CI119">
        <v>2.25108645937439</v>
      </c>
      <c r="CJ119">
        <v>2.2144034003786199</v>
      </c>
      <c r="CK119">
        <v>1.62585126484265</v>
      </c>
      <c r="CL119">
        <v>1.5711240063635099</v>
      </c>
      <c r="CM119">
        <v>1.4463648579693</v>
      </c>
      <c r="CN119">
        <v>1.4746058223584</v>
      </c>
      <c r="CO119">
        <v>1.76563367761213</v>
      </c>
      <c r="CP119">
        <v>1.8298435178235299</v>
      </c>
      <c r="CQ119">
        <v>1.78889601887228</v>
      </c>
      <c r="CR119">
        <v>1.75462315421818</v>
      </c>
      <c r="CS119">
        <v>2.4348609730947599</v>
      </c>
      <c r="CT119">
        <v>2.55846091147981</v>
      </c>
      <c r="CU119">
        <v>1.89702440322979</v>
      </c>
      <c r="CV119">
        <v>1.78770793394515</v>
      </c>
      <c r="CW119">
        <v>1.48760613396029</v>
      </c>
      <c r="CX119">
        <v>1.4976606764956</v>
      </c>
      <c r="CY119">
        <v>1.72773816594334</v>
      </c>
      <c r="CZ119">
        <v>1.81447410782133</v>
      </c>
      <c r="DA119">
        <v>2.4427780186391002</v>
      </c>
      <c r="DB119">
        <v>2.5299802135687899</v>
      </c>
      <c r="DC119">
        <v>2.0655434108995898</v>
      </c>
      <c r="DD119">
        <v>2.0802702491764999</v>
      </c>
      <c r="DE119">
        <v>1.8029859825857799</v>
      </c>
      <c r="DF119">
        <v>1.8649946832926001</v>
      </c>
      <c r="DG119">
        <v>1.82026999221481</v>
      </c>
      <c r="DH119">
        <v>1.8354313832064799</v>
      </c>
      <c r="DI119">
        <v>2.2328351752460001</v>
      </c>
      <c r="DJ119">
        <v>2.2212289487600501</v>
      </c>
      <c r="DK119">
        <v>2.7046699523369702</v>
      </c>
      <c r="DL119">
        <v>2.8219879663290399</v>
      </c>
      <c r="DM119">
        <v>2.1909252365169798</v>
      </c>
      <c r="DN119">
        <v>2.0696456213861101</v>
      </c>
      <c r="DO119">
        <v>2.12334808540886</v>
      </c>
      <c r="DP119">
        <v>2.1793190667453901</v>
      </c>
      <c r="DQ119">
        <v>1.43591099870448</v>
      </c>
      <c r="DR119">
        <v>1.4517372526193</v>
      </c>
      <c r="DS119">
        <v>1.7221177541664401</v>
      </c>
      <c r="DT119">
        <v>1.7511034130199801</v>
      </c>
      <c r="DU119">
        <v>1.4584189756758701</v>
      </c>
      <c r="DV119">
        <v>1.4282528080877099</v>
      </c>
      <c r="DW119">
        <v>1.8162056563203799</v>
      </c>
      <c r="DX119">
        <v>1.8117173940729701</v>
      </c>
      <c r="DY119">
        <v>1.8000206354557799</v>
      </c>
      <c r="DZ119">
        <v>1.8439952835799001</v>
      </c>
      <c r="EA119">
        <v>2.1890839552341101</v>
      </c>
      <c r="EB119">
        <v>2.2114425235558302</v>
      </c>
      <c r="EC119">
        <v>1.73622879929563</v>
      </c>
      <c r="ED119">
        <v>1.8207049424220401</v>
      </c>
      <c r="EE119">
        <v>1.7317669743473101</v>
      </c>
      <c r="EF119">
        <v>1.7964473044984799</v>
      </c>
      <c r="EG119">
        <v>1.3965975438246701</v>
      </c>
      <c r="EH119">
        <v>1.41331663719319</v>
      </c>
      <c r="EI119">
        <v>2.4863373895390799</v>
      </c>
      <c r="EJ119">
        <v>2.5441839476254402</v>
      </c>
      <c r="EK119">
        <v>1.69730031977285</v>
      </c>
      <c r="EL119">
        <v>1.7780013681823601</v>
      </c>
      <c r="EM119">
        <v>1.68460424418027</v>
      </c>
      <c r="EN119">
        <v>1.762322717197</v>
      </c>
      <c r="EO119">
        <v>1.7603880718619001</v>
      </c>
      <c r="EP119">
        <v>1.7838670603389699</v>
      </c>
      <c r="EQ119">
        <v>1.71720902089911</v>
      </c>
      <c r="ER119">
        <v>1.77893492019329</v>
      </c>
      <c r="ES119">
        <v>1.7532718044598301</v>
      </c>
      <c r="ET119">
        <v>1.8606244735129001</v>
      </c>
      <c r="EU119">
        <v>2.4283610284827999</v>
      </c>
      <c r="EV119">
        <v>2.5550723905670498</v>
      </c>
      <c r="EW119">
        <v>1.7711675234295401</v>
      </c>
      <c r="EX119">
        <v>1.8577190544192499</v>
      </c>
      <c r="EY119">
        <v>1.7336287267729</v>
      </c>
      <c r="EZ119">
        <v>1.89076027054686</v>
      </c>
      <c r="FA119">
        <v>1.84327778641066</v>
      </c>
      <c r="FB119">
        <v>1.9298564857684899</v>
      </c>
      <c r="FC119">
        <v>1.7723195435394701</v>
      </c>
      <c r="FD119">
        <v>1.90454479109605</v>
      </c>
      <c r="FE119">
        <v>2.0377436343456998</v>
      </c>
      <c r="FF119">
        <v>1.99759947416651</v>
      </c>
      <c r="FG119">
        <v>2.0271301802576098</v>
      </c>
      <c r="FH119">
        <v>2.04487507000588</v>
      </c>
      <c r="FI119">
        <v>1.77879639938532</v>
      </c>
      <c r="FJ119">
        <v>1.93528994722287</v>
      </c>
      <c r="FK119">
        <v>1.7156402289778501</v>
      </c>
      <c r="FL119">
        <v>1.76302217281329</v>
      </c>
      <c r="FM119">
        <v>1.6945168622668301</v>
      </c>
      <c r="FN119">
        <v>1.77251686757587</v>
      </c>
      <c r="FO119">
        <v>1.7821492708763</v>
      </c>
      <c r="FP119">
        <v>1.78296328320187</v>
      </c>
      <c r="FQ119">
        <v>1.76334418794423</v>
      </c>
      <c r="FR119">
        <v>1.8162406597165099</v>
      </c>
      <c r="FS119">
        <v>2.0248718861133401</v>
      </c>
      <c r="FT119">
        <v>2.10496665247187</v>
      </c>
      <c r="FU119">
        <v>1.7999568883802199</v>
      </c>
      <c r="FV119">
        <v>1.8641777827707899</v>
      </c>
      <c r="FW119">
        <v>1.73222873821623</v>
      </c>
      <c r="FX119">
        <v>1.8080273016664901</v>
      </c>
      <c r="FY119">
        <v>1.72283749802313</v>
      </c>
      <c r="FZ119">
        <v>1.7556183468264499</v>
      </c>
      <c r="GA119">
        <v>1.6946560074260499</v>
      </c>
      <c r="GB119">
        <v>1.76734106932644</v>
      </c>
      <c r="GC119">
        <v>2.3823892404797702</v>
      </c>
      <c r="GD119">
        <v>2.4876492647574202</v>
      </c>
      <c r="GE119">
        <v>1.7640155156139601</v>
      </c>
      <c r="GF119">
        <v>1.83072579230307</v>
      </c>
      <c r="GG119">
        <v>1.6261085036066201</v>
      </c>
      <c r="GH119">
        <v>1.68498630158049</v>
      </c>
      <c r="GI119">
        <v>1.66827999613877</v>
      </c>
      <c r="GJ119">
        <v>1.8360262247140799</v>
      </c>
      <c r="GK119">
        <v>1.76374325820653</v>
      </c>
      <c r="GL119">
        <v>1.8240080681469899</v>
      </c>
      <c r="GM119">
        <v>2.0673017779407399</v>
      </c>
      <c r="GN119">
        <v>2.12019555566116</v>
      </c>
      <c r="GO119">
        <v>1.74119831417204</v>
      </c>
      <c r="GP119">
        <v>1.8337511749848501</v>
      </c>
      <c r="GQ119">
        <v>1.8030462046075399</v>
      </c>
      <c r="GR119">
        <v>1.83972415831679</v>
      </c>
      <c r="GS119">
        <v>2.3516871554905299</v>
      </c>
      <c r="GT119">
        <v>2.4504692005103399</v>
      </c>
      <c r="GU119">
        <v>1.7417156905897599</v>
      </c>
      <c r="GV119">
        <v>1.8089044419490301</v>
      </c>
      <c r="GW119">
        <v>1.79590060699228</v>
      </c>
      <c r="GX119">
        <v>1.8916968579476801</v>
      </c>
      <c r="GY119">
        <v>2.5515710960566702</v>
      </c>
      <c r="GZ119">
        <v>2.6758259642216502</v>
      </c>
      <c r="HA119">
        <v>2.0639255415583602</v>
      </c>
      <c r="HB119">
        <v>2.08154606442326</v>
      </c>
      <c r="HC119">
        <v>2.1064521729777299</v>
      </c>
      <c r="HD119">
        <v>2.2215860590887901</v>
      </c>
      <c r="HE119">
        <v>1.80506932379217</v>
      </c>
      <c r="HF119">
        <v>1.9082464039390401</v>
      </c>
      <c r="HG119">
        <v>1.7458885499733801</v>
      </c>
      <c r="HH119">
        <v>1.82196481788758</v>
      </c>
      <c r="HI119">
        <v>1.7222489959196601</v>
      </c>
      <c r="HJ119">
        <v>1.7545807226977901</v>
      </c>
      <c r="HK119">
        <v>1.6996427097685201</v>
      </c>
      <c r="HL119">
        <v>1.7611063751779199</v>
      </c>
      <c r="HM119">
        <v>1.8359059032084699</v>
      </c>
      <c r="HN119">
        <v>1.9308344858528601</v>
      </c>
      <c r="HO119">
        <v>1.8134354583235599</v>
      </c>
      <c r="HP119">
        <v>1.8823365956570099</v>
      </c>
      <c r="HQ119">
        <v>1.69247780722746</v>
      </c>
      <c r="HR119">
        <v>1.80370569152482</v>
      </c>
      <c r="HS119">
        <v>1.7440405815389901</v>
      </c>
      <c r="HT119">
        <v>1.8257503739181</v>
      </c>
      <c r="HU119">
        <v>1.7723463941783899</v>
      </c>
      <c r="HV119">
        <v>1.8811233694342799</v>
      </c>
      <c r="HW119">
        <v>1.7361139576539799</v>
      </c>
      <c r="HX119">
        <v>1.80159911892443</v>
      </c>
      <c r="HY119">
        <v>1.7548906310816399</v>
      </c>
      <c r="HZ119">
        <v>1.8542126846203699</v>
      </c>
      <c r="IA119">
        <v>1.7289292252019901</v>
      </c>
      <c r="IB119">
        <v>1.86559375861802</v>
      </c>
      <c r="IC119">
        <v>2.0434735535658501</v>
      </c>
      <c r="ID119">
        <v>2.1192272750799699</v>
      </c>
      <c r="IE119">
        <v>1.7590268641532201</v>
      </c>
      <c r="IF119">
        <v>1.8197404399914801</v>
      </c>
      <c r="IG119">
        <v>1.7733995876770099</v>
      </c>
      <c r="IH119">
        <v>1.7982300866243199</v>
      </c>
      <c r="II119">
        <v>1.6803961798759</v>
      </c>
      <c r="IJ119">
        <v>1.7207941269411</v>
      </c>
      <c r="IK119">
        <v>1.7949666718637201</v>
      </c>
      <c r="IL119">
        <v>1.8723251830279399</v>
      </c>
      <c r="IM119">
        <v>1.7538165986455501</v>
      </c>
      <c r="IN119">
        <v>1.77589040486431</v>
      </c>
      <c r="IO119">
        <v>2.4462416847219299</v>
      </c>
      <c r="IP119">
        <v>2.5179081859269798</v>
      </c>
      <c r="IQ119">
        <v>1.69148656918059</v>
      </c>
      <c r="IR119">
        <v>1.7771062473556201</v>
      </c>
      <c r="IS119">
        <v>1.71397379977362</v>
      </c>
      <c r="IT119">
        <v>1.84146502560112</v>
      </c>
      <c r="IU119">
        <v>1.77655031364613</v>
      </c>
      <c r="IV119">
        <v>1.8529726475618999</v>
      </c>
    </row>
    <row r="120" spans="1:256" x14ac:dyDescent="0.45">
      <c r="A120" t="s">
        <v>126</v>
      </c>
      <c r="B120" t="s">
        <v>169</v>
      </c>
      <c r="C120" t="s">
        <v>163</v>
      </c>
      <c r="D120">
        <v>35</v>
      </c>
      <c r="E120" s="1" cm="1">
        <f t="array" ref="E120">SUMPRODUCT($G120:$FZZ120,$G$2:$FZZ$2)/SUMPRODUCT(--($G120:$FZZ120&lt;&gt;""),$G$2:$FZZ$2)</f>
        <v>2.290570573257698</v>
      </c>
      <c r="F120" s="1" cm="1">
        <f t="array" ref="F120">SUMPRODUCT($G120:$FZZ120,$F$2:$FZY$2)/SUMPRODUCT(--($G120:$FZZ120&lt;&gt;""),$F$2:$FZY$2)</f>
        <v>2.3553763940173513</v>
      </c>
      <c r="G120">
        <v>2.2328661090056801</v>
      </c>
      <c r="H120">
        <v>2.21493194879571</v>
      </c>
      <c r="I120">
        <v>2.23504047923281</v>
      </c>
      <c r="J120">
        <v>2.21698408257281</v>
      </c>
      <c r="K120">
        <v>2.2348331162669299</v>
      </c>
      <c r="L120">
        <v>2.2135303365252699</v>
      </c>
      <c r="M120">
        <v>2.2293519538222002</v>
      </c>
      <c r="N120">
        <v>2.2110665799567002</v>
      </c>
      <c r="O120">
        <v>2.4554910718162</v>
      </c>
      <c r="P120">
        <v>2.5002401977606201</v>
      </c>
      <c r="Q120">
        <v>2.1680004967955799</v>
      </c>
      <c r="R120">
        <v>2.2346536409870201</v>
      </c>
      <c r="S120">
        <v>2.4545294201132202</v>
      </c>
      <c r="T120">
        <v>2.5300947566937202</v>
      </c>
      <c r="U120">
        <v>2.3390973690511401</v>
      </c>
      <c r="V120">
        <v>2.42186117178507</v>
      </c>
      <c r="W120">
        <v>2.3897959765997698</v>
      </c>
      <c r="X120">
        <v>2.28837221676535</v>
      </c>
      <c r="Y120">
        <v>2.3094741931451002</v>
      </c>
      <c r="Z120">
        <v>2.15865768048657</v>
      </c>
      <c r="AA120">
        <v>2.1772082013809499</v>
      </c>
      <c r="AB120">
        <v>2.1953060916571401</v>
      </c>
      <c r="AC120">
        <v>2.2140453467686099</v>
      </c>
      <c r="AD120">
        <v>2.25882881318983</v>
      </c>
      <c r="AE120">
        <v>2.0582791593832299</v>
      </c>
      <c r="AF120">
        <v>1.9925514541835401</v>
      </c>
      <c r="AG120">
        <v>2.0696971148245602</v>
      </c>
      <c r="AH120">
        <v>2.0235497044472699</v>
      </c>
      <c r="AI120">
        <v>2.4649683681497798</v>
      </c>
      <c r="AJ120">
        <v>2.6512511908771801</v>
      </c>
      <c r="AK120">
        <v>2.60799400189596</v>
      </c>
      <c r="AL120">
        <v>2.7388316771539398</v>
      </c>
      <c r="AM120">
        <v>2.4275533247500398</v>
      </c>
      <c r="AN120">
        <v>2.5609359753463599</v>
      </c>
      <c r="AO120">
        <v>2.6260441203661999</v>
      </c>
      <c r="AP120">
        <v>2.7002729305324702</v>
      </c>
      <c r="AQ120">
        <v>2.6912748363782102</v>
      </c>
      <c r="AR120">
        <v>2.8429933030621601</v>
      </c>
      <c r="AS120">
        <v>2.39049403395116</v>
      </c>
      <c r="AT120">
        <v>2.4972907556865498</v>
      </c>
      <c r="AU120">
        <v>2.46884073539827</v>
      </c>
      <c r="AV120">
        <v>2.6859918459363201</v>
      </c>
      <c r="AW120">
        <v>2.5028078614173901</v>
      </c>
      <c r="AX120">
        <v>2.6348578437975099</v>
      </c>
      <c r="AY120">
        <v>2.48420380126896</v>
      </c>
      <c r="AZ120">
        <v>2.5923784134191199</v>
      </c>
      <c r="BA120">
        <v>1.8714839969519601</v>
      </c>
      <c r="BB120">
        <v>1.8865421339881401</v>
      </c>
      <c r="BC120">
        <v>2.3719352871655</v>
      </c>
      <c r="BD120">
        <v>2.5064611749082899</v>
      </c>
      <c r="BE120">
        <v>2.2909527648614398</v>
      </c>
      <c r="BF120">
        <v>2.4244568826372199</v>
      </c>
      <c r="BG120">
        <v>2.2187922079068501</v>
      </c>
      <c r="BH120">
        <v>2.2882674681895199</v>
      </c>
      <c r="BI120">
        <v>2.3316633859521101</v>
      </c>
      <c r="BJ120">
        <v>2.4093155646204201</v>
      </c>
      <c r="BK120">
        <v>2.1846662068464799</v>
      </c>
      <c r="BL120">
        <v>2.2116476256164699</v>
      </c>
      <c r="BM120">
        <v>2.4837933105601802</v>
      </c>
      <c r="BN120">
        <v>2.5968120274108499</v>
      </c>
      <c r="BO120">
        <v>2.4949505563244401</v>
      </c>
      <c r="BP120">
        <v>2.5655968773950302</v>
      </c>
      <c r="BQ120">
        <v>1.99192462898933</v>
      </c>
      <c r="BR120">
        <v>1.9342236269653501</v>
      </c>
      <c r="BS120">
        <v>1.9455513458871401</v>
      </c>
      <c r="BT120">
        <v>1.85605557547289</v>
      </c>
      <c r="BU120">
        <v>2.3846855235727702</v>
      </c>
      <c r="BV120">
        <v>2.4648604192331698</v>
      </c>
      <c r="BW120">
        <v>2.1215337256023501</v>
      </c>
      <c r="BX120">
        <v>2.1214095586100599</v>
      </c>
      <c r="BY120">
        <v>2.1110409189940502</v>
      </c>
      <c r="BZ120">
        <v>2.13279548110539</v>
      </c>
      <c r="CA120">
        <v>2.1186662104542302</v>
      </c>
      <c r="CB120">
        <v>2.1533237693790599</v>
      </c>
      <c r="CC120">
        <v>2.21795309212736</v>
      </c>
      <c r="CD120">
        <v>2.24627831208225</v>
      </c>
      <c r="CE120">
        <v>1.9799679724319199</v>
      </c>
      <c r="CF120">
        <v>1.9719396001384599</v>
      </c>
      <c r="CG120">
        <v>2.6968680499489199</v>
      </c>
      <c r="CH120">
        <v>2.8989172193443502</v>
      </c>
      <c r="CI120">
        <v>2.4503651509805202</v>
      </c>
      <c r="CJ120">
        <v>2.5830362282761801</v>
      </c>
      <c r="CK120">
        <v>2.1426338213582001</v>
      </c>
      <c r="CL120">
        <v>2.0779494854061098</v>
      </c>
      <c r="CM120">
        <v>1.9980345116359199</v>
      </c>
      <c r="CN120">
        <v>1.9722174467257401</v>
      </c>
      <c r="CO120">
        <v>2.1900566050585701</v>
      </c>
      <c r="CP120">
        <v>2.2665539358745499</v>
      </c>
      <c r="CQ120">
        <v>2.1946969517928099</v>
      </c>
      <c r="CR120">
        <v>2.2097685545087402</v>
      </c>
      <c r="CS120">
        <v>2.7867957910761199</v>
      </c>
      <c r="CT120">
        <v>2.8713021052340899</v>
      </c>
      <c r="CU120">
        <v>2.25375763411231</v>
      </c>
      <c r="CV120">
        <v>2.19617342190891</v>
      </c>
      <c r="CW120">
        <v>2.0810337022779999</v>
      </c>
      <c r="CX120">
        <v>2.00288641604911</v>
      </c>
      <c r="CY120">
        <v>2.1527753459379602</v>
      </c>
      <c r="CZ120">
        <v>2.2601825393273698</v>
      </c>
      <c r="DA120">
        <v>2.6669106240444602</v>
      </c>
      <c r="DB120">
        <v>2.8309738534652502</v>
      </c>
      <c r="DC120">
        <v>2.3721999366320801</v>
      </c>
      <c r="DD120">
        <v>2.4588886425155301</v>
      </c>
      <c r="DE120">
        <v>2.3203607486794602</v>
      </c>
      <c r="DF120">
        <v>2.3313997984708599</v>
      </c>
      <c r="DG120">
        <v>2.1868194463596198</v>
      </c>
      <c r="DH120">
        <v>2.2528271546504999</v>
      </c>
      <c r="DI120">
        <v>2.46499954833638</v>
      </c>
      <c r="DJ120">
        <v>2.58498880959917</v>
      </c>
      <c r="DK120">
        <v>2.79741962634251</v>
      </c>
      <c r="DL120">
        <v>2.9857091281063801</v>
      </c>
      <c r="DM120">
        <v>2.3299023795375602</v>
      </c>
      <c r="DN120">
        <v>2.4222226885978899</v>
      </c>
      <c r="DO120">
        <v>2.4450527148324799</v>
      </c>
      <c r="DP120">
        <v>2.5236220135053702</v>
      </c>
      <c r="DQ120">
        <v>1.8904273767745201</v>
      </c>
      <c r="DR120">
        <v>1.90824069419656</v>
      </c>
      <c r="DS120">
        <v>2.1236046593457298</v>
      </c>
      <c r="DT120">
        <v>2.1397796322794802</v>
      </c>
      <c r="DU120">
        <v>1.9096425845863101</v>
      </c>
      <c r="DV120">
        <v>1.8914991566483701</v>
      </c>
      <c r="DW120">
        <v>2.20170704748553</v>
      </c>
      <c r="DX120">
        <v>2.2232654127433098</v>
      </c>
      <c r="DY120">
        <v>2.2352341352916798</v>
      </c>
      <c r="DZ120">
        <v>2.2883699867915199</v>
      </c>
      <c r="EA120">
        <v>2.5116731212147898</v>
      </c>
      <c r="EB120">
        <v>2.60325354398269</v>
      </c>
      <c r="EC120">
        <v>2.17259621862256</v>
      </c>
      <c r="ED120">
        <v>2.27356559828698</v>
      </c>
      <c r="EE120">
        <v>2.1584334291856502</v>
      </c>
      <c r="EF120">
        <v>2.2460709886891999</v>
      </c>
      <c r="EG120">
        <v>1.86815990779858</v>
      </c>
      <c r="EH120">
        <v>1.88137515299776</v>
      </c>
      <c r="EI120">
        <v>2.6827303053737901</v>
      </c>
      <c r="EJ120">
        <v>2.8278066071541601</v>
      </c>
      <c r="EK120">
        <v>2.1315087158457402</v>
      </c>
      <c r="EL120">
        <v>2.2106969026859198</v>
      </c>
      <c r="EM120">
        <v>2.1119307148392301</v>
      </c>
      <c r="EN120">
        <v>2.1930957178470298</v>
      </c>
      <c r="EO120">
        <v>2.1443201932484199</v>
      </c>
      <c r="EP120">
        <v>2.2099634463776301</v>
      </c>
      <c r="EQ120">
        <v>2.14284959495633</v>
      </c>
      <c r="ER120">
        <v>2.23404052327481</v>
      </c>
      <c r="ES120">
        <v>2.1951759744436301</v>
      </c>
      <c r="ET120">
        <v>2.3075580082768501</v>
      </c>
      <c r="EU120">
        <v>2.7940037942615898</v>
      </c>
      <c r="EV120">
        <v>2.8931895527487002</v>
      </c>
      <c r="EW120">
        <v>2.1779376070156999</v>
      </c>
      <c r="EX120">
        <v>2.2740712454573</v>
      </c>
      <c r="EY120">
        <v>2.2121188550509401</v>
      </c>
      <c r="EZ120">
        <v>2.32403451060335</v>
      </c>
      <c r="FA120">
        <v>2.32884561536381</v>
      </c>
      <c r="FB120">
        <v>2.4215742948885999</v>
      </c>
      <c r="FC120">
        <v>2.2355316066491699</v>
      </c>
      <c r="FD120">
        <v>2.3615674671548401</v>
      </c>
      <c r="FE120">
        <v>2.3806009785919602</v>
      </c>
      <c r="FF120">
        <v>2.3911047205073799</v>
      </c>
      <c r="FG120">
        <v>2.33731357332517</v>
      </c>
      <c r="FH120">
        <v>2.4251647959402698</v>
      </c>
      <c r="FI120">
        <v>2.2342053518216698</v>
      </c>
      <c r="FJ120">
        <v>2.3499468557717802</v>
      </c>
      <c r="FK120">
        <v>2.1579197948705402</v>
      </c>
      <c r="FL120">
        <v>2.2170225689913701</v>
      </c>
      <c r="FM120">
        <v>2.1250343191460601</v>
      </c>
      <c r="FN120">
        <v>2.2132951992634</v>
      </c>
      <c r="FO120">
        <v>2.1615289514881</v>
      </c>
      <c r="FP120">
        <v>2.2172925001250401</v>
      </c>
      <c r="FQ120">
        <v>2.1592608181225001</v>
      </c>
      <c r="FR120">
        <v>2.2502018448596601</v>
      </c>
      <c r="FS120">
        <v>2.4293627418321302</v>
      </c>
      <c r="FT120">
        <v>2.5514701435004401</v>
      </c>
      <c r="FU120">
        <v>2.2181852395363002</v>
      </c>
      <c r="FV120">
        <v>2.27955034721003</v>
      </c>
      <c r="FW120">
        <v>2.15778449517921</v>
      </c>
      <c r="FX120">
        <v>2.2477389523312601</v>
      </c>
      <c r="FY120">
        <v>2.1594294282559399</v>
      </c>
      <c r="FZ120">
        <v>2.2178459056929301</v>
      </c>
      <c r="GA120">
        <v>2.1443428088909098</v>
      </c>
      <c r="GB120">
        <v>2.2311461723264898</v>
      </c>
      <c r="GC120">
        <v>2.6176603062732902</v>
      </c>
      <c r="GD120">
        <v>2.79836214287254</v>
      </c>
      <c r="GE120">
        <v>2.1964022244078998</v>
      </c>
      <c r="GF120">
        <v>2.29869243044705</v>
      </c>
      <c r="GG120">
        <v>2.06818850806745</v>
      </c>
      <c r="GH120">
        <v>2.1582104490446401</v>
      </c>
      <c r="GI120">
        <v>2.1838152749622899</v>
      </c>
      <c r="GJ120">
        <v>2.2869025498359701</v>
      </c>
      <c r="GK120">
        <v>2.2206597292889501</v>
      </c>
      <c r="GL120">
        <v>2.3044768835232499</v>
      </c>
      <c r="GM120">
        <v>2.4487337916747798</v>
      </c>
      <c r="GN120">
        <v>2.5807664807703401</v>
      </c>
      <c r="GO120">
        <v>2.2019800001163499</v>
      </c>
      <c r="GP120">
        <v>2.2846712992859901</v>
      </c>
      <c r="GQ120">
        <v>2.2165602399202</v>
      </c>
      <c r="GR120">
        <v>2.2543677135443501</v>
      </c>
      <c r="GS120">
        <v>2.5600598009476698</v>
      </c>
      <c r="GT120">
        <v>2.7323357515600599</v>
      </c>
      <c r="GU120">
        <v>2.1634347052874698</v>
      </c>
      <c r="GV120">
        <v>2.2405224373382202</v>
      </c>
      <c r="GW120">
        <v>2.2687461298304199</v>
      </c>
      <c r="GX120">
        <v>2.3347001815075301</v>
      </c>
      <c r="GY120">
        <v>2.7523247378817302</v>
      </c>
      <c r="GZ120">
        <v>2.9171949871012002</v>
      </c>
      <c r="HA120">
        <v>2.3293342059729101</v>
      </c>
      <c r="HB120">
        <v>2.4057866992070598</v>
      </c>
      <c r="HC120">
        <v>2.4899948992399801</v>
      </c>
      <c r="HD120">
        <v>2.6482593307527398</v>
      </c>
      <c r="HE120">
        <v>2.2140788565348202</v>
      </c>
      <c r="HF120">
        <v>2.3248127637693501</v>
      </c>
      <c r="HG120">
        <v>2.2024911407388799</v>
      </c>
      <c r="HH120">
        <v>2.2967625121688999</v>
      </c>
      <c r="HI120">
        <v>2.1783470311267901</v>
      </c>
      <c r="HJ120">
        <v>2.23065642589409</v>
      </c>
      <c r="HK120">
        <v>2.1440707102800798</v>
      </c>
      <c r="HL120">
        <v>2.21784505660959</v>
      </c>
      <c r="HM120">
        <v>2.27948878644778</v>
      </c>
      <c r="HN120">
        <v>2.36737397196057</v>
      </c>
      <c r="HO120">
        <v>2.17626187481499</v>
      </c>
      <c r="HP120">
        <v>2.2326994204571999</v>
      </c>
      <c r="HQ120">
        <v>2.1573763917907498</v>
      </c>
      <c r="HR120">
        <v>2.2629207909489599</v>
      </c>
      <c r="HS120">
        <v>2.21124445756708</v>
      </c>
      <c r="HT120">
        <v>2.29394848670047</v>
      </c>
      <c r="HU120">
        <v>2.2361587285761702</v>
      </c>
      <c r="HV120">
        <v>2.3593999032825899</v>
      </c>
      <c r="HW120">
        <v>2.1387778626101199</v>
      </c>
      <c r="HX120">
        <v>2.2520547281570802</v>
      </c>
      <c r="HY120">
        <v>2.2116972152738099</v>
      </c>
      <c r="HZ120">
        <v>2.3075782660162498</v>
      </c>
      <c r="IA120">
        <v>2.2006229292090498</v>
      </c>
      <c r="IB120">
        <v>2.3167220129125101</v>
      </c>
      <c r="IC120">
        <v>2.4132212401981699</v>
      </c>
      <c r="ID120">
        <v>2.5176160957864999</v>
      </c>
      <c r="IE120">
        <v>2.2117195854244098</v>
      </c>
      <c r="IF120">
        <v>2.29081793810145</v>
      </c>
      <c r="IG120">
        <v>2.1915784113610299</v>
      </c>
      <c r="IH120">
        <v>2.25409430205413</v>
      </c>
      <c r="II120">
        <v>2.0914319774398802</v>
      </c>
      <c r="IJ120">
        <v>2.1635150293458199</v>
      </c>
      <c r="IK120">
        <v>2.1784150140939502</v>
      </c>
      <c r="IL120">
        <v>2.2857151553978801</v>
      </c>
      <c r="IM120">
        <v>2.1893522323513599</v>
      </c>
      <c r="IN120">
        <v>2.2488488776861901</v>
      </c>
      <c r="IO120">
        <v>2.6839840963941102</v>
      </c>
      <c r="IP120">
        <v>2.8158500262493602</v>
      </c>
      <c r="IQ120">
        <v>2.0828203461258701</v>
      </c>
      <c r="IR120">
        <v>2.1935385014423998</v>
      </c>
      <c r="IS120">
        <v>2.0682704433433599</v>
      </c>
      <c r="IT120">
        <v>2.1497202653767502</v>
      </c>
      <c r="IU120">
        <v>2.09468578309348</v>
      </c>
      <c r="IV120">
        <v>2.1986181779433198</v>
      </c>
    </row>
    <row r="121" spans="1:256" x14ac:dyDescent="0.45">
      <c r="A121" t="s">
        <v>126</v>
      </c>
      <c r="B121" t="s">
        <v>116</v>
      </c>
      <c r="C121" t="s">
        <v>114</v>
      </c>
      <c r="D121">
        <v>35</v>
      </c>
      <c r="E121" s="1" cm="1">
        <f t="array" ref="E121">SUMPRODUCT($G121:$FZZ121,$G$2:$FZZ$2)/SUMPRODUCT(--($G121:$FZZ121&lt;&gt;""),$G$2:$FZZ$2)</f>
        <v>1.5312851223248678</v>
      </c>
      <c r="F121" s="1" cm="1">
        <f t="array" ref="F121">SUMPRODUCT($G121:$FZZ121,$F$2:$FZY$2)/SUMPRODUCT(--($G121:$FZZ121&lt;&gt;""),$F$2:$FZY$2)</f>
        <v>1.5401661114405432</v>
      </c>
      <c r="G121">
        <v>1.5108460206443</v>
      </c>
      <c r="H121">
        <v>1.46834355267554</v>
      </c>
      <c r="I121">
        <v>1.51517503244464</v>
      </c>
      <c r="J121">
        <v>1.47455404634665</v>
      </c>
      <c r="K121">
        <v>1.5109887933636099</v>
      </c>
      <c r="L121">
        <v>1.4676878859831</v>
      </c>
      <c r="M121">
        <v>1.5080972543956199</v>
      </c>
      <c r="N121">
        <v>1.4689437208065901</v>
      </c>
      <c r="O121">
        <v>1.50634263658428</v>
      </c>
      <c r="P121">
        <v>1.4630069494072699</v>
      </c>
      <c r="Q121">
        <v>1.47556995073549</v>
      </c>
      <c r="R121">
        <v>1.5087168347337201</v>
      </c>
      <c r="S121">
        <v>1.5370452807672601</v>
      </c>
      <c r="T121">
        <v>1.5225934968078401</v>
      </c>
      <c r="U121">
        <v>1.4502758189893199</v>
      </c>
      <c r="V121">
        <v>1.45564404225676</v>
      </c>
      <c r="W121">
        <v>1.6825454544346701</v>
      </c>
      <c r="X121">
        <v>1.5555742171026801</v>
      </c>
      <c r="Y121">
        <v>1.6169975435647299</v>
      </c>
      <c r="Z121">
        <v>1.4711370681284099</v>
      </c>
      <c r="AA121">
        <v>1.5354703804770999</v>
      </c>
      <c r="AB121">
        <v>1.4969239143131501</v>
      </c>
      <c r="AC121">
        <v>1.54248161126496</v>
      </c>
      <c r="AD121">
        <v>1.5509758880823701</v>
      </c>
      <c r="AE121">
        <v>1.5671630391573901</v>
      </c>
      <c r="AF121">
        <v>1.5652761482792401</v>
      </c>
      <c r="AG121">
        <v>1.61627462680044</v>
      </c>
      <c r="AH121">
        <v>1.5815930692881801</v>
      </c>
      <c r="AI121">
        <v>1.47283178253846</v>
      </c>
      <c r="AJ121">
        <v>1.4820252508148799</v>
      </c>
      <c r="AK121">
        <v>1.54920473069259</v>
      </c>
      <c r="AL121">
        <v>1.5515604902587701</v>
      </c>
      <c r="AM121">
        <v>1.5674720196295699</v>
      </c>
      <c r="AN121">
        <v>1.5743377522784401</v>
      </c>
      <c r="AO121">
        <v>1.61858410378462</v>
      </c>
      <c r="AP121">
        <v>1.6139458611425399</v>
      </c>
      <c r="AQ121">
        <v>1.4818765438666901</v>
      </c>
      <c r="AR121">
        <v>1.50483682278472</v>
      </c>
      <c r="AS121">
        <v>1.4727587580469199</v>
      </c>
      <c r="AT121">
        <v>1.50748781903341</v>
      </c>
      <c r="AU121">
        <v>1.5191164866400699</v>
      </c>
      <c r="AV121">
        <v>1.5492296323816599</v>
      </c>
      <c r="AW121">
        <v>1.53531111269155</v>
      </c>
      <c r="AX121">
        <v>1.61073186884404</v>
      </c>
      <c r="AY121">
        <v>1.5423779784501299</v>
      </c>
      <c r="AZ121">
        <v>1.6036086377041301</v>
      </c>
      <c r="BA121">
        <v>1.4784229514659499</v>
      </c>
      <c r="BB121">
        <v>1.48930497943801</v>
      </c>
      <c r="BC121">
        <v>1.4949525949534801</v>
      </c>
      <c r="BD121">
        <v>1.5270634813246999</v>
      </c>
      <c r="BE121">
        <v>1.5256293867200601</v>
      </c>
      <c r="BF121">
        <v>1.6154607104287999</v>
      </c>
      <c r="BG121">
        <v>1.5106533304779799</v>
      </c>
      <c r="BH121">
        <v>1.55533087541934</v>
      </c>
      <c r="BI121">
        <v>1.55631631398673</v>
      </c>
      <c r="BJ121">
        <v>1.5912829046346999</v>
      </c>
      <c r="BK121">
        <v>1.56081438436685</v>
      </c>
      <c r="BL121">
        <v>1.5796381967761699</v>
      </c>
      <c r="BM121">
        <v>1.55404693560686</v>
      </c>
      <c r="BN121">
        <v>1.5782668972804801</v>
      </c>
      <c r="BO121">
        <v>1.5056636886521599</v>
      </c>
      <c r="BP121">
        <v>1.5157269358988401</v>
      </c>
      <c r="BQ121">
        <v>1.6399768372480199</v>
      </c>
      <c r="BR121">
        <v>1.5011984705022701</v>
      </c>
      <c r="BS121">
        <v>1.57828139555517</v>
      </c>
      <c r="BT121">
        <v>1.4478958767594099</v>
      </c>
      <c r="BU121">
        <v>1.4959741584715101</v>
      </c>
      <c r="BV121">
        <v>1.5075742328401101</v>
      </c>
      <c r="BW121">
        <v>1.45489063447016</v>
      </c>
      <c r="BX121">
        <v>1.41982543521858</v>
      </c>
      <c r="BY121">
        <v>1.4510000187452601</v>
      </c>
      <c r="BZ121">
        <v>1.44239874787114</v>
      </c>
      <c r="CA121">
        <v>1.4768805528850599</v>
      </c>
      <c r="CB121">
        <v>1.4745151070918101</v>
      </c>
      <c r="CC121">
        <v>1.5468241787258901</v>
      </c>
      <c r="CD121">
        <v>1.5166292406527</v>
      </c>
      <c r="CE121">
        <v>1.3752254712915599</v>
      </c>
      <c r="CF121">
        <v>1.3529095653671499</v>
      </c>
      <c r="CG121">
        <v>1.5320622306217999</v>
      </c>
      <c r="CH121">
        <v>1.5221349501414601</v>
      </c>
      <c r="CI121">
        <v>1.50780086621825</v>
      </c>
      <c r="CJ121">
        <v>1.5080455965753099</v>
      </c>
      <c r="CK121">
        <v>1.77417074252716</v>
      </c>
      <c r="CL121">
        <v>1.6204499440062601</v>
      </c>
      <c r="CM121">
        <v>1.5573404765501999</v>
      </c>
      <c r="CN121">
        <v>1.54671626994351</v>
      </c>
      <c r="CO121">
        <v>1.53797873432415</v>
      </c>
      <c r="CP121">
        <v>1.53732006584329</v>
      </c>
      <c r="CQ121">
        <v>1.5249602386856</v>
      </c>
      <c r="CR121">
        <v>1.5077168715845399</v>
      </c>
      <c r="CS121">
        <v>1.5881240983677101</v>
      </c>
      <c r="CT121">
        <v>1.5823197556655799</v>
      </c>
      <c r="CU121">
        <v>1.56607774737289</v>
      </c>
      <c r="CV121">
        <v>1.49956013280575</v>
      </c>
      <c r="CW121">
        <v>1.62682924442514</v>
      </c>
      <c r="CX121">
        <v>1.60237814007381</v>
      </c>
      <c r="CY121">
        <v>1.50755395824109</v>
      </c>
      <c r="CZ121">
        <v>1.58729758463635</v>
      </c>
      <c r="DA121">
        <v>1.5646907219557999</v>
      </c>
      <c r="DB121">
        <v>1.57541465601019</v>
      </c>
      <c r="DC121">
        <v>1.47110677976409</v>
      </c>
      <c r="DD121">
        <v>1.4745983037452699</v>
      </c>
      <c r="DE121">
        <v>1.5782761928661999</v>
      </c>
      <c r="DF121">
        <v>1.5849029516848601</v>
      </c>
      <c r="DG121">
        <v>1.5246237505509299</v>
      </c>
      <c r="DH121">
        <v>1.52174633254003</v>
      </c>
      <c r="DI121">
        <v>1.56964953327917</v>
      </c>
      <c r="DJ121">
        <v>1.5604123008924999</v>
      </c>
      <c r="DK121">
        <v>1.57531359564129</v>
      </c>
      <c r="DL121">
        <v>1.6099680489927899</v>
      </c>
      <c r="DM121">
        <v>1.45166744482443</v>
      </c>
      <c r="DN121">
        <v>1.4267788945697799</v>
      </c>
      <c r="DO121">
        <v>1.56939118742437</v>
      </c>
      <c r="DP121">
        <v>1.6041428121679</v>
      </c>
      <c r="DQ121">
        <v>1.5514756581071401</v>
      </c>
      <c r="DR121">
        <v>1.5727931198424701</v>
      </c>
      <c r="DS121">
        <v>1.50628108021519</v>
      </c>
      <c r="DT121">
        <v>1.4970866937635501</v>
      </c>
      <c r="DU121">
        <v>1.5220755438604501</v>
      </c>
      <c r="DV121">
        <v>1.50020039515033</v>
      </c>
      <c r="DW121">
        <v>1.5563188087573201</v>
      </c>
      <c r="DX121">
        <v>1.5557172564903201</v>
      </c>
      <c r="DY121">
        <v>1.55859150382616</v>
      </c>
      <c r="DZ121">
        <v>1.58888851130501</v>
      </c>
      <c r="EA121">
        <v>1.59442394162871</v>
      </c>
      <c r="EB121">
        <v>1.6277380999625699</v>
      </c>
      <c r="EC121">
        <v>1.5030756871545801</v>
      </c>
      <c r="ED121">
        <v>1.5697685689563601</v>
      </c>
      <c r="EE121">
        <v>1.4941326173535801</v>
      </c>
      <c r="EF121">
        <v>1.5475504144448999</v>
      </c>
      <c r="EG121">
        <v>1.4910332401791599</v>
      </c>
      <c r="EH121">
        <v>1.52711680812938</v>
      </c>
      <c r="EI121">
        <v>1.5176246820759101</v>
      </c>
      <c r="EJ121">
        <v>1.58123272876367</v>
      </c>
      <c r="EK121">
        <v>1.4872831098729</v>
      </c>
      <c r="EL121">
        <v>1.5494801936417799</v>
      </c>
      <c r="EM121">
        <v>1.4585524406264201</v>
      </c>
      <c r="EN121">
        <v>1.53187534591595</v>
      </c>
      <c r="EO121">
        <v>1.5078612594987599</v>
      </c>
      <c r="EP121">
        <v>1.5333056337873201</v>
      </c>
      <c r="EQ121">
        <v>1.4740852117869101</v>
      </c>
      <c r="ER121">
        <v>1.5653145402437001</v>
      </c>
      <c r="ES121">
        <v>1.4959745879850901</v>
      </c>
      <c r="ET121">
        <v>1.59279906372251</v>
      </c>
      <c r="EU121">
        <v>1.58540716975038</v>
      </c>
      <c r="EV121">
        <v>1.6087166904480501</v>
      </c>
      <c r="EW121">
        <v>1.48859890433759</v>
      </c>
      <c r="EX121">
        <v>1.5534388722464201</v>
      </c>
      <c r="EY121">
        <v>1.5228065845682599</v>
      </c>
      <c r="EZ121">
        <v>1.60076003469247</v>
      </c>
      <c r="FA121">
        <v>1.59844878841279</v>
      </c>
      <c r="FB121">
        <v>1.6748696779824701</v>
      </c>
      <c r="FC121">
        <v>1.5530328563747</v>
      </c>
      <c r="FD121">
        <v>1.64518130284549</v>
      </c>
      <c r="FE121">
        <v>1.57126724899846</v>
      </c>
      <c r="FF121">
        <v>1.4843638482297099</v>
      </c>
      <c r="FG121">
        <v>1.5053297955798399</v>
      </c>
      <c r="FH121">
        <v>1.52257389209234</v>
      </c>
      <c r="FI121">
        <v>1.51896457376493</v>
      </c>
      <c r="FJ121">
        <v>1.60016898315847</v>
      </c>
      <c r="FK121">
        <v>1.4609027260954901</v>
      </c>
      <c r="FL121">
        <v>1.5076165367165399</v>
      </c>
      <c r="FM121">
        <v>1.46542856081049</v>
      </c>
      <c r="FN121">
        <v>1.55037102599457</v>
      </c>
      <c r="FO121">
        <v>1.5012038475641001</v>
      </c>
      <c r="FP121">
        <v>1.5258998935525401</v>
      </c>
      <c r="FQ121">
        <v>1.4730492061554299</v>
      </c>
      <c r="FR121">
        <v>1.5275464541682899</v>
      </c>
      <c r="FS121">
        <v>1.4738928906195501</v>
      </c>
      <c r="FT121">
        <v>1.53911054222776</v>
      </c>
      <c r="FU121">
        <v>1.5303285330112799</v>
      </c>
      <c r="FV121">
        <v>1.5538035823368701</v>
      </c>
      <c r="FW121">
        <v>1.5042486090496401</v>
      </c>
      <c r="FX121">
        <v>1.5685447777791099</v>
      </c>
      <c r="FY121">
        <v>1.4915561175899399</v>
      </c>
      <c r="FZ121">
        <v>1.5270829467414599</v>
      </c>
      <c r="GA121">
        <v>1.4650302512850799</v>
      </c>
      <c r="GB121">
        <v>1.53639047184212</v>
      </c>
      <c r="GC121">
        <v>1.5010687665814699</v>
      </c>
      <c r="GD121">
        <v>1.5543634901104599</v>
      </c>
      <c r="GE121">
        <v>1.5026771278561799</v>
      </c>
      <c r="GF121">
        <v>1.5818721336407999</v>
      </c>
      <c r="GG121">
        <v>1.4301331339861201</v>
      </c>
      <c r="GH121">
        <v>1.50614769762012</v>
      </c>
      <c r="GI121">
        <v>1.47986428726284</v>
      </c>
      <c r="GJ121">
        <v>1.60402118612552</v>
      </c>
      <c r="GK121">
        <v>1.5157598093960101</v>
      </c>
      <c r="GL121">
        <v>1.5849284666863499</v>
      </c>
      <c r="GM121">
        <v>1.5108735039143999</v>
      </c>
      <c r="GN121">
        <v>1.58557164064892</v>
      </c>
      <c r="GO121">
        <v>1.5061899157834</v>
      </c>
      <c r="GP121">
        <v>1.59294813776848</v>
      </c>
      <c r="GQ121">
        <v>1.54973239970127</v>
      </c>
      <c r="GR121">
        <v>1.54104530020857</v>
      </c>
      <c r="GS121">
        <v>1.4553544168782599</v>
      </c>
      <c r="GT121">
        <v>1.5033196996270599</v>
      </c>
      <c r="GU121">
        <v>1.5028681410507001</v>
      </c>
      <c r="GV121">
        <v>1.56398131902086</v>
      </c>
      <c r="GW121">
        <v>1.5499685492495701</v>
      </c>
      <c r="GX121">
        <v>1.5836893673433201</v>
      </c>
      <c r="GY121">
        <v>1.54078493544258</v>
      </c>
      <c r="GZ121">
        <v>1.6003072164826799</v>
      </c>
      <c r="HA121">
        <v>1.5040492599486901</v>
      </c>
      <c r="HB121">
        <v>1.5042632743964499</v>
      </c>
      <c r="HC121">
        <v>1.52022813293388</v>
      </c>
      <c r="HD121">
        <v>1.61033654781083</v>
      </c>
      <c r="HE121">
        <v>1.51349506558244</v>
      </c>
      <c r="HF121">
        <v>1.6080197422151901</v>
      </c>
      <c r="HG121">
        <v>1.5027788337828101</v>
      </c>
      <c r="HH121">
        <v>1.5604713708336799</v>
      </c>
      <c r="HI121">
        <v>1.4879888427961601</v>
      </c>
      <c r="HJ121">
        <v>1.5284563107534099</v>
      </c>
      <c r="HK121">
        <v>1.46298673185951</v>
      </c>
      <c r="HL121">
        <v>1.51015744753771</v>
      </c>
      <c r="HM121">
        <v>1.60029614095091</v>
      </c>
      <c r="HN121">
        <v>1.67227112859146</v>
      </c>
      <c r="HO121">
        <v>1.5049238234236499</v>
      </c>
      <c r="HP121">
        <v>1.5473590623510201</v>
      </c>
      <c r="HQ121">
        <v>1.4629627413905399</v>
      </c>
      <c r="HR121">
        <v>1.5572242603945401</v>
      </c>
      <c r="HS121">
        <v>1.5158518530374401</v>
      </c>
      <c r="HT121">
        <v>1.5748277828625601</v>
      </c>
      <c r="HU121">
        <v>1.54389212222296</v>
      </c>
      <c r="HV121">
        <v>1.62461631029161</v>
      </c>
      <c r="HW121">
        <v>1.5045181976573001</v>
      </c>
      <c r="HX121">
        <v>1.55298117156025</v>
      </c>
      <c r="HY121">
        <v>1.5236647132729499</v>
      </c>
      <c r="HZ121">
        <v>1.60964943605329</v>
      </c>
      <c r="IA121">
        <v>1.4954851618307401</v>
      </c>
      <c r="IB121">
        <v>1.5823173484714601</v>
      </c>
      <c r="IC121">
        <v>1.48842084756198</v>
      </c>
      <c r="ID121">
        <v>1.52508678925159</v>
      </c>
      <c r="IE121">
        <v>1.50352928906393</v>
      </c>
      <c r="IF121">
        <v>1.57366903530164</v>
      </c>
      <c r="IG121">
        <v>1.5209637130479801</v>
      </c>
      <c r="IH121">
        <v>1.5648293093357</v>
      </c>
      <c r="II121">
        <v>1.44147768474241</v>
      </c>
      <c r="IJ121">
        <v>1.48192509813142</v>
      </c>
      <c r="IK121">
        <v>1.48672378433587</v>
      </c>
      <c r="IL121">
        <v>1.60034778814519</v>
      </c>
      <c r="IM121">
        <v>1.49977272165292</v>
      </c>
      <c r="IN121">
        <v>1.5356079123566799</v>
      </c>
      <c r="IO121">
        <v>1.53313963514298</v>
      </c>
      <c r="IP121">
        <v>1.58695931257097</v>
      </c>
      <c r="IQ121">
        <v>1.4380616072941499</v>
      </c>
      <c r="IR121">
        <v>1.5081713556240599</v>
      </c>
      <c r="IS121">
        <v>1.3864300779599099</v>
      </c>
      <c r="IT121">
        <v>1.49075962782491</v>
      </c>
      <c r="IU121">
        <v>1.41251808965842</v>
      </c>
      <c r="IV121">
        <v>1.5195361981890001</v>
      </c>
    </row>
    <row r="122" spans="1:256" x14ac:dyDescent="0.45">
      <c r="A122" t="s">
        <v>126</v>
      </c>
      <c r="B122" t="s">
        <v>127</v>
      </c>
      <c r="C122" t="s">
        <v>114</v>
      </c>
      <c r="D122">
        <v>35</v>
      </c>
      <c r="E122" s="1" cm="1">
        <f t="array" ref="E122">SUMPRODUCT($G122:$FZZ122,$G$2:$FZZ$2)/SUMPRODUCT(--($G122:$FZZ122&lt;&gt;""),$G$2:$FZZ$2)</f>
        <v>1.5162468193113416</v>
      </c>
      <c r="F122" s="1" cm="1">
        <f t="array" ref="F122">SUMPRODUCT($G122:$FZZ122,$F$2:$FZY$2)/SUMPRODUCT(--($G122:$FZZ122&lt;&gt;""),$F$2:$FZY$2)</f>
        <v>1.5248431729856304</v>
      </c>
      <c r="G122">
        <v>1.5108460206443</v>
      </c>
      <c r="H122">
        <v>1.46834355267554</v>
      </c>
      <c r="I122">
        <v>1.51517503244464</v>
      </c>
      <c r="J122">
        <v>1.47455404634665</v>
      </c>
      <c r="K122">
        <v>1.5109887933636099</v>
      </c>
      <c r="L122">
        <v>1.4676878859831</v>
      </c>
      <c r="M122">
        <v>1.5080972543956199</v>
      </c>
      <c r="N122">
        <v>1.4689437208065901</v>
      </c>
      <c r="O122">
        <v>1.50634263658428</v>
      </c>
      <c r="P122">
        <v>1.4630069494072699</v>
      </c>
      <c r="Q122">
        <v>1.47556995073549</v>
      </c>
      <c r="R122">
        <v>1.5087168347337201</v>
      </c>
      <c r="S122">
        <v>1.5370452807672601</v>
      </c>
      <c r="T122">
        <v>1.5225934968078401</v>
      </c>
      <c r="U122">
        <v>1.4502758189893199</v>
      </c>
      <c r="V122">
        <v>1.45564404225676</v>
      </c>
      <c r="W122">
        <v>1.6825454544346701</v>
      </c>
      <c r="X122">
        <v>1.5555742171026801</v>
      </c>
      <c r="Y122">
        <v>1.6169975435647299</v>
      </c>
      <c r="Z122">
        <v>1.4711370681284099</v>
      </c>
      <c r="AA122">
        <v>1.5354703804770999</v>
      </c>
      <c r="AB122">
        <v>1.4969239143131501</v>
      </c>
      <c r="AC122">
        <v>1.54248161126496</v>
      </c>
      <c r="AD122">
        <v>1.5509758880823701</v>
      </c>
      <c r="AE122">
        <v>1.49993346493831</v>
      </c>
      <c r="AF122">
        <v>1.4791503750355599</v>
      </c>
      <c r="AG122">
        <v>1.51340815088071</v>
      </c>
      <c r="AH122">
        <v>1.4879594545686201</v>
      </c>
      <c r="AI122">
        <v>1.47283178253846</v>
      </c>
      <c r="AJ122">
        <v>1.4820252508148799</v>
      </c>
      <c r="AK122">
        <v>1.54920473069259</v>
      </c>
      <c r="AL122">
        <v>1.5515604902587701</v>
      </c>
      <c r="AM122">
        <v>1.5674720196295699</v>
      </c>
      <c r="AN122">
        <v>1.5743377522784401</v>
      </c>
      <c r="AO122">
        <v>1.61858410378462</v>
      </c>
      <c r="AP122">
        <v>1.6139458611425399</v>
      </c>
      <c r="AQ122">
        <v>1.4818765438666901</v>
      </c>
      <c r="AR122">
        <v>1.50483682278472</v>
      </c>
      <c r="AS122">
        <v>1.4727587580469199</v>
      </c>
      <c r="AT122">
        <v>1.50748781903341</v>
      </c>
      <c r="AU122">
        <v>1.5191164866400699</v>
      </c>
      <c r="AV122">
        <v>1.5492296323816599</v>
      </c>
      <c r="AW122">
        <v>1.53531111269155</v>
      </c>
      <c r="AX122">
        <v>1.61073186884404</v>
      </c>
      <c r="AY122">
        <v>1.5423779784501299</v>
      </c>
      <c r="AZ122">
        <v>1.6036086377041301</v>
      </c>
      <c r="BA122">
        <v>1.3727304271943499</v>
      </c>
      <c r="BB122">
        <v>1.37669622113032</v>
      </c>
      <c r="BC122">
        <v>1.4949525949534801</v>
      </c>
      <c r="BD122">
        <v>1.5270634813246999</v>
      </c>
      <c r="BE122">
        <v>1.5256293867200601</v>
      </c>
      <c r="BF122">
        <v>1.6154607104287999</v>
      </c>
      <c r="BG122">
        <v>1.5106533304779799</v>
      </c>
      <c r="BH122">
        <v>1.55533087541934</v>
      </c>
      <c r="BI122">
        <v>1.55631631398673</v>
      </c>
      <c r="BJ122">
        <v>1.5912829046346999</v>
      </c>
      <c r="BK122">
        <v>1.56081438436685</v>
      </c>
      <c r="BL122">
        <v>1.5796381967761699</v>
      </c>
      <c r="BM122">
        <v>1.55404693560686</v>
      </c>
      <c r="BN122">
        <v>1.5782668972804801</v>
      </c>
      <c r="BO122">
        <v>1.5056636886521599</v>
      </c>
      <c r="BP122">
        <v>1.5157269358988401</v>
      </c>
      <c r="BQ122">
        <v>1.59334126067933</v>
      </c>
      <c r="BR122">
        <v>1.42612487575862</v>
      </c>
      <c r="BS122">
        <v>1.4816013871971201</v>
      </c>
      <c r="BT122">
        <v>1.3563510303634201</v>
      </c>
      <c r="BU122">
        <v>1.4959741584715101</v>
      </c>
      <c r="BV122">
        <v>1.5075742328401101</v>
      </c>
      <c r="BW122">
        <v>1.45489063447016</v>
      </c>
      <c r="BX122">
        <v>1.41982543521858</v>
      </c>
      <c r="BY122">
        <v>1.4510000187452601</v>
      </c>
      <c r="BZ122">
        <v>1.44239874787114</v>
      </c>
      <c r="CA122">
        <v>1.4768805528850599</v>
      </c>
      <c r="CB122">
        <v>1.4745151070918101</v>
      </c>
      <c r="CC122">
        <v>1.5468241787258901</v>
      </c>
      <c r="CD122">
        <v>1.5166292406527</v>
      </c>
      <c r="CE122">
        <v>1.3752254712915599</v>
      </c>
      <c r="CF122">
        <v>1.3529095653671499</v>
      </c>
      <c r="CG122">
        <v>1.5320622306217999</v>
      </c>
      <c r="CH122">
        <v>1.5221349501414601</v>
      </c>
      <c r="CI122">
        <v>1.50780086621825</v>
      </c>
      <c r="CJ122">
        <v>1.5080455965753099</v>
      </c>
      <c r="CK122">
        <v>1.6704249563301801</v>
      </c>
      <c r="CL122">
        <v>1.5344725602149301</v>
      </c>
      <c r="CM122">
        <v>1.4499755170528701</v>
      </c>
      <c r="CN122">
        <v>1.4438358671118601</v>
      </c>
      <c r="CO122">
        <v>1.53797873432415</v>
      </c>
      <c r="CP122">
        <v>1.53732006584329</v>
      </c>
      <c r="CQ122">
        <v>1.5249602386856</v>
      </c>
      <c r="CR122">
        <v>1.5077168715845399</v>
      </c>
      <c r="CS122">
        <v>1.5881240983677101</v>
      </c>
      <c r="CT122">
        <v>1.5823197556655799</v>
      </c>
      <c r="CU122">
        <v>1.56607774737289</v>
      </c>
      <c r="CV122">
        <v>1.49956013280575</v>
      </c>
      <c r="CW122">
        <v>1.5195722856218099</v>
      </c>
      <c r="CX122">
        <v>1.48932544340953</v>
      </c>
      <c r="CY122">
        <v>1.50755395824109</v>
      </c>
      <c r="CZ122">
        <v>1.58729758463635</v>
      </c>
      <c r="DA122">
        <v>1.5646907219557999</v>
      </c>
      <c r="DB122">
        <v>1.57541465601019</v>
      </c>
      <c r="DC122">
        <v>1.47110677976409</v>
      </c>
      <c r="DD122">
        <v>1.4745983037452699</v>
      </c>
      <c r="DE122">
        <v>1.5782761928661999</v>
      </c>
      <c r="DF122">
        <v>1.5849029516848601</v>
      </c>
      <c r="DG122">
        <v>1.5246237505509299</v>
      </c>
      <c r="DH122">
        <v>1.52174633254003</v>
      </c>
      <c r="DI122">
        <v>1.56964953327917</v>
      </c>
      <c r="DJ122">
        <v>1.5604123008924999</v>
      </c>
      <c r="DK122">
        <v>1.57531359564129</v>
      </c>
      <c r="DL122">
        <v>1.6099680489927899</v>
      </c>
      <c r="DM122">
        <v>1.45166744482443</v>
      </c>
      <c r="DN122">
        <v>1.4267788945697799</v>
      </c>
      <c r="DO122">
        <v>1.56939118742437</v>
      </c>
      <c r="DP122">
        <v>1.6041428121679</v>
      </c>
      <c r="DQ122">
        <v>1.42342259501678</v>
      </c>
      <c r="DR122">
        <v>1.4333214232127001</v>
      </c>
      <c r="DS122">
        <v>1.50628108021519</v>
      </c>
      <c r="DT122">
        <v>1.4970866937635501</v>
      </c>
      <c r="DU122">
        <v>1.4117532548790099</v>
      </c>
      <c r="DV122">
        <v>1.4022130709807701</v>
      </c>
      <c r="DW122">
        <v>1.5563188087573201</v>
      </c>
      <c r="DX122">
        <v>1.5557172564903201</v>
      </c>
      <c r="DY122">
        <v>1.55859150382616</v>
      </c>
      <c r="DZ122">
        <v>1.58888851130501</v>
      </c>
      <c r="EA122">
        <v>1.59442394162871</v>
      </c>
      <c r="EB122">
        <v>1.6277380999625699</v>
      </c>
      <c r="EC122">
        <v>1.5030756871545801</v>
      </c>
      <c r="ED122">
        <v>1.5697685689563601</v>
      </c>
      <c r="EE122">
        <v>1.4941326173535801</v>
      </c>
      <c r="EF122">
        <v>1.5475504144448999</v>
      </c>
      <c r="EG122">
        <v>1.39133464632674</v>
      </c>
      <c r="EH122">
        <v>1.41167507488358</v>
      </c>
      <c r="EI122">
        <v>1.5176246820759101</v>
      </c>
      <c r="EJ122">
        <v>1.58123272876367</v>
      </c>
      <c r="EK122">
        <v>1.4872831098729</v>
      </c>
      <c r="EL122">
        <v>1.5494801936417799</v>
      </c>
      <c r="EM122">
        <v>1.4585524406264201</v>
      </c>
      <c r="EN122">
        <v>1.53187534591595</v>
      </c>
      <c r="EO122">
        <v>1.5078612594987599</v>
      </c>
      <c r="EP122">
        <v>1.5333056337873201</v>
      </c>
      <c r="EQ122">
        <v>1.4740852117869101</v>
      </c>
      <c r="ER122">
        <v>1.5653145402437001</v>
      </c>
      <c r="ES122">
        <v>1.4959745879850901</v>
      </c>
      <c r="ET122">
        <v>1.59279906372251</v>
      </c>
      <c r="EU122">
        <v>1.58540716975038</v>
      </c>
      <c r="EV122">
        <v>1.6087166904480501</v>
      </c>
      <c r="EW122">
        <v>1.48859890433759</v>
      </c>
      <c r="EX122">
        <v>1.5534388722464201</v>
      </c>
      <c r="EY122">
        <v>1.5228065845682599</v>
      </c>
      <c r="EZ122">
        <v>1.60076003469247</v>
      </c>
      <c r="FA122">
        <v>1.59844878841279</v>
      </c>
      <c r="FB122">
        <v>1.6748696779824701</v>
      </c>
      <c r="FC122">
        <v>1.5530328563747</v>
      </c>
      <c r="FD122">
        <v>1.64518130284549</v>
      </c>
      <c r="FE122">
        <v>1.57126724899846</v>
      </c>
      <c r="FF122">
        <v>1.4843638482297099</v>
      </c>
      <c r="FG122">
        <v>1.5053297955798399</v>
      </c>
      <c r="FH122">
        <v>1.52257389209234</v>
      </c>
      <c r="FI122">
        <v>1.51896457376493</v>
      </c>
      <c r="FJ122">
        <v>1.60016898315847</v>
      </c>
      <c r="FK122">
        <v>1.4609027260954901</v>
      </c>
      <c r="FL122">
        <v>1.5076165367165399</v>
      </c>
      <c r="FM122">
        <v>1.46542856081049</v>
      </c>
      <c r="FN122">
        <v>1.55037102599457</v>
      </c>
      <c r="FO122">
        <v>1.5012038475641001</v>
      </c>
      <c r="FP122">
        <v>1.5258998935525401</v>
      </c>
      <c r="FQ122">
        <v>1.4730492061554299</v>
      </c>
      <c r="FR122">
        <v>1.5275464541682899</v>
      </c>
      <c r="FS122">
        <v>1.4738928906195501</v>
      </c>
      <c r="FT122">
        <v>1.53911054222776</v>
      </c>
      <c r="FU122">
        <v>1.5303285330112799</v>
      </c>
      <c r="FV122">
        <v>1.5538035823368701</v>
      </c>
      <c r="FW122">
        <v>1.5042486090496401</v>
      </c>
      <c r="FX122">
        <v>1.5685447777791099</v>
      </c>
      <c r="FY122">
        <v>1.4915561175899399</v>
      </c>
      <c r="FZ122">
        <v>1.5270829467414599</v>
      </c>
      <c r="GA122">
        <v>1.4650302512850799</v>
      </c>
      <c r="GB122">
        <v>1.53639047184212</v>
      </c>
      <c r="GC122">
        <v>1.5010687665814699</v>
      </c>
      <c r="GD122">
        <v>1.5543634901104599</v>
      </c>
      <c r="GE122">
        <v>1.5026771278561799</v>
      </c>
      <c r="GF122">
        <v>1.5818721336407999</v>
      </c>
      <c r="GG122">
        <v>1.4301331339861201</v>
      </c>
      <c r="GH122">
        <v>1.50614769762012</v>
      </c>
      <c r="GI122">
        <v>1.47986428726284</v>
      </c>
      <c r="GJ122">
        <v>1.60402118612552</v>
      </c>
      <c r="GK122">
        <v>1.5157598093960101</v>
      </c>
      <c r="GL122">
        <v>1.5849284666863499</v>
      </c>
      <c r="GM122">
        <v>1.5108735039143999</v>
      </c>
      <c r="GN122">
        <v>1.58557164064892</v>
      </c>
      <c r="GO122">
        <v>1.5061899157834</v>
      </c>
      <c r="GP122">
        <v>1.59294813776848</v>
      </c>
      <c r="GQ122">
        <v>1.54973239970127</v>
      </c>
      <c r="GR122">
        <v>1.54104530020857</v>
      </c>
      <c r="GS122">
        <v>1.4553544168782599</v>
      </c>
      <c r="GT122">
        <v>1.5033196996270599</v>
      </c>
      <c r="GU122">
        <v>1.5028681410507001</v>
      </c>
      <c r="GV122">
        <v>1.56398131902086</v>
      </c>
      <c r="GW122">
        <v>1.5499685492495701</v>
      </c>
      <c r="GX122">
        <v>1.5836893673433201</v>
      </c>
      <c r="GY122">
        <v>1.54078493544258</v>
      </c>
      <c r="GZ122">
        <v>1.6003072164826799</v>
      </c>
      <c r="HA122">
        <v>1.5040492599486901</v>
      </c>
      <c r="HB122">
        <v>1.5042632743964499</v>
      </c>
      <c r="HC122">
        <v>1.52022813293388</v>
      </c>
      <c r="HD122">
        <v>1.61033654781083</v>
      </c>
      <c r="HE122">
        <v>1.51349506558244</v>
      </c>
      <c r="HF122">
        <v>1.6080197422151901</v>
      </c>
      <c r="HG122">
        <v>1.5027788337828101</v>
      </c>
      <c r="HH122">
        <v>1.5604713708336799</v>
      </c>
      <c r="HI122">
        <v>1.4879888427961601</v>
      </c>
      <c r="HJ122">
        <v>1.5284563107534099</v>
      </c>
      <c r="HK122">
        <v>1.46298673185951</v>
      </c>
      <c r="HL122">
        <v>1.51015744753771</v>
      </c>
      <c r="HM122">
        <v>1.60029614095091</v>
      </c>
      <c r="HN122">
        <v>1.67227112859146</v>
      </c>
      <c r="HO122">
        <v>1.5049238234236499</v>
      </c>
      <c r="HP122">
        <v>1.5473590623510201</v>
      </c>
      <c r="HQ122">
        <v>1.4629627413905399</v>
      </c>
      <c r="HR122">
        <v>1.5572242603945401</v>
      </c>
      <c r="HS122">
        <v>1.5158518530374401</v>
      </c>
      <c r="HT122">
        <v>1.5748277828625601</v>
      </c>
      <c r="HU122">
        <v>1.54389212222296</v>
      </c>
      <c r="HV122">
        <v>1.62461631029161</v>
      </c>
      <c r="HW122">
        <v>1.5045181976573001</v>
      </c>
      <c r="HX122">
        <v>1.55298117156025</v>
      </c>
      <c r="HY122">
        <v>1.5236647132729499</v>
      </c>
      <c r="HZ122">
        <v>1.60964943605329</v>
      </c>
      <c r="IA122">
        <v>1.4954851618307401</v>
      </c>
      <c r="IB122">
        <v>1.5823173484714601</v>
      </c>
      <c r="IC122">
        <v>1.48842084756198</v>
      </c>
      <c r="ID122">
        <v>1.52508678925159</v>
      </c>
      <c r="IE122">
        <v>1.50352928906393</v>
      </c>
      <c r="IF122">
        <v>1.57366903530164</v>
      </c>
      <c r="IG122">
        <v>1.5209637130479801</v>
      </c>
      <c r="IH122">
        <v>1.5648293093357</v>
      </c>
      <c r="II122">
        <v>1.44147768474241</v>
      </c>
      <c r="IJ122">
        <v>1.48192509813142</v>
      </c>
      <c r="IK122">
        <v>1.48672378433587</v>
      </c>
      <c r="IL122">
        <v>1.60034778814519</v>
      </c>
      <c r="IM122">
        <v>1.49977272165292</v>
      </c>
      <c r="IN122">
        <v>1.5356079123566799</v>
      </c>
      <c r="IO122">
        <v>1.53313963514298</v>
      </c>
      <c r="IP122">
        <v>1.58695931257097</v>
      </c>
      <c r="IQ122">
        <v>1.4380616072941499</v>
      </c>
      <c r="IR122">
        <v>1.5081713556240599</v>
      </c>
      <c r="IS122">
        <v>1.3864300779599099</v>
      </c>
      <c r="IT122">
        <v>1.49075962782491</v>
      </c>
      <c r="IU122">
        <v>1.41251808965842</v>
      </c>
      <c r="IV122">
        <v>1.5195361981890001</v>
      </c>
    </row>
    <row r="123" spans="1:256" x14ac:dyDescent="0.45">
      <c r="A123" t="s">
        <v>126</v>
      </c>
      <c r="B123" t="s">
        <v>116</v>
      </c>
      <c r="C123" t="s">
        <v>113</v>
      </c>
      <c r="D123">
        <v>35</v>
      </c>
      <c r="E123" s="1" cm="1">
        <f t="array" ref="E123">SUMPRODUCT($G123:$FZZ123,$G$2:$FZZ$2)/SUMPRODUCT(--($G123:$FZZ123&lt;&gt;""),$G$2:$FZZ$2)</f>
        <v>1.6204865690965917</v>
      </c>
      <c r="F123" s="1" cm="1">
        <f t="array" ref="F123">SUMPRODUCT($G123:$FZZ123,$F$2:$FZY$2)/SUMPRODUCT(--($G123:$FZZ123&lt;&gt;""),$F$2:$FZY$2)</f>
        <v>1.6181561669249318</v>
      </c>
      <c r="G123">
        <v>1.5711001571693799</v>
      </c>
      <c r="H123">
        <v>1.5161276165942601</v>
      </c>
      <c r="I123">
        <v>1.58136033809683</v>
      </c>
      <c r="J123">
        <v>1.5248395487101101</v>
      </c>
      <c r="K123">
        <v>1.57142015536061</v>
      </c>
      <c r="L123">
        <v>1.51580668320431</v>
      </c>
      <c r="M123">
        <v>1.5721104697527799</v>
      </c>
      <c r="N123">
        <v>1.52142435347282</v>
      </c>
      <c r="O123">
        <v>1.5606480941416601</v>
      </c>
      <c r="P123">
        <v>1.50192346969015</v>
      </c>
      <c r="Q123">
        <v>1.57723264633821</v>
      </c>
      <c r="R123">
        <v>1.57851403342182</v>
      </c>
      <c r="S123">
        <v>1.58249821224222</v>
      </c>
      <c r="T123">
        <v>1.57973900158877</v>
      </c>
      <c r="U123">
        <v>1.5035962450782201</v>
      </c>
      <c r="V123">
        <v>1.52088722841483</v>
      </c>
      <c r="W123">
        <v>1.96580468935344</v>
      </c>
      <c r="X123">
        <v>1.63642869843121</v>
      </c>
      <c r="Y123">
        <v>1.9111736784917299</v>
      </c>
      <c r="Z123">
        <v>1.5749221096586301</v>
      </c>
      <c r="AA123">
        <v>1.6245427769053</v>
      </c>
      <c r="AB123">
        <v>1.5940629948214</v>
      </c>
      <c r="AC123">
        <v>1.6212776436581999</v>
      </c>
      <c r="AD123">
        <v>1.6452944216127099</v>
      </c>
      <c r="AE123">
        <v>1.64673722200781</v>
      </c>
      <c r="AF123">
        <v>1.6527099815150801</v>
      </c>
      <c r="AG123">
        <v>1.6985371057745999</v>
      </c>
      <c r="AH123">
        <v>1.6564311793615201</v>
      </c>
      <c r="AI123">
        <v>1.5798282671362101</v>
      </c>
      <c r="AJ123">
        <v>1.573444958297</v>
      </c>
      <c r="AK123">
        <v>1.6651693021998799</v>
      </c>
      <c r="AL123">
        <v>1.6410662968910701</v>
      </c>
      <c r="AM123">
        <v>1.6857463425128001</v>
      </c>
      <c r="AN123">
        <v>1.6659641584641001</v>
      </c>
      <c r="AO123">
        <v>1.7166658667061701</v>
      </c>
      <c r="AP123">
        <v>1.6799685225832299</v>
      </c>
      <c r="AQ123">
        <v>1.53174621668385</v>
      </c>
      <c r="AR123">
        <v>1.5907502862893601</v>
      </c>
      <c r="AS123">
        <v>1.53197345754743</v>
      </c>
      <c r="AT123">
        <v>1.5569835678469099</v>
      </c>
      <c r="AU123">
        <v>1.6074096475034301</v>
      </c>
      <c r="AV123">
        <v>1.6207736172329701</v>
      </c>
      <c r="AW123">
        <v>1.58339955558106</v>
      </c>
      <c r="AX123">
        <v>1.6759748276944699</v>
      </c>
      <c r="AY123">
        <v>1.5965510409107799</v>
      </c>
      <c r="AZ123">
        <v>1.68789520307202</v>
      </c>
      <c r="BA123">
        <v>1.5889068877710699</v>
      </c>
      <c r="BB123">
        <v>1.56036207877405</v>
      </c>
      <c r="BC123">
        <v>1.5463122783079</v>
      </c>
      <c r="BD123">
        <v>1.6031628433246801</v>
      </c>
      <c r="BE123">
        <v>1.59116733049231</v>
      </c>
      <c r="BF123">
        <v>1.7007403784600099</v>
      </c>
      <c r="BG123">
        <v>1.5610186315296399</v>
      </c>
      <c r="BH123">
        <v>1.60720332226442</v>
      </c>
      <c r="BI123">
        <v>1.6527393571131199</v>
      </c>
      <c r="BJ123">
        <v>1.66647106399778</v>
      </c>
      <c r="BK123">
        <v>1.6188520159551401</v>
      </c>
      <c r="BL123">
        <v>1.6478290649706699</v>
      </c>
      <c r="BM123">
        <v>1.64571015479327</v>
      </c>
      <c r="BN123">
        <v>1.6533800919035999</v>
      </c>
      <c r="BO123">
        <v>1.5554152157941801</v>
      </c>
      <c r="BP123">
        <v>1.5545686024833101</v>
      </c>
      <c r="BQ123">
        <v>1.8591475868019101</v>
      </c>
      <c r="BR123">
        <v>1.5904369281125501</v>
      </c>
      <c r="BS123">
        <v>1.8475807558625399</v>
      </c>
      <c r="BT123">
        <v>1.51860353589423</v>
      </c>
      <c r="BU123">
        <v>1.59155716258636</v>
      </c>
      <c r="BV123">
        <v>1.5718854464710901</v>
      </c>
      <c r="BW123">
        <v>1.5974302177831401</v>
      </c>
      <c r="BX123">
        <v>1.49279416236625</v>
      </c>
      <c r="BY123">
        <v>1.5618303613881499</v>
      </c>
      <c r="BZ123">
        <v>1.5139803404604999</v>
      </c>
      <c r="CA123">
        <v>1.5949835772063401</v>
      </c>
      <c r="CB123">
        <v>1.5536398238445099</v>
      </c>
      <c r="CC123">
        <v>1.6250924995073099</v>
      </c>
      <c r="CD123">
        <v>1.58985172552224</v>
      </c>
      <c r="CE123">
        <v>1.46415323894868</v>
      </c>
      <c r="CF123">
        <v>1.4159947477385</v>
      </c>
      <c r="CG123">
        <v>1.5905508955076899</v>
      </c>
      <c r="CH123">
        <v>1.5689092916443601</v>
      </c>
      <c r="CI123">
        <v>1.58857590104807</v>
      </c>
      <c r="CJ123">
        <v>1.5618825885754899</v>
      </c>
      <c r="CK123">
        <v>1.79504321715938</v>
      </c>
      <c r="CL123">
        <v>1.7029113140377501</v>
      </c>
      <c r="CM123">
        <v>1.62183571887656</v>
      </c>
      <c r="CN123">
        <v>1.6316633251591901</v>
      </c>
      <c r="CO123">
        <v>1.6221582409809401</v>
      </c>
      <c r="CP123">
        <v>1.6315835854423799</v>
      </c>
      <c r="CQ123">
        <v>1.59159435165132</v>
      </c>
      <c r="CR123">
        <v>1.56735205866064</v>
      </c>
      <c r="CS123">
        <v>1.65878157618836</v>
      </c>
      <c r="CT123">
        <v>1.65941401933751</v>
      </c>
      <c r="CU123">
        <v>1.7079742801217099</v>
      </c>
      <c r="CV123">
        <v>1.57984608753724</v>
      </c>
      <c r="CW123">
        <v>1.6893908263145101</v>
      </c>
      <c r="CX123">
        <v>1.6963072793571501</v>
      </c>
      <c r="CY123">
        <v>1.56410143892987</v>
      </c>
      <c r="CZ123">
        <v>1.6768158891851499</v>
      </c>
      <c r="DA123">
        <v>1.6540337947438</v>
      </c>
      <c r="DB123">
        <v>1.6552680201062699</v>
      </c>
      <c r="DC123">
        <v>1.5176087174130299</v>
      </c>
      <c r="DD123">
        <v>1.5392526169416301</v>
      </c>
      <c r="DE123">
        <v>1.6346996300390999</v>
      </c>
      <c r="DF123">
        <v>1.65517127415964</v>
      </c>
      <c r="DG123">
        <v>1.60514202513187</v>
      </c>
      <c r="DH123">
        <v>1.59737116250276</v>
      </c>
      <c r="DI123">
        <v>1.7024759493078401</v>
      </c>
      <c r="DJ123">
        <v>1.6773271928163</v>
      </c>
      <c r="DK123">
        <v>1.6520359096581401</v>
      </c>
      <c r="DL123">
        <v>1.69661380616887</v>
      </c>
      <c r="DM123">
        <v>1.6093621561178699</v>
      </c>
      <c r="DN123">
        <v>1.51464268545881</v>
      </c>
      <c r="DO123">
        <v>1.6447848417779301</v>
      </c>
      <c r="DP123">
        <v>1.6738649939571499</v>
      </c>
      <c r="DQ123">
        <v>1.6396605654543801</v>
      </c>
      <c r="DR123">
        <v>1.6553662585893401</v>
      </c>
      <c r="DS123">
        <v>1.6718199779412399</v>
      </c>
      <c r="DT123">
        <v>1.59993081016562</v>
      </c>
      <c r="DU123">
        <v>1.6286112986204899</v>
      </c>
      <c r="DV123">
        <v>1.5877631177748901</v>
      </c>
      <c r="DW123">
        <v>1.66286151469206</v>
      </c>
      <c r="DX123">
        <v>1.6615969627699401</v>
      </c>
      <c r="DY123">
        <v>1.6197656813814001</v>
      </c>
      <c r="DZ123">
        <v>1.6672248822012801</v>
      </c>
      <c r="EA123">
        <v>1.6838337782758399</v>
      </c>
      <c r="EB123">
        <v>1.70857731159446</v>
      </c>
      <c r="EC123">
        <v>1.5807616700304601</v>
      </c>
      <c r="ED123">
        <v>1.6386048939740701</v>
      </c>
      <c r="EE123">
        <v>1.56538036702602</v>
      </c>
      <c r="EF123">
        <v>1.6308904231577399</v>
      </c>
      <c r="EG123">
        <v>1.5480592705806699</v>
      </c>
      <c r="EH123">
        <v>1.57295098088106</v>
      </c>
      <c r="EI123">
        <v>1.5745971572669999</v>
      </c>
      <c r="EJ123">
        <v>1.62256535985839</v>
      </c>
      <c r="EK123">
        <v>1.5247355580490201</v>
      </c>
      <c r="EL123">
        <v>1.5846508280685101</v>
      </c>
      <c r="EM123">
        <v>1.5299504267127899</v>
      </c>
      <c r="EN123">
        <v>1.58010942921466</v>
      </c>
      <c r="EO123">
        <v>1.59759366669291</v>
      </c>
      <c r="EP123">
        <v>1.6204267810898301</v>
      </c>
      <c r="EQ123">
        <v>1.54445529122896</v>
      </c>
      <c r="ER123">
        <v>1.63311876868886</v>
      </c>
      <c r="ES123">
        <v>1.5494705107575499</v>
      </c>
      <c r="ET123">
        <v>1.6613613473997499</v>
      </c>
      <c r="EU123">
        <v>1.6183512197528001</v>
      </c>
      <c r="EV123">
        <v>1.6842154144989601</v>
      </c>
      <c r="EW123">
        <v>1.53323605936229</v>
      </c>
      <c r="EX123">
        <v>1.6282550776503</v>
      </c>
      <c r="EY123">
        <v>1.53370996280551</v>
      </c>
      <c r="EZ123">
        <v>1.70302224301415</v>
      </c>
      <c r="FA123">
        <v>1.6503886538227901</v>
      </c>
      <c r="FB123">
        <v>1.7747493148721101</v>
      </c>
      <c r="FC123">
        <v>1.5776260432970901</v>
      </c>
      <c r="FD123">
        <v>1.6725894287966501</v>
      </c>
      <c r="FE123">
        <v>1.60833996523406</v>
      </c>
      <c r="FF123">
        <v>1.5628311399486601</v>
      </c>
      <c r="FG123">
        <v>1.5741166885817099</v>
      </c>
      <c r="FH123">
        <v>1.6019219865140499</v>
      </c>
      <c r="FI123">
        <v>1.60019278764277</v>
      </c>
      <c r="FJ123">
        <v>1.7025013063786201</v>
      </c>
      <c r="FK123">
        <v>1.5294665611486999</v>
      </c>
      <c r="FL123">
        <v>1.56711919811297</v>
      </c>
      <c r="FM123">
        <v>1.4930644987584401</v>
      </c>
      <c r="FN123">
        <v>1.5866762267293399</v>
      </c>
      <c r="FO123">
        <v>1.56708219621155</v>
      </c>
      <c r="FP123">
        <v>1.5827936942308201</v>
      </c>
      <c r="FQ123">
        <v>1.54198757996222</v>
      </c>
      <c r="FR123">
        <v>1.58619659241572</v>
      </c>
      <c r="FS123">
        <v>1.50369004222515</v>
      </c>
      <c r="FT123">
        <v>1.61459032263115</v>
      </c>
      <c r="FU123">
        <v>1.6403498360494499</v>
      </c>
      <c r="FV123">
        <v>1.67154824077909</v>
      </c>
      <c r="FW123">
        <v>1.5749680797777099</v>
      </c>
      <c r="FX123">
        <v>1.65540037112728</v>
      </c>
      <c r="FY123">
        <v>1.55281078456785</v>
      </c>
      <c r="FZ123">
        <v>1.5764145170454</v>
      </c>
      <c r="GA123">
        <v>1.50802276798888</v>
      </c>
      <c r="GB123">
        <v>1.5783660840616101</v>
      </c>
      <c r="GC123">
        <v>1.5375378362011101</v>
      </c>
      <c r="GD123">
        <v>1.63370142259081</v>
      </c>
      <c r="GE123">
        <v>1.5513973665046401</v>
      </c>
      <c r="GF123">
        <v>1.6481922996412599</v>
      </c>
      <c r="GG123">
        <v>1.45886709656689</v>
      </c>
      <c r="GH123">
        <v>1.52339410630836</v>
      </c>
      <c r="GI123">
        <v>1.51498815520245</v>
      </c>
      <c r="GJ123">
        <v>1.7101262337341701</v>
      </c>
      <c r="GK123">
        <v>1.57588624507802</v>
      </c>
      <c r="GL123">
        <v>1.6249289997692</v>
      </c>
      <c r="GM123">
        <v>1.5565987884967101</v>
      </c>
      <c r="GN123">
        <v>1.6167962288625499</v>
      </c>
      <c r="GO123">
        <v>1.5649785323722301</v>
      </c>
      <c r="GP123">
        <v>1.6289169278436699</v>
      </c>
      <c r="GQ123">
        <v>1.5908804725190899</v>
      </c>
      <c r="GR123">
        <v>1.5746263726260701</v>
      </c>
      <c r="GS123">
        <v>1.46921703010672</v>
      </c>
      <c r="GT123">
        <v>1.5519249409709901</v>
      </c>
      <c r="GU123">
        <v>1.55125850570514</v>
      </c>
      <c r="GV123">
        <v>1.6520027164774</v>
      </c>
      <c r="GW123">
        <v>1.62694959387509</v>
      </c>
      <c r="GX123">
        <v>1.6857550411162701</v>
      </c>
      <c r="GY123">
        <v>1.6224933030078299</v>
      </c>
      <c r="GZ123">
        <v>1.6929740253627099</v>
      </c>
      <c r="HA123">
        <v>1.57286747790806</v>
      </c>
      <c r="HB123">
        <v>1.57290041372026</v>
      </c>
      <c r="HC123">
        <v>1.59404307155448</v>
      </c>
      <c r="HD123">
        <v>1.66661802862789</v>
      </c>
      <c r="HE123">
        <v>1.6229966337925801</v>
      </c>
      <c r="HF123">
        <v>1.70147605327933</v>
      </c>
      <c r="HG123">
        <v>1.5547721861689601</v>
      </c>
      <c r="HH123">
        <v>1.6164936930409499</v>
      </c>
      <c r="HI123">
        <v>1.53812996814227</v>
      </c>
      <c r="HJ123">
        <v>1.5581870503942501</v>
      </c>
      <c r="HK123">
        <v>1.52775574854332</v>
      </c>
      <c r="HL123">
        <v>1.5685658865721199</v>
      </c>
      <c r="HM123">
        <v>1.6587650224664101</v>
      </c>
      <c r="HN123">
        <v>1.7431652220460001</v>
      </c>
      <c r="HO123">
        <v>1.5420273016534101</v>
      </c>
      <c r="HP123">
        <v>1.66229824609438</v>
      </c>
      <c r="HQ123">
        <v>1.4987725131085901</v>
      </c>
      <c r="HR123">
        <v>1.5988462773927701</v>
      </c>
      <c r="HS123">
        <v>1.53178335452658</v>
      </c>
      <c r="HT123">
        <v>1.6184350574492301</v>
      </c>
      <c r="HU123">
        <v>1.5813593874512999</v>
      </c>
      <c r="HV123">
        <v>1.67147193841568</v>
      </c>
      <c r="HW123">
        <v>1.53185457104253</v>
      </c>
      <c r="HX123">
        <v>1.62963096912301</v>
      </c>
      <c r="HY123">
        <v>1.5711896608479801</v>
      </c>
      <c r="HZ123">
        <v>1.66525434991265</v>
      </c>
      <c r="IA123">
        <v>1.54277123712329</v>
      </c>
      <c r="IB123">
        <v>1.6472459571646501</v>
      </c>
      <c r="IC123">
        <v>1.5303236134132701</v>
      </c>
      <c r="ID123">
        <v>1.57682914914321</v>
      </c>
      <c r="IE123">
        <v>1.56126708986755</v>
      </c>
      <c r="IF123">
        <v>1.61591834290769</v>
      </c>
      <c r="IG123">
        <v>1.57970082482217</v>
      </c>
      <c r="IH123">
        <v>1.63930905886098</v>
      </c>
      <c r="II123">
        <v>1.48785021423426</v>
      </c>
      <c r="IJ123">
        <v>1.52418638156012</v>
      </c>
      <c r="IK123">
        <v>1.5939551453741101</v>
      </c>
      <c r="IL123">
        <v>1.64990130617236</v>
      </c>
      <c r="IM123">
        <v>1.5636604122300599</v>
      </c>
      <c r="IN123">
        <v>1.59371603176877</v>
      </c>
      <c r="IO123">
        <v>1.60202749523196</v>
      </c>
      <c r="IP123">
        <v>1.6639296487108299</v>
      </c>
      <c r="IQ123">
        <v>1.56402339804197</v>
      </c>
      <c r="IR123">
        <v>1.6868728604022201</v>
      </c>
      <c r="IS123">
        <v>1.4342156191145301</v>
      </c>
      <c r="IT123">
        <v>1.5965165493626099</v>
      </c>
      <c r="IU123">
        <v>1.44688930371846</v>
      </c>
      <c r="IV123">
        <v>1.62450080828092</v>
      </c>
    </row>
    <row r="124" spans="1:256" x14ac:dyDescent="0.45">
      <c r="A124" t="s">
        <v>126</v>
      </c>
      <c r="B124" t="s">
        <v>116</v>
      </c>
      <c r="C124" t="s">
        <v>163</v>
      </c>
      <c r="D124">
        <v>35</v>
      </c>
      <c r="E124" s="1" cm="1">
        <f t="array" ref="E124">SUMPRODUCT($G124:$FZZ124,$G$2:$FZZ$2)/SUMPRODUCT(--($G124:$FZZ124&lt;&gt;""),$G$2:$FZZ$2)</f>
        <v>2.1430602928388591</v>
      </c>
      <c r="F124" s="1" cm="1">
        <f t="array" ref="F124">SUMPRODUCT($G124:$FZZ124,$F$2:$FZY$2)/SUMPRODUCT(--($G124:$FZZ124&lt;&gt;""),$F$2:$FZY$2)</f>
        <v>2.1577360892631852</v>
      </c>
      <c r="G124">
        <v>2.1306040502294699</v>
      </c>
      <c r="H124">
        <v>2.0636921574283198</v>
      </c>
      <c r="I124">
        <v>2.1334489079900099</v>
      </c>
      <c r="J124">
        <v>2.0713719708212999</v>
      </c>
      <c r="K124">
        <v>2.12482131903178</v>
      </c>
      <c r="L124">
        <v>2.06639098417546</v>
      </c>
      <c r="M124">
        <v>2.1193755458929799</v>
      </c>
      <c r="N124">
        <v>2.0630294212584901</v>
      </c>
      <c r="O124">
        <v>2.1083091814249002</v>
      </c>
      <c r="P124">
        <v>2.05031430514043</v>
      </c>
      <c r="Q124">
        <v>2.1055149682318302</v>
      </c>
      <c r="R124">
        <v>2.1435839313806802</v>
      </c>
      <c r="S124">
        <v>2.15095471586109</v>
      </c>
      <c r="T124">
        <v>2.1654160352310701</v>
      </c>
      <c r="U124">
        <v>2.0399393575950802</v>
      </c>
      <c r="V124">
        <v>2.0640078305059402</v>
      </c>
      <c r="W124">
        <v>2.3155432488632002</v>
      </c>
      <c r="X124">
        <v>2.1828750157774102</v>
      </c>
      <c r="Y124">
        <v>2.2450336663737702</v>
      </c>
      <c r="Z124">
        <v>2.0813480563048001</v>
      </c>
      <c r="AA124">
        <v>2.1424029906681499</v>
      </c>
      <c r="AB124">
        <v>2.13530364188557</v>
      </c>
      <c r="AC124">
        <v>2.1574390608220999</v>
      </c>
      <c r="AD124">
        <v>2.1694533707971</v>
      </c>
      <c r="AE124">
        <v>2.2315281884060401</v>
      </c>
      <c r="AF124">
        <v>2.1847682889307301</v>
      </c>
      <c r="AG124">
        <v>2.2789630050632201</v>
      </c>
      <c r="AH124">
        <v>2.2236680754398401</v>
      </c>
      <c r="AI124">
        <v>2.0485489372780501</v>
      </c>
      <c r="AJ124">
        <v>2.0987236868370198</v>
      </c>
      <c r="AK124">
        <v>2.17083818000726</v>
      </c>
      <c r="AL124">
        <v>2.1833531581794801</v>
      </c>
      <c r="AM124">
        <v>2.1805022300551</v>
      </c>
      <c r="AN124">
        <v>2.1971816496337699</v>
      </c>
      <c r="AO124">
        <v>2.2995937623112899</v>
      </c>
      <c r="AP124">
        <v>2.2690190959679901</v>
      </c>
      <c r="AQ124">
        <v>2.1030513951006902</v>
      </c>
      <c r="AR124">
        <v>2.1302503642338002</v>
      </c>
      <c r="AS124">
        <v>2.0797346581066098</v>
      </c>
      <c r="AT124">
        <v>2.1123347233374798</v>
      </c>
      <c r="AU124">
        <v>2.10913443862822</v>
      </c>
      <c r="AV124">
        <v>2.2107601516446702</v>
      </c>
      <c r="AW124">
        <v>2.1381606855494701</v>
      </c>
      <c r="AX124">
        <v>2.23242373884064</v>
      </c>
      <c r="AY124">
        <v>2.14133679768632</v>
      </c>
      <c r="AZ124">
        <v>2.2116410599924201</v>
      </c>
      <c r="BA124">
        <v>2.0719896159308999</v>
      </c>
      <c r="BB124">
        <v>2.09981180771595</v>
      </c>
      <c r="BC124">
        <v>2.0859961207283</v>
      </c>
      <c r="BD124">
        <v>2.1582333226755201</v>
      </c>
      <c r="BE124">
        <v>2.1794208678837901</v>
      </c>
      <c r="BF124">
        <v>2.2967471559997001</v>
      </c>
      <c r="BG124">
        <v>2.12051289380079</v>
      </c>
      <c r="BH124">
        <v>2.1697900916430299</v>
      </c>
      <c r="BI124">
        <v>2.2087905337630498</v>
      </c>
      <c r="BJ124">
        <v>2.2500066796230498</v>
      </c>
      <c r="BK124">
        <v>2.1609304297909202</v>
      </c>
      <c r="BL124">
        <v>2.1911334753749498</v>
      </c>
      <c r="BM124">
        <v>2.1436825171635698</v>
      </c>
      <c r="BN124">
        <v>2.1869840700980099</v>
      </c>
      <c r="BO124">
        <v>2.09512433936069</v>
      </c>
      <c r="BP124">
        <v>2.1056242314968401</v>
      </c>
      <c r="BQ124">
        <v>2.26403508212463</v>
      </c>
      <c r="BR124">
        <v>2.1008243278821501</v>
      </c>
      <c r="BS124">
        <v>2.1928795216450498</v>
      </c>
      <c r="BT124">
        <v>2.0472170070466</v>
      </c>
      <c r="BU124">
        <v>2.0896244062289799</v>
      </c>
      <c r="BV124">
        <v>2.1020246862020402</v>
      </c>
      <c r="BW124">
        <v>2.0408739887493801</v>
      </c>
      <c r="BX124">
        <v>1.9901639179420001</v>
      </c>
      <c r="BY124">
        <v>2.03777139754694</v>
      </c>
      <c r="BZ124">
        <v>2.0273318594357002</v>
      </c>
      <c r="CA124">
        <v>2.0538409998650899</v>
      </c>
      <c r="CB124">
        <v>2.0653439992554801</v>
      </c>
      <c r="CC124">
        <v>2.1571030794592998</v>
      </c>
      <c r="CD124">
        <v>2.1545173610781401</v>
      </c>
      <c r="CE124">
        <v>1.92420546370377</v>
      </c>
      <c r="CF124">
        <v>1.8911881322719</v>
      </c>
      <c r="CG124">
        <v>2.1688801600815801</v>
      </c>
      <c r="CH124">
        <v>2.13424008361027</v>
      </c>
      <c r="CI124">
        <v>2.1277353914288</v>
      </c>
      <c r="CJ124">
        <v>2.1396984562258301</v>
      </c>
      <c r="CK124">
        <v>2.3635344270909999</v>
      </c>
      <c r="CL124">
        <v>2.2804314586311998</v>
      </c>
      <c r="CM124">
        <v>2.1955695733432501</v>
      </c>
      <c r="CN124">
        <v>2.1940724734705901</v>
      </c>
      <c r="CO124">
        <v>2.1624812410654002</v>
      </c>
      <c r="CP124">
        <v>2.1696944067413901</v>
      </c>
      <c r="CQ124">
        <v>2.1097920891451398</v>
      </c>
      <c r="CR124">
        <v>2.1102912678591101</v>
      </c>
      <c r="CS124">
        <v>2.2441345069488898</v>
      </c>
      <c r="CT124">
        <v>2.2274631354025098</v>
      </c>
      <c r="CU124">
        <v>2.2129710619677501</v>
      </c>
      <c r="CV124">
        <v>2.1065855040746899</v>
      </c>
      <c r="CW124">
        <v>2.2971874840302902</v>
      </c>
      <c r="CX124">
        <v>2.2486672796615998</v>
      </c>
      <c r="CY124">
        <v>2.1094764995931099</v>
      </c>
      <c r="CZ124">
        <v>2.2071414264865798</v>
      </c>
      <c r="DA124">
        <v>2.1925913199331002</v>
      </c>
      <c r="DB124">
        <v>2.2050769898582399</v>
      </c>
      <c r="DC124">
        <v>2.0630963893553602</v>
      </c>
      <c r="DD124">
        <v>2.0726367238614598</v>
      </c>
      <c r="DE124">
        <v>2.2444947591541098</v>
      </c>
      <c r="DF124">
        <v>2.21784832435692</v>
      </c>
      <c r="DG124">
        <v>2.10920301042712</v>
      </c>
      <c r="DH124">
        <v>2.1313157506050699</v>
      </c>
      <c r="DI124">
        <v>2.2085139592516101</v>
      </c>
      <c r="DJ124">
        <v>2.21830288530305</v>
      </c>
      <c r="DK124">
        <v>2.2096651703374701</v>
      </c>
      <c r="DL124">
        <v>2.2384039782348899</v>
      </c>
      <c r="DM124">
        <v>2.0469624877621699</v>
      </c>
      <c r="DN124">
        <v>2.0165714652436599</v>
      </c>
      <c r="DO124">
        <v>2.1852592005205298</v>
      </c>
      <c r="DP124">
        <v>2.21526756310895</v>
      </c>
      <c r="DQ124">
        <v>2.1570736677936502</v>
      </c>
      <c r="DR124">
        <v>2.1966403729346702</v>
      </c>
      <c r="DS124">
        <v>2.1005946014600001</v>
      </c>
      <c r="DT124">
        <v>2.1007638777499702</v>
      </c>
      <c r="DU124">
        <v>2.0961519548661398</v>
      </c>
      <c r="DV124">
        <v>2.0935510478886199</v>
      </c>
      <c r="DW124">
        <v>2.1786520060573502</v>
      </c>
      <c r="DX124">
        <v>2.1810836865086198</v>
      </c>
      <c r="DY124">
        <v>2.19270117445478</v>
      </c>
      <c r="DZ124">
        <v>2.2158151206246299</v>
      </c>
      <c r="EA124">
        <v>2.2266738236884298</v>
      </c>
      <c r="EB124">
        <v>2.26741327513116</v>
      </c>
      <c r="EC124">
        <v>2.1038776301506399</v>
      </c>
      <c r="ED124">
        <v>2.1985329072702</v>
      </c>
      <c r="EE124">
        <v>2.1014061777501598</v>
      </c>
      <c r="EF124">
        <v>2.1763383857176399</v>
      </c>
      <c r="EG124">
        <v>2.0843058862223098</v>
      </c>
      <c r="EH124">
        <v>2.1180254784487702</v>
      </c>
      <c r="EI124">
        <v>2.13205745634064</v>
      </c>
      <c r="EJ124">
        <v>2.1967222985202901</v>
      </c>
      <c r="EK124">
        <v>2.0809333212299399</v>
      </c>
      <c r="EL124">
        <v>2.1573709187316501</v>
      </c>
      <c r="EM124">
        <v>2.0612514286364001</v>
      </c>
      <c r="EN124">
        <v>2.1408354477431701</v>
      </c>
      <c r="EO124">
        <v>2.0964479828543299</v>
      </c>
      <c r="EP124">
        <v>2.1433080452018798</v>
      </c>
      <c r="EQ124">
        <v>2.0761092037697799</v>
      </c>
      <c r="ER124">
        <v>2.1678792675449099</v>
      </c>
      <c r="ES124">
        <v>2.13483458498981</v>
      </c>
      <c r="ET124">
        <v>2.2087193789828299</v>
      </c>
      <c r="EU124">
        <v>2.2229149750540298</v>
      </c>
      <c r="EV124">
        <v>2.2357660634225902</v>
      </c>
      <c r="EW124">
        <v>2.0745557354683202</v>
      </c>
      <c r="EX124">
        <v>2.1642196830518898</v>
      </c>
      <c r="EY124">
        <v>2.1233047965731502</v>
      </c>
      <c r="EZ124">
        <v>2.2270787585889198</v>
      </c>
      <c r="FA124">
        <v>2.2526028586196301</v>
      </c>
      <c r="FB124">
        <v>2.3535919843153201</v>
      </c>
      <c r="FC124">
        <v>2.1626199843655098</v>
      </c>
      <c r="FD124">
        <v>2.2735216244743</v>
      </c>
      <c r="FE124">
        <v>2.1166699795718298</v>
      </c>
      <c r="FF124">
        <v>2.0825858454013999</v>
      </c>
      <c r="FG124">
        <v>2.07390414474684</v>
      </c>
      <c r="FH124">
        <v>2.0909674094412201</v>
      </c>
      <c r="FI124">
        <v>2.1319453884977801</v>
      </c>
      <c r="FJ124">
        <v>2.2407697395101098</v>
      </c>
      <c r="FK124">
        <v>2.05914905082851</v>
      </c>
      <c r="FL124">
        <v>2.1180649518320398</v>
      </c>
      <c r="FM124">
        <v>2.0703485611745398</v>
      </c>
      <c r="FN124">
        <v>2.1496159289377501</v>
      </c>
      <c r="FO124">
        <v>2.08126562523407</v>
      </c>
      <c r="FP124">
        <v>2.11988055749549</v>
      </c>
      <c r="FQ124">
        <v>2.06425744265115</v>
      </c>
      <c r="FR124">
        <v>2.1291827525904399</v>
      </c>
      <c r="FS124">
        <v>2.0707889285531098</v>
      </c>
      <c r="FT124">
        <v>2.1554011697041102</v>
      </c>
      <c r="FU124">
        <v>2.1409983078338102</v>
      </c>
      <c r="FV124">
        <v>2.1914286797593001</v>
      </c>
      <c r="FW124">
        <v>2.09588318751462</v>
      </c>
      <c r="FX124">
        <v>2.1821717370870402</v>
      </c>
      <c r="FY124">
        <v>2.0717936641829899</v>
      </c>
      <c r="FZ124">
        <v>2.1242986874051</v>
      </c>
      <c r="GA124">
        <v>2.0493536749049199</v>
      </c>
      <c r="GB124">
        <v>2.1294564296870302</v>
      </c>
      <c r="GC124">
        <v>2.0735427955238501</v>
      </c>
      <c r="GD124">
        <v>2.17418614165181</v>
      </c>
      <c r="GE124">
        <v>2.1309353918156</v>
      </c>
      <c r="GF124">
        <v>2.2057200964442099</v>
      </c>
      <c r="GG124">
        <v>1.9868157517287699</v>
      </c>
      <c r="GH124">
        <v>2.0718184588931199</v>
      </c>
      <c r="GI124">
        <v>2.0984107240913801</v>
      </c>
      <c r="GJ124">
        <v>2.23163265144645</v>
      </c>
      <c r="GK124">
        <v>2.13472966604012</v>
      </c>
      <c r="GL124">
        <v>2.2060797066308599</v>
      </c>
      <c r="GM124">
        <v>2.1239833260339198</v>
      </c>
      <c r="GN124">
        <v>2.1848081192429398</v>
      </c>
      <c r="GO124">
        <v>2.11568624517643</v>
      </c>
      <c r="GP124">
        <v>2.1950210977828402</v>
      </c>
      <c r="GQ124">
        <v>2.1415505499313299</v>
      </c>
      <c r="GR124">
        <v>2.1366076768202702</v>
      </c>
      <c r="GS124">
        <v>2.0195429632189401</v>
      </c>
      <c r="GT124">
        <v>2.0898588690992002</v>
      </c>
      <c r="GU124">
        <v>2.10794655037428</v>
      </c>
      <c r="GV124">
        <v>2.1833673242726799</v>
      </c>
      <c r="GW124">
        <v>2.1555863585788502</v>
      </c>
      <c r="GX124">
        <v>2.2284547965632999</v>
      </c>
      <c r="GY124">
        <v>2.15027443952855</v>
      </c>
      <c r="GZ124">
        <v>2.2079940604219801</v>
      </c>
      <c r="HA124">
        <v>2.0559746178318301</v>
      </c>
      <c r="HB124">
        <v>2.07793077821584</v>
      </c>
      <c r="HC124">
        <v>2.1484953874502599</v>
      </c>
      <c r="HD124">
        <v>2.2447767454471301</v>
      </c>
      <c r="HE124">
        <v>2.1292168676743302</v>
      </c>
      <c r="HF124">
        <v>2.24223400788813</v>
      </c>
      <c r="HG124">
        <v>2.1054293070469998</v>
      </c>
      <c r="HH124">
        <v>2.1834744777247499</v>
      </c>
      <c r="HI124">
        <v>2.0958210094532901</v>
      </c>
      <c r="HJ124">
        <v>2.1405514430391599</v>
      </c>
      <c r="HK124">
        <v>2.0564722897188301</v>
      </c>
      <c r="HL124">
        <v>2.1101417241590399</v>
      </c>
      <c r="HM124">
        <v>2.2240417117217799</v>
      </c>
      <c r="HN124">
        <v>2.3135698232559498</v>
      </c>
      <c r="HO124">
        <v>2.1234223685783</v>
      </c>
      <c r="HP124">
        <v>2.1397841460825</v>
      </c>
      <c r="HQ124">
        <v>2.04895140988768</v>
      </c>
      <c r="HR124">
        <v>2.1495813441160698</v>
      </c>
      <c r="HS124">
        <v>2.1230117897398801</v>
      </c>
      <c r="HT124">
        <v>2.20253282918797</v>
      </c>
      <c r="HU124">
        <v>2.1463022292814502</v>
      </c>
      <c r="HV124">
        <v>2.2551167516991901</v>
      </c>
      <c r="HW124">
        <v>2.0709622436760302</v>
      </c>
      <c r="HX124">
        <v>2.1701047329719501</v>
      </c>
      <c r="HY124">
        <v>2.12318381758968</v>
      </c>
      <c r="HZ124">
        <v>2.2156650970487002</v>
      </c>
      <c r="IA124">
        <v>2.0953638124724301</v>
      </c>
      <c r="IB124">
        <v>2.20865274991275</v>
      </c>
      <c r="IC124">
        <v>2.0649423477579401</v>
      </c>
      <c r="ID124">
        <v>2.1321452544790902</v>
      </c>
      <c r="IE124">
        <v>2.1232296558247099</v>
      </c>
      <c r="IF124">
        <v>2.1891151404497</v>
      </c>
      <c r="IG124">
        <v>2.1418424264286098</v>
      </c>
      <c r="IH124">
        <v>2.1794851362573202</v>
      </c>
      <c r="II124">
        <v>1.9893493897955301</v>
      </c>
      <c r="IJ124">
        <v>2.0494655750029498</v>
      </c>
      <c r="IK124">
        <v>2.0952328631992398</v>
      </c>
      <c r="IL124">
        <v>2.19787339028202</v>
      </c>
      <c r="IM124">
        <v>2.09007318960272</v>
      </c>
      <c r="IN124">
        <v>2.1468344055938098</v>
      </c>
      <c r="IO124">
        <v>2.1515694991202201</v>
      </c>
      <c r="IP124">
        <v>2.2072903222909699</v>
      </c>
      <c r="IQ124">
        <v>1.9685318495494999</v>
      </c>
      <c r="IR124">
        <v>2.0658134098462799</v>
      </c>
      <c r="IS124">
        <v>1.98018157993005</v>
      </c>
      <c r="IT124">
        <v>2.0625074709587401</v>
      </c>
      <c r="IU124">
        <v>1.98502830479187</v>
      </c>
      <c r="IV124">
        <v>2.0883775613207201</v>
      </c>
    </row>
    <row r="125" spans="1:256" x14ac:dyDescent="0.45">
      <c r="A125" t="s">
        <v>126</v>
      </c>
      <c r="B125" t="s">
        <v>116</v>
      </c>
      <c r="C125" t="s">
        <v>261</v>
      </c>
      <c r="D125">
        <v>35</v>
      </c>
      <c r="E125" s="1" cm="1">
        <f t="array" ref="E125">SUMPRODUCT($G125:$FZZ125,$G$2:$FZZ$2)/SUMPRODUCT(--($G125:$FZZ125&lt;&gt;""),$G$2:$FZZ$2)</f>
        <v>1.4672280552734089</v>
      </c>
      <c r="F125" s="1" cm="1">
        <f t="array" ref="F125">SUMPRODUCT($G125:$FZZ125,$F$2:$FZY$2)/SUMPRODUCT(--($G125:$FZZ125&lt;&gt;""),$F$2:$FZY$2)</f>
        <v>1.503302774294573</v>
      </c>
      <c r="G125">
        <v>1.4310037802522499</v>
      </c>
      <c r="H125">
        <v>1.43287420070654</v>
      </c>
      <c r="I125">
        <v>1.4372785997976001</v>
      </c>
      <c r="J125">
        <v>1.4342148996995401</v>
      </c>
      <c r="K125">
        <v>1.4294016237495499</v>
      </c>
      <c r="L125">
        <v>1.4282818587756201</v>
      </c>
      <c r="M125">
        <v>1.43314628982645</v>
      </c>
      <c r="N125">
        <v>1.43036627045911</v>
      </c>
      <c r="O125">
        <v>1.42591833880172</v>
      </c>
      <c r="P125">
        <v>1.42083648091499</v>
      </c>
      <c r="Q125">
        <v>1.4452943366356801</v>
      </c>
      <c r="R125">
        <v>1.4809561166007399</v>
      </c>
      <c r="S125">
        <v>1.47398587220927</v>
      </c>
      <c r="T125">
        <v>1.49248504283928</v>
      </c>
      <c r="U125">
        <v>1.4057101757555801</v>
      </c>
      <c r="V125">
        <v>1.4446390659333901</v>
      </c>
      <c r="W125">
        <v>1.5774461370377399</v>
      </c>
      <c r="X125">
        <v>1.4954130673094801</v>
      </c>
      <c r="Y125">
        <v>1.54592733168194</v>
      </c>
      <c r="Z125">
        <v>1.4433476210927401</v>
      </c>
      <c r="AA125">
        <v>1.45387007125428</v>
      </c>
      <c r="AB125">
        <v>1.45148908797113</v>
      </c>
      <c r="AC125">
        <v>1.4826534951380499</v>
      </c>
      <c r="AD125">
        <v>1.5201238565073101</v>
      </c>
      <c r="AE125">
        <v>1.49842803369692</v>
      </c>
      <c r="AF125">
        <v>1.5194915127344</v>
      </c>
      <c r="AG125">
        <v>1.53329960983813</v>
      </c>
      <c r="AH125">
        <v>1.55388915022762</v>
      </c>
      <c r="AI125">
        <v>1.3859112503532101</v>
      </c>
      <c r="AJ125">
        <v>1.46338484315534</v>
      </c>
      <c r="AK125">
        <v>1.4933043604905301</v>
      </c>
      <c r="AL125">
        <v>1.51897795980688</v>
      </c>
      <c r="AM125">
        <v>1.47105443656616</v>
      </c>
      <c r="AN125">
        <v>1.5399054411867099</v>
      </c>
      <c r="AO125">
        <v>1.55588897234888</v>
      </c>
      <c r="AP125">
        <v>1.57967333187165</v>
      </c>
      <c r="AQ125">
        <v>1.44243629227032</v>
      </c>
      <c r="AR125">
        <v>1.4845980797863001</v>
      </c>
      <c r="AS125">
        <v>1.42248571920198</v>
      </c>
      <c r="AT125">
        <v>1.4712812811693701</v>
      </c>
      <c r="AU125">
        <v>1.46096225196979</v>
      </c>
      <c r="AV125">
        <v>1.5195136033032599</v>
      </c>
      <c r="AW125">
        <v>1.4958553829597301</v>
      </c>
      <c r="AX125">
        <v>1.58134073924838</v>
      </c>
      <c r="AY125">
        <v>1.4928213618369</v>
      </c>
      <c r="AZ125">
        <v>1.56845631906445</v>
      </c>
      <c r="BA125">
        <v>1.4387426657990701</v>
      </c>
      <c r="BB125">
        <v>1.4736399582737201</v>
      </c>
      <c r="BC125">
        <v>1.4261144297477999</v>
      </c>
      <c r="BD125">
        <v>1.4808923740295601</v>
      </c>
      <c r="BE125">
        <v>1.47211512592422</v>
      </c>
      <c r="BF125">
        <v>1.5932647443171</v>
      </c>
      <c r="BG125">
        <v>1.4615571950840101</v>
      </c>
      <c r="BH125">
        <v>1.5188087337907199</v>
      </c>
      <c r="BI125">
        <v>1.5156089681243301</v>
      </c>
      <c r="BJ125">
        <v>1.5742310879894801</v>
      </c>
      <c r="BK125">
        <v>1.50758124875088</v>
      </c>
      <c r="BL125">
        <v>1.54442206067791</v>
      </c>
      <c r="BM125">
        <v>1.5035709237113499</v>
      </c>
      <c r="BN125">
        <v>1.5359515321011901</v>
      </c>
      <c r="BO125">
        <v>1.4631762238044099</v>
      </c>
      <c r="BP125">
        <v>1.4873926239994699</v>
      </c>
      <c r="BQ125">
        <v>1.5190897235429699</v>
      </c>
      <c r="BR125">
        <v>1.44155977070289</v>
      </c>
      <c r="BS125">
        <v>1.5015268009759799</v>
      </c>
      <c r="BT125">
        <v>1.4067961441819801</v>
      </c>
      <c r="BU125">
        <v>1.43821622776928</v>
      </c>
      <c r="BV125">
        <v>1.4730519929261101</v>
      </c>
      <c r="BW125">
        <v>1.4012854051755901</v>
      </c>
      <c r="BX125">
        <v>1.38881170663124</v>
      </c>
      <c r="BY125">
        <v>1.3770376408990399</v>
      </c>
      <c r="BZ125">
        <v>1.4063863948794999</v>
      </c>
      <c r="CA125">
        <v>1.41625800008196</v>
      </c>
      <c r="CB125">
        <v>1.4497971377294701</v>
      </c>
      <c r="CC125">
        <v>1.4813692357513899</v>
      </c>
      <c r="CD125">
        <v>1.4867978731635001</v>
      </c>
      <c r="CE125">
        <v>1.31154261218861</v>
      </c>
      <c r="CF125">
        <v>1.31523936759777</v>
      </c>
      <c r="CG125">
        <v>1.45515946268195</v>
      </c>
      <c r="CH125">
        <v>1.4733138188964801</v>
      </c>
      <c r="CI125">
        <v>1.42735211152347</v>
      </c>
      <c r="CJ125">
        <v>1.4691691199794501</v>
      </c>
      <c r="CK125">
        <v>1.61343844219901</v>
      </c>
      <c r="CL125">
        <v>1.5728581572001701</v>
      </c>
      <c r="CM125">
        <v>1.4564922241151199</v>
      </c>
      <c r="CN125">
        <v>1.51674741032257</v>
      </c>
      <c r="CO125">
        <v>1.46569111156717</v>
      </c>
      <c r="CP125">
        <v>1.5101221212448499</v>
      </c>
      <c r="CQ125">
        <v>1.4676768078873601</v>
      </c>
      <c r="CR125">
        <v>1.4816187660284199</v>
      </c>
      <c r="CS125">
        <v>1.5171656129437401</v>
      </c>
      <c r="CT125">
        <v>1.5647795191285701</v>
      </c>
      <c r="CU125">
        <v>1.4971013565800999</v>
      </c>
      <c r="CV125">
        <v>1.46690199237438</v>
      </c>
      <c r="CW125">
        <v>1.52246029637592</v>
      </c>
      <c r="CX125">
        <v>1.54858518859742</v>
      </c>
      <c r="CY125">
        <v>1.4689314276205501</v>
      </c>
      <c r="CZ125">
        <v>1.56545881829529</v>
      </c>
      <c r="DA125">
        <v>1.5057098439971299</v>
      </c>
      <c r="DB125">
        <v>1.5332470282386099</v>
      </c>
      <c r="DC125">
        <v>1.4141322514958501</v>
      </c>
      <c r="DD125">
        <v>1.4412068745403099</v>
      </c>
      <c r="DE125">
        <v>1.5125949309148099</v>
      </c>
      <c r="DF125">
        <v>1.5559036898141301</v>
      </c>
      <c r="DG125">
        <v>1.4285152036612501</v>
      </c>
      <c r="DH125">
        <v>1.4681552925013699</v>
      </c>
      <c r="DI125">
        <v>1.5067380094905201</v>
      </c>
      <c r="DJ125">
        <v>1.5147660271805501</v>
      </c>
      <c r="DK125">
        <v>1.5111091323670101</v>
      </c>
      <c r="DL125">
        <v>1.5800999865827401</v>
      </c>
      <c r="DM125">
        <v>1.3837090298655801</v>
      </c>
      <c r="DN125">
        <v>1.4039307450037799</v>
      </c>
      <c r="DO125">
        <v>1.4998812448640799</v>
      </c>
      <c r="DP125">
        <v>1.5459412234324801</v>
      </c>
      <c r="DQ125">
        <v>1.49792069144088</v>
      </c>
      <c r="DR125">
        <v>1.53980831322527</v>
      </c>
      <c r="DS125">
        <v>1.42648675196416</v>
      </c>
      <c r="DT125">
        <v>1.44079641007466</v>
      </c>
      <c r="DU125">
        <v>1.4433022723787801</v>
      </c>
      <c r="DV125">
        <v>1.4503861616309299</v>
      </c>
      <c r="DW125">
        <v>1.48282438596768</v>
      </c>
      <c r="DX125">
        <v>1.50414393376696</v>
      </c>
      <c r="DY125">
        <v>1.50436407472226</v>
      </c>
      <c r="DZ125">
        <v>1.54607675942412</v>
      </c>
      <c r="EA125">
        <v>1.53372351990208</v>
      </c>
      <c r="EB125">
        <v>1.5797547480135801</v>
      </c>
      <c r="EC125">
        <v>1.4537163213058399</v>
      </c>
      <c r="ED125">
        <v>1.5471362566382201</v>
      </c>
      <c r="EE125">
        <v>1.44597181958581</v>
      </c>
      <c r="EF125">
        <v>1.5005941784558801</v>
      </c>
      <c r="EG125">
        <v>1.4346792997367801</v>
      </c>
      <c r="EH125">
        <v>1.4915055052845101</v>
      </c>
      <c r="EI125">
        <v>1.4682838432896701</v>
      </c>
      <c r="EJ125">
        <v>1.5385928379995499</v>
      </c>
      <c r="EK125">
        <v>1.45256777509402</v>
      </c>
      <c r="EL125">
        <v>1.53410508052342</v>
      </c>
      <c r="EM125">
        <v>1.4082976209184199</v>
      </c>
      <c r="EN125">
        <v>1.4957183317143199</v>
      </c>
      <c r="EO125">
        <v>1.4468939199350901</v>
      </c>
      <c r="EP125">
        <v>1.5028506988649499</v>
      </c>
      <c r="EQ125">
        <v>1.45145983733424</v>
      </c>
      <c r="ER125">
        <v>1.5221463235433099</v>
      </c>
      <c r="ES125">
        <v>1.48570646875648</v>
      </c>
      <c r="ET125">
        <v>1.58470609244757</v>
      </c>
      <c r="EU125">
        <v>1.5003430286277499</v>
      </c>
      <c r="EV125">
        <v>1.5713186883880399</v>
      </c>
      <c r="EW125">
        <v>1.4233950750631299</v>
      </c>
      <c r="EX125">
        <v>1.51365329237184</v>
      </c>
      <c r="EY125">
        <v>1.4726429575459601</v>
      </c>
      <c r="EZ125">
        <v>1.5974524808113</v>
      </c>
      <c r="FA125">
        <v>1.56145491346919</v>
      </c>
      <c r="FB125">
        <v>1.6499238765636299</v>
      </c>
      <c r="FC125">
        <v>1.51636995506029</v>
      </c>
      <c r="FD125">
        <v>1.6071790587594099</v>
      </c>
      <c r="FE125">
        <v>1.48298725614518</v>
      </c>
      <c r="FF125">
        <v>1.4501091829492301</v>
      </c>
      <c r="FG125">
        <v>1.42091052807336</v>
      </c>
      <c r="FH125">
        <v>1.46283280604467</v>
      </c>
      <c r="FI125">
        <v>1.4987227603565201</v>
      </c>
      <c r="FJ125">
        <v>1.6047410215508</v>
      </c>
      <c r="FK125">
        <v>1.4031897898746</v>
      </c>
      <c r="FL125">
        <v>1.47985535172903</v>
      </c>
      <c r="FM125">
        <v>1.4251803556449401</v>
      </c>
      <c r="FN125">
        <v>1.5158479369832201</v>
      </c>
      <c r="FO125">
        <v>1.42548559742168</v>
      </c>
      <c r="FP125">
        <v>1.4728258969792001</v>
      </c>
      <c r="FQ125">
        <v>1.4132096954031801</v>
      </c>
      <c r="FR125">
        <v>1.4826706427629499</v>
      </c>
      <c r="FS125">
        <v>1.4797008838944701</v>
      </c>
      <c r="FT125">
        <v>1.55154861910868</v>
      </c>
      <c r="FU125">
        <v>1.4532775363183801</v>
      </c>
      <c r="FV125">
        <v>1.5401119216969399</v>
      </c>
      <c r="FW125">
        <v>1.44048169412669</v>
      </c>
      <c r="FX125">
        <v>1.53233663494503</v>
      </c>
      <c r="FY125">
        <v>1.4333804233766501</v>
      </c>
      <c r="FZ125">
        <v>1.4712742074704701</v>
      </c>
      <c r="GA125">
        <v>1.44833792791877</v>
      </c>
      <c r="GB125">
        <v>1.51171606937055</v>
      </c>
      <c r="GC125">
        <v>1.4223706817480799</v>
      </c>
      <c r="GD125">
        <v>1.5512525530197301</v>
      </c>
      <c r="GE125">
        <v>1.4872309028744899</v>
      </c>
      <c r="GF125">
        <v>1.5831080237270301</v>
      </c>
      <c r="GG125">
        <v>1.39823668914197</v>
      </c>
      <c r="GH125">
        <v>1.46874789296719</v>
      </c>
      <c r="GI125">
        <v>1.4862453178630901</v>
      </c>
      <c r="GJ125">
        <v>1.5659743354807401</v>
      </c>
      <c r="GK125">
        <v>1.46066135746449</v>
      </c>
      <c r="GL125">
        <v>1.5411020310250001</v>
      </c>
      <c r="GM125">
        <v>1.5007328207008599</v>
      </c>
      <c r="GN125">
        <v>1.54307414233786</v>
      </c>
      <c r="GO125">
        <v>1.46053243539972</v>
      </c>
      <c r="GP125">
        <v>1.53668308944346</v>
      </c>
      <c r="GQ125">
        <v>1.4692266997365999</v>
      </c>
      <c r="GR125">
        <v>1.5022702958774401</v>
      </c>
      <c r="GS125">
        <v>1.39101272041897</v>
      </c>
      <c r="GT125">
        <v>1.50047229905788</v>
      </c>
      <c r="GU125">
        <v>1.4672223047447599</v>
      </c>
      <c r="GV125">
        <v>1.55620367744324</v>
      </c>
      <c r="GW125">
        <v>1.52754630889099</v>
      </c>
      <c r="GX125">
        <v>1.61134155802843</v>
      </c>
      <c r="GY125">
        <v>1.49061074632306</v>
      </c>
      <c r="GZ125">
        <v>1.55365286384672</v>
      </c>
      <c r="HA125">
        <v>1.4313730420787101</v>
      </c>
      <c r="HB125">
        <v>1.4515113096249199</v>
      </c>
      <c r="HC125">
        <v>1.47304396274528</v>
      </c>
      <c r="HD125">
        <v>1.56805040987519</v>
      </c>
      <c r="HE125">
        <v>1.51279198069457</v>
      </c>
      <c r="HF125">
        <v>1.5932060567591899</v>
      </c>
      <c r="HG125">
        <v>1.4592066805612001</v>
      </c>
      <c r="HH125">
        <v>1.5256973919408601</v>
      </c>
      <c r="HI125">
        <v>1.4386104744412</v>
      </c>
      <c r="HJ125">
        <v>1.4915517827001701</v>
      </c>
      <c r="HK125">
        <v>1.41848261425443</v>
      </c>
      <c r="HL125">
        <v>1.4817760969139699</v>
      </c>
      <c r="HM125">
        <v>1.5450485143868899</v>
      </c>
      <c r="HN125">
        <v>1.5964818269897301</v>
      </c>
      <c r="HO125">
        <v>1.40989693744958</v>
      </c>
      <c r="HP125">
        <v>1.4896928883210001</v>
      </c>
      <c r="HQ125">
        <v>1.4399492126173099</v>
      </c>
      <c r="HR125">
        <v>1.53051687070705</v>
      </c>
      <c r="HS125">
        <v>1.4624310762902399</v>
      </c>
      <c r="HT125">
        <v>1.55386282354814</v>
      </c>
      <c r="HU125">
        <v>1.4795834173204001</v>
      </c>
      <c r="HV125">
        <v>1.59256935079788</v>
      </c>
      <c r="HW125">
        <v>1.43252949599548</v>
      </c>
      <c r="HX125">
        <v>1.55495551220011</v>
      </c>
      <c r="HY125">
        <v>1.4796393291936401</v>
      </c>
      <c r="HZ125">
        <v>1.5512256013418899</v>
      </c>
      <c r="IA125">
        <v>1.4490344897629299</v>
      </c>
      <c r="IB125">
        <v>1.5757847580775499</v>
      </c>
      <c r="IC125">
        <v>1.42118131158362</v>
      </c>
      <c r="ID125">
        <v>1.5115357495292101</v>
      </c>
      <c r="IE125">
        <v>1.4634015920286001</v>
      </c>
      <c r="IF125">
        <v>1.52702249197937</v>
      </c>
      <c r="IG125">
        <v>1.47225360169791</v>
      </c>
      <c r="IH125">
        <v>1.5392693803411801</v>
      </c>
      <c r="II125">
        <v>1.39695594157492</v>
      </c>
      <c r="IJ125">
        <v>1.44417508952011</v>
      </c>
      <c r="IK125">
        <v>1.47506819270661</v>
      </c>
      <c r="IL125">
        <v>1.5325806118616301</v>
      </c>
      <c r="IM125">
        <v>1.4611038732366799</v>
      </c>
      <c r="IN125">
        <v>1.49161735867905</v>
      </c>
      <c r="IO125">
        <v>1.48395496184488</v>
      </c>
      <c r="IP125">
        <v>1.5589469922485799</v>
      </c>
      <c r="IQ125">
        <v>1.39808961095308</v>
      </c>
      <c r="IR125">
        <v>1.48210873921842</v>
      </c>
      <c r="IS125">
        <v>1.34916157248769</v>
      </c>
      <c r="IT125">
        <v>1.4546973803151599</v>
      </c>
      <c r="IU125">
        <v>1.3626791819791999</v>
      </c>
      <c r="IV125">
        <v>1.46224163548924</v>
      </c>
    </row>
    <row r="126" spans="1:256" x14ac:dyDescent="0.45">
      <c r="A126" t="s">
        <v>117</v>
      </c>
      <c r="B126" t="s">
        <v>242</v>
      </c>
      <c r="C126" t="s">
        <v>113</v>
      </c>
      <c r="D126">
        <v>35</v>
      </c>
      <c r="E126" s="1" cm="1">
        <f t="array" ref="E126">SUMPRODUCT($G126:$FZZ126,$G$2:$FZZ$2)/SUMPRODUCT(--($G126:$FZZ126&lt;&gt;""),$G$2:$FZZ$2)</f>
        <v>1.9684287205339042</v>
      </c>
      <c r="F126" s="1" cm="1">
        <f t="array" ref="F126">SUMPRODUCT($G126:$FZZ126,$F$2:$FZY$2)/SUMPRODUCT(--($G126:$FZZ126&lt;&gt;""),$F$2:$FZY$2)</f>
        <v>1.8822731250178713</v>
      </c>
      <c r="G126">
        <v>1.9259595091288599</v>
      </c>
      <c r="H126">
        <v>1.86495784223848</v>
      </c>
      <c r="I126">
        <v>1.8679457614576001</v>
      </c>
      <c r="J126">
        <v>1.8188939794958801</v>
      </c>
      <c r="K126">
        <v>1.9195807143472801</v>
      </c>
      <c r="L126">
        <v>1.8648067568568001</v>
      </c>
      <c r="M126">
        <v>1.9174771199635401</v>
      </c>
      <c r="N126">
        <v>1.8647357877947801</v>
      </c>
      <c r="O126">
        <v>1.9300730050183801</v>
      </c>
      <c r="P126">
        <v>1.8454463317979499</v>
      </c>
      <c r="Q126">
        <v>1.7734072782027801</v>
      </c>
      <c r="R126">
        <v>1.7578368028612701</v>
      </c>
      <c r="S126">
        <v>1.9832394876839801</v>
      </c>
      <c r="T126">
        <v>1.9764130293114299</v>
      </c>
      <c r="U126">
        <v>1.95033510032718</v>
      </c>
      <c r="V126">
        <v>1.9573255531910301</v>
      </c>
      <c r="W126">
        <v>2.2637645298168398</v>
      </c>
      <c r="X126">
        <v>1.98628826464772</v>
      </c>
      <c r="Y126">
        <v>2.11534610462793</v>
      </c>
      <c r="Z126">
        <v>1.88123517643657</v>
      </c>
      <c r="AA126">
        <v>1.8208705936559</v>
      </c>
      <c r="AB126">
        <v>1.8147195984970399</v>
      </c>
      <c r="AC126">
        <v>1.87388792896955</v>
      </c>
      <c r="AD126">
        <v>1.82433388775403</v>
      </c>
      <c r="AE126">
        <v>1.91217208840879</v>
      </c>
      <c r="AF126">
        <v>1.87479441752719</v>
      </c>
      <c r="AG126">
        <v>1.8580418785341799</v>
      </c>
      <c r="AH126">
        <v>1.8479525235519201</v>
      </c>
      <c r="AI126">
        <v>1.9096872392883899</v>
      </c>
      <c r="AJ126">
        <v>1.8655844792623799</v>
      </c>
      <c r="AK126">
        <v>1.9500734602999701</v>
      </c>
      <c r="AL126">
        <v>1.9149819928939</v>
      </c>
      <c r="AM126">
        <v>2.0410520454985299</v>
      </c>
      <c r="AN126">
        <v>1.9663217821298999</v>
      </c>
      <c r="AO126">
        <v>2.0466432570366102</v>
      </c>
      <c r="AP126">
        <v>2.0395134401650199</v>
      </c>
      <c r="AQ126">
        <v>1.7720841829242</v>
      </c>
      <c r="AR126">
        <v>1.7978286256062901</v>
      </c>
      <c r="AS126">
        <v>1.88972761978274</v>
      </c>
      <c r="AT126">
        <v>1.8410196115506201</v>
      </c>
      <c r="AU126">
        <v>1.8610552419831701</v>
      </c>
      <c r="AV126">
        <v>1.9103750495738101</v>
      </c>
      <c r="AW126">
        <v>1.8488545704556301</v>
      </c>
      <c r="AX126">
        <v>1.8771666680768599</v>
      </c>
      <c r="AY126">
        <v>1.8746612116556001</v>
      </c>
      <c r="AZ126">
        <v>1.90116529691433</v>
      </c>
      <c r="BA126">
        <v>1.77417653468331</v>
      </c>
      <c r="BB126">
        <v>1.7759819084297099</v>
      </c>
      <c r="BC126">
        <v>1.7560671583199301</v>
      </c>
      <c r="BD126">
        <v>1.7515513759499699</v>
      </c>
      <c r="BE126">
        <v>1.8763745516208901</v>
      </c>
      <c r="BF126">
        <v>1.9746378373211999</v>
      </c>
      <c r="BG126">
        <v>1.8620181913126901</v>
      </c>
      <c r="BH126">
        <v>1.8875037340657399</v>
      </c>
      <c r="BI126">
        <v>2.0297119621686099</v>
      </c>
      <c r="BJ126">
        <v>1.9579555808812401</v>
      </c>
      <c r="BK126">
        <v>1.8665167264579099</v>
      </c>
      <c r="BL126">
        <v>1.8514965631167</v>
      </c>
      <c r="BM126">
        <v>1.91536315001074</v>
      </c>
      <c r="BN126">
        <v>1.8688275709548601</v>
      </c>
      <c r="BO126">
        <v>1.8870926209543999</v>
      </c>
      <c r="BP126">
        <v>1.8591435309779401</v>
      </c>
      <c r="BQ126">
        <v>2.0388889823362302</v>
      </c>
      <c r="BR126">
        <v>1.7951909365604199</v>
      </c>
      <c r="BS126">
        <v>1.73032864850639</v>
      </c>
      <c r="BT126">
        <v>1.6734011893182601</v>
      </c>
      <c r="BU126">
        <v>2.1715639976883798</v>
      </c>
      <c r="BV126">
        <v>1.95683301025828</v>
      </c>
      <c r="BW126">
        <v>2.1831163169607</v>
      </c>
      <c r="BX126">
        <v>1.85149735054867</v>
      </c>
      <c r="BY126">
        <v>2.3041890669141498</v>
      </c>
      <c r="BZ126">
        <v>1.88696298412549</v>
      </c>
      <c r="CA126">
        <v>1.7699970565333401</v>
      </c>
      <c r="CB126">
        <v>1.7215489080784601</v>
      </c>
      <c r="CC126">
        <v>2.1043648797946002</v>
      </c>
      <c r="CD126">
        <v>1.8795365122940499</v>
      </c>
      <c r="CE126">
        <v>1.91348465821444</v>
      </c>
      <c r="CF126">
        <v>1.7071934864931</v>
      </c>
      <c r="CG126">
        <v>2.1299944653868801</v>
      </c>
      <c r="CH126">
        <v>2.0110401042595201</v>
      </c>
      <c r="CI126">
        <v>1.98267766042478</v>
      </c>
      <c r="CJ126">
        <v>1.9332077744931899</v>
      </c>
      <c r="CK126">
        <v>1.9627730862780599</v>
      </c>
      <c r="CL126">
        <v>1.99193832254498</v>
      </c>
      <c r="CM126">
        <v>1.93247004539377</v>
      </c>
      <c r="CN126">
        <v>1.8901043502019701</v>
      </c>
      <c r="CO126">
        <v>1.7977454016036101</v>
      </c>
      <c r="CP126">
        <v>1.80626988541929</v>
      </c>
      <c r="CQ126">
        <v>1.8257213896236699</v>
      </c>
      <c r="CR126">
        <v>1.8042931885514299</v>
      </c>
      <c r="CS126">
        <v>1.90785444005191</v>
      </c>
      <c r="CT126">
        <v>1.8667850280911999</v>
      </c>
      <c r="CU126">
        <v>1.8391791661840799</v>
      </c>
      <c r="CV126">
        <v>1.78383023128644</v>
      </c>
      <c r="CW126">
        <v>1.9036237858948999</v>
      </c>
      <c r="CX126">
        <v>1.9321934333672399</v>
      </c>
      <c r="CY126">
        <v>1.75430868671526</v>
      </c>
      <c r="CZ126">
        <v>1.8287262001328599</v>
      </c>
      <c r="DA126">
        <v>2.0351680935443999</v>
      </c>
      <c r="DB126">
        <v>1.9538558713722101</v>
      </c>
      <c r="DC126">
        <v>1.7860022545746601</v>
      </c>
      <c r="DD126">
        <v>1.7761144130309701</v>
      </c>
      <c r="DE126">
        <v>2.5832927351562698</v>
      </c>
      <c r="DF126">
        <v>2.0967240632064001</v>
      </c>
      <c r="DG126">
        <v>1.7959857767930101</v>
      </c>
      <c r="DH126">
        <v>1.7887290225252399</v>
      </c>
      <c r="DI126">
        <v>2.8461427136856301</v>
      </c>
      <c r="DJ126">
        <v>2.3062797896396399</v>
      </c>
      <c r="DK126">
        <v>1.9283615737281901</v>
      </c>
      <c r="DL126">
        <v>1.9446065436589599</v>
      </c>
      <c r="DM126">
        <v>2.3884552057219</v>
      </c>
      <c r="DN126">
        <v>1.9474999764856999</v>
      </c>
      <c r="DO126">
        <v>1.9951463334124999</v>
      </c>
      <c r="DP126">
        <v>1.9496993652902299</v>
      </c>
      <c r="DQ126">
        <v>2.06935086145007</v>
      </c>
      <c r="DR126">
        <v>1.9142288381774599</v>
      </c>
      <c r="DS126">
        <v>2.0217096313559701</v>
      </c>
      <c r="DT126">
        <v>1.87239410140812</v>
      </c>
      <c r="DU126">
        <v>1.7579523563614401</v>
      </c>
      <c r="DV126">
        <v>1.6987471337500999</v>
      </c>
      <c r="DW126">
        <v>2.1218022955851699</v>
      </c>
      <c r="DX126">
        <v>1.8858352150240201</v>
      </c>
      <c r="DY126">
        <v>1.91137272954094</v>
      </c>
      <c r="DZ126">
        <v>1.89008769286214</v>
      </c>
      <c r="EA126">
        <v>2.0173159432932102</v>
      </c>
      <c r="EB126">
        <v>1.91003022614546</v>
      </c>
      <c r="EC126">
        <v>1.74732371915408</v>
      </c>
      <c r="ED126">
        <v>1.7946557316677001</v>
      </c>
      <c r="EE126">
        <v>1.7886529139912799</v>
      </c>
      <c r="EF126">
        <v>1.7719568840164599</v>
      </c>
      <c r="EG126">
        <v>1.77921535905164</v>
      </c>
      <c r="EH126">
        <v>1.81612593990561</v>
      </c>
      <c r="EI126">
        <v>1.88849239815595</v>
      </c>
      <c r="EJ126">
        <v>1.90228938675235</v>
      </c>
      <c r="EK126">
        <v>1.78289453859406</v>
      </c>
      <c r="EL126">
        <v>1.8037429426776499</v>
      </c>
      <c r="EM126">
        <v>1.6857622529048499</v>
      </c>
      <c r="EN126">
        <v>1.71700313605614</v>
      </c>
      <c r="EO126">
        <v>1.87118752912774</v>
      </c>
      <c r="EP126">
        <v>1.8201253673653</v>
      </c>
      <c r="EQ126">
        <v>1.8504604180904101</v>
      </c>
      <c r="ER126">
        <v>1.83433549338613</v>
      </c>
      <c r="ES126">
        <v>1.78316314239841</v>
      </c>
      <c r="ET126">
        <v>1.8484881136824001</v>
      </c>
      <c r="EU126">
        <v>1.7869518612942099</v>
      </c>
      <c r="EV126">
        <v>1.85106867630523</v>
      </c>
      <c r="EW126">
        <v>1.8290621043166899</v>
      </c>
      <c r="EX126">
        <v>1.87847269351084</v>
      </c>
      <c r="EY126">
        <v>1.7451319532366301</v>
      </c>
      <c r="EZ126">
        <v>1.83842369514774</v>
      </c>
      <c r="FA126">
        <v>1.8307574118726699</v>
      </c>
      <c r="FB126">
        <v>1.9151086561490001</v>
      </c>
      <c r="FC126">
        <v>1.8585938388215799</v>
      </c>
      <c r="FD126">
        <v>1.95639081785114</v>
      </c>
      <c r="FE126">
        <v>1.89725295982321</v>
      </c>
      <c r="FF126">
        <v>1.9066846294934701</v>
      </c>
      <c r="FG126">
        <v>1.89013051007175</v>
      </c>
      <c r="FH126">
        <v>1.9254352875283101</v>
      </c>
      <c r="FI126">
        <v>1.8606287596028099</v>
      </c>
      <c r="FJ126">
        <v>1.90667236827085</v>
      </c>
      <c r="FK126">
        <v>1.7183923507074901</v>
      </c>
      <c r="FL126">
        <v>1.72914384293261</v>
      </c>
      <c r="FM126">
        <v>1.75198027161044</v>
      </c>
      <c r="FN126">
        <v>1.81158049337659</v>
      </c>
      <c r="FO126">
        <v>1.87822413266775</v>
      </c>
      <c r="FP126">
        <v>1.8148469061678301</v>
      </c>
      <c r="FQ126">
        <v>1.98099885358089</v>
      </c>
      <c r="FR126">
        <v>1.9272543113260701</v>
      </c>
      <c r="FS126">
        <v>1.7205132353902799</v>
      </c>
      <c r="FT126">
        <v>1.8032861814462899</v>
      </c>
      <c r="FU126">
        <v>1.8572929553928099</v>
      </c>
      <c r="FV126">
        <v>1.86553977292674</v>
      </c>
      <c r="FW126">
        <v>1.7929583625975301</v>
      </c>
      <c r="FX126">
        <v>1.79141676493821</v>
      </c>
      <c r="FY126">
        <v>1.9523639576831999</v>
      </c>
      <c r="FZ126">
        <v>1.9272454534239201</v>
      </c>
      <c r="GA126">
        <v>1.73882809592469</v>
      </c>
      <c r="GB126">
        <v>1.81361276421218</v>
      </c>
      <c r="GC126">
        <v>1.82539558977095</v>
      </c>
      <c r="GD126">
        <v>1.8652585474281</v>
      </c>
      <c r="GE126">
        <v>1.8331878601762299</v>
      </c>
      <c r="GF126">
        <v>1.8603347079564201</v>
      </c>
      <c r="GG126">
        <v>1.8945030380596199</v>
      </c>
      <c r="GH126">
        <v>1.8460831701685401</v>
      </c>
      <c r="GI126">
        <v>1.73498173036904</v>
      </c>
      <c r="GJ126">
        <v>1.8259715186818599</v>
      </c>
      <c r="GK126">
        <v>1.8398299465698</v>
      </c>
      <c r="GL126">
        <v>1.8854244816854</v>
      </c>
      <c r="GM126">
        <v>1.75964385561974</v>
      </c>
      <c r="GN126">
        <v>1.7895792842334399</v>
      </c>
      <c r="GO126">
        <v>1.7835527261726301</v>
      </c>
      <c r="GP126">
        <v>1.8230433333582601</v>
      </c>
      <c r="GQ126">
        <v>1.99850539262562</v>
      </c>
      <c r="GR126">
        <v>1.91499897716784</v>
      </c>
      <c r="GS126">
        <v>1.7831315072229601</v>
      </c>
      <c r="GT126">
        <v>1.7708163905035701</v>
      </c>
      <c r="GU126">
        <v>1.76888095262726</v>
      </c>
      <c r="GV126">
        <v>1.82976282889979</v>
      </c>
      <c r="GW126">
        <v>1.82679344845603</v>
      </c>
      <c r="GX126">
        <v>1.8552180177534801</v>
      </c>
      <c r="GY126">
        <v>1.78715065503276</v>
      </c>
      <c r="GZ126">
        <v>1.83662777609562</v>
      </c>
      <c r="HA126">
        <v>1.9195233244998799</v>
      </c>
      <c r="HB126">
        <v>1.8311092549222201</v>
      </c>
      <c r="HC126">
        <v>1.8627895555937199</v>
      </c>
      <c r="HD126">
        <v>1.90082027143635</v>
      </c>
      <c r="HE126">
        <v>1.8779372859376799</v>
      </c>
      <c r="HF126">
        <v>1.9437130714792901</v>
      </c>
      <c r="HG126">
        <v>1.75478213746353</v>
      </c>
      <c r="HH126">
        <v>1.8269933896569099</v>
      </c>
      <c r="HI126">
        <v>1.90013466418568</v>
      </c>
      <c r="HJ126">
        <v>1.8454431615918201</v>
      </c>
      <c r="HK126">
        <v>1.74451139963068</v>
      </c>
      <c r="HL126">
        <v>1.77384758321887</v>
      </c>
      <c r="HM126">
        <v>1.87513270831004</v>
      </c>
      <c r="HN126">
        <v>1.88365729588861</v>
      </c>
      <c r="HO126">
        <v>1.8440151566015901</v>
      </c>
      <c r="HP126">
        <v>1.8632507106939999</v>
      </c>
      <c r="HQ126">
        <v>1.74427152435524</v>
      </c>
      <c r="HR126">
        <v>1.8222134547372899</v>
      </c>
      <c r="HS126">
        <v>1.7836903052544799</v>
      </c>
      <c r="HT126">
        <v>1.85574924089676</v>
      </c>
      <c r="HU126">
        <v>1.8921912400410199</v>
      </c>
      <c r="HV126">
        <v>1.95117768256197</v>
      </c>
      <c r="HW126">
        <v>1.7646682486809599</v>
      </c>
      <c r="HX126">
        <v>1.82844177816852</v>
      </c>
      <c r="HY126">
        <v>1.85085280631954</v>
      </c>
      <c r="HZ126">
        <v>1.9084339167126301</v>
      </c>
      <c r="IA126">
        <v>1.8937288251095501</v>
      </c>
      <c r="IB126">
        <v>1.9004037907406901</v>
      </c>
      <c r="IC126">
        <v>1.8606226944275399</v>
      </c>
      <c r="ID126">
        <v>1.8526798516776399</v>
      </c>
      <c r="IE126">
        <v>1.83817830309648</v>
      </c>
      <c r="IF126">
        <v>1.8641410754368499</v>
      </c>
      <c r="IG126">
        <v>1.7521479087407299</v>
      </c>
      <c r="IH126">
        <v>1.7745171490656499</v>
      </c>
      <c r="II126">
        <v>1.82662824777191</v>
      </c>
      <c r="IJ126">
        <v>1.77705709069724</v>
      </c>
      <c r="IK126">
        <v>1.7063614165304499</v>
      </c>
      <c r="IL126">
        <v>1.79054834466827</v>
      </c>
      <c r="IM126">
        <v>1.8676498205535099</v>
      </c>
      <c r="IN126">
        <v>1.79797651031172</v>
      </c>
      <c r="IO126">
        <v>1.7840413178461201</v>
      </c>
      <c r="IP126">
        <v>1.83671465386342</v>
      </c>
      <c r="IQ126">
        <v>1.6987654090753499</v>
      </c>
      <c r="IR126">
        <v>1.75439199392624</v>
      </c>
      <c r="IS126">
        <v>1.7351760621621599</v>
      </c>
      <c r="IT126">
        <v>1.81702102642631</v>
      </c>
      <c r="IU126">
        <v>1.8317538349615501</v>
      </c>
      <c r="IV126">
        <v>1.82608585706316</v>
      </c>
    </row>
    <row r="127" spans="1:256" x14ac:dyDescent="0.45">
      <c r="A127" t="s">
        <v>118</v>
      </c>
      <c r="B127" t="s">
        <v>112</v>
      </c>
      <c r="C127" t="s">
        <v>114</v>
      </c>
      <c r="D127">
        <v>35</v>
      </c>
      <c r="E127" s="1" cm="1">
        <f t="array" ref="E127">SUMPRODUCT($G127:$FZZ127,$G$2:$FZZ$2)/SUMPRODUCT(--($G127:$FZZ127&lt;&gt;""),$G$2:$FZZ$2)</f>
        <v>1.8242412392803509</v>
      </c>
      <c r="F127" s="1" cm="1">
        <f t="array" ref="F127">SUMPRODUCT($G127:$FZZ127,$F$2:$FZY$2)/SUMPRODUCT(--($G127:$FZZ127&lt;&gt;""),$F$2:$FZY$2)</f>
        <v>1.7631242712923263</v>
      </c>
      <c r="G127">
        <v>1.76992714613326</v>
      </c>
      <c r="H127">
        <v>1.71346002080995</v>
      </c>
      <c r="I127">
        <v>1.77382710347637</v>
      </c>
      <c r="J127">
        <v>1.71714641295114</v>
      </c>
      <c r="K127">
        <v>1.76862888321298</v>
      </c>
      <c r="L127">
        <v>1.7095747132629</v>
      </c>
      <c r="M127">
        <v>1.7699416131849699</v>
      </c>
      <c r="N127">
        <v>1.7127878992139101</v>
      </c>
      <c r="O127">
        <v>1.7624103434724101</v>
      </c>
      <c r="P127">
        <v>1.7120782948431701</v>
      </c>
      <c r="Q127">
        <v>1.5937882327708499</v>
      </c>
      <c r="R127">
        <v>1.6706053553215501</v>
      </c>
      <c r="S127">
        <v>1.72889510721752</v>
      </c>
      <c r="T127">
        <v>1.74155128380869</v>
      </c>
      <c r="U127">
        <v>1.7065508219627501</v>
      </c>
      <c r="V127">
        <v>1.7035375568659099</v>
      </c>
      <c r="W127">
        <v>1.99295676655457</v>
      </c>
      <c r="X127">
        <v>1.76094679979909</v>
      </c>
      <c r="Y127">
        <v>1.8571583259538</v>
      </c>
      <c r="Z127">
        <v>1.68423259258656</v>
      </c>
      <c r="AA127">
        <v>2.0469777768404098</v>
      </c>
      <c r="AB127">
        <v>1.8423069060845101</v>
      </c>
      <c r="AC127">
        <v>1.8739658439171101</v>
      </c>
      <c r="AD127">
        <v>1.8024315788340399</v>
      </c>
      <c r="AE127">
        <v>1.7900145604314599</v>
      </c>
      <c r="AF127">
        <v>1.7878095450161</v>
      </c>
      <c r="AG127">
        <v>1.8491107248972001</v>
      </c>
      <c r="AH127">
        <v>1.8290681199782299</v>
      </c>
      <c r="AI127">
        <v>1.8869810883878499</v>
      </c>
      <c r="AJ127">
        <v>1.7490430922606</v>
      </c>
      <c r="AK127">
        <v>1.8653605811487</v>
      </c>
      <c r="AL127">
        <v>1.81313182386423</v>
      </c>
      <c r="AM127">
        <v>1.8232545082265199</v>
      </c>
      <c r="AN127">
        <v>1.7953113793593301</v>
      </c>
      <c r="AO127">
        <v>1.9046961748287301</v>
      </c>
      <c r="AP127">
        <v>1.87406162606446</v>
      </c>
      <c r="AQ127">
        <v>1.6005640066781299</v>
      </c>
      <c r="AR127">
        <v>1.6753765276599</v>
      </c>
      <c r="AS127">
        <v>1.68029288759874</v>
      </c>
      <c r="AT127">
        <v>1.6958850473531399</v>
      </c>
      <c r="AU127">
        <v>1.71783077869477</v>
      </c>
      <c r="AV127">
        <v>1.76735528908323</v>
      </c>
      <c r="AW127">
        <v>1.71568450783587</v>
      </c>
      <c r="AX127">
        <v>1.75239983708755</v>
      </c>
      <c r="AY127">
        <v>1.72371639902074</v>
      </c>
      <c r="AZ127">
        <v>1.7490063958439701</v>
      </c>
      <c r="BA127">
        <v>1.5687989530287301</v>
      </c>
      <c r="BB127">
        <v>1.6399857129144899</v>
      </c>
      <c r="BC127">
        <v>1.5862325676509099</v>
      </c>
      <c r="BD127">
        <v>1.6678511194549701</v>
      </c>
      <c r="BE127">
        <v>1.81997266057601</v>
      </c>
      <c r="BF127">
        <v>1.87789936950551</v>
      </c>
      <c r="BG127">
        <v>1.79601799660728</v>
      </c>
      <c r="BH127">
        <v>1.7862626012951099</v>
      </c>
      <c r="BI127">
        <v>1.7538435300172199</v>
      </c>
      <c r="BJ127">
        <v>1.8005199118938899</v>
      </c>
      <c r="BK127">
        <v>1.65098638610454</v>
      </c>
      <c r="BL127">
        <v>1.6914512140489499</v>
      </c>
      <c r="BM127">
        <v>1.6713786939786199</v>
      </c>
      <c r="BN127">
        <v>1.6921733314654701</v>
      </c>
      <c r="BO127">
        <v>1.62455165735063</v>
      </c>
      <c r="BP127">
        <v>1.6696814220701801</v>
      </c>
      <c r="BQ127">
        <v>2.1178264064559298</v>
      </c>
      <c r="BR127">
        <v>1.77800812824495</v>
      </c>
      <c r="BS127">
        <v>2.0336865054735802</v>
      </c>
      <c r="BT127">
        <v>1.7007004258867799</v>
      </c>
      <c r="BU127">
        <v>1.9345043909716699</v>
      </c>
      <c r="BV127">
        <v>1.8034598298704501</v>
      </c>
      <c r="BW127">
        <v>1.63561388403898</v>
      </c>
      <c r="BX127">
        <v>1.6432703213151301</v>
      </c>
      <c r="BY127">
        <v>1.66358703884086</v>
      </c>
      <c r="BZ127">
        <v>1.6469157269064101</v>
      </c>
      <c r="CA127">
        <v>1.7648806754049899</v>
      </c>
      <c r="CB127">
        <v>1.71397359033774</v>
      </c>
      <c r="CC127">
        <v>1.9753019159580101</v>
      </c>
      <c r="CD127">
        <v>1.78515683154989</v>
      </c>
      <c r="CE127">
        <v>1.8963954761203301</v>
      </c>
      <c r="CF127">
        <v>1.63719843363921</v>
      </c>
      <c r="CG127">
        <v>1.8144254202247101</v>
      </c>
      <c r="CH127">
        <v>1.7944092731252801</v>
      </c>
      <c r="CI127">
        <v>1.8586797443396199</v>
      </c>
      <c r="CJ127">
        <v>1.78435046391817</v>
      </c>
      <c r="CK127">
        <v>1.8192955018173</v>
      </c>
      <c r="CL127">
        <v>1.83815808781375</v>
      </c>
      <c r="CM127">
        <v>1.83344825589975</v>
      </c>
      <c r="CN127">
        <v>1.77455646175474</v>
      </c>
      <c r="CO127">
        <v>1.59834307063159</v>
      </c>
      <c r="CP127">
        <v>1.67829095286653</v>
      </c>
      <c r="CQ127">
        <v>1.7140981098694501</v>
      </c>
      <c r="CR127">
        <v>1.6766194485238901</v>
      </c>
      <c r="CS127">
        <v>1.82210071112391</v>
      </c>
      <c r="CT127">
        <v>1.76320719936898</v>
      </c>
      <c r="CU127">
        <v>2.6666067404335498</v>
      </c>
      <c r="CV127">
        <v>1.8626153652014099</v>
      </c>
      <c r="CW127">
        <v>1.82446915351246</v>
      </c>
      <c r="CX127">
        <v>1.7972407979178899</v>
      </c>
      <c r="CY127">
        <v>1.6425293084368899</v>
      </c>
      <c r="CZ127">
        <v>1.71798999061973</v>
      </c>
      <c r="DA127">
        <v>1.79242114843705</v>
      </c>
      <c r="DB127">
        <v>1.7847663364174</v>
      </c>
      <c r="DC127">
        <v>1.6557491395453501</v>
      </c>
      <c r="DD127">
        <v>1.6589360564653199</v>
      </c>
      <c r="DE127">
        <v>1.92794565115101</v>
      </c>
      <c r="DF127">
        <v>1.89220927917483</v>
      </c>
      <c r="DG127">
        <v>2.1417405186629499</v>
      </c>
      <c r="DH127">
        <v>1.9819684485363001</v>
      </c>
      <c r="DI127">
        <v>1.942915200341</v>
      </c>
      <c r="DJ127">
        <v>1.8008146599152099</v>
      </c>
      <c r="DK127">
        <v>1.7393851383901999</v>
      </c>
      <c r="DL127">
        <v>1.7884879014852</v>
      </c>
      <c r="DM127">
        <v>1.8462594008379201</v>
      </c>
      <c r="DN127">
        <v>1.7515820959430399</v>
      </c>
      <c r="DO127">
        <v>1.7753536898255899</v>
      </c>
      <c r="DP127">
        <v>1.7943854123030001</v>
      </c>
      <c r="DQ127">
        <v>1.80217270180891</v>
      </c>
      <c r="DR127">
        <v>1.7588340692503399</v>
      </c>
      <c r="DS127">
        <v>1.9260273179387</v>
      </c>
      <c r="DT127">
        <v>1.72985289869268</v>
      </c>
      <c r="DU127">
        <v>1.9679734357457701</v>
      </c>
      <c r="DV127">
        <v>1.7523392652882801</v>
      </c>
      <c r="DW127">
        <v>2.1179021062231</v>
      </c>
      <c r="DX127">
        <v>1.80395568723</v>
      </c>
      <c r="DY127">
        <v>1.8200797293200499</v>
      </c>
      <c r="DZ127">
        <v>1.82438545242845</v>
      </c>
      <c r="EA127">
        <v>1.83231922341762</v>
      </c>
      <c r="EB127">
        <v>1.8317983975944601</v>
      </c>
      <c r="EC127">
        <v>1.6890813504814</v>
      </c>
      <c r="ED127">
        <v>1.7134070004359301</v>
      </c>
      <c r="EE127">
        <v>1.78511326265513</v>
      </c>
      <c r="EF127">
        <v>1.73654046994114</v>
      </c>
      <c r="EG127">
        <v>1.7578346297365</v>
      </c>
      <c r="EH127">
        <v>1.74234006367772</v>
      </c>
      <c r="EI127">
        <v>1.7363498898307601</v>
      </c>
      <c r="EJ127">
        <v>1.7527731897077501</v>
      </c>
      <c r="EK127">
        <v>1.6700782634003699</v>
      </c>
      <c r="EL127">
        <v>1.7019851745929799</v>
      </c>
      <c r="EM127">
        <v>1.7314091784308301</v>
      </c>
      <c r="EN127">
        <v>1.7117699134345601</v>
      </c>
      <c r="EO127">
        <v>1.76060895813445</v>
      </c>
      <c r="EP127">
        <v>1.72059482053994</v>
      </c>
      <c r="EQ127">
        <v>1.63266215927845</v>
      </c>
      <c r="ER127">
        <v>1.68750261340277</v>
      </c>
      <c r="ES127">
        <v>1.6993840604289601</v>
      </c>
      <c r="ET127">
        <v>1.7593400382373801</v>
      </c>
      <c r="EU127">
        <v>1.77195663690217</v>
      </c>
      <c r="EV127">
        <v>1.7744421447532901</v>
      </c>
      <c r="EW127">
        <v>1.72884028270307</v>
      </c>
      <c r="EX127">
        <v>1.74846298841697</v>
      </c>
      <c r="EY127">
        <v>1.7340823452776899</v>
      </c>
      <c r="EZ127">
        <v>1.75052489759178</v>
      </c>
      <c r="FA127">
        <v>1.72620039482965</v>
      </c>
      <c r="FB127">
        <v>1.8342906091765301</v>
      </c>
      <c r="FC127">
        <v>1.7436362311756499</v>
      </c>
      <c r="FD127">
        <v>1.7968552544310099</v>
      </c>
      <c r="FE127">
        <v>1.8219433358253001</v>
      </c>
      <c r="FF127">
        <v>1.74031480335253</v>
      </c>
      <c r="FG127">
        <v>1.77341534891856</v>
      </c>
      <c r="FH127">
        <v>1.7162864256849699</v>
      </c>
      <c r="FI127">
        <v>1.70695704695907</v>
      </c>
      <c r="FJ127">
        <v>1.76341259366204</v>
      </c>
      <c r="FK127">
        <v>1.9374082800510899</v>
      </c>
      <c r="FL127">
        <v>1.7376103608956099</v>
      </c>
      <c r="FM127">
        <v>1.64121740818775</v>
      </c>
      <c r="FN127">
        <v>1.68451205379421</v>
      </c>
      <c r="FO127">
        <v>1.8377314503467199</v>
      </c>
      <c r="FP127">
        <v>1.7423555822940699</v>
      </c>
      <c r="FQ127">
        <v>1.7893880271238001</v>
      </c>
      <c r="FR127">
        <v>1.7307222251810901</v>
      </c>
      <c r="FS127">
        <v>1.6310427523201101</v>
      </c>
      <c r="FT127">
        <v>1.68324944896675</v>
      </c>
      <c r="FU127">
        <v>1.8309726795907899</v>
      </c>
      <c r="FV127">
        <v>1.83117425098826</v>
      </c>
      <c r="FW127">
        <v>1.8642401074935699</v>
      </c>
      <c r="FX127">
        <v>1.8419368388684201</v>
      </c>
      <c r="FY127">
        <v>1.83840661205585</v>
      </c>
      <c r="FZ127">
        <v>1.70654051036059</v>
      </c>
      <c r="GA127">
        <v>1.65237856344455</v>
      </c>
      <c r="GB127">
        <v>1.7165934207945499</v>
      </c>
      <c r="GC127">
        <v>1.6394238272891499</v>
      </c>
      <c r="GD127">
        <v>1.7050042091502899</v>
      </c>
      <c r="GE127">
        <v>1.76562600368856</v>
      </c>
      <c r="GF127">
        <v>1.76770942678198</v>
      </c>
      <c r="GG127">
        <v>1.6664231382269099</v>
      </c>
      <c r="GH127">
        <v>1.67275318393368</v>
      </c>
      <c r="GI127">
        <v>1.7245328940393001</v>
      </c>
      <c r="GJ127">
        <v>1.74398070651012</v>
      </c>
      <c r="GK127">
        <v>1.77255348546305</v>
      </c>
      <c r="GL127">
        <v>1.8018511405390201</v>
      </c>
      <c r="GM127">
        <v>1.67787993945183</v>
      </c>
      <c r="GN127">
        <v>1.71955648416713</v>
      </c>
      <c r="GO127">
        <v>1.78771740855895</v>
      </c>
      <c r="GP127">
        <v>1.7675249146655501</v>
      </c>
      <c r="GQ127">
        <v>1.87107885791246</v>
      </c>
      <c r="GR127">
        <v>1.83088669270891</v>
      </c>
      <c r="GS127">
        <v>1.6758486327334801</v>
      </c>
      <c r="GT127">
        <v>1.6836741041227901</v>
      </c>
      <c r="GU127">
        <v>1.6735880690485301</v>
      </c>
      <c r="GV127">
        <v>1.7067874263225999</v>
      </c>
      <c r="GW127">
        <v>1.7219163510796101</v>
      </c>
      <c r="GX127">
        <v>1.77813042921278</v>
      </c>
      <c r="GY127">
        <v>1.68692882220958</v>
      </c>
      <c r="GZ127">
        <v>1.73341803819664</v>
      </c>
      <c r="HA127">
        <v>1.7304501696877601</v>
      </c>
      <c r="HB127">
        <v>1.7024554126317399</v>
      </c>
      <c r="HC127">
        <v>1.70358489825184</v>
      </c>
      <c r="HD127">
        <v>1.78212454377414</v>
      </c>
      <c r="HE127">
        <v>1.7198984533283399</v>
      </c>
      <c r="HF127">
        <v>1.7828045263166601</v>
      </c>
      <c r="HG127">
        <v>1.6827850803632201</v>
      </c>
      <c r="HH127">
        <v>1.73277296736422</v>
      </c>
      <c r="HI127">
        <v>1.69894082977302</v>
      </c>
      <c r="HJ127">
        <v>1.7162723225091201</v>
      </c>
      <c r="HK127">
        <v>1.6487755871721801</v>
      </c>
      <c r="HL127">
        <v>1.6810282582445299</v>
      </c>
      <c r="HM127">
        <v>1.7529651807678599</v>
      </c>
      <c r="HN127">
        <v>1.80587582684848</v>
      </c>
      <c r="HO127">
        <v>1.6584663284704599</v>
      </c>
      <c r="HP127">
        <v>1.67257579569588</v>
      </c>
      <c r="HQ127">
        <v>1.64908333523591</v>
      </c>
      <c r="HR127">
        <v>1.7300351121289099</v>
      </c>
      <c r="HS127">
        <v>1.66045275364198</v>
      </c>
      <c r="HT127">
        <v>1.73687327387989</v>
      </c>
      <c r="HU127">
        <v>1.8399531720807001</v>
      </c>
      <c r="HV127">
        <v>1.8145262638253501</v>
      </c>
      <c r="HW127">
        <v>1.66882223445594</v>
      </c>
      <c r="HX127">
        <v>1.6932826629927999</v>
      </c>
      <c r="HY127">
        <v>1.7697422459180301</v>
      </c>
      <c r="HZ127">
        <v>1.7676854268377</v>
      </c>
      <c r="IA127">
        <v>1.6792584022321899</v>
      </c>
      <c r="IB127">
        <v>1.7683546067043601</v>
      </c>
      <c r="IC127">
        <v>1.66651616152773</v>
      </c>
      <c r="ID127">
        <v>1.6951786473297501</v>
      </c>
      <c r="IE127">
        <v>1.7009112032189</v>
      </c>
      <c r="IF127">
        <v>1.72913690416278</v>
      </c>
      <c r="IG127">
        <v>1.6365763589090201</v>
      </c>
      <c r="IH127">
        <v>1.6807907917640501</v>
      </c>
      <c r="II127">
        <v>1.6397135356215899</v>
      </c>
      <c r="IJ127">
        <v>1.6440217334329701</v>
      </c>
      <c r="IK127">
        <v>1.7604138371026301</v>
      </c>
      <c r="IL127">
        <v>1.7531555873707301</v>
      </c>
      <c r="IM127">
        <v>1.91550871144805</v>
      </c>
      <c r="IN127">
        <v>1.7662024366628699</v>
      </c>
      <c r="IO127">
        <v>1.7504938489017701</v>
      </c>
      <c r="IP127">
        <v>1.75315487091582</v>
      </c>
      <c r="IQ127">
        <v>1.52947570399473</v>
      </c>
      <c r="IR127">
        <v>1.6049081595419601</v>
      </c>
      <c r="IS127">
        <v>1.5723318298667699</v>
      </c>
      <c r="IT127">
        <v>1.6451528241839</v>
      </c>
      <c r="IU127">
        <v>1.72553218348161</v>
      </c>
      <c r="IV127">
        <v>1.7018171246004601</v>
      </c>
    </row>
    <row r="128" spans="1:256" x14ac:dyDescent="0.45">
      <c r="A128" t="s">
        <v>135</v>
      </c>
      <c r="B128" t="s">
        <v>127</v>
      </c>
      <c r="C128" t="s">
        <v>136</v>
      </c>
      <c r="D128">
        <v>35</v>
      </c>
      <c r="E128" s="1" cm="1">
        <f t="array" ref="E128">SUMPRODUCT($G128:$FZZ128,$G$2:$FZZ$2)/SUMPRODUCT(--($G128:$FZZ128&lt;&gt;""),$G$2:$FZZ$2)</f>
        <v>1.3923615396751081</v>
      </c>
      <c r="F128" s="1" cm="1">
        <f t="array" ref="F128">SUMPRODUCT($G128:$FZZ128,$F$2:$FZY$2)/SUMPRODUCT(--($G128:$FZZ128&lt;&gt;""),$F$2:$FZY$2)</f>
        <v>1.388781105263353</v>
      </c>
      <c r="G128">
        <v>1.3188056839914699</v>
      </c>
      <c r="H128">
        <v>1.2863681495422401</v>
      </c>
      <c r="I128">
        <v>1.32056000932065</v>
      </c>
      <c r="J128">
        <v>1.2903518882481</v>
      </c>
      <c r="K128">
        <v>1.31648186106745</v>
      </c>
      <c r="L128">
        <v>1.28459181048118</v>
      </c>
      <c r="M128">
        <v>1.3162252686742799</v>
      </c>
      <c r="N128">
        <v>1.28638129913036</v>
      </c>
      <c r="O128">
        <v>1.30424425195905</v>
      </c>
      <c r="P128">
        <v>1.28565450256129</v>
      </c>
      <c r="Q128">
        <v>1.34217670205685</v>
      </c>
      <c r="R128">
        <v>1.3694703312118</v>
      </c>
      <c r="S128">
        <v>1.3874036067453299</v>
      </c>
      <c r="T128">
        <v>1.37135098012957</v>
      </c>
      <c r="U128">
        <v>1.30070538236462</v>
      </c>
      <c r="V128">
        <v>1.32643020519958</v>
      </c>
      <c r="W128">
        <v>1.4266204329657199</v>
      </c>
      <c r="X128">
        <v>1.41357157743022</v>
      </c>
      <c r="Y128">
        <v>1.3404859193677301</v>
      </c>
      <c r="Z128">
        <v>1.3206636994254899</v>
      </c>
      <c r="AA128">
        <v>1.44458835725781</v>
      </c>
      <c r="AB128">
        <v>1.4049196604713901</v>
      </c>
      <c r="AC128">
        <v>1.3976760756703499</v>
      </c>
      <c r="AD128">
        <v>1.3689589002015801</v>
      </c>
      <c r="AE128">
        <v>1.3824256026917301</v>
      </c>
      <c r="AF128">
        <v>1.3916661273019799</v>
      </c>
      <c r="AG128">
        <v>1.4076940637036099</v>
      </c>
      <c r="AH128">
        <v>1.40575614838727</v>
      </c>
      <c r="AI128">
        <v>1.3965699705802701</v>
      </c>
      <c r="AJ128">
        <v>1.37839992688391</v>
      </c>
      <c r="AK128">
        <v>1.4037524604336999</v>
      </c>
      <c r="AL128">
        <v>1.3877455110174599</v>
      </c>
      <c r="AM128">
        <v>1.40183074074966</v>
      </c>
      <c r="AN128">
        <v>1.41194263576806</v>
      </c>
      <c r="AO128">
        <v>1.4453629863934601</v>
      </c>
      <c r="AP128">
        <v>1.45825791457458</v>
      </c>
      <c r="AQ128">
        <v>1.36396088021864</v>
      </c>
      <c r="AR128">
        <v>1.39174648793154</v>
      </c>
      <c r="AS128">
        <v>1.3516083882432699</v>
      </c>
      <c r="AT128">
        <v>1.3494742887307101</v>
      </c>
      <c r="AU128">
        <v>1.42802648501695</v>
      </c>
      <c r="AV128">
        <v>1.3955497303594</v>
      </c>
      <c r="AW128">
        <v>1.3636656764010799</v>
      </c>
      <c r="AX128">
        <v>1.4440951212936199</v>
      </c>
      <c r="AY128">
        <v>1.3770752145372001</v>
      </c>
      <c r="AZ128">
        <v>1.4228382266344399</v>
      </c>
      <c r="BA128">
        <v>1.30043388733293</v>
      </c>
      <c r="BB128">
        <v>1.34551241719329</v>
      </c>
      <c r="BC128">
        <v>1.3793254021947801</v>
      </c>
      <c r="BD128">
        <v>1.3759789150820101</v>
      </c>
      <c r="BE128">
        <v>1.3889853108441601</v>
      </c>
      <c r="BF128">
        <v>1.4417287505090699</v>
      </c>
      <c r="BG128">
        <v>1.3675772652977201</v>
      </c>
      <c r="BH128">
        <v>1.39759696239808</v>
      </c>
      <c r="BI128">
        <v>1.4120122096018199</v>
      </c>
      <c r="BJ128">
        <v>1.43687821136924</v>
      </c>
      <c r="BK128">
        <v>1.3067039868324899</v>
      </c>
      <c r="BL128">
        <v>1.3227962439419201</v>
      </c>
      <c r="BM128">
        <v>1.3699841016763601</v>
      </c>
      <c r="BN128">
        <v>1.37900748385795</v>
      </c>
      <c r="BO128">
        <v>1.3511870384960301</v>
      </c>
      <c r="BP128">
        <v>1.3584902577281299</v>
      </c>
      <c r="BQ128">
        <v>1.4701987429022101</v>
      </c>
      <c r="BR128">
        <v>1.3617098745357501</v>
      </c>
      <c r="BS128">
        <v>1.3684756810310099</v>
      </c>
      <c r="BT128">
        <v>1.3151564278971799</v>
      </c>
      <c r="BU128">
        <v>1.5236861698027699</v>
      </c>
      <c r="BV128">
        <v>1.3914335385821801</v>
      </c>
      <c r="BW128">
        <v>1.3536917112092599</v>
      </c>
      <c r="BX128">
        <v>1.2958335082197301</v>
      </c>
      <c r="BY128">
        <v>1.36011980138777</v>
      </c>
      <c r="BZ128">
        <v>1.33730517411681</v>
      </c>
      <c r="CA128">
        <v>1.4220517627501801</v>
      </c>
      <c r="CB128">
        <v>1.36013026387463</v>
      </c>
      <c r="CC128">
        <v>1.45802852531061</v>
      </c>
      <c r="CD128">
        <v>1.38451034367909</v>
      </c>
      <c r="CE128">
        <v>1.3239881405967</v>
      </c>
      <c r="CF128">
        <v>1.2622060472035199</v>
      </c>
      <c r="CG128">
        <v>1.4138868701283001</v>
      </c>
      <c r="CH128">
        <v>1.3631235867209901</v>
      </c>
      <c r="CI128">
        <v>1.3470907633229301</v>
      </c>
      <c r="CJ128">
        <v>1.3355998608022599</v>
      </c>
      <c r="CK128">
        <v>1.4455909240464999</v>
      </c>
      <c r="CL128">
        <v>1.4767904487199399</v>
      </c>
      <c r="CM128">
        <v>1.4114844428578099</v>
      </c>
      <c r="CN128">
        <v>1.37859451437257</v>
      </c>
      <c r="CO128">
        <v>1.40219960468115</v>
      </c>
      <c r="CP128">
        <v>1.42569276805167</v>
      </c>
      <c r="CQ128">
        <v>1.41759646752206</v>
      </c>
      <c r="CR128">
        <v>1.36982457035809</v>
      </c>
      <c r="CS128">
        <v>1.41011461453424</v>
      </c>
      <c r="CT128">
        <v>1.4192399217746601</v>
      </c>
      <c r="CU128">
        <v>1.43483216621232</v>
      </c>
      <c r="CV128">
        <v>1.3453040305577599</v>
      </c>
      <c r="CW128">
        <v>1.4167863722309599</v>
      </c>
      <c r="CX128">
        <v>1.4082392608397301</v>
      </c>
      <c r="CY128">
        <v>1.3606954342575499</v>
      </c>
      <c r="CZ128">
        <v>1.45095364568149</v>
      </c>
      <c r="DA128">
        <v>1.42236219324461</v>
      </c>
      <c r="DB128">
        <v>1.4185898559247201</v>
      </c>
      <c r="DC128">
        <v>1.34201652975716</v>
      </c>
      <c r="DD128">
        <v>1.33777305016592</v>
      </c>
      <c r="DE128">
        <v>1.42256444547158</v>
      </c>
      <c r="DF128">
        <v>1.43071227554436</v>
      </c>
      <c r="DG128">
        <v>1.42904441554941</v>
      </c>
      <c r="DH128">
        <v>1.4099696419110701</v>
      </c>
      <c r="DI128">
        <v>1.4952243292479099</v>
      </c>
      <c r="DJ128">
        <v>1.4284869985703801</v>
      </c>
      <c r="DK128">
        <v>1.40922479284542</v>
      </c>
      <c r="DL128">
        <v>1.4476288832022299</v>
      </c>
      <c r="DM128">
        <v>1.3399751343561801</v>
      </c>
      <c r="DN128">
        <v>1.30592004129813</v>
      </c>
      <c r="DO128">
        <v>1.40994460574889</v>
      </c>
      <c r="DP128">
        <v>1.4297805604003799</v>
      </c>
      <c r="DQ128">
        <v>1.3528959983746101</v>
      </c>
      <c r="DR128">
        <v>1.36826005398087</v>
      </c>
      <c r="DS128">
        <v>1.41433119275962</v>
      </c>
      <c r="DT128">
        <v>1.3332595787450601</v>
      </c>
      <c r="DU128">
        <v>1.3960784590194499</v>
      </c>
      <c r="DV128">
        <v>1.37829748721753</v>
      </c>
      <c r="DW128">
        <v>1.38838504922763</v>
      </c>
      <c r="DX128">
        <v>1.3448187580934301</v>
      </c>
      <c r="DY128">
        <v>1.4654891564368699</v>
      </c>
      <c r="DZ128">
        <v>1.4607776548642799</v>
      </c>
      <c r="EA128">
        <v>1.4350022388555801</v>
      </c>
      <c r="EB128">
        <v>1.4547071029463901</v>
      </c>
      <c r="EC128">
        <v>1.3004568208851299</v>
      </c>
      <c r="ED128">
        <v>1.35462007450987</v>
      </c>
      <c r="EE128">
        <v>1.36999681421345</v>
      </c>
      <c r="EF128">
        <v>1.4237658003724201</v>
      </c>
      <c r="EG128">
        <v>1.3380010975450101</v>
      </c>
      <c r="EH128">
        <v>1.3590846867725299</v>
      </c>
      <c r="EI128">
        <v>1.39067515742033</v>
      </c>
      <c r="EJ128">
        <v>1.4296495251555801</v>
      </c>
      <c r="EK128">
        <v>1.35584046357237</v>
      </c>
      <c r="EL128">
        <v>1.41787701519131</v>
      </c>
      <c r="EM128">
        <v>1.34753031151217</v>
      </c>
      <c r="EN128">
        <v>1.39501053336815</v>
      </c>
      <c r="EO128">
        <v>1.3792478481922801</v>
      </c>
      <c r="EP128">
        <v>1.3879705423273101</v>
      </c>
      <c r="EQ128">
        <v>1.3108352894461699</v>
      </c>
      <c r="ER128">
        <v>1.38064481762905</v>
      </c>
      <c r="ES128">
        <v>1.38989511583988</v>
      </c>
      <c r="ET128">
        <v>1.45025209842784</v>
      </c>
      <c r="EU128">
        <v>1.3747838526746801</v>
      </c>
      <c r="EV128">
        <v>1.43465374463569</v>
      </c>
      <c r="EW128">
        <v>1.342320501963</v>
      </c>
      <c r="EX128">
        <v>1.41365142845854</v>
      </c>
      <c r="EY128">
        <v>1.3642962165794901</v>
      </c>
      <c r="EZ128">
        <v>1.4235749592664799</v>
      </c>
      <c r="FA128">
        <v>1.4003651924262599</v>
      </c>
      <c r="FB128">
        <v>1.49183390806337</v>
      </c>
      <c r="FC128">
        <v>1.4108169890072</v>
      </c>
      <c r="FD128">
        <v>1.45188840272345</v>
      </c>
      <c r="FE128">
        <v>1.31135662646458</v>
      </c>
      <c r="FF128">
        <v>1.2946191929061299</v>
      </c>
      <c r="FG128">
        <v>1.3689234425630501</v>
      </c>
      <c r="FH128">
        <v>1.3625828722755899</v>
      </c>
      <c r="FI128">
        <v>1.3741274796098799</v>
      </c>
      <c r="FJ128">
        <v>1.4724235087350901</v>
      </c>
      <c r="FK128">
        <v>1.4092016464263399</v>
      </c>
      <c r="FL128">
        <v>1.3642534158436399</v>
      </c>
      <c r="FM128">
        <v>1.3411237226072501</v>
      </c>
      <c r="FN128">
        <v>1.39128214054391</v>
      </c>
      <c r="FO128">
        <v>1.3647440361634799</v>
      </c>
      <c r="FP128">
        <v>1.3696349252751601</v>
      </c>
      <c r="FQ128">
        <v>1.3876290114260099</v>
      </c>
      <c r="FR128">
        <v>1.3749945208488099</v>
      </c>
      <c r="FS128">
        <v>1.32228397178685</v>
      </c>
      <c r="FT128">
        <v>1.37026477535129</v>
      </c>
      <c r="FU128">
        <v>1.3963746076772301</v>
      </c>
      <c r="FV128">
        <v>1.45615688697593</v>
      </c>
      <c r="FW128">
        <v>1.39069633402983</v>
      </c>
      <c r="FX128">
        <v>1.40428181717394</v>
      </c>
      <c r="FY128">
        <v>1.4272863102594799</v>
      </c>
      <c r="FZ128">
        <v>1.38780543144265</v>
      </c>
      <c r="GA128">
        <v>1.2894460729016299</v>
      </c>
      <c r="GB128">
        <v>1.3578785641856299</v>
      </c>
      <c r="GC128">
        <v>1.3696258781219499</v>
      </c>
      <c r="GD128">
        <v>1.44265996094352</v>
      </c>
      <c r="GE128">
        <v>1.41320551120107</v>
      </c>
      <c r="GF128">
        <v>1.4535022456859299</v>
      </c>
      <c r="GG128">
        <v>1.3352337241187799</v>
      </c>
      <c r="GH128">
        <v>1.35796811652321</v>
      </c>
      <c r="GI128">
        <v>1.3209822399247999</v>
      </c>
      <c r="GJ128">
        <v>1.41476138706772</v>
      </c>
      <c r="GK128">
        <v>1.4016229066941699</v>
      </c>
      <c r="GL128">
        <v>1.4460099678228699</v>
      </c>
      <c r="GM128">
        <v>1.32427283611331</v>
      </c>
      <c r="GN128">
        <v>1.3541031748903301</v>
      </c>
      <c r="GO128">
        <v>1.40002295947413</v>
      </c>
      <c r="GP128">
        <v>1.44072312577968</v>
      </c>
      <c r="GQ128">
        <v>1.4922853251480599</v>
      </c>
      <c r="GR128">
        <v>1.4094178127443899</v>
      </c>
      <c r="GS128">
        <v>1.30692044203147</v>
      </c>
      <c r="GT128">
        <v>1.3434706290470999</v>
      </c>
      <c r="GU128">
        <v>1.3322136021403801</v>
      </c>
      <c r="GV128">
        <v>1.4017391594164399</v>
      </c>
      <c r="GW128">
        <v>1.37150662768788</v>
      </c>
      <c r="GX128">
        <v>1.4371590976153501</v>
      </c>
      <c r="GY128">
        <v>1.3430392287450801</v>
      </c>
      <c r="GZ128">
        <v>1.42946578627912</v>
      </c>
      <c r="HA128">
        <v>1.36614346101814</v>
      </c>
      <c r="HB128">
        <v>1.36353005215201</v>
      </c>
      <c r="HC128">
        <v>1.3599655284645999</v>
      </c>
      <c r="HD128">
        <v>1.46369993239306</v>
      </c>
      <c r="HE128">
        <v>1.4107221935799901</v>
      </c>
      <c r="HF128">
        <v>1.5144306232764999</v>
      </c>
      <c r="HG128">
        <v>1.36711723295868</v>
      </c>
      <c r="HH128">
        <v>1.43149987253397</v>
      </c>
      <c r="HI128">
        <v>1.3564623206327799</v>
      </c>
      <c r="HJ128">
        <v>1.38357000917364</v>
      </c>
      <c r="HK128">
        <v>1.3217396360653699</v>
      </c>
      <c r="HL128">
        <v>1.3963882964443699</v>
      </c>
      <c r="HM128">
        <v>1.3981459006303001</v>
      </c>
      <c r="HN128">
        <v>1.46550515325367</v>
      </c>
      <c r="HO128">
        <v>1.3110677929069301</v>
      </c>
      <c r="HP128">
        <v>1.4178159860401001</v>
      </c>
      <c r="HQ128">
        <v>1.2968200380996899</v>
      </c>
      <c r="HR128">
        <v>1.3730849580684801</v>
      </c>
      <c r="HS128">
        <v>1.36651254347284</v>
      </c>
      <c r="HT128">
        <v>1.4229425448670101</v>
      </c>
      <c r="HU128">
        <v>1.42166452964455</v>
      </c>
      <c r="HV128">
        <v>1.4731454921285401</v>
      </c>
      <c r="HW128">
        <v>1.3744355235618</v>
      </c>
      <c r="HX128">
        <v>1.43699430834451</v>
      </c>
      <c r="HY128">
        <v>1.3850787385652401</v>
      </c>
      <c r="HZ128">
        <v>1.4451550606053001</v>
      </c>
      <c r="IA128">
        <v>1.3700342552868301</v>
      </c>
      <c r="IB128">
        <v>1.4587595219541101</v>
      </c>
      <c r="IC128">
        <v>1.3492115764061601</v>
      </c>
      <c r="ID128">
        <v>1.4056829022505299</v>
      </c>
      <c r="IE128">
        <v>1.3621271646638</v>
      </c>
      <c r="IF128">
        <v>1.4101176093566901</v>
      </c>
      <c r="IG128">
        <v>1.30642945910616</v>
      </c>
      <c r="IH128">
        <v>1.3740290010704499</v>
      </c>
      <c r="II128">
        <v>1.33984841110214</v>
      </c>
      <c r="IJ128">
        <v>1.3397061972932001</v>
      </c>
      <c r="IK128">
        <v>1.35369748220617</v>
      </c>
      <c r="IL128">
        <v>1.40703695873918</v>
      </c>
      <c r="IM128">
        <v>1.45398907280637</v>
      </c>
      <c r="IN128">
        <v>1.4061660316814499</v>
      </c>
      <c r="IO128">
        <v>1.3813581954805101</v>
      </c>
      <c r="IP128">
        <v>1.4206084364807701</v>
      </c>
      <c r="IQ128">
        <v>1.3674818574753</v>
      </c>
      <c r="IR128">
        <v>1.4717026398397</v>
      </c>
      <c r="IS128">
        <v>1.23482258247182</v>
      </c>
      <c r="IT128">
        <v>1.3420805111110601</v>
      </c>
      <c r="IU128">
        <v>1.30643691496295</v>
      </c>
      <c r="IV128">
        <v>1.3352072393616199</v>
      </c>
    </row>
    <row r="129" spans="1:256" x14ac:dyDescent="0.45">
      <c r="A129" t="s">
        <v>164</v>
      </c>
      <c r="B129" t="s">
        <v>194</v>
      </c>
      <c r="C129" t="s">
        <v>261</v>
      </c>
      <c r="D129">
        <v>35</v>
      </c>
      <c r="E129" s="1" cm="1">
        <f t="array" ref="E129">SUMPRODUCT($G129:$FZZ129,$G$2:$FZZ$2)/SUMPRODUCT(--($G129:$FZZ129&lt;&gt;""),$G$2:$FZZ$2)</f>
        <v>1.9425193524970594</v>
      </c>
      <c r="F129" s="1" cm="1">
        <f t="array" ref="F129">SUMPRODUCT($G129:$FZZ129,$F$2:$FZY$2)/SUMPRODUCT(--($G129:$FZZ129&lt;&gt;""),$F$2:$FZY$2)</f>
        <v>2.0158183277015511</v>
      </c>
      <c r="G129">
        <v>1.97230353588288</v>
      </c>
      <c r="H129">
        <v>2.0594542956935902</v>
      </c>
      <c r="I129">
        <v>1.91612420788919</v>
      </c>
      <c r="J129">
        <v>1.99184342244261</v>
      </c>
      <c r="K129">
        <v>1.9086968365426999</v>
      </c>
      <c r="L129">
        <v>1.9958652856643999</v>
      </c>
      <c r="M129">
        <v>1.90954918733148</v>
      </c>
      <c r="N129">
        <v>1.99396493942961</v>
      </c>
      <c r="O129">
        <v>1.7792449975631</v>
      </c>
      <c r="P129">
        <v>1.81288839836321</v>
      </c>
      <c r="Q129">
        <v>1.9362253416733699</v>
      </c>
      <c r="R129">
        <v>2.04406543122299</v>
      </c>
      <c r="S129">
        <v>1.8450090660154901</v>
      </c>
      <c r="T129">
        <v>1.8753099666955999</v>
      </c>
      <c r="U129">
        <v>1.7843678327410899</v>
      </c>
      <c r="V129">
        <v>1.8340044496903101</v>
      </c>
      <c r="W129">
        <v>2.0492551791801299</v>
      </c>
      <c r="X129">
        <v>2.1299302659503998</v>
      </c>
      <c r="Y129">
        <v>1.93066771684774</v>
      </c>
      <c r="Z129">
        <v>2.0281512548527298</v>
      </c>
      <c r="AA129">
        <v>2.0031056127349101</v>
      </c>
      <c r="AB129">
        <v>2.0750750749532698</v>
      </c>
      <c r="AC129">
        <v>1.98152964939619</v>
      </c>
      <c r="AD129">
        <v>2.10352104241856</v>
      </c>
      <c r="AE129">
        <v>1.9372540557406801</v>
      </c>
      <c r="AF129">
        <v>2.0600631684600099</v>
      </c>
      <c r="AG129">
        <v>2.00513804804226</v>
      </c>
      <c r="AH129">
        <v>2.1050619415154799</v>
      </c>
      <c r="AI129">
        <v>2.0060137876762898</v>
      </c>
      <c r="AJ129">
        <v>2.0991274622176701</v>
      </c>
      <c r="AK129">
        <v>2.1039157853854999</v>
      </c>
      <c r="AL129">
        <v>2.2156359061117201</v>
      </c>
      <c r="AM129">
        <v>1.86241316115955</v>
      </c>
      <c r="AN129">
        <v>1.9115989163507201</v>
      </c>
      <c r="AO129">
        <v>1.8915128729395501</v>
      </c>
      <c r="AP129">
        <v>1.9811911008515499</v>
      </c>
      <c r="AQ129">
        <v>1.8023908755629201</v>
      </c>
      <c r="AR129">
        <v>1.85030070529111</v>
      </c>
      <c r="AS129">
        <v>1.83811575612402</v>
      </c>
      <c r="AT129">
        <v>1.8820889361242901</v>
      </c>
      <c r="AU129">
        <v>1.8906676607047499</v>
      </c>
      <c r="AV129">
        <v>1.9662258046610599</v>
      </c>
      <c r="AW129">
        <v>1.8778495099706101</v>
      </c>
      <c r="AX129">
        <v>1.9680586182948101</v>
      </c>
      <c r="AY129">
        <v>1.84250365448943</v>
      </c>
      <c r="AZ129">
        <v>1.92376328567773</v>
      </c>
      <c r="BA129">
        <v>1.86986160308354</v>
      </c>
      <c r="BB129">
        <v>1.96196299940033</v>
      </c>
      <c r="BC129">
        <v>1.8104046891803001</v>
      </c>
      <c r="BD129">
        <v>1.8690090386417699</v>
      </c>
      <c r="BE129">
        <v>2.1098710473866702</v>
      </c>
      <c r="BF129">
        <v>2.3202572004931898</v>
      </c>
      <c r="BG129">
        <v>2.1062461852957099</v>
      </c>
      <c r="BH129">
        <v>2.1992619097019999</v>
      </c>
      <c r="BI129">
        <v>2.05152798562295</v>
      </c>
      <c r="BJ129">
        <v>2.1257761784415701</v>
      </c>
      <c r="BK129">
        <v>2.0045365024491599</v>
      </c>
      <c r="BL129">
        <v>2.0598142555161401</v>
      </c>
      <c r="BM129">
        <v>1.8459965270168699</v>
      </c>
      <c r="BN129">
        <v>1.9000084403217801</v>
      </c>
      <c r="BO129">
        <v>1.8559003243635399</v>
      </c>
      <c r="BP129">
        <v>1.88519318780791</v>
      </c>
      <c r="BQ129">
        <v>2.0830303959402299</v>
      </c>
      <c r="BR129">
        <v>2.0571259648626801</v>
      </c>
      <c r="BS129">
        <v>1.9457869971134101</v>
      </c>
      <c r="BT129">
        <v>2.0237699424304498</v>
      </c>
      <c r="BU129">
        <v>1.9817894038177499</v>
      </c>
      <c r="BV129">
        <v>1.91281241193153</v>
      </c>
      <c r="BW129">
        <v>1.87712179104163</v>
      </c>
      <c r="BX129">
        <v>1.9076574936559301</v>
      </c>
      <c r="BY129">
        <v>1.8829729795924199</v>
      </c>
      <c r="BZ129">
        <v>1.9343877817553301</v>
      </c>
      <c r="CA129">
        <v>1.8529183436671199</v>
      </c>
      <c r="CB129">
        <v>1.88294084976751</v>
      </c>
      <c r="CC129">
        <v>1.9077517972250999</v>
      </c>
      <c r="CD129">
        <v>1.97961989082804</v>
      </c>
      <c r="CE129">
        <v>1.67146949714961</v>
      </c>
      <c r="CF129">
        <v>1.7170474435321701</v>
      </c>
      <c r="CG129">
        <v>1.87948691795166</v>
      </c>
      <c r="CH129">
        <v>1.8982749048474401</v>
      </c>
      <c r="CI129">
        <v>1.8347472544300401</v>
      </c>
      <c r="CJ129">
        <v>1.86748829519642</v>
      </c>
      <c r="CK129">
        <v>1.9997510747623199</v>
      </c>
      <c r="CL129">
        <v>2.14611411901909</v>
      </c>
      <c r="CM129">
        <v>1.93749387378114</v>
      </c>
      <c r="CN129">
        <v>2.0002215854731098</v>
      </c>
      <c r="CO129">
        <v>2.0249877284723499</v>
      </c>
      <c r="CP129">
        <v>2.15466207160134</v>
      </c>
      <c r="CQ129">
        <v>2.0785887018109399</v>
      </c>
      <c r="CR129">
        <v>2.12777052049108</v>
      </c>
      <c r="CS129">
        <v>2.0842763050871702</v>
      </c>
      <c r="CT129">
        <v>2.1958860636489699</v>
      </c>
      <c r="CU129">
        <v>1.8832563511723299</v>
      </c>
      <c r="CV129">
        <v>1.8850538500588001</v>
      </c>
      <c r="CW129">
        <v>1.92121251220039</v>
      </c>
      <c r="CX129">
        <v>2.0544910698332099</v>
      </c>
      <c r="CY129">
        <v>1.95489105381768</v>
      </c>
      <c r="CZ129">
        <v>2.0737395623383401</v>
      </c>
      <c r="DA129">
        <v>2.1503638033104799</v>
      </c>
      <c r="DB129">
        <v>2.2354914141045299</v>
      </c>
      <c r="DC129">
        <v>2.0113846889122802</v>
      </c>
      <c r="DD129">
        <v>2.0967550388951102</v>
      </c>
      <c r="DE129">
        <v>2.1742145132988102</v>
      </c>
      <c r="DF129">
        <v>2.2680239101390001</v>
      </c>
      <c r="DG129">
        <v>2.01817562341768</v>
      </c>
      <c r="DH129">
        <v>2.1429846962043202</v>
      </c>
      <c r="DI129">
        <v>1.8451101590161501</v>
      </c>
      <c r="DJ129">
        <v>1.89921619234608</v>
      </c>
      <c r="DK129">
        <v>1.8882154826156801</v>
      </c>
      <c r="DL129">
        <v>1.96638043188612</v>
      </c>
      <c r="DM129">
        <v>1.75731830346719</v>
      </c>
      <c r="DN129">
        <v>1.7900465506197401</v>
      </c>
      <c r="DO129">
        <v>1.9006724787146101</v>
      </c>
      <c r="DP129">
        <v>1.9500813083294199</v>
      </c>
      <c r="DQ129">
        <v>1.92024578441085</v>
      </c>
      <c r="DR129">
        <v>2.0093727978683198</v>
      </c>
      <c r="DS129">
        <v>2.0173939312865001</v>
      </c>
      <c r="DT129">
        <v>1.9876384985425499</v>
      </c>
      <c r="DU129">
        <v>2.0056406740467998</v>
      </c>
      <c r="DV129">
        <v>2.1011554005347302</v>
      </c>
      <c r="DW129">
        <v>1.88946321383784</v>
      </c>
      <c r="DX129">
        <v>1.9527573702005201</v>
      </c>
      <c r="DY129">
        <v>2.1226130612821601</v>
      </c>
      <c r="DZ129">
        <v>2.2140023081305</v>
      </c>
      <c r="EA129">
        <v>1.91193047795132</v>
      </c>
      <c r="EB129">
        <v>1.9585910611920201</v>
      </c>
      <c r="EC129">
        <v>1.8740392203006999</v>
      </c>
      <c r="ED129">
        <v>1.9918488368413101</v>
      </c>
      <c r="EE129">
        <v>1.94950068440059</v>
      </c>
      <c r="EF129">
        <v>2.0422166050552799</v>
      </c>
      <c r="EG129">
        <v>2.0526304288017201</v>
      </c>
      <c r="EH129">
        <v>2.15940928895865</v>
      </c>
      <c r="EI129">
        <v>2.1330803968759202</v>
      </c>
      <c r="EJ129">
        <v>2.2432848433130101</v>
      </c>
      <c r="EK129">
        <v>2.0217331370587401</v>
      </c>
      <c r="EL129">
        <v>2.1395639597181599</v>
      </c>
      <c r="EM129">
        <v>1.9046426791833</v>
      </c>
      <c r="EN129">
        <v>2.0143483469947401</v>
      </c>
      <c r="EO129">
        <v>1.97867511104118</v>
      </c>
      <c r="EP129">
        <v>2.01439178833891</v>
      </c>
      <c r="EQ129">
        <v>1.94204345136639</v>
      </c>
      <c r="ER129">
        <v>2.01919213845227</v>
      </c>
      <c r="ES129">
        <v>1.9798982148069699</v>
      </c>
      <c r="ET129">
        <v>2.0660000543470498</v>
      </c>
      <c r="EU129">
        <v>2.0299027330527202</v>
      </c>
      <c r="EV129">
        <v>2.2203166391156501</v>
      </c>
      <c r="EW129">
        <v>1.93422154377902</v>
      </c>
      <c r="EX129">
        <v>2.0568245034821699</v>
      </c>
      <c r="EY129">
        <v>2.0282818591258698</v>
      </c>
      <c r="EZ129">
        <v>2.1894146604657201</v>
      </c>
      <c r="FA129">
        <v>2.1619026255824698</v>
      </c>
      <c r="FB129">
        <v>2.3079160150671698</v>
      </c>
      <c r="FC129">
        <v>2.1175103753058702</v>
      </c>
      <c r="FD129">
        <v>2.2801918691079099</v>
      </c>
      <c r="FE129">
        <v>1.7771951604959999</v>
      </c>
      <c r="FF129">
        <v>1.8160353261203599</v>
      </c>
      <c r="FG129">
        <v>1.77910348570514</v>
      </c>
      <c r="FH129">
        <v>1.8012447516497601</v>
      </c>
      <c r="FI129">
        <v>2.0776805426734102</v>
      </c>
      <c r="FJ129">
        <v>2.20735816685968</v>
      </c>
      <c r="FK129">
        <v>2.0311945634406401</v>
      </c>
      <c r="FL129">
        <v>2.0739438202534899</v>
      </c>
      <c r="FM129">
        <v>1.9245412990157</v>
      </c>
      <c r="FN129">
        <v>2.0368583836554399</v>
      </c>
      <c r="FO129">
        <v>1.8878380083135899</v>
      </c>
      <c r="FP129">
        <v>1.96196597299953</v>
      </c>
      <c r="FQ129">
        <v>1.9709026043367801</v>
      </c>
      <c r="FR129">
        <v>2.0231844685270399</v>
      </c>
      <c r="FS129">
        <v>2.08067280246037</v>
      </c>
      <c r="FT129">
        <v>2.21195383693837</v>
      </c>
      <c r="FU129">
        <v>1.9403843534310199</v>
      </c>
      <c r="FV129">
        <v>2.0365290231075401</v>
      </c>
      <c r="FW129">
        <v>1.9465375744628</v>
      </c>
      <c r="FX129">
        <v>2.0515941205368802</v>
      </c>
      <c r="FY129">
        <v>2.0054989167925998</v>
      </c>
      <c r="FZ129">
        <v>2.0271173180402799</v>
      </c>
      <c r="GA129">
        <v>2.0463448854708499</v>
      </c>
      <c r="GB129">
        <v>2.1799505225998299</v>
      </c>
      <c r="GC129">
        <v>2.02465538348451</v>
      </c>
      <c r="GD129">
        <v>2.1840734427983501</v>
      </c>
      <c r="GE129">
        <v>1.9445809187365699</v>
      </c>
      <c r="GF129">
        <v>2.0388918234121598</v>
      </c>
      <c r="GG129">
        <v>1.9754898898214499</v>
      </c>
      <c r="GH129">
        <v>2.0484843546932199</v>
      </c>
      <c r="GI129">
        <v>2.0268284268811199</v>
      </c>
      <c r="GJ129">
        <v>2.1841838325238898</v>
      </c>
      <c r="GK129">
        <v>2.0734867110502901</v>
      </c>
      <c r="GL129">
        <v>2.20033604881881</v>
      </c>
      <c r="GM129">
        <v>2.1040516290274698</v>
      </c>
      <c r="GN129">
        <v>2.1841499576886498</v>
      </c>
      <c r="GO129">
        <v>1.95418764186046</v>
      </c>
      <c r="GP129">
        <v>2.07596864047499</v>
      </c>
      <c r="GQ129">
        <v>2.1168511108740198</v>
      </c>
      <c r="GR129">
        <v>2.0989919230516998</v>
      </c>
      <c r="GS129">
        <v>2.03127883947259</v>
      </c>
      <c r="GT129">
        <v>2.1548100776827801</v>
      </c>
      <c r="GU129">
        <v>2.0273067513354501</v>
      </c>
      <c r="GV129">
        <v>2.1380944575623801</v>
      </c>
      <c r="GW129">
        <v>1.86603592438577</v>
      </c>
      <c r="GX129">
        <v>1.9484380420216501</v>
      </c>
      <c r="GY129">
        <v>1.8346666114727399</v>
      </c>
      <c r="GZ129">
        <v>1.9381317102759801</v>
      </c>
      <c r="HA129">
        <v>1.8039560693663701</v>
      </c>
      <c r="HB129">
        <v>1.8231681709404099</v>
      </c>
      <c r="HC129">
        <v>1.8463513003774401</v>
      </c>
      <c r="HD129">
        <v>1.9633143514097899</v>
      </c>
      <c r="HE129">
        <v>1.9696751516437201</v>
      </c>
      <c r="HF129">
        <v>2.1298737354218602</v>
      </c>
      <c r="HG129">
        <v>1.95709184411278</v>
      </c>
      <c r="HH129">
        <v>2.0734329133663398</v>
      </c>
      <c r="HI129">
        <v>1.8970161641030701</v>
      </c>
      <c r="HJ129">
        <v>1.95379430145654</v>
      </c>
      <c r="HK129">
        <v>1.85532227310784</v>
      </c>
      <c r="HL129">
        <v>1.94179976893154</v>
      </c>
      <c r="HM129">
        <v>2.0211809891074601</v>
      </c>
      <c r="HN129">
        <v>2.1825195814039899</v>
      </c>
      <c r="HO129">
        <v>1.9231138368205001</v>
      </c>
      <c r="HP129">
        <v>2.0079757482995801</v>
      </c>
      <c r="HQ129">
        <v>1.9964291151692199</v>
      </c>
      <c r="HR129">
        <v>2.1114695938047099</v>
      </c>
      <c r="HS129">
        <v>2.02800731872816</v>
      </c>
      <c r="HT129">
        <v>2.1735997183030902</v>
      </c>
      <c r="HU129">
        <v>2.0180902523275499</v>
      </c>
      <c r="HV129">
        <v>2.1295139518836201</v>
      </c>
      <c r="HW129">
        <v>1.9275385307398301</v>
      </c>
      <c r="HX129">
        <v>2.06766961224415</v>
      </c>
      <c r="HY129">
        <v>1.9636655001375301</v>
      </c>
      <c r="HZ129">
        <v>2.1208450466683302</v>
      </c>
      <c r="IA129">
        <v>1.8933650023119</v>
      </c>
      <c r="IB129">
        <v>2.0548617745578901</v>
      </c>
      <c r="IC129">
        <v>1.78431806152227</v>
      </c>
      <c r="ID129">
        <v>1.8802837703528901</v>
      </c>
      <c r="IE129">
        <v>1.9752923084385301</v>
      </c>
      <c r="IF129">
        <v>2.0686486937852702</v>
      </c>
      <c r="IG129">
        <v>1.93634955346687</v>
      </c>
      <c r="IH129">
        <v>2.0423606671332402</v>
      </c>
      <c r="II129">
        <v>1.7983252137475301</v>
      </c>
      <c r="IJ129">
        <v>1.8331295574388899</v>
      </c>
      <c r="IK129">
        <v>1.94676998652814</v>
      </c>
      <c r="IL129">
        <v>2.1098336258055501</v>
      </c>
      <c r="IM129">
        <v>2.0530955310872199</v>
      </c>
      <c r="IN129">
        <v>2.0319061111079901</v>
      </c>
      <c r="IO129">
        <v>1.99122138781893</v>
      </c>
      <c r="IP129">
        <v>2.0990451617108801</v>
      </c>
      <c r="IQ129">
        <v>1.87272894495222</v>
      </c>
      <c r="IR129">
        <v>2.0261448070213399</v>
      </c>
      <c r="IS129">
        <v>1.8351606772468101</v>
      </c>
      <c r="IT129">
        <v>1.9771726022156</v>
      </c>
      <c r="IU129">
        <v>1.93312467894308</v>
      </c>
      <c r="IV129">
        <v>2.0511329454106502</v>
      </c>
    </row>
    <row r="130" spans="1:256" x14ac:dyDescent="0.45">
      <c r="A130" t="s">
        <v>132</v>
      </c>
      <c r="B130" t="s">
        <v>112</v>
      </c>
      <c r="C130" t="s">
        <v>114</v>
      </c>
      <c r="D130">
        <v>35</v>
      </c>
      <c r="E130" s="1" cm="1">
        <f t="array" ref="E130">SUMPRODUCT($G130:$FZZ130,$G$2:$FZZ$2)/SUMPRODUCT(--($G130:$FZZ130&lt;&gt;""),$G$2:$FZZ$2)</f>
        <v>1.7867405148697899</v>
      </c>
      <c r="F130" s="1" cm="1">
        <f t="array" ref="F130">SUMPRODUCT($G130:$FZZ130,$F$2:$FZY$2)/SUMPRODUCT(--($G130:$FZZ130&lt;&gt;""),$F$2:$FZY$2)</f>
        <v>1.7285542828470857</v>
      </c>
      <c r="G130">
        <v>1.63787096878602</v>
      </c>
      <c r="H130">
        <v>1.6119023207950001</v>
      </c>
      <c r="I130">
        <v>1.6395528255345599</v>
      </c>
      <c r="J130">
        <v>1.60963487953971</v>
      </c>
      <c r="K130">
        <v>1.6342595113098399</v>
      </c>
      <c r="L130">
        <v>1.6044078133633699</v>
      </c>
      <c r="M130">
        <v>1.64088690996088</v>
      </c>
      <c r="N130">
        <v>1.61449103786123</v>
      </c>
      <c r="O130">
        <v>1.6309432665158801</v>
      </c>
      <c r="P130">
        <v>1.5964038667214799</v>
      </c>
      <c r="Q130">
        <v>1.66076746490354</v>
      </c>
      <c r="R130">
        <v>1.7073322013922401</v>
      </c>
      <c r="S130">
        <v>1.7551435110898901</v>
      </c>
      <c r="T130">
        <v>1.75520319959911</v>
      </c>
      <c r="U130">
        <v>1.75616234033606</v>
      </c>
      <c r="V130">
        <v>1.7484490235124299</v>
      </c>
      <c r="W130">
        <v>1.9608456483466501</v>
      </c>
      <c r="X130">
        <v>1.73122061377512</v>
      </c>
      <c r="Y130">
        <v>1.7853108007349101</v>
      </c>
      <c r="Z130">
        <v>1.6301119299923701</v>
      </c>
      <c r="AA130">
        <v>1.89333864928356</v>
      </c>
      <c r="AB130">
        <v>1.78540203833973</v>
      </c>
      <c r="AC130">
        <v>1.7534945997809199</v>
      </c>
      <c r="AD130">
        <v>1.75519641564327</v>
      </c>
      <c r="AE130">
        <v>1.7717923458837801</v>
      </c>
      <c r="AF130">
        <v>1.7446029317932199</v>
      </c>
      <c r="AG130">
        <v>1.8398730363760201</v>
      </c>
      <c r="AH130">
        <v>1.8038997385751601</v>
      </c>
      <c r="AI130">
        <v>1.89552099831543</v>
      </c>
      <c r="AJ130">
        <v>1.69633201491644</v>
      </c>
      <c r="AK130">
        <v>1.7781623375360101</v>
      </c>
      <c r="AL130">
        <v>1.7510333777734699</v>
      </c>
      <c r="AM130">
        <v>1.7136073249477399</v>
      </c>
      <c r="AN130">
        <v>1.66538290354117</v>
      </c>
      <c r="AO130">
        <v>1.7415466952221399</v>
      </c>
      <c r="AP130">
        <v>1.78527676769785</v>
      </c>
      <c r="AQ130">
        <v>1.64749106100103</v>
      </c>
      <c r="AR130">
        <v>1.7307259797736101</v>
      </c>
      <c r="AS130">
        <v>1.7418098067960599</v>
      </c>
      <c r="AT130">
        <v>1.6893691902233401</v>
      </c>
      <c r="AU130">
        <v>1.73971575135603</v>
      </c>
      <c r="AV130">
        <v>1.71557517709309</v>
      </c>
      <c r="AW130">
        <v>1.6713470073985199</v>
      </c>
      <c r="AX130">
        <v>1.69592314118247</v>
      </c>
      <c r="AY130">
        <v>1.66254071084731</v>
      </c>
      <c r="AZ130">
        <v>1.67476971391939</v>
      </c>
      <c r="BA130">
        <v>1.6344165974234199</v>
      </c>
      <c r="BB130">
        <v>1.69266640450464</v>
      </c>
      <c r="BC130">
        <v>1.6667608334888599</v>
      </c>
      <c r="BD130">
        <v>1.70606357226989</v>
      </c>
      <c r="BE130">
        <v>1.6907943359391799</v>
      </c>
      <c r="BF130">
        <v>1.7973734009091</v>
      </c>
      <c r="BG130">
        <v>1.6801708715894299</v>
      </c>
      <c r="BH130">
        <v>1.69673879553407</v>
      </c>
      <c r="BI130">
        <v>1.9256901299142899</v>
      </c>
      <c r="BJ130">
        <v>1.7950153531448001</v>
      </c>
      <c r="BK130">
        <v>1.70699308315019</v>
      </c>
      <c r="BL130">
        <v>1.7042047617318901</v>
      </c>
      <c r="BM130">
        <v>1.74809486095139</v>
      </c>
      <c r="BN130">
        <v>1.7025194016134999</v>
      </c>
      <c r="BO130">
        <v>1.69232648394286</v>
      </c>
      <c r="BP130">
        <v>1.6834992320865501</v>
      </c>
      <c r="BQ130">
        <v>2.0286734724462101</v>
      </c>
      <c r="BR130">
        <v>1.6971278180943401</v>
      </c>
      <c r="BS130">
        <v>1.84487172217304</v>
      </c>
      <c r="BT130">
        <v>1.62893127753331</v>
      </c>
      <c r="BU130">
        <v>1.8678538151245101</v>
      </c>
      <c r="BV130">
        <v>1.7124532993632</v>
      </c>
      <c r="BW130">
        <v>1.82374913477129</v>
      </c>
      <c r="BX130">
        <v>1.7069638645242</v>
      </c>
      <c r="BY130">
        <v>1.8952458933848699</v>
      </c>
      <c r="BZ130">
        <v>1.70521438492344</v>
      </c>
      <c r="CA130">
        <v>1.6557118408043401</v>
      </c>
      <c r="CB130">
        <v>1.62909230446758</v>
      </c>
      <c r="CC130">
        <v>1.9994604031149601</v>
      </c>
      <c r="CD130">
        <v>1.72255797101424</v>
      </c>
      <c r="CE130">
        <v>1.82639211755992</v>
      </c>
      <c r="CF130">
        <v>1.6091299190069499</v>
      </c>
      <c r="CG130">
        <v>2.39372832764295</v>
      </c>
      <c r="CH130">
        <v>1.9408195564518</v>
      </c>
      <c r="CI130">
        <v>1.8743302932105399</v>
      </c>
      <c r="CJ130">
        <v>1.74595400884205</v>
      </c>
      <c r="CK130">
        <v>1.7489881401481999</v>
      </c>
      <c r="CL130">
        <v>1.75980491873551</v>
      </c>
      <c r="CM130">
        <v>1.72835079228044</v>
      </c>
      <c r="CN130">
        <v>1.69899439008297</v>
      </c>
      <c r="CO130">
        <v>1.6670451764276999</v>
      </c>
      <c r="CP130">
        <v>1.72013000917281</v>
      </c>
      <c r="CQ130">
        <v>1.6769378265947501</v>
      </c>
      <c r="CR130">
        <v>1.6335529509998801</v>
      </c>
      <c r="CS130">
        <v>1.78769227024253</v>
      </c>
      <c r="CT130">
        <v>1.76018338168431</v>
      </c>
      <c r="CU130">
        <v>1.9814168174906199</v>
      </c>
      <c r="CV130">
        <v>1.6505214446601399</v>
      </c>
      <c r="CW130">
        <v>1.84056226398819</v>
      </c>
      <c r="CX130">
        <v>1.78845991727105</v>
      </c>
      <c r="CY130">
        <v>1.69117503555072</v>
      </c>
      <c r="CZ130">
        <v>1.6893698887011399</v>
      </c>
      <c r="DA130">
        <v>1.7347617869776599</v>
      </c>
      <c r="DB130">
        <v>1.7566422150238199</v>
      </c>
      <c r="DC130">
        <v>1.6343488567500799</v>
      </c>
      <c r="DD130">
        <v>1.67994817200444</v>
      </c>
      <c r="DE130">
        <v>1.87247112301279</v>
      </c>
      <c r="DF130">
        <v>1.8408092662431601</v>
      </c>
      <c r="DG130">
        <v>1.7576140899821</v>
      </c>
      <c r="DH130">
        <v>1.73232499965183</v>
      </c>
      <c r="DI130">
        <v>2.2835406084588699</v>
      </c>
      <c r="DJ130">
        <v>2.0727698068197302</v>
      </c>
      <c r="DK130">
        <v>1.79407007768927</v>
      </c>
      <c r="DL130">
        <v>1.7955617662788801</v>
      </c>
      <c r="DM130">
        <v>1.5966012218601899</v>
      </c>
      <c r="DN130">
        <v>1.5840035759639199</v>
      </c>
      <c r="DO130">
        <v>1.74244103386838</v>
      </c>
      <c r="DP130">
        <v>1.7547594787834799</v>
      </c>
      <c r="DQ130">
        <v>1.8470415513360201</v>
      </c>
      <c r="DR130">
        <v>1.74096217427425</v>
      </c>
      <c r="DS130">
        <v>2.0065102688999299</v>
      </c>
      <c r="DT130">
        <v>1.77637503172609</v>
      </c>
      <c r="DU130">
        <v>1.8965200509712199</v>
      </c>
      <c r="DV130">
        <v>1.7029972910523601</v>
      </c>
      <c r="DW130">
        <v>1.89978414397095</v>
      </c>
      <c r="DX130">
        <v>1.71877808010843</v>
      </c>
      <c r="DY130">
        <v>1.7353045596532299</v>
      </c>
      <c r="DZ130">
        <v>1.7639108235312999</v>
      </c>
      <c r="EA130">
        <v>1.7320341888369</v>
      </c>
      <c r="EB130">
        <v>1.7593868279238101</v>
      </c>
      <c r="EC130">
        <v>1.6087696573847601</v>
      </c>
      <c r="ED130">
        <v>1.6705486507595899</v>
      </c>
      <c r="EE130">
        <v>1.63196171704696</v>
      </c>
      <c r="EF130">
        <v>1.65130260206014</v>
      </c>
      <c r="EG130">
        <v>1.6677856303198999</v>
      </c>
      <c r="EH130">
        <v>1.66809532476929</v>
      </c>
      <c r="EI130">
        <v>1.6818309927231601</v>
      </c>
      <c r="EJ130">
        <v>1.71304107512508</v>
      </c>
      <c r="EK130">
        <v>1.6342141046313201</v>
      </c>
      <c r="EL130">
        <v>1.67284887948484</v>
      </c>
      <c r="EM130">
        <v>1.60274782868703</v>
      </c>
      <c r="EN130">
        <v>1.62194221476811</v>
      </c>
      <c r="EO130">
        <v>1.82130772007126</v>
      </c>
      <c r="EP130">
        <v>1.7430476263980199</v>
      </c>
      <c r="EQ130">
        <v>1.6030923240241199</v>
      </c>
      <c r="ER130">
        <v>1.65767100027822</v>
      </c>
      <c r="ES130">
        <v>1.64336778625998</v>
      </c>
      <c r="ET130">
        <v>1.7235258139218701</v>
      </c>
      <c r="EU130">
        <v>1.79254244923055</v>
      </c>
      <c r="EV130">
        <v>1.7570102407761301</v>
      </c>
      <c r="EW130">
        <v>1.64093988385749</v>
      </c>
      <c r="EX130">
        <v>1.67444938089402</v>
      </c>
      <c r="EY130">
        <v>1.6009084284389801</v>
      </c>
      <c r="EZ130">
        <v>1.69398670996985</v>
      </c>
      <c r="FA130">
        <v>1.6924614866446299</v>
      </c>
      <c r="FB130">
        <v>1.75803916302622</v>
      </c>
      <c r="FC130">
        <v>1.6951507876106799</v>
      </c>
      <c r="FD130">
        <v>1.75009257926461</v>
      </c>
      <c r="FE130">
        <v>1.74743358393881</v>
      </c>
      <c r="FF130">
        <v>1.6931874754222001</v>
      </c>
      <c r="FG130">
        <v>1.7065296417307401</v>
      </c>
      <c r="FH130">
        <v>1.64321863955356</v>
      </c>
      <c r="FI130">
        <v>1.64579833643938</v>
      </c>
      <c r="FJ130">
        <v>1.7048681030808699</v>
      </c>
      <c r="FK130">
        <v>1.8431567567834899</v>
      </c>
      <c r="FL130">
        <v>1.695475665826</v>
      </c>
      <c r="FM130">
        <v>1.6000603144771399</v>
      </c>
      <c r="FN130">
        <v>1.6321518445877301</v>
      </c>
      <c r="FO130">
        <v>1.74572448079341</v>
      </c>
      <c r="FP130">
        <v>1.6454244664754301</v>
      </c>
      <c r="FQ130">
        <v>1.77124736274117</v>
      </c>
      <c r="FR130">
        <v>1.6740185485174699</v>
      </c>
      <c r="FS130">
        <v>1.5863721395625401</v>
      </c>
      <c r="FT130">
        <v>1.6374929499367901</v>
      </c>
      <c r="FU130">
        <v>1.62466557600353</v>
      </c>
      <c r="FV130">
        <v>1.6555123191102401</v>
      </c>
      <c r="FW130">
        <v>1.66875984824187</v>
      </c>
      <c r="FX130">
        <v>1.68423051345993</v>
      </c>
      <c r="FY130">
        <v>1.87744596289659</v>
      </c>
      <c r="FZ130">
        <v>1.75445512387068</v>
      </c>
      <c r="GA130">
        <v>1.58608885534653</v>
      </c>
      <c r="GB130">
        <v>1.65199408349048</v>
      </c>
      <c r="GC130">
        <v>1.59194388901217</v>
      </c>
      <c r="GD130">
        <v>1.6567460847672899</v>
      </c>
      <c r="GE130">
        <v>1.6896249684653699</v>
      </c>
      <c r="GF130">
        <v>1.7063835409116901</v>
      </c>
      <c r="GG130">
        <v>1.63611531327153</v>
      </c>
      <c r="GH130">
        <v>1.6355280172290001</v>
      </c>
      <c r="GI130">
        <v>1.6042171910185199</v>
      </c>
      <c r="GJ130">
        <v>1.6723534354660201</v>
      </c>
      <c r="GK130">
        <v>1.6787689216002399</v>
      </c>
      <c r="GL130">
        <v>1.7140171656811101</v>
      </c>
      <c r="GM130">
        <v>1.63361927021426</v>
      </c>
      <c r="GN130">
        <v>1.6656213666107</v>
      </c>
      <c r="GO130">
        <v>1.71410821246884</v>
      </c>
      <c r="GP130">
        <v>1.7076375054333901</v>
      </c>
      <c r="GQ130">
        <v>1.8137261139327301</v>
      </c>
      <c r="GR130">
        <v>1.7656697642004799</v>
      </c>
      <c r="GS130">
        <v>1.6080932896182201</v>
      </c>
      <c r="GT130">
        <v>1.6122854335954699</v>
      </c>
      <c r="GU130">
        <v>1.6237427971968099</v>
      </c>
      <c r="GV130">
        <v>1.6749694379212501</v>
      </c>
      <c r="GW130">
        <v>1.6683901965779799</v>
      </c>
      <c r="GX130">
        <v>1.71179453519821</v>
      </c>
      <c r="GY130">
        <v>1.66255060230922</v>
      </c>
      <c r="GZ130">
        <v>1.69722150911528</v>
      </c>
      <c r="HA130">
        <v>1.5686739700349701</v>
      </c>
      <c r="HB130">
        <v>1.5836094725582499</v>
      </c>
      <c r="HC130">
        <v>1.62452730506992</v>
      </c>
      <c r="HD130">
        <v>1.70217544344139</v>
      </c>
      <c r="HE130">
        <v>1.73214522818503</v>
      </c>
      <c r="HF130">
        <v>1.7371023263719201</v>
      </c>
      <c r="HG130">
        <v>1.61669581240579</v>
      </c>
      <c r="HH130">
        <v>1.67668460135933</v>
      </c>
      <c r="HI130">
        <v>1.65897555200914</v>
      </c>
      <c r="HJ130">
        <v>1.6639194399314099</v>
      </c>
      <c r="HK130">
        <v>1.5936859041359299</v>
      </c>
      <c r="HL130">
        <v>1.615434778592</v>
      </c>
      <c r="HM130">
        <v>1.70403098420482</v>
      </c>
      <c r="HN130">
        <v>1.75493212077079</v>
      </c>
      <c r="HO130">
        <v>1.62584912582399</v>
      </c>
      <c r="HP130">
        <v>1.62163543877929</v>
      </c>
      <c r="HQ130">
        <v>1.5852079580817899</v>
      </c>
      <c r="HR130">
        <v>1.6674531357039399</v>
      </c>
      <c r="HS130">
        <v>1.6458497512618</v>
      </c>
      <c r="HT130">
        <v>1.6966399599356901</v>
      </c>
      <c r="HU130">
        <v>1.72410213728984</v>
      </c>
      <c r="HV130">
        <v>1.74853647877828</v>
      </c>
      <c r="HW130">
        <v>1.57314237378037</v>
      </c>
      <c r="HX130">
        <v>1.6290015409896801</v>
      </c>
      <c r="HY130">
        <v>1.68773353170351</v>
      </c>
      <c r="HZ130">
        <v>1.7119962333758101</v>
      </c>
      <c r="IA130">
        <v>1.6138001103483099</v>
      </c>
      <c r="IB130">
        <v>1.69718914035881</v>
      </c>
      <c r="IC130">
        <v>1.59815131586649</v>
      </c>
      <c r="ID130">
        <v>1.6328969457384099</v>
      </c>
      <c r="IE130">
        <v>1.66083109061492</v>
      </c>
      <c r="IF130">
        <v>1.6783453998937801</v>
      </c>
      <c r="IG130">
        <v>1.5981193250915899</v>
      </c>
      <c r="IH130">
        <v>1.6247361210055</v>
      </c>
      <c r="II130">
        <v>1.6019859912808601</v>
      </c>
      <c r="IJ130">
        <v>1.6200453179218399</v>
      </c>
      <c r="IK130">
        <v>1.61351265294938</v>
      </c>
      <c r="IL130">
        <v>1.6704411422827501</v>
      </c>
      <c r="IM130">
        <v>1.78648502293144</v>
      </c>
      <c r="IN130">
        <v>1.6892692723075799</v>
      </c>
      <c r="IO130">
        <v>1.70834736431273</v>
      </c>
      <c r="IP130">
        <v>1.7225166995677501</v>
      </c>
      <c r="IQ130">
        <v>1.48489813045774</v>
      </c>
      <c r="IR130">
        <v>1.56952086469617</v>
      </c>
      <c r="IS130">
        <v>1.5427429810620299</v>
      </c>
      <c r="IT130">
        <v>1.60807005185771</v>
      </c>
      <c r="IU130">
        <v>1.68484728162606</v>
      </c>
      <c r="IV130">
        <v>1.68296121609454</v>
      </c>
    </row>
    <row r="131" spans="1:256" x14ac:dyDescent="0.45">
      <c r="A131" t="s">
        <v>132</v>
      </c>
      <c r="B131" t="s">
        <v>112</v>
      </c>
      <c r="C131" t="s">
        <v>113</v>
      </c>
      <c r="D131">
        <v>35</v>
      </c>
      <c r="E131" s="1" cm="1">
        <f t="array" ref="E131">SUMPRODUCT($G131:$FZZ131,$G$2:$FZZ$2)/SUMPRODUCT(--($G131:$FZZ131&lt;&gt;""),$G$2:$FZZ$2)</f>
        <v>1.849634245800037</v>
      </c>
      <c r="F131" s="1" cm="1">
        <f t="array" ref="F131">SUMPRODUCT($G131:$FZZ131,$F$2:$FZY$2)/SUMPRODUCT(--($G131:$FZZ131&lt;&gt;""),$F$2:$FZY$2)</f>
        <v>1.7695665213545102</v>
      </c>
      <c r="G131">
        <v>1.68841020925138</v>
      </c>
      <c r="H131">
        <v>1.6406047261244801</v>
      </c>
      <c r="I131">
        <v>1.6903199842318499</v>
      </c>
      <c r="J131">
        <v>1.6400903067520101</v>
      </c>
      <c r="K131">
        <v>1.6882221027911899</v>
      </c>
      <c r="L131">
        <v>1.6362533586411301</v>
      </c>
      <c r="M131">
        <v>1.6860419910378599</v>
      </c>
      <c r="N131">
        <v>1.63774588918847</v>
      </c>
      <c r="O131">
        <v>1.67750114294494</v>
      </c>
      <c r="P131">
        <v>1.6369311277044101</v>
      </c>
      <c r="Q131">
        <v>1.6956681447634501</v>
      </c>
      <c r="R131">
        <v>1.7406561135879399</v>
      </c>
      <c r="S131">
        <v>1.80311168368061</v>
      </c>
      <c r="T131">
        <v>1.8026804829321901</v>
      </c>
      <c r="U131">
        <v>1.77415580284381</v>
      </c>
      <c r="V131">
        <v>1.7552016642478501</v>
      </c>
      <c r="W131">
        <v>2.0271447321786402</v>
      </c>
      <c r="X131">
        <v>1.77435129658432</v>
      </c>
      <c r="Y131">
        <v>1.94625537772058</v>
      </c>
      <c r="Z131">
        <v>1.69527122396456</v>
      </c>
      <c r="AA131">
        <v>1.93764102410185</v>
      </c>
      <c r="AB131">
        <v>1.84169973587893</v>
      </c>
      <c r="AC131">
        <v>1.86186090230622</v>
      </c>
      <c r="AD131">
        <v>1.81527429022039</v>
      </c>
      <c r="AE131">
        <v>1.81643471570087</v>
      </c>
      <c r="AF131">
        <v>1.80501737156801</v>
      </c>
      <c r="AG131">
        <v>1.8931259075839799</v>
      </c>
      <c r="AH131">
        <v>1.8541693253984</v>
      </c>
      <c r="AI131">
        <v>1.9024383293985601</v>
      </c>
      <c r="AJ131">
        <v>1.75875724485546</v>
      </c>
      <c r="AK131">
        <v>1.8527455294197801</v>
      </c>
      <c r="AL131">
        <v>1.8033108573850101</v>
      </c>
      <c r="AM131">
        <v>1.7237758403593799</v>
      </c>
      <c r="AN131">
        <v>1.7006027177457901</v>
      </c>
      <c r="AO131">
        <v>1.75769375375212</v>
      </c>
      <c r="AP131">
        <v>1.8337991619070699</v>
      </c>
      <c r="AQ131">
        <v>1.7853130059548199</v>
      </c>
      <c r="AR131">
        <v>1.7918837455451599</v>
      </c>
      <c r="AS131">
        <v>1.80099054200926</v>
      </c>
      <c r="AT131">
        <v>1.7183891522319401</v>
      </c>
      <c r="AU131">
        <v>1.7759115804172101</v>
      </c>
      <c r="AV131">
        <v>1.7580304697126801</v>
      </c>
      <c r="AW131">
        <v>1.70207935189934</v>
      </c>
      <c r="AX131">
        <v>1.7253450283919001</v>
      </c>
      <c r="AY131">
        <v>1.6747690389675201</v>
      </c>
      <c r="AZ131">
        <v>1.6989277414520301</v>
      </c>
      <c r="BA131">
        <v>1.7141459867617299</v>
      </c>
      <c r="BB131">
        <v>1.7240801675328601</v>
      </c>
      <c r="BC131">
        <v>1.69099672227632</v>
      </c>
      <c r="BD131">
        <v>1.74888898465772</v>
      </c>
      <c r="BE131">
        <v>1.7413105683251899</v>
      </c>
      <c r="BF131">
        <v>1.86211885980174</v>
      </c>
      <c r="BG131">
        <v>1.71409128226598</v>
      </c>
      <c r="BH131">
        <v>1.7221972375660899</v>
      </c>
      <c r="BI131">
        <v>2.0053067420244601</v>
      </c>
      <c r="BJ131">
        <v>1.8412875616429301</v>
      </c>
      <c r="BK131">
        <v>1.73562327243308</v>
      </c>
      <c r="BL131">
        <v>1.72117878854002</v>
      </c>
      <c r="BM131">
        <v>1.8191243280062599</v>
      </c>
      <c r="BN131">
        <v>1.75543354324814</v>
      </c>
      <c r="BO131">
        <v>1.74089922856972</v>
      </c>
      <c r="BP131">
        <v>1.7148895006654099</v>
      </c>
      <c r="BQ131">
        <v>2.1593765012275101</v>
      </c>
      <c r="BR131">
        <v>1.7586077868180801</v>
      </c>
      <c r="BS131">
        <v>1.9840152758596299</v>
      </c>
      <c r="BT131">
        <v>1.66149390792776</v>
      </c>
      <c r="BU131">
        <v>1.9742636592057901</v>
      </c>
      <c r="BV131">
        <v>1.75296931959807</v>
      </c>
      <c r="BW131">
        <v>1.8785904978808201</v>
      </c>
      <c r="BX131">
        <v>1.74488620388909</v>
      </c>
      <c r="BY131">
        <v>2.0155138945500899</v>
      </c>
      <c r="BZ131">
        <v>1.7551118811719899</v>
      </c>
      <c r="CA131">
        <v>1.71585749437774</v>
      </c>
      <c r="CB131">
        <v>1.6561766267829401</v>
      </c>
      <c r="CC131">
        <v>2.0082333688482499</v>
      </c>
      <c r="CD131">
        <v>1.7684128052946499</v>
      </c>
      <c r="CE131">
        <v>1.8951678545099799</v>
      </c>
      <c r="CF131">
        <v>1.6449576819479499</v>
      </c>
      <c r="CG131">
        <v>2.5151518190051001</v>
      </c>
      <c r="CH131">
        <v>1.9691806105077401</v>
      </c>
      <c r="CI131">
        <v>1.9619596415698799</v>
      </c>
      <c r="CJ131">
        <v>1.7702894267654199</v>
      </c>
      <c r="CK131">
        <v>1.7635882425184899</v>
      </c>
      <c r="CL131">
        <v>1.8156049515358701</v>
      </c>
      <c r="CM131">
        <v>1.7521393249635899</v>
      </c>
      <c r="CN131">
        <v>1.7348001794612</v>
      </c>
      <c r="CO131">
        <v>1.75389226426318</v>
      </c>
      <c r="CP131">
        <v>1.76590818823447</v>
      </c>
      <c r="CQ131">
        <v>1.71888204815856</v>
      </c>
      <c r="CR131">
        <v>1.66304511236643</v>
      </c>
      <c r="CS131">
        <v>1.8005443787942499</v>
      </c>
      <c r="CT131">
        <v>1.800939811174</v>
      </c>
      <c r="CU131">
        <v>2.0201952125854299</v>
      </c>
      <c r="CV131">
        <v>1.69283411900082</v>
      </c>
      <c r="CW131">
        <v>1.9206990896771401</v>
      </c>
      <c r="CX131">
        <v>1.8550253684946401</v>
      </c>
      <c r="CY131">
        <v>1.7159884621450501</v>
      </c>
      <c r="CZ131">
        <v>1.72842072243238</v>
      </c>
      <c r="DA131">
        <v>1.8044157561954499</v>
      </c>
      <c r="DB131">
        <v>1.80757032053807</v>
      </c>
      <c r="DC131">
        <v>1.6965534779217499</v>
      </c>
      <c r="DD131">
        <v>1.7338355387194599</v>
      </c>
      <c r="DE131">
        <v>1.8131464632852701</v>
      </c>
      <c r="DF131">
        <v>1.8796321132967599</v>
      </c>
      <c r="DG131">
        <v>1.8324860973996999</v>
      </c>
      <c r="DH131">
        <v>1.7827494970231299</v>
      </c>
      <c r="DI131">
        <v>2.4037216027702302</v>
      </c>
      <c r="DJ131">
        <v>2.0702884501972001</v>
      </c>
      <c r="DK131">
        <v>1.8452299041096001</v>
      </c>
      <c r="DL131">
        <v>1.8289173807275101</v>
      </c>
      <c r="DM131">
        <v>1.66136841149537</v>
      </c>
      <c r="DN131">
        <v>1.6255193859180199</v>
      </c>
      <c r="DO131">
        <v>1.7838330629936401</v>
      </c>
      <c r="DP131">
        <v>1.80011230601581</v>
      </c>
      <c r="DQ131">
        <v>1.9228187207635199</v>
      </c>
      <c r="DR131">
        <v>1.75724984805838</v>
      </c>
      <c r="DS131">
        <v>2.10116878832623</v>
      </c>
      <c r="DT131">
        <v>1.84518320195929</v>
      </c>
      <c r="DU131">
        <v>2.0405460900033301</v>
      </c>
      <c r="DV131">
        <v>1.7610547799618901</v>
      </c>
      <c r="DW131">
        <v>2.0145200828842502</v>
      </c>
      <c r="DX131">
        <v>1.7679340384134401</v>
      </c>
      <c r="DY131">
        <v>1.8061412949676301</v>
      </c>
      <c r="DZ131">
        <v>1.8158692467768001</v>
      </c>
      <c r="EA131">
        <v>1.7943484496387601</v>
      </c>
      <c r="EB131">
        <v>1.8165679907071799</v>
      </c>
      <c r="EC131">
        <v>1.6376024866699399</v>
      </c>
      <c r="ED131">
        <v>1.6960439988881499</v>
      </c>
      <c r="EE131">
        <v>1.6581861753587299</v>
      </c>
      <c r="EF131">
        <v>1.6813235145329499</v>
      </c>
      <c r="EG131">
        <v>1.68595613814928</v>
      </c>
      <c r="EH131">
        <v>1.6934596787746099</v>
      </c>
      <c r="EI131">
        <v>1.7362291995146499</v>
      </c>
      <c r="EJ131">
        <v>1.74317702829732</v>
      </c>
      <c r="EK131">
        <v>1.6728044088787699</v>
      </c>
      <c r="EL131">
        <v>1.6925640504935999</v>
      </c>
      <c r="EM131">
        <v>1.65638788520054</v>
      </c>
      <c r="EN131">
        <v>1.6622541351928499</v>
      </c>
      <c r="EO131">
        <v>1.85284185468337</v>
      </c>
      <c r="EP131">
        <v>1.76384592422919</v>
      </c>
      <c r="EQ131">
        <v>1.64092694087361</v>
      </c>
      <c r="ER131">
        <v>1.6858814663147901</v>
      </c>
      <c r="ES131">
        <v>1.7009677465311499</v>
      </c>
      <c r="ET131">
        <v>1.76748040833112</v>
      </c>
      <c r="EU131">
        <v>1.76334622308037</v>
      </c>
      <c r="EV131">
        <v>1.7935745173540101</v>
      </c>
      <c r="EW131">
        <v>1.6916932871720001</v>
      </c>
      <c r="EX131">
        <v>1.70386814581728</v>
      </c>
      <c r="EY131">
        <v>1.62384239869263</v>
      </c>
      <c r="EZ131">
        <v>1.6977346064283201</v>
      </c>
      <c r="FA131">
        <v>1.7010066910122601</v>
      </c>
      <c r="FB131">
        <v>1.80142685135003</v>
      </c>
      <c r="FC131">
        <v>1.68355537651715</v>
      </c>
      <c r="FD131">
        <v>1.80344672161005</v>
      </c>
      <c r="FE131">
        <v>1.7913919566127201</v>
      </c>
      <c r="FF131">
        <v>1.6972753497459001</v>
      </c>
      <c r="FG131">
        <v>1.7430025166601499</v>
      </c>
      <c r="FH131">
        <v>1.68779762380758</v>
      </c>
      <c r="FI131">
        <v>1.67178061557822</v>
      </c>
      <c r="FJ131">
        <v>1.7364253924441699</v>
      </c>
      <c r="FK131">
        <v>1.9166773747788901</v>
      </c>
      <c r="FL131">
        <v>1.7322422628038301</v>
      </c>
      <c r="FM131">
        <v>1.6333242700450299</v>
      </c>
      <c r="FN131">
        <v>1.6619452243675701</v>
      </c>
      <c r="FO131">
        <v>1.7867110676614599</v>
      </c>
      <c r="FP131">
        <v>1.69514863880619</v>
      </c>
      <c r="FQ131">
        <v>1.7579220670673199</v>
      </c>
      <c r="FR131">
        <v>1.70203064019894</v>
      </c>
      <c r="FS131">
        <v>1.61747973557772</v>
      </c>
      <c r="FT131">
        <v>1.6944072005975901</v>
      </c>
      <c r="FU131">
        <v>1.6705515338327901</v>
      </c>
      <c r="FV131">
        <v>1.7077074307861899</v>
      </c>
      <c r="FW131">
        <v>1.7071663701992099</v>
      </c>
      <c r="FX131">
        <v>1.70848027843804</v>
      </c>
      <c r="FY131">
        <v>1.8646486076861899</v>
      </c>
      <c r="FZ131">
        <v>1.7792718153917499</v>
      </c>
      <c r="GA131">
        <v>1.5994204816053399</v>
      </c>
      <c r="GB131">
        <v>1.65802110232079</v>
      </c>
      <c r="GC131">
        <v>1.62880987485636</v>
      </c>
      <c r="GD131">
        <v>1.7071571046467899</v>
      </c>
      <c r="GE131">
        <v>1.7522200090469999</v>
      </c>
      <c r="GF131">
        <v>1.7582831007368001</v>
      </c>
      <c r="GG131">
        <v>1.68590880086007</v>
      </c>
      <c r="GH131">
        <v>1.6563511348130699</v>
      </c>
      <c r="GI131">
        <v>1.6469914847220299</v>
      </c>
      <c r="GJ131">
        <v>1.73436241440808</v>
      </c>
      <c r="GK131">
        <v>1.7165022822351299</v>
      </c>
      <c r="GL131">
        <v>1.75217887285209</v>
      </c>
      <c r="GM131">
        <v>1.6688563082793599</v>
      </c>
      <c r="GN131">
        <v>1.69499294990843</v>
      </c>
      <c r="GO131">
        <v>1.7880766775791599</v>
      </c>
      <c r="GP131">
        <v>1.74962629040555</v>
      </c>
      <c r="GQ131">
        <v>1.8880934751138501</v>
      </c>
      <c r="GR131">
        <v>1.8620264262635799</v>
      </c>
      <c r="GS131">
        <v>1.6284694081290501</v>
      </c>
      <c r="GT131">
        <v>1.64075343739927</v>
      </c>
      <c r="GU131">
        <v>1.6620834202747901</v>
      </c>
      <c r="GV131">
        <v>1.6900436721028</v>
      </c>
      <c r="GW131">
        <v>1.6942756755434001</v>
      </c>
      <c r="GX131">
        <v>1.7299530613742999</v>
      </c>
      <c r="GY131">
        <v>1.6914333360373901</v>
      </c>
      <c r="GZ131">
        <v>1.72857267965481</v>
      </c>
      <c r="HA131">
        <v>1.5861370569842801</v>
      </c>
      <c r="HB131">
        <v>1.6077236802886501</v>
      </c>
      <c r="HC131">
        <v>1.63699522992406</v>
      </c>
      <c r="HD131">
        <v>1.7218570264969599</v>
      </c>
      <c r="HE131">
        <v>1.76958187919778</v>
      </c>
      <c r="HF131">
        <v>1.7902476403508401</v>
      </c>
      <c r="HG131">
        <v>1.64687035513076</v>
      </c>
      <c r="HH131">
        <v>1.69923703014608</v>
      </c>
      <c r="HI131">
        <v>1.72063652632012</v>
      </c>
      <c r="HJ131">
        <v>1.7060264023418601</v>
      </c>
      <c r="HK131">
        <v>1.6222114098834799</v>
      </c>
      <c r="HL131">
        <v>1.6452297479078599</v>
      </c>
      <c r="HM131">
        <v>1.7616539609530699</v>
      </c>
      <c r="HN131">
        <v>1.8019780880723699</v>
      </c>
      <c r="HO131">
        <v>1.6990245613506501</v>
      </c>
      <c r="HP131">
        <v>1.7119647991138001</v>
      </c>
      <c r="HQ131">
        <v>1.5947457010869801</v>
      </c>
      <c r="HR131">
        <v>1.6760388747270101</v>
      </c>
      <c r="HS131">
        <v>1.6735780266306299</v>
      </c>
      <c r="HT131">
        <v>1.7118045870937399</v>
      </c>
      <c r="HU131">
        <v>1.7229767848894399</v>
      </c>
      <c r="HV131">
        <v>1.7576768859119101</v>
      </c>
      <c r="HW131">
        <v>1.6169123160434999</v>
      </c>
      <c r="HX131">
        <v>1.6883284960663401</v>
      </c>
      <c r="HY131">
        <v>1.7214919105444899</v>
      </c>
      <c r="HZ131">
        <v>1.76299136848753</v>
      </c>
      <c r="IA131">
        <v>1.6421571312741301</v>
      </c>
      <c r="IB131">
        <v>1.72381344113101</v>
      </c>
      <c r="IC131">
        <v>1.62367410371888</v>
      </c>
      <c r="ID131">
        <v>1.6644886124977201</v>
      </c>
      <c r="IE131">
        <v>1.68296263540172</v>
      </c>
      <c r="IF131">
        <v>1.6945483955931799</v>
      </c>
      <c r="IG131">
        <v>1.63297596299313</v>
      </c>
      <c r="IH131">
        <v>1.6553744932941801</v>
      </c>
      <c r="II131">
        <v>1.63365312470515</v>
      </c>
      <c r="IJ131">
        <v>1.6418166406330701</v>
      </c>
      <c r="IK131">
        <v>1.64884337788138</v>
      </c>
      <c r="IL131">
        <v>1.71468002381377</v>
      </c>
      <c r="IM131">
        <v>1.7940135480875401</v>
      </c>
      <c r="IN131">
        <v>1.7054687720470301</v>
      </c>
      <c r="IO131">
        <v>1.7304146235481901</v>
      </c>
      <c r="IP131">
        <v>1.7548572132703799</v>
      </c>
      <c r="IQ131">
        <v>1.5773488548077701</v>
      </c>
      <c r="IR131">
        <v>1.6194767344590699</v>
      </c>
      <c r="IS131">
        <v>1.5750055219163599</v>
      </c>
      <c r="IT131">
        <v>1.6735680990816899</v>
      </c>
      <c r="IU131">
        <v>1.78076907630429</v>
      </c>
      <c r="IV131">
        <v>1.75939146135901</v>
      </c>
    </row>
    <row r="132" spans="1:256" x14ac:dyDescent="0.45">
      <c r="A132" t="s">
        <v>132</v>
      </c>
      <c r="B132" t="s">
        <v>112</v>
      </c>
      <c r="C132" t="s">
        <v>166</v>
      </c>
      <c r="D132">
        <v>35</v>
      </c>
      <c r="E132" s="1" cm="1">
        <f t="array" ref="E132">SUMPRODUCT($G132:$FZZ132,$G$2:$FZZ$2)/SUMPRODUCT(--($G132:$FZZ132&lt;&gt;""),$G$2:$FZZ$2)</f>
        <v>1.7394815136516093</v>
      </c>
      <c r="F132" s="1" cm="1">
        <f t="array" ref="F132">SUMPRODUCT($G132:$FZZ132,$F$2:$FZY$2)/SUMPRODUCT(--($G132:$FZZ132&lt;&gt;""),$F$2:$FZY$2)</f>
        <v>1.6723499841057499</v>
      </c>
      <c r="G132">
        <v>1.6075690721865299</v>
      </c>
      <c r="H132">
        <v>1.54483183065688</v>
      </c>
      <c r="I132">
        <v>1.61352071060313</v>
      </c>
      <c r="J132">
        <v>1.5469670655097301</v>
      </c>
      <c r="K132">
        <v>1.6040854351670499</v>
      </c>
      <c r="L132">
        <v>1.5451595032694001</v>
      </c>
      <c r="M132">
        <v>1.60601426916796</v>
      </c>
      <c r="N132">
        <v>1.5429771104697501</v>
      </c>
      <c r="O132">
        <v>1.59941780593078</v>
      </c>
      <c r="P132">
        <v>1.52967277608962</v>
      </c>
      <c r="Q132">
        <v>1.58145604085943</v>
      </c>
      <c r="R132">
        <v>1.6567699248633501</v>
      </c>
      <c r="S132">
        <v>1.7174006702603299</v>
      </c>
      <c r="T132">
        <v>1.7080075006277</v>
      </c>
      <c r="U132">
        <v>1.69528340319207</v>
      </c>
      <c r="V132">
        <v>1.67124018494278</v>
      </c>
      <c r="W132">
        <v>1.90631136118938</v>
      </c>
      <c r="X132">
        <v>1.6593089511757999</v>
      </c>
      <c r="Y132">
        <v>1.7761936608142399</v>
      </c>
      <c r="Z132">
        <v>1.57267519970071</v>
      </c>
      <c r="AA132">
        <v>1.8578674170646801</v>
      </c>
      <c r="AB132">
        <v>1.72595723607361</v>
      </c>
      <c r="AC132">
        <v>1.7426019151736301</v>
      </c>
      <c r="AD132">
        <v>1.7143764516536999</v>
      </c>
      <c r="AE132">
        <v>1.7273185476567301</v>
      </c>
      <c r="AF132">
        <v>1.6926740066955199</v>
      </c>
      <c r="AG132">
        <v>1.8330141500211901</v>
      </c>
      <c r="AH132">
        <v>1.7683167931954</v>
      </c>
      <c r="AI132">
        <v>1.80385529704848</v>
      </c>
      <c r="AJ132">
        <v>1.65525080023763</v>
      </c>
      <c r="AK132">
        <v>1.7418798020191</v>
      </c>
      <c r="AL132">
        <v>1.7003767918380599</v>
      </c>
      <c r="AM132">
        <v>1.64664210469965</v>
      </c>
      <c r="AN132">
        <v>1.6154496709484001</v>
      </c>
      <c r="AO132">
        <v>1.67990232746888</v>
      </c>
      <c r="AP132">
        <v>1.73483746595509</v>
      </c>
      <c r="AQ132">
        <v>1.6013494729547399</v>
      </c>
      <c r="AR132">
        <v>1.7149417207586699</v>
      </c>
      <c r="AS132">
        <v>1.7299281391021599</v>
      </c>
      <c r="AT132">
        <v>1.6409581720384101</v>
      </c>
      <c r="AU132">
        <v>1.70249389039001</v>
      </c>
      <c r="AV132">
        <v>1.6514434102741999</v>
      </c>
      <c r="AW132">
        <v>1.63879619044657</v>
      </c>
      <c r="AX132">
        <v>1.6554536679426299</v>
      </c>
      <c r="AY132">
        <v>1.5979628152512699</v>
      </c>
      <c r="AZ132">
        <v>1.6285771324504501</v>
      </c>
      <c r="BA132">
        <v>1.5725358272366401</v>
      </c>
      <c r="BB132">
        <v>1.6528593685047901</v>
      </c>
      <c r="BC132">
        <v>1.5982734568603401</v>
      </c>
      <c r="BD132">
        <v>1.62698266580516</v>
      </c>
      <c r="BE132">
        <v>1.66139799005781</v>
      </c>
      <c r="BF132">
        <v>1.7639832881381401</v>
      </c>
      <c r="BG132">
        <v>1.6184676536226501</v>
      </c>
      <c r="BH132">
        <v>1.6354323963253801</v>
      </c>
      <c r="BI132">
        <v>1.8550615686451699</v>
      </c>
      <c r="BJ132">
        <v>1.75819439925467</v>
      </c>
      <c r="BK132">
        <v>1.6654700438052501</v>
      </c>
      <c r="BL132">
        <v>1.6496961237477401</v>
      </c>
      <c r="BM132">
        <v>1.7342706947365001</v>
      </c>
      <c r="BN132">
        <v>1.6612495130787299</v>
      </c>
      <c r="BO132">
        <v>1.6639975330700201</v>
      </c>
      <c r="BP132">
        <v>1.63854457993783</v>
      </c>
      <c r="BQ132">
        <v>2.0407424783596002</v>
      </c>
      <c r="BR132">
        <v>1.6441513671235</v>
      </c>
      <c r="BS132">
        <v>1.8095478460816801</v>
      </c>
      <c r="BT132">
        <v>1.5908385640881899</v>
      </c>
      <c r="BU132">
        <v>1.8861824852368601</v>
      </c>
      <c r="BV132">
        <v>1.66397771771124</v>
      </c>
      <c r="BW132">
        <v>1.76733738120741</v>
      </c>
      <c r="BX132">
        <v>1.6464201972582999</v>
      </c>
      <c r="BY132">
        <v>1.86401813200578</v>
      </c>
      <c r="BZ132">
        <v>1.6597955699059399</v>
      </c>
      <c r="CA132">
        <v>1.6281234578283801</v>
      </c>
      <c r="CB132">
        <v>1.5775090118319199</v>
      </c>
      <c r="CC132">
        <v>1.94735606953254</v>
      </c>
      <c r="CD132">
        <v>1.6865887189525599</v>
      </c>
      <c r="CE132">
        <v>1.7693759244871801</v>
      </c>
      <c r="CF132">
        <v>1.5589069346539399</v>
      </c>
      <c r="CG132">
        <v>2.3524226310406902</v>
      </c>
      <c r="CH132">
        <v>1.88135221114894</v>
      </c>
      <c r="CI132">
        <v>1.8418456906431599</v>
      </c>
      <c r="CJ132">
        <v>1.6806805618629801</v>
      </c>
      <c r="CK132">
        <v>1.7233588656431</v>
      </c>
      <c r="CL132">
        <v>1.7148098724326899</v>
      </c>
      <c r="CM132">
        <v>1.6947674361234</v>
      </c>
      <c r="CN132">
        <v>1.6508515745725501</v>
      </c>
      <c r="CO132">
        <v>1.61135131517476</v>
      </c>
      <c r="CP132">
        <v>1.6939422453464199</v>
      </c>
      <c r="CQ132">
        <v>1.63819418977543</v>
      </c>
      <c r="CR132">
        <v>1.5825647433893399</v>
      </c>
      <c r="CS132">
        <v>1.7414995780004201</v>
      </c>
      <c r="CT132">
        <v>1.71384712190271</v>
      </c>
      <c r="CU132">
        <v>1.92730739046031</v>
      </c>
      <c r="CV132">
        <v>1.62038503180988</v>
      </c>
      <c r="CW132">
        <v>1.7820381852112099</v>
      </c>
      <c r="CX132">
        <v>1.70983421954231</v>
      </c>
      <c r="CY132">
        <v>1.6482435792549699</v>
      </c>
      <c r="CZ132">
        <v>1.64518619541448</v>
      </c>
      <c r="DA132">
        <v>1.6911419701200101</v>
      </c>
      <c r="DB132">
        <v>1.71910808267064</v>
      </c>
      <c r="DC132">
        <v>1.60700055253102</v>
      </c>
      <c r="DD132">
        <v>1.6296194358601399</v>
      </c>
      <c r="DE132">
        <v>1.74801431701916</v>
      </c>
      <c r="DF132">
        <v>1.76630982416134</v>
      </c>
      <c r="DG132">
        <v>1.71340498812607</v>
      </c>
      <c r="DH132">
        <v>1.6830504298914799</v>
      </c>
      <c r="DI132">
        <v>2.0253853923871099</v>
      </c>
      <c r="DJ132">
        <v>1.82851465703764</v>
      </c>
      <c r="DK132">
        <v>1.70476600344064</v>
      </c>
      <c r="DL132">
        <v>1.72870197584968</v>
      </c>
      <c r="DM132">
        <v>1.57786740153254</v>
      </c>
      <c r="DN132">
        <v>1.53024984079064</v>
      </c>
      <c r="DO132">
        <v>1.70332289818578</v>
      </c>
      <c r="DP132">
        <v>1.7038024850317499</v>
      </c>
      <c r="DQ132">
        <v>1.8105184463831401</v>
      </c>
      <c r="DR132">
        <v>1.68208599146013</v>
      </c>
      <c r="DS132">
        <v>1.97131295212989</v>
      </c>
      <c r="DT132">
        <v>1.69013996253943</v>
      </c>
      <c r="DU132">
        <v>1.90963579899855</v>
      </c>
      <c r="DV132">
        <v>1.6709041046637201</v>
      </c>
      <c r="DW132">
        <v>1.8988996176503601</v>
      </c>
      <c r="DX132">
        <v>1.66240089168433</v>
      </c>
      <c r="DY132">
        <v>1.7181927812122999</v>
      </c>
      <c r="DZ132">
        <v>1.72826547703897</v>
      </c>
      <c r="EA132">
        <v>1.69477482114995</v>
      </c>
      <c r="EB132">
        <v>1.7154692096424999</v>
      </c>
      <c r="EC132">
        <v>1.5611765455558799</v>
      </c>
      <c r="ED132">
        <v>1.63061342301253</v>
      </c>
      <c r="EE132">
        <v>1.5863821422031399</v>
      </c>
      <c r="EF132">
        <v>1.6028082750178301</v>
      </c>
      <c r="EG132">
        <v>1.61666878202867</v>
      </c>
      <c r="EH132">
        <v>1.6190627428384901</v>
      </c>
      <c r="EI132">
        <v>1.63588912907967</v>
      </c>
      <c r="EJ132">
        <v>1.6650609347551399</v>
      </c>
      <c r="EK132">
        <v>1.57847218387921</v>
      </c>
      <c r="EL132">
        <v>1.6167265441416601</v>
      </c>
      <c r="EM132">
        <v>1.5681320920344699</v>
      </c>
      <c r="EN132">
        <v>1.5852811349529401</v>
      </c>
      <c r="EO132">
        <v>1.72951142313795</v>
      </c>
      <c r="EP132">
        <v>1.6714671597988999</v>
      </c>
      <c r="EQ132">
        <v>1.5635129535638099</v>
      </c>
      <c r="ER132">
        <v>1.6152365352356901</v>
      </c>
      <c r="ES132">
        <v>1.62683249287058</v>
      </c>
      <c r="ET132">
        <v>1.68682162292101</v>
      </c>
      <c r="EU132">
        <v>1.7176625400194101</v>
      </c>
      <c r="EV132">
        <v>1.7145244422749299</v>
      </c>
      <c r="EW132">
        <v>1.59573887116312</v>
      </c>
      <c r="EX132">
        <v>1.6250024692868501</v>
      </c>
      <c r="EY132">
        <v>1.5640252758098201</v>
      </c>
      <c r="EZ132">
        <v>1.64264704487822</v>
      </c>
      <c r="FA132">
        <v>1.62956290252614</v>
      </c>
      <c r="FB132">
        <v>1.71534359649687</v>
      </c>
      <c r="FC132">
        <v>1.63478797268678</v>
      </c>
      <c r="FD132">
        <v>1.69370014805119</v>
      </c>
      <c r="FE132">
        <v>1.6619258747389201</v>
      </c>
      <c r="FF132">
        <v>1.6198534949368399</v>
      </c>
      <c r="FG132">
        <v>1.6569024664387599</v>
      </c>
      <c r="FH132">
        <v>1.5987917996573999</v>
      </c>
      <c r="FI132">
        <v>1.6007410364644501</v>
      </c>
      <c r="FJ132">
        <v>1.6554349652884699</v>
      </c>
      <c r="FK132">
        <v>1.77199960682461</v>
      </c>
      <c r="FL132">
        <v>1.6416911098647</v>
      </c>
      <c r="FM132">
        <v>1.5527466314146401</v>
      </c>
      <c r="FN132">
        <v>1.58504235096389</v>
      </c>
      <c r="FO132">
        <v>1.6751623378882601</v>
      </c>
      <c r="FP132">
        <v>1.61389537500029</v>
      </c>
      <c r="FQ132">
        <v>1.7068334402455101</v>
      </c>
      <c r="FR132">
        <v>1.6032032492505499</v>
      </c>
      <c r="FS132">
        <v>1.54277408818926</v>
      </c>
      <c r="FT132">
        <v>1.6080625397789301</v>
      </c>
      <c r="FU132">
        <v>1.57182196445748</v>
      </c>
      <c r="FV132">
        <v>1.6256487456203701</v>
      </c>
      <c r="FW132">
        <v>1.63021992834063</v>
      </c>
      <c r="FX132">
        <v>1.6304840049045299</v>
      </c>
      <c r="FY132">
        <v>1.7860542137677899</v>
      </c>
      <c r="FZ132">
        <v>1.6833019524738999</v>
      </c>
      <c r="GA132">
        <v>1.52965799669957</v>
      </c>
      <c r="GB132">
        <v>1.58163982764852</v>
      </c>
      <c r="GC132">
        <v>1.54691918728349</v>
      </c>
      <c r="GD132">
        <v>1.6262729984783499</v>
      </c>
      <c r="GE132">
        <v>1.6606376939245999</v>
      </c>
      <c r="GF132">
        <v>1.6885462017989701</v>
      </c>
      <c r="GG132">
        <v>1.6071293020694299</v>
      </c>
      <c r="GH132">
        <v>1.5916039774240001</v>
      </c>
      <c r="GI132">
        <v>1.5920813137043499</v>
      </c>
      <c r="GJ132">
        <v>1.6526614793258001</v>
      </c>
      <c r="GK132">
        <v>1.6322813074084199</v>
      </c>
      <c r="GL132">
        <v>1.66900265776927</v>
      </c>
      <c r="GM132">
        <v>1.5875788241278901</v>
      </c>
      <c r="GN132">
        <v>1.6241955578212799</v>
      </c>
      <c r="GO132">
        <v>1.66882236389914</v>
      </c>
      <c r="GP132">
        <v>1.66077044515199</v>
      </c>
      <c r="GQ132">
        <v>1.8083288390708101</v>
      </c>
      <c r="GR132">
        <v>1.72152256641802</v>
      </c>
      <c r="GS132">
        <v>1.5571246737529501</v>
      </c>
      <c r="GT132">
        <v>1.58965452812005</v>
      </c>
      <c r="GU132">
        <v>1.59384790673915</v>
      </c>
      <c r="GV132">
        <v>1.6317356371893299</v>
      </c>
      <c r="GW132">
        <v>1.5942766831189299</v>
      </c>
      <c r="GX132">
        <v>1.6211115861109999</v>
      </c>
      <c r="GY132">
        <v>1.6060140007836201</v>
      </c>
      <c r="GZ132">
        <v>1.65086462500349</v>
      </c>
      <c r="HA132">
        <v>1.52151371352922</v>
      </c>
      <c r="HB132">
        <v>1.5361788963988301</v>
      </c>
      <c r="HC132">
        <v>1.5728521957552899</v>
      </c>
      <c r="HD132">
        <v>1.65509699166813</v>
      </c>
      <c r="HE132">
        <v>1.6833864402510801</v>
      </c>
      <c r="HF132">
        <v>1.70114344333573</v>
      </c>
      <c r="HG132">
        <v>1.56339720051821</v>
      </c>
      <c r="HH132">
        <v>1.6276284089706201</v>
      </c>
      <c r="HI132">
        <v>1.63119608281647</v>
      </c>
      <c r="HJ132">
        <v>1.6251598787142101</v>
      </c>
      <c r="HK132">
        <v>1.54732961599813</v>
      </c>
      <c r="HL132">
        <v>1.57921005238348</v>
      </c>
      <c r="HM132">
        <v>1.6828835078740401</v>
      </c>
      <c r="HN132">
        <v>1.72389168990562</v>
      </c>
      <c r="HO132">
        <v>1.6075302709046799</v>
      </c>
      <c r="HP132">
        <v>1.6307133725294001</v>
      </c>
      <c r="HQ132">
        <v>1.5250636185283699</v>
      </c>
      <c r="HR132">
        <v>1.6086707814563901</v>
      </c>
      <c r="HS132">
        <v>1.6081144545302499</v>
      </c>
      <c r="HT132">
        <v>1.65059011879033</v>
      </c>
      <c r="HU132">
        <v>1.65707907219794</v>
      </c>
      <c r="HV132">
        <v>1.67906190487907</v>
      </c>
      <c r="HW132">
        <v>1.5487793776230001</v>
      </c>
      <c r="HX132">
        <v>1.61784234770296</v>
      </c>
      <c r="HY132">
        <v>1.6480446749776001</v>
      </c>
      <c r="HZ132">
        <v>1.6883390254333099</v>
      </c>
      <c r="IA132">
        <v>1.56919006624841</v>
      </c>
      <c r="IB132">
        <v>1.6570372396475199</v>
      </c>
      <c r="IC132">
        <v>1.54320293882236</v>
      </c>
      <c r="ID132">
        <v>1.6019303139977701</v>
      </c>
      <c r="IE132">
        <v>1.58804667307725</v>
      </c>
      <c r="IF132">
        <v>1.6201351221203</v>
      </c>
      <c r="IG132">
        <v>1.54839990387562</v>
      </c>
      <c r="IH132">
        <v>1.5771027099610599</v>
      </c>
      <c r="II132">
        <v>1.5534457944639</v>
      </c>
      <c r="IJ132">
        <v>1.57045499133628</v>
      </c>
      <c r="IK132">
        <v>1.5837621148755101</v>
      </c>
      <c r="IL132">
        <v>1.6450199560818899</v>
      </c>
      <c r="IM132">
        <v>1.7202806834730999</v>
      </c>
      <c r="IN132">
        <v>1.64824400934263</v>
      </c>
      <c r="IO132">
        <v>1.6528231993493201</v>
      </c>
      <c r="IP132">
        <v>1.6754663980700599</v>
      </c>
      <c r="IQ132">
        <v>1.52000151577468</v>
      </c>
      <c r="IR132">
        <v>1.5911681710061001</v>
      </c>
      <c r="IS132">
        <v>1.51170720348879</v>
      </c>
      <c r="IT132">
        <v>1.60052234632285</v>
      </c>
      <c r="IU132">
        <v>1.6544072886593899</v>
      </c>
      <c r="IV132">
        <v>1.66912441105043</v>
      </c>
    </row>
    <row r="133" spans="1:256" x14ac:dyDescent="0.45">
      <c r="A133" t="s">
        <v>132</v>
      </c>
      <c r="B133" t="s">
        <v>112</v>
      </c>
      <c r="C133" t="s">
        <v>261</v>
      </c>
      <c r="D133">
        <v>35</v>
      </c>
      <c r="E133" s="1" cm="1">
        <f t="array" ref="E133">SUMPRODUCT($G133:$FZZ133,$G$2:$FZZ$2)/SUMPRODUCT(--($G133:$FZZ133&lt;&gt;""),$G$2:$FZZ$2)</f>
        <v>1.6840826294427647</v>
      </c>
      <c r="F133" s="1" cm="1">
        <f t="array" ref="F133">SUMPRODUCT($G133:$FZZ133,$F$2:$FZY$2)/SUMPRODUCT(--($G133:$FZZ133&lt;&gt;""),$F$2:$FZY$2)</f>
        <v>1.6806764340396212</v>
      </c>
      <c r="G133">
        <v>1.56405485602008</v>
      </c>
      <c r="H133">
        <v>1.5660519829902899</v>
      </c>
      <c r="I133">
        <v>1.57389304542935</v>
      </c>
      <c r="J133">
        <v>1.57322219418276</v>
      </c>
      <c r="K133">
        <v>1.5605314751669599</v>
      </c>
      <c r="L133">
        <v>1.5652918789841701</v>
      </c>
      <c r="M133">
        <v>1.56628308586184</v>
      </c>
      <c r="N133">
        <v>1.56520535070064</v>
      </c>
      <c r="O133">
        <v>1.54931170364296</v>
      </c>
      <c r="P133">
        <v>1.5546192719204699</v>
      </c>
      <c r="Q133">
        <v>1.5765415463742201</v>
      </c>
      <c r="R133">
        <v>1.6800257204431299</v>
      </c>
      <c r="S133">
        <v>1.67260236315921</v>
      </c>
      <c r="T133">
        <v>1.72024654251807</v>
      </c>
      <c r="U133">
        <v>1.64157373065669</v>
      </c>
      <c r="V133">
        <v>1.6795178763358201</v>
      </c>
      <c r="W133">
        <v>1.7835195431924</v>
      </c>
      <c r="X133">
        <v>1.6893541548812001</v>
      </c>
      <c r="Y133">
        <v>1.6588992680116901</v>
      </c>
      <c r="Z133">
        <v>1.5923326771786901</v>
      </c>
      <c r="AA133">
        <v>1.73907446494393</v>
      </c>
      <c r="AB133">
        <v>1.73264215164572</v>
      </c>
      <c r="AC133">
        <v>1.6673399783076099</v>
      </c>
      <c r="AD133">
        <v>1.7056191614252301</v>
      </c>
      <c r="AE133">
        <v>1.6780784360227301</v>
      </c>
      <c r="AF133">
        <v>1.6900238946606201</v>
      </c>
      <c r="AG133">
        <v>1.73582307919309</v>
      </c>
      <c r="AH133">
        <v>1.75938912031094</v>
      </c>
      <c r="AI133">
        <v>1.7400951630670001</v>
      </c>
      <c r="AJ133">
        <v>1.6441114094686</v>
      </c>
      <c r="AK133">
        <v>1.67004539063125</v>
      </c>
      <c r="AL133">
        <v>1.70825035494565</v>
      </c>
      <c r="AM133">
        <v>1.6380595667486899</v>
      </c>
      <c r="AN133">
        <v>1.63889674364375</v>
      </c>
      <c r="AO133">
        <v>1.6524852774060199</v>
      </c>
      <c r="AP133">
        <v>1.7502035843614001</v>
      </c>
      <c r="AQ133">
        <v>1.59436039402549</v>
      </c>
      <c r="AR133">
        <v>1.7193706509059501</v>
      </c>
      <c r="AS133">
        <v>1.6845158211604601</v>
      </c>
      <c r="AT133">
        <v>1.65868637559373</v>
      </c>
      <c r="AU133">
        <v>1.6659267626979699</v>
      </c>
      <c r="AV133">
        <v>1.6806689719000201</v>
      </c>
      <c r="AW133">
        <v>1.6188549660739999</v>
      </c>
      <c r="AX133">
        <v>1.6672028477205401</v>
      </c>
      <c r="AY133">
        <v>1.60520377397091</v>
      </c>
      <c r="AZ133">
        <v>1.65047062144469</v>
      </c>
      <c r="BA133">
        <v>1.54114238375749</v>
      </c>
      <c r="BB133">
        <v>1.65656615315026</v>
      </c>
      <c r="BC133">
        <v>1.57422569046251</v>
      </c>
      <c r="BD133">
        <v>1.66951401152669</v>
      </c>
      <c r="BE133">
        <v>1.6269679417351699</v>
      </c>
      <c r="BF133">
        <v>1.7633726577631299</v>
      </c>
      <c r="BG133">
        <v>1.6256594688838899</v>
      </c>
      <c r="BH133">
        <v>1.64901053662452</v>
      </c>
      <c r="BI133">
        <v>1.7942290304158801</v>
      </c>
      <c r="BJ133">
        <v>1.7523671460430199</v>
      </c>
      <c r="BK133">
        <v>1.62616499193984</v>
      </c>
      <c r="BL133">
        <v>1.64752213699104</v>
      </c>
      <c r="BM133">
        <v>1.6730184370961301</v>
      </c>
      <c r="BN133">
        <v>1.6745821749305101</v>
      </c>
      <c r="BO133">
        <v>1.61952292868162</v>
      </c>
      <c r="BP133">
        <v>1.6451149253980899</v>
      </c>
      <c r="BQ133">
        <v>1.8843176649228199</v>
      </c>
      <c r="BR133">
        <v>1.6498797960506599</v>
      </c>
      <c r="BS133">
        <v>1.71784238708133</v>
      </c>
      <c r="BT133">
        <v>1.5901339343859799</v>
      </c>
      <c r="BU133">
        <v>1.7312173446168</v>
      </c>
      <c r="BV133">
        <v>1.6596358935637201</v>
      </c>
      <c r="BW133">
        <v>1.69705389237252</v>
      </c>
      <c r="BX133">
        <v>1.6612739137972601</v>
      </c>
      <c r="BY133">
        <v>1.7650503597653799</v>
      </c>
      <c r="BZ133">
        <v>1.6736794475155199</v>
      </c>
      <c r="CA133">
        <v>1.5718837674324</v>
      </c>
      <c r="CB133">
        <v>1.5885179826815701</v>
      </c>
      <c r="CC133">
        <v>1.8231927729325501</v>
      </c>
      <c r="CD133">
        <v>1.6841893793442799</v>
      </c>
      <c r="CE133">
        <v>1.68407445693567</v>
      </c>
      <c r="CF133">
        <v>1.5741276191854501</v>
      </c>
      <c r="CG133">
        <v>2.1604908745091702</v>
      </c>
      <c r="CH133">
        <v>1.8760616084575901</v>
      </c>
      <c r="CI133">
        <v>1.7618322732132199</v>
      </c>
      <c r="CJ133">
        <v>1.69502838037603</v>
      </c>
      <c r="CK133">
        <v>1.6862259148265799</v>
      </c>
      <c r="CL133">
        <v>1.71929892050384</v>
      </c>
      <c r="CM133">
        <v>1.6607411831238901</v>
      </c>
      <c r="CN133">
        <v>1.6562373843748099</v>
      </c>
      <c r="CO133">
        <v>1.5808285602002901</v>
      </c>
      <c r="CP133">
        <v>1.69940177488519</v>
      </c>
      <c r="CQ133">
        <v>1.6185740849955299</v>
      </c>
      <c r="CR133">
        <v>1.60180266867859</v>
      </c>
      <c r="CS133">
        <v>1.708959543662</v>
      </c>
      <c r="CT133">
        <v>1.72431996165948</v>
      </c>
      <c r="CU133">
        <v>1.7962526801143399</v>
      </c>
      <c r="CV133">
        <v>1.6123887691324501</v>
      </c>
      <c r="CW133">
        <v>1.7419399803778699</v>
      </c>
      <c r="CX133">
        <v>1.73040308705893</v>
      </c>
      <c r="CY133">
        <v>1.62754930069459</v>
      </c>
      <c r="CZ133">
        <v>1.6530252980373501</v>
      </c>
      <c r="DA133">
        <v>1.66732786511366</v>
      </c>
      <c r="DB133">
        <v>1.7274605634887099</v>
      </c>
      <c r="DC133">
        <v>1.5635848288454599</v>
      </c>
      <c r="DD133">
        <v>1.6326600793666699</v>
      </c>
      <c r="DE133">
        <v>1.75448111048444</v>
      </c>
      <c r="DF133">
        <v>1.80095652719459</v>
      </c>
      <c r="DG133">
        <v>1.65179721181048</v>
      </c>
      <c r="DH133">
        <v>1.6822263069307299</v>
      </c>
      <c r="DI133">
        <v>1.9832275217770901</v>
      </c>
      <c r="DJ133">
        <v>1.9162687336311399</v>
      </c>
      <c r="DK133">
        <v>1.69613588652365</v>
      </c>
      <c r="DL133">
        <v>1.75351642343063</v>
      </c>
      <c r="DM133">
        <v>1.5203711508623801</v>
      </c>
      <c r="DN133">
        <v>1.54738564903892</v>
      </c>
      <c r="DO133">
        <v>1.67163926562099</v>
      </c>
      <c r="DP133">
        <v>1.7100470598111099</v>
      </c>
      <c r="DQ133">
        <v>1.7352797623113501</v>
      </c>
      <c r="DR133">
        <v>1.68532147692501</v>
      </c>
      <c r="DS133">
        <v>1.8264164632075499</v>
      </c>
      <c r="DT133">
        <v>1.6832861747763901</v>
      </c>
      <c r="DU133">
        <v>1.7690485548460499</v>
      </c>
      <c r="DV133">
        <v>1.64425049217542</v>
      </c>
      <c r="DW133">
        <v>1.7430524013286</v>
      </c>
      <c r="DX133">
        <v>1.6509047453930701</v>
      </c>
      <c r="DY133">
        <v>1.67114125919652</v>
      </c>
      <c r="DZ133">
        <v>1.7163772858853401</v>
      </c>
      <c r="EA133">
        <v>1.6754266809568901</v>
      </c>
      <c r="EB133">
        <v>1.71303033091038</v>
      </c>
      <c r="EC133">
        <v>1.55807337110313</v>
      </c>
      <c r="ED133">
        <v>1.6283045585775699</v>
      </c>
      <c r="EE133">
        <v>1.57369309587377</v>
      </c>
      <c r="EF133">
        <v>1.61060607707596</v>
      </c>
      <c r="EG133">
        <v>1.61383352555843</v>
      </c>
      <c r="EH133">
        <v>1.6319779857373</v>
      </c>
      <c r="EI133">
        <v>1.62317349904831</v>
      </c>
      <c r="EJ133">
        <v>1.66526427283303</v>
      </c>
      <c r="EK133">
        <v>1.57634728997885</v>
      </c>
      <c r="EL133">
        <v>1.6288492762764399</v>
      </c>
      <c r="EM133">
        <v>1.5511349771762999</v>
      </c>
      <c r="EN133">
        <v>1.5945300119435899</v>
      </c>
      <c r="EO133">
        <v>1.73017772701564</v>
      </c>
      <c r="EP133">
        <v>1.6692699961881801</v>
      </c>
      <c r="EQ133">
        <v>1.5413633993954701</v>
      </c>
      <c r="ER133">
        <v>1.6148439332589599</v>
      </c>
      <c r="ES133">
        <v>1.5944930328718601</v>
      </c>
      <c r="ET133">
        <v>1.67057258069359</v>
      </c>
      <c r="EU133">
        <v>1.7046508603833901</v>
      </c>
      <c r="EV133">
        <v>1.73983454910114</v>
      </c>
      <c r="EW133">
        <v>1.5861694606249099</v>
      </c>
      <c r="EX133">
        <v>1.6428780350721499</v>
      </c>
      <c r="EY133">
        <v>1.5684973425045801</v>
      </c>
      <c r="EZ133">
        <v>1.64906933559818</v>
      </c>
      <c r="FA133">
        <v>1.6297880429193901</v>
      </c>
      <c r="FB133">
        <v>1.7236166105161399</v>
      </c>
      <c r="FC133">
        <v>1.6446545652732301</v>
      </c>
      <c r="FD133">
        <v>1.69990403015374</v>
      </c>
      <c r="FE133">
        <v>1.6677685953903001</v>
      </c>
      <c r="FF133">
        <v>1.6444932102064</v>
      </c>
      <c r="FG133">
        <v>1.61104423226009</v>
      </c>
      <c r="FH133">
        <v>1.5988946116655001</v>
      </c>
      <c r="FI133">
        <v>1.6059969805589001</v>
      </c>
      <c r="FJ133">
        <v>1.68300385632645</v>
      </c>
      <c r="FK133">
        <v>1.7563549709618</v>
      </c>
      <c r="FL133">
        <v>1.63515267030292</v>
      </c>
      <c r="FM133">
        <v>1.5454762814882901</v>
      </c>
      <c r="FN133">
        <v>1.60165008729577</v>
      </c>
      <c r="FO133">
        <v>1.68336813634769</v>
      </c>
      <c r="FP133">
        <v>1.61311807857234</v>
      </c>
      <c r="FQ133">
        <v>1.7030213649975601</v>
      </c>
      <c r="FR133">
        <v>1.62839430469924</v>
      </c>
      <c r="FS133">
        <v>1.5327549390355599</v>
      </c>
      <c r="FT133">
        <v>1.60315382293802</v>
      </c>
      <c r="FU133">
        <v>1.5632307033372801</v>
      </c>
      <c r="FV133">
        <v>1.62946868790417</v>
      </c>
      <c r="FW133">
        <v>1.5884128487017599</v>
      </c>
      <c r="FX133">
        <v>1.62975080180667</v>
      </c>
      <c r="FY133">
        <v>1.78289909220898</v>
      </c>
      <c r="FZ133">
        <v>1.70383765780876</v>
      </c>
      <c r="GA133">
        <v>1.5553266477462699</v>
      </c>
      <c r="GB133">
        <v>1.6237284723868499</v>
      </c>
      <c r="GC133">
        <v>1.5373446839031999</v>
      </c>
      <c r="GD133">
        <v>1.6305110919275501</v>
      </c>
      <c r="GE133">
        <v>1.6276486283279199</v>
      </c>
      <c r="GF133">
        <v>1.66457756907245</v>
      </c>
      <c r="GG133">
        <v>1.5662350815449799</v>
      </c>
      <c r="GH133">
        <v>1.60205086146326</v>
      </c>
      <c r="GI133">
        <v>1.56531539443887</v>
      </c>
      <c r="GJ133">
        <v>1.61350797486402</v>
      </c>
      <c r="GK133">
        <v>1.6228402654422001</v>
      </c>
      <c r="GL133">
        <v>1.6725738996436399</v>
      </c>
      <c r="GM133">
        <v>1.56819768769957</v>
      </c>
      <c r="GN133">
        <v>1.61792732168344</v>
      </c>
      <c r="GO133">
        <v>1.6379531950861299</v>
      </c>
      <c r="GP133">
        <v>1.6592483670723299</v>
      </c>
      <c r="GQ133">
        <v>1.72186159368016</v>
      </c>
      <c r="GR133">
        <v>1.72190245802717</v>
      </c>
      <c r="GS133">
        <v>1.5350807587540201</v>
      </c>
      <c r="GT133">
        <v>1.58852072485442</v>
      </c>
      <c r="GU133">
        <v>1.5724113875388599</v>
      </c>
      <c r="GV133">
        <v>1.63078505552899</v>
      </c>
      <c r="GW133">
        <v>1.6197963833796001</v>
      </c>
      <c r="GX133">
        <v>1.6945972360763799</v>
      </c>
      <c r="GY133">
        <v>1.59800287030641</v>
      </c>
      <c r="GZ133">
        <v>1.6622031921893401</v>
      </c>
      <c r="HA133">
        <v>1.51166522236524</v>
      </c>
      <c r="HB133">
        <v>1.53911073033728</v>
      </c>
      <c r="HC133">
        <v>1.5732115378782101</v>
      </c>
      <c r="HD133">
        <v>1.65512944597483</v>
      </c>
      <c r="HE133">
        <v>1.63801927030454</v>
      </c>
      <c r="HF133">
        <v>1.70518602649847</v>
      </c>
      <c r="HG133">
        <v>1.5594193661882501</v>
      </c>
      <c r="HH133">
        <v>1.63249496471949</v>
      </c>
      <c r="HI133">
        <v>1.59515897055111</v>
      </c>
      <c r="HJ133">
        <v>1.6153543176354399</v>
      </c>
      <c r="HK133">
        <v>1.5430856804581901</v>
      </c>
      <c r="HL133">
        <v>1.58592022160544</v>
      </c>
      <c r="HM133">
        <v>1.6395898858954201</v>
      </c>
      <c r="HN133">
        <v>1.71965142369589</v>
      </c>
      <c r="HO133">
        <v>1.55767693857</v>
      </c>
      <c r="HP133">
        <v>1.59612768140892</v>
      </c>
      <c r="HQ133">
        <v>1.5488074646879399</v>
      </c>
      <c r="HR133">
        <v>1.6395024025662499</v>
      </c>
      <c r="HS133">
        <v>1.5913838570994701</v>
      </c>
      <c r="HT133">
        <v>1.6573061764826</v>
      </c>
      <c r="HU133">
        <v>1.6686466579179799</v>
      </c>
      <c r="HV133">
        <v>1.70086603261898</v>
      </c>
      <c r="HW133">
        <v>1.5339602145183899</v>
      </c>
      <c r="HX133">
        <v>1.6198166367503399</v>
      </c>
      <c r="HY133">
        <v>1.6229445314011</v>
      </c>
      <c r="HZ133">
        <v>1.6830311553438</v>
      </c>
      <c r="IA133">
        <v>1.5694590285405601</v>
      </c>
      <c r="IB133">
        <v>1.67527266528734</v>
      </c>
      <c r="IC133">
        <v>1.5527399825607899</v>
      </c>
      <c r="ID133">
        <v>1.6119535513040399</v>
      </c>
      <c r="IE133">
        <v>1.5846705521519999</v>
      </c>
      <c r="IF133">
        <v>1.63796995468217</v>
      </c>
      <c r="IG133">
        <v>1.54832413368336</v>
      </c>
      <c r="IH133">
        <v>1.58542129812782</v>
      </c>
      <c r="II133">
        <v>1.55854338674338</v>
      </c>
      <c r="IJ133">
        <v>1.5905563201727599</v>
      </c>
      <c r="IK133">
        <v>1.56523543323972</v>
      </c>
      <c r="IL133">
        <v>1.64419020266383</v>
      </c>
      <c r="IM133">
        <v>1.7281899883359499</v>
      </c>
      <c r="IN133">
        <v>1.6443049469648601</v>
      </c>
      <c r="IO133">
        <v>1.6459805546838999</v>
      </c>
      <c r="IP133">
        <v>1.67799654742288</v>
      </c>
      <c r="IQ133">
        <v>1.45681872255305</v>
      </c>
      <c r="IR133">
        <v>1.5334959663076499</v>
      </c>
      <c r="IS133">
        <v>1.4796631983638799</v>
      </c>
      <c r="IT133">
        <v>1.56594569729373</v>
      </c>
      <c r="IU133">
        <v>1.5984671488580899</v>
      </c>
      <c r="IV133">
        <v>1.6268640000607499</v>
      </c>
    </row>
    <row r="134" spans="1:256" x14ac:dyDescent="0.45">
      <c r="A134" t="s">
        <v>132</v>
      </c>
      <c r="B134" t="s">
        <v>188</v>
      </c>
      <c r="C134" t="s">
        <v>113</v>
      </c>
      <c r="D134">
        <v>35</v>
      </c>
      <c r="E134" s="1" cm="1">
        <f t="array" ref="E134">SUMPRODUCT($G134:$FZZ134,$G$2:$FZZ$2)/SUMPRODUCT(--($G134:$FZZ134&lt;&gt;""),$G$2:$FZZ$2)</f>
        <v>2.2060865353632004</v>
      </c>
      <c r="F134" s="1" cm="1">
        <f t="array" ref="F134">SUMPRODUCT($G134:$FZZ134,$F$2:$FZY$2)/SUMPRODUCT(--($G134:$FZZ134&lt;&gt;""),$F$2:$FZY$2)</f>
        <v>2.0881401800546939</v>
      </c>
      <c r="G134">
        <v>2.0053564679820899</v>
      </c>
      <c r="H134">
        <v>1.92092885110223</v>
      </c>
      <c r="I134">
        <v>2.0183839153458498</v>
      </c>
      <c r="J134">
        <v>1.92560886514394</v>
      </c>
      <c r="K134">
        <v>2.0152907116707901</v>
      </c>
      <c r="L134">
        <v>1.9188726710255499</v>
      </c>
      <c r="M134">
        <v>2.0081224129419302</v>
      </c>
      <c r="N134">
        <v>1.9177557627311701</v>
      </c>
      <c r="O134">
        <v>2.0260341339421899</v>
      </c>
      <c r="P134">
        <v>1.90954765806711</v>
      </c>
      <c r="Q134">
        <v>2.26138484613347</v>
      </c>
      <c r="R134">
        <v>2.3498670260674399</v>
      </c>
      <c r="S134">
        <v>2.3196174266845402</v>
      </c>
      <c r="T134">
        <v>2.28414859688804</v>
      </c>
      <c r="U134">
        <v>2.3047407276526601</v>
      </c>
      <c r="V134">
        <v>2.2627139427271699</v>
      </c>
      <c r="W134">
        <v>2.46311256937449</v>
      </c>
      <c r="X134">
        <v>2.01088224314414</v>
      </c>
      <c r="Y134">
        <v>2.1967269008908201</v>
      </c>
      <c r="Z134">
        <v>1.91543597268486</v>
      </c>
      <c r="AA134">
        <v>2.3411381946968102</v>
      </c>
      <c r="AB134">
        <v>2.0819787259240901</v>
      </c>
      <c r="AC134">
        <v>2.1258179723812298</v>
      </c>
      <c r="AD134">
        <v>2.0515197451817802</v>
      </c>
      <c r="AE134">
        <v>2.06299083192736</v>
      </c>
      <c r="AF134">
        <v>2.0270486157567502</v>
      </c>
      <c r="AG134">
        <v>2.1259735150302999</v>
      </c>
      <c r="AH134">
        <v>2.0445978403327998</v>
      </c>
      <c r="AI134">
        <v>2.7534727486731101</v>
      </c>
      <c r="AJ134">
        <v>2.3154307217793102</v>
      </c>
      <c r="AK134">
        <v>2.4527212033082799</v>
      </c>
      <c r="AL134">
        <v>2.3510684648593698</v>
      </c>
      <c r="AM134">
        <v>1.7093700576033899</v>
      </c>
      <c r="AN134">
        <v>1.6661858986993301</v>
      </c>
      <c r="AO134">
        <v>1.76655927917082</v>
      </c>
      <c r="AP134">
        <v>1.8377022755355199</v>
      </c>
      <c r="AQ134">
        <v>2.1152653957019298</v>
      </c>
      <c r="AR134">
        <v>2.3558301522385499</v>
      </c>
      <c r="AS134">
        <v>2.01503676163219</v>
      </c>
      <c r="AT134">
        <v>1.9432089167008499</v>
      </c>
      <c r="AU134">
        <v>2.0447073616229501</v>
      </c>
      <c r="AV134">
        <v>2.0111446712126102</v>
      </c>
      <c r="AW134">
        <v>1.9410203889820501</v>
      </c>
      <c r="AX134">
        <v>1.99962084666449</v>
      </c>
      <c r="AY134">
        <v>1.9169188986825201</v>
      </c>
      <c r="AZ134">
        <v>1.9502921941665501</v>
      </c>
      <c r="BA134">
        <v>1.9310778564569799</v>
      </c>
      <c r="BB134">
        <v>2.0417646244757601</v>
      </c>
      <c r="BC134">
        <v>1.7140581400642401</v>
      </c>
      <c r="BD134">
        <v>1.7213698267531099</v>
      </c>
      <c r="BE134">
        <v>1.9558629665437599</v>
      </c>
      <c r="BF134">
        <v>2.0878637411456502</v>
      </c>
      <c r="BG134">
        <v>1.9141347915784701</v>
      </c>
      <c r="BH134">
        <v>1.9430635457583301</v>
      </c>
      <c r="BI134">
        <v>2.2598475747474698</v>
      </c>
      <c r="BJ134">
        <v>1.99443371404271</v>
      </c>
      <c r="BK134">
        <v>1.9744606321184499</v>
      </c>
      <c r="BL134">
        <v>1.94082493177494</v>
      </c>
      <c r="BM134">
        <v>2.07195739910504</v>
      </c>
      <c r="BN134">
        <v>1.9740717871356099</v>
      </c>
      <c r="BO134">
        <v>2.0213628758776498</v>
      </c>
      <c r="BP134">
        <v>1.9781514580062201</v>
      </c>
      <c r="BQ134">
        <v>2.71971923408262</v>
      </c>
      <c r="BR134">
        <v>2.0018057772910498</v>
      </c>
      <c r="BS134">
        <v>2.2792452054555401</v>
      </c>
      <c r="BT134">
        <v>1.9093359923757001</v>
      </c>
      <c r="BU134">
        <v>1.8882201296032199</v>
      </c>
      <c r="BV134">
        <v>1.69306897639252</v>
      </c>
      <c r="BW134">
        <v>2.5803025166638198</v>
      </c>
      <c r="BX134">
        <v>2.2385414005121498</v>
      </c>
      <c r="BY134">
        <v>3.0513320561925501</v>
      </c>
      <c r="BZ134">
        <v>2.2715569158869902</v>
      </c>
      <c r="CA134">
        <v>1.71213387031499</v>
      </c>
      <c r="CB134">
        <v>1.6164035405271999</v>
      </c>
      <c r="CC134">
        <v>2.0554197298299601</v>
      </c>
      <c r="CD134">
        <v>1.77200620997479</v>
      </c>
      <c r="CE134">
        <v>2.36383796578545</v>
      </c>
      <c r="CF134">
        <v>1.9012346480471101</v>
      </c>
      <c r="CG134">
        <v>4.0228922652246402</v>
      </c>
      <c r="CH134">
        <v>2.5677241667039201</v>
      </c>
      <c r="CI134">
        <v>2.6179524564389198</v>
      </c>
      <c r="CJ134">
        <v>2.3343246377962301</v>
      </c>
      <c r="CK134">
        <v>2.0538201171420001</v>
      </c>
      <c r="CL134">
        <v>2.0648484397026201</v>
      </c>
      <c r="CM134">
        <v>2.0379656721232302</v>
      </c>
      <c r="CN134">
        <v>1.97130802529736</v>
      </c>
      <c r="CO134">
        <v>2.01997385345202</v>
      </c>
      <c r="CP134">
        <v>2.1417249407489498</v>
      </c>
      <c r="CQ134">
        <v>1.97614626664194</v>
      </c>
      <c r="CR134">
        <v>1.89446256694319</v>
      </c>
      <c r="CS134">
        <v>2.3279699013336299</v>
      </c>
      <c r="CT134">
        <v>2.2797860437955499</v>
      </c>
      <c r="CU134">
        <v>2.0348670559566902</v>
      </c>
      <c r="CV134">
        <v>1.6554389250847099</v>
      </c>
      <c r="CW134">
        <v>2.21468991504933</v>
      </c>
      <c r="CX134">
        <v>2.1134681898032301</v>
      </c>
      <c r="CY134">
        <v>1.97936498350524</v>
      </c>
      <c r="CZ134">
        <v>1.9740215785172399</v>
      </c>
      <c r="DA134">
        <v>2.26646702395725</v>
      </c>
      <c r="DB134">
        <v>2.2974743280200101</v>
      </c>
      <c r="DC134">
        <v>2.2010439338830299</v>
      </c>
      <c r="DD134">
        <v>2.2316093917524098</v>
      </c>
      <c r="DE134">
        <v>2.0890192387345601</v>
      </c>
      <c r="DF134">
        <v>2.1665106490992301</v>
      </c>
      <c r="DG134">
        <v>2.3033666938203199</v>
      </c>
      <c r="DH134">
        <v>2.3086986310908602</v>
      </c>
      <c r="DI134">
        <v>3.3609201246865599</v>
      </c>
      <c r="DJ134">
        <v>3.0422260681264701</v>
      </c>
      <c r="DK134">
        <v>2.32745484383473</v>
      </c>
      <c r="DL134">
        <v>2.3964575642860302</v>
      </c>
      <c r="DM134">
        <v>1.69545831210382</v>
      </c>
      <c r="DN134">
        <v>1.62172177979451</v>
      </c>
      <c r="DO134">
        <v>2.0935872414260901</v>
      </c>
      <c r="DP134">
        <v>2.0932863033387101</v>
      </c>
      <c r="DQ134">
        <v>2.28385281504069</v>
      </c>
      <c r="DR134">
        <v>2.0668423409458798</v>
      </c>
      <c r="DS134">
        <v>2.94439051976696</v>
      </c>
      <c r="DT134">
        <v>2.4758939785190202</v>
      </c>
      <c r="DU134">
        <v>2.3130735363839601</v>
      </c>
      <c r="DV134">
        <v>2.0161347177107301</v>
      </c>
      <c r="DW134">
        <v>1.9956108344480901</v>
      </c>
      <c r="DX134">
        <v>1.7114414850746</v>
      </c>
      <c r="DY134">
        <v>2.0761678594839399</v>
      </c>
      <c r="DZ134">
        <v>2.0781739477258898</v>
      </c>
      <c r="EA134">
        <v>2.0626093507727101</v>
      </c>
      <c r="EB134">
        <v>2.08087557947694</v>
      </c>
      <c r="EC134">
        <v>1.5868946394279599</v>
      </c>
      <c r="ED134">
        <v>1.65879523643836</v>
      </c>
      <c r="EE134">
        <v>1.98770186054951</v>
      </c>
      <c r="EF134">
        <v>1.98724799048779</v>
      </c>
      <c r="EG134">
        <v>2.0007757656657601</v>
      </c>
      <c r="EH134">
        <v>2.0085181269007299</v>
      </c>
      <c r="EI134">
        <v>2.2006969745960698</v>
      </c>
      <c r="EJ134">
        <v>2.2603827422639799</v>
      </c>
      <c r="EK134">
        <v>1.8944719630235101</v>
      </c>
      <c r="EL134">
        <v>1.9394930238608299</v>
      </c>
      <c r="EM134">
        <v>1.8756896648466901</v>
      </c>
      <c r="EN134">
        <v>1.8936337668782199</v>
      </c>
      <c r="EO134">
        <v>2.46873062334106</v>
      </c>
      <c r="EP134">
        <v>2.2901986387468698</v>
      </c>
      <c r="EQ134">
        <v>1.8526750709738</v>
      </c>
      <c r="ER134">
        <v>1.93205509350174</v>
      </c>
      <c r="ES134">
        <v>2.1388442288181202</v>
      </c>
      <c r="ET134">
        <v>2.2256244639523399</v>
      </c>
      <c r="EU134">
        <v>2.4041521020130601</v>
      </c>
      <c r="EV134">
        <v>2.3405513328980501</v>
      </c>
      <c r="EW134">
        <v>2.1352345567614099</v>
      </c>
      <c r="EX134">
        <v>2.2048496475132802</v>
      </c>
      <c r="EY134">
        <v>1.8471002189069099</v>
      </c>
      <c r="EZ134">
        <v>1.99289900787972</v>
      </c>
      <c r="FA134">
        <v>1.9487624293477099</v>
      </c>
      <c r="FB134">
        <v>2.0583280836604101</v>
      </c>
      <c r="FC134">
        <v>2.0025588177684601</v>
      </c>
      <c r="FD134">
        <v>2.1003662584439899</v>
      </c>
      <c r="FE134">
        <v>2.0066951163446798</v>
      </c>
      <c r="FF134">
        <v>1.94605100540026</v>
      </c>
      <c r="FG134">
        <v>2.0126439293645002</v>
      </c>
      <c r="FH134">
        <v>1.94353441700138</v>
      </c>
      <c r="FI134">
        <v>1.95549479198035</v>
      </c>
      <c r="FJ134">
        <v>2.0268887424291702</v>
      </c>
      <c r="FK134">
        <v>2.2089683023098301</v>
      </c>
      <c r="FL134">
        <v>1.9833294342557599</v>
      </c>
      <c r="FM134">
        <v>1.8562602293808199</v>
      </c>
      <c r="FN134">
        <v>1.89364458713119</v>
      </c>
      <c r="FO134">
        <v>1.7334593243931</v>
      </c>
      <c r="FP134">
        <v>1.6527374792035301</v>
      </c>
      <c r="FQ134">
        <v>2.1039662456007702</v>
      </c>
      <c r="FR134">
        <v>1.9682290927766799</v>
      </c>
      <c r="FS134">
        <v>2.1195036755506398</v>
      </c>
      <c r="FT134">
        <v>2.18412293529477</v>
      </c>
      <c r="FU134">
        <v>1.63893498851995</v>
      </c>
      <c r="FV134">
        <v>1.6891881113038101</v>
      </c>
      <c r="FW134">
        <v>2.1861410866811002</v>
      </c>
      <c r="FX134">
        <v>2.2060225815676802</v>
      </c>
      <c r="FY134">
        <v>2.5460866946451701</v>
      </c>
      <c r="FZ134">
        <v>2.3266124486706499</v>
      </c>
      <c r="GA134">
        <v>1.8441887134189101</v>
      </c>
      <c r="GB134">
        <v>1.90657063007918</v>
      </c>
      <c r="GC134">
        <v>2.1180363477975499</v>
      </c>
      <c r="GD134">
        <v>2.1820017223886898</v>
      </c>
      <c r="GE134">
        <v>1.6774146388037701</v>
      </c>
      <c r="GF134">
        <v>1.6924815984977</v>
      </c>
      <c r="GG134">
        <v>1.8243197028985401</v>
      </c>
      <c r="GH134">
        <v>1.83488568537916</v>
      </c>
      <c r="GI134">
        <v>1.87812692369165</v>
      </c>
      <c r="GJ134">
        <v>1.9429288061994801</v>
      </c>
      <c r="GK134">
        <v>1.9520600449649099</v>
      </c>
      <c r="GL134">
        <v>1.9977118761561701</v>
      </c>
      <c r="GM134">
        <v>2.11657775972877</v>
      </c>
      <c r="GN134">
        <v>2.1652651088241401</v>
      </c>
      <c r="GO134">
        <v>2.0492843292966199</v>
      </c>
      <c r="GP134">
        <v>2.0890364251537701</v>
      </c>
      <c r="GQ134">
        <v>2.16985669583124</v>
      </c>
      <c r="GR134">
        <v>2.1280644589805102</v>
      </c>
      <c r="GS134">
        <v>2.1010395707099998</v>
      </c>
      <c r="GT134">
        <v>2.15847530833461</v>
      </c>
      <c r="GU134">
        <v>1.8939575164170499</v>
      </c>
      <c r="GV134">
        <v>1.9455521659500801</v>
      </c>
      <c r="GW134">
        <v>1.9451498912538101</v>
      </c>
      <c r="GX134">
        <v>1.9964551765632099</v>
      </c>
      <c r="GY134">
        <v>2.1583015940471499</v>
      </c>
      <c r="GZ134">
        <v>2.2169083236771701</v>
      </c>
      <c r="HA134">
        <v>1.57914824163078</v>
      </c>
      <c r="HB134">
        <v>1.5653141072010099</v>
      </c>
      <c r="HC134">
        <v>1.59830712827955</v>
      </c>
      <c r="HD134">
        <v>1.6664765434823501</v>
      </c>
      <c r="HE134">
        <v>2.2396743574526301</v>
      </c>
      <c r="HF134">
        <v>2.28112092089098</v>
      </c>
      <c r="HG134">
        <v>1.8885917166467601</v>
      </c>
      <c r="HH134">
        <v>1.99630982144321</v>
      </c>
      <c r="HI134">
        <v>1.9902458481543199</v>
      </c>
      <c r="HJ134">
        <v>1.9755286049374401</v>
      </c>
      <c r="HK134">
        <v>1.8777940244639799</v>
      </c>
      <c r="HL134">
        <v>1.9162244617369399</v>
      </c>
      <c r="HM134">
        <v>1.9961035468802799</v>
      </c>
      <c r="HN134">
        <v>2.0603717958299899</v>
      </c>
      <c r="HO134">
        <v>1.84870856068305</v>
      </c>
      <c r="HP134">
        <v>1.8769089077150101</v>
      </c>
      <c r="HQ134">
        <v>1.8602809470885999</v>
      </c>
      <c r="HR134">
        <v>1.9606949329946599</v>
      </c>
      <c r="HS134">
        <v>1.8736919184409899</v>
      </c>
      <c r="HT134">
        <v>1.94202616226297</v>
      </c>
      <c r="HU134">
        <v>1.71846908555385</v>
      </c>
      <c r="HV134">
        <v>1.74030755184132</v>
      </c>
      <c r="HW134">
        <v>1.8387693008397401</v>
      </c>
      <c r="HX134">
        <v>1.9601968221772901</v>
      </c>
      <c r="HY134">
        <v>2.2027630993591898</v>
      </c>
      <c r="HZ134">
        <v>2.2821749931376401</v>
      </c>
      <c r="IA134">
        <v>1.90827122407598</v>
      </c>
      <c r="IB134">
        <v>2.0225847976512501</v>
      </c>
      <c r="IC134">
        <v>1.9055077076424201</v>
      </c>
      <c r="ID134">
        <v>1.9308356425717801</v>
      </c>
      <c r="IE134">
        <v>1.9513159008952801</v>
      </c>
      <c r="IF134">
        <v>1.97787301860801</v>
      </c>
      <c r="IG134">
        <v>1.8332656753158301</v>
      </c>
      <c r="IH134">
        <v>1.8859791546999001</v>
      </c>
      <c r="II134">
        <v>1.8533864887895799</v>
      </c>
      <c r="IJ134">
        <v>1.8700632144574001</v>
      </c>
      <c r="IK134">
        <v>1.8848647913146701</v>
      </c>
      <c r="IL134">
        <v>1.9971321848707</v>
      </c>
      <c r="IM134">
        <v>2.1620315825439498</v>
      </c>
      <c r="IN134">
        <v>2.0062262776788899</v>
      </c>
      <c r="IO134">
        <v>2.26105653649077</v>
      </c>
      <c r="IP134">
        <v>2.2761908705426501</v>
      </c>
      <c r="IQ134">
        <v>1.8312786905440399</v>
      </c>
      <c r="IR134">
        <v>1.9476904645744</v>
      </c>
      <c r="IS134">
        <v>1.7055488399649299</v>
      </c>
      <c r="IT134">
        <v>1.82238322650714</v>
      </c>
      <c r="IU134">
        <v>1.91309760314327</v>
      </c>
      <c r="IV134">
        <v>1.91489808226605</v>
      </c>
    </row>
    <row r="135" spans="1:256" x14ac:dyDescent="0.45">
      <c r="A135" t="s">
        <v>132</v>
      </c>
      <c r="B135" t="s">
        <v>190</v>
      </c>
      <c r="C135" t="s">
        <v>113</v>
      </c>
      <c r="D135">
        <v>35</v>
      </c>
      <c r="E135" s="1" cm="1">
        <f t="array" ref="E135">SUMPRODUCT($G135:$FZZ135,$G$2:$FZZ$2)/SUMPRODUCT(--($G135:$FZZ135&lt;&gt;""),$G$2:$FZZ$2)</f>
        <v>1.8469290978183461</v>
      </c>
      <c r="F135" s="1" cm="1">
        <f t="array" ref="F135">SUMPRODUCT($G135:$FZZ135,$F$2:$FZY$2)/SUMPRODUCT(--($G135:$FZZ135&lt;&gt;""),$F$2:$FZY$2)</f>
        <v>1.7644853433122856</v>
      </c>
      <c r="G135">
        <v>1.68841020925138</v>
      </c>
      <c r="H135">
        <v>1.6406047261244801</v>
      </c>
      <c r="I135">
        <v>1.6903199842318499</v>
      </c>
      <c r="J135">
        <v>1.6400903067520101</v>
      </c>
      <c r="K135">
        <v>1.6882221027911899</v>
      </c>
      <c r="L135">
        <v>1.6362533586411301</v>
      </c>
      <c r="M135">
        <v>1.6860419910378599</v>
      </c>
      <c r="N135">
        <v>1.63774588918847</v>
      </c>
      <c r="O135">
        <v>1.67750114294494</v>
      </c>
      <c r="P135">
        <v>1.6369311277044101</v>
      </c>
      <c r="Q135">
        <v>1.6956681447634501</v>
      </c>
      <c r="R135">
        <v>1.7406561135879399</v>
      </c>
      <c r="S135">
        <v>1.80311168368061</v>
      </c>
      <c r="T135">
        <v>1.8026804829321901</v>
      </c>
      <c r="U135">
        <v>1.77415580284381</v>
      </c>
      <c r="V135">
        <v>1.7552016642478501</v>
      </c>
      <c r="W135">
        <v>2.0271447321786402</v>
      </c>
      <c r="X135">
        <v>1.77435129658432</v>
      </c>
      <c r="Y135">
        <v>1.94625537772058</v>
      </c>
      <c r="Z135">
        <v>1.69527122396456</v>
      </c>
      <c r="AA135">
        <v>1.93764102410185</v>
      </c>
      <c r="AB135">
        <v>1.84169973587893</v>
      </c>
      <c r="AC135">
        <v>1.86186090230622</v>
      </c>
      <c r="AD135">
        <v>1.81527429022039</v>
      </c>
      <c r="AE135">
        <v>1.81643471570087</v>
      </c>
      <c r="AF135">
        <v>1.80501737156801</v>
      </c>
      <c r="AG135">
        <v>1.8931259075839799</v>
      </c>
      <c r="AH135">
        <v>1.8541693253984</v>
      </c>
      <c r="AI135">
        <v>1.9024383293985601</v>
      </c>
      <c r="AJ135">
        <v>1.75875724485546</v>
      </c>
      <c r="AK135">
        <v>1.8527455294197801</v>
      </c>
      <c r="AL135">
        <v>1.8033108573850101</v>
      </c>
      <c r="AM135">
        <v>1.7093700576033899</v>
      </c>
      <c r="AN135">
        <v>1.6661858986993301</v>
      </c>
      <c r="AO135">
        <v>1.75769375375212</v>
      </c>
      <c r="AP135">
        <v>1.8337991619070699</v>
      </c>
      <c r="AQ135">
        <v>1.7853130059548199</v>
      </c>
      <c r="AR135">
        <v>1.7918837455451599</v>
      </c>
      <c r="AS135">
        <v>1.80099054200926</v>
      </c>
      <c r="AT135">
        <v>1.7183891522319401</v>
      </c>
      <c r="AU135">
        <v>1.7759115804172101</v>
      </c>
      <c r="AV135">
        <v>1.7580304697126801</v>
      </c>
      <c r="AW135">
        <v>1.70207935189934</v>
      </c>
      <c r="AX135">
        <v>1.7253450283919001</v>
      </c>
      <c r="AY135">
        <v>1.6747690389675201</v>
      </c>
      <c r="AZ135">
        <v>1.6989277414520301</v>
      </c>
      <c r="BA135">
        <v>1.7141459867617299</v>
      </c>
      <c r="BB135">
        <v>1.7240801675328601</v>
      </c>
      <c r="BC135">
        <v>1.69099672227632</v>
      </c>
      <c r="BD135">
        <v>1.7213698267531099</v>
      </c>
      <c r="BE135">
        <v>1.7413105683251899</v>
      </c>
      <c r="BF135">
        <v>1.86211885980174</v>
      </c>
      <c r="BG135">
        <v>1.71409128226598</v>
      </c>
      <c r="BH135">
        <v>1.7221972375660899</v>
      </c>
      <c r="BI135">
        <v>2.0053067420244601</v>
      </c>
      <c r="BJ135">
        <v>1.8412875616429301</v>
      </c>
      <c r="BK135">
        <v>1.73562327243308</v>
      </c>
      <c r="BL135">
        <v>1.72117878854002</v>
      </c>
      <c r="BM135">
        <v>1.8191243280062599</v>
      </c>
      <c r="BN135">
        <v>1.75543354324814</v>
      </c>
      <c r="BO135">
        <v>1.74089922856972</v>
      </c>
      <c r="BP135">
        <v>1.7148895006654099</v>
      </c>
      <c r="BQ135">
        <v>2.1593765012275101</v>
      </c>
      <c r="BR135">
        <v>1.7586077868180801</v>
      </c>
      <c r="BS135">
        <v>1.9840152758596299</v>
      </c>
      <c r="BT135">
        <v>1.66149390792776</v>
      </c>
      <c r="BU135">
        <v>1.8882201296032199</v>
      </c>
      <c r="BV135">
        <v>1.69306897639252</v>
      </c>
      <c r="BW135">
        <v>1.8785904978808201</v>
      </c>
      <c r="BX135">
        <v>1.74488620388909</v>
      </c>
      <c r="BY135">
        <v>2.0155138945500899</v>
      </c>
      <c r="BZ135">
        <v>1.7551118811719899</v>
      </c>
      <c r="CA135">
        <v>1.71213387031499</v>
      </c>
      <c r="CB135">
        <v>1.6164035405271999</v>
      </c>
      <c r="CC135">
        <v>2.0082333688482499</v>
      </c>
      <c r="CD135">
        <v>1.7684128052946499</v>
      </c>
      <c r="CE135">
        <v>1.8951678545099799</v>
      </c>
      <c r="CF135">
        <v>1.6449576819479499</v>
      </c>
      <c r="CG135">
        <v>2.5151518190051001</v>
      </c>
      <c r="CH135">
        <v>1.9691806105077401</v>
      </c>
      <c r="CI135">
        <v>1.9619596415698799</v>
      </c>
      <c r="CJ135">
        <v>1.7702894267654199</v>
      </c>
      <c r="CK135">
        <v>1.7635882425184899</v>
      </c>
      <c r="CL135">
        <v>1.8156049515358701</v>
      </c>
      <c r="CM135">
        <v>1.7521393249635899</v>
      </c>
      <c r="CN135">
        <v>1.7348001794612</v>
      </c>
      <c r="CO135">
        <v>1.75389226426318</v>
      </c>
      <c r="CP135">
        <v>1.76590818823447</v>
      </c>
      <c r="CQ135">
        <v>1.71888204815856</v>
      </c>
      <c r="CR135">
        <v>1.66304511236643</v>
      </c>
      <c r="CS135">
        <v>1.8005443787942499</v>
      </c>
      <c r="CT135">
        <v>1.800939811174</v>
      </c>
      <c r="CU135">
        <v>2.0201952125854299</v>
      </c>
      <c r="CV135">
        <v>1.6554389250847099</v>
      </c>
      <c r="CW135">
        <v>1.9206990896771401</v>
      </c>
      <c r="CX135">
        <v>1.8550253684946401</v>
      </c>
      <c r="CY135">
        <v>1.7159884621450501</v>
      </c>
      <c r="CZ135">
        <v>1.72842072243238</v>
      </c>
      <c r="DA135">
        <v>1.8044157561954499</v>
      </c>
      <c r="DB135">
        <v>1.80757032053807</v>
      </c>
      <c r="DC135">
        <v>1.6965534779217499</v>
      </c>
      <c r="DD135">
        <v>1.7338355387194599</v>
      </c>
      <c r="DE135">
        <v>1.8131464632852701</v>
      </c>
      <c r="DF135">
        <v>1.8796321132967599</v>
      </c>
      <c r="DG135">
        <v>1.8324860973996999</v>
      </c>
      <c r="DH135">
        <v>1.7827494970231299</v>
      </c>
      <c r="DI135">
        <v>2.4037216027702302</v>
      </c>
      <c r="DJ135">
        <v>2.0702884501972001</v>
      </c>
      <c r="DK135">
        <v>1.8452299041096001</v>
      </c>
      <c r="DL135">
        <v>1.8289173807275101</v>
      </c>
      <c r="DM135">
        <v>1.66136841149537</v>
      </c>
      <c r="DN135">
        <v>1.62172177979451</v>
      </c>
      <c r="DO135">
        <v>1.7838330629936401</v>
      </c>
      <c r="DP135">
        <v>1.80011230601581</v>
      </c>
      <c r="DQ135">
        <v>1.9228187207635199</v>
      </c>
      <c r="DR135">
        <v>1.75724984805838</v>
      </c>
      <c r="DS135">
        <v>2.10116878832623</v>
      </c>
      <c r="DT135">
        <v>1.84518320195929</v>
      </c>
      <c r="DU135">
        <v>2.0405460900033301</v>
      </c>
      <c r="DV135">
        <v>1.7610547799618901</v>
      </c>
      <c r="DW135">
        <v>1.9956108344480901</v>
      </c>
      <c r="DX135">
        <v>1.7114414850746</v>
      </c>
      <c r="DY135">
        <v>1.8061412949676301</v>
      </c>
      <c r="DZ135">
        <v>1.8158692467768001</v>
      </c>
      <c r="EA135">
        <v>1.7943484496387601</v>
      </c>
      <c r="EB135">
        <v>1.8165679907071799</v>
      </c>
      <c r="EC135">
        <v>1.5868946394279599</v>
      </c>
      <c r="ED135">
        <v>1.65879523643836</v>
      </c>
      <c r="EE135">
        <v>1.6581861753587299</v>
      </c>
      <c r="EF135">
        <v>1.6813235145329499</v>
      </c>
      <c r="EG135">
        <v>1.68595613814928</v>
      </c>
      <c r="EH135">
        <v>1.6934596787746099</v>
      </c>
      <c r="EI135">
        <v>1.7362291995146499</v>
      </c>
      <c r="EJ135">
        <v>1.74317702829732</v>
      </c>
      <c r="EK135">
        <v>1.6728044088787699</v>
      </c>
      <c r="EL135">
        <v>1.6925640504935999</v>
      </c>
      <c r="EM135">
        <v>1.65638788520054</v>
      </c>
      <c r="EN135">
        <v>1.6622541351928499</v>
      </c>
      <c r="EO135">
        <v>1.85284185468337</v>
      </c>
      <c r="EP135">
        <v>1.76384592422919</v>
      </c>
      <c r="EQ135">
        <v>1.64092694087361</v>
      </c>
      <c r="ER135">
        <v>1.6858814663147901</v>
      </c>
      <c r="ES135">
        <v>1.7009677465311499</v>
      </c>
      <c r="ET135">
        <v>1.76748040833112</v>
      </c>
      <c r="EU135">
        <v>1.76334622308037</v>
      </c>
      <c r="EV135">
        <v>1.7935745173540101</v>
      </c>
      <c r="EW135">
        <v>1.6916932871720001</v>
      </c>
      <c r="EX135">
        <v>1.70386814581728</v>
      </c>
      <c r="EY135">
        <v>1.62384239869263</v>
      </c>
      <c r="EZ135">
        <v>1.6977346064283201</v>
      </c>
      <c r="FA135">
        <v>1.7010066910122601</v>
      </c>
      <c r="FB135">
        <v>1.80142685135003</v>
      </c>
      <c r="FC135">
        <v>1.68355537651715</v>
      </c>
      <c r="FD135">
        <v>1.80344672161005</v>
      </c>
      <c r="FE135">
        <v>1.7913919566127201</v>
      </c>
      <c r="FF135">
        <v>1.6972753497459001</v>
      </c>
      <c r="FG135">
        <v>1.7430025166601499</v>
      </c>
      <c r="FH135">
        <v>1.68779762380758</v>
      </c>
      <c r="FI135">
        <v>1.67178061557822</v>
      </c>
      <c r="FJ135">
        <v>1.7364253924441699</v>
      </c>
      <c r="FK135">
        <v>1.9166773747788901</v>
      </c>
      <c r="FL135">
        <v>1.7322422628038301</v>
      </c>
      <c r="FM135">
        <v>1.6333242700450299</v>
      </c>
      <c r="FN135">
        <v>1.6619452243675701</v>
      </c>
      <c r="FO135">
        <v>1.7334593243931</v>
      </c>
      <c r="FP135">
        <v>1.6527374792035301</v>
      </c>
      <c r="FQ135">
        <v>1.7579220670673199</v>
      </c>
      <c r="FR135">
        <v>1.70203064019894</v>
      </c>
      <c r="FS135">
        <v>1.61747973557772</v>
      </c>
      <c r="FT135">
        <v>1.6944072005975901</v>
      </c>
      <c r="FU135">
        <v>1.63893498851995</v>
      </c>
      <c r="FV135">
        <v>1.6891881113038101</v>
      </c>
      <c r="FW135">
        <v>1.7071663701992099</v>
      </c>
      <c r="FX135">
        <v>1.70848027843804</v>
      </c>
      <c r="FY135">
        <v>1.8646486076861899</v>
      </c>
      <c r="FZ135">
        <v>1.7792718153917499</v>
      </c>
      <c r="GA135">
        <v>1.5994204816053399</v>
      </c>
      <c r="GB135">
        <v>1.65802110232079</v>
      </c>
      <c r="GC135">
        <v>1.62880987485636</v>
      </c>
      <c r="GD135">
        <v>1.7071571046467899</v>
      </c>
      <c r="GE135">
        <v>1.6774146388037701</v>
      </c>
      <c r="GF135">
        <v>1.6924815984977</v>
      </c>
      <c r="GG135">
        <v>1.68590880086007</v>
      </c>
      <c r="GH135">
        <v>1.6563511348130699</v>
      </c>
      <c r="GI135">
        <v>1.6469914847220299</v>
      </c>
      <c r="GJ135">
        <v>1.73436241440808</v>
      </c>
      <c r="GK135">
        <v>1.7165022822351299</v>
      </c>
      <c r="GL135">
        <v>1.75217887285209</v>
      </c>
      <c r="GM135">
        <v>1.6688563082793599</v>
      </c>
      <c r="GN135">
        <v>1.69499294990843</v>
      </c>
      <c r="GO135">
        <v>1.7880766775791599</v>
      </c>
      <c r="GP135">
        <v>1.74962629040555</v>
      </c>
      <c r="GQ135">
        <v>1.8880934751138501</v>
      </c>
      <c r="GR135">
        <v>1.8620264262635799</v>
      </c>
      <c r="GS135">
        <v>1.6284694081290501</v>
      </c>
      <c r="GT135">
        <v>1.64075343739927</v>
      </c>
      <c r="GU135">
        <v>1.6620834202747901</v>
      </c>
      <c r="GV135">
        <v>1.6900436721028</v>
      </c>
      <c r="GW135">
        <v>1.6942756755434001</v>
      </c>
      <c r="GX135">
        <v>1.7299530613742999</v>
      </c>
      <c r="GY135">
        <v>1.6914333360373901</v>
      </c>
      <c r="GZ135">
        <v>1.72857267965481</v>
      </c>
      <c r="HA135">
        <v>1.57914824163078</v>
      </c>
      <c r="HB135">
        <v>1.5653141072010099</v>
      </c>
      <c r="HC135">
        <v>1.59830712827955</v>
      </c>
      <c r="HD135">
        <v>1.6664765434823501</v>
      </c>
      <c r="HE135">
        <v>1.76958187919778</v>
      </c>
      <c r="HF135">
        <v>1.7902476403508401</v>
      </c>
      <c r="HG135">
        <v>1.64687035513076</v>
      </c>
      <c r="HH135">
        <v>1.69923703014608</v>
      </c>
      <c r="HI135">
        <v>1.72063652632012</v>
      </c>
      <c r="HJ135">
        <v>1.7060264023418601</v>
      </c>
      <c r="HK135">
        <v>1.6222114098834799</v>
      </c>
      <c r="HL135">
        <v>1.6452297479078599</v>
      </c>
      <c r="HM135">
        <v>1.7616539609530699</v>
      </c>
      <c r="HN135">
        <v>1.8019780880723699</v>
      </c>
      <c r="HO135">
        <v>1.6990245613506501</v>
      </c>
      <c r="HP135">
        <v>1.7119647991138001</v>
      </c>
      <c r="HQ135">
        <v>1.5947457010869801</v>
      </c>
      <c r="HR135">
        <v>1.6760388747270101</v>
      </c>
      <c r="HS135">
        <v>1.6735780266306299</v>
      </c>
      <c r="HT135">
        <v>1.7118045870937399</v>
      </c>
      <c r="HU135">
        <v>1.71846908555385</v>
      </c>
      <c r="HV135">
        <v>1.74030755184132</v>
      </c>
      <c r="HW135">
        <v>1.6169123160434999</v>
      </c>
      <c r="HX135">
        <v>1.6883284960663401</v>
      </c>
      <c r="HY135">
        <v>1.7214919105444899</v>
      </c>
      <c r="HZ135">
        <v>1.76299136848753</v>
      </c>
      <c r="IA135">
        <v>1.6421571312741301</v>
      </c>
      <c r="IB135">
        <v>1.72381344113101</v>
      </c>
      <c r="IC135">
        <v>1.62367410371888</v>
      </c>
      <c r="ID135">
        <v>1.6644886124977201</v>
      </c>
      <c r="IE135">
        <v>1.68296263540172</v>
      </c>
      <c r="IF135">
        <v>1.6945483955931799</v>
      </c>
      <c r="IG135">
        <v>1.63297596299313</v>
      </c>
      <c r="IH135">
        <v>1.6553744932941801</v>
      </c>
      <c r="II135">
        <v>1.63365312470515</v>
      </c>
      <c r="IJ135">
        <v>1.6418166406330701</v>
      </c>
      <c r="IK135">
        <v>1.64884337788138</v>
      </c>
      <c r="IL135">
        <v>1.71468002381377</v>
      </c>
      <c r="IM135">
        <v>1.7940135480875401</v>
      </c>
      <c r="IN135">
        <v>1.7054687720470301</v>
      </c>
      <c r="IO135">
        <v>1.7304146235481901</v>
      </c>
      <c r="IP135">
        <v>1.7548572132703799</v>
      </c>
      <c r="IQ135">
        <v>1.5773488548077701</v>
      </c>
      <c r="IR135">
        <v>1.6194767344590699</v>
      </c>
      <c r="IS135">
        <v>1.5750055219163599</v>
      </c>
      <c r="IT135">
        <v>1.6735680990816899</v>
      </c>
      <c r="IU135">
        <v>1.78076907630429</v>
      </c>
      <c r="IV135">
        <v>1.75939146135901</v>
      </c>
    </row>
    <row r="136" spans="1:256" x14ac:dyDescent="0.45">
      <c r="A136" t="s">
        <v>148</v>
      </c>
      <c r="B136" t="s">
        <v>176</v>
      </c>
      <c r="C136" t="s">
        <v>114</v>
      </c>
      <c r="D136">
        <v>35</v>
      </c>
      <c r="E136" s="1" cm="1">
        <f t="array" ref="E136">SUMPRODUCT($G136:$FZZ136,$G$2:$FZZ$2)/SUMPRODUCT(--($G136:$FZZ136&lt;&gt;""),$G$2:$FZZ$2)</f>
        <v>1.5968018931659633</v>
      </c>
      <c r="F136" s="1" cm="1">
        <f t="array" ref="F136">SUMPRODUCT($G136:$FZZ136,$F$2:$FZY$2)/SUMPRODUCT(--($G136:$FZZ136&lt;&gt;""),$F$2:$FZY$2)</f>
        <v>1.5769901209215536</v>
      </c>
      <c r="G136">
        <v>1.52827463994311</v>
      </c>
      <c r="H136">
        <v>1.48813185474159</v>
      </c>
      <c r="I136">
        <v>1.53412762806833</v>
      </c>
      <c r="J136">
        <v>1.4876087811208201</v>
      </c>
      <c r="K136">
        <v>1.5311631067729401</v>
      </c>
      <c r="L136">
        <v>1.4834604532057301</v>
      </c>
      <c r="M136">
        <v>1.53402128507955</v>
      </c>
      <c r="N136">
        <v>1.4846047260091899</v>
      </c>
      <c r="O136">
        <v>1.5267600597087201</v>
      </c>
      <c r="P136">
        <v>1.4892220103070699</v>
      </c>
      <c r="Q136">
        <v>1.5298213769159399</v>
      </c>
      <c r="R136">
        <v>1.5778264624341001</v>
      </c>
      <c r="S136">
        <v>1.5671411964611699</v>
      </c>
      <c r="T136">
        <v>1.5752550933053</v>
      </c>
      <c r="U136">
        <v>1.48463214821645</v>
      </c>
      <c r="V136">
        <v>1.47201087355218</v>
      </c>
      <c r="W136">
        <v>1.74814097311799</v>
      </c>
      <c r="X136">
        <v>1.56781491707723</v>
      </c>
      <c r="Y136">
        <v>1.5588273443712799</v>
      </c>
      <c r="Z136">
        <v>1.5086931366099701</v>
      </c>
      <c r="AA136">
        <v>1.7187132128672999</v>
      </c>
      <c r="AB136">
        <v>1.59483374000622</v>
      </c>
      <c r="AC136">
        <v>1.6112488191646499</v>
      </c>
      <c r="AD136">
        <v>1.6296371504929199</v>
      </c>
      <c r="AE136">
        <v>1.64060802661595</v>
      </c>
      <c r="AF136">
        <v>1.5933378237456</v>
      </c>
      <c r="AG136">
        <v>1.62930890166886</v>
      </c>
      <c r="AH136">
        <v>1.6048255933380899</v>
      </c>
      <c r="AI136">
        <v>1.5476255638115399</v>
      </c>
      <c r="AJ136">
        <v>1.5323662192180001</v>
      </c>
      <c r="AK136">
        <v>1.6334644746760401</v>
      </c>
      <c r="AL136">
        <v>1.6192064464896501</v>
      </c>
      <c r="AM136">
        <v>1.5905222533857899</v>
      </c>
      <c r="AN136">
        <v>1.5998641220826</v>
      </c>
      <c r="AO136">
        <v>1.6580059922624699</v>
      </c>
      <c r="AP136">
        <v>1.65949670482695</v>
      </c>
      <c r="AQ136">
        <v>1.52510541350165</v>
      </c>
      <c r="AR136">
        <v>1.5540425671404701</v>
      </c>
      <c r="AS136">
        <v>1.53984636719441</v>
      </c>
      <c r="AT136">
        <v>1.5351365716752099</v>
      </c>
      <c r="AU136">
        <v>1.5984991192368001</v>
      </c>
      <c r="AV136">
        <v>1.5705212412693601</v>
      </c>
      <c r="AW136">
        <v>1.5732130683955501</v>
      </c>
      <c r="AX136">
        <v>1.60893352033352</v>
      </c>
      <c r="AY136">
        <v>1.6041101269479401</v>
      </c>
      <c r="AZ136">
        <v>1.6161445188957999</v>
      </c>
      <c r="BA136">
        <v>1.52381443356294</v>
      </c>
      <c r="BB136">
        <v>1.55966752436643</v>
      </c>
      <c r="BC136">
        <v>1.52002394361778</v>
      </c>
      <c r="BD136">
        <v>1.5828574555142301</v>
      </c>
      <c r="BE136">
        <v>1.62758496159278</v>
      </c>
      <c r="BF136">
        <v>1.63560451840012</v>
      </c>
      <c r="BG136">
        <v>1.5956618721437299</v>
      </c>
      <c r="BH136">
        <v>1.5842797545082099</v>
      </c>
      <c r="BI136">
        <v>1.5833974535528901</v>
      </c>
      <c r="BJ136">
        <v>1.61310150005605</v>
      </c>
      <c r="BK136">
        <v>1.60320124207298</v>
      </c>
      <c r="BL136">
        <v>1.6146255929426501</v>
      </c>
      <c r="BM136">
        <v>1.6027013374386601</v>
      </c>
      <c r="BN136">
        <v>1.5921605517692099</v>
      </c>
      <c r="BO136">
        <v>1.5099972851761601</v>
      </c>
      <c r="BP136">
        <v>1.5214951860126</v>
      </c>
      <c r="BQ136">
        <v>1.83504486833116</v>
      </c>
      <c r="BR136">
        <v>1.5571342759853799</v>
      </c>
      <c r="BS136">
        <v>1.60394166054427</v>
      </c>
      <c r="BT136">
        <v>1.4899397635596501</v>
      </c>
      <c r="BU136">
        <v>1.5819920953998901</v>
      </c>
      <c r="BV136">
        <v>1.5875079460158801</v>
      </c>
      <c r="BW136">
        <v>1.4632826962111001</v>
      </c>
      <c r="BX136">
        <v>1.4630471291693099</v>
      </c>
      <c r="BY136">
        <v>1.49900910075688</v>
      </c>
      <c r="BZ136">
        <v>1.4601096009543899</v>
      </c>
      <c r="CA136">
        <v>1.53040762210584</v>
      </c>
      <c r="CB136">
        <v>1.5244126300546901</v>
      </c>
      <c r="CC136">
        <v>1.6288639529912701</v>
      </c>
      <c r="CD136">
        <v>1.5536245872166099</v>
      </c>
      <c r="CE136">
        <v>1.6277140328062001</v>
      </c>
      <c r="CF136">
        <v>1.44165026369186</v>
      </c>
      <c r="CG136">
        <v>1.5684157534587</v>
      </c>
      <c r="CH136">
        <v>1.53700442519569</v>
      </c>
      <c r="CI136">
        <v>1.5348817528219301</v>
      </c>
      <c r="CJ136">
        <v>1.5272077688215699</v>
      </c>
      <c r="CK136">
        <v>1.61604609123488</v>
      </c>
      <c r="CL136">
        <v>1.6153535183551799</v>
      </c>
      <c r="CM136">
        <v>1.6469887400371499</v>
      </c>
      <c r="CN136">
        <v>1.57290710272991</v>
      </c>
      <c r="CO136">
        <v>1.52944286708419</v>
      </c>
      <c r="CP136">
        <v>1.59620135131713</v>
      </c>
      <c r="CQ136">
        <v>1.60468262882337</v>
      </c>
      <c r="CR136">
        <v>1.54541380567471</v>
      </c>
      <c r="CS136">
        <v>1.6785288528220701</v>
      </c>
      <c r="CT136">
        <v>1.6211065484465801</v>
      </c>
      <c r="CU136">
        <v>1.8359831244270199</v>
      </c>
      <c r="CV136">
        <v>1.56499360114597</v>
      </c>
      <c r="CW136">
        <v>1.6539134966770299</v>
      </c>
      <c r="CX136">
        <v>1.6146980335475101</v>
      </c>
      <c r="CY136">
        <v>1.5671191988672399</v>
      </c>
      <c r="CZ136">
        <v>1.6063505994201499</v>
      </c>
      <c r="DA136">
        <v>1.65897432782193</v>
      </c>
      <c r="DB136">
        <v>1.6369481064096101</v>
      </c>
      <c r="DC136">
        <v>1.5215316532048599</v>
      </c>
      <c r="DD136">
        <v>1.53339418582994</v>
      </c>
      <c r="DE136">
        <v>1.7100080214742399</v>
      </c>
      <c r="DF136">
        <v>1.60735419706195</v>
      </c>
      <c r="DG136">
        <v>1.60345955108787</v>
      </c>
      <c r="DH136">
        <v>1.6016578180268199</v>
      </c>
      <c r="DI136">
        <v>1.6052324043819599</v>
      </c>
      <c r="DJ136">
        <v>1.57495586925007</v>
      </c>
      <c r="DK136">
        <v>1.5922870776881499</v>
      </c>
      <c r="DL136">
        <v>1.62630776193827</v>
      </c>
      <c r="DM136">
        <v>1.50683728423557</v>
      </c>
      <c r="DN136">
        <v>1.43764972765331</v>
      </c>
      <c r="DO136">
        <v>1.6556116696421601</v>
      </c>
      <c r="DP136">
        <v>1.65319859780741</v>
      </c>
      <c r="DQ136">
        <v>1.6464026278552399</v>
      </c>
      <c r="DR136">
        <v>1.6173984676812401</v>
      </c>
      <c r="DS136">
        <v>1.6630897804670299</v>
      </c>
      <c r="DT136">
        <v>1.55735898555952</v>
      </c>
      <c r="DU136">
        <v>1.61954830897865</v>
      </c>
      <c r="DV136">
        <v>1.5511057864319899</v>
      </c>
      <c r="DW136">
        <v>1.6183789044888199</v>
      </c>
      <c r="DX136">
        <v>1.5979528072903899</v>
      </c>
      <c r="DY136">
        <v>1.6798385560636</v>
      </c>
      <c r="DZ136">
        <v>1.66460051277878</v>
      </c>
      <c r="EA136">
        <v>1.6236993550641201</v>
      </c>
      <c r="EB136">
        <v>1.6394064997378299</v>
      </c>
      <c r="EC136">
        <v>1.51463915180973</v>
      </c>
      <c r="ED136">
        <v>1.5702679029575699</v>
      </c>
      <c r="EE136">
        <v>1.50534496382334</v>
      </c>
      <c r="EF136">
        <v>1.55752552182932</v>
      </c>
      <c r="EG136">
        <v>1.5255798453093601</v>
      </c>
      <c r="EH136">
        <v>1.5431921459306801</v>
      </c>
      <c r="EI136">
        <v>1.6011190261106001</v>
      </c>
      <c r="EJ136">
        <v>1.6120084468637601</v>
      </c>
      <c r="EK136">
        <v>1.5151401263930899</v>
      </c>
      <c r="EL136">
        <v>1.55892520010369</v>
      </c>
      <c r="EM136">
        <v>1.5020016288925</v>
      </c>
      <c r="EN136">
        <v>1.53733083090108</v>
      </c>
      <c r="EO136">
        <v>1.5991643383390901</v>
      </c>
      <c r="EP136">
        <v>1.5705202997976699</v>
      </c>
      <c r="EQ136">
        <v>1.52777446131488</v>
      </c>
      <c r="ER136">
        <v>1.57583676159554</v>
      </c>
      <c r="ES136">
        <v>1.5394255699445301</v>
      </c>
      <c r="ET136">
        <v>1.61735784602746</v>
      </c>
      <c r="EU136">
        <v>1.5540157781334401</v>
      </c>
      <c r="EV136">
        <v>1.6354048289285199</v>
      </c>
      <c r="EW136">
        <v>1.52458979569598</v>
      </c>
      <c r="EX136">
        <v>1.5685166563753099</v>
      </c>
      <c r="EY136">
        <v>1.5700954383572601</v>
      </c>
      <c r="EZ136">
        <v>1.60942634619971</v>
      </c>
      <c r="FA136">
        <v>1.64348205951302</v>
      </c>
      <c r="FB136">
        <v>1.7070759232833099</v>
      </c>
      <c r="FC136">
        <v>1.60972023037804</v>
      </c>
      <c r="FD136">
        <v>1.6442896681036501</v>
      </c>
      <c r="FE136">
        <v>1.6934942690096999</v>
      </c>
      <c r="FF136">
        <v>1.55598572885231</v>
      </c>
      <c r="FG136">
        <v>1.5033377126773</v>
      </c>
      <c r="FH136">
        <v>1.5218671769673899</v>
      </c>
      <c r="FI136">
        <v>1.5558117644629399</v>
      </c>
      <c r="FJ136">
        <v>1.60107028403051</v>
      </c>
      <c r="FK136">
        <v>1.61983025809597</v>
      </c>
      <c r="FL136">
        <v>1.5338176314432901</v>
      </c>
      <c r="FM136">
        <v>1.4916148087304799</v>
      </c>
      <c r="FN136">
        <v>1.55455890985706</v>
      </c>
      <c r="FO136">
        <v>1.5642263788456801</v>
      </c>
      <c r="FP136">
        <v>1.54031581566147</v>
      </c>
      <c r="FQ136">
        <v>1.5616575363191101</v>
      </c>
      <c r="FR136">
        <v>1.5410609553408701</v>
      </c>
      <c r="FS136">
        <v>1.51959314265643</v>
      </c>
      <c r="FT136">
        <v>1.56447603254834</v>
      </c>
      <c r="FU136">
        <v>1.5793050182206201</v>
      </c>
      <c r="FV136">
        <v>1.5749673152133401</v>
      </c>
      <c r="FW136">
        <v>1.59263505225321</v>
      </c>
      <c r="FX136">
        <v>1.5779007626775401</v>
      </c>
      <c r="FY136">
        <v>1.5657831674338401</v>
      </c>
      <c r="FZ136">
        <v>1.54239249609077</v>
      </c>
      <c r="GA136">
        <v>1.4987335629084999</v>
      </c>
      <c r="GB136">
        <v>1.54781395532014</v>
      </c>
      <c r="GC136">
        <v>1.53645658610994</v>
      </c>
      <c r="GD136">
        <v>1.5643637237728401</v>
      </c>
      <c r="GE136">
        <v>1.55208640018293</v>
      </c>
      <c r="GF136">
        <v>1.6065193863024601</v>
      </c>
      <c r="GG136">
        <v>1.51639281462821</v>
      </c>
      <c r="GH136">
        <v>1.5328330830594401</v>
      </c>
      <c r="GI136">
        <v>1.5075617440732401</v>
      </c>
      <c r="GJ136">
        <v>1.59675973180276</v>
      </c>
      <c r="GK136">
        <v>1.5553650140202799</v>
      </c>
      <c r="GL136">
        <v>1.6086668734256699</v>
      </c>
      <c r="GM136">
        <v>1.55642530386137</v>
      </c>
      <c r="GN136">
        <v>1.5955010641291001</v>
      </c>
      <c r="GO136">
        <v>1.54820616901331</v>
      </c>
      <c r="GP136">
        <v>1.59974910800884</v>
      </c>
      <c r="GQ136">
        <v>1.6277905210375501</v>
      </c>
      <c r="GR136">
        <v>1.5758558511382701</v>
      </c>
      <c r="GS136">
        <v>1.51481127572956</v>
      </c>
      <c r="GT136">
        <v>1.52919436336473</v>
      </c>
      <c r="GU136">
        <v>1.5593748041987201</v>
      </c>
      <c r="GV136">
        <v>1.57773571838891</v>
      </c>
      <c r="GW136">
        <v>1.5696063402409799</v>
      </c>
      <c r="GX136">
        <v>1.59453692548403</v>
      </c>
      <c r="GY136">
        <v>1.5365208490026701</v>
      </c>
      <c r="GZ136">
        <v>1.6094102073366201</v>
      </c>
      <c r="HA136">
        <v>1.5251479959104901</v>
      </c>
      <c r="HB136">
        <v>1.5234346503603799</v>
      </c>
      <c r="HC136">
        <v>1.5457770415182499</v>
      </c>
      <c r="HD136">
        <v>1.6202379027222999</v>
      </c>
      <c r="HE136">
        <v>1.5449041279136899</v>
      </c>
      <c r="HF136">
        <v>1.6342177186776801</v>
      </c>
      <c r="HG136">
        <v>1.52975109091532</v>
      </c>
      <c r="HH136">
        <v>1.57753344305846</v>
      </c>
      <c r="HI136">
        <v>1.4836454627250999</v>
      </c>
      <c r="HJ136">
        <v>1.5469734364291801</v>
      </c>
      <c r="HK136">
        <v>1.4800776821855901</v>
      </c>
      <c r="HL136">
        <v>1.51937489787955</v>
      </c>
      <c r="HM136">
        <v>1.64383043780657</v>
      </c>
      <c r="HN136">
        <v>1.70000527976225</v>
      </c>
      <c r="HO136">
        <v>1.6158065858490001</v>
      </c>
      <c r="HP136">
        <v>1.5592532486686601</v>
      </c>
      <c r="HQ136">
        <v>1.4850820304501999</v>
      </c>
      <c r="HR136">
        <v>1.56630736732043</v>
      </c>
      <c r="HS136">
        <v>1.5387120537886001</v>
      </c>
      <c r="HT136">
        <v>1.59311940149516</v>
      </c>
      <c r="HU136">
        <v>1.61138054263149</v>
      </c>
      <c r="HV136">
        <v>1.64163450296461</v>
      </c>
      <c r="HW136">
        <v>1.5147056467726101</v>
      </c>
      <c r="HX136">
        <v>1.5615499069310499</v>
      </c>
      <c r="HY136">
        <v>1.5641120625192999</v>
      </c>
      <c r="HZ136">
        <v>1.6215722988482899</v>
      </c>
      <c r="IA136">
        <v>1.5059549982362599</v>
      </c>
      <c r="IB136">
        <v>1.5888858705905899</v>
      </c>
      <c r="IC136">
        <v>1.4897651413016799</v>
      </c>
      <c r="ID136">
        <v>1.5343984066015399</v>
      </c>
      <c r="IE136">
        <v>1.53953421649988</v>
      </c>
      <c r="IF136">
        <v>1.5831617245407501</v>
      </c>
      <c r="IG136">
        <v>1.5647956336947</v>
      </c>
      <c r="IH136">
        <v>1.5648227504172501</v>
      </c>
      <c r="II136">
        <v>1.5222149171742301</v>
      </c>
      <c r="IJ136">
        <v>1.49182839693467</v>
      </c>
      <c r="IK136">
        <v>1.5114997238399099</v>
      </c>
      <c r="IL136">
        <v>1.59621347954476</v>
      </c>
      <c r="IM136">
        <v>1.58062369590717</v>
      </c>
      <c r="IN136">
        <v>1.5469719216331299</v>
      </c>
      <c r="IO136">
        <v>1.5513786611710101</v>
      </c>
      <c r="IP136">
        <v>1.5997149071278001</v>
      </c>
      <c r="IQ136">
        <v>1.45401986766277</v>
      </c>
      <c r="IR136">
        <v>1.51200572479309</v>
      </c>
      <c r="IS136">
        <v>1.40334133574134</v>
      </c>
      <c r="IT136">
        <v>1.49232523260646</v>
      </c>
      <c r="IU136">
        <v>1.46869600144901</v>
      </c>
      <c r="IV136">
        <v>1.5071789591956199</v>
      </c>
    </row>
    <row r="137" spans="1:256" x14ac:dyDescent="0.45">
      <c r="A137" t="s">
        <v>143</v>
      </c>
      <c r="B137" t="s">
        <v>196</v>
      </c>
      <c r="C137" t="s">
        <v>130</v>
      </c>
      <c r="D137">
        <v>35</v>
      </c>
      <c r="E137" s="1" cm="1">
        <f t="array" ref="E137">SUMPRODUCT($G137:$FZZ137,$G$2:$FZZ$2)/SUMPRODUCT(--($G137:$FZZ137&lt;&gt;""),$G$2:$FZZ$2)</f>
        <v>1.9394441217347211</v>
      </c>
      <c r="F137" s="1" cm="1">
        <f t="array" ref="F137">SUMPRODUCT($G137:$FZZ137,$F$2:$FZY$2)/SUMPRODUCT(--($G137:$FZZ137&lt;&gt;""),$F$2:$FZY$2)</f>
        <v>1.9436242571497058</v>
      </c>
      <c r="G137">
        <v>1.87568620003255</v>
      </c>
      <c r="H137">
        <v>1.8779385963659601</v>
      </c>
      <c r="I137">
        <v>1.8723735035287301</v>
      </c>
      <c r="J137">
        <v>1.8815303563046999</v>
      </c>
      <c r="K137">
        <v>1.6405770778927</v>
      </c>
      <c r="L137">
        <v>1.6167651687381199</v>
      </c>
      <c r="M137">
        <v>1.8727079614931801</v>
      </c>
      <c r="N137">
        <v>1.8760835263737501</v>
      </c>
      <c r="O137">
        <v>1.9717838888366599</v>
      </c>
      <c r="P137">
        <v>1.9843737435627899</v>
      </c>
      <c r="Q137">
        <v>2.1012237330922501</v>
      </c>
      <c r="R137">
        <v>2.2293888824395802</v>
      </c>
      <c r="S137">
        <v>1.8609351508844301</v>
      </c>
      <c r="T137">
        <v>1.8858547083697399</v>
      </c>
      <c r="U137">
        <v>1.8382738610506599</v>
      </c>
      <c r="V137">
        <v>1.8500490265092699</v>
      </c>
      <c r="W137">
        <v>2.3237877488883698</v>
      </c>
      <c r="X137">
        <v>2.0991417595092701</v>
      </c>
      <c r="Y137">
        <v>2.0566330894414899</v>
      </c>
      <c r="Z137">
        <v>1.9942843748967001</v>
      </c>
      <c r="AA137">
        <v>2.0609751794335902</v>
      </c>
      <c r="AB137">
        <v>1.9371273426954601</v>
      </c>
      <c r="AC137">
        <v>1.9090182851175701</v>
      </c>
      <c r="AD137">
        <v>1.9292247664569999</v>
      </c>
      <c r="AE137">
        <v>1.7479980916150299</v>
      </c>
      <c r="AF137">
        <v>1.7147943788861399</v>
      </c>
      <c r="AG137">
        <v>1.73193693333761</v>
      </c>
      <c r="AH137">
        <v>1.7249692290044201</v>
      </c>
      <c r="AI137">
        <v>2.1156418348680899</v>
      </c>
      <c r="AJ137">
        <v>2.1712197578327799</v>
      </c>
      <c r="AK137">
        <v>2.1908645461471399</v>
      </c>
      <c r="AL137">
        <v>2.2420746913273999</v>
      </c>
      <c r="AM137">
        <v>2.0900656239729898</v>
      </c>
      <c r="AN137">
        <v>2.1469018583342301</v>
      </c>
      <c r="AO137">
        <v>2.2318748202072598</v>
      </c>
      <c r="AP137">
        <v>2.29467250646054</v>
      </c>
      <c r="AQ137">
        <v>1.9558826109129399</v>
      </c>
      <c r="AR137">
        <v>2.0744381153899099</v>
      </c>
      <c r="AS137">
        <v>2.0181973846405099</v>
      </c>
      <c r="AT137">
        <v>2.0253727808378699</v>
      </c>
      <c r="AU137">
        <v>2.0414801451627298</v>
      </c>
      <c r="AV137">
        <v>2.0642505222514398</v>
      </c>
      <c r="AW137">
        <v>2.05135675378884</v>
      </c>
      <c r="AX137">
        <v>2.1165782166118099</v>
      </c>
      <c r="AY137">
        <v>2.0452629477518198</v>
      </c>
      <c r="AZ137">
        <v>2.0736297501988101</v>
      </c>
      <c r="BA137">
        <v>1.81410657930888</v>
      </c>
      <c r="BB137">
        <v>1.90035137229451</v>
      </c>
      <c r="BC137">
        <v>2.0835104968807698</v>
      </c>
      <c r="BD137">
        <v>2.24165128995871</v>
      </c>
      <c r="BE137">
        <v>1.9821762925545201</v>
      </c>
      <c r="BF137">
        <v>1.9894115309215401</v>
      </c>
      <c r="BG137">
        <v>1.90288151040034</v>
      </c>
      <c r="BH137">
        <v>1.9350488933429799</v>
      </c>
      <c r="BI137">
        <v>1.88016980975185</v>
      </c>
      <c r="BJ137">
        <v>1.9071939415444299</v>
      </c>
      <c r="BK137">
        <v>1.8473632078162501</v>
      </c>
      <c r="BL137">
        <v>1.86115996755993</v>
      </c>
      <c r="BM137">
        <v>2.0294489873945101</v>
      </c>
      <c r="BN137">
        <v>2.03482011570817</v>
      </c>
      <c r="BO137">
        <v>1.9778922845392699</v>
      </c>
      <c r="BP137">
        <v>2.01860263342201</v>
      </c>
      <c r="BQ137">
        <v>2.26196486903306</v>
      </c>
      <c r="BR137">
        <v>1.9030316364950799</v>
      </c>
      <c r="BS137">
        <v>1.9567890637999701</v>
      </c>
      <c r="BT137">
        <v>1.82995762822592</v>
      </c>
      <c r="BU137">
        <v>2.11814279657324</v>
      </c>
      <c r="BV137">
        <v>2.1766519052277502</v>
      </c>
      <c r="BW137">
        <v>1.5654233227301799</v>
      </c>
      <c r="BX137">
        <v>1.57496599106754</v>
      </c>
      <c r="BY137">
        <v>1.6056967744327699</v>
      </c>
      <c r="BZ137">
        <v>1.58783879839852</v>
      </c>
      <c r="CA137">
        <v>1.9680530878438001</v>
      </c>
      <c r="CB137">
        <v>2.0027877019871201</v>
      </c>
      <c r="CC137">
        <v>2.1506725490188598</v>
      </c>
      <c r="CD137">
        <v>2.1174651101988</v>
      </c>
      <c r="CE137">
        <v>2.0125151722345702</v>
      </c>
      <c r="CF137">
        <v>1.76757597287031</v>
      </c>
      <c r="CG137">
        <v>2.02766447770543</v>
      </c>
      <c r="CH137">
        <v>2.06996089692205</v>
      </c>
      <c r="CI137">
        <v>1.88252225806595</v>
      </c>
      <c r="CJ137">
        <v>1.88651049998966</v>
      </c>
      <c r="CK137">
        <v>1.93682797407208</v>
      </c>
      <c r="CL137">
        <v>1.9642175662989001</v>
      </c>
      <c r="CM137">
        <v>1.9680402700075399</v>
      </c>
      <c r="CN137">
        <v>1.9192898212997</v>
      </c>
      <c r="CO137">
        <v>1.7855628478527401</v>
      </c>
      <c r="CP137">
        <v>1.90449791150146</v>
      </c>
      <c r="CQ137">
        <v>1.91409435367319</v>
      </c>
      <c r="CR137">
        <v>1.88407183177201</v>
      </c>
      <c r="CS137">
        <v>2.0151117595425601</v>
      </c>
      <c r="CT137">
        <v>1.98102029275476</v>
      </c>
      <c r="CU137">
        <v>2.2149938604421702</v>
      </c>
      <c r="CV137">
        <v>1.89642881426152</v>
      </c>
      <c r="CW137">
        <v>1.74797296685079</v>
      </c>
      <c r="CX137">
        <v>1.70315516008482</v>
      </c>
      <c r="CY137">
        <v>1.61843980012521</v>
      </c>
      <c r="CZ137">
        <v>1.64183667218302</v>
      </c>
      <c r="DA137">
        <v>2.2216690408711299</v>
      </c>
      <c r="DB137">
        <v>2.25087135967236</v>
      </c>
      <c r="DC137">
        <v>1.80466021237383</v>
      </c>
      <c r="DD137">
        <v>1.8666505920972001</v>
      </c>
      <c r="DE137">
        <v>2.0561285535675</v>
      </c>
      <c r="DF137">
        <v>1.96961338478685</v>
      </c>
      <c r="DG137">
        <v>2.1957647553120698</v>
      </c>
      <c r="DH137">
        <v>2.2349031912967599</v>
      </c>
      <c r="DI137">
        <v>1.8915501379813799</v>
      </c>
      <c r="DJ137">
        <v>1.8707166926544501</v>
      </c>
      <c r="DK137">
        <v>2.0525606962621099</v>
      </c>
      <c r="DL137">
        <v>2.1341536795234299</v>
      </c>
      <c r="DM137">
        <v>2.0394396419480301</v>
      </c>
      <c r="DN137">
        <v>2.0117890101941902</v>
      </c>
      <c r="DO137">
        <v>2.04627715941217</v>
      </c>
      <c r="DP137">
        <v>2.08619683752914</v>
      </c>
      <c r="DQ137">
        <v>1.8969852409862999</v>
      </c>
      <c r="DR137">
        <v>1.90789954319238</v>
      </c>
      <c r="DS137">
        <v>1.76255893762961</v>
      </c>
      <c r="DT137">
        <v>1.6465788965933099</v>
      </c>
      <c r="DU137">
        <v>1.9533934107536499</v>
      </c>
      <c r="DV137">
        <v>1.8817309065016501</v>
      </c>
      <c r="DW137">
        <v>1.6742665589555601</v>
      </c>
      <c r="DX137">
        <v>1.64993302141734</v>
      </c>
      <c r="DY137">
        <v>1.9511079428842699</v>
      </c>
      <c r="DZ137">
        <v>1.9620630671396799</v>
      </c>
      <c r="EA137">
        <v>2.02471022802894</v>
      </c>
      <c r="EB137">
        <v>2.08529235855428</v>
      </c>
      <c r="EC137">
        <v>1.79371576041058</v>
      </c>
      <c r="ED137">
        <v>1.8601525171975699</v>
      </c>
      <c r="EE137">
        <v>1.79594744539219</v>
      </c>
      <c r="EF137">
        <v>1.8471200406041399</v>
      </c>
      <c r="EG137">
        <v>1.8365292765672401</v>
      </c>
      <c r="EH137">
        <v>1.8784950703382699</v>
      </c>
      <c r="EI137">
        <v>2.1736428016653702</v>
      </c>
      <c r="EJ137">
        <v>2.1980256622654499</v>
      </c>
      <c r="EK137">
        <v>1.77407425430785</v>
      </c>
      <c r="EL137">
        <v>1.84993154409019</v>
      </c>
      <c r="EM137">
        <v>1.7756527733581899</v>
      </c>
      <c r="EN137">
        <v>1.8339336821899801</v>
      </c>
      <c r="EO137">
        <v>1.6649915032995799</v>
      </c>
      <c r="EP137">
        <v>1.6356958066007099</v>
      </c>
      <c r="EQ137">
        <v>1.76705953155937</v>
      </c>
      <c r="ER137">
        <v>1.8157787400022101</v>
      </c>
      <c r="ES137">
        <v>1.62988029078205</v>
      </c>
      <c r="ET137">
        <v>1.68090522695052</v>
      </c>
      <c r="EU137">
        <v>1.8495505740362601</v>
      </c>
      <c r="EV137">
        <v>1.9228490675457901</v>
      </c>
      <c r="EW137">
        <v>1.9749512355674099</v>
      </c>
      <c r="EX137">
        <v>2.04990237554953</v>
      </c>
      <c r="EY137">
        <v>1.8293155821700799</v>
      </c>
      <c r="EZ137">
        <v>1.9296213904856301</v>
      </c>
      <c r="FA137">
        <v>1.9092447905738601</v>
      </c>
      <c r="FB137">
        <v>2.0107832562858499</v>
      </c>
      <c r="FC137">
        <v>1.95943830792581</v>
      </c>
      <c r="FD137">
        <v>1.9955635058462899</v>
      </c>
      <c r="FE137">
        <v>2.2152104882544399</v>
      </c>
      <c r="FF137">
        <v>2.0560403231691202</v>
      </c>
      <c r="FG137">
        <v>1.87722216114552</v>
      </c>
      <c r="FH137">
        <v>1.9343036996604299</v>
      </c>
      <c r="FI137">
        <v>1.85100113630562</v>
      </c>
      <c r="FJ137">
        <v>1.9180863890547499</v>
      </c>
      <c r="FK137">
        <v>1.9948897797449501</v>
      </c>
      <c r="FL137">
        <v>1.89781661370898</v>
      </c>
      <c r="FM137">
        <v>1.5289755981391</v>
      </c>
      <c r="FN137">
        <v>1.5982231025114699</v>
      </c>
      <c r="FO137">
        <v>1.64669061236304</v>
      </c>
      <c r="FP137">
        <v>1.6170878570907501</v>
      </c>
      <c r="FQ137">
        <v>1.86370417014072</v>
      </c>
      <c r="FR137">
        <v>1.8766904261514801</v>
      </c>
      <c r="FS137">
        <v>1.9584309545133101</v>
      </c>
      <c r="FT137">
        <v>2.01200234689964</v>
      </c>
      <c r="FU137">
        <v>1.68695178379592</v>
      </c>
      <c r="FV137">
        <v>1.70538530132494</v>
      </c>
      <c r="FW137">
        <v>2.18224425239063</v>
      </c>
      <c r="FX137">
        <v>2.1733516316493602</v>
      </c>
      <c r="FY137">
        <v>1.6396798640860599</v>
      </c>
      <c r="FZ137">
        <v>1.61857821894885</v>
      </c>
      <c r="GA137">
        <v>1.80673306094954</v>
      </c>
      <c r="GB137">
        <v>1.8876656501621301</v>
      </c>
      <c r="GC137">
        <v>2.0491132512519901</v>
      </c>
      <c r="GD137">
        <v>2.1757399319590598</v>
      </c>
      <c r="GE137">
        <v>1.82390263225703</v>
      </c>
      <c r="GF137">
        <v>1.88299145185466</v>
      </c>
      <c r="GG137">
        <v>1.8007474460000901</v>
      </c>
      <c r="GH137">
        <v>1.8214053147729099</v>
      </c>
      <c r="GI137">
        <v>1.80975150453457</v>
      </c>
      <c r="GJ137">
        <v>1.9324449339555601</v>
      </c>
      <c r="GK137">
        <v>1.85074940498242</v>
      </c>
      <c r="GL137">
        <v>1.90899201264191</v>
      </c>
      <c r="GM137">
        <v>1.9857361877878601</v>
      </c>
      <c r="GN137">
        <v>2.0081229961511999</v>
      </c>
      <c r="GO137">
        <v>1.8360581346351801</v>
      </c>
      <c r="GP137">
        <v>1.8858092580910799</v>
      </c>
      <c r="GQ137">
        <v>2.0112790491673902</v>
      </c>
      <c r="GR137">
        <v>1.9454743592127799</v>
      </c>
      <c r="GS137">
        <v>2.0503673199177901</v>
      </c>
      <c r="GT137">
        <v>2.1478152559427901</v>
      </c>
      <c r="GU137">
        <v>1.82908087927437</v>
      </c>
      <c r="GV137">
        <v>1.8732111936748601</v>
      </c>
      <c r="GW137">
        <v>1.66085900131992</v>
      </c>
      <c r="GX137">
        <v>1.7215114784443599</v>
      </c>
      <c r="GY137">
        <v>1.9608466791899</v>
      </c>
      <c r="GZ137">
        <v>2.0723687995444702</v>
      </c>
      <c r="HA137">
        <v>2.0051772090192701</v>
      </c>
      <c r="HB137">
        <v>2.0359029052256199</v>
      </c>
      <c r="HC137">
        <v>2.15007102170958</v>
      </c>
      <c r="HD137">
        <v>2.2696625366204199</v>
      </c>
      <c r="HE137">
        <v>1.63672206201165</v>
      </c>
      <c r="HF137">
        <v>1.6973162155197901</v>
      </c>
      <c r="HG137">
        <v>1.58735363770131</v>
      </c>
      <c r="HH137">
        <v>1.6472123703163599</v>
      </c>
      <c r="HI137">
        <v>1.57284876363794</v>
      </c>
      <c r="HJ137">
        <v>1.6206789939473101</v>
      </c>
      <c r="HK137">
        <v>1.53809919568034</v>
      </c>
      <c r="HL137">
        <v>1.5925503791181901</v>
      </c>
      <c r="HM137">
        <v>1.7032149352360499</v>
      </c>
      <c r="HN137">
        <v>1.7370526401439701</v>
      </c>
      <c r="HO137">
        <v>1.6792892481350199</v>
      </c>
      <c r="HP137">
        <v>1.6641529472389101</v>
      </c>
      <c r="HQ137">
        <v>1.7974541783604301</v>
      </c>
      <c r="HR137">
        <v>1.88729890556474</v>
      </c>
      <c r="HS137">
        <v>1.80794066843204</v>
      </c>
      <c r="HT137">
        <v>1.89125775056092</v>
      </c>
      <c r="HU137">
        <v>2.0341994084505202</v>
      </c>
      <c r="HV137">
        <v>2.1216589028825501</v>
      </c>
      <c r="HW137">
        <v>1.58443622341365</v>
      </c>
      <c r="HX137">
        <v>1.6581616050025201</v>
      </c>
      <c r="HY137">
        <v>2.0065340833309602</v>
      </c>
      <c r="HZ137">
        <v>2.0674759325086201</v>
      </c>
      <c r="IA137">
        <v>1.78380134374139</v>
      </c>
      <c r="IB137">
        <v>1.89526840754686</v>
      </c>
      <c r="IC137">
        <v>1.9276536829263899</v>
      </c>
      <c r="ID137">
        <v>2.0191612982409999</v>
      </c>
      <c r="IE137">
        <v>1.8651619510176201</v>
      </c>
      <c r="IF137">
        <v>1.9096754752821601</v>
      </c>
      <c r="IG137">
        <v>1.6167506867383401</v>
      </c>
      <c r="IH137">
        <v>1.61555774673466</v>
      </c>
      <c r="II137">
        <v>1.6354239082738899</v>
      </c>
      <c r="IJ137">
        <v>1.61475827696049</v>
      </c>
      <c r="IK137">
        <v>1.79810697391796</v>
      </c>
      <c r="IL137">
        <v>1.9134069918271699</v>
      </c>
      <c r="IM137">
        <v>1.9000002849597</v>
      </c>
      <c r="IN137">
        <v>1.85574677781811</v>
      </c>
      <c r="IO137">
        <v>1.65099663605709</v>
      </c>
      <c r="IP137">
        <v>1.66705745542638</v>
      </c>
      <c r="IQ137">
        <v>1.51454301709503</v>
      </c>
      <c r="IR137">
        <v>1.5537722361253199</v>
      </c>
      <c r="IS137">
        <v>1.4800878836620599</v>
      </c>
      <c r="IT137">
        <v>1.56902119876581</v>
      </c>
      <c r="IU137">
        <v>1.7878645491946601</v>
      </c>
      <c r="IV137">
        <v>1.82817474080695</v>
      </c>
    </row>
    <row r="138" spans="1:256" x14ac:dyDescent="0.45">
      <c r="A138" t="s">
        <v>143</v>
      </c>
      <c r="B138" t="s">
        <v>196</v>
      </c>
      <c r="C138" t="s">
        <v>113</v>
      </c>
      <c r="D138">
        <v>35</v>
      </c>
      <c r="E138" s="1" cm="1">
        <f t="array" ref="E138">SUMPRODUCT($G138:$FZZ138,$G$2:$FZZ$2)/SUMPRODUCT(--($G138:$FZZ138&lt;&gt;""),$G$2:$FZZ$2)</f>
        <v>1.9203505025759533</v>
      </c>
      <c r="F138" s="1" cm="1">
        <f t="array" ref="F138">SUMPRODUCT($G138:$FZZ138,$F$2:$FZY$2)/SUMPRODUCT(--($G138:$FZZ138&lt;&gt;""),$F$2:$FZY$2)</f>
        <v>1.8759652633635713</v>
      </c>
      <c r="G138">
        <v>1.8951497869026701</v>
      </c>
      <c r="H138">
        <v>1.77250501923444</v>
      </c>
      <c r="I138">
        <v>1.9129610994872699</v>
      </c>
      <c r="J138">
        <v>1.7734674807192099</v>
      </c>
      <c r="K138">
        <v>1.5567430558761699</v>
      </c>
      <c r="L138">
        <v>1.4620671412980299</v>
      </c>
      <c r="M138">
        <v>1.9068393270800801</v>
      </c>
      <c r="N138">
        <v>1.7719689173280599</v>
      </c>
      <c r="O138">
        <v>2.0985900910542901</v>
      </c>
      <c r="P138">
        <v>1.9111261679085201</v>
      </c>
      <c r="Q138">
        <v>2.13314632568258</v>
      </c>
      <c r="R138">
        <v>2.3188666023795999</v>
      </c>
      <c r="S138">
        <v>1.76890031639651</v>
      </c>
      <c r="T138">
        <v>1.79120137638646</v>
      </c>
      <c r="U138">
        <v>1.7834252938078601</v>
      </c>
      <c r="V138">
        <v>1.7944804360658999</v>
      </c>
      <c r="W138">
        <v>2.9210666989982998</v>
      </c>
      <c r="X138">
        <v>2.0990163187106101</v>
      </c>
      <c r="Y138">
        <v>2.0152048431781999</v>
      </c>
      <c r="Z138">
        <v>1.9757746206309399</v>
      </c>
      <c r="AA138">
        <v>2.1144891009500499</v>
      </c>
      <c r="AB138">
        <v>1.90787139185961</v>
      </c>
      <c r="AC138">
        <v>1.8447747867767901</v>
      </c>
      <c r="AD138">
        <v>1.8412838203353901</v>
      </c>
      <c r="AE138">
        <v>1.6070078808425801</v>
      </c>
      <c r="AF138">
        <v>1.5753206482809301</v>
      </c>
      <c r="AG138">
        <v>1.6504710893650101</v>
      </c>
      <c r="AH138">
        <v>1.58451121024621</v>
      </c>
      <c r="AI138">
        <v>2.1957549728105801</v>
      </c>
      <c r="AJ138">
        <v>2.2208816035298602</v>
      </c>
      <c r="AK138">
        <v>2.3045831585843302</v>
      </c>
      <c r="AL138">
        <v>2.2289378024442801</v>
      </c>
      <c r="AM138">
        <v>2.1655418761837102</v>
      </c>
      <c r="AN138">
        <v>2.1481611796801001</v>
      </c>
      <c r="AO138">
        <v>2.27485452856576</v>
      </c>
      <c r="AP138">
        <v>2.3268125796955399</v>
      </c>
      <c r="AQ138">
        <v>1.95742772780786</v>
      </c>
      <c r="AR138">
        <v>1.99912022540578</v>
      </c>
      <c r="AS138">
        <v>1.9839205529750501</v>
      </c>
      <c r="AT138">
        <v>1.9478874820882399</v>
      </c>
      <c r="AU138">
        <v>2.0644275279752602</v>
      </c>
      <c r="AV138">
        <v>2.0295193309980299</v>
      </c>
      <c r="AW138">
        <v>1.95139873964674</v>
      </c>
      <c r="AX138">
        <v>2.0398873653897001</v>
      </c>
      <c r="AY138">
        <v>1.91907641985126</v>
      </c>
      <c r="AZ138">
        <v>1.9820676535763</v>
      </c>
      <c r="BA138">
        <v>1.7197168691701099</v>
      </c>
      <c r="BB138">
        <v>1.83955611295445</v>
      </c>
      <c r="BC138">
        <v>2.2178446709025299</v>
      </c>
      <c r="BD138">
        <v>2.2547529950911702</v>
      </c>
      <c r="BE138">
        <v>1.8996612288767101</v>
      </c>
      <c r="BF138">
        <v>1.88837944422541</v>
      </c>
      <c r="BG138">
        <v>1.80782119401085</v>
      </c>
      <c r="BH138">
        <v>1.83585901970333</v>
      </c>
      <c r="BI138">
        <v>1.7902185597633899</v>
      </c>
      <c r="BJ138">
        <v>1.78926361088686</v>
      </c>
      <c r="BK138">
        <v>1.73683059961057</v>
      </c>
      <c r="BL138">
        <v>1.7407862765614901</v>
      </c>
      <c r="BM138">
        <v>1.9591382193029701</v>
      </c>
      <c r="BN138">
        <v>1.94314203456155</v>
      </c>
      <c r="BO138">
        <v>1.9224518933644601</v>
      </c>
      <c r="BP138">
        <v>1.92620311085359</v>
      </c>
      <c r="BQ138">
        <v>2.6569086265256701</v>
      </c>
      <c r="BR138">
        <v>1.8191230043846001</v>
      </c>
      <c r="BS138">
        <v>1.97702991866804</v>
      </c>
      <c r="BT138">
        <v>1.73734964000569</v>
      </c>
      <c r="BU138">
        <v>2.2003191951889098</v>
      </c>
      <c r="BV138">
        <v>2.1696881805358701</v>
      </c>
      <c r="BW138">
        <v>1.46678614868053</v>
      </c>
      <c r="BX138">
        <v>1.4427245288616699</v>
      </c>
      <c r="BY138">
        <v>1.4859931151521499</v>
      </c>
      <c r="BZ138">
        <v>1.47859968231567</v>
      </c>
      <c r="CA138">
        <v>2.0321451532480999</v>
      </c>
      <c r="CB138">
        <v>1.9912591420360299</v>
      </c>
      <c r="CC138">
        <v>2.1567601795392801</v>
      </c>
      <c r="CD138">
        <v>2.1553591678696802</v>
      </c>
      <c r="CE138">
        <v>2.1078050156156798</v>
      </c>
      <c r="CF138">
        <v>1.6750108785661699</v>
      </c>
      <c r="CG138">
        <v>2.0829356689503</v>
      </c>
      <c r="CH138">
        <v>2.0444815742865399</v>
      </c>
      <c r="CI138">
        <v>1.8611786191309301</v>
      </c>
      <c r="CJ138">
        <v>1.8002824466229701</v>
      </c>
      <c r="CK138">
        <v>1.8985114984429301</v>
      </c>
      <c r="CL138">
        <v>1.89098138256713</v>
      </c>
      <c r="CM138">
        <v>1.9114279774848899</v>
      </c>
      <c r="CN138">
        <v>1.81354903617445</v>
      </c>
      <c r="CO138">
        <v>1.70795641823302</v>
      </c>
      <c r="CP138">
        <v>1.81515661073065</v>
      </c>
      <c r="CQ138">
        <v>1.85408300780381</v>
      </c>
      <c r="CR138">
        <v>1.7749934199169499</v>
      </c>
      <c r="CS138">
        <v>1.92039035974727</v>
      </c>
      <c r="CT138">
        <v>1.8996655282035599</v>
      </c>
      <c r="CU138">
        <v>2.4770842660793799</v>
      </c>
      <c r="CV138">
        <v>1.82079340892105</v>
      </c>
      <c r="CW138">
        <v>1.6156810966931201</v>
      </c>
      <c r="CX138">
        <v>1.54684159614023</v>
      </c>
      <c r="CY138">
        <v>1.4568744647840299</v>
      </c>
      <c r="CZ138">
        <v>1.48683274237815</v>
      </c>
      <c r="DA138">
        <v>2.33269240597483</v>
      </c>
      <c r="DB138">
        <v>2.26399573395932</v>
      </c>
      <c r="DC138">
        <v>1.7591273145527899</v>
      </c>
      <c r="DD138">
        <v>1.80351517926935</v>
      </c>
      <c r="DE138">
        <v>1.9254087718949999</v>
      </c>
      <c r="DF138">
        <v>1.88220500276238</v>
      </c>
      <c r="DG138">
        <v>2.32135087513169</v>
      </c>
      <c r="DH138">
        <v>2.2922978682254498</v>
      </c>
      <c r="DI138">
        <v>1.81504359212657</v>
      </c>
      <c r="DJ138">
        <v>1.81065850235934</v>
      </c>
      <c r="DK138">
        <v>2.0373423892954898</v>
      </c>
      <c r="DL138">
        <v>2.1044537999797401</v>
      </c>
      <c r="DM138">
        <v>2.1859503801733098</v>
      </c>
      <c r="DN138">
        <v>2.0540550380314002</v>
      </c>
      <c r="DO138">
        <v>2.0626450387406901</v>
      </c>
      <c r="DP138">
        <v>2.0935923081450798</v>
      </c>
      <c r="DQ138">
        <v>1.8330250713877401</v>
      </c>
      <c r="DR138">
        <v>1.7997671298964</v>
      </c>
      <c r="DS138">
        <v>1.7692957535742899</v>
      </c>
      <c r="DT138">
        <v>1.5108000808975799</v>
      </c>
      <c r="DU138">
        <v>2.0011331050320802</v>
      </c>
      <c r="DV138">
        <v>1.82854969958352</v>
      </c>
      <c r="DW138">
        <v>1.5441786269065101</v>
      </c>
      <c r="DX138">
        <v>1.50942106520581</v>
      </c>
      <c r="DY138">
        <v>1.89065768305191</v>
      </c>
      <c r="DZ138">
        <v>1.88242172164536</v>
      </c>
      <c r="EA138">
        <v>1.97051141994997</v>
      </c>
      <c r="EB138">
        <v>2.00974753952387</v>
      </c>
      <c r="EC138">
        <v>1.66176094867113</v>
      </c>
      <c r="ED138">
        <v>1.70690452627892</v>
      </c>
      <c r="EE138">
        <v>1.6821936272562801</v>
      </c>
      <c r="EF138">
        <v>1.73561818055633</v>
      </c>
      <c r="EG138">
        <v>1.7226574291601899</v>
      </c>
      <c r="EH138">
        <v>1.7591769923768299</v>
      </c>
      <c r="EI138">
        <v>2.15995310723916</v>
      </c>
      <c r="EJ138">
        <v>2.1927482474590998</v>
      </c>
      <c r="EK138">
        <v>1.66272114815019</v>
      </c>
      <c r="EL138">
        <v>1.71622512682825</v>
      </c>
      <c r="EM138">
        <v>1.68679722786282</v>
      </c>
      <c r="EN138">
        <v>1.69999353140651</v>
      </c>
      <c r="EO138">
        <v>1.49137312510771</v>
      </c>
      <c r="EP138">
        <v>1.4877731590526</v>
      </c>
      <c r="EQ138">
        <v>1.66773637451479</v>
      </c>
      <c r="ER138">
        <v>1.7072025110276099</v>
      </c>
      <c r="ES138">
        <v>1.4889475515103201</v>
      </c>
      <c r="ET138">
        <v>1.5511546231070801</v>
      </c>
      <c r="EU138">
        <v>1.74338234984337</v>
      </c>
      <c r="EV138">
        <v>1.80042006036527</v>
      </c>
      <c r="EW138">
        <v>1.8902333492004899</v>
      </c>
      <c r="EX138">
        <v>1.9641094732039299</v>
      </c>
      <c r="EY138">
        <v>1.68646378164065</v>
      </c>
      <c r="EZ138">
        <v>1.78996935594974</v>
      </c>
      <c r="FA138">
        <v>1.7936454881678601</v>
      </c>
      <c r="FB138">
        <v>1.8778032553991</v>
      </c>
      <c r="FC138">
        <v>1.84458682926669</v>
      </c>
      <c r="FD138">
        <v>1.8372699792859399</v>
      </c>
      <c r="FE138">
        <v>2.06851345578972</v>
      </c>
      <c r="FF138">
        <v>1.9765854939124201</v>
      </c>
      <c r="FG138">
        <v>1.8233312089642699</v>
      </c>
      <c r="FH138">
        <v>1.87476988738705</v>
      </c>
      <c r="FI138">
        <v>1.73126888226187</v>
      </c>
      <c r="FJ138">
        <v>1.8529579796359801</v>
      </c>
      <c r="FK138">
        <v>1.8936094957684599</v>
      </c>
      <c r="FL138">
        <v>1.77492422409901</v>
      </c>
      <c r="FM138">
        <v>1.38148840430001</v>
      </c>
      <c r="FN138">
        <v>1.4173153174881199</v>
      </c>
      <c r="FO138">
        <v>1.4965389638356099</v>
      </c>
      <c r="FP138">
        <v>1.49142923241998</v>
      </c>
      <c r="FQ138">
        <v>1.7559407745783699</v>
      </c>
      <c r="FR138">
        <v>1.7469511960417501</v>
      </c>
      <c r="FS138">
        <v>1.87389221516439</v>
      </c>
      <c r="FT138">
        <v>1.98551824143407</v>
      </c>
      <c r="FU138">
        <v>1.5608083077635999</v>
      </c>
      <c r="FV138">
        <v>1.57500284368176</v>
      </c>
      <c r="FW138">
        <v>2.2044900483213001</v>
      </c>
      <c r="FX138">
        <v>2.1545150261744599</v>
      </c>
      <c r="FY138">
        <v>1.49276535307609</v>
      </c>
      <c r="FZ138">
        <v>1.49576527185344</v>
      </c>
      <c r="GA138">
        <v>1.6831087281078401</v>
      </c>
      <c r="GB138">
        <v>1.7500741434037099</v>
      </c>
      <c r="GC138">
        <v>2.0364786226673899</v>
      </c>
      <c r="GD138">
        <v>2.1468028724723598</v>
      </c>
      <c r="GE138">
        <v>1.69541781542708</v>
      </c>
      <c r="GF138">
        <v>1.7606913732632701</v>
      </c>
      <c r="GG138">
        <v>1.65405119390498</v>
      </c>
      <c r="GH138">
        <v>1.68331134581548</v>
      </c>
      <c r="GI138">
        <v>1.66625649011034</v>
      </c>
      <c r="GJ138">
        <v>1.80519702558697</v>
      </c>
      <c r="GK138">
        <v>1.7621710770319099</v>
      </c>
      <c r="GL138">
        <v>1.7758582892214101</v>
      </c>
      <c r="GM138">
        <v>1.92205747107194</v>
      </c>
      <c r="GN138">
        <v>1.9615319084821901</v>
      </c>
      <c r="GO138">
        <v>1.72382848504039</v>
      </c>
      <c r="GP138">
        <v>1.7632851205154201</v>
      </c>
      <c r="GQ138">
        <v>1.8588375390168801</v>
      </c>
      <c r="GR138">
        <v>1.79037715590017</v>
      </c>
      <c r="GS138">
        <v>2.0523569749353801</v>
      </c>
      <c r="GT138">
        <v>2.14042448440504</v>
      </c>
      <c r="GU138">
        <v>1.7121615309556799</v>
      </c>
      <c r="GV138">
        <v>1.78534387535551</v>
      </c>
      <c r="GW138">
        <v>1.5321190608820301</v>
      </c>
      <c r="GX138">
        <v>1.53369922718956</v>
      </c>
      <c r="GY138">
        <v>1.9145164127913199</v>
      </c>
      <c r="GZ138">
        <v>2.0051166989762499</v>
      </c>
      <c r="HA138">
        <v>2.0561481799957102</v>
      </c>
      <c r="HB138">
        <v>2.0343382491513502</v>
      </c>
      <c r="HC138">
        <v>2.0976281000701702</v>
      </c>
      <c r="HD138">
        <v>2.2235115448194098</v>
      </c>
      <c r="HE138">
        <v>1.5023778659681</v>
      </c>
      <c r="HF138">
        <v>1.5525777669052301</v>
      </c>
      <c r="HG138">
        <v>1.43755972640275</v>
      </c>
      <c r="HH138">
        <v>1.50042097330369</v>
      </c>
      <c r="HI138">
        <v>1.3991782924213101</v>
      </c>
      <c r="HJ138">
        <v>1.4630099565882</v>
      </c>
      <c r="HK138">
        <v>1.38243233059961</v>
      </c>
      <c r="HL138">
        <v>1.42938029237513</v>
      </c>
      <c r="HM138">
        <v>1.53891984749486</v>
      </c>
      <c r="HN138">
        <v>1.59922296070325</v>
      </c>
      <c r="HO138">
        <v>1.5529555725453501</v>
      </c>
      <c r="HP138">
        <v>1.5631710563307699</v>
      </c>
      <c r="HQ138">
        <v>1.65764572436972</v>
      </c>
      <c r="HR138">
        <v>1.7279864264194</v>
      </c>
      <c r="HS138">
        <v>1.6711427467891</v>
      </c>
      <c r="HT138">
        <v>1.7419070054835699</v>
      </c>
      <c r="HU138">
        <v>1.9896071070933801</v>
      </c>
      <c r="HV138">
        <v>2.0309835694724701</v>
      </c>
      <c r="HW138">
        <v>1.43670711886056</v>
      </c>
      <c r="HX138">
        <v>1.5021649103257</v>
      </c>
      <c r="HY138">
        <v>1.89345303809562</v>
      </c>
      <c r="HZ138">
        <v>1.9660734204888599</v>
      </c>
      <c r="IA138">
        <v>1.6519392900273999</v>
      </c>
      <c r="IB138">
        <v>1.7360408157365099</v>
      </c>
      <c r="IC138">
        <v>1.8309106607630801</v>
      </c>
      <c r="ID138">
        <v>1.8988498339608599</v>
      </c>
      <c r="IE138">
        <v>1.71960941903825</v>
      </c>
      <c r="IF138">
        <v>1.7749557249499099</v>
      </c>
      <c r="IG138">
        <v>1.4446910684799199</v>
      </c>
      <c r="IH138">
        <v>1.4498473573256001</v>
      </c>
      <c r="II138">
        <v>1.46354746775253</v>
      </c>
      <c r="IJ138">
        <v>1.4462224831405599</v>
      </c>
      <c r="IK138">
        <v>1.7037420298671999</v>
      </c>
      <c r="IL138">
        <v>1.7469239196895801</v>
      </c>
      <c r="IM138">
        <v>1.8087526936735501</v>
      </c>
      <c r="IN138">
        <v>1.7477360181072501</v>
      </c>
      <c r="IO138">
        <v>1.47983699618806</v>
      </c>
      <c r="IP138">
        <v>1.50921827447971</v>
      </c>
      <c r="IQ138">
        <v>1.4049782939435</v>
      </c>
      <c r="IR138">
        <v>1.47027122286852</v>
      </c>
      <c r="IS138">
        <v>1.36599048304307</v>
      </c>
      <c r="IT138">
        <v>1.50304074317912</v>
      </c>
      <c r="IU138">
        <v>1.7097060338446901</v>
      </c>
      <c r="IV138">
        <v>1.7769875954655201</v>
      </c>
    </row>
    <row r="139" spans="1:256" x14ac:dyDescent="0.45">
      <c r="A139" t="s">
        <v>143</v>
      </c>
      <c r="B139" t="s">
        <v>116</v>
      </c>
      <c r="C139" t="s">
        <v>130</v>
      </c>
      <c r="D139">
        <v>35</v>
      </c>
      <c r="E139" s="1" cm="1">
        <f t="array" ref="E139">SUMPRODUCT($G139:$FZZ139,$G$2:$FZZ$2)/SUMPRODUCT(--($G139:$FZZ139&lt;&gt;""),$G$2:$FZZ$2)</f>
        <v>1.686957061917947</v>
      </c>
      <c r="F139" s="1" cm="1">
        <f t="array" ref="F139">SUMPRODUCT($G139:$FZZ139,$F$2:$FZY$2)/SUMPRODUCT(--($G139:$FZZ139&lt;&gt;""),$F$2:$FZY$2)</f>
        <v>1.6616024729880614</v>
      </c>
      <c r="G139">
        <v>1.6635717338801399</v>
      </c>
      <c r="H139">
        <v>1.6094406349985999</v>
      </c>
      <c r="I139">
        <v>1.6594078123018801</v>
      </c>
      <c r="J139">
        <v>1.6137281962627601</v>
      </c>
      <c r="K139">
        <v>1.66247697052364</v>
      </c>
      <c r="L139">
        <v>1.60568058910954</v>
      </c>
      <c r="M139">
        <v>1.6535877036418101</v>
      </c>
      <c r="N139">
        <v>1.61185181141533</v>
      </c>
      <c r="O139">
        <v>1.6450927550315</v>
      </c>
      <c r="P139">
        <v>1.60563161346073</v>
      </c>
      <c r="Q139">
        <v>1.66636468461802</v>
      </c>
      <c r="R139">
        <v>1.70682761045748</v>
      </c>
      <c r="S139">
        <v>1.6951230536830899</v>
      </c>
      <c r="T139">
        <v>1.6931783040645301</v>
      </c>
      <c r="U139">
        <v>1.60870383649214</v>
      </c>
      <c r="V139">
        <v>1.6051035644036</v>
      </c>
      <c r="W139">
        <v>1.8236693992519599</v>
      </c>
      <c r="X139">
        <v>1.64379944541356</v>
      </c>
      <c r="Y139">
        <v>1.63839008242023</v>
      </c>
      <c r="Z139">
        <v>1.5718923080596401</v>
      </c>
      <c r="AA139">
        <v>1.7853383605025399</v>
      </c>
      <c r="AB139">
        <v>1.63672483386979</v>
      </c>
      <c r="AC139">
        <v>1.7049350170497799</v>
      </c>
      <c r="AD139">
        <v>1.7043733296730801</v>
      </c>
      <c r="AE139">
        <v>1.7667297642847499</v>
      </c>
      <c r="AF139">
        <v>1.7177652116539399</v>
      </c>
      <c r="AG139">
        <v>1.763383423564</v>
      </c>
      <c r="AH139">
        <v>1.7281995960040399</v>
      </c>
      <c r="AI139">
        <v>1.6640890957255301</v>
      </c>
      <c r="AJ139">
        <v>1.65046541528969</v>
      </c>
      <c r="AK139">
        <v>1.73179892470875</v>
      </c>
      <c r="AL139">
        <v>1.7149723711106</v>
      </c>
      <c r="AM139">
        <v>1.6566018909888101</v>
      </c>
      <c r="AN139">
        <v>1.6486922370684201</v>
      </c>
      <c r="AO139">
        <v>1.74281060928882</v>
      </c>
      <c r="AP139">
        <v>1.7415653511707201</v>
      </c>
      <c r="AQ139">
        <v>1.66425767650592</v>
      </c>
      <c r="AR139">
        <v>1.68004141187667</v>
      </c>
      <c r="AS139">
        <v>1.69523577655849</v>
      </c>
      <c r="AT139">
        <v>1.65970591180319</v>
      </c>
      <c r="AU139">
        <v>1.71961173437461</v>
      </c>
      <c r="AV139">
        <v>1.7065508916447201</v>
      </c>
      <c r="AW139">
        <v>1.6732378574314799</v>
      </c>
      <c r="AX139">
        <v>1.70191058521562</v>
      </c>
      <c r="AY139">
        <v>1.65679897023342</v>
      </c>
      <c r="AZ139">
        <v>1.66524764284306</v>
      </c>
      <c r="BA139">
        <v>1.65680785704474</v>
      </c>
      <c r="BB139">
        <v>1.69989257662431</v>
      </c>
      <c r="BC139">
        <v>1.6589760945137</v>
      </c>
      <c r="BD139">
        <v>1.7219480311106401</v>
      </c>
      <c r="BE139">
        <v>1.7721591793272899</v>
      </c>
      <c r="BF139">
        <v>1.7705024129559599</v>
      </c>
      <c r="BG139">
        <v>1.7173552214971499</v>
      </c>
      <c r="BH139">
        <v>1.71321177435581</v>
      </c>
      <c r="BI139">
        <v>1.68222298854076</v>
      </c>
      <c r="BJ139">
        <v>1.70624153966435</v>
      </c>
      <c r="BK139">
        <v>1.6347243492340899</v>
      </c>
      <c r="BL139">
        <v>1.6315495953568999</v>
      </c>
      <c r="BM139">
        <v>1.6809111181662</v>
      </c>
      <c r="BN139">
        <v>1.6785823735138501</v>
      </c>
      <c r="BO139">
        <v>1.63506218576342</v>
      </c>
      <c r="BP139">
        <v>1.6403765928145899</v>
      </c>
      <c r="BQ139">
        <v>1.89434269643817</v>
      </c>
      <c r="BR139">
        <v>1.63232135142622</v>
      </c>
      <c r="BS139">
        <v>1.6945573810994099</v>
      </c>
      <c r="BT139">
        <v>1.5666084226489101</v>
      </c>
      <c r="BU139">
        <v>1.71446978631975</v>
      </c>
      <c r="BV139">
        <v>1.6969328108991399</v>
      </c>
      <c r="BW139">
        <v>1.58429049155949</v>
      </c>
      <c r="BX139">
        <v>1.58242713931169</v>
      </c>
      <c r="BY139">
        <v>1.6206014479279101</v>
      </c>
      <c r="BZ139">
        <v>1.5739850226715</v>
      </c>
      <c r="CA139">
        <v>1.6041467447265101</v>
      </c>
      <c r="CB139">
        <v>1.58361403702748</v>
      </c>
      <c r="CC139">
        <v>1.7220939266058399</v>
      </c>
      <c r="CD139">
        <v>1.65974616493194</v>
      </c>
      <c r="CE139">
        <v>1.69388383046964</v>
      </c>
      <c r="CF139">
        <v>1.4758398453572901</v>
      </c>
      <c r="CG139">
        <v>1.7027455538384</v>
      </c>
      <c r="CH139">
        <v>1.6625332983549801</v>
      </c>
      <c r="CI139">
        <v>1.66690646811679</v>
      </c>
      <c r="CJ139">
        <v>1.65312824219109</v>
      </c>
      <c r="CK139">
        <v>1.6989432248599201</v>
      </c>
      <c r="CL139">
        <v>1.7015589278591201</v>
      </c>
      <c r="CM139">
        <v>1.7213067644201001</v>
      </c>
      <c r="CN139">
        <v>1.63127354962385</v>
      </c>
      <c r="CO139">
        <v>1.6042315720842499</v>
      </c>
      <c r="CP139">
        <v>1.6566274459724</v>
      </c>
      <c r="CQ139">
        <v>1.693332275368</v>
      </c>
      <c r="CR139">
        <v>1.62448389369101</v>
      </c>
      <c r="CS139">
        <v>1.7530820233940401</v>
      </c>
      <c r="CT139">
        <v>1.69333135977043</v>
      </c>
      <c r="CU139">
        <v>1.9080202907920401</v>
      </c>
      <c r="CV139">
        <v>1.64130922685363</v>
      </c>
      <c r="CW139">
        <v>1.7242914526349</v>
      </c>
      <c r="CX139">
        <v>1.6799432140046899</v>
      </c>
      <c r="CY139">
        <v>1.6455004060146601</v>
      </c>
      <c r="CZ139">
        <v>1.6707288408574501</v>
      </c>
      <c r="DA139">
        <v>1.7291212080353799</v>
      </c>
      <c r="DB139">
        <v>1.6954581272604401</v>
      </c>
      <c r="DC139">
        <v>1.6038378422242201</v>
      </c>
      <c r="DD139">
        <v>1.6128593282208199</v>
      </c>
      <c r="DE139">
        <v>1.8717162689965801</v>
      </c>
      <c r="DF139">
        <v>1.7487763730772901</v>
      </c>
      <c r="DG139">
        <v>1.7505905577065499</v>
      </c>
      <c r="DH139">
        <v>1.7196426466321899</v>
      </c>
      <c r="DI139">
        <v>1.6823935199078199</v>
      </c>
      <c r="DJ139">
        <v>1.6431473775735901</v>
      </c>
      <c r="DK139">
        <v>1.6519526591392999</v>
      </c>
      <c r="DL139">
        <v>1.6860988264947001</v>
      </c>
      <c r="DM139">
        <v>1.6122758808053801</v>
      </c>
      <c r="DN139">
        <v>1.5519787740486399</v>
      </c>
      <c r="DO139">
        <v>1.67680475435889</v>
      </c>
      <c r="DP139">
        <v>1.66813440967125</v>
      </c>
      <c r="DQ139">
        <v>1.7177981573175101</v>
      </c>
      <c r="DR139">
        <v>1.6821406768178999</v>
      </c>
      <c r="DS139">
        <v>1.749585526687</v>
      </c>
      <c r="DT139">
        <v>1.63405297946346</v>
      </c>
      <c r="DU139">
        <v>1.6925442252885601</v>
      </c>
      <c r="DV139">
        <v>1.6171301722481799</v>
      </c>
      <c r="DW139">
        <v>1.6877825673480999</v>
      </c>
      <c r="DX139">
        <v>1.6539879912653599</v>
      </c>
      <c r="DY139">
        <v>1.7365648203709201</v>
      </c>
      <c r="DZ139">
        <v>1.7368566902249201</v>
      </c>
      <c r="EA139">
        <v>1.6525389285879699</v>
      </c>
      <c r="EB139">
        <v>1.6702708051828099</v>
      </c>
      <c r="EC139">
        <v>1.59557496523778</v>
      </c>
      <c r="ED139">
        <v>1.6402720736512</v>
      </c>
      <c r="EE139">
        <v>1.5930534802418499</v>
      </c>
      <c r="EF139">
        <v>1.6370505469769701</v>
      </c>
      <c r="EG139">
        <v>1.6671978923452699</v>
      </c>
      <c r="EH139">
        <v>1.6779801052588501</v>
      </c>
      <c r="EI139">
        <v>1.7227905109452499</v>
      </c>
      <c r="EJ139">
        <v>1.7200755517628701</v>
      </c>
      <c r="EK139">
        <v>1.59055037054159</v>
      </c>
      <c r="EL139">
        <v>1.63126362216455</v>
      </c>
      <c r="EM139">
        <v>1.58810308216362</v>
      </c>
      <c r="EN139">
        <v>1.61356342884668</v>
      </c>
      <c r="EO139">
        <v>1.6747617920529401</v>
      </c>
      <c r="EP139">
        <v>1.6491663769535101</v>
      </c>
      <c r="EQ139">
        <v>1.61169594308049</v>
      </c>
      <c r="ER139">
        <v>1.6475115813585299</v>
      </c>
      <c r="ES139">
        <v>1.6272023921752901</v>
      </c>
      <c r="ET139">
        <v>1.7063263176528201</v>
      </c>
      <c r="EU139">
        <v>1.6407126484238399</v>
      </c>
      <c r="EV139">
        <v>1.71095829838865</v>
      </c>
      <c r="EW139">
        <v>1.59403633770667</v>
      </c>
      <c r="EX139">
        <v>1.63912663076482</v>
      </c>
      <c r="EY139">
        <v>1.64748862488866</v>
      </c>
      <c r="EZ139">
        <v>1.7023216095870599</v>
      </c>
      <c r="FA139">
        <v>1.7197442296620999</v>
      </c>
      <c r="FB139">
        <v>1.79304000611056</v>
      </c>
      <c r="FC139">
        <v>1.7405842035196</v>
      </c>
      <c r="FD139">
        <v>1.7652762088809999</v>
      </c>
      <c r="FE139">
        <v>1.7473514041848299</v>
      </c>
      <c r="FF139">
        <v>1.62932844702693</v>
      </c>
      <c r="FG139">
        <v>1.5818761195728099</v>
      </c>
      <c r="FH139">
        <v>1.59433607799616</v>
      </c>
      <c r="FI139">
        <v>1.6234099034685101</v>
      </c>
      <c r="FJ139">
        <v>1.71099061644436</v>
      </c>
      <c r="FK139">
        <v>1.78883143453113</v>
      </c>
      <c r="FL139">
        <v>1.6673254032365901</v>
      </c>
      <c r="FM139">
        <v>1.56321359174702</v>
      </c>
      <c r="FN139">
        <v>1.6165487111928101</v>
      </c>
      <c r="FO139">
        <v>1.64697160972891</v>
      </c>
      <c r="FP139">
        <v>1.6123688204831601</v>
      </c>
      <c r="FQ139">
        <v>1.62410870510257</v>
      </c>
      <c r="FR139">
        <v>1.6056959291831201</v>
      </c>
      <c r="FS139">
        <v>1.60230563547588</v>
      </c>
      <c r="FT139">
        <v>1.66515630799895</v>
      </c>
      <c r="FU139">
        <v>1.67118599083</v>
      </c>
      <c r="FV139">
        <v>1.6697248299056999</v>
      </c>
      <c r="FW139">
        <v>1.7005255222898501</v>
      </c>
      <c r="FX139">
        <v>1.6573119263265199</v>
      </c>
      <c r="FY139">
        <v>1.6435490902960599</v>
      </c>
      <c r="FZ139">
        <v>1.61542620717423</v>
      </c>
      <c r="GA139">
        <v>1.61594330912774</v>
      </c>
      <c r="GB139">
        <v>1.6783890999244799</v>
      </c>
      <c r="GC139">
        <v>1.6148601014249599</v>
      </c>
      <c r="GD139">
        <v>1.66041380962763</v>
      </c>
      <c r="GE139">
        <v>1.63252905872738</v>
      </c>
      <c r="GF139">
        <v>1.7016022838795499</v>
      </c>
      <c r="GG139">
        <v>1.5858739528019301</v>
      </c>
      <c r="GH139">
        <v>1.59875109897087</v>
      </c>
      <c r="GI139">
        <v>1.62502361838388</v>
      </c>
      <c r="GJ139">
        <v>1.71628549680894</v>
      </c>
      <c r="GK139">
        <v>1.68560149411966</v>
      </c>
      <c r="GL139">
        <v>1.71832079727706</v>
      </c>
      <c r="GM139">
        <v>1.6474481692713201</v>
      </c>
      <c r="GN139">
        <v>1.69141039093311</v>
      </c>
      <c r="GO139">
        <v>1.6246396713117499</v>
      </c>
      <c r="GP139">
        <v>1.6631545943466</v>
      </c>
      <c r="GQ139">
        <v>1.7480994408191199</v>
      </c>
      <c r="GR139">
        <v>1.6947724467613401</v>
      </c>
      <c r="GS139">
        <v>1.5939694777189</v>
      </c>
      <c r="GT139">
        <v>1.61022777660378</v>
      </c>
      <c r="GU139">
        <v>1.6425219087601599</v>
      </c>
      <c r="GV139">
        <v>1.66798768889394</v>
      </c>
      <c r="GW139">
        <v>1.64946447360655</v>
      </c>
      <c r="GX139">
        <v>1.69812251254791</v>
      </c>
      <c r="GY139">
        <v>1.62286261265095</v>
      </c>
      <c r="GZ139">
        <v>1.6945798791230799</v>
      </c>
      <c r="HA139">
        <v>1.57823191540334</v>
      </c>
      <c r="HB139">
        <v>1.58211055144526</v>
      </c>
      <c r="HC139">
        <v>1.6788971081240101</v>
      </c>
      <c r="HD139">
        <v>1.7364786035120201</v>
      </c>
      <c r="HE139">
        <v>1.6491633266223999</v>
      </c>
      <c r="HF139">
        <v>1.74518592851577</v>
      </c>
      <c r="HG139">
        <v>1.5934981893861799</v>
      </c>
      <c r="HH139">
        <v>1.6464663772964301</v>
      </c>
      <c r="HI139">
        <v>1.5960360480742299</v>
      </c>
      <c r="HJ139">
        <v>1.64612504405791</v>
      </c>
      <c r="HK139">
        <v>1.5508944754785901</v>
      </c>
      <c r="HL139">
        <v>1.59296284609094</v>
      </c>
      <c r="HM139">
        <v>1.6893232464732399</v>
      </c>
      <c r="HN139">
        <v>1.71886674474315</v>
      </c>
      <c r="HO139">
        <v>1.66372753779121</v>
      </c>
      <c r="HP139">
        <v>1.62794675645176</v>
      </c>
      <c r="HQ139">
        <v>1.6131536549688501</v>
      </c>
      <c r="HR139">
        <v>1.7005873916458301</v>
      </c>
      <c r="HS139">
        <v>1.6029978312539499</v>
      </c>
      <c r="HT139">
        <v>1.6664623156681599</v>
      </c>
      <c r="HU139">
        <v>1.6828311554491999</v>
      </c>
      <c r="HV139">
        <v>1.7223119005123799</v>
      </c>
      <c r="HW139">
        <v>1.5883735027575001</v>
      </c>
      <c r="HX139">
        <v>1.66001893392054</v>
      </c>
      <c r="HY139">
        <v>1.6350297148940001</v>
      </c>
      <c r="HZ139">
        <v>1.7013714103127799</v>
      </c>
      <c r="IA139">
        <v>1.59183981884703</v>
      </c>
      <c r="IB139">
        <v>1.6697240484804201</v>
      </c>
      <c r="IC139">
        <v>1.5681115699932799</v>
      </c>
      <c r="ID139">
        <v>1.6104747416790599</v>
      </c>
      <c r="IE139">
        <v>1.6647089457590101</v>
      </c>
      <c r="IF139">
        <v>1.6983400614578801</v>
      </c>
      <c r="IG139">
        <v>1.6377790491855</v>
      </c>
      <c r="IH139">
        <v>1.6375167120263101</v>
      </c>
      <c r="II139">
        <v>1.65452917135296</v>
      </c>
      <c r="IJ139">
        <v>1.63033080884852</v>
      </c>
      <c r="IK139">
        <v>1.6297576151241799</v>
      </c>
      <c r="IL139">
        <v>1.7154800407424999</v>
      </c>
      <c r="IM139">
        <v>1.68023016655159</v>
      </c>
      <c r="IN139">
        <v>1.6271109194629401</v>
      </c>
      <c r="IO139">
        <v>1.63592256662075</v>
      </c>
      <c r="IP139">
        <v>1.6596738759709599</v>
      </c>
      <c r="IQ139">
        <v>1.5450980842806901</v>
      </c>
      <c r="IR139">
        <v>1.5997850637861</v>
      </c>
      <c r="IS139">
        <v>1.5065027936126001</v>
      </c>
      <c r="IT139">
        <v>1.60102683049823</v>
      </c>
      <c r="IU139">
        <v>1.5930920347045201</v>
      </c>
      <c r="IV139">
        <v>1.6075098204290701</v>
      </c>
    </row>
    <row r="140" spans="1:256" x14ac:dyDescent="0.45">
      <c r="A140" t="s">
        <v>143</v>
      </c>
      <c r="B140" t="s">
        <v>116</v>
      </c>
      <c r="C140" t="s">
        <v>114</v>
      </c>
      <c r="D140">
        <v>35</v>
      </c>
      <c r="E140" s="1" cm="1">
        <f t="array" ref="E140">SUMPRODUCT($G140:$FZZ140,$G$2:$FZZ$2)/SUMPRODUCT(--($G140:$FZZ140&lt;&gt;""),$G$2:$FZZ$2)</f>
        <v>1.4540963523937585</v>
      </c>
      <c r="F140" s="1" cm="1">
        <f t="array" ref="F140">SUMPRODUCT($G140:$FZZ140,$F$2:$FZY$2)/SUMPRODUCT(--($G140:$FZZ140&lt;&gt;""),$F$2:$FZY$2)</f>
        <v>1.4348044008948153</v>
      </c>
      <c r="G140">
        <v>1.41642824708056</v>
      </c>
      <c r="H140">
        <v>1.3845446133547299</v>
      </c>
      <c r="I140">
        <v>1.42546306312279</v>
      </c>
      <c r="J140">
        <v>1.3924900384496199</v>
      </c>
      <c r="K140">
        <v>1.4180588087250701</v>
      </c>
      <c r="L140">
        <v>1.38304478028095</v>
      </c>
      <c r="M140">
        <v>1.4164088785933999</v>
      </c>
      <c r="N140">
        <v>1.3867715414119099</v>
      </c>
      <c r="O140">
        <v>1.4136814190562801</v>
      </c>
      <c r="P140">
        <v>1.3745934098417401</v>
      </c>
      <c r="Q140">
        <v>1.43050497648859</v>
      </c>
      <c r="R140">
        <v>1.46784438963353</v>
      </c>
      <c r="S140">
        <v>1.45558490050352</v>
      </c>
      <c r="T140">
        <v>1.46277860388734</v>
      </c>
      <c r="U140">
        <v>1.3893282353672001</v>
      </c>
      <c r="V140">
        <v>1.3839935393019001</v>
      </c>
      <c r="W140">
        <v>1.5971812985437801</v>
      </c>
      <c r="X140">
        <v>1.43104866916823</v>
      </c>
      <c r="Y140">
        <v>1.4147441586023599</v>
      </c>
      <c r="Z140">
        <v>1.35776735173464</v>
      </c>
      <c r="AA140">
        <v>1.5247113000986301</v>
      </c>
      <c r="AB140">
        <v>1.4092018936247499</v>
      </c>
      <c r="AC140">
        <v>1.4618272602736</v>
      </c>
      <c r="AD140">
        <v>1.4714973934153099</v>
      </c>
      <c r="AE140">
        <v>1.51889861409036</v>
      </c>
      <c r="AF140">
        <v>1.4776983771241099</v>
      </c>
      <c r="AG140">
        <v>1.5227562072043599</v>
      </c>
      <c r="AH140">
        <v>1.4902521779792599</v>
      </c>
      <c r="AI140">
        <v>1.42922166687389</v>
      </c>
      <c r="AJ140">
        <v>1.4107352011043399</v>
      </c>
      <c r="AK140">
        <v>1.4767489343743501</v>
      </c>
      <c r="AL140">
        <v>1.4670786916407701</v>
      </c>
      <c r="AM140">
        <v>1.4318729590539701</v>
      </c>
      <c r="AN140">
        <v>1.4272374744746501</v>
      </c>
      <c r="AO140">
        <v>1.49373913066171</v>
      </c>
      <c r="AP140">
        <v>1.5156573663295101</v>
      </c>
      <c r="AQ140">
        <v>1.4126431898476699</v>
      </c>
      <c r="AR140">
        <v>1.4401483337354</v>
      </c>
      <c r="AS140">
        <v>1.4450632817254301</v>
      </c>
      <c r="AT140">
        <v>1.4188215862671001</v>
      </c>
      <c r="AU140">
        <v>1.4799764247917899</v>
      </c>
      <c r="AV140">
        <v>1.4589254835591501</v>
      </c>
      <c r="AW140">
        <v>1.4410036952585901</v>
      </c>
      <c r="AX140">
        <v>1.4749264847294701</v>
      </c>
      <c r="AY140">
        <v>1.42123611586493</v>
      </c>
      <c r="AZ140">
        <v>1.43579640271648</v>
      </c>
      <c r="BA140">
        <v>1.42087746880572</v>
      </c>
      <c r="BB140">
        <v>1.45506524004377</v>
      </c>
      <c r="BC140">
        <v>1.4143596323363901</v>
      </c>
      <c r="BD140">
        <v>1.4821002232857401</v>
      </c>
      <c r="BE140">
        <v>1.51931593518811</v>
      </c>
      <c r="BF140">
        <v>1.51999250199888</v>
      </c>
      <c r="BG140">
        <v>1.48679136167295</v>
      </c>
      <c r="BH140">
        <v>1.4806574622576101</v>
      </c>
      <c r="BI140">
        <v>1.4617046597799499</v>
      </c>
      <c r="BJ140">
        <v>1.4676694258295899</v>
      </c>
      <c r="BK140">
        <v>1.4212992619606699</v>
      </c>
      <c r="BL140">
        <v>1.41783892224956</v>
      </c>
      <c r="BM140">
        <v>1.43807193379481</v>
      </c>
      <c r="BN140">
        <v>1.4443203946149701</v>
      </c>
      <c r="BO140">
        <v>1.4156409450331799</v>
      </c>
      <c r="BP140">
        <v>1.42562793703838</v>
      </c>
      <c r="BQ140">
        <v>1.68012154265144</v>
      </c>
      <c r="BR140">
        <v>1.41860223571513</v>
      </c>
      <c r="BS140">
        <v>1.4556948323333501</v>
      </c>
      <c r="BT140">
        <v>1.3613676695193699</v>
      </c>
      <c r="BU140">
        <v>1.4604648324890499</v>
      </c>
      <c r="BV140">
        <v>1.4660314489013699</v>
      </c>
      <c r="BW140">
        <v>1.3709426754665099</v>
      </c>
      <c r="BX140">
        <v>1.36227007992953</v>
      </c>
      <c r="BY140">
        <v>1.37466848591498</v>
      </c>
      <c r="BZ140">
        <v>1.3364226758575899</v>
      </c>
      <c r="CA140">
        <v>1.3816423305937799</v>
      </c>
      <c r="CB140">
        <v>1.37200802697658</v>
      </c>
      <c r="CC140">
        <v>1.5016675192601301</v>
      </c>
      <c r="CD140">
        <v>1.4359288088620701</v>
      </c>
      <c r="CE140">
        <v>1.4667543093728601</v>
      </c>
      <c r="CF140">
        <v>1.28029492131822</v>
      </c>
      <c r="CG140">
        <v>1.47278981539071</v>
      </c>
      <c r="CH140">
        <v>1.4458541545005199</v>
      </c>
      <c r="CI140">
        <v>1.44903462968987</v>
      </c>
      <c r="CJ140">
        <v>1.43170621338007</v>
      </c>
      <c r="CK140">
        <v>1.48674752619288</v>
      </c>
      <c r="CL140">
        <v>1.47072486281585</v>
      </c>
      <c r="CM140">
        <v>1.47366148011201</v>
      </c>
      <c r="CN140">
        <v>1.4137616420086501</v>
      </c>
      <c r="CO140">
        <v>1.3827674452122001</v>
      </c>
      <c r="CP140">
        <v>1.4299425797835701</v>
      </c>
      <c r="CQ140">
        <v>1.4554814810088701</v>
      </c>
      <c r="CR140">
        <v>1.4090388100442099</v>
      </c>
      <c r="CS140">
        <v>1.5103738998662799</v>
      </c>
      <c r="CT140">
        <v>1.4588758831792099</v>
      </c>
      <c r="CU140">
        <v>1.6636870652106801</v>
      </c>
      <c r="CV140">
        <v>1.41511996482791</v>
      </c>
      <c r="CW140">
        <v>1.48824626304441</v>
      </c>
      <c r="CX140">
        <v>1.4539556113863299</v>
      </c>
      <c r="CY140">
        <v>1.4209613054338099</v>
      </c>
      <c r="CZ140">
        <v>1.44248299365539</v>
      </c>
      <c r="DA140">
        <v>1.49860829403141</v>
      </c>
      <c r="DB140">
        <v>1.4695781804380399</v>
      </c>
      <c r="DC140">
        <v>1.38881980097512</v>
      </c>
      <c r="DD140">
        <v>1.3907104149943801</v>
      </c>
      <c r="DE140">
        <v>1.59766480992691</v>
      </c>
      <c r="DF140">
        <v>1.5136833194947401</v>
      </c>
      <c r="DG140">
        <v>1.5135031414355</v>
      </c>
      <c r="DH140">
        <v>1.49062178866164</v>
      </c>
      <c r="DI140">
        <v>1.4545436147360999</v>
      </c>
      <c r="DJ140">
        <v>1.4101779154095699</v>
      </c>
      <c r="DK140">
        <v>1.42534792363301</v>
      </c>
      <c r="DL140">
        <v>1.4549560500796199</v>
      </c>
      <c r="DM140">
        <v>1.4038275380574801</v>
      </c>
      <c r="DN140">
        <v>1.34829541859054</v>
      </c>
      <c r="DO140">
        <v>1.46312025945104</v>
      </c>
      <c r="DP140">
        <v>1.4551979751639399</v>
      </c>
      <c r="DQ140">
        <v>1.4776375808676701</v>
      </c>
      <c r="DR140">
        <v>1.4495874953074701</v>
      </c>
      <c r="DS140">
        <v>1.48822293497191</v>
      </c>
      <c r="DT140">
        <v>1.4211101692784001</v>
      </c>
      <c r="DU140">
        <v>1.4567044250844601</v>
      </c>
      <c r="DV140">
        <v>1.3953323968634701</v>
      </c>
      <c r="DW140">
        <v>1.4437341791567799</v>
      </c>
      <c r="DX140">
        <v>1.42422393622114</v>
      </c>
      <c r="DY140">
        <v>1.50688090726251</v>
      </c>
      <c r="DZ140">
        <v>1.5001847801105499</v>
      </c>
      <c r="EA140">
        <v>1.42065971781359</v>
      </c>
      <c r="EB140">
        <v>1.44153377622137</v>
      </c>
      <c r="EC140">
        <v>1.3704873553711401</v>
      </c>
      <c r="ED140">
        <v>1.42253032200619</v>
      </c>
      <c r="EE140">
        <v>1.3800412563538</v>
      </c>
      <c r="EF140">
        <v>1.4034571219052501</v>
      </c>
      <c r="EG140">
        <v>1.41836264256867</v>
      </c>
      <c r="EH140">
        <v>1.43946525263866</v>
      </c>
      <c r="EI140">
        <v>1.4952474516072001</v>
      </c>
      <c r="EJ140">
        <v>1.4923190499444901</v>
      </c>
      <c r="EK140">
        <v>1.38035832902072</v>
      </c>
      <c r="EL140">
        <v>1.41278174309428</v>
      </c>
      <c r="EM140">
        <v>1.3763458262938399</v>
      </c>
      <c r="EN140">
        <v>1.39146783198285</v>
      </c>
      <c r="EO140">
        <v>1.4456685686167901</v>
      </c>
      <c r="EP140">
        <v>1.42193822378451</v>
      </c>
      <c r="EQ140">
        <v>1.38926773399746</v>
      </c>
      <c r="ER140">
        <v>1.41171463532564</v>
      </c>
      <c r="ES140">
        <v>1.39395159293291</v>
      </c>
      <c r="ET140">
        <v>1.4827888290786999</v>
      </c>
      <c r="EU140">
        <v>1.41893532699719</v>
      </c>
      <c r="EV140">
        <v>1.45640883180491</v>
      </c>
      <c r="EW140">
        <v>1.37457802277351</v>
      </c>
      <c r="EX140">
        <v>1.41115961533927</v>
      </c>
      <c r="EY140">
        <v>1.4087436814730501</v>
      </c>
      <c r="EZ140">
        <v>1.4673201859505101</v>
      </c>
      <c r="FA140">
        <v>1.48256218456925</v>
      </c>
      <c r="FB140">
        <v>1.5581578136877701</v>
      </c>
      <c r="FC140">
        <v>1.5120520682421901</v>
      </c>
      <c r="FD140">
        <v>1.51764703213187</v>
      </c>
      <c r="FE140">
        <v>1.5279485141567499</v>
      </c>
      <c r="FF140">
        <v>1.4125402049423299</v>
      </c>
      <c r="FG140">
        <v>1.3554027584230299</v>
      </c>
      <c r="FH140">
        <v>1.37740512390118</v>
      </c>
      <c r="FI140">
        <v>1.4056662703076599</v>
      </c>
      <c r="FJ140">
        <v>1.45067395370687</v>
      </c>
      <c r="FK140">
        <v>1.53188849327013</v>
      </c>
      <c r="FL140">
        <v>1.4428660613426001</v>
      </c>
      <c r="FM140">
        <v>1.3502883187486401</v>
      </c>
      <c r="FN140">
        <v>1.3919555542409301</v>
      </c>
      <c r="FO140">
        <v>1.3926676837966301</v>
      </c>
      <c r="FP140">
        <v>1.39933802505473</v>
      </c>
      <c r="FQ140">
        <v>1.4061704590248201</v>
      </c>
      <c r="FR140">
        <v>1.38672359642214</v>
      </c>
      <c r="FS140">
        <v>1.39877929901877</v>
      </c>
      <c r="FT140">
        <v>1.42019942506485</v>
      </c>
      <c r="FU140">
        <v>1.4388128155258</v>
      </c>
      <c r="FV140">
        <v>1.4387517852002101</v>
      </c>
      <c r="FW140">
        <v>1.45764036885513</v>
      </c>
      <c r="FX140">
        <v>1.44894597819227</v>
      </c>
      <c r="FY140">
        <v>1.4077567428611499</v>
      </c>
      <c r="FZ140">
        <v>1.3960295830495399</v>
      </c>
      <c r="GA140">
        <v>1.39083225458974</v>
      </c>
      <c r="GB140">
        <v>1.4549296682236099</v>
      </c>
      <c r="GC140">
        <v>1.3782623496702</v>
      </c>
      <c r="GD140">
        <v>1.4167482225844601</v>
      </c>
      <c r="GE140">
        <v>1.40606224995719</v>
      </c>
      <c r="GF140">
        <v>1.4674582802113201</v>
      </c>
      <c r="GG140">
        <v>1.3768718735830601</v>
      </c>
      <c r="GH140">
        <v>1.3903073972525699</v>
      </c>
      <c r="GI140">
        <v>1.3875013886185501</v>
      </c>
      <c r="GJ140">
        <v>1.43895626524117</v>
      </c>
      <c r="GK140">
        <v>1.4497020831348899</v>
      </c>
      <c r="GL140">
        <v>1.49231007322037</v>
      </c>
      <c r="GM140">
        <v>1.42700198569028</v>
      </c>
      <c r="GN140">
        <v>1.46744847708841</v>
      </c>
      <c r="GO140">
        <v>1.4059598639303099</v>
      </c>
      <c r="GP140">
        <v>1.4326612752419099</v>
      </c>
      <c r="GQ140">
        <v>1.4831796719693999</v>
      </c>
      <c r="GR140">
        <v>1.44452346788062</v>
      </c>
      <c r="GS140">
        <v>1.3691643912178599</v>
      </c>
      <c r="GT140">
        <v>1.40207114084499</v>
      </c>
      <c r="GU140">
        <v>1.3979978544571601</v>
      </c>
      <c r="GV140">
        <v>1.4349003323912699</v>
      </c>
      <c r="GW140">
        <v>1.44205102074597</v>
      </c>
      <c r="GX140">
        <v>1.4523783820352101</v>
      </c>
      <c r="GY140">
        <v>1.3870182341350501</v>
      </c>
      <c r="GZ140">
        <v>1.4422167836922399</v>
      </c>
      <c r="HA140">
        <v>1.3646621694477801</v>
      </c>
      <c r="HB140">
        <v>1.36129643009961</v>
      </c>
      <c r="HC140">
        <v>1.4456575523535</v>
      </c>
      <c r="HD140">
        <v>1.4948752714372799</v>
      </c>
      <c r="HE140">
        <v>1.4112891356400099</v>
      </c>
      <c r="HF140">
        <v>1.47705456216741</v>
      </c>
      <c r="HG140">
        <v>1.3834389586846101</v>
      </c>
      <c r="HH140">
        <v>1.43975935384418</v>
      </c>
      <c r="HI140">
        <v>1.38997091877701</v>
      </c>
      <c r="HJ140">
        <v>1.4275897951272001</v>
      </c>
      <c r="HK140">
        <v>1.3411899626877699</v>
      </c>
      <c r="HL140">
        <v>1.3924167666284599</v>
      </c>
      <c r="HM140">
        <v>1.4821298332395001</v>
      </c>
      <c r="HN140">
        <v>1.4857823830561201</v>
      </c>
      <c r="HO140">
        <v>1.45780221130804</v>
      </c>
      <c r="HP140">
        <v>1.4045061010858799</v>
      </c>
      <c r="HQ140">
        <v>1.3956101231445599</v>
      </c>
      <c r="HR140">
        <v>1.4528619303039001</v>
      </c>
      <c r="HS140">
        <v>1.37478625278674</v>
      </c>
      <c r="HT140">
        <v>1.4611307552956101</v>
      </c>
      <c r="HU140">
        <v>1.4418760372483099</v>
      </c>
      <c r="HV140">
        <v>1.49165906905052</v>
      </c>
      <c r="HW140">
        <v>1.3594608091603</v>
      </c>
      <c r="HX140">
        <v>1.43242313811869</v>
      </c>
      <c r="HY140">
        <v>1.4222621295462099</v>
      </c>
      <c r="HZ140">
        <v>1.44296799774897</v>
      </c>
      <c r="IA140">
        <v>1.3831830139433401</v>
      </c>
      <c r="IB140">
        <v>1.4406713713322199</v>
      </c>
      <c r="IC140">
        <v>1.36450057314663</v>
      </c>
      <c r="ID140">
        <v>1.4016981360456899</v>
      </c>
      <c r="IE140">
        <v>1.4393256362356801</v>
      </c>
      <c r="IF140">
        <v>1.46232514607555</v>
      </c>
      <c r="IG140">
        <v>1.42062492826794</v>
      </c>
      <c r="IH140">
        <v>1.4376656445065401</v>
      </c>
      <c r="II140">
        <v>1.4201532961824199</v>
      </c>
      <c r="IJ140">
        <v>1.39507933631559</v>
      </c>
      <c r="IK140">
        <v>1.40430728950524</v>
      </c>
      <c r="IL140">
        <v>1.4812308752446799</v>
      </c>
      <c r="IM140">
        <v>1.45284537323333</v>
      </c>
      <c r="IN140">
        <v>1.4108859755793199</v>
      </c>
      <c r="IO140">
        <v>1.4226926542854801</v>
      </c>
      <c r="IP140">
        <v>1.4420537595624701</v>
      </c>
      <c r="IQ140">
        <v>1.2959963805909001</v>
      </c>
      <c r="IR140">
        <v>1.3704031831427399</v>
      </c>
      <c r="IS140">
        <v>1.31128890091551</v>
      </c>
      <c r="IT140">
        <v>1.3966891081377599</v>
      </c>
      <c r="IU140">
        <v>1.3547739465880899</v>
      </c>
      <c r="IV140">
        <v>1.3848366545271</v>
      </c>
    </row>
    <row r="141" spans="1:256" x14ac:dyDescent="0.45">
      <c r="A141" t="s">
        <v>143</v>
      </c>
      <c r="B141" t="s">
        <v>116</v>
      </c>
      <c r="C141" t="s">
        <v>113</v>
      </c>
      <c r="D141">
        <v>35</v>
      </c>
      <c r="E141" s="1" cm="1">
        <f t="array" ref="E141">SUMPRODUCT($G141:$FZZ141,$G$2:$FZZ$2)/SUMPRODUCT(--($G141:$FZZ141&lt;&gt;""),$G$2:$FZZ$2)</f>
        <v>1.5523921109326722</v>
      </c>
      <c r="F141" s="1" cm="1">
        <f t="array" ref="F141">SUMPRODUCT($G141:$FZZ141,$F$2:$FZY$2)/SUMPRODUCT(--($G141:$FZZ141&lt;&gt;""),$F$2:$FZY$2)</f>
        <v>1.5110209485982518</v>
      </c>
      <c r="G141">
        <v>1.5479233363700999</v>
      </c>
      <c r="H141">
        <v>1.4597053288134001</v>
      </c>
      <c r="I141">
        <v>1.5576547680595101</v>
      </c>
      <c r="J141">
        <v>1.46417600042526</v>
      </c>
      <c r="K141">
        <v>1.54846340429758</v>
      </c>
      <c r="L141">
        <v>1.4567524181574201</v>
      </c>
      <c r="M141">
        <v>1.5551348118330599</v>
      </c>
      <c r="N141">
        <v>1.4618119849618301</v>
      </c>
      <c r="O141">
        <v>1.5437774339819501</v>
      </c>
      <c r="P141">
        <v>1.4368259597811699</v>
      </c>
      <c r="Q141">
        <v>1.4575974539963701</v>
      </c>
      <c r="R141">
        <v>1.5845686505974199</v>
      </c>
      <c r="S141">
        <v>1.5383274510562099</v>
      </c>
      <c r="T141">
        <v>1.53830311205245</v>
      </c>
      <c r="U141">
        <v>1.4739844207770001</v>
      </c>
      <c r="V141">
        <v>1.45827221278597</v>
      </c>
      <c r="W141">
        <v>1.8276966378447299</v>
      </c>
      <c r="X141">
        <v>1.48595694320744</v>
      </c>
      <c r="Y141">
        <v>1.48723980987051</v>
      </c>
      <c r="Z141">
        <v>1.41849940051468</v>
      </c>
      <c r="AA141">
        <v>1.6705062915325499</v>
      </c>
      <c r="AB141">
        <v>1.5059769559235801</v>
      </c>
      <c r="AC141">
        <v>1.58525341870335</v>
      </c>
      <c r="AD141">
        <v>1.56606669465683</v>
      </c>
      <c r="AE141">
        <v>1.6132382674897801</v>
      </c>
      <c r="AF141">
        <v>1.55805069416235</v>
      </c>
      <c r="AG141">
        <v>1.66497635057326</v>
      </c>
      <c r="AH141">
        <v>1.5795466916908201</v>
      </c>
      <c r="AI141">
        <v>1.52836954015935</v>
      </c>
      <c r="AJ141">
        <v>1.51341297657885</v>
      </c>
      <c r="AK141">
        <v>1.62279603764798</v>
      </c>
      <c r="AL141">
        <v>1.56059392516706</v>
      </c>
      <c r="AM141">
        <v>1.53174978902425</v>
      </c>
      <c r="AN141">
        <v>1.5037841663689</v>
      </c>
      <c r="AO141">
        <v>1.5930154385556801</v>
      </c>
      <c r="AP141">
        <v>1.5921456975274</v>
      </c>
      <c r="AQ141">
        <v>1.5375206505629599</v>
      </c>
      <c r="AR141">
        <v>1.5091519650507299</v>
      </c>
      <c r="AS141">
        <v>1.5701052054432201</v>
      </c>
      <c r="AT141">
        <v>1.5015777900051901</v>
      </c>
      <c r="AU141">
        <v>1.60193956934394</v>
      </c>
      <c r="AV141">
        <v>1.56448079880616</v>
      </c>
      <c r="AW141">
        <v>1.4734585804709499</v>
      </c>
      <c r="AX141">
        <v>1.53910161698149</v>
      </c>
      <c r="AY141">
        <v>1.4985907004830501</v>
      </c>
      <c r="AZ141">
        <v>1.5067080467162599</v>
      </c>
      <c r="BA141">
        <v>1.4438518631077599</v>
      </c>
      <c r="BB141">
        <v>1.56538698373339</v>
      </c>
      <c r="BC141">
        <v>1.53654195557079</v>
      </c>
      <c r="BD141">
        <v>1.5714205965602801</v>
      </c>
      <c r="BE141">
        <v>1.6246548734209401</v>
      </c>
      <c r="BF141">
        <v>1.62189567555281</v>
      </c>
      <c r="BG141">
        <v>1.5480481276704401</v>
      </c>
      <c r="BH141">
        <v>1.5570327266208199</v>
      </c>
      <c r="BI141">
        <v>1.5283982363797399</v>
      </c>
      <c r="BJ141">
        <v>1.53384795979341</v>
      </c>
      <c r="BK141">
        <v>1.4551384107960099</v>
      </c>
      <c r="BL141">
        <v>1.45640182593026</v>
      </c>
      <c r="BM141">
        <v>1.5218773352616599</v>
      </c>
      <c r="BN141">
        <v>1.5191320848368299</v>
      </c>
      <c r="BO141">
        <v>1.47312487374782</v>
      </c>
      <c r="BP141">
        <v>1.47989010324479</v>
      </c>
      <c r="BQ141">
        <v>1.9857398318535899</v>
      </c>
      <c r="BR141">
        <v>1.5060595685096401</v>
      </c>
      <c r="BS141">
        <v>1.5952144570761999</v>
      </c>
      <c r="BT141">
        <v>1.41535245790477</v>
      </c>
      <c r="BU141">
        <v>1.5871302892475601</v>
      </c>
      <c r="BV141">
        <v>1.5460981001365199</v>
      </c>
      <c r="BW141">
        <v>1.4664583884943401</v>
      </c>
      <c r="BX141">
        <v>1.437404724571</v>
      </c>
      <c r="BY141">
        <v>1.4663491396950299</v>
      </c>
      <c r="BZ141">
        <v>1.4476286078987599</v>
      </c>
      <c r="CA141">
        <v>1.4883100189713701</v>
      </c>
      <c r="CB141">
        <v>1.44198318360572</v>
      </c>
      <c r="CC141">
        <v>1.58338232189283</v>
      </c>
      <c r="CD141">
        <v>1.5227412097658599</v>
      </c>
      <c r="CE141">
        <v>1.62839266630936</v>
      </c>
      <c r="CF141">
        <v>1.3519053386217399</v>
      </c>
      <c r="CG141">
        <v>1.5513652013695201</v>
      </c>
      <c r="CH141">
        <v>1.52886457143306</v>
      </c>
      <c r="CI141">
        <v>1.55658468881649</v>
      </c>
      <c r="CJ141">
        <v>1.4996652124365599</v>
      </c>
      <c r="CK141">
        <v>1.5519633897412</v>
      </c>
      <c r="CL141">
        <v>1.5584156338506501</v>
      </c>
      <c r="CM141">
        <v>1.58348114834999</v>
      </c>
      <c r="CN141">
        <v>1.47860499610005</v>
      </c>
      <c r="CO141">
        <v>1.47795491941549</v>
      </c>
      <c r="CP141">
        <v>1.4868139058079199</v>
      </c>
      <c r="CQ141">
        <v>1.5532699171183599</v>
      </c>
      <c r="CR141">
        <v>1.4696653453782</v>
      </c>
      <c r="CS141">
        <v>1.5789046280965899</v>
      </c>
      <c r="CT141">
        <v>1.5231254326166299</v>
      </c>
      <c r="CU141">
        <v>1.90197191879764</v>
      </c>
      <c r="CV141">
        <v>1.5087333841553801</v>
      </c>
      <c r="CW141">
        <v>1.5747180543439201</v>
      </c>
      <c r="CX141">
        <v>1.5186884566191301</v>
      </c>
      <c r="CY141">
        <v>1.4665696344477701</v>
      </c>
      <c r="CZ141">
        <v>1.51314066789738</v>
      </c>
      <c r="DA141">
        <v>1.58718449899575</v>
      </c>
      <c r="DB141">
        <v>1.5449468798436801</v>
      </c>
      <c r="DC141">
        <v>1.4519727011427399</v>
      </c>
      <c r="DD141">
        <v>1.4627221602842999</v>
      </c>
      <c r="DE141">
        <v>1.6609683577487799</v>
      </c>
      <c r="DF141">
        <v>1.59858018945531</v>
      </c>
      <c r="DG141">
        <v>1.67259643552843</v>
      </c>
      <c r="DH141">
        <v>1.58204373079081</v>
      </c>
      <c r="DI141">
        <v>1.51526796933409</v>
      </c>
      <c r="DJ141">
        <v>1.5041967824053299</v>
      </c>
      <c r="DK141">
        <v>1.4866359091349</v>
      </c>
      <c r="DL141">
        <v>1.52201158667827</v>
      </c>
      <c r="DM141">
        <v>1.4989244530911601</v>
      </c>
      <c r="DN141">
        <v>1.41365491244269</v>
      </c>
      <c r="DO141">
        <v>1.5339196507191499</v>
      </c>
      <c r="DP141">
        <v>1.52544834677025</v>
      </c>
      <c r="DQ141">
        <v>1.5763356995940601</v>
      </c>
      <c r="DR141">
        <v>1.5218873765760199</v>
      </c>
      <c r="DS141">
        <v>1.72268750307751</v>
      </c>
      <c r="DT141">
        <v>1.50505229496171</v>
      </c>
      <c r="DU141">
        <v>1.60584406543069</v>
      </c>
      <c r="DV141">
        <v>1.48251821093131</v>
      </c>
      <c r="DW141">
        <v>1.5570942915283399</v>
      </c>
      <c r="DX141">
        <v>1.51717821694739</v>
      </c>
      <c r="DY141">
        <v>1.6152776374258699</v>
      </c>
      <c r="DZ141">
        <v>1.5660712417312801</v>
      </c>
      <c r="EA141">
        <v>1.4762486708190601</v>
      </c>
      <c r="EB141">
        <v>1.48858375061713</v>
      </c>
      <c r="EC141">
        <v>1.4226834618489499</v>
      </c>
      <c r="ED141">
        <v>1.4720264811172501</v>
      </c>
      <c r="EE141">
        <v>1.42584890341213</v>
      </c>
      <c r="EF141">
        <v>1.4649118473631899</v>
      </c>
      <c r="EG141">
        <v>1.48999845183063</v>
      </c>
      <c r="EH141">
        <v>1.5079085740187901</v>
      </c>
      <c r="EI141">
        <v>1.5586911611270899</v>
      </c>
      <c r="EJ141">
        <v>1.5775457677345801</v>
      </c>
      <c r="EK141">
        <v>1.4249954378323899</v>
      </c>
      <c r="EL141">
        <v>1.4652463149383601</v>
      </c>
      <c r="EM141">
        <v>1.4420675936328899</v>
      </c>
      <c r="EN141">
        <v>1.46455294655618</v>
      </c>
      <c r="EO141">
        <v>1.5122928449086701</v>
      </c>
      <c r="EP141">
        <v>1.49743649694277</v>
      </c>
      <c r="EQ141">
        <v>1.4375357354128899</v>
      </c>
      <c r="ER141">
        <v>1.4795044718225201</v>
      </c>
      <c r="ES141">
        <v>1.50458867695542</v>
      </c>
      <c r="ET141">
        <v>1.5391667616214</v>
      </c>
      <c r="EU141">
        <v>1.47269659696571</v>
      </c>
      <c r="EV141">
        <v>1.5236468688679099</v>
      </c>
      <c r="EW141">
        <v>1.4256704830689699</v>
      </c>
      <c r="EX141">
        <v>1.48073924394578</v>
      </c>
      <c r="EY141">
        <v>1.4485019963736701</v>
      </c>
      <c r="EZ141">
        <v>1.5371787973225399</v>
      </c>
      <c r="FA141">
        <v>1.54864312592102</v>
      </c>
      <c r="FB141">
        <v>1.63566985953596</v>
      </c>
      <c r="FC141">
        <v>1.5402148191862</v>
      </c>
      <c r="FD141">
        <v>1.5503943788441801</v>
      </c>
      <c r="FE141">
        <v>1.5320153400691601</v>
      </c>
      <c r="FF141">
        <v>1.45449508068906</v>
      </c>
      <c r="FG141">
        <v>1.41608017384417</v>
      </c>
      <c r="FH141">
        <v>1.43412797750976</v>
      </c>
      <c r="FI141">
        <v>1.44166622212509</v>
      </c>
      <c r="FJ141">
        <v>1.57217275860704</v>
      </c>
      <c r="FK141">
        <v>1.6234356551964899</v>
      </c>
      <c r="FL141">
        <v>1.51596905854542</v>
      </c>
      <c r="FM141">
        <v>1.3957061439234999</v>
      </c>
      <c r="FN141">
        <v>1.4655239528678601</v>
      </c>
      <c r="FO141">
        <v>1.4801983427990999</v>
      </c>
      <c r="FP141">
        <v>1.4717774268369199</v>
      </c>
      <c r="FQ141">
        <v>1.46128258170376</v>
      </c>
      <c r="FR141">
        <v>1.4346482981952799</v>
      </c>
      <c r="FS141">
        <v>1.4555865207396901</v>
      </c>
      <c r="FT141">
        <v>1.50187239239769</v>
      </c>
      <c r="FU141">
        <v>1.52708086588354</v>
      </c>
      <c r="FV141">
        <v>1.5369821585299901</v>
      </c>
      <c r="FW141">
        <v>1.5642494114660099</v>
      </c>
      <c r="FX141">
        <v>1.51254824452859</v>
      </c>
      <c r="FY141">
        <v>1.47400394328817</v>
      </c>
      <c r="FZ141">
        <v>1.4445079676967001</v>
      </c>
      <c r="GA141">
        <v>1.4493622961488599</v>
      </c>
      <c r="GB141">
        <v>1.49454034936258</v>
      </c>
      <c r="GC141">
        <v>1.4688905645451</v>
      </c>
      <c r="GD141">
        <v>1.51449345803417</v>
      </c>
      <c r="GE141">
        <v>1.4907775108364301</v>
      </c>
      <c r="GF141">
        <v>1.53223437947296</v>
      </c>
      <c r="GG141">
        <v>1.4140049162846799</v>
      </c>
      <c r="GH141">
        <v>1.4178663921827901</v>
      </c>
      <c r="GI141">
        <v>1.4612986075835099</v>
      </c>
      <c r="GJ141">
        <v>1.5175616649496799</v>
      </c>
      <c r="GK141">
        <v>1.53437506263206</v>
      </c>
      <c r="GL141">
        <v>1.57362752343963</v>
      </c>
      <c r="GM141">
        <v>1.48970135801342</v>
      </c>
      <c r="GN141">
        <v>1.5094788764567899</v>
      </c>
      <c r="GO141">
        <v>1.45266020310719</v>
      </c>
      <c r="GP141">
        <v>1.4867588037635999</v>
      </c>
      <c r="GQ141">
        <v>1.5634852100427401</v>
      </c>
      <c r="GR141">
        <v>1.4803643142179499</v>
      </c>
      <c r="GS141">
        <v>1.4473780824975799</v>
      </c>
      <c r="GT141">
        <v>1.4789115360454299</v>
      </c>
      <c r="GU141">
        <v>1.46404566383489</v>
      </c>
      <c r="GV141">
        <v>1.5002369622455101</v>
      </c>
      <c r="GW141">
        <v>1.4734739620892501</v>
      </c>
      <c r="GX141">
        <v>1.51713583701458</v>
      </c>
      <c r="GY141">
        <v>1.4661141043056001</v>
      </c>
      <c r="GZ141">
        <v>1.5515547381810699</v>
      </c>
      <c r="HA141">
        <v>1.44666810527378</v>
      </c>
      <c r="HB141">
        <v>1.42852757923283</v>
      </c>
      <c r="HC141">
        <v>1.50447940147112</v>
      </c>
      <c r="HD141">
        <v>1.5935885251694799</v>
      </c>
      <c r="HE141">
        <v>1.4995706026287099</v>
      </c>
      <c r="HF141">
        <v>1.5866243936250599</v>
      </c>
      <c r="HG141">
        <v>1.41671051572304</v>
      </c>
      <c r="HH141">
        <v>1.4756383364118899</v>
      </c>
      <c r="HI141">
        <v>1.45219169362817</v>
      </c>
      <c r="HJ141">
        <v>1.5087809770634799</v>
      </c>
      <c r="HK141">
        <v>1.37099788386509</v>
      </c>
      <c r="HL141">
        <v>1.42535018029353</v>
      </c>
      <c r="HM141">
        <v>1.4790645426937301</v>
      </c>
      <c r="HN141">
        <v>1.5546857090092101</v>
      </c>
      <c r="HO141">
        <v>1.5032956463448399</v>
      </c>
      <c r="HP141">
        <v>1.52560286030313</v>
      </c>
      <c r="HQ141">
        <v>1.4333266956567401</v>
      </c>
      <c r="HR141">
        <v>1.5342572787862001</v>
      </c>
      <c r="HS141">
        <v>1.4178618497394599</v>
      </c>
      <c r="HT141">
        <v>1.498863187884</v>
      </c>
      <c r="HU141">
        <v>1.51618350672812</v>
      </c>
      <c r="HV141">
        <v>1.5536321577437999</v>
      </c>
      <c r="HW141">
        <v>1.44997979767858</v>
      </c>
      <c r="HX141">
        <v>1.5093233913267901</v>
      </c>
      <c r="HY141">
        <v>1.4726342744252801</v>
      </c>
      <c r="HZ141">
        <v>1.51831568337754</v>
      </c>
      <c r="IA141">
        <v>1.40419257902867</v>
      </c>
      <c r="IB141">
        <v>1.4959963535118499</v>
      </c>
      <c r="IC141">
        <v>1.3789337153280099</v>
      </c>
      <c r="ID141">
        <v>1.43113416181473</v>
      </c>
      <c r="IE141">
        <v>1.4907788327520499</v>
      </c>
      <c r="IF141">
        <v>1.5401398599545599</v>
      </c>
      <c r="IG141">
        <v>1.4862035401948299</v>
      </c>
      <c r="IH141">
        <v>1.4970298672000999</v>
      </c>
      <c r="II141">
        <v>1.4954658116266</v>
      </c>
      <c r="IJ141">
        <v>1.4521311853497001</v>
      </c>
      <c r="IK141">
        <v>1.5053356364283299</v>
      </c>
      <c r="IL141">
        <v>1.5839612264276399</v>
      </c>
      <c r="IM141">
        <v>1.52703068032475</v>
      </c>
      <c r="IN141">
        <v>1.45570721438005</v>
      </c>
      <c r="IO141">
        <v>1.46959588617504</v>
      </c>
      <c r="IP141">
        <v>1.4944867022899699</v>
      </c>
      <c r="IQ141">
        <v>1.4398033365851</v>
      </c>
      <c r="IR141">
        <v>1.5180755037510301</v>
      </c>
      <c r="IS141">
        <v>1.3454738153896599</v>
      </c>
      <c r="IT141">
        <v>1.50391992353057</v>
      </c>
      <c r="IU141">
        <v>1.43160069426544</v>
      </c>
      <c r="IV141">
        <v>1.5150467235624001</v>
      </c>
    </row>
    <row r="142" spans="1:256" x14ac:dyDescent="0.45">
      <c r="A142" t="s">
        <v>143</v>
      </c>
      <c r="B142" t="s">
        <v>116</v>
      </c>
      <c r="C142" t="s">
        <v>136</v>
      </c>
      <c r="D142">
        <v>35</v>
      </c>
      <c r="E142" s="1" cm="1">
        <f t="array" ref="E142">SUMPRODUCT($G142:$FZZ142,$G$2:$FZZ$2)/SUMPRODUCT(--($G142:$FZZ142&lt;&gt;""),$G$2:$FZZ$2)</f>
        <v>1.3505667539853932</v>
      </c>
      <c r="F142" s="1" cm="1">
        <f t="array" ref="F142">SUMPRODUCT($G142:$FZZ142,$F$2:$FZY$2)/SUMPRODUCT(--($G142:$FZZ142&lt;&gt;""),$F$2:$FZY$2)</f>
        <v>1.3179862694266051</v>
      </c>
      <c r="G142">
        <v>1.34207713009265</v>
      </c>
      <c r="H142">
        <v>1.26535276483898</v>
      </c>
      <c r="I142">
        <v>1.3437720149858301</v>
      </c>
      <c r="J142">
        <v>1.2677986828947501</v>
      </c>
      <c r="K142">
        <v>1.33913915226611</v>
      </c>
      <c r="L142">
        <v>1.26391143938108</v>
      </c>
      <c r="M142">
        <v>1.33876927239585</v>
      </c>
      <c r="N142">
        <v>1.2669779364295699</v>
      </c>
      <c r="O142">
        <v>1.32558438369124</v>
      </c>
      <c r="P142">
        <v>1.25492490351506</v>
      </c>
      <c r="Q142">
        <v>1.3375192961261899</v>
      </c>
      <c r="R142">
        <v>1.34510343482107</v>
      </c>
      <c r="S142">
        <v>1.3210489499511</v>
      </c>
      <c r="T142">
        <v>1.33448192007134</v>
      </c>
      <c r="U142">
        <v>1.26679177453487</v>
      </c>
      <c r="V142">
        <v>1.2713695175298201</v>
      </c>
      <c r="W142">
        <v>1.5516965868018999</v>
      </c>
      <c r="X142">
        <v>1.3125172688417299</v>
      </c>
      <c r="Y142">
        <v>1.30205442194319</v>
      </c>
      <c r="Z142">
        <v>1.2465150973435</v>
      </c>
      <c r="AA142">
        <v>1.4184789838801699</v>
      </c>
      <c r="AB142">
        <v>1.2872015253478299</v>
      </c>
      <c r="AC142">
        <v>1.37581884707408</v>
      </c>
      <c r="AD142">
        <v>1.3590990932799301</v>
      </c>
      <c r="AE142">
        <v>1.39928221830552</v>
      </c>
      <c r="AF142">
        <v>1.3706907377880899</v>
      </c>
      <c r="AG142">
        <v>1.3896337854542899</v>
      </c>
      <c r="AH142">
        <v>1.3764323328371699</v>
      </c>
      <c r="AI142">
        <v>1.3408870114523701</v>
      </c>
      <c r="AJ142">
        <v>1.2985479899821999</v>
      </c>
      <c r="AK142">
        <v>1.4091276898273499</v>
      </c>
      <c r="AL142">
        <v>1.3699364489099899</v>
      </c>
      <c r="AM142">
        <v>1.3120358140802399</v>
      </c>
      <c r="AN142">
        <v>1.28254193699412</v>
      </c>
      <c r="AO142">
        <v>1.3751349779039801</v>
      </c>
      <c r="AP142">
        <v>1.39289783907336</v>
      </c>
      <c r="AQ142">
        <v>1.29486011290711</v>
      </c>
      <c r="AR142">
        <v>1.3150803712658199</v>
      </c>
      <c r="AS142">
        <v>1.3644827366636301</v>
      </c>
      <c r="AT142">
        <v>1.31439786847666</v>
      </c>
      <c r="AU142">
        <v>1.40772847577515</v>
      </c>
      <c r="AV142">
        <v>1.34242257098822</v>
      </c>
      <c r="AW142">
        <v>1.2994162227775099</v>
      </c>
      <c r="AX142">
        <v>1.3519825854735701</v>
      </c>
      <c r="AY142">
        <v>1.3146669142490099</v>
      </c>
      <c r="AZ142">
        <v>1.30512796937578</v>
      </c>
      <c r="BA142">
        <v>1.3245041341447701</v>
      </c>
      <c r="BB142">
        <v>1.3345448496361101</v>
      </c>
      <c r="BC142">
        <v>1.29142819962014</v>
      </c>
      <c r="BD142">
        <v>1.3467799119088599</v>
      </c>
      <c r="BE142">
        <v>1.4051933487679</v>
      </c>
      <c r="BF142">
        <v>1.4156784518971699</v>
      </c>
      <c r="BG142">
        <v>1.3727481322571899</v>
      </c>
      <c r="BH142">
        <v>1.35177884132503</v>
      </c>
      <c r="BI142">
        <v>1.3535299997477901</v>
      </c>
      <c r="BJ142">
        <v>1.3504174202571599</v>
      </c>
      <c r="BK142">
        <v>1.2884813447705901</v>
      </c>
      <c r="BL142">
        <v>1.2769679951587201</v>
      </c>
      <c r="BM142">
        <v>1.32840280076686</v>
      </c>
      <c r="BN142">
        <v>1.3339823409182101</v>
      </c>
      <c r="BO142">
        <v>1.29631646010988</v>
      </c>
      <c r="BP142">
        <v>1.3058542838676399</v>
      </c>
      <c r="BQ142">
        <v>1.6926478751136</v>
      </c>
      <c r="BR142">
        <v>1.3078579302303801</v>
      </c>
      <c r="BS142">
        <v>1.37707470427914</v>
      </c>
      <c r="BT142">
        <v>1.2414833746329701</v>
      </c>
      <c r="BU142">
        <v>1.37630760883988</v>
      </c>
      <c r="BV142">
        <v>1.3709068952897601</v>
      </c>
      <c r="BW142">
        <v>1.2633679070806001</v>
      </c>
      <c r="BX142">
        <v>1.2531874565126</v>
      </c>
      <c r="BY142">
        <v>1.2791022948170101</v>
      </c>
      <c r="BZ142">
        <v>1.2500033864617801</v>
      </c>
      <c r="CA142">
        <v>1.29476700081452</v>
      </c>
      <c r="CB142">
        <v>1.24690188928296</v>
      </c>
      <c r="CC142">
        <v>1.4104640934283801</v>
      </c>
      <c r="CD142">
        <v>1.32120333293374</v>
      </c>
      <c r="CE142">
        <v>1.41371927055657</v>
      </c>
      <c r="CF142">
        <v>1.1769634833407501</v>
      </c>
      <c r="CG142">
        <v>1.3508514841072701</v>
      </c>
      <c r="CH142">
        <v>1.3204995333768399</v>
      </c>
      <c r="CI142">
        <v>1.33164305585207</v>
      </c>
      <c r="CJ142">
        <v>1.2995093239389699</v>
      </c>
      <c r="CK142">
        <v>1.38854793022318</v>
      </c>
      <c r="CL142">
        <v>1.3649172959915701</v>
      </c>
      <c r="CM142">
        <v>1.35654451214685</v>
      </c>
      <c r="CN142">
        <v>1.2869096051875299</v>
      </c>
      <c r="CO142">
        <v>1.2843187507961</v>
      </c>
      <c r="CP142">
        <v>1.30274458938974</v>
      </c>
      <c r="CQ142">
        <v>1.3814644654398001</v>
      </c>
      <c r="CR142">
        <v>1.27846390263939</v>
      </c>
      <c r="CS142">
        <v>1.40017972771375</v>
      </c>
      <c r="CT142">
        <v>1.3330297082725899</v>
      </c>
      <c r="CU142">
        <v>1.64970055610391</v>
      </c>
      <c r="CV142">
        <v>1.31855741134806</v>
      </c>
      <c r="CW142">
        <v>1.3813395594482401</v>
      </c>
      <c r="CX142">
        <v>1.31301007454883</v>
      </c>
      <c r="CY142">
        <v>1.3025149447720099</v>
      </c>
      <c r="CZ142">
        <v>1.3323147267536499</v>
      </c>
      <c r="DA142">
        <v>1.3565187924875699</v>
      </c>
      <c r="DB142">
        <v>1.33566677552747</v>
      </c>
      <c r="DC142">
        <v>1.2727629600570201</v>
      </c>
      <c r="DD142">
        <v>1.2667884061176999</v>
      </c>
      <c r="DE142">
        <v>1.4455776901867201</v>
      </c>
      <c r="DF142">
        <v>1.3943621295509701</v>
      </c>
      <c r="DG142">
        <v>1.4105052286644499</v>
      </c>
      <c r="DH142">
        <v>1.3910256020471701</v>
      </c>
      <c r="DI142">
        <v>1.34453575041353</v>
      </c>
      <c r="DJ142">
        <v>1.30036094088961</v>
      </c>
      <c r="DK142">
        <v>1.2937936037439699</v>
      </c>
      <c r="DL142">
        <v>1.3280756254814201</v>
      </c>
      <c r="DM142">
        <v>1.2963445097775601</v>
      </c>
      <c r="DN142">
        <v>1.24555107998423</v>
      </c>
      <c r="DO142">
        <v>1.3323037676935601</v>
      </c>
      <c r="DP142">
        <v>1.3196647433359601</v>
      </c>
      <c r="DQ142">
        <v>1.35852557377298</v>
      </c>
      <c r="DR142">
        <v>1.3269455580991001</v>
      </c>
      <c r="DS142">
        <v>1.4887685921263401</v>
      </c>
      <c r="DT142">
        <v>1.31564353836897</v>
      </c>
      <c r="DU142">
        <v>1.35400005992467</v>
      </c>
      <c r="DV142">
        <v>1.2892072142254101</v>
      </c>
      <c r="DW142">
        <v>1.35469654193435</v>
      </c>
      <c r="DX142">
        <v>1.30414895367461</v>
      </c>
      <c r="DY142">
        <v>1.39890180474163</v>
      </c>
      <c r="DZ142">
        <v>1.3749473494058799</v>
      </c>
      <c r="EA142">
        <v>1.2765449858120701</v>
      </c>
      <c r="EB142">
        <v>1.3020086024628299</v>
      </c>
      <c r="EC142">
        <v>1.2757148219830801</v>
      </c>
      <c r="ED142">
        <v>1.32544866689176</v>
      </c>
      <c r="EE142">
        <v>1.2654904062672101</v>
      </c>
      <c r="EF142">
        <v>1.2993045620296</v>
      </c>
      <c r="EG142">
        <v>1.3049045590612001</v>
      </c>
      <c r="EH142">
        <v>1.3072328404173801</v>
      </c>
      <c r="EI142">
        <v>1.3808474281066501</v>
      </c>
      <c r="EJ142">
        <v>1.36416745557396</v>
      </c>
      <c r="EK142">
        <v>1.25434734800027</v>
      </c>
      <c r="EL142">
        <v>1.3026621534741201</v>
      </c>
      <c r="EM142">
        <v>1.26107293646741</v>
      </c>
      <c r="EN142">
        <v>1.29647502666197</v>
      </c>
      <c r="EO142">
        <v>1.3433817016065599</v>
      </c>
      <c r="EP142">
        <v>1.3134969457452601</v>
      </c>
      <c r="EQ142">
        <v>1.2699034648183301</v>
      </c>
      <c r="ER142">
        <v>1.30154891722738</v>
      </c>
      <c r="ES142">
        <v>1.30778835037756</v>
      </c>
      <c r="ET142">
        <v>1.39849676262027</v>
      </c>
      <c r="EU142">
        <v>1.29779069492776</v>
      </c>
      <c r="EV142">
        <v>1.3805977299282299</v>
      </c>
      <c r="EW142">
        <v>1.2406799555719501</v>
      </c>
      <c r="EX142">
        <v>1.28818070273036</v>
      </c>
      <c r="EY142">
        <v>1.3112317507665801</v>
      </c>
      <c r="EZ142">
        <v>1.38587699050771</v>
      </c>
      <c r="FA142">
        <v>1.34477100786853</v>
      </c>
      <c r="FB142">
        <v>1.4062323430207899</v>
      </c>
      <c r="FC142">
        <v>1.3827102015669199</v>
      </c>
      <c r="FD142">
        <v>1.36729931474958</v>
      </c>
      <c r="FE142">
        <v>1.3794812713233899</v>
      </c>
      <c r="FF142">
        <v>1.2891767006495101</v>
      </c>
      <c r="FG142">
        <v>1.26464557857268</v>
      </c>
      <c r="FH142">
        <v>1.2977308814689501</v>
      </c>
      <c r="FI142">
        <v>1.29859341309843</v>
      </c>
      <c r="FJ142">
        <v>1.3441054647639099</v>
      </c>
      <c r="FK142">
        <v>1.4428567000238699</v>
      </c>
      <c r="FL142">
        <v>1.32714085631868</v>
      </c>
      <c r="FM142">
        <v>1.2446231757762101</v>
      </c>
      <c r="FN142">
        <v>1.29440434855814</v>
      </c>
      <c r="FO142">
        <v>1.30030149605207</v>
      </c>
      <c r="FP142">
        <v>1.29998026264678</v>
      </c>
      <c r="FQ142">
        <v>1.2886775049382999</v>
      </c>
      <c r="FR142">
        <v>1.2544412546227099</v>
      </c>
      <c r="FS142">
        <v>1.2808459646006201</v>
      </c>
      <c r="FT142">
        <v>1.36036653267069</v>
      </c>
      <c r="FU142">
        <v>1.3356055637862301</v>
      </c>
      <c r="FV142">
        <v>1.32918437589962</v>
      </c>
      <c r="FW142">
        <v>1.3381505148791499</v>
      </c>
      <c r="FX142">
        <v>1.32712480036979</v>
      </c>
      <c r="FY142">
        <v>1.30371120007185</v>
      </c>
      <c r="FZ142">
        <v>1.2831933146187</v>
      </c>
      <c r="GA142">
        <v>1.29618444140373</v>
      </c>
      <c r="GB142">
        <v>1.34519397234242</v>
      </c>
      <c r="GC142">
        <v>1.2596018263878099</v>
      </c>
      <c r="GD142">
        <v>1.32842848878917</v>
      </c>
      <c r="GE142">
        <v>1.3006759787293001</v>
      </c>
      <c r="GF142">
        <v>1.38310992841684</v>
      </c>
      <c r="GG142">
        <v>1.2546208251147</v>
      </c>
      <c r="GH142">
        <v>1.2754170566288201</v>
      </c>
      <c r="GI142">
        <v>1.3190634301963999</v>
      </c>
      <c r="GJ142">
        <v>1.3989439536146</v>
      </c>
      <c r="GK142">
        <v>1.34041542857485</v>
      </c>
      <c r="GL142">
        <v>1.35429120332709</v>
      </c>
      <c r="GM142">
        <v>1.33153548348075</v>
      </c>
      <c r="GN142">
        <v>1.35565241293501</v>
      </c>
      <c r="GO142">
        <v>1.2899997672885799</v>
      </c>
      <c r="GP142">
        <v>1.33239791656797</v>
      </c>
      <c r="GQ142">
        <v>1.3840975781879301</v>
      </c>
      <c r="GR142">
        <v>1.32293588555242</v>
      </c>
      <c r="GS142">
        <v>1.24271253523159</v>
      </c>
      <c r="GT142">
        <v>1.3000812614849799</v>
      </c>
      <c r="GU142">
        <v>1.3150503086072101</v>
      </c>
      <c r="GV142">
        <v>1.3508982899094399</v>
      </c>
      <c r="GW142">
        <v>1.3182855094805599</v>
      </c>
      <c r="GX142">
        <v>1.3496266932666601</v>
      </c>
      <c r="GY142">
        <v>1.28322312910136</v>
      </c>
      <c r="GZ142">
        <v>1.3401453981456799</v>
      </c>
      <c r="HA142">
        <v>1.2398973495964201</v>
      </c>
      <c r="HB142">
        <v>1.24644382742563</v>
      </c>
      <c r="HC142">
        <v>1.3310813815932301</v>
      </c>
      <c r="HD142">
        <v>1.3810971156048799</v>
      </c>
      <c r="HE142">
        <v>1.3053590958180099</v>
      </c>
      <c r="HF142">
        <v>1.3430742892129901</v>
      </c>
      <c r="HG142">
        <v>1.2607127363152899</v>
      </c>
      <c r="HH142">
        <v>1.3204240444148201</v>
      </c>
      <c r="HI142">
        <v>1.2535563387184301</v>
      </c>
      <c r="HJ142">
        <v>1.2984690050333001</v>
      </c>
      <c r="HK142">
        <v>1.22666337224446</v>
      </c>
      <c r="HL142">
        <v>1.2815781779792199</v>
      </c>
      <c r="HM142">
        <v>1.3562075033421299</v>
      </c>
      <c r="HN142">
        <v>1.37444062518784</v>
      </c>
      <c r="HO142">
        <v>1.3045523368862599</v>
      </c>
      <c r="HP142">
        <v>1.3018219258679999</v>
      </c>
      <c r="HQ142">
        <v>1.25716911802859</v>
      </c>
      <c r="HR142">
        <v>1.3271642722398</v>
      </c>
      <c r="HS142">
        <v>1.27105229462092</v>
      </c>
      <c r="HT142">
        <v>1.3377555563324299</v>
      </c>
      <c r="HU142">
        <v>1.3463606898087199</v>
      </c>
      <c r="HV142">
        <v>1.37826757522723</v>
      </c>
      <c r="HW142">
        <v>1.2560627923696901</v>
      </c>
      <c r="HX142">
        <v>1.35057220047585</v>
      </c>
      <c r="HY142">
        <v>1.3127271617335601</v>
      </c>
      <c r="HZ142">
        <v>1.37930032728021</v>
      </c>
      <c r="IA142">
        <v>1.2481849691623501</v>
      </c>
      <c r="IB142">
        <v>1.3416680918583099</v>
      </c>
      <c r="IC142">
        <v>1.2333437195990899</v>
      </c>
      <c r="ID142">
        <v>1.29553528376703</v>
      </c>
      <c r="IE142">
        <v>1.32106496533494</v>
      </c>
      <c r="IF142">
        <v>1.3516501254031901</v>
      </c>
      <c r="IG142">
        <v>1.3072039988492301</v>
      </c>
      <c r="IH142">
        <v>1.29461890275598</v>
      </c>
      <c r="II142">
        <v>1.3172129627826901</v>
      </c>
      <c r="IJ142">
        <v>1.2785783711007599</v>
      </c>
      <c r="IK142">
        <v>1.2951787345935399</v>
      </c>
      <c r="IL142">
        <v>1.32898379615964</v>
      </c>
      <c r="IM142">
        <v>1.3569334511534401</v>
      </c>
      <c r="IN142">
        <v>1.30009005645971</v>
      </c>
      <c r="IO142">
        <v>1.29692469201272</v>
      </c>
      <c r="IP142">
        <v>1.30926739745827</v>
      </c>
      <c r="IQ142">
        <v>1.2686767686634099</v>
      </c>
      <c r="IR142">
        <v>1.35733129655417</v>
      </c>
      <c r="IS142">
        <v>1.17512069543136</v>
      </c>
      <c r="IT142">
        <v>1.2833374106914801</v>
      </c>
      <c r="IU142">
        <v>1.22557746516474</v>
      </c>
      <c r="IV142">
        <v>1.2739341313189501</v>
      </c>
    </row>
    <row r="143" spans="1:256" x14ac:dyDescent="0.45">
      <c r="A143" t="s">
        <v>129</v>
      </c>
      <c r="B143" t="s">
        <v>112</v>
      </c>
      <c r="C143" t="s">
        <v>166</v>
      </c>
      <c r="D143">
        <v>35</v>
      </c>
      <c r="E143" s="1" cm="1">
        <f t="array" ref="E143">SUMPRODUCT($G143:$FZZ143,$G$2:$FZZ$2)/SUMPRODUCT(--($G143:$FZZ143&lt;&gt;""),$G$2:$FZZ$2)</f>
        <v>1.6427793913224353</v>
      </c>
      <c r="F143" s="1" cm="1">
        <f t="array" ref="F143">SUMPRODUCT($G143:$FZZ143,$F$2:$FZY$2)/SUMPRODUCT(--($G143:$FZZ143&lt;&gt;""),$F$2:$FZY$2)</f>
        <v>1.5666135181581522</v>
      </c>
      <c r="G143">
        <v>1.5635426989535</v>
      </c>
      <c r="H143">
        <v>1.48221586944373</v>
      </c>
      <c r="I143">
        <v>1.5754769097897501</v>
      </c>
      <c r="J143">
        <v>1.4855394022221899</v>
      </c>
      <c r="K143">
        <v>1.55888401797729</v>
      </c>
      <c r="L143">
        <v>1.4813931435863401</v>
      </c>
      <c r="M143">
        <v>1.5662900163293201</v>
      </c>
      <c r="N143">
        <v>1.48526644324611</v>
      </c>
      <c r="O143">
        <v>1.5504933916829799</v>
      </c>
      <c r="P143">
        <v>1.47151754774414</v>
      </c>
      <c r="Q143">
        <v>1.4398802549880201</v>
      </c>
      <c r="R143">
        <v>1.54357242797148</v>
      </c>
      <c r="S143">
        <v>1.63182273113334</v>
      </c>
      <c r="T143">
        <v>1.6333065147716099</v>
      </c>
      <c r="U143">
        <v>1.5821880026934101</v>
      </c>
      <c r="V143">
        <v>1.5701975014430101</v>
      </c>
      <c r="W143">
        <v>1.7797317794109</v>
      </c>
      <c r="X143">
        <v>1.58178308510372</v>
      </c>
      <c r="Y143">
        <v>1.62085647938889</v>
      </c>
      <c r="Z143">
        <v>1.4815761099236699</v>
      </c>
      <c r="AA143">
        <v>1.7456974872806501</v>
      </c>
      <c r="AB143">
        <v>1.6284887342954999</v>
      </c>
      <c r="AC143">
        <v>1.8390873993093899</v>
      </c>
      <c r="AD143">
        <v>1.6227887091955699</v>
      </c>
      <c r="AE143">
        <v>1.62150872056095</v>
      </c>
      <c r="AF143">
        <v>1.56590931814482</v>
      </c>
      <c r="AG143">
        <v>1.6188382899545599</v>
      </c>
      <c r="AH143">
        <v>1.57945090747918</v>
      </c>
      <c r="AI143">
        <v>1.66044268877825</v>
      </c>
      <c r="AJ143">
        <v>1.56083369713703</v>
      </c>
      <c r="AK143">
        <v>1.84074108412085</v>
      </c>
      <c r="AL143">
        <v>1.6369681007213099</v>
      </c>
      <c r="AM143">
        <v>1.61896834997202</v>
      </c>
      <c r="AN143">
        <v>1.5594709571288701</v>
      </c>
      <c r="AO143">
        <v>1.69524640434804</v>
      </c>
      <c r="AP143">
        <v>1.66135842037649</v>
      </c>
      <c r="AQ143">
        <v>1.44205151852362</v>
      </c>
      <c r="AR143">
        <v>1.50628464659018</v>
      </c>
      <c r="AS143">
        <v>1.5717470354463201</v>
      </c>
      <c r="AT143">
        <v>1.5186799327081799</v>
      </c>
      <c r="AU143">
        <v>1.6028776620993801</v>
      </c>
      <c r="AV143">
        <v>1.57644093651586</v>
      </c>
      <c r="AW143">
        <v>1.5013255502468399</v>
      </c>
      <c r="AX143">
        <v>1.55597965744022</v>
      </c>
      <c r="AY143">
        <v>1.5249837186608499</v>
      </c>
      <c r="AZ143">
        <v>1.5378886485393499</v>
      </c>
      <c r="BA143">
        <v>1.4045238695717699</v>
      </c>
      <c r="BB143">
        <v>1.51465057677118</v>
      </c>
      <c r="BC143">
        <v>1.47345673359324</v>
      </c>
      <c r="BD143">
        <v>1.53829531750591</v>
      </c>
      <c r="BE143">
        <v>1.5072026104174401</v>
      </c>
      <c r="BF143">
        <v>1.59504030213405</v>
      </c>
      <c r="BG143">
        <v>1.52447068556984</v>
      </c>
      <c r="BH143">
        <v>1.55191217193388</v>
      </c>
      <c r="BI143">
        <v>1.6645340981647301</v>
      </c>
      <c r="BJ143">
        <v>1.59235514020091</v>
      </c>
      <c r="BK143">
        <v>1.5528936558776401</v>
      </c>
      <c r="BL143">
        <v>1.5368205069697001</v>
      </c>
      <c r="BM143">
        <v>1.6699566083745701</v>
      </c>
      <c r="BN143">
        <v>1.5897362772977901</v>
      </c>
      <c r="BO143">
        <v>1.58029827036128</v>
      </c>
      <c r="BP143">
        <v>1.53627562195413</v>
      </c>
      <c r="BQ143">
        <v>1.8471881621325199</v>
      </c>
      <c r="BR143">
        <v>1.5799794538472101</v>
      </c>
      <c r="BS143">
        <v>1.74776182978968</v>
      </c>
      <c r="BT143">
        <v>1.4716812607232099</v>
      </c>
      <c r="BU143">
        <v>1.7524386462086701</v>
      </c>
      <c r="BV143">
        <v>1.5863866632319299</v>
      </c>
      <c r="BW143">
        <v>1.6176053203578999</v>
      </c>
      <c r="BX143">
        <v>1.5088010275920101</v>
      </c>
      <c r="BY143">
        <v>1.71944484466265</v>
      </c>
      <c r="BZ143">
        <v>1.5328971160070399</v>
      </c>
      <c r="CA143">
        <v>1.74602909485518</v>
      </c>
      <c r="CB143">
        <v>1.5421818622688099</v>
      </c>
      <c r="CC143">
        <v>1.92280693082221</v>
      </c>
      <c r="CD143">
        <v>1.63120196620178</v>
      </c>
      <c r="CE143">
        <v>1.7783581164796101</v>
      </c>
      <c r="CF143">
        <v>1.4839000561924001</v>
      </c>
      <c r="CG143">
        <v>1.6880494672359101</v>
      </c>
      <c r="CH143">
        <v>1.60617965269727</v>
      </c>
      <c r="CI143">
        <v>1.6199781561647799</v>
      </c>
      <c r="CJ143">
        <v>1.5533416571093099</v>
      </c>
      <c r="CK143">
        <v>1.6886223597188099</v>
      </c>
      <c r="CL143">
        <v>1.64028886066188</v>
      </c>
      <c r="CM143">
        <v>1.5663453330108399</v>
      </c>
      <c r="CN143">
        <v>1.528811155014</v>
      </c>
      <c r="CO143">
        <v>1.45013742867941</v>
      </c>
      <c r="CP143">
        <v>1.5608581086911499</v>
      </c>
      <c r="CQ143">
        <v>1.5394490019525899</v>
      </c>
      <c r="CR143">
        <v>1.4836547502088999</v>
      </c>
      <c r="CS143">
        <v>1.58835306045554</v>
      </c>
      <c r="CT143">
        <v>1.53921147524742</v>
      </c>
      <c r="CU143">
        <v>1.8248466407024699</v>
      </c>
      <c r="CV143">
        <v>1.57670961187968</v>
      </c>
      <c r="CW143">
        <v>1.5996005263976201</v>
      </c>
      <c r="CX143">
        <v>1.55412635355117</v>
      </c>
      <c r="CY143">
        <v>1.50281420951399</v>
      </c>
      <c r="CZ143">
        <v>1.5171991635533</v>
      </c>
      <c r="DA143">
        <v>1.69067269772267</v>
      </c>
      <c r="DB143">
        <v>1.62266233741365</v>
      </c>
      <c r="DC143">
        <v>1.4636698362685301</v>
      </c>
      <c r="DD143">
        <v>1.50026834021369</v>
      </c>
      <c r="DE143">
        <v>1.59651160296967</v>
      </c>
      <c r="DF143">
        <v>1.60680196049183</v>
      </c>
      <c r="DG143">
        <v>1.75082466237242</v>
      </c>
      <c r="DH143">
        <v>1.62698407872507</v>
      </c>
      <c r="DI143">
        <v>2.0662816616456601</v>
      </c>
      <c r="DJ143">
        <v>1.7545903411024699</v>
      </c>
      <c r="DK143">
        <v>1.59077427280531</v>
      </c>
      <c r="DL143">
        <v>1.6185066931174701</v>
      </c>
      <c r="DM143">
        <v>1.7364235996983199</v>
      </c>
      <c r="DN143">
        <v>1.52537179294651</v>
      </c>
      <c r="DO143">
        <v>1.6250235743175301</v>
      </c>
      <c r="DP143">
        <v>1.6162888635330499</v>
      </c>
      <c r="DQ143">
        <v>1.6547787315604701</v>
      </c>
      <c r="DR143">
        <v>1.53107617086508</v>
      </c>
      <c r="DS143">
        <v>1.81819937788321</v>
      </c>
      <c r="DT143">
        <v>1.63007847361392</v>
      </c>
      <c r="DU143">
        <v>1.8202112697156501</v>
      </c>
      <c r="DV143">
        <v>1.53658824172202</v>
      </c>
      <c r="DW143">
        <v>1.6845358026321</v>
      </c>
      <c r="DX143">
        <v>1.5395911750023401</v>
      </c>
      <c r="DY143">
        <v>1.7370016749819499</v>
      </c>
      <c r="DZ143">
        <v>1.61446853976092</v>
      </c>
      <c r="EA143">
        <v>1.6241862375652201</v>
      </c>
      <c r="EB143">
        <v>1.61795246990624</v>
      </c>
      <c r="EC143">
        <v>1.4855820330326099</v>
      </c>
      <c r="ED143">
        <v>1.5056773492055799</v>
      </c>
      <c r="EE143">
        <v>1.53348422199497</v>
      </c>
      <c r="EF143">
        <v>1.4875269182239499</v>
      </c>
      <c r="EG143">
        <v>1.6155494902558001</v>
      </c>
      <c r="EH143">
        <v>1.5570304145845499</v>
      </c>
      <c r="EI143">
        <v>1.58322360855086</v>
      </c>
      <c r="EJ143">
        <v>1.5712353288243299</v>
      </c>
      <c r="EK143">
        <v>1.4659357216319699</v>
      </c>
      <c r="EL143">
        <v>1.50946104657528</v>
      </c>
      <c r="EM143">
        <v>1.5074489675509599</v>
      </c>
      <c r="EN143">
        <v>1.48185345149794</v>
      </c>
      <c r="EO143">
        <v>1.6149716759191499</v>
      </c>
      <c r="EP143">
        <v>1.5942436164303699</v>
      </c>
      <c r="EQ143">
        <v>1.4754625385257401</v>
      </c>
      <c r="ER143">
        <v>1.4938829357629599</v>
      </c>
      <c r="ES143">
        <v>1.54495076407299</v>
      </c>
      <c r="ET143">
        <v>1.5601787118600701</v>
      </c>
      <c r="EU143">
        <v>1.4727706559304701</v>
      </c>
      <c r="EV143">
        <v>1.53824091094846</v>
      </c>
      <c r="EW143">
        <v>1.4611730291426801</v>
      </c>
      <c r="EX143">
        <v>1.5162840705827301</v>
      </c>
      <c r="EY143">
        <v>1.4577515490405699</v>
      </c>
      <c r="EZ143">
        <v>1.5439526812875299</v>
      </c>
      <c r="FA143">
        <v>1.50426088208238</v>
      </c>
      <c r="FB143">
        <v>1.5755194590560599</v>
      </c>
      <c r="FC143">
        <v>1.5040901254414301</v>
      </c>
      <c r="FD143">
        <v>1.56538289246108</v>
      </c>
      <c r="FE143">
        <v>1.5131856684420699</v>
      </c>
      <c r="FF143">
        <v>1.4550159314223201</v>
      </c>
      <c r="FG143">
        <v>1.54981873053772</v>
      </c>
      <c r="FH143">
        <v>1.5092241412218499</v>
      </c>
      <c r="FI143">
        <v>1.4963811447834601</v>
      </c>
      <c r="FJ143">
        <v>1.57720528471023</v>
      </c>
      <c r="FK143">
        <v>1.6798795498548</v>
      </c>
      <c r="FL143">
        <v>1.59239511194326</v>
      </c>
      <c r="FM143">
        <v>1.42990267014332</v>
      </c>
      <c r="FN143">
        <v>1.4741840954838199</v>
      </c>
      <c r="FO143">
        <v>1.58380663550004</v>
      </c>
      <c r="FP143">
        <v>1.50001606576345</v>
      </c>
      <c r="FQ143">
        <v>1.6437565091923201</v>
      </c>
      <c r="FR143">
        <v>1.52536202067639</v>
      </c>
      <c r="FS143">
        <v>1.4260599196269701</v>
      </c>
      <c r="FT143">
        <v>1.4880691592394699</v>
      </c>
      <c r="FU143">
        <v>1.49616306584</v>
      </c>
      <c r="FV143">
        <v>1.5235983457495701</v>
      </c>
      <c r="FW143">
        <v>1.6178813199434099</v>
      </c>
      <c r="FX143">
        <v>1.56594510414546</v>
      </c>
      <c r="FY143">
        <v>1.65817344371157</v>
      </c>
      <c r="FZ143">
        <v>1.6088046992112399</v>
      </c>
      <c r="GA143">
        <v>1.44276764445383</v>
      </c>
      <c r="GB143">
        <v>1.51180051733109</v>
      </c>
      <c r="GC143">
        <v>1.4802763515981101</v>
      </c>
      <c r="GD143">
        <v>1.5284904803233601</v>
      </c>
      <c r="GE143">
        <v>1.560256602185</v>
      </c>
      <c r="GF143">
        <v>1.54993771583393</v>
      </c>
      <c r="GG143">
        <v>1.45133623546771</v>
      </c>
      <c r="GH143">
        <v>1.4326620151924601</v>
      </c>
      <c r="GI143">
        <v>1.47303532234148</v>
      </c>
      <c r="GJ143">
        <v>1.52402618673477</v>
      </c>
      <c r="GK143">
        <v>1.5299062580001099</v>
      </c>
      <c r="GL143">
        <v>1.55308606416044</v>
      </c>
      <c r="GM143">
        <v>1.5503788580417699</v>
      </c>
      <c r="GN143">
        <v>1.5401821197149199</v>
      </c>
      <c r="GO143">
        <v>1.6640218599127099</v>
      </c>
      <c r="GP143">
        <v>1.58824208968199</v>
      </c>
      <c r="GQ143">
        <v>1.7092695020813899</v>
      </c>
      <c r="GR143">
        <v>1.62798077271299</v>
      </c>
      <c r="GS143">
        <v>1.47028775527726</v>
      </c>
      <c r="GT143">
        <v>1.4510324747884999</v>
      </c>
      <c r="GU143">
        <v>1.4966320228123899</v>
      </c>
      <c r="GV143">
        <v>1.5175936171662101</v>
      </c>
      <c r="GW143">
        <v>1.5010344921891301</v>
      </c>
      <c r="GX143">
        <v>1.5496125872092601</v>
      </c>
      <c r="GY143">
        <v>1.48244538444735</v>
      </c>
      <c r="GZ143">
        <v>1.5287077934816999</v>
      </c>
      <c r="HA143">
        <v>1.55952546737762</v>
      </c>
      <c r="HB143">
        <v>1.4815741896936001</v>
      </c>
      <c r="HC143">
        <v>1.52746038164701</v>
      </c>
      <c r="HD143">
        <v>1.5801484598440201</v>
      </c>
      <c r="HE143">
        <v>1.59122618647825</v>
      </c>
      <c r="HF143">
        <v>1.59856529719023</v>
      </c>
      <c r="HG143">
        <v>1.43231927032784</v>
      </c>
      <c r="HH143">
        <v>1.4957358516444601</v>
      </c>
      <c r="HI143">
        <v>1.4851828388378501</v>
      </c>
      <c r="HJ143">
        <v>1.49130115768792</v>
      </c>
      <c r="HK143">
        <v>1.4374067330115901</v>
      </c>
      <c r="HL143">
        <v>1.4635108927872</v>
      </c>
      <c r="HM143">
        <v>1.5062441759765299</v>
      </c>
      <c r="HN143">
        <v>1.59944197941258</v>
      </c>
      <c r="HO143">
        <v>1.47999423175821</v>
      </c>
      <c r="HP143">
        <v>1.51492678027792</v>
      </c>
      <c r="HQ143">
        <v>1.4295050971129499</v>
      </c>
      <c r="HR143">
        <v>1.51144709244737</v>
      </c>
      <c r="HS143">
        <v>1.4663155704509701</v>
      </c>
      <c r="HT143">
        <v>1.521076092281</v>
      </c>
      <c r="HU143">
        <v>1.59040300492889</v>
      </c>
      <c r="HV143">
        <v>1.59739863403127</v>
      </c>
      <c r="HW143">
        <v>1.45970446233849</v>
      </c>
      <c r="HX143">
        <v>1.50684991933646</v>
      </c>
      <c r="HY143">
        <v>1.55107382156989</v>
      </c>
      <c r="HZ143">
        <v>1.5434818690815999</v>
      </c>
      <c r="IA143">
        <v>1.4447201295945</v>
      </c>
      <c r="IB143">
        <v>1.52291022944678</v>
      </c>
      <c r="IC143">
        <v>1.45139098775964</v>
      </c>
      <c r="ID143">
        <v>1.4784011811481299</v>
      </c>
      <c r="IE143">
        <v>1.52519742846814</v>
      </c>
      <c r="IF143">
        <v>1.53529382907944</v>
      </c>
      <c r="IG143">
        <v>1.4038776404198801</v>
      </c>
      <c r="IH143">
        <v>1.45365867631157</v>
      </c>
      <c r="II143">
        <v>1.3996877466389701</v>
      </c>
      <c r="IJ143">
        <v>1.4375303080450501</v>
      </c>
      <c r="IK143">
        <v>1.5487265597220301</v>
      </c>
      <c r="IL143">
        <v>1.5321547595782801</v>
      </c>
      <c r="IM143">
        <v>1.6578331608714201</v>
      </c>
      <c r="IN143">
        <v>1.53406771433175</v>
      </c>
      <c r="IO143">
        <v>1.49210586750199</v>
      </c>
      <c r="IP143">
        <v>1.5142777749785099</v>
      </c>
      <c r="IQ143">
        <v>1.4001868434853</v>
      </c>
      <c r="IR143">
        <v>1.4610695321276299</v>
      </c>
      <c r="IS143">
        <v>1.3955201271851201</v>
      </c>
      <c r="IT143">
        <v>1.48669352981932</v>
      </c>
      <c r="IU143">
        <v>1.5468185561230501</v>
      </c>
      <c r="IV143">
        <v>1.53623647993658</v>
      </c>
    </row>
    <row r="144" spans="1:256" x14ac:dyDescent="0.45">
      <c r="A144" t="s">
        <v>140</v>
      </c>
      <c r="B144" t="s">
        <v>150</v>
      </c>
      <c r="C144" t="s">
        <v>114</v>
      </c>
      <c r="D144">
        <v>35</v>
      </c>
      <c r="E144" s="1" cm="1">
        <f t="array" ref="E144">SUMPRODUCT($G144:$FZZ144,$G$2:$FZZ$2)/SUMPRODUCT(--($G144:$FZZ144&lt;&gt;""),$G$2:$FZZ$2)</f>
        <v>1.9200263902382466</v>
      </c>
      <c r="F144" s="1" cm="1">
        <f t="array" ref="F144">SUMPRODUCT($G144:$FZZ144,$F$2:$FZY$2)/SUMPRODUCT(--($G144:$FZZ144&lt;&gt;""),$F$2:$FZY$2)</f>
        <v>1.8736027505127613</v>
      </c>
      <c r="G144">
        <v>1.8227995571459701</v>
      </c>
      <c r="H144">
        <v>1.78439663042536</v>
      </c>
      <c r="I144">
        <v>2.02759835539511</v>
      </c>
      <c r="J144">
        <v>1.9965033712609099</v>
      </c>
      <c r="K144">
        <v>1.82281961194889</v>
      </c>
      <c r="L144">
        <v>1.77686778580717</v>
      </c>
      <c r="M144">
        <v>2.0199000778490799</v>
      </c>
      <c r="N144">
        <v>1.99182660540006</v>
      </c>
      <c r="O144">
        <v>1.6467502139600401</v>
      </c>
      <c r="P144">
        <v>1.6009219441276401</v>
      </c>
      <c r="Q144">
        <v>1.93453090635276</v>
      </c>
      <c r="R144">
        <v>2.00338012720748</v>
      </c>
      <c r="S144">
        <v>1.67259698961293</v>
      </c>
      <c r="T144">
        <v>1.65308137582593</v>
      </c>
      <c r="U144">
        <v>1.66154164568615</v>
      </c>
      <c r="V144">
        <v>1.62151347534423</v>
      </c>
      <c r="W144">
        <v>2.11658229537503</v>
      </c>
      <c r="X144">
        <v>1.87559193857719</v>
      </c>
      <c r="Y144">
        <v>1.9426878170966599</v>
      </c>
      <c r="Z144">
        <v>1.7632294194173099</v>
      </c>
      <c r="AA144">
        <v>2.0454218879789199</v>
      </c>
      <c r="AB144">
        <v>1.9762701903358899</v>
      </c>
      <c r="AC144">
        <v>2.0030808027796301</v>
      </c>
      <c r="AD144">
        <v>2.0122621171873099</v>
      </c>
      <c r="AE144">
        <v>2.0824191906921401</v>
      </c>
      <c r="AF144">
        <v>2.0814775565523802</v>
      </c>
      <c r="AG144">
        <v>2.2134211973509101</v>
      </c>
      <c r="AH144">
        <v>2.1517270185538</v>
      </c>
      <c r="AI144">
        <v>2.3217914976080398</v>
      </c>
      <c r="AJ144">
        <v>1.9855280477121799</v>
      </c>
      <c r="AK144">
        <v>2.1016728057382901</v>
      </c>
      <c r="AL144">
        <v>2.05002433487451</v>
      </c>
      <c r="AM144">
        <v>1.6090426351561</v>
      </c>
      <c r="AN144">
        <v>1.6080326199623201</v>
      </c>
      <c r="AO144">
        <v>1.7571166184051199</v>
      </c>
      <c r="AP144">
        <v>1.7471352274493299</v>
      </c>
      <c r="AQ144">
        <v>1.61189430535378</v>
      </c>
      <c r="AR144">
        <v>1.6514310645733301</v>
      </c>
      <c r="AS144">
        <v>1.6316526256642101</v>
      </c>
      <c r="AT144">
        <v>1.5914322259963001</v>
      </c>
      <c r="AU144">
        <v>1.6409274288182301</v>
      </c>
      <c r="AV144">
        <v>1.6766092648253199</v>
      </c>
      <c r="AW144">
        <v>1.59763404202381</v>
      </c>
      <c r="AX144">
        <v>1.6486680123789601</v>
      </c>
      <c r="AY144">
        <v>1.5880207741187999</v>
      </c>
      <c r="AZ144">
        <v>1.6279959238906201</v>
      </c>
      <c r="BA144">
        <v>1.93859177625754</v>
      </c>
      <c r="BB144">
        <v>1.99198276860663</v>
      </c>
      <c r="BC144">
        <v>1.63210247843062</v>
      </c>
      <c r="BD144">
        <v>1.66894536644836</v>
      </c>
      <c r="BE144">
        <v>1.9315505315822601</v>
      </c>
      <c r="BF144">
        <v>1.998672499924</v>
      </c>
      <c r="BG144">
        <v>1.8728533558995699</v>
      </c>
      <c r="BH144">
        <v>1.8688626358284699</v>
      </c>
      <c r="BI144">
        <v>2.0739795096632201</v>
      </c>
      <c r="BJ144">
        <v>2.0516663224891998</v>
      </c>
      <c r="BK144">
        <v>2.0692293730156202</v>
      </c>
      <c r="BL144">
        <v>2.0786741301679399</v>
      </c>
      <c r="BM144">
        <v>1.6657430704587199</v>
      </c>
      <c r="BN144">
        <v>1.6217334683078299</v>
      </c>
      <c r="BO144">
        <v>1.6099975853936399</v>
      </c>
      <c r="BP144">
        <v>1.5805589449156601</v>
      </c>
      <c r="BQ144">
        <v>2.41365158246915</v>
      </c>
      <c r="BR144">
        <v>2.07600576233434</v>
      </c>
      <c r="BS144">
        <v>2.32644568644639</v>
      </c>
      <c r="BT144">
        <v>2.0397585915090501</v>
      </c>
      <c r="BU144">
        <v>1.6402554664333699</v>
      </c>
      <c r="BV144">
        <v>1.62289050734749</v>
      </c>
      <c r="BW144">
        <v>2.4377053691264901</v>
      </c>
      <c r="BX144">
        <v>1.99051184537853</v>
      </c>
      <c r="BY144">
        <v>2.45767709519022</v>
      </c>
      <c r="BZ144">
        <v>2.0430069016775301</v>
      </c>
      <c r="CA144">
        <v>1.96604629033552</v>
      </c>
      <c r="CB144">
        <v>1.92229253362681</v>
      </c>
      <c r="CC144">
        <v>2.1030094944164599</v>
      </c>
      <c r="CD144">
        <v>2.1105405063256799</v>
      </c>
      <c r="CE144">
        <v>2.4074255498425399</v>
      </c>
      <c r="CF144">
        <v>2.06047136698372</v>
      </c>
      <c r="CG144">
        <v>1.6681210698537601</v>
      </c>
      <c r="CH144">
        <v>1.6460021919677801</v>
      </c>
      <c r="CI144">
        <v>1.5988937912382399</v>
      </c>
      <c r="CJ144">
        <v>1.59367817046536</v>
      </c>
      <c r="CK144">
        <v>2.0879594063936699</v>
      </c>
      <c r="CL144">
        <v>2.12605696374554</v>
      </c>
      <c r="CM144">
        <v>1.9920519779655601</v>
      </c>
      <c r="CN144">
        <v>1.9899293733308401</v>
      </c>
      <c r="CO144">
        <v>1.7946395585900501</v>
      </c>
      <c r="CP144">
        <v>1.8733885176445999</v>
      </c>
      <c r="CQ144">
        <v>1.84008830116498</v>
      </c>
      <c r="CR144">
        <v>1.7856996576020401</v>
      </c>
      <c r="CS144">
        <v>1.90352091211062</v>
      </c>
      <c r="CT144">
        <v>1.8933107996423999</v>
      </c>
      <c r="CU144">
        <v>2.0707354994361702</v>
      </c>
      <c r="CV144">
        <v>2.01010016324136</v>
      </c>
      <c r="CW144">
        <v>2.1435214928178401</v>
      </c>
      <c r="CX144">
        <v>2.0895020932315198</v>
      </c>
      <c r="CY144">
        <v>1.8093308209229799</v>
      </c>
      <c r="CZ144">
        <v>1.84968194431711</v>
      </c>
      <c r="DA144">
        <v>2.11987120001278</v>
      </c>
      <c r="DB144">
        <v>2.0857194341368501</v>
      </c>
      <c r="DC144">
        <v>2.12863583760653</v>
      </c>
      <c r="DD144">
        <v>2.1287598857310002</v>
      </c>
      <c r="DE144">
        <v>1.95871117379199</v>
      </c>
      <c r="DF144">
        <v>1.9080465693633399</v>
      </c>
      <c r="DG144">
        <v>2.1474298406852501</v>
      </c>
      <c r="DH144">
        <v>2.0965468433923098</v>
      </c>
      <c r="DI144">
        <v>1.75649554992759</v>
      </c>
      <c r="DJ144">
        <v>1.67875196225968</v>
      </c>
      <c r="DK144">
        <v>1.6671101399692501</v>
      </c>
      <c r="DL144">
        <v>1.6647596909770599</v>
      </c>
      <c r="DM144">
        <v>1.7397304449550199</v>
      </c>
      <c r="DN144">
        <v>1.5755159723466801</v>
      </c>
      <c r="DO144">
        <v>1.6875328124787901</v>
      </c>
      <c r="DP144">
        <v>1.68855128554858</v>
      </c>
      <c r="DQ144">
        <v>2.0584035728804899</v>
      </c>
      <c r="DR144">
        <v>2.0589110179708499</v>
      </c>
      <c r="DS144">
        <v>2.2666515776190899</v>
      </c>
      <c r="DT144">
        <v>2.0023961787937998</v>
      </c>
      <c r="DU144">
        <v>2.0625631191848801</v>
      </c>
      <c r="DV144">
        <v>2.1219513764168201</v>
      </c>
      <c r="DW144">
        <v>2.1136172431968601</v>
      </c>
      <c r="DX144">
        <v>1.8766527813542</v>
      </c>
      <c r="DY144">
        <v>1.95140003630767</v>
      </c>
      <c r="DZ144">
        <v>1.95025267813786</v>
      </c>
      <c r="EA144">
        <v>1.73808152343754</v>
      </c>
      <c r="EB144">
        <v>1.67991970490237</v>
      </c>
      <c r="EC144">
        <v>1.9209923283422501</v>
      </c>
      <c r="ED144">
        <v>1.9618167551763299</v>
      </c>
      <c r="EE144">
        <v>1.9428981626958599</v>
      </c>
      <c r="EF144">
        <v>1.9605377206324399</v>
      </c>
      <c r="EG144">
        <v>2.0893450465175398</v>
      </c>
      <c r="EH144">
        <v>2.13882043850704</v>
      </c>
      <c r="EI144">
        <v>2.0311676855793301</v>
      </c>
      <c r="EJ144">
        <v>2.03562124782911</v>
      </c>
      <c r="EK144">
        <v>1.75313292237951</v>
      </c>
      <c r="EL144">
        <v>1.79079087865944</v>
      </c>
      <c r="EM144">
        <v>1.95282307502021</v>
      </c>
      <c r="EN144">
        <v>1.9815691689311401</v>
      </c>
      <c r="EO144">
        <v>1.98316944823307</v>
      </c>
      <c r="EP144">
        <v>1.96504968020382</v>
      </c>
      <c r="EQ144">
        <v>2.0881843941362499</v>
      </c>
      <c r="ER144">
        <v>1.9866364493377999</v>
      </c>
      <c r="ES144">
        <v>1.9236927223988201</v>
      </c>
      <c r="ET144">
        <v>2.0458239122570299</v>
      </c>
      <c r="EU144">
        <v>1.79896065615722</v>
      </c>
      <c r="EV144">
        <v>1.8700843628413</v>
      </c>
      <c r="EW144">
        <v>1.81309744793628</v>
      </c>
      <c r="EX144">
        <v>1.8709606449840901</v>
      </c>
      <c r="EY144">
        <v>1.77990700528873</v>
      </c>
      <c r="EZ144">
        <v>1.8576710181396301</v>
      </c>
      <c r="FA144">
        <v>1.8562302999506599</v>
      </c>
      <c r="FB144">
        <v>1.9454398547707701</v>
      </c>
      <c r="FC144">
        <v>1.89136702453898</v>
      </c>
      <c r="FD144">
        <v>1.9619865380043799</v>
      </c>
      <c r="FE144">
        <v>1.8807694227260401</v>
      </c>
      <c r="FF144">
        <v>1.88261879201186</v>
      </c>
      <c r="FG144">
        <v>1.7348615561957299</v>
      </c>
      <c r="FH144">
        <v>1.70761030202442</v>
      </c>
      <c r="FI144">
        <v>1.7973161160947499</v>
      </c>
      <c r="FJ144">
        <v>1.87766473993744</v>
      </c>
      <c r="FK144">
        <v>1.9215920671125299</v>
      </c>
      <c r="FL144">
        <v>1.95639197466509</v>
      </c>
      <c r="FM144">
        <v>1.7201785581559701</v>
      </c>
      <c r="FN144">
        <v>1.7955521249049999</v>
      </c>
      <c r="FO144">
        <v>1.8687030905289601</v>
      </c>
      <c r="FP144">
        <v>1.7858921639760601</v>
      </c>
      <c r="FQ144">
        <v>2.1215637866676902</v>
      </c>
      <c r="FR144">
        <v>2.0300073668071299</v>
      </c>
      <c r="FS144">
        <v>2.0529140824110499</v>
      </c>
      <c r="FT144">
        <v>2.1368162052745001</v>
      </c>
      <c r="FU144">
        <v>1.8458329881127</v>
      </c>
      <c r="FV144">
        <v>1.8235560767021699</v>
      </c>
      <c r="FW144">
        <v>1.9982822074185</v>
      </c>
      <c r="FX144">
        <v>1.99769828656912</v>
      </c>
      <c r="FY144">
        <v>2.0087599756045602</v>
      </c>
      <c r="FZ144">
        <v>1.92846624830521</v>
      </c>
      <c r="GA144">
        <v>1.7704345537481001</v>
      </c>
      <c r="GB144">
        <v>1.83305379282152</v>
      </c>
      <c r="GC144">
        <v>1.9451629240020101</v>
      </c>
      <c r="GD144">
        <v>2.0174113331936501</v>
      </c>
      <c r="GE144">
        <v>1.9312658959651401</v>
      </c>
      <c r="GF144">
        <v>2.0260905812738201</v>
      </c>
      <c r="GG144">
        <v>2.22322348470153</v>
      </c>
      <c r="GH144">
        <v>2.1012443456407701</v>
      </c>
      <c r="GI144">
        <v>1.7897158356318701</v>
      </c>
      <c r="GJ144">
        <v>1.88389787996322</v>
      </c>
      <c r="GK144">
        <v>1.89073371829629</v>
      </c>
      <c r="GL144">
        <v>1.8888991281202601</v>
      </c>
      <c r="GM144">
        <v>2.0888691177908001</v>
      </c>
      <c r="GN144">
        <v>2.1443393786090801</v>
      </c>
      <c r="GO144">
        <v>2.0195613680771398</v>
      </c>
      <c r="GP144">
        <v>2.0187655573812302</v>
      </c>
      <c r="GQ144">
        <v>2.2332948017614198</v>
      </c>
      <c r="GR144">
        <v>2.0853922928373301</v>
      </c>
      <c r="GS144">
        <v>1.7173013716674099</v>
      </c>
      <c r="GT144">
        <v>1.7670310055496099</v>
      </c>
      <c r="GU144">
        <v>1.7632467555789</v>
      </c>
      <c r="GV144">
        <v>1.82140683548242</v>
      </c>
      <c r="GW144">
        <v>2.0593115380352498</v>
      </c>
      <c r="GX144">
        <v>2.0670152014359302</v>
      </c>
      <c r="GY144">
        <v>1.56080839953543</v>
      </c>
      <c r="GZ144">
        <v>1.6054456814485101</v>
      </c>
      <c r="HA144">
        <v>1.68198177378618</v>
      </c>
      <c r="HB144">
        <v>1.55944647609358</v>
      </c>
      <c r="HC144">
        <v>1.6028385050251099</v>
      </c>
      <c r="HD144">
        <v>1.6523458936834801</v>
      </c>
      <c r="HE144">
        <v>1.9535256255597599</v>
      </c>
      <c r="HF144">
        <v>2.0727211651748298</v>
      </c>
      <c r="HG144">
        <v>1.79322171484285</v>
      </c>
      <c r="HH144">
        <v>1.8840899671569999</v>
      </c>
      <c r="HI144">
        <v>1.9286967139298199</v>
      </c>
      <c r="HJ144">
        <v>1.82947097298674</v>
      </c>
      <c r="HK144">
        <v>1.8832669557981001</v>
      </c>
      <c r="HL144">
        <v>1.83007719309432</v>
      </c>
      <c r="HM144">
        <v>1.8494532931888501</v>
      </c>
      <c r="HN144">
        <v>1.8789121381277201</v>
      </c>
      <c r="HO144">
        <v>1.8450977525289101</v>
      </c>
      <c r="HP144">
        <v>1.79667671820402</v>
      </c>
      <c r="HQ144">
        <v>1.9320707157958901</v>
      </c>
      <c r="HR144">
        <v>2.0230113616593202</v>
      </c>
      <c r="HS144">
        <v>1.77096893963102</v>
      </c>
      <c r="HT144">
        <v>1.8285069011108199</v>
      </c>
      <c r="HU144">
        <v>1.9178336566809</v>
      </c>
      <c r="HV144">
        <v>1.9507317914220501</v>
      </c>
      <c r="HW144">
        <v>1.7637316647778201</v>
      </c>
      <c r="HX144">
        <v>1.8123295529896799</v>
      </c>
      <c r="HY144">
        <v>1.8375831191445799</v>
      </c>
      <c r="HZ144">
        <v>1.87932026182034</v>
      </c>
      <c r="IA144">
        <v>1.8570929206804301</v>
      </c>
      <c r="IB144">
        <v>1.8454327567048601</v>
      </c>
      <c r="IC144">
        <v>1.6042564743040399</v>
      </c>
      <c r="ID144">
        <v>1.5896866810646</v>
      </c>
      <c r="IE144">
        <v>2.0110820202870099</v>
      </c>
      <c r="IF144">
        <v>2.0198531227218601</v>
      </c>
      <c r="IG144">
        <v>1.7288102979483599</v>
      </c>
      <c r="IH144">
        <v>1.77521141547842</v>
      </c>
      <c r="II144">
        <v>2.0845815730081299</v>
      </c>
      <c r="IJ144">
        <v>2.0142176368485898</v>
      </c>
      <c r="IK144">
        <v>1.94076924493053</v>
      </c>
      <c r="IL144">
        <v>2.0708523370524499</v>
      </c>
      <c r="IM144">
        <v>1.99869911297558</v>
      </c>
      <c r="IN144">
        <v>1.9923421215213399</v>
      </c>
      <c r="IO144">
        <v>1.83348657241506</v>
      </c>
      <c r="IP144">
        <v>1.87456728459515</v>
      </c>
      <c r="IQ144">
        <v>1.70421398682679</v>
      </c>
      <c r="IR144">
        <v>1.75473198950417</v>
      </c>
      <c r="IS144">
        <v>1.6812298876753</v>
      </c>
      <c r="IT144">
        <v>1.75564611873729</v>
      </c>
      <c r="IU144">
        <v>2.0756871826254502</v>
      </c>
      <c r="IV144">
        <v>1.9511532042170501</v>
      </c>
    </row>
    <row r="145" spans="1:256" x14ac:dyDescent="0.45">
      <c r="A145" t="s">
        <v>140</v>
      </c>
      <c r="B145" t="s">
        <v>142</v>
      </c>
      <c r="C145" t="s">
        <v>114</v>
      </c>
      <c r="D145">
        <v>35</v>
      </c>
      <c r="E145" s="1" cm="1">
        <f t="array" ref="E145">SUMPRODUCT($G145:$FZZ145,$G$2:$FZZ$2)/SUMPRODUCT(--($G145:$FZZ145&lt;&gt;""),$G$2:$FZZ$2)</f>
        <v>1.9606263027156394</v>
      </c>
      <c r="F145" s="1" cm="1">
        <f t="array" ref="F145">SUMPRODUCT($G145:$FZZ145,$F$2:$FZY$2)/SUMPRODUCT(--($G145:$FZZ145&lt;&gt;""),$F$2:$FZY$2)</f>
        <v>1.9519115103075302</v>
      </c>
      <c r="G145">
        <v>1.8702822290065499</v>
      </c>
      <c r="H145">
        <v>1.87122819643603</v>
      </c>
      <c r="I145">
        <v>2.0754367558845401</v>
      </c>
      <c r="J145">
        <v>2.0810403452911901</v>
      </c>
      <c r="K145">
        <v>1.8754811363821899</v>
      </c>
      <c r="L145">
        <v>1.8688213163690699</v>
      </c>
      <c r="M145">
        <v>2.0714251129761099</v>
      </c>
      <c r="N145">
        <v>2.07650172786997</v>
      </c>
      <c r="O145">
        <v>1.5877959623369899</v>
      </c>
      <c r="P145">
        <v>1.57416334731293</v>
      </c>
      <c r="Q145">
        <v>2.0681057656308801</v>
      </c>
      <c r="R145">
        <v>2.1322569709922301</v>
      </c>
      <c r="S145">
        <v>1.63499206980468</v>
      </c>
      <c r="T145">
        <v>1.64765577989701</v>
      </c>
      <c r="U145">
        <v>1.61570974183742</v>
      </c>
      <c r="V145">
        <v>1.63244196968878</v>
      </c>
      <c r="W145">
        <v>2.27613107676641</v>
      </c>
      <c r="X145">
        <v>1.93140852449769</v>
      </c>
      <c r="Y145">
        <v>2.1597139612044001</v>
      </c>
      <c r="Z145">
        <v>1.81719070931744</v>
      </c>
      <c r="AA145">
        <v>2.1659156467396898</v>
      </c>
      <c r="AB145">
        <v>2.2203985259188999</v>
      </c>
      <c r="AC145">
        <v>2.0793234721807301</v>
      </c>
      <c r="AD145">
        <v>2.1581442651099798</v>
      </c>
      <c r="AE145">
        <v>2.14904717203044</v>
      </c>
      <c r="AF145">
        <v>2.2204282442906602</v>
      </c>
      <c r="AG145">
        <v>2.2491934245282001</v>
      </c>
      <c r="AH145">
        <v>2.2663509937484898</v>
      </c>
      <c r="AI145">
        <v>2.4975944495637701</v>
      </c>
      <c r="AJ145">
        <v>2.1892342429209002</v>
      </c>
      <c r="AK145">
        <v>2.1685739938795598</v>
      </c>
      <c r="AL145">
        <v>2.2143771875755198</v>
      </c>
      <c r="AM145">
        <v>1.5730170140698001</v>
      </c>
      <c r="AN145">
        <v>1.6262435467499401</v>
      </c>
      <c r="AO145">
        <v>1.7144737045815299</v>
      </c>
      <c r="AP145">
        <v>1.75364541290957</v>
      </c>
      <c r="AQ145">
        <v>1.60077362144515</v>
      </c>
      <c r="AR145">
        <v>1.6641562989918199</v>
      </c>
      <c r="AS145">
        <v>1.56601029111829</v>
      </c>
      <c r="AT145">
        <v>1.58925030914184</v>
      </c>
      <c r="AU145">
        <v>1.5585624564696501</v>
      </c>
      <c r="AV145">
        <v>1.6481412576328001</v>
      </c>
      <c r="AW145">
        <v>1.5078242109757301</v>
      </c>
      <c r="AX145">
        <v>1.5790914315233699</v>
      </c>
      <c r="AY145">
        <v>1.5146067835363299</v>
      </c>
      <c r="AZ145">
        <v>1.5934482871371201</v>
      </c>
      <c r="BA145">
        <v>2.0386370768992998</v>
      </c>
      <c r="BB145">
        <v>2.1156982651938101</v>
      </c>
      <c r="BC145">
        <v>1.57702634801416</v>
      </c>
      <c r="BD145">
        <v>1.64181201260219</v>
      </c>
      <c r="BE145">
        <v>1.9254476683227899</v>
      </c>
      <c r="BF145">
        <v>2.0191808486714899</v>
      </c>
      <c r="BG145">
        <v>1.8903227029160301</v>
      </c>
      <c r="BH145">
        <v>1.9185330719235201</v>
      </c>
      <c r="BI145">
        <v>2.19665684241857</v>
      </c>
      <c r="BJ145">
        <v>2.2164487528082502</v>
      </c>
      <c r="BK145">
        <v>2.1067113269349398</v>
      </c>
      <c r="BL145">
        <v>2.13402811658157</v>
      </c>
      <c r="BM145">
        <v>1.6051139554706999</v>
      </c>
      <c r="BN145">
        <v>1.62581306313848</v>
      </c>
      <c r="BO145">
        <v>1.56096066164502</v>
      </c>
      <c r="BP145">
        <v>1.5754980500874201</v>
      </c>
      <c r="BQ145">
        <v>2.7962778926151999</v>
      </c>
      <c r="BR145">
        <v>2.3958301560775901</v>
      </c>
      <c r="BS145">
        <v>2.71244218850011</v>
      </c>
      <c r="BT145">
        <v>2.2521310090675302</v>
      </c>
      <c r="BU145">
        <v>1.6390324722487299</v>
      </c>
      <c r="BV145">
        <v>1.63487728882118</v>
      </c>
      <c r="BW145">
        <v>2.47258623858015</v>
      </c>
      <c r="BX145">
        <v>2.1621013642156202</v>
      </c>
      <c r="BY145">
        <v>2.5411930580133002</v>
      </c>
      <c r="BZ145">
        <v>2.2473460059522301</v>
      </c>
      <c r="CA145">
        <v>2.0436244063973299</v>
      </c>
      <c r="CB145">
        <v>2.0742412622370501</v>
      </c>
      <c r="CC145">
        <v>2.21724442772204</v>
      </c>
      <c r="CD145">
        <v>2.2534907626642</v>
      </c>
      <c r="CE145">
        <v>2.7315024755778801</v>
      </c>
      <c r="CF145">
        <v>2.36017467187208</v>
      </c>
      <c r="CG145">
        <v>1.5854646743338801</v>
      </c>
      <c r="CH145">
        <v>1.62624118592711</v>
      </c>
      <c r="CI145">
        <v>1.5722710904213999</v>
      </c>
      <c r="CJ145">
        <v>1.5984655029854999</v>
      </c>
      <c r="CK145">
        <v>2.1732524072005002</v>
      </c>
      <c r="CL145">
        <v>2.2666761728354698</v>
      </c>
      <c r="CM145">
        <v>2.08968696693672</v>
      </c>
      <c r="CN145">
        <v>2.1459603575804</v>
      </c>
      <c r="CO145">
        <v>1.85919809794756</v>
      </c>
      <c r="CP145">
        <v>1.94820640084713</v>
      </c>
      <c r="CQ145">
        <v>1.8316967071008901</v>
      </c>
      <c r="CR145">
        <v>1.83207933589731</v>
      </c>
      <c r="CS145">
        <v>1.8785585478764999</v>
      </c>
      <c r="CT145">
        <v>1.93570137323594</v>
      </c>
      <c r="CU145">
        <v>2.1703603410494101</v>
      </c>
      <c r="CV145">
        <v>2.1948820548013801</v>
      </c>
      <c r="CW145">
        <v>2.2209449279501401</v>
      </c>
      <c r="CX145">
        <v>2.2379762323717101</v>
      </c>
      <c r="CY145">
        <v>1.80320336664145</v>
      </c>
      <c r="CZ145">
        <v>1.8718512574289301</v>
      </c>
      <c r="DA145">
        <v>2.1336683499373499</v>
      </c>
      <c r="DB145">
        <v>2.1896946672246602</v>
      </c>
      <c r="DC145">
        <v>2.2938915430018798</v>
      </c>
      <c r="DD145">
        <v>2.3233819171258601</v>
      </c>
      <c r="DE145">
        <v>1.94376589650697</v>
      </c>
      <c r="DF145">
        <v>1.96492749624373</v>
      </c>
      <c r="DG145">
        <v>2.2471271424696</v>
      </c>
      <c r="DH145">
        <v>2.23031760363128</v>
      </c>
      <c r="DI145">
        <v>1.78097582318987</v>
      </c>
      <c r="DJ145">
        <v>1.74737637197434</v>
      </c>
      <c r="DK145">
        <v>1.5768873200957201</v>
      </c>
      <c r="DL145">
        <v>1.6210232694076401</v>
      </c>
      <c r="DM145">
        <v>1.74728489909617</v>
      </c>
      <c r="DN145">
        <v>1.60756099335374</v>
      </c>
      <c r="DO145">
        <v>1.6840904460632999</v>
      </c>
      <c r="DP145">
        <v>1.70982312334201</v>
      </c>
      <c r="DQ145">
        <v>2.1724019151940999</v>
      </c>
      <c r="DR145">
        <v>2.2070354561566399</v>
      </c>
      <c r="DS145">
        <v>2.4072688211036999</v>
      </c>
      <c r="DT145">
        <v>2.20147619068752</v>
      </c>
      <c r="DU145">
        <v>2.2598514396902201</v>
      </c>
      <c r="DV145">
        <v>2.3145539401352502</v>
      </c>
      <c r="DW145">
        <v>2.1599472723774</v>
      </c>
      <c r="DX145">
        <v>1.9922258363491501</v>
      </c>
      <c r="DY145">
        <v>1.88602007116661</v>
      </c>
      <c r="DZ145">
        <v>1.93380847793057</v>
      </c>
      <c r="EA145">
        <v>1.6735247702668701</v>
      </c>
      <c r="EB145">
        <v>1.6578701994603999</v>
      </c>
      <c r="EC145">
        <v>1.9685409802167699</v>
      </c>
      <c r="ED145">
        <v>2.0562145693658</v>
      </c>
      <c r="EE145">
        <v>2.00901719739417</v>
      </c>
      <c r="EF145">
        <v>2.0825866245462699</v>
      </c>
      <c r="EG145">
        <v>2.1651585506099802</v>
      </c>
      <c r="EH145">
        <v>2.2466312096557601</v>
      </c>
      <c r="EI145">
        <v>2.11885568996609</v>
      </c>
      <c r="EJ145">
        <v>2.1672243185674298</v>
      </c>
      <c r="EK145">
        <v>1.77607395297083</v>
      </c>
      <c r="EL145">
        <v>1.8444797771977699</v>
      </c>
      <c r="EM145">
        <v>2.0027059972063799</v>
      </c>
      <c r="EN145">
        <v>2.07632138731383</v>
      </c>
      <c r="EO145">
        <v>2.0450162731194998</v>
      </c>
      <c r="EP145">
        <v>2.0667066939366601</v>
      </c>
      <c r="EQ145">
        <v>2.1125520587130899</v>
      </c>
      <c r="ER145">
        <v>2.0874987236870099</v>
      </c>
      <c r="ES145">
        <v>1.96610300404287</v>
      </c>
      <c r="ET145">
        <v>2.1083899491127802</v>
      </c>
      <c r="EU145">
        <v>1.78100378323203</v>
      </c>
      <c r="EV145">
        <v>1.88149287535717</v>
      </c>
      <c r="EW145">
        <v>1.81495610404523</v>
      </c>
      <c r="EX145">
        <v>1.8945552384247799</v>
      </c>
      <c r="EY145">
        <v>1.7591343122668299</v>
      </c>
      <c r="EZ145">
        <v>1.9064980802182101</v>
      </c>
      <c r="FA145">
        <v>1.84091710789775</v>
      </c>
      <c r="FB145">
        <v>1.94265907526237</v>
      </c>
      <c r="FC145">
        <v>1.8633489720235401</v>
      </c>
      <c r="FD145">
        <v>1.9610548212936501</v>
      </c>
      <c r="FE145">
        <v>1.89012865727718</v>
      </c>
      <c r="FF145">
        <v>1.8983757041696401</v>
      </c>
      <c r="FG145">
        <v>1.6942581910833201</v>
      </c>
      <c r="FH145">
        <v>1.7052818517764701</v>
      </c>
      <c r="FI145">
        <v>1.7765000983727399</v>
      </c>
      <c r="FJ145">
        <v>1.9051419980508999</v>
      </c>
      <c r="FK145">
        <v>1.9842441940615501</v>
      </c>
      <c r="FL145">
        <v>2.05280931850394</v>
      </c>
      <c r="FM145">
        <v>1.7007634019109501</v>
      </c>
      <c r="FN145">
        <v>1.7986548790828401</v>
      </c>
      <c r="FO145">
        <v>1.87629656850846</v>
      </c>
      <c r="FP145">
        <v>1.85743147368608</v>
      </c>
      <c r="FQ145">
        <v>2.18068253177475</v>
      </c>
      <c r="FR145">
        <v>2.1180618431597402</v>
      </c>
      <c r="FS145">
        <v>2.12447487199357</v>
      </c>
      <c r="FT145">
        <v>2.2189537015403098</v>
      </c>
      <c r="FU145">
        <v>1.84604978198439</v>
      </c>
      <c r="FV145">
        <v>1.8812071253536999</v>
      </c>
      <c r="FW145">
        <v>2.0493806772225698</v>
      </c>
      <c r="FX145">
        <v>2.09005010829059</v>
      </c>
      <c r="FY145">
        <v>2.0622938872895502</v>
      </c>
      <c r="FZ145">
        <v>2.0599695282068602</v>
      </c>
      <c r="GA145">
        <v>1.75376799177385</v>
      </c>
      <c r="GB145">
        <v>1.85631721208944</v>
      </c>
      <c r="GC145">
        <v>1.97603372690599</v>
      </c>
      <c r="GD145">
        <v>2.0788339704828802</v>
      </c>
      <c r="GE145">
        <v>1.9841461282336901</v>
      </c>
      <c r="GF145">
        <v>2.0893999344905398</v>
      </c>
      <c r="GG145">
        <v>2.2051086360707699</v>
      </c>
      <c r="GH145">
        <v>2.1420255651398801</v>
      </c>
      <c r="GI145">
        <v>1.7608123141585199</v>
      </c>
      <c r="GJ145">
        <v>1.88909471565364</v>
      </c>
      <c r="GK145">
        <v>1.8665937431363</v>
      </c>
      <c r="GL145">
        <v>1.9000195463712799</v>
      </c>
      <c r="GM145">
        <v>2.2646770701644701</v>
      </c>
      <c r="GN145">
        <v>2.3722059523185899</v>
      </c>
      <c r="GO145">
        <v>2.0793602015280799</v>
      </c>
      <c r="GP145">
        <v>2.1582564346783202</v>
      </c>
      <c r="GQ145">
        <v>2.3414624835930802</v>
      </c>
      <c r="GR145">
        <v>2.2342930419028302</v>
      </c>
      <c r="GS145">
        <v>1.6844461916607301</v>
      </c>
      <c r="GT145">
        <v>1.7906892244811801</v>
      </c>
      <c r="GU145">
        <v>1.76040713685779</v>
      </c>
      <c r="GV145">
        <v>1.8439954469675901</v>
      </c>
      <c r="GW145">
        <v>2.1389444926641299</v>
      </c>
      <c r="GX145">
        <v>2.1832365341129001</v>
      </c>
      <c r="GY145">
        <v>1.4979865903254601</v>
      </c>
      <c r="GZ145">
        <v>1.5768980949974101</v>
      </c>
      <c r="HA145">
        <v>1.59977712978199</v>
      </c>
      <c r="HB145">
        <v>1.5644632426086</v>
      </c>
      <c r="HC145">
        <v>1.5464058437105499</v>
      </c>
      <c r="HD145">
        <v>1.6378565158626901</v>
      </c>
      <c r="HE145">
        <v>2.00838811584376</v>
      </c>
      <c r="HF145">
        <v>2.1503135461110201</v>
      </c>
      <c r="HG145">
        <v>1.76557534136294</v>
      </c>
      <c r="HH145">
        <v>1.86315553687047</v>
      </c>
      <c r="HI145">
        <v>1.9177148215819499</v>
      </c>
      <c r="HJ145">
        <v>1.8725755145624099</v>
      </c>
      <c r="HK145">
        <v>1.8553210050934299</v>
      </c>
      <c r="HL145">
        <v>1.82976616727428</v>
      </c>
      <c r="HM145">
        <v>1.8201418701832099</v>
      </c>
      <c r="HN145">
        <v>1.89386586478277</v>
      </c>
      <c r="HO145">
        <v>1.8356417668417999</v>
      </c>
      <c r="HP145">
        <v>1.8301169394324499</v>
      </c>
      <c r="HQ145">
        <v>1.95870912411116</v>
      </c>
      <c r="HR145">
        <v>2.0767608227804999</v>
      </c>
      <c r="HS145">
        <v>1.76916248663224</v>
      </c>
      <c r="HT145">
        <v>1.8668861035564599</v>
      </c>
      <c r="HU145">
        <v>1.8958052871758599</v>
      </c>
      <c r="HV145">
        <v>1.9470887180149401</v>
      </c>
      <c r="HW145">
        <v>1.7522990314003799</v>
      </c>
      <c r="HX145">
        <v>1.85462407959356</v>
      </c>
      <c r="HY145">
        <v>1.7992405848497599</v>
      </c>
      <c r="HZ145">
        <v>1.8753428191149299</v>
      </c>
      <c r="IA145">
        <v>1.8826029437356799</v>
      </c>
      <c r="IB145">
        <v>1.9249518798356</v>
      </c>
      <c r="IC145">
        <v>1.54158180888745</v>
      </c>
      <c r="ID145">
        <v>1.57327924032613</v>
      </c>
      <c r="IE145">
        <v>2.0981648418178298</v>
      </c>
      <c r="IF145">
        <v>2.1398904630679101</v>
      </c>
      <c r="IG145">
        <v>1.7255875586832301</v>
      </c>
      <c r="IH145">
        <v>1.81113549288431</v>
      </c>
      <c r="II145">
        <v>2.1464273572882302</v>
      </c>
      <c r="IJ145">
        <v>2.1120059545293199</v>
      </c>
      <c r="IK145">
        <v>1.96845110675788</v>
      </c>
      <c r="IL145">
        <v>2.1505569577136199</v>
      </c>
      <c r="IM145">
        <v>2.0554822065183802</v>
      </c>
      <c r="IN145">
        <v>2.0723086176135799</v>
      </c>
      <c r="IO145">
        <v>1.81794182701893</v>
      </c>
      <c r="IP145">
        <v>1.8961326712872799</v>
      </c>
      <c r="IQ145">
        <v>1.62686144397857</v>
      </c>
      <c r="IR145">
        <v>1.75361293265958</v>
      </c>
      <c r="IS145">
        <v>1.7365671346798199</v>
      </c>
      <c r="IT145">
        <v>1.79775921315521</v>
      </c>
      <c r="IU145">
        <v>2.2382307324424402</v>
      </c>
      <c r="IV145">
        <v>2.1298380630348599</v>
      </c>
    </row>
    <row r="146" spans="1:256" x14ac:dyDescent="0.45">
      <c r="A146" t="s">
        <v>140</v>
      </c>
      <c r="B146" t="s">
        <v>112</v>
      </c>
      <c r="C146" t="s">
        <v>114</v>
      </c>
      <c r="D146">
        <v>35</v>
      </c>
      <c r="E146" s="1" cm="1">
        <f t="array" ref="E146">SUMPRODUCT($G146:$FZZ146,$G$2:$FZZ$2)/SUMPRODUCT(--($G146:$FZZ146&lt;&gt;""),$G$2:$FZZ$2)</f>
        <v>1.6212377964897611</v>
      </c>
      <c r="F146" s="1" cm="1">
        <f t="array" ref="F146">SUMPRODUCT($G146:$FZZ146,$F$2:$FZY$2)/SUMPRODUCT(--($G146:$FZZ146&lt;&gt;""),$F$2:$FZY$2)</f>
        <v>1.5855253814263921</v>
      </c>
      <c r="G146">
        <v>1.59838070786199</v>
      </c>
      <c r="H146">
        <v>1.53530570921854</v>
      </c>
      <c r="I146">
        <v>1.6058352626737</v>
      </c>
      <c r="J146">
        <v>1.5407650733616101</v>
      </c>
      <c r="K146">
        <v>1.5898987023992299</v>
      </c>
      <c r="L146">
        <v>1.5334116709180401</v>
      </c>
      <c r="M146">
        <v>1.60988507765921</v>
      </c>
      <c r="N146">
        <v>1.5354425056013301</v>
      </c>
      <c r="O146">
        <v>1.5798914740271099</v>
      </c>
      <c r="P146">
        <v>1.52657422497762</v>
      </c>
      <c r="Q146">
        <v>1.5697027063982301</v>
      </c>
      <c r="R146">
        <v>1.5909712669698901</v>
      </c>
      <c r="S146">
        <v>1.6107771844282199</v>
      </c>
      <c r="T146">
        <v>1.5900276042233501</v>
      </c>
      <c r="U146">
        <v>1.5865386410369799</v>
      </c>
      <c r="V146">
        <v>1.5593326900522499</v>
      </c>
      <c r="W146">
        <v>1.7992373835784301</v>
      </c>
      <c r="X146">
        <v>1.60225186880896</v>
      </c>
      <c r="Y146">
        <v>1.61866264152863</v>
      </c>
      <c r="Z146">
        <v>1.4888865046414099</v>
      </c>
      <c r="AA146">
        <v>1.6225764701874099</v>
      </c>
      <c r="AB146">
        <v>1.59630157499221</v>
      </c>
      <c r="AC146">
        <v>1.5724771166894</v>
      </c>
      <c r="AD146">
        <v>1.57349848879989</v>
      </c>
      <c r="AE146">
        <v>1.6343219123263499</v>
      </c>
      <c r="AF146">
        <v>1.6132356712940901</v>
      </c>
      <c r="AG146">
        <v>1.6846450413695</v>
      </c>
      <c r="AH146">
        <v>1.6691629336442799</v>
      </c>
      <c r="AI146">
        <v>1.71135981514443</v>
      </c>
      <c r="AJ146">
        <v>1.5532062730890701</v>
      </c>
      <c r="AK146">
        <v>1.6351269926423999</v>
      </c>
      <c r="AL146">
        <v>1.5977173589764599</v>
      </c>
      <c r="AM146">
        <v>1.56871788880802</v>
      </c>
      <c r="AN146">
        <v>1.5696401892543499</v>
      </c>
      <c r="AO146">
        <v>1.6794864303013199</v>
      </c>
      <c r="AP146">
        <v>1.67158533631156</v>
      </c>
      <c r="AQ146">
        <v>1.5603440488911899</v>
      </c>
      <c r="AR146">
        <v>1.6036048084569701</v>
      </c>
      <c r="AS146">
        <v>1.5682021724505999</v>
      </c>
      <c r="AT146">
        <v>1.5531308389409799</v>
      </c>
      <c r="AU146">
        <v>1.55030542130951</v>
      </c>
      <c r="AV146">
        <v>1.58171063367335</v>
      </c>
      <c r="AW146">
        <v>1.5024360258784699</v>
      </c>
      <c r="AX146">
        <v>1.5426738451202</v>
      </c>
      <c r="AY146">
        <v>1.5116139719238</v>
      </c>
      <c r="AZ146">
        <v>1.5527995353931201</v>
      </c>
      <c r="BA146">
        <v>1.54560655231143</v>
      </c>
      <c r="BB146">
        <v>1.5760471076784801</v>
      </c>
      <c r="BC146">
        <v>1.5676255627167399</v>
      </c>
      <c r="BD146">
        <v>1.6006647554445901</v>
      </c>
      <c r="BE146">
        <v>1.61598408088767</v>
      </c>
      <c r="BF146">
        <v>1.66164948614193</v>
      </c>
      <c r="BG146">
        <v>1.5936158603049799</v>
      </c>
      <c r="BH146">
        <v>1.5798231366201601</v>
      </c>
      <c r="BI146">
        <v>1.6836866874737899</v>
      </c>
      <c r="BJ146">
        <v>1.6516532878602901</v>
      </c>
      <c r="BK146">
        <v>1.5989200475351399</v>
      </c>
      <c r="BL146">
        <v>1.58972617029755</v>
      </c>
      <c r="BM146">
        <v>1.5963869912441</v>
      </c>
      <c r="BN146">
        <v>1.57579483140761</v>
      </c>
      <c r="BO146">
        <v>1.55393201274809</v>
      </c>
      <c r="BP146">
        <v>1.54125288476838</v>
      </c>
      <c r="BQ146">
        <v>1.7715818293808701</v>
      </c>
      <c r="BR146">
        <v>1.6051254743246901</v>
      </c>
      <c r="BS146">
        <v>1.6859007232318399</v>
      </c>
      <c r="BT146">
        <v>1.51181628479599</v>
      </c>
      <c r="BU146">
        <v>1.59801089181059</v>
      </c>
      <c r="BV146">
        <v>1.5814768255638001</v>
      </c>
      <c r="BW146">
        <v>1.84393124221731</v>
      </c>
      <c r="BX146">
        <v>1.57522471937723</v>
      </c>
      <c r="BY146">
        <v>1.82616450158876</v>
      </c>
      <c r="BZ146">
        <v>1.6231307928165399</v>
      </c>
      <c r="CA146">
        <v>1.5651101121206701</v>
      </c>
      <c r="CB146">
        <v>1.52961791284094</v>
      </c>
      <c r="CC146">
        <v>1.62376806870558</v>
      </c>
      <c r="CD146">
        <v>1.6433174434317099</v>
      </c>
      <c r="CE146">
        <v>1.6806805256767501</v>
      </c>
      <c r="CF146">
        <v>1.4912595804415301</v>
      </c>
      <c r="CG146">
        <v>1.5896321861932801</v>
      </c>
      <c r="CH146">
        <v>1.5644840959514601</v>
      </c>
      <c r="CI146">
        <v>1.5583699118995</v>
      </c>
      <c r="CJ146">
        <v>1.5581016848354201</v>
      </c>
      <c r="CK146">
        <v>1.64659915791565</v>
      </c>
      <c r="CL146">
        <v>1.6572570661294199</v>
      </c>
      <c r="CM146">
        <v>1.5722779797983299</v>
      </c>
      <c r="CN146">
        <v>1.5675034213630299</v>
      </c>
      <c r="CO146">
        <v>1.55431872397309</v>
      </c>
      <c r="CP146">
        <v>1.60325043867072</v>
      </c>
      <c r="CQ146">
        <v>1.5772900733347801</v>
      </c>
      <c r="CR146">
        <v>1.5281149043800899</v>
      </c>
      <c r="CS146">
        <v>1.5952586983672099</v>
      </c>
      <c r="CT146">
        <v>1.5894084847237899</v>
      </c>
      <c r="CU146">
        <v>1.6440676342448399</v>
      </c>
      <c r="CV146">
        <v>1.5670524129816299</v>
      </c>
      <c r="CW146">
        <v>1.6937716984079401</v>
      </c>
      <c r="CX146">
        <v>1.6342120037069601</v>
      </c>
      <c r="CY146">
        <v>1.52931443261568</v>
      </c>
      <c r="CZ146">
        <v>1.54380200908829</v>
      </c>
      <c r="DA146">
        <v>1.64123844597477</v>
      </c>
      <c r="DB146">
        <v>1.61987192633843</v>
      </c>
      <c r="DC146">
        <v>1.6032226841291899</v>
      </c>
      <c r="DD146">
        <v>1.58544994752936</v>
      </c>
      <c r="DE146">
        <v>1.6429647733725401</v>
      </c>
      <c r="DF146">
        <v>1.5962480082352899</v>
      </c>
      <c r="DG146">
        <v>1.6785150565489699</v>
      </c>
      <c r="DH146">
        <v>1.62424671159933</v>
      </c>
      <c r="DI146">
        <v>1.70635530231474</v>
      </c>
      <c r="DJ146">
        <v>1.6461616656384299</v>
      </c>
      <c r="DK146">
        <v>1.5677518136653401</v>
      </c>
      <c r="DL146">
        <v>1.57971634277761</v>
      </c>
      <c r="DM146">
        <v>1.70483254848918</v>
      </c>
      <c r="DN146">
        <v>1.5434125335206601</v>
      </c>
      <c r="DO146">
        <v>1.6802569414519299</v>
      </c>
      <c r="DP146">
        <v>1.68106974326184</v>
      </c>
      <c r="DQ146">
        <v>1.61860582696813</v>
      </c>
      <c r="DR146">
        <v>1.60421112284608</v>
      </c>
      <c r="DS146">
        <v>1.74040730707205</v>
      </c>
      <c r="DT146">
        <v>1.5823170944327101</v>
      </c>
      <c r="DU146">
        <v>1.5782531605857799</v>
      </c>
      <c r="DV146">
        <v>1.5647847382437401</v>
      </c>
      <c r="DW146">
        <v>1.81076296089027</v>
      </c>
      <c r="DX146">
        <v>1.6335555727017399</v>
      </c>
      <c r="DY146">
        <v>1.60306135817517</v>
      </c>
      <c r="DZ146">
        <v>1.6196884381531</v>
      </c>
      <c r="EA146">
        <v>1.6555702203750999</v>
      </c>
      <c r="EB146">
        <v>1.6030318915375501</v>
      </c>
      <c r="EC146">
        <v>1.48994060084918</v>
      </c>
      <c r="ED146">
        <v>1.51166846527651</v>
      </c>
      <c r="EE146">
        <v>1.5033818671050301</v>
      </c>
      <c r="EF146">
        <v>1.5273464070431799</v>
      </c>
      <c r="EG146">
        <v>1.50735875657723</v>
      </c>
      <c r="EH146">
        <v>1.51977137068506</v>
      </c>
      <c r="EI146">
        <v>1.6047629861363399</v>
      </c>
      <c r="EJ146">
        <v>1.5984476096108899</v>
      </c>
      <c r="EK146">
        <v>1.4945260539542899</v>
      </c>
      <c r="EL146">
        <v>1.5159030143996</v>
      </c>
      <c r="EM146">
        <v>1.51567403583004</v>
      </c>
      <c r="EN146">
        <v>1.5317120465529901</v>
      </c>
      <c r="EO146">
        <v>1.57892650668447</v>
      </c>
      <c r="EP146">
        <v>1.5508890104975901</v>
      </c>
      <c r="EQ146">
        <v>1.6353993306447401</v>
      </c>
      <c r="ER146">
        <v>1.55301277393458</v>
      </c>
      <c r="ES146">
        <v>1.51757668044904</v>
      </c>
      <c r="ET146">
        <v>1.56815690258629</v>
      </c>
      <c r="EU146">
        <v>1.4974296639834199</v>
      </c>
      <c r="EV146">
        <v>1.56862023438609</v>
      </c>
      <c r="EW146">
        <v>1.5161709613140799</v>
      </c>
      <c r="EX146">
        <v>1.5600372846383499</v>
      </c>
      <c r="EY146">
        <v>1.48961596340317</v>
      </c>
      <c r="EZ146">
        <v>1.5633686036958101</v>
      </c>
      <c r="FA146">
        <v>1.5639383881261799</v>
      </c>
      <c r="FB146">
        <v>1.63498233676865</v>
      </c>
      <c r="FC146">
        <v>1.5507428903032101</v>
      </c>
      <c r="FD146">
        <v>1.61827470568112</v>
      </c>
      <c r="FE146">
        <v>1.58546271334842</v>
      </c>
      <c r="FF146">
        <v>1.59276251676828</v>
      </c>
      <c r="FG146">
        <v>1.6847611523761901</v>
      </c>
      <c r="FH146">
        <v>1.6207762011029401</v>
      </c>
      <c r="FI146">
        <v>1.5113799775033201</v>
      </c>
      <c r="FJ146">
        <v>1.57673381252047</v>
      </c>
      <c r="FK146">
        <v>1.50644990444831</v>
      </c>
      <c r="FL146">
        <v>1.5267272273337</v>
      </c>
      <c r="FM146">
        <v>1.4603338172143301</v>
      </c>
      <c r="FN146">
        <v>1.50577813070247</v>
      </c>
      <c r="FO146">
        <v>1.6224243511293901</v>
      </c>
      <c r="FP146">
        <v>1.53868298151426</v>
      </c>
      <c r="FQ146">
        <v>1.66291052196554</v>
      </c>
      <c r="FR146">
        <v>1.5676348150057799</v>
      </c>
      <c r="FS146">
        <v>1.4772075946949701</v>
      </c>
      <c r="FT146">
        <v>1.52156031369365</v>
      </c>
      <c r="FU146">
        <v>1.59155756524669</v>
      </c>
      <c r="FV146">
        <v>1.5600110938695799</v>
      </c>
      <c r="FW146">
        <v>1.56739743891918</v>
      </c>
      <c r="FX146">
        <v>1.55805444634598</v>
      </c>
      <c r="FY146">
        <v>1.57013248703557</v>
      </c>
      <c r="FZ146">
        <v>1.5246289178421599</v>
      </c>
      <c r="GA146">
        <v>1.4737857720749099</v>
      </c>
      <c r="GB146">
        <v>1.52632621940137</v>
      </c>
      <c r="GC146">
        <v>1.4876481029002599</v>
      </c>
      <c r="GD146">
        <v>1.53070678740169</v>
      </c>
      <c r="GE146">
        <v>1.5209938228966999</v>
      </c>
      <c r="GF146">
        <v>1.5631422342221799</v>
      </c>
      <c r="GG146">
        <v>1.64062099442846</v>
      </c>
      <c r="GH146">
        <v>1.5874160909395101</v>
      </c>
      <c r="GI146">
        <v>1.4776458524218901</v>
      </c>
      <c r="GJ146">
        <v>1.53622862279106</v>
      </c>
      <c r="GK146">
        <v>1.5791874949506901</v>
      </c>
      <c r="GL146">
        <v>1.5726578498619599</v>
      </c>
      <c r="GM146">
        <v>1.5055545865017299</v>
      </c>
      <c r="GN146">
        <v>1.5364082011114799</v>
      </c>
      <c r="GO146">
        <v>1.57611123854831</v>
      </c>
      <c r="GP146">
        <v>1.58611286337263</v>
      </c>
      <c r="GQ146">
        <v>1.7248340467057399</v>
      </c>
      <c r="GR146">
        <v>1.61925941568388</v>
      </c>
      <c r="GS146">
        <v>1.43888051619034</v>
      </c>
      <c r="GT146">
        <v>1.4668154008330301</v>
      </c>
      <c r="GU146">
        <v>1.4903443008725601</v>
      </c>
      <c r="GV146">
        <v>1.52944546247554</v>
      </c>
      <c r="GW146">
        <v>1.5897546841466601</v>
      </c>
      <c r="GX146">
        <v>1.5903475703755501</v>
      </c>
      <c r="GY146">
        <v>1.47922653287482</v>
      </c>
      <c r="GZ146">
        <v>1.54529078460717</v>
      </c>
      <c r="HA146">
        <v>1.6269126857952201</v>
      </c>
      <c r="HB146">
        <v>1.54224755895749</v>
      </c>
      <c r="HC146">
        <v>1.5349977082867701</v>
      </c>
      <c r="HD146">
        <v>1.5813395180126</v>
      </c>
      <c r="HE146">
        <v>1.5273997549192899</v>
      </c>
      <c r="HF146">
        <v>1.59532744120868</v>
      </c>
      <c r="HG146">
        <v>1.4927283989820599</v>
      </c>
      <c r="HH146">
        <v>1.5513412816969201</v>
      </c>
      <c r="HI146">
        <v>1.5902268647449</v>
      </c>
      <c r="HJ146">
        <v>1.5384337026929999</v>
      </c>
      <c r="HK146">
        <v>1.57161002687828</v>
      </c>
      <c r="HL146">
        <v>1.5186881775046199</v>
      </c>
      <c r="HM146">
        <v>1.55544253207341</v>
      </c>
      <c r="HN146">
        <v>1.5945759128103201</v>
      </c>
      <c r="HO146">
        <v>1.51112524904312</v>
      </c>
      <c r="HP146">
        <v>1.4793632939466399</v>
      </c>
      <c r="HQ146">
        <v>1.4554650766846899</v>
      </c>
      <c r="HR146">
        <v>1.5272790193949899</v>
      </c>
      <c r="HS146">
        <v>1.50574418652648</v>
      </c>
      <c r="HT146">
        <v>1.53580810746265</v>
      </c>
      <c r="HU146">
        <v>1.61286530232987</v>
      </c>
      <c r="HV146">
        <v>1.6153183410724601</v>
      </c>
      <c r="HW146">
        <v>1.47043079480237</v>
      </c>
      <c r="HX146">
        <v>1.53465748674969</v>
      </c>
      <c r="HY146">
        <v>1.54347933543501</v>
      </c>
      <c r="HZ146">
        <v>1.5797114377316099</v>
      </c>
      <c r="IA146">
        <v>1.60385924375545</v>
      </c>
      <c r="IB146">
        <v>1.59530296883532</v>
      </c>
      <c r="IC146">
        <v>1.5360582089331301</v>
      </c>
      <c r="ID146">
        <v>1.5358045651319301</v>
      </c>
      <c r="IE146">
        <v>1.57052305300092</v>
      </c>
      <c r="IF146">
        <v>1.5647794318080299</v>
      </c>
      <c r="IG146">
        <v>1.4630423349405</v>
      </c>
      <c r="IH146">
        <v>1.50035267402406</v>
      </c>
      <c r="II146">
        <v>1.5551337597551</v>
      </c>
      <c r="IJ146">
        <v>1.5491602106849001</v>
      </c>
      <c r="IK146">
        <v>1.4906954788272799</v>
      </c>
      <c r="IL146">
        <v>1.55949593957896</v>
      </c>
      <c r="IM146">
        <v>1.5454291497785899</v>
      </c>
      <c r="IN146">
        <v>1.53680419159183</v>
      </c>
      <c r="IO146">
        <v>1.5258441910248599</v>
      </c>
      <c r="IP146">
        <v>1.56331334989279</v>
      </c>
      <c r="IQ146">
        <v>1.3583822389697899</v>
      </c>
      <c r="IR146">
        <v>1.4449417809513501</v>
      </c>
      <c r="IS146">
        <v>1.45844286047772</v>
      </c>
      <c r="IT146">
        <v>1.47656122073258</v>
      </c>
      <c r="IU146">
        <v>1.60939013225243</v>
      </c>
      <c r="IV146">
        <v>1.49889534557231</v>
      </c>
    </row>
    <row r="147" spans="1:256" x14ac:dyDescent="0.45">
      <c r="A147" t="s">
        <v>140</v>
      </c>
      <c r="B147" t="s">
        <v>141</v>
      </c>
      <c r="C147" t="s">
        <v>114</v>
      </c>
      <c r="D147">
        <v>35</v>
      </c>
      <c r="E147" s="1" cm="1">
        <f t="array" ref="E147">SUMPRODUCT($G147:$FZZ147,$G$2:$FZZ$2)/SUMPRODUCT(--($G147:$FZZ147&lt;&gt;""),$G$2:$FZZ$2)</f>
        <v>2.0538299156970741</v>
      </c>
      <c r="F147" s="1" cm="1">
        <f t="array" ref="F147">SUMPRODUCT($G147:$FZZ147,$F$2:$FZY$2)/SUMPRODUCT(--($G147:$FZZ147&lt;&gt;""),$F$2:$FZY$2)</f>
        <v>2.021331211231868</v>
      </c>
      <c r="G147">
        <v>2.0350406822160498</v>
      </c>
      <c r="H147">
        <v>1.98415121389792</v>
      </c>
      <c r="I147">
        <v>2.0609389573950398</v>
      </c>
      <c r="J147">
        <v>1.9856927777557001</v>
      </c>
      <c r="K147">
        <v>2.2526321490277299</v>
      </c>
      <c r="L147">
        <v>2.19658803095344</v>
      </c>
      <c r="M147">
        <v>1.7709857877947801</v>
      </c>
      <c r="N147">
        <v>1.7019257205787399</v>
      </c>
      <c r="O147">
        <v>1.7456399151483699</v>
      </c>
      <c r="P147">
        <v>1.6980011487965101</v>
      </c>
      <c r="Q147">
        <v>1.7401066993874701</v>
      </c>
      <c r="R147">
        <v>1.7785985603040899</v>
      </c>
      <c r="S147">
        <v>1.82125746461967</v>
      </c>
      <c r="T147">
        <v>1.8108634983324601</v>
      </c>
      <c r="U147">
        <v>1.78995832200411</v>
      </c>
      <c r="V147">
        <v>1.75694326816548</v>
      </c>
      <c r="W147">
        <v>2.09967249661748</v>
      </c>
      <c r="X147">
        <v>1.77748914434448</v>
      </c>
      <c r="Y147">
        <v>1.9576122852834801</v>
      </c>
      <c r="Z147">
        <v>1.6798048781911901</v>
      </c>
      <c r="AA147">
        <v>2.0512105684118902</v>
      </c>
      <c r="AB147">
        <v>2.0192123741044501</v>
      </c>
      <c r="AC147">
        <v>2.02169150794355</v>
      </c>
      <c r="AD147">
        <v>2.0516676355571999</v>
      </c>
      <c r="AE147">
        <v>2.2998569194290499</v>
      </c>
      <c r="AF147">
        <v>2.3425250333641299</v>
      </c>
      <c r="AG147">
        <v>2.3114147975936001</v>
      </c>
      <c r="AH147">
        <v>2.3200986399531098</v>
      </c>
      <c r="AI147">
        <v>2.2832509556446698</v>
      </c>
      <c r="AJ147">
        <v>1.99812733505267</v>
      </c>
      <c r="AK147">
        <v>2.08981137273754</v>
      </c>
      <c r="AL147">
        <v>2.0693919856679202</v>
      </c>
      <c r="AM147">
        <v>1.9796928506306</v>
      </c>
      <c r="AN147">
        <v>2.0200089964126202</v>
      </c>
      <c r="AO147">
        <v>2.13551822116623</v>
      </c>
      <c r="AP147">
        <v>2.18176839842419</v>
      </c>
      <c r="AQ147">
        <v>1.9684921199666701</v>
      </c>
      <c r="AR147">
        <v>2.0401552877301699</v>
      </c>
      <c r="AS147">
        <v>1.7392283994423701</v>
      </c>
      <c r="AT147">
        <v>1.73195019899791</v>
      </c>
      <c r="AU147">
        <v>1.7142493253019</v>
      </c>
      <c r="AV147">
        <v>1.7725101392148099</v>
      </c>
      <c r="AW147">
        <v>1.7106330557220399</v>
      </c>
      <c r="AX147">
        <v>1.76005025039441</v>
      </c>
      <c r="AY147">
        <v>1.72248543678835</v>
      </c>
      <c r="AZ147">
        <v>1.76729646676191</v>
      </c>
      <c r="BA147">
        <v>1.91663216414162</v>
      </c>
      <c r="BB147">
        <v>1.98426113208574</v>
      </c>
      <c r="BC147">
        <v>1.9735498969551899</v>
      </c>
      <c r="BD147">
        <v>2.0393211707613599</v>
      </c>
      <c r="BE147">
        <v>2.0953001536954101</v>
      </c>
      <c r="BF147">
        <v>2.18568562324071</v>
      </c>
      <c r="BG147">
        <v>2.0384553675508998</v>
      </c>
      <c r="BH147">
        <v>2.0549626081042498</v>
      </c>
      <c r="BI147">
        <v>1.8734818715030299</v>
      </c>
      <c r="BJ147">
        <v>1.8566924953748201</v>
      </c>
      <c r="BK147">
        <v>1.7886794078611701</v>
      </c>
      <c r="BL147">
        <v>1.7804224308743799</v>
      </c>
      <c r="BM147">
        <v>1.7820380415316801</v>
      </c>
      <c r="BN147">
        <v>1.74963923320126</v>
      </c>
      <c r="BO147">
        <v>1.72170928396842</v>
      </c>
      <c r="BP147">
        <v>1.7164211673914</v>
      </c>
      <c r="BQ147">
        <v>2.3920842025451301</v>
      </c>
      <c r="BR147">
        <v>2.07353631793735</v>
      </c>
      <c r="BS147">
        <v>2.24749400439861</v>
      </c>
      <c r="BT147">
        <v>1.9524711669388799</v>
      </c>
      <c r="BU147">
        <v>2.0282914726288399</v>
      </c>
      <c r="BV147">
        <v>2.03017070613364</v>
      </c>
      <c r="BW147">
        <v>2.0612081696909699</v>
      </c>
      <c r="BX147">
        <v>1.75552807210633</v>
      </c>
      <c r="BY147">
        <v>2.00049370508063</v>
      </c>
      <c r="BZ147">
        <v>1.7786398546462101</v>
      </c>
      <c r="CA147">
        <v>2.1426770220911502</v>
      </c>
      <c r="CB147">
        <v>2.1562784421270398</v>
      </c>
      <c r="CC147">
        <v>2.23638690231315</v>
      </c>
      <c r="CD147">
        <v>2.28496364825495</v>
      </c>
      <c r="CE147">
        <v>2.2418164923836601</v>
      </c>
      <c r="CF147">
        <v>1.9483660002180401</v>
      </c>
      <c r="CG147">
        <v>1.9846233613255999</v>
      </c>
      <c r="CH147">
        <v>2.0202678338226598</v>
      </c>
      <c r="CI147">
        <v>1.7122832276859199</v>
      </c>
      <c r="CJ147">
        <v>1.72364092818474</v>
      </c>
      <c r="CK147">
        <v>2.0992969399764898</v>
      </c>
      <c r="CL147">
        <v>2.1344858271654799</v>
      </c>
      <c r="CM147">
        <v>1.9984833291194399</v>
      </c>
      <c r="CN147">
        <v>2.0363984565108</v>
      </c>
      <c r="CO147">
        <v>1.9753115116579001</v>
      </c>
      <c r="CP147">
        <v>2.0627790615387198</v>
      </c>
      <c r="CQ147">
        <v>2.0181607596286901</v>
      </c>
      <c r="CR147">
        <v>2.0072866613067402</v>
      </c>
      <c r="CS147">
        <v>2.2002970028934601</v>
      </c>
      <c r="CT147">
        <v>2.2612210072421099</v>
      </c>
      <c r="CU147">
        <v>2.41391776680282</v>
      </c>
      <c r="CV147">
        <v>2.3989072537824101</v>
      </c>
      <c r="CW147">
        <v>2.3969348320177599</v>
      </c>
      <c r="CX147">
        <v>2.3578941340588702</v>
      </c>
      <c r="CY147">
        <v>2.1950373668178398</v>
      </c>
      <c r="CZ147">
        <v>2.23900252037568</v>
      </c>
      <c r="DA147">
        <v>1.8270580338153399</v>
      </c>
      <c r="DB147">
        <v>1.8256016848642</v>
      </c>
      <c r="DC147">
        <v>2.2756537982243499</v>
      </c>
      <c r="DD147">
        <v>2.2457814592504399</v>
      </c>
      <c r="DE147">
        <v>2.0768033752929602</v>
      </c>
      <c r="DF147">
        <v>2.0716877649151</v>
      </c>
      <c r="DG147">
        <v>1.8841613433272899</v>
      </c>
      <c r="DH147">
        <v>1.84174083250247</v>
      </c>
      <c r="DI147">
        <v>1.89218815895059</v>
      </c>
      <c r="DJ147">
        <v>1.85628780574648</v>
      </c>
      <c r="DK147">
        <v>2.0179038136025498</v>
      </c>
      <c r="DL147">
        <v>2.05441519266842</v>
      </c>
      <c r="DM147">
        <v>2.1925855694678398</v>
      </c>
      <c r="DN147">
        <v>1.95215651010285</v>
      </c>
      <c r="DO147">
        <v>1.8722884061521901</v>
      </c>
      <c r="DP147">
        <v>1.87974617864613</v>
      </c>
      <c r="DQ147">
        <v>2.1018615012551298</v>
      </c>
      <c r="DR147">
        <v>2.1103097078965001</v>
      </c>
      <c r="DS147">
        <v>2.3301871401161698</v>
      </c>
      <c r="DT147">
        <v>2.0636743014288701</v>
      </c>
      <c r="DU147">
        <v>1.9771989269958801</v>
      </c>
      <c r="DV147">
        <v>2.0150287550297001</v>
      </c>
      <c r="DW147">
        <v>2.8860153739319898</v>
      </c>
      <c r="DX147">
        <v>2.5471008638889199</v>
      </c>
      <c r="DY147">
        <v>2.0893902010425398</v>
      </c>
      <c r="DZ147">
        <v>2.1356895238061102</v>
      </c>
      <c r="EA147">
        <v>1.8552692477457999</v>
      </c>
      <c r="EB147">
        <v>1.7971496031502401</v>
      </c>
      <c r="EC147">
        <v>2.25298331525289</v>
      </c>
      <c r="ED147">
        <v>2.3464118269653498</v>
      </c>
      <c r="EE147">
        <v>1.9286977491289199</v>
      </c>
      <c r="EF147">
        <v>1.98000312725503</v>
      </c>
      <c r="EG147">
        <v>1.9463516229586799</v>
      </c>
      <c r="EH147">
        <v>1.9889740598263299</v>
      </c>
      <c r="EI147">
        <v>1.7946678130822999</v>
      </c>
      <c r="EJ147">
        <v>1.80801218695102</v>
      </c>
      <c r="EK147">
        <v>1.93512962638888</v>
      </c>
      <c r="EL147">
        <v>1.9981625928459501</v>
      </c>
      <c r="EM147">
        <v>1.93023705810605</v>
      </c>
      <c r="EN147">
        <v>1.9876414445580901</v>
      </c>
      <c r="EO147">
        <v>2.0012058382424498</v>
      </c>
      <c r="EP147">
        <v>1.9937153490116599</v>
      </c>
      <c r="EQ147">
        <v>1.80424735350763</v>
      </c>
      <c r="ER147">
        <v>1.74951721604399</v>
      </c>
      <c r="ES147">
        <v>1.9262648354599801</v>
      </c>
      <c r="ET147">
        <v>2.0201632420705802</v>
      </c>
      <c r="EU147">
        <v>2.2162059523715398</v>
      </c>
      <c r="EV147">
        <v>2.3227329211246199</v>
      </c>
      <c r="EW147">
        <v>1.97948994410809</v>
      </c>
      <c r="EX147">
        <v>2.0513391818790598</v>
      </c>
      <c r="EY147">
        <v>1.9736895188497501</v>
      </c>
      <c r="EZ147">
        <v>2.0628969192310498</v>
      </c>
      <c r="FA147">
        <v>2.0160589974222498</v>
      </c>
      <c r="FB147">
        <v>2.1118077754162301</v>
      </c>
      <c r="FC147">
        <v>2.0567912341994399</v>
      </c>
      <c r="FD147">
        <v>2.1635556084379801</v>
      </c>
      <c r="FE147">
        <v>1.77871922138808</v>
      </c>
      <c r="FF147">
        <v>1.7880570177425199</v>
      </c>
      <c r="FG147">
        <v>1.8611915533668499</v>
      </c>
      <c r="FH147">
        <v>1.8150136785568201</v>
      </c>
      <c r="FI147">
        <v>2.0243017972672401</v>
      </c>
      <c r="FJ147">
        <v>2.1126418732924499</v>
      </c>
      <c r="FK147">
        <v>1.9496217983075601</v>
      </c>
      <c r="FL147">
        <v>1.9959742796884701</v>
      </c>
      <c r="FM147">
        <v>2.0785203101085599</v>
      </c>
      <c r="FN147">
        <v>2.19059450620626</v>
      </c>
      <c r="FO147">
        <v>2.4516756161496498</v>
      </c>
      <c r="FP147">
        <v>2.4411184652967601</v>
      </c>
      <c r="FQ147">
        <v>1.8404177383414999</v>
      </c>
      <c r="FR147">
        <v>1.7683950619611399</v>
      </c>
      <c r="FS147">
        <v>1.95464441430822</v>
      </c>
      <c r="FT147">
        <v>2.0094818552788198</v>
      </c>
      <c r="FU147">
        <v>2.4139858588269898</v>
      </c>
      <c r="FV147">
        <v>2.4329020579830201</v>
      </c>
      <c r="FW147">
        <v>1.7434146554334899</v>
      </c>
      <c r="FX147">
        <v>1.74196801829077</v>
      </c>
      <c r="FY147">
        <v>1.99552058094041</v>
      </c>
      <c r="FZ147">
        <v>1.9707592313022599</v>
      </c>
      <c r="GA147">
        <v>1.9408172247583999</v>
      </c>
      <c r="GB147">
        <v>2.02283708587415</v>
      </c>
      <c r="GC147">
        <v>1.67644041564019</v>
      </c>
      <c r="GD147">
        <v>1.73741408550416</v>
      </c>
      <c r="GE147">
        <v>2.3494245449174</v>
      </c>
      <c r="GF147">
        <v>2.42566123829172</v>
      </c>
      <c r="GG147">
        <v>2.16604483332801</v>
      </c>
      <c r="GH147">
        <v>2.0800354560323702</v>
      </c>
      <c r="GI147">
        <v>1.8870596575848599</v>
      </c>
      <c r="GJ147">
        <v>2.0348017084359902</v>
      </c>
      <c r="GK147">
        <v>2.0329732406871099</v>
      </c>
      <c r="GL147">
        <v>2.0499548222612902</v>
      </c>
      <c r="GM147">
        <v>1.9149539165405201</v>
      </c>
      <c r="GN147">
        <v>1.99525637653915</v>
      </c>
      <c r="GO147">
        <v>2.0145073748739799</v>
      </c>
      <c r="GP147">
        <v>2.0524598011813402</v>
      </c>
      <c r="GQ147">
        <v>2.19659580413694</v>
      </c>
      <c r="GR147">
        <v>2.0848671737434499</v>
      </c>
      <c r="GS147">
        <v>1.89378426702947</v>
      </c>
      <c r="GT147">
        <v>1.96107379370864</v>
      </c>
      <c r="GU147">
        <v>1.9419892902434199</v>
      </c>
      <c r="GV147">
        <v>1.9993227593648299</v>
      </c>
      <c r="GW147">
        <v>2.2966775916641802</v>
      </c>
      <c r="GX147">
        <v>2.3479017239617201</v>
      </c>
      <c r="GY147">
        <v>1.9282602776142901</v>
      </c>
      <c r="GZ147">
        <v>2.0218614661530498</v>
      </c>
      <c r="HA147">
        <v>2.1030787057947702</v>
      </c>
      <c r="HB147">
        <v>1.95873306726845</v>
      </c>
      <c r="HC147">
        <v>1.99423228909492</v>
      </c>
      <c r="HD147">
        <v>2.1118404439094101</v>
      </c>
      <c r="HE147">
        <v>1.94936596487739</v>
      </c>
      <c r="HF147">
        <v>2.0656731398110102</v>
      </c>
      <c r="HG147">
        <v>2.1312970822953399</v>
      </c>
      <c r="HH147">
        <v>2.24414103556078</v>
      </c>
      <c r="HI147">
        <v>2.33713995033508</v>
      </c>
      <c r="HJ147">
        <v>2.2568201248944302</v>
      </c>
      <c r="HK147">
        <v>2.3025375504352699</v>
      </c>
      <c r="HL147">
        <v>2.2315723994564198</v>
      </c>
      <c r="HM147">
        <v>2.1784147662379501</v>
      </c>
      <c r="HN147">
        <v>2.2924283466550102</v>
      </c>
      <c r="HO147">
        <v>2.18806246135635</v>
      </c>
      <c r="HP147">
        <v>2.18315134202942</v>
      </c>
      <c r="HQ147">
        <v>1.6874195802342999</v>
      </c>
      <c r="HR147">
        <v>1.76519745093684</v>
      </c>
      <c r="HS147">
        <v>1.9854736345092101</v>
      </c>
      <c r="HT147">
        <v>2.0556769212819699</v>
      </c>
      <c r="HU147">
        <v>2.2948179349383899</v>
      </c>
      <c r="HV147">
        <v>2.3765251914257099</v>
      </c>
      <c r="HW147">
        <v>2.1184746521164799</v>
      </c>
      <c r="HX147">
        <v>2.2320940400714</v>
      </c>
      <c r="HY147">
        <v>1.97462304358264</v>
      </c>
      <c r="HZ147">
        <v>2.0674864495321899</v>
      </c>
      <c r="IA147">
        <v>2.0362266507145299</v>
      </c>
      <c r="IB147">
        <v>2.0687499307741701</v>
      </c>
      <c r="IC147">
        <v>1.7008735764931899</v>
      </c>
      <c r="ID147">
        <v>1.7216384815269601</v>
      </c>
      <c r="IE147">
        <v>1.7606556832868501</v>
      </c>
      <c r="IF147">
        <v>1.77544800116499</v>
      </c>
      <c r="IG147">
        <v>2.09912937895422</v>
      </c>
      <c r="IH147">
        <v>2.1854502278529102</v>
      </c>
      <c r="II147">
        <v>2.3098134417209399</v>
      </c>
      <c r="IJ147">
        <v>2.25490761943129</v>
      </c>
      <c r="IK147">
        <v>1.8991443061778901</v>
      </c>
      <c r="IL147">
        <v>2.0397809251952501</v>
      </c>
      <c r="IM147">
        <v>1.9771752789916399</v>
      </c>
      <c r="IN147">
        <v>1.9901267896044099</v>
      </c>
      <c r="IO147">
        <v>2.34896804329074</v>
      </c>
      <c r="IP147">
        <v>2.4494340131561101</v>
      </c>
      <c r="IQ147">
        <v>2.02304625659619</v>
      </c>
      <c r="IR147">
        <v>2.1571467871710102</v>
      </c>
      <c r="IS147">
        <v>2.0362393281224902</v>
      </c>
      <c r="IT147">
        <v>2.1201846059461502</v>
      </c>
      <c r="IU147">
        <v>2.1309081089080202</v>
      </c>
      <c r="IV147">
        <v>1.9875885610758399</v>
      </c>
    </row>
    <row r="148" spans="1:256" x14ac:dyDescent="0.45">
      <c r="A148" t="s">
        <v>140</v>
      </c>
      <c r="B148" t="s">
        <v>173</v>
      </c>
      <c r="C148" t="s">
        <v>114</v>
      </c>
      <c r="D148">
        <v>35</v>
      </c>
      <c r="E148" s="1" cm="1">
        <f t="array" ref="E148">SUMPRODUCT($G148:$FZZ148,$G$2:$FZZ$2)/SUMPRODUCT(--($G148:$FZZ148&lt;&gt;""),$G$2:$FZZ$2)</f>
        <v>1.8630772129300675</v>
      </c>
      <c r="F148" s="1" cm="1">
        <f t="array" ref="F148">SUMPRODUCT($G148:$FZZ148,$F$2:$FZY$2)/SUMPRODUCT(--($G148:$FZZ148&lt;&gt;""),$F$2:$FZY$2)</f>
        <v>1.8316662714297769</v>
      </c>
      <c r="G148">
        <v>1.8227995571459701</v>
      </c>
      <c r="H148">
        <v>1.78439663042536</v>
      </c>
      <c r="I148">
        <v>2.02759835539511</v>
      </c>
      <c r="J148">
        <v>1.9856927777557001</v>
      </c>
      <c r="K148">
        <v>1.82281961194889</v>
      </c>
      <c r="L148">
        <v>1.77686778580717</v>
      </c>
      <c r="M148">
        <v>1.7709857877947801</v>
      </c>
      <c r="N148">
        <v>1.7019257205787399</v>
      </c>
      <c r="O148">
        <v>1.5877959623369899</v>
      </c>
      <c r="P148">
        <v>1.57416334731293</v>
      </c>
      <c r="Q148">
        <v>1.7401066993874701</v>
      </c>
      <c r="R148">
        <v>1.7785985603040899</v>
      </c>
      <c r="S148">
        <v>1.63499206980468</v>
      </c>
      <c r="T148">
        <v>1.64765577989701</v>
      </c>
      <c r="U148">
        <v>1.61570974183742</v>
      </c>
      <c r="V148">
        <v>1.62151347534423</v>
      </c>
      <c r="W148">
        <v>2.09967249661748</v>
      </c>
      <c r="X148">
        <v>1.77748914434448</v>
      </c>
      <c r="Y148">
        <v>1.9426878170966599</v>
      </c>
      <c r="Z148">
        <v>1.6798048781911901</v>
      </c>
      <c r="AA148">
        <v>2.0454218879789199</v>
      </c>
      <c r="AB148">
        <v>1.9762701903358899</v>
      </c>
      <c r="AC148">
        <v>2.0030808027796301</v>
      </c>
      <c r="AD148">
        <v>2.0122621171873099</v>
      </c>
      <c r="AE148">
        <v>2.0824191906921401</v>
      </c>
      <c r="AF148">
        <v>2.0814775565523802</v>
      </c>
      <c r="AG148">
        <v>2.2134211973509101</v>
      </c>
      <c r="AH148">
        <v>2.1517270185538</v>
      </c>
      <c r="AI148">
        <v>2.2832509556446698</v>
      </c>
      <c r="AJ148">
        <v>1.9855280477121799</v>
      </c>
      <c r="AK148">
        <v>2.08981137273754</v>
      </c>
      <c r="AL148">
        <v>2.05002433487451</v>
      </c>
      <c r="AM148">
        <v>1.5730170140698001</v>
      </c>
      <c r="AN148">
        <v>1.6080326199623201</v>
      </c>
      <c r="AO148">
        <v>1.7144737045815299</v>
      </c>
      <c r="AP148">
        <v>1.7471352274493299</v>
      </c>
      <c r="AQ148">
        <v>1.60077362144515</v>
      </c>
      <c r="AR148">
        <v>1.6514310645733301</v>
      </c>
      <c r="AS148">
        <v>1.56601029111829</v>
      </c>
      <c r="AT148">
        <v>1.58925030914184</v>
      </c>
      <c r="AU148">
        <v>1.5585624564696501</v>
      </c>
      <c r="AV148">
        <v>1.6481412576328001</v>
      </c>
      <c r="AW148">
        <v>1.5078242109757301</v>
      </c>
      <c r="AX148">
        <v>1.5790914315233699</v>
      </c>
      <c r="AY148">
        <v>1.5146067835363299</v>
      </c>
      <c r="AZ148">
        <v>1.5934482871371201</v>
      </c>
      <c r="BA148">
        <v>1.91663216414162</v>
      </c>
      <c r="BB148">
        <v>1.98426113208574</v>
      </c>
      <c r="BC148">
        <v>1.57702634801416</v>
      </c>
      <c r="BD148">
        <v>1.64181201260219</v>
      </c>
      <c r="BE148">
        <v>1.9254476683227899</v>
      </c>
      <c r="BF148">
        <v>1.998672499924</v>
      </c>
      <c r="BG148">
        <v>1.8728533558995699</v>
      </c>
      <c r="BH148">
        <v>1.8688626358284699</v>
      </c>
      <c r="BI148">
        <v>1.8734818715030299</v>
      </c>
      <c r="BJ148">
        <v>1.8566924953748201</v>
      </c>
      <c r="BK148">
        <v>1.7886794078611701</v>
      </c>
      <c r="BL148">
        <v>1.7804224308743799</v>
      </c>
      <c r="BM148">
        <v>1.6051139554706999</v>
      </c>
      <c r="BN148">
        <v>1.6217334683078299</v>
      </c>
      <c r="BO148">
        <v>1.56096066164502</v>
      </c>
      <c r="BP148">
        <v>1.5754980500874201</v>
      </c>
      <c r="BQ148">
        <v>2.3920842025451301</v>
      </c>
      <c r="BR148">
        <v>2.07353631793735</v>
      </c>
      <c r="BS148">
        <v>2.24749400439861</v>
      </c>
      <c r="BT148">
        <v>1.9524711669388799</v>
      </c>
      <c r="BU148">
        <v>1.6390324722487299</v>
      </c>
      <c r="BV148">
        <v>1.62289050734749</v>
      </c>
      <c r="BW148">
        <v>2.0612081696909699</v>
      </c>
      <c r="BX148">
        <v>1.75552807210633</v>
      </c>
      <c r="BY148">
        <v>2.00049370508063</v>
      </c>
      <c r="BZ148">
        <v>1.7786398546462101</v>
      </c>
      <c r="CA148">
        <v>1.96604629033552</v>
      </c>
      <c r="CB148">
        <v>1.92229253362681</v>
      </c>
      <c r="CC148">
        <v>2.1030094944164599</v>
      </c>
      <c r="CD148">
        <v>2.1105405063256799</v>
      </c>
      <c r="CE148">
        <v>2.2418164923836601</v>
      </c>
      <c r="CF148">
        <v>1.9483660002180401</v>
      </c>
      <c r="CG148">
        <v>1.5854646743338801</v>
      </c>
      <c r="CH148">
        <v>1.62624118592711</v>
      </c>
      <c r="CI148">
        <v>1.5722710904213999</v>
      </c>
      <c r="CJ148">
        <v>1.59367817046536</v>
      </c>
      <c r="CK148">
        <v>2.0879594063936699</v>
      </c>
      <c r="CL148">
        <v>2.12605696374554</v>
      </c>
      <c r="CM148">
        <v>1.9920519779655601</v>
      </c>
      <c r="CN148">
        <v>1.9899293733308401</v>
      </c>
      <c r="CO148">
        <v>1.7946395585900501</v>
      </c>
      <c r="CP148">
        <v>1.8733885176445999</v>
      </c>
      <c r="CQ148">
        <v>1.8316967071008901</v>
      </c>
      <c r="CR148">
        <v>1.7856996576020401</v>
      </c>
      <c r="CS148">
        <v>1.8785585478764999</v>
      </c>
      <c r="CT148">
        <v>1.8933107996423999</v>
      </c>
      <c r="CU148">
        <v>2.0707354994361702</v>
      </c>
      <c r="CV148">
        <v>2.01010016324136</v>
      </c>
      <c r="CW148">
        <v>2.1435214928178401</v>
      </c>
      <c r="CX148">
        <v>2.0895020932315198</v>
      </c>
      <c r="CY148">
        <v>1.80320336664145</v>
      </c>
      <c r="CZ148">
        <v>1.84968194431711</v>
      </c>
      <c r="DA148">
        <v>1.8270580338153399</v>
      </c>
      <c r="DB148">
        <v>1.8256016848642</v>
      </c>
      <c r="DC148">
        <v>2.12863583760653</v>
      </c>
      <c r="DD148">
        <v>2.1287598857310002</v>
      </c>
      <c r="DE148">
        <v>1.94376589650697</v>
      </c>
      <c r="DF148">
        <v>1.9080465693633399</v>
      </c>
      <c r="DG148">
        <v>1.8841613433272899</v>
      </c>
      <c r="DH148">
        <v>1.84174083250247</v>
      </c>
      <c r="DI148">
        <v>1.75649554992759</v>
      </c>
      <c r="DJ148">
        <v>1.67875196225968</v>
      </c>
      <c r="DK148">
        <v>1.5768873200957201</v>
      </c>
      <c r="DL148">
        <v>1.6210232694076401</v>
      </c>
      <c r="DM148">
        <v>1.7397304449550199</v>
      </c>
      <c r="DN148">
        <v>1.5755159723466801</v>
      </c>
      <c r="DO148">
        <v>1.6840904460632999</v>
      </c>
      <c r="DP148">
        <v>1.68855128554858</v>
      </c>
      <c r="DQ148">
        <v>2.0584035728804899</v>
      </c>
      <c r="DR148">
        <v>2.0589110179708499</v>
      </c>
      <c r="DS148">
        <v>2.2666515776190899</v>
      </c>
      <c r="DT148">
        <v>2.0023961787937998</v>
      </c>
      <c r="DU148">
        <v>1.9771989269958801</v>
      </c>
      <c r="DV148">
        <v>2.0150287550297001</v>
      </c>
      <c r="DW148">
        <v>2.1136172431968601</v>
      </c>
      <c r="DX148">
        <v>1.8766527813542</v>
      </c>
      <c r="DY148">
        <v>1.88602007116661</v>
      </c>
      <c r="DZ148">
        <v>1.93380847793057</v>
      </c>
      <c r="EA148">
        <v>1.6735247702668701</v>
      </c>
      <c r="EB148">
        <v>1.6578701994603999</v>
      </c>
      <c r="EC148">
        <v>1.9209923283422501</v>
      </c>
      <c r="ED148">
        <v>1.9618167551763299</v>
      </c>
      <c r="EE148">
        <v>1.9286977491289199</v>
      </c>
      <c r="EF148">
        <v>1.9605377206324399</v>
      </c>
      <c r="EG148">
        <v>1.9463516229586799</v>
      </c>
      <c r="EH148">
        <v>1.9889740598263299</v>
      </c>
      <c r="EI148">
        <v>1.7946678130822999</v>
      </c>
      <c r="EJ148">
        <v>1.80801218695102</v>
      </c>
      <c r="EK148">
        <v>1.75313292237951</v>
      </c>
      <c r="EL148">
        <v>1.79079087865944</v>
      </c>
      <c r="EM148">
        <v>1.93023705810605</v>
      </c>
      <c r="EN148">
        <v>1.9815691689311401</v>
      </c>
      <c r="EO148">
        <v>1.98316944823307</v>
      </c>
      <c r="EP148">
        <v>1.96504968020382</v>
      </c>
      <c r="EQ148">
        <v>1.80424735350763</v>
      </c>
      <c r="ER148">
        <v>1.74951721604399</v>
      </c>
      <c r="ES148">
        <v>1.9236927223988201</v>
      </c>
      <c r="ET148">
        <v>2.0201632420705802</v>
      </c>
      <c r="EU148">
        <v>1.78100378323203</v>
      </c>
      <c r="EV148">
        <v>1.8700843628413</v>
      </c>
      <c r="EW148">
        <v>1.81309744793628</v>
      </c>
      <c r="EX148">
        <v>1.8709606449840901</v>
      </c>
      <c r="EY148">
        <v>1.7591343122668299</v>
      </c>
      <c r="EZ148">
        <v>1.8576710181396301</v>
      </c>
      <c r="FA148">
        <v>1.84091710789775</v>
      </c>
      <c r="FB148">
        <v>1.94265907526237</v>
      </c>
      <c r="FC148">
        <v>1.8633489720235401</v>
      </c>
      <c r="FD148">
        <v>1.9610548212936501</v>
      </c>
      <c r="FE148">
        <v>1.77871922138808</v>
      </c>
      <c r="FF148">
        <v>1.7880570177425199</v>
      </c>
      <c r="FG148">
        <v>1.6942581910833201</v>
      </c>
      <c r="FH148">
        <v>1.7052818517764701</v>
      </c>
      <c r="FI148">
        <v>1.7765000983727399</v>
      </c>
      <c r="FJ148">
        <v>1.87766473993744</v>
      </c>
      <c r="FK148">
        <v>1.9215920671125299</v>
      </c>
      <c r="FL148">
        <v>1.95639197466509</v>
      </c>
      <c r="FM148">
        <v>1.7007634019109501</v>
      </c>
      <c r="FN148">
        <v>1.7955521249049999</v>
      </c>
      <c r="FO148">
        <v>1.8687030905289601</v>
      </c>
      <c r="FP148">
        <v>1.7858921639760601</v>
      </c>
      <c r="FQ148">
        <v>1.8404177383414999</v>
      </c>
      <c r="FR148">
        <v>1.7683950619611399</v>
      </c>
      <c r="FS148">
        <v>1.95464441430822</v>
      </c>
      <c r="FT148">
        <v>2.0094818552788198</v>
      </c>
      <c r="FU148">
        <v>1.8458329881127</v>
      </c>
      <c r="FV148">
        <v>1.8235560767021699</v>
      </c>
      <c r="FW148">
        <v>1.7434146554334899</v>
      </c>
      <c r="FX148">
        <v>1.74196801829077</v>
      </c>
      <c r="FY148">
        <v>1.99552058094041</v>
      </c>
      <c r="FZ148">
        <v>1.92846624830521</v>
      </c>
      <c r="GA148">
        <v>1.75376799177385</v>
      </c>
      <c r="GB148">
        <v>1.83305379282152</v>
      </c>
      <c r="GC148">
        <v>1.67644041564019</v>
      </c>
      <c r="GD148">
        <v>1.73741408550416</v>
      </c>
      <c r="GE148">
        <v>1.9312658959651401</v>
      </c>
      <c r="GF148">
        <v>2.0260905812738201</v>
      </c>
      <c r="GG148">
        <v>2.16604483332801</v>
      </c>
      <c r="GH148">
        <v>2.0800354560323702</v>
      </c>
      <c r="GI148">
        <v>1.7608123141585199</v>
      </c>
      <c r="GJ148">
        <v>1.88389787996322</v>
      </c>
      <c r="GK148">
        <v>1.8665937431363</v>
      </c>
      <c r="GL148">
        <v>1.8888991281202601</v>
      </c>
      <c r="GM148">
        <v>1.9149539165405201</v>
      </c>
      <c r="GN148">
        <v>1.99525637653915</v>
      </c>
      <c r="GO148">
        <v>2.0145073748739799</v>
      </c>
      <c r="GP148">
        <v>2.0187655573812302</v>
      </c>
      <c r="GQ148">
        <v>2.19659580413694</v>
      </c>
      <c r="GR148">
        <v>2.0848671737434499</v>
      </c>
      <c r="GS148">
        <v>1.6844461916607301</v>
      </c>
      <c r="GT148">
        <v>1.7670310055496099</v>
      </c>
      <c r="GU148">
        <v>1.76040713685779</v>
      </c>
      <c r="GV148">
        <v>1.82140683548242</v>
      </c>
      <c r="GW148">
        <v>2.0593115380352498</v>
      </c>
      <c r="GX148">
        <v>2.0670152014359302</v>
      </c>
      <c r="GY148">
        <v>1.4979865903254601</v>
      </c>
      <c r="GZ148">
        <v>1.5768980949974101</v>
      </c>
      <c r="HA148">
        <v>1.59977712978199</v>
      </c>
      <c r="HB148">
        <v>1.55944647609358</v>
      </c>
      <c r="HC148">
        <v>1.5464058437105499</v>
      </c>
      <c r="HD148">
        <v>1.6378565158626901</v>
      </c>
      <c r="HE148">
        <v>1.94936596487739</v>
      </c>
      <c r="HF148">
        <v>2.0656731398110102</v>
      </c>
      <c r="HG148">
        <v>1.76557534136294</v>
      </c>
      <c r="HH148">
        <v>1.86315553687047</v>
      </c>
      <c r="HI148">
        <v>1.9177148215819499</v>
      </c>
      <c r="HJ148">
        <v>1.82947097298674</v>
      </c>
      <c r="HK148">
        <v>1.8553210050934299</v>
      </c>
      <c r="HL148">
        <v>1.82976616727428</v>
      </c>
      <c r="HM148">
        <v>1.8201418701832099</v>
      </c>
      <c r="HN148">
        <v>1.8789121381277201</v>
      </c>
      <c r="HO148">
        <v>1.8356417668417999</v>
      </c>
      <c r="HP148">
        <v>1.79667671820402</v>
      </c>
      <c r="HQ148">
        <v>1.6874195802342999</v>
      </c>
      <c r="HR148">
        <v>1.76519745093684</v>
      </c>
      <c r="HS148">
        <v>1.76916248663224</v>
      </c>
      <c r="HT148">
        <v>1.8285069011108199</v>
      </c>
      <c r="HU148">
        <v>1.8958052871758599</v>
      </c>
      <c r="HV148">
        <v>1.9470887180149401</v>
      </c>
      <c r="HW148">
        <v>1.7522990314003799</v>
      </c>
      <c r="HX148">
        <v>1.8123295529896799</v>
      </c>
      <c r="HY148">
        <v>1.7992405848497599</v>
      </c>
      <c r="HZ148">
        <v>1.8753428191149299</v>
      </c>
      <c r="IA148">
        <v>1.8570929206804301</v>
      </c>
      <c r="IB148">
        <v>1.8454327567048601</v>
      </c>
      <c r="IC148">
        <v>1.54158180888745</v>
      </c>
      <c r="ID148">
        <v>1.57327924032613</v>
      </c>
      <c r="IE148">
        <v>1.7606556832868501</v>
      </c>
      <c r="IF148">
        <v>1.77544800116499</v>
      </c>
      <c r="IG148">
        <v>1.7255875586832301</v>
      </c>
      <c r="IH148">
        <v>1.77521141547842</v>
      </c>
      <c r="II148">
        <v>2.0845815730081299</v>
      </c>
      <c r="IJ148">
        <v>2.0142176368485898</v>
      </c>
      <c r="IK148">
        <v>1.8991443061778901</v>
      </c>
      <c r="IL148">
        <v>2.0397809251952501</v>
      </c>
      <c r="IM148">
        <v>1.9771752789916399</v>
      </c>
      <c r="IN148">
        <v>1.9901267896044099</v>
      </c>
      <c r="IO148">
        <v>1.81794182701893</v>
      </c>
      <c r="IP148">
        <v>1.87456728459515</v>
      </c>
      <c r="IQ148">
        <v>1.62686144397857</v>
      </c>
      <c r="IR148">
        <v>1.75361293265958</v>
      </c>
      <c r="IS148">
        <v>1.6812298876753</v>
      </c>
      <c r="IT148">
        <v>1.75564611873729</v>
      </c>
      <c r="IU148">
        <v>2.0756871826254502</v>
      </c>
      <c r="IV148">
        <v>1.9511532042170501</v>
      </c>
    </row>
    <row r="149" spans="1:256" x14ac:dyDescent="0.45">
      <c r="A149" t="s">
        <v>131</v>
      </c>
      <c r="B149" t="s">
        <v>169</v>
      </c>
      <c r="C149" t="s">
        <v>114</v>
      </c>
      <c r="D149">
        <v>35</v>
      </c>
      <c r="E149" s="1" cm="1">
        <f t="array" ref="E149">SUMPRODUCT($G149:$FZZ149,$G$2:$FZZ$2)/SUMPRODUCT(--($G149:$FZZ149&lt;&gt;""),$G$2:$FZZ$2)</f>
        <v>1.3384471096591082</v>
      </c>
      <c r="F149" s="1" cm="1">
        <f t="array" ref="F149">SUMPRODUCT($G149:$FZZ149,$F$2:$FZY$2)/SUMPRODUCT(--($G149:$FZZ149&lt;&gt;""),$F$2:$FZY$2)</f>
        <v>1.3684882951295467</v>
      </c>
      <c r="G149">
        <v>1.28724014930616</v>
      </c>
      <c r="H149">
        <v>1.25828518771318</v>
      </c>
      <c r="I149">
        <v>1.2912676640267899</v>
      </c>
      <c r="J149">
        <v>1.26191325403723</v>
      </c>
      <c r="K149">
        <v>1.28657952406802</v>
      </c>
      <c r="L149">
        <v>1.2564820008597699</v>
      </c>
      <c r="M149">
        <v>1.28738825807921</v>
      </c>
      <c r="N149">
        <v>1.2581577773136301</v>
      </c>
      <c r="O149">
        <v>1.4410112052019299</v>
      </c>
      <c r="P149">
        <v>1.4180072438736799</v>
      </c>
      <c r="Q149">
        <v>1.2681078619481301</v>
      </c>
      <c r="R149">
        <v>1.28162937153251</v>
      </c>
      <c r="S149">
        <v>1.4665258621934001</v>
      </c>
      <c r="T149">
        <v>1.4896643524945199</v>
      </c>
      <c r="U149">
        <v>1.3676583933977</v>
      </c>
      <c r="V149">
        <v>1.4270990947343201</v>
      </c>
      <c r="W149">
        <v>1.4699987818094</v>
      </c>
      <c r="X149">
        <v>1.33592863102286</v>
      </c>
      <c r="Y149">
        <v>1.35889297026179</v>
      </c>
      <c r="Z149">
        <v>1.2605940091924199</v>
      </c>
      <c r="AA149">
        <v>1.23893189959505</v>
      </c>
      <c r="AB149">
        <v>1.24347383287041</v>
      </c>
      <c r="AC149">
        <v>1.2803547350488</v>
      </c>
      <c r="AD149">
        <v>1.3011360241576699</v>
      </c>
      <c r="AE149">
        <v>1.1426923491199701</v>
      </c>
      <c r="AF149">
        <v>1.1399452118181701</v>
      </c>
      <c r="AG149">
        <v>1.1734270714383801</v>
      </c>
      <c r="AH149">
        <v>1.16404951764265</v>
      </c>
      <c r="AI149">
        <v>1.43286686128249</v>
      </c>
      <c r="AJ149">
        <v>1.5270200856527201</v>
      </c>
      <c r="AK149">
        <v>1.5409147494226401</v>
      </c>
      <c r="AL149">
        <v>1.5821453176704401</v>
      </c>
      <c r="AM149">
        <v>1.4126558211690901</v>
      </c>
      <c r="AN149">
        <v>1.4835902577859701</v>
      </c>
      <c r="AO149">
        <v>1.5169843015306299</v>
      </c>
      <c r="AP149">
        <v>1.5483466438883</v>
      </c>
      <c r="AQ149">
        <v>1.6127027072456599</v>
      </c>
      <c r="AR149">
        <v>1.66301433575447</v>
      </c>
      <c r="AS149">
        <v>1.4056387035874001</v>
      </c>
      <c r="AT149">
        <v>1.45961251305103</v>
      </c>
      <c r="AU149">
        <v>1.43405508951773</v>
      </c>
      <c r="AV149">
        <v>1.5215028695408801</v>
      </c>
      <c r="AW149">
        <v>1.4673550807575999</v>
      </c>
      <c r="AX149">
        <v>1.5713174160585801</v>
      </c>
      <c r="AY149">
        <v>1.4478349943649</v>
      </c>
      <c r="AZ149">
        <v>1.5289802587075501</v>
      </c>
      <c r="BA149">
        <v>1.0853965687401199</v>
      </c>
      <c r="BB149">
        <v>1.0803733787299401</v>
      </c>
      <c r="BC149">
        <v>1.4035731212504201</v>
      </c>
      <c r="BD149">
        <v>1.4403739695651501</v>
      </c>
      <c r="BE149">
        <v>1.3174780402178901</v>
      </c>
      <c r="BF149">
        <v>1.4046086165915701</v>
      </c>
      <c r="BG149">
        <v>1.2832474145819499</v>
      </c>
      <c r="BH149">
        <v>1.34438775242485</v>
      </c>
      <c r="BI149">
        <v>1.3301112163481199</v>
      </c>
      <c r="BJ149">
        <v>1.38574942998469</v>
      </c>
      <c r="BK149">
        <v>1.2742093133932499</v>
      </c>
      <c r="BL149">
        <v>1.3078951976980799</v>
      </c>
      <c r="BM149">
        <v>1.44806356871004</v>
      </c>
      <c r="BN149">
        <v>1.49663793848875</v>
      </c>
      <c r="BO149">
        <v>1.4302285555721801</v>
      </c>
      <c r="BP149">
        <v>1.48341199746273</v>
      </c>
      <c r="BQ149">
        <v>1.2116511167158199</v>
      </c>
      <c r="BR149">
        <v>1.1015701148286501</v>
      </c>
      <c r="BS149">
        <v>1.14416292997052</v>
      </c>
      <c r="BT149">
        <v>1.0538211804334301</v>
      </c>
      <c r="BU149">
        <v>1.4108522048837999</v>
      </c>
      <c r="BV149">
        <v>1.44183702177511</v>
      </c>
      <c r="BW149">
        <v>1.23527131193951</v>
      </c>
      <c r="BX149">
        <v>1.23308839068562</v>
      </c>
      <c r="BY149">
        <v>1.1982371790266999</v>
      </c>
      <c r="BZ149">
        <v>1.2082701706899801</v>
      </c>
      <c r="CA149">
        <v>1.2418976757926199</v>
      </c>
      <c r="CB149">
        <v>1.25630091834452</v>
      </c>
      <c r="CC149">
        <v>1.2850582602492799</v>
      </c>
      <c r="CD149">
        <v>1.2993503275443199</v>
      </c>
      <c r="CE149">
        <v>1.14865233706351</v>
      </c>
      <c r="CF149">
        <v>1.14201569568502</v>
      </c>
      <c r="CG149">
        <v>1.6187193703590701</v>
      </c>
      <c r="CH149">
        <v>1.7104768844503599</v>
      </c>
      <c r="CI149">
        <v>1.4170533022798599</v>
      </c>
      <c r="CJ149">
        <v>1.4575109452117501</v>
      </c>
      <c r="CK149">
        <v>1.1632099645129399</v>
      </c>
      <c r="CL149">
        <v>1.1863201835787001</v>
      </c>
      <c r="CM149">
        <v>1.12740715173967</v>
      </c>
      <c r="CN149">
        <v>1.11922855362905</v>
      </c>
      <c r="CO149">
        <v>1.2860825273400001</v>
      </c>
      <c r="CP149">
        <v>1.30995396059097</v>
      </c>
      <c r="CQ149">
        <v>1.26242764042849</v>
      </c>
      <c r="CR149">
        <v>1.3033042216141399</v>
      </c>
      <c r="CS149">
        <v>1.6034490498171501</v>
      </c>
      <c r="CT149">
        <v>1.63597815627084</v>
      </c>
      <c r="CU149">
        <v>1.25865970081828</v>
      </c>
      <c r="CV149">
        <v>1.2635737239601701</v>
      </c>
      <c r="CW149">
        <v>1.1680607408636901</v>
      </c>
      <c r="CX149">
        <v>1.15267031540003</v>
      </c>
      <c r="CY149">
        <v>1.2760003840737899</v>
      </c>
      <c r="CZ149">
        <v>1.34926671883234</v>
      </c>
      <c r="DA149">
        <v>1.57417996844049</v>
      </c>
      <c r="DB149">
        <v>1.6153967038813899</v>
      </c>
      <c r="DC149">
        <v>1.4022271634725101</v>
      </c>
      <c r="DD149">
        <v>1.4202134523644001</v>
      </c>
      <c r="DE149">
        <v>1.35515853454771</v>
      </c>
      <c r="DF149">
        <v>1.35894432789584</v>
      </c>
      <c r="DG149">
        <v>1.27820902378844</v>
      </c>
      <c r="DH149">
        <v>1.31657364921019</v>
      </c>
      <c r="DI149">
        <v>1.4220264697012699</v>
      </c>
      <c r="DJ149">
        <v>1.45219348826502</v>
      </c>
      <c r="DK149">
        <v>1.6599307871444</v>
      </c>
      <c r="DL149">
        <v>1.7361290246626999</v>
      </c>
      <c r="DM149">
        <v>1.3667327348951299</v>
      </c>
      <c r="DN149">
        <v>1.38373059263117</v>
      </c>
      <c r="DO149">
        <v>1.46824821693714</v>
      </c>
      <c r="DP149">
        <v>1.51916311313476</v>
      </c>
      <c r="DQ149">
        <v>1.0958028112166001</v>
      </c>
      <c r="DR149">
        <v>1.1147220962123601</v>
      </c>
      <c r="DS149">
        <v>1.2534142140096001</v>
      </c>
      <c r="DT149">
        <v>1.24151352023041</v>
      </c>
      <c r="DU149">
        <v>1.0823531537120601</v>
      </c>
      <c r="DV149">
        <v>1.07722985870115</v>
      </c>
      <c r="DW149">
        <v>1.2865653327036699</v>
      </c>
      <c r="DX149">
        <v>1.29123459051032</v>
      </c>
      <c r="DY149">
        <v>1.32526430374675</v>
      </c>
      <c r="DZ149">
        <v>1.3576571625823499</v>
      </c>
      <c r="EA149">
        <v>1.4891399234335601</v>
      </c>
      <c r="EB149">
        <v>1.53127015783517</v>
      </c>
      <c r="EC149">
        <v>1.2510459109920899</v>
      </c>
      <c r="ED149">
        <v>1.31645969431551</v>
      </c>
      <c r="EE149">
        <v>1.2649363637047699</v>
      </c>
      <c r="EF149">
        <v>1.31049695761566</v>
      </c>
      <c r="EG149">
        <v>1.09298379728615</v>
      </c>
      <c r="EH149">
        <v>1.11857811267114</v>
      </c>
      <c r="EI149">
        <v>1.55703518498764</v>
      </c>
      <c r="EJ149">
        <v>1.65022090098768</v>
      </c>
      <c r="EK149">
        <v>1.25438584801571</v>
      </c>
      <c r="EL149">
        <v>1.32085916611998</v>
      </c>
      <c r="EM149">
        <v>1.23778736074115</v>
      </c>
      <c r="EN149">
        <v>1.2942240679772701</v>
      </c>
      <c r="EO149">
        <v>1.2627254065835201</v>
      </c>
      <c r="EP149">
        <v>1.2880220358939301</v>
      </c>
      <c r="EQ149">
        <v>1.2454369798518099</v>
      </c>
      <c r="ER149">
        <v>1.29038221319424</v>
      </c>
      <c r="ES149">
        <v>1.29114651737044</v>
      </c>
      <c r="ET149">
        <v>1.3274657276242401</v>
      </c>
      <c r="EU149">
        <v>1.6300579326192599</v>
      </c>
      <c r="EV149">
        <v>1.69233548649497</v>
      </c>
      <c r="EW149">
        <v>1.2681947569552601</v>
      </c>
      <c r="EX149">
        <v>1.31501254716337</v>
      </c>
      <c r="EY149">
        <v>1.2855000368370499</v>
      </c>
      <c r="EZ149">
        <v>1.3635941728890399</v>
      </c>
      <c r="FA149">
        <v>1.31749595815453</v>
      </c>
      <c r="FB149">
        <v>1.39633131578039</v>
      </c>
      <c r="FC149">
        <v>1.33768352941146</v>
      </c>
      <c r="FD149">
        <v>1.4276333916580599</v>
      </c>
      <c r="FE149">
        <v>1.35698084446778</v>
      </c>
      <c r="FF149">
        <v>1.39590750996758</v>
      </c>
      <c r="FG149">
        <v>1.38884305718322</v>
      </c>
      <c r="FH149">
        <v>1.4531133478673901</v>
      </c>
      <c r="FI149">
        <v>1.3168478388683</v>
      </c>
      <c r="FJ149">
        <v>1.40871479302431</v>
      </c>
      <c r="FK149">
        <v>1.2560074982396701</v>
      </c>
      <c r="FL149">
        <v>1.30782992179501</v>
      </c>
      <c r="FM149">
        <v>1.25158797153748</v>
      </c>
      <c r="FN149">
        <v>1.3140516615017299</v>
      </c>
      <c r="FO149">
        <v>1.2468256302670599</v>
      </c>
      <c r="FP149">
        <v>1.2871089460146901</v>
      </c>
      <c r="FQ149">
        <v>1.2464470512897201</v>
      </c>
      <c r="FR149">
        <v>1.28867483409758</v>
      </c>
      <c r="FS149">
        <v>1.41338033682492</v>
      </c>
      <c r="FT149">
        <v>1.4816947661129001</v>
      </c>
      <c r="FU149">
        <v>1.2661255011550201</v>
      </c>
      <c r="FV149">
        <v>1.3455497152807501</v>
      </c>
      <c r="FW149">
        <v>1.2706569608098099</v>
      </c>
      <c r="FX149">
        <v>1.33436985614798</v>
      </c>
      <c r="FY149">
        <v>1.2457307471113199</v>
      </c>
      <c r="FZ149">
        <v>1.2927464897799601</v>
      </c>
      <c r="GA149">
        <v>1.28932652945561</v>
      </c>
      <c r="GB149">
        <v>1.3475618324579199</v>
      </c>
      <c r="GC149">
        <v>1.5383110134118301</v>
      </c>
      <c r="GD149">
        <v>1.6739890777681301</v>
      </c>
      <c r="GE149">
        <v>1.2954256715980701</v>
      </c>
      <c r="GF149">
        <v>1.3195754926637999</v>
      </c>
      <c r="GG149">
        <v>1.24721562380675</v>
      </c>
      <c r="GH149">
        <v>1.3218175089333699</v>
      </c>
      <c r="GI149">
        <v>1.2716879113436199</v>
      </c>
      <c r="GJ149">
        <v>1.38306812697116</v>
      </c>
      <c r="GK149">
        <v>1.3048616123111501</v>
      </c>
      <c r="GL149">
        <v>1.34917106649423</v>
      </c>
      <c r="GM149">
        <v>1.4568306773758199</v>
      </c>
      <c r="GN149">
        <v>1.4699497610097201</v>
      </c>
      <c r="GO149">
        <v>1.28227077718131</v>
      </c>
      <c r="GP149">
        <v>1.3606272653001501</v>
      </c>
      <c r="GQ149">
        <v>1.2803693060304</v>
      </c>
      <c r="GR149">
        <v>1.33425714489861</v>
      </c>
      <c r="GS149">
        <v>1.4776693200353199</v>
      </c>
      <c r="GT149">
        <v>1.5915344301657399</v>
      </c>
      <c r="GU149">
        <v>1.25910965144883</v>
      </c>
      <c r="GV149">
        <v>1.3088480560605</v>
      </c>
      <c r="GW149">
        <v>1.3006018968329001</v>
      </c>
      <c r="GX149">
        <v>1.40077689830828</v>
      </c>
      <c r="GY149">
        <v>1.6378954558155401</v>
      </c>
      <c r="GZ149">
        <v>1.72490660153784</v>
      </c>
      <c r="HA149">
        <v>1.3920922344871201</v>
      </c>
      <c r="HB149">
        <v>1.4361626744863401</v>
      </c>
      <c r="HC149">
        <v>1.4803661679484299</v>
      </c>
      <c r="HD149">
        <v>1.5598618198342999</v>
      </c>
      <c r="HE149">
        <v>1.3327626726528099</v>
      </c>
      <c r="HF149">
        <v>1.3878847875751299</v>
      </c>
      <c r="HG149">
        <v>1.27469533012208</v>
      </c>
      <c r="HH149">
        <v>1.33103391341553</v>
      </c>
      <c r="HI149">
        <v>1.2685676347471999</v>
      </c>
      <c r="HJ149">
        <v>1.3026147496090199</v>
      </c>
      <c r="HK149">
        <v>1.2575070981635099</v>
      </c>
      <c r="HL149">
        <v>1.30129627301582</v>
      </c>
      <c r="HM149">
        <v>1.3262201679147201</v>
      </c>
      <c r="HN149">
        <v>1.3694426788096601</v>
      </c>
      <c r="HO149">
        <v>1.21549944733946</v>
      </c>
      <c r="HP149">
        <v>1.24573375904879</v>
      </c>
      <c r="HQ149">
        <v>1.28778505025933</v>
      </c>
      <c r="HR149">
        <v>1.35288185554275</v>
      </c>
      <c r="HS149">
        <v>1.2873559030622299</v>
      </c>
      <c r="HT149">
        <v>1.3462014090741901</v>
      </c>
      <c r="HU149">
        <v>1.3308394963164001</v>
      </c>
      <c r="HV149">
        <v>1.4049465867717399</v>
      </c>
      <c r="HW149">
        <v>1.2745280985102401</v>
      </c>
      <c r="HX149">
        <v>1.35261061896337</v>
      </c>
      <c r="HY149">
        <v>1.3035531381698799</v>
      </c>
      <c r="HZ149">
        <v>1.37261905342389</v>
      </c>
      <c r="IA149">
        <v>1.27871516485884</v>
      </c>
      <c r="IB149">
        <v>1.3624840874458699</v>
      </c>
      <c r="IC149">
        <v>1.40597391157542</v>
      </c>
      <c r="ID149">
        <v>1.50348971903261</v>
      </c>
      <c r="IE149">
        <v>1.29142251431056</v>
      </c>
      <c r="IF149">
        <v>1.3392335329438201</v>
      </c>
      <c r="IG149">
        <v>1.2560792853026499</v>
      </c>
      <c r="IH149">
        <v>1.2926517166921501</v>
      </c>
      <c r="II149">
        <v>1.2386312819460601</v>
      </c>
      <c r="IJ149">
        <v>1.27945672408035</v>
      </c>
      <c r="IK149">
        <v>1.30688182850843</v>
      </c>
      <c r="IL149">
        <v>1.3452088852278901</v>
      </c>
      <c r="IM149">
        <v>1.2862728198720901</v>
      </c>
      <c r="IN149">
        <v>1.3216145339010501</v>
      </c>
      <c r="IO149">
        <v>1.5719657456191301</v>
      </c>
      <c r="IP149">
        <v>1.63844002781085</v>
      </c>
      <c r="IQ149">
        <v>1.1890136237407001</v>
      </c>
      <c r="IR149">
        <v>1.2928084821669701</v>
      </c>
      <c r="IS149">
        <v>1.1823423012099701</v>
      </c>
      <c r="IT149">
        <v>1.24110953686367</v>
      </c>
      <c r="IU149">
        <v>1.21251329681953</v>
      </c>
      <c r="IV149">
        <v>1.28298751917135</v>
      </c>
    </row>
    <row r="150" spans="1:256" x14ac:dyDescent="0.45">
      <c r="A150" t="s">
        <v>131</v>
      </c>
      <c r="B150" t="s">
        <v>169</v>
      </c>
      <c r="C150" t="s">
        <v>113</v>
      </c>
      <c r="D150">
        <v>35</v>
      </c>
      <c r="E150" s="1" cm="1">
        <f t="array" ref="E150">SUMPRODUCT($G150:$FZZ150,$G$2:$FZZ$2)/SUMPRODUCT(--($G150:$FZZ150&lt;&gt;""),$G$2:$FZZ$2)</f>
        <v>1.5013884402226467</v>
      </c>
      <c r="F150" s="1" cm="1">
        <f t="array" ref="F150">SUMPRODUCT($G150:$FZZ150,$F$2:$FZY$2)/SUMPRODUCT(--($G150:$FZZ150&lt;&gt;""),$F$2:$FZY$2)</f>
        <v>1.5206045437657001</v>
      </c>
      <c r="G150">
        <v>1.3751088333766399</v>
      </c>
      <c r="H150">
        <v>1.34858476151853</v>
      </c>
      <c r="I150">
        <v>1.37900523296362</v>
      </c>
      <c r="J150">
        <v>1.35727773098712</v>
      </c>
      <c r="K150">
        <v>1.3759922104298401</v>
      </c>
      <c r="L150">
        <v>1.34801139963537</v>
      </c>
      <c r="M150">
        <v>1.3748855048798001</v>
      </c>
      <c r="N150">
        <v>1.3535821497740399</v>
      </c>
      <c r="O150">
        <v>1.63928129054811</v>
      </c>
      <c r="P150">
        <v>1.64129291140072</v>
      </c>
      <c r="Q150">
        <v>1.3728418203281201</v>
      </c>
      <c r="R150">
        <v>1.3788136909109701</v>
      </c>
      <c r="S150">
        <v>1.66151736935618</v>
      </c>
      <c r="T150">
        <v>1.69281806573617</v>
      </c>
      <c r="U150">
        <v>1.5553702055554599</v>
      </c>
      <c r="V150">
        <v>1.62197111853177</v>
      </c>
      <c r="W150">
        <v>1.7440323638614399</v>
      </c>
      <c r="X150">
        <v>1.4503291839371999</v>
      </c>
      <c r="Y150">
        <v>1.7049785172698499</v>
      </c>
      <c r="Z150">
        <v>1.36794186718066</v>
      </c>
      <c r="AA150">
        <v>1.3755510769260699</v>
      </c>
      <c r="AB150">
        <v>1.3473101589269001</v>
      </c>
      <c r="AC150">
        <v>1.3827355816976501</v>
      </c>
      <c r="AD150">
        <v>1.3987035033466999</v>
      </c>
      <c r="AE150">
        <v>1.13941619166348</v>
      </c>
      <c r="AF150">
        <v>1.1730249712969401</v>
      </c>
      <c r="AG150">
        <v>1.19433196292465</v>
      </c>
      <c r="AH150">
        <v>1.1837296415676</v>
      </c>
      <c r="AI150">
        <v>1.7863528569406899</v>
      </c>
      <c r="AJ150">
        <v>1.88760342386568</v>
      </c>
      <c r="AK150">
        <v>1.8629729242316899</v>
      </c>
      <c r="AL150">
        <v>1.8894294983545601</v>
      </c>
      <c r="AM150">
        <v>1.6900478384434301</v>
      </c>
      <c r="AN150">
        <v>1.72285453228605</v>
      </c>
      <c r="AO150">
        <v>1.79906400743106</v>
      </c>
      <c r="AP150">
        <v>1.7951035858320099</v>
      </c>
      <c r="AQ150">
        <v>2.00395890712735</v>
      </c>
      <c r="AR150">
        <v>2.01680091419896</v>
      </c>
      <c r="AS150">
        <v>1.5957029768999</v>
      </c>
      <c r="AT150">
        <v>1.6436999831818999</v>
      </c>
      <c r="AU150">
        <v>1.6841811638175099</v>
      </c>
      <c r="AV150">
        <v>1.7677486476631099</v>
      </c>
      <c r="AW150">
        <v>1.64107751353163</v>
      </c>
      <c r="AX150">
        <v>1.766461440586</v>
      </c>
      <c r="AY150">
        <v>1.6091530673862899</v>
      </c>
      <c r="AZ150">
        <v>1.7015212815326199</v>
      </c>
      <c r="BA150">
        <v>1.1122763180124799</v>
      </c>
      <c r="BB150">
        <v>1.09730138199437</v>
      </c>
      <c r="BC150">
        <v>1.62879211588677</v>
      </c>
      <c r="BD150">
        <v>1.6335019357804399</v>
      </c>
      <c r="BE150">
        <v>1.4148551160246801</v>
      </c>
      <c r="BF150">
        <v>1.53247951698233</v>
      </c>
      <c r="BG150">
        <v>1.37441405494013</v>
      </c>
      <c r="BH150">
        <v>1.43745897466304</v>
      </c>
      <c r="BI150">
        <v>1.4454748487845701</v>
      </c>
      <c r="BJ150">
        <v>1.49124420027682</v>
      </c>
      <c r="BK150">
        <v>1.3506004722398499</v>
      </c>
      <c r="BL150">
        <v>1.3867301319582801</v>
      </c>
      <c r="BM150">
        <v>1.6832648976712901</v>
      </c>
      <c r="BN150">
        <v>1.6817429375753099</v>
      </c>
      <c r="BO150">
        <v>1.6095373519874101</v>
      </c>
      <c r="BP150">
        <v>1.65598648678206</v>
      </c>
      <c r="BQ150">
        <v>1.24290873696611</v>
      </c>
      <c r="BR150">
        <v>1.1284518546245501</v>
      </c>
      <c r="BS150">
        <v>1.21347764918096</v>
      </c>
      <c r="BT150">
        <v>1.0654686928850401</v>
      </c>
      <c r="BU150">
        <v>1.65200268369456</v>
      </c>
      <c r="BV150">
        <v>1.64272794651694</v>
      </c>
      <c r="BW150">
        <v>1.37300939494464</v>
      </c>
      <c r="BX150">
        <v>1.33696328775214</v>
      </c>
      <c r="BY150">
        <v>1.31696091941</v>
      </c>
      <c r="BZ150">
        <v>1.31081524381225</v>
      </c>
      <c r="CA150">
        <v>1.3538273177611999</v>
      </c>
      <c r="CB150">
        <v>1.3587295024580801</v>
      </c>
      <c r="CC150">
        <v>1.44624717239542</v>
      </c>
      <c r="CD150">
        <v>1.4156944570089001</v>
      </c>
      <c r="CE150">
        <v>1.2426185658698801</v>
      </c>
      <c r="CF150">
        <v>1.2243798071663099</v>
      </c>
      <c r="CG150">
        <v>2.05870417704006</v>
      </c>
      <c r="CH150">
        <v>2.18381411606528</v>
      </c>
      <c r="CI150">
        <v>1.6350487414880099</v>
      </c>
      <c r="CJ150">
        <v>1.66358038770376</v>
      </c>
      <c r="CK150">
        <v>1.1569915232205901</v>
      </c>
      <c r="CL150">
        <v>1.2000530406158301</v>
      </c>
      <c r="CM150">
        <v>1.11820998408663</v>
      </c>
      <c r="CN150">
        <v>1.1313743649838299</v>
      </c>
      <c r="CO150">
        <v>1.40531133567278</v>
      </c>
      <c r="CP150">
        <v>1.4284841276139399</v>
      </c>
      <c r="CQ150">
        <v>1.3520150779828499</v>
      </c>
      <c r="CR150">
        <v>1.39368216774579</v>
      </c>
      <c r="CS150">
        <v>1.8468988953413501</v>
      </c>
      <c r="CT150">
        <v>1.93238165198992</v>
      </c>
      <c r="CU150">
        <v>1.4338407904039601</v>
      </c>
      <c r="CV150">
        <v>1.3737317534703899</v>
      </c>
      <c r="CW150">
        <v>1.1743917197117399</v>
      </c>
      <c r="CX150">
        <v>1.17421477994339</v>
      </c>
      <c r="CY150">
        <v>1.3681537650745701</v>
      </c>
      <c r="CZ150">
        <v>1.4468112968095299</v>
      </c>
      <c r="DA150">
        <v>1.8740000641807699</v>
      </c>
      <c r="DB150">
        <v>1.9160331896485101</v>
      </c>
      <c r="DC150">
        <v>1.6152999750697701</v>
      </c>
      <c r="DD150">
        <v>1.6181659174676799</v>
      </c>
      <c r="DE150">
        <v>1.4326019312995599</v>
      </c>
      <c r="DF150">
        <v>1.4609689339121401</v>
      </c>
      <c r="DG150">
        <v>1.3988925780288399</v>
      </c>
      <c r="DH150">
        <v>1.4270241717235601</v>
      </c>
      <c r="DI150">
        <v>1.6932850954485901</v>
      </c>
      <c r="DJ150">
        <v>1.69263663931071</v>
      </c>
      <c r="DK150">
        <v>2.0952778362265101</v>
      </c>
      <c r="DL150">
        <v>2.1671851682146301</v>
      </c>
      <c r="DM150">
        <v>1.6530357782587499</v>
      </c>
      <c r="DN150">
        <v>1.6106702545743601</v>
      </c>
      <c r="DO150">
        <v>1.6640343706199801</v>
      </c>
      <c r="DP150">
        <v>1.7228239489670001</v>
      </c>
      <c r="DQ150">
        <v>1.1060859937954499</v>
      </c>
      <c r="DR150">
        <v>1.12193511436343</v>
      </c>
      <c r="DS150">
        <v>1.3927851317512601</v>
      </c>
      <c r="DT150">
        <v>1.3618200392272899</v>
      </c>
      <c r="DU150">
        <v>1.0964239952483199</v>
      </c>
      <c r="DV150">
        <v>1.08444390786405</v>
      </c>
      <c r="DW150">
        <v>1.3957643134764901</v>
      </c>
      <c r="DX150">
        <v>1.39971776963643</v>
      </c>
      <c r="DY150">
        <v>1.4203398746759299</v>
      </c>
      <c r="DZ150">
        <v>1.4517204112603801</v>
      </c>
      <c r="EA150">
        <v>1.7135839515973299</v>
      </c>
      <c r="EB150">
        <v>1.7375586559108001</v>
      </c>
      <c r="EC150">
        <v>1.35160696920076</v>
      </c>
      <c r="ED150">
        <v>1.4100261828307501</v>
      </c>
      <c r="EE150">
        <v>1.3445489185467101</v>
      </c>
      <c r="EF150">
        <v>1.39692090804114</v>
      </c>
      <c r="EG150">
        <v>1.0982332317833301</v>
      </c>
      <c r="EH150">
        <v>1.11726369067918</v>
      </c>
      <c r="EI150">
        <v>1.91015436193511</v>
      </c>
      <c r="EJ150">
        <v>1.9735227988652999</v>
      </c>
      <c r="EK150">
        <v>1.3345342518185499</v>
      </c>
      <c r="EL150">
        <v>1.3989805076124999</v>
      </c>
      <c r="EM150">
        <v>1.3346424312516201</v>
      </c>
      <c r="EN150">
        <v>1.39767253668223</v>
      </c>
      <c r="EO150">
        <v>1.3795146578558899</v>
      </c>
      <c r="EP150">
        <v>1.3966596669873099</v>
      </c>
      <c r="EQ150">
        <v>1.3360742503518299</v>
      </c>
      <c r="ER150">
        <v>1.3941068861474799</v>
      </c>
      <c r="ES150">
        <v>1.41272489157318</v>
      </c>
      <c r="ET150">
        <v>1.47259789451753</v>
      </c>
      <c r="EU150">
        <v>1.97964157165194</v>
      </c>
      <c r="EV150">
        <v>2.0433085180969202</v>
      </c>
      <c r="EW150">
        <v>1.3373469599733301</v>
      </c>
      <c r="EX150">
        <v>1.41359774138314</v>
      </c>
      <c r="EY150">
        <v>1.3624169433903199</v>
      </c>
      <c r="EZ150">
        <v>1.45424850347958</v>
      </c>
      <c r="FA150">
        <v>1.4007858868445999</v>
      </c>
      <c r="FB150">
        <v>1.4694298639035499</v>
      </c>
      <c r="FC150">
        <v>1.47389680682835</v>
      </c>
      <c r="FD150">
        <v>1.56931886617941</v>
      </c>
      <c r="FE150">
        <v>1.54469499398455</v>
      </c>
      <c r="FF150">
        <v>1.54727141047726</v>
      </c>
      <c r="FG150">
        <v>1.60053664797842</v>
      </c>
      <c r="FH150">
        <v>1.61636568739622</v>
      </c>
      <c r="FI150">
        <v>1.40760510253423</v>
      </c>
      <c r="FJ150">
        <v>1.46876094504376</v>
      </c>
      <c r="FK150">
        <v>1.3303163392721999</v>
      </c>
      <c r="FL150">
        <v>1.36096759296915</v>
      </c>
      <c r="FM150">
        <v>1.3505843545649301</v>
      </c>
      <c r="FN150">
        <v>1.40685827368248</v>
      </c>
      <c r="FO150">
        <v>1.3683278270402</v>
      </c>
      <c r="FP150">
        <v>1.3836238664631699</v>
      </c>
      <c r="FQ150">
        <v>1.33753169070344</v>
      </c>
      <c r="FR150">
        <v>1.3791157851871001</v>
      </c>
      <c r="FS150">
        <v>1.65107122582522</v>
      </c>
      <c r="FT150">
        <v>1.7357224898627901</v>
      </c>
      <c r="FU150">
        <v>1.40000292091756</v>
      </c>
      <c r="FV150">
        <v>1.42193833774513</v>
      </c>
      <c r="FW150">
        <v>1.3743964261005199</v>
      </c>
      <c r="FX150">
        <v>1.4379799808986899</v>
      </c>
      <c r="FY150">
        <v>1.34295559207733</v>
      </c>
      <c r="FZ150">
        <v>1.35380546540477</v>
      </c>
      <c r="GA150">
        <v>1.36425521451158</v>
      </c>
      <c r="GB150">
        <v>1.4048404173514899</v>
      </c>
      <c r="GC150">
        <v>1.8448908816030101</v>
      </c>
      <c r="GD150">
        <v>1.9863435309536099</v>
      </c>
      <c r="GE150">
        <v>1.41018808865807</v>
      </c>
      <c r="GF150">
        <v>1.4652902791781499</v>
      </c>
      <c r="GG150">
        <v>1.33471279270579</v>
      </c>
      <c r="GH150">
        <v>1.3861429504724501</v>
      </c>
      <c r="GI150">
        <v>1.3660890329992701</v>
      </c>
      <c r="GJ150">
        <v>1.5024239978604901</v>
      </c>
      <c r="GK150">
        <v>1.3921724221363201</v>
      </c>
      <c r="GL150">
        <v>1.43299758067165</v>
      </c>
      <c r="GM150">
        <v>1.6554703148212799</v>
      </c>
      <c r="GN150">
        <v>1.69844698174536</v>
      </c>
      <c r="GO150">
        <v>1.39529773347395</v>
      </c>
      <c r="GP150">
        <v>1.4434234923832701</v>
      </c>
      <c r="GQ150">
        <v>1.38919717952808</v>
      </c>
      <c r="GR150">
        <v>1.48434773161275</v>
      </c>
      <c r="GS150">
        <v>1.77666316177771</v>
      </c>
      <c r="GT150">
        <v>1.9368392769845899</v>
      </c>
      <c r="GU150">
        <v>1.32596162460847</v>
      </c>
      <c r="GV150">
        <v>1.38740394391841</v>
      </c>
      <c r="GW150">
        <v>1.40831883144268</v>
      </c>
      <c r="GX150">
        <v>1.44857982229246</v>
      </c>
      <c r="GY150">
        <v>2.0153005114228599</v>
      </c>
      <c r="GZ150">
        <v>2.1447349284153701</v>
      </c>
      <c r="HA150">
        <v>1.6005925986260101</v>
      </c>
      <c r="HB150">
        <v>1.61422925484569</v>
      </c>
      <c r="HC150">
        <v>1.67483546280604</v>
      </c>
      <c r="HD150">
        <v>1.7832034447715699</v>
      </c>
      <c r="HE150">
        <v>1.3786505675190299</v>
      </c>
      <c r="HF150">
        <v>1.4283067825306099</v>
      </c>
      <c r="HG150">
        <v>1.34189815539524</v>
      </c>
      <c r="HH150">
        <v>1.4235668831352699</v>
      </c>
      <c r="HI150">
        <v>1.35375983526641</v>
      </c>
      <c r="HJ150">
        <v>1.38553494207559</v>
      </c>
      <c r="HK150">
        <v>1.31311961976957</v>
      </c>
      <c r="HL150">
        <v>1.36710321383686</v>
      </c>
      <c r="HM150">
        <v>1.4734876509560499</v>
      </c>
      <c r="HN150">
        <v>1.48901792307866</v>
      </c>
      <c r="HO150">
        <v>1.3859410517627899</v>
      </c>
      <c r="HP150">
        <v>1.41461216154451</v>
      </c>
      <c r="HQ150">
        <v>1.37117615803546</v>
      </c>
      <c r="HR150">
        <v>1.4324238332716499</v>
      </c>
      <c r="HS150">
        <v>1.32025585222369</v>
      </c>
      <c r="HT150">
        <v>1.42348483667855</v>
      </c>
      <c r="HU150">
        <v>1.4182051759665599</v>
      </c>
      <c r="HV150">
        <v>1.4818785327427599</v>
      </c>
      <c r="HW150">
        <v>1.37668805079959</v>
      </c>
      <c r="HX150">
        <v>1.46081150776233</v>
      </c>
      <c r="HY150">
        <v>1.3843285640543599</v>
      </c>
      <c r="HZ150">
        <v>1.4431280477258699</v>
      </c>
      <c r="IA150">
        <v>1.34469065581781</v>
      </c>
      <c r="IB150">
        <v>1.4871514796305201</v>
      </c>
      <c r="IC150">
        <v>1.5539446249565301</v>
      </c>
      <c r="ID150">
        <v>1.5982383057506999</v>
      </c>
      <c r="IE150">
        <v>1.3468051985752001</v>
      </c>
      <c r="IF150">
        <v>1.4102603074484199</v>
      </c>
      <c r="IG150">
        <v>1.3355286000758</v>
      </c>
      <c r="IH150">
        <v>1.36162579259634</v>
      </c>
      <c r="II150">
        <v>1.3317572900301999</v>
      </c>
      <c r="IJ150">
        <v>1.3579206771629699</v>
      </c>
      <c r="IK150">
        <v>1.34254237676559</v>
      </c>
      <c r="IL150">
        <v>1.39911742333788</v>
      </c>
      <c r="IM150">
        <v>1.3607112814904601</v>
      </c>
      <c r="IN150">
        <v>1.3892182829044999</v>
      </c>
      <c r="IO150">
        <v>1.85167421387852</v>
      </c>
      <c r="IP150">
        <v>1.9266785499708201</v>
      </c>
      <c r="IQ150">
        <v>1.2948167245695601</v>
      </c>
      <c r="IR150">
        <v>1.3246566498957899</v>
      </c>
      <c r="IS150">
        <v>1.3217952098271899</v>
      </c>
      <c r="IT150">
        <v>1.40581702701208</v>
      </c>
      <c r="IU150">
        <v>1.3764587807800299</v>
      </c>
      <c r="IV150">
        <v>1.44604854311506</v>
      </c>
    </row>
    <row r="151" spans="1:256" x14ac:dyDescent="0.45">
      <c r="A151" t="s">
        <v>131</v>
      </c>
      <c r="B151" t="s">
        <v>169</v>
      </c>
      <c r="C151" t="s">
        <v>163</v>
      </c>
      <c r="D151">
        <v>35</v>
      </c>
      <c r="E151" s="1" cm="1">
        <f t="array" ref="E151">SUMPRODUCT($G151:$FZZ151,$G$2:$FZZ$2)/SUMPRODUCT(--($G151:$FZZ151&lt;&gt;""),$G$2:$FZZ$2)</f>
        <v>1.7790102703667294</v>
      </c>
      <c r="F151" s="1" cm="1">
        <f t="array" ref="F151">SUMPRODUCT($G151:$FZZ151,$F$2:$FZY$2)/SUMPRODUCT(--($G151:$FZZ151&lt;&gt;""),$F$2:$FZY$2)</f>
        <v>1.8287324888689245</v>
      </c>
      <c r="G151">
        <v>1.7265105063596</v>
      </c>
      <c r="H151">
        <v>1.70351484446322</v>
      </c>
      <c r="I151">
        <v>1.73535146956148</v>
      </c>
      <c r="J151">
        <v>1.70554412542651</v>
      </c>
      <c r="K151">
        <v>1.72576370942997</v>
      </c>
      <c r="L151">
        <v>1.69834339925175</v>
      </c>
      <c r="M151">
        <v>1.72684625754756</v>
      </c>
      <c r="N151">
        <v>1.7010658204534199</v>
      </c>
      <c r="O151">
        <v>1.91062878394055</v>
      </c>
      <c r="P151">
        <v>1.91365352968957</v>
      </c>
      <c r="Q151">
        <v>1.68215179696524</v>
      </c>
      <c r="R151">
        <v>1.7098334554956001</v>
      </c>
      <c r="S151">
        <v>1.9477992641191699</v>
      </c>
      <c r="T151">
        <v>1.9951236647922801</v>
      </c>
      <c r="U151">
        <v>1.8058550232583199</v>
      </c>
      <c r="V151">
        <v>1.8960880560434901</v>
      </c>
      <c r="W151">
        <v>1.881899925118</v>
      </c>
      <c r="X151">
        <v>1.7840218141074999</v>
      </c>
      <c r="Y151">
        <v>1.78505550204901</v>
      </c>
      <c r="Z151">
        <v>1.69005436188518</v>
      </c>
      <c r="AA151">
        <v>1.66251030201952</v>
      </c>
      <c r="AB151">
        <v>1.68526259604402</v>
      </c>
      <c r="AC151">
        <v>1.7191900209657101</v>
      </c>
      <c r="AD151">
        <v>1.7306456040628799</v>
      </c>
      <c r="AE151">
        <v>1.5694146653419201</v>
      </c>
      <c r="AF151">
        <v>1.55427552374323</v>
      </c>
      <c r="AG151">
        <v>1.6113463893734901</v>
      </c>
      <c r="AH151">
        <v>1.58706298294647</v>
      </c>
      <c r="AI151">
        <v>1.89866197872267</v>
      </c>
      <c r="AJ151">
        <v>2.0656743283786101</v>
      </c>
      <c r="AK151">
        <v>2.0287595803780798</v>
      </c>
      <c r="AL151">
        <v>2.1302260172669798</v>
      </c>
      <c r="AM151">
        <v>1.87727416746658</v>
      </c>
      <c r="AN151">
        <v>1.9764130578425001</v>
      </c>
      <c r="AO151">
        <v>2.0349753542223201</v>
      </c>
      <c r="AP151">
        <v>2.0727098844470202</v>
      </c>
      <c r="AQ151">
        <v>2.14195030333922</v>
      </c>
      <c r="AR151">
        <v>2.2115441863792</v>
      </c>
      <c r="AS151">
        <v>1.87874962086376</v>
      </c>
      <c r="AT151">
        <v>1.9670974156519101</v>
      </c>
      <c r="AU151">
        <v>1.9127223484082201</v>
      </c>
      <c r="AV151">
        <v>2.0954130751760598</v>
      </c>
      <c r="AW151">
        <v>1.95260994932197</v>
      </c>
      <c r="AX151">
        <v>2.08710373273943</v>
      </c>
      <c r="AY151">
        <v>1.93578515351855</v>
      </c>
      <c r="AZ151">
        <v>2.0183583910467102</v>
      </c>
      <c r="BA151">
        <v>1.4726188879407001</v>
      </c>
      <c r="BB151">
        <v>1.4661696917243701</v>
      </c>
      <c r="BC151">
        <v>1.8654004899632299</v>
      </c>
      <c r="BD151">
        <v>1.9151989476131399</v>
      </c>
      <c r="BE151">
        <v>1.8017138633927099</v>
      </c>
      <c r="BF151">
        <v>1.9235698409767401</v>
      </c>
      <c r="BG151">
        <v>1.7207384903268601</v>
      </c>
      <c r="BH151">
        <v>1.79743816081543</v>
      </c>
      <c r="BI151">
        <v>1.77325850990219</v>
      </c>
      <c r="BJ151">
        <v>1.85465232624427</v>
      </c>
      <c r="BK151">
        <v>1.7066444282838</v>
      </c>
      <c r="BL151">
        <v>1.7461920226649501</v>
      </c>
      <c r="BM151">
        <v>1.92205791999952</v>
      </c>
      <c r="BN151">
        <v>1.98535945915816</v>
      </c>
      <c r="BO151">
        <v>1.9148487139755099</v>
      </c>
      <c r="BP151">
        <v>1.9748507811873399</v>
      </c>
      <c r="BQ151">
        <v>1.53846481766272</v>
      </c>
      <c r="BR151">
        <v>1.4975050274030699</v>
      </c>
      <c r="BS151">
        <v>1.49831728601675</v>
      </c>
      <c r="BT151">
        <v>1.4212273157936099</v>
      </c>
      <c r="BU151">
        <v>1.8661219043203101</v>
      </c>
      <c r="BV151">
        <v>1.92987295604736</v>
      </c>
      <c r="BW151">
        <v>1.6532858749538899</v>
      </c>
      <c r="BX151">
        <v>1.6608120442208401</v>
      </c>
      <c r="BY151">
        <v>1.61358439124347</v>
      </c>
      <c r="BZ151">
        <v>1.64231810903257</v>
      </c>
      <c r="CA151">
        <v>1.6600047343067701</v>
      </c>
      <c r="CB151">
        <v>1.6731404078419501</v>
      </c>
      <c r="CC151">
        <v>1.72561695504528</v>
      </c>
      <c r="CD151">
        <v>1.75807747330579</v>
      </c>
      <c r="CE151">
        <v>1.53360350428259</v>
      </c>
      <c r="CF151">
        <v>1.53026155529032</v>
      </c>
      <c r="CG151">
        <v>2.10956331825771</v>
      </c>
      <c r="CH151">
        <v>2.2751549029590801</v>
      </c>
      <c r="CI151">
        <v>1.85978785714488</v>
      </c>
      <c r="CJ151">
        <v>1.9402960828153499</v>
      </c>
      <c r="CK151">
        <v>1.5758873989321001</v>
      </c>
      <c r="CL151">
        <v>1.6049510940918299</v>
      </c>
      <c r="CM151">
        <v>1.5460561184671999</v>
      </c>
      <c r="CN151">
        <v>1.5097694962872099</v>
      </c>
      <c r="CO151">
        <v>1.7285583226799</v>
      </c>
      <c r="CP151">
        <v>1.7509675747084601</v>
      </c>
      <c r="CQ151">
        <v>1.6868948019725201</v>
      </c>
      <c r="CR151">
        <v>1.73693856884788</v>
      </c>
      <c r="CS151">
        <v>2.13170587683318</v>
      </c>
      <c r="CT151">
        <v>2.1879843523160498</v>
      </c>
      <c r="CU151">
        <v>1.6969342401785801</v>
      </c>
      <c r="CV151">
        <v>1.70996805182697</v>
      </c>
      <c r="CW151">
        <v>1.6157355341228801</v>
      </c>
      <c r="CX151">
        <v>1.5633107670494799</v>
      </c>
      <c r="CY151">
        <v>1.7044432211626399</v>
      </c>
      <c r="CZ151">
        <v>1.79112146507643</v>
      </c>
      <c r="DA151">
        <v>2.0778005697298298</v>
      </c>
      <c r="DB151">
        <v>2.1554659768597899</v>
      </c>
      <c r="DC151">
        <v>1.85224757111187</v>
      </c>
      <c r="DD151">
        <v>1.9083079336183999</v>
      </c>
      <c r="DE151">
        <v>1.8173117242200501</v>
      </c>
      <c r="DF151">
        <v>1.81836066161478</v>
      </c>
      <c r="DG151">
        <v>1.6873813171726899</v>
      </c>
      <c r="DH151">
        <v>1.7458390273956399</v>
      </c>
      <c r="DI151">
        <v>1.8783134954452501</v>
      </c>
      <c r="DJ151">
        <v>1.9638634325233</v>
      </c>
      <c r="DK151">
        <v>2.18677968679865</v>
      </c>
      <c r="DL151">
        <v>2.3160144846559199</v>
      </c>
      <c r="DM151">
        <v>1.8015633069041199</v>
      </c>
      <c r="DN151">
        <v>1.85784724386585</v>
      </c>
      <c r="DO151">
        <v>1.9387880295573601</v>
      </c>
      <c r="DP151">
        <v>2.0202388526395998</v>
      </c>
      <c r="DQ151">
        <v>1.463775426502</v>
      </c>
      <c r="DR151">
        <v>1.4781965975587701</v>
      </c>
      <c r="DS151">
        <v>1.6532164925403201</v>
      </c>
      <c r="DT151">
        <v>1.66852426790117</v>
      </c>
      <c r="DU151">
        <v>1.4598878351155</v>
      </c>
      <c r="DV151">
        <v>1.4453783978610399</v>
      </c>
      <c r="DW151">
        <v>1.71281991453142</v>
      </c>
      <c r="DX151">
        <v>1.7278367823507399</v>
      </c>
      <c r="DY151">
        <v>1.7513418635493301</v>
      </c>
      <c r="DZ151">
        <v>1.79798134715767</v>
      </c>
      <c r="EA151">
        <v>1.9572819463764399</v>
      </c>
      <c r="EB151">
        <v>2.0243840020784498</v>
      </c>
      <c r="EC151">
        <v>1.6864213004347901</v>
      </c>
      <c r="ED151">
        <v>1.76663875626708</v>
      </c>
      <c r="EE151">
        <v>1.66579811478363</v>
      </c>
      <c r="EF151">
        <v>1.74144524335311</v>
      </c>
      <c r="EG151">
        <v>1.45403830734068</v>
      </c>
      <c r="EH151">
        <v>1.4684817295494501</v>
      </c>
      <c r="EI151">
        <v>2.0845905154453601</v>
      </c>
      <c r="EJ151">
        <v>2.1884706476484399</v>
      </c>
      <c r="EK151">
        <v>1.6838489159821799</v>
      </c>
      <c r="EL151">
        <v>1.7352941451714401</v>
      </c>
      <c r="EM151">
        <v>1.6430177871407701</v>
      </c>
      <c r="EN151">
        <v>1.7179853556263001</v>
      </c>
      <c r="EO151">
        <v>1.66920183138292</v>
      </c>
      <c r="EP151">
        <v>1.7183971985683699</v>
      </c>
      <c r="EQ151">
        <v>1.6505252466863101</v>
      </c>
      <c r="ER151">
        <v>1.7189229377078199</v>
      </c>
      <c r="ES151">
        <v>1.7072939537662699</v>
      </c>
      <c r="ET151">
        <v>1.79417887026908</v>
      </c>
      <c r="EU151">
        <v>2.14898429396102</v>
      </c>
      <c r="EV151">
        <v>2.24434771992826</v>
      </c>
      <c r="EW151">
        <v>1.67604215056723</v>
      </c>
      <c r="EX151">
        <v>1.75744800637745</v>
      </c>
      <c r="EY151">
        <v>1.7372849561128401</v>
      </c>
      <c r="EZ151">
        <v>1.82617555785034</v>
      </c>
      <c r="FA151">
        <v>1.78394518620888</v>
      </c>
      <c r="FB151">
        <v>1.8631975081665499</v>
      </c>
      <c r="FC151">
        <v>1.7785567012388299</v>
      </c>
      <c r="FD151">
        <v>1.87686541861331</v>
      </c>
      <c r="FE151">
        <v>1.82206628063512</v>
      </c>
      <c r="FF151">
        <v>1.86779379176783</v>
      </c>
      <c r="FG151">
        <v>1.8240658095837201</v>
      </c>
      <c r="FH151">
        <v>1.90360557381771</v>
      </c>
      <c r="FI151">
        <v>1.74612632208098</v>
      </c>
      <c r="FJ151">
        <v>1.8398160400924799</v>
      </c>
      <c r="FK151">
        <v>1.67369894228579</v>
      </c>
      <c r="FL151">
        <v>1.7312187880607099</v>
      </c>
      <c r="FM151">
        <v>1.65143048268267</v>
      </c>
      <c r="FN151">
        <v>1.7296258037506</v>
      </c>
      <c r="FO151">
        <v>1.67674474395757</v>
      </c>
      <c r="FP151">
        <v>1.7063781981409201</v>
      </c>
      <c r="FQ151">
        <v>1.6667285673280401</v>
      </c>
      <c r="FR151">
        <v>1.7338125450016999</v>
      </c>
      <c r="FS151">
        <v>1.90003030337454</v>
      </c>
      <c r="FT151">
        <v>2.00967804429941</v>
      </c>
      <c r="FU151">
        <v>1.6918239023739401</v>
      </c>
      <c r="FV151">
        <v>1.7680615639547499</v>
      </c>
      <c r="FW151">
        <v>1.6789994839111699</v>
      </c>
      <c r="FX151">
        <v>1.7683107130548501</v>
      </c>
      <c r="FY151">
        <v>1.6562776619905999</v>
      </c>
      <c r="FZ151">
        <v>1.69998664020349</v>
      </c>
      <c r="GA151">
        <v>1.7147443174780299</v>
      </c>
      <c r="GB151">
        <v>1.7797270054696701</v>
      </c>
      <c r="GC151">
        <v>2.06670746076247</v>
      </c>
      <c r="GD151">
        <v>2.1825073626242601</v>
      </c>
      <c r="GE151">
        <v>1.7206355307797101</v>
      </c>
      <c r="GF151">
        <v>1.77867148317574</v>
      </c>
      <c r="GG151">
        <v>1.6510474874713501</v>
      </c>
      <c r="GH151">
        <v>1.7072275765095299</v>
      </c>
      <c r="GI151">
        <v>1.68497490991782</v>
      </c>
      <c r="GJ151">
        <v>1.79910463774858</v>
      </c>
      <c r="GK151">
        <v>1.7177781685215401</v>
      </c>
      <c r="GL151">
        <v>1.7952916386780899</v>
      </c>
      <c r="GM151">
        <v>1.87754306874203</v>
      </c>
      <c r="GN151">
        <v>2.0017691382579299</v>
      </c>
      <c r="GO151">
        <v>1.71818826685682</v>
      </c>
      <c r="GP151">
        <v>1.8005706831825199</v>
      </c>
      <c r="GQ151">
        <v>1.7041790768670599</v>
      </c>
      <c r="GR151">
        <v>1.7618611825897299</v>
      </c>
      <c r="GS151">
        <v>2.0109394024036602</v>
      </c>
      <c r="GT151">
        <v>2.1646490951002901</v>
      </c>
      <c r="GU151">
        <v>1.6853398056167801</v>
      </c>
      <c r="GV151">
        <v>1.74777474591459</v>
      </c>
      <c r="GW151">
        <v>1.7743914603655699</v>
      </c>
      <c r="GX151">
        <v>1.8087575586157001</v>
      </c>
      <c r="GY151">
        <v>2.1529543714308201</v>
      </c>
      <c r="GZ151">
        <v>2.3013815060529099</v>
      </c>
      <c r="HA151">
        <v>1.83714593831054</v>
      </c>
      <c r="HB151">
        <v>1.8855468226302601</v>
      </c>
      <c r="HC151">
        <v>1.9580887241940299</v>
      </c>
      <c r="HD151">
        <v>2.08411397044387</v>
      </c>
      <c r="HE151">
        <v>1.7307261022633</v>
      </c>
      <c r="HF151">
        <v>1.8142020491192501</v>
      </c>
      <c r="HG151">
        <v>1.7027287418731001</v>
      </c>
      <c r="HH151">
        <v>1.77547009617348</v>
      </c>
      <c r="HI151">
        <v>1.66611495424578</v>
      </c>
      <c r="HJ151">
        <v>1.73210248560641</v>
      </c>
      <c r="HK151">
        <v>1.65651161628</v>
      </c>
      <c r="HL151">
        <v>1.7211585594051999</v>
      </c>
      <c r="HM151">
        <v>1.78492448454321</v>
      </c>
      <c r="HN151">
        <v>1.85360167782159</v>
      </c>
      <c r="HO151">
        <v>1.6485634365816499</v>
      </c>
      <c r="HP151">
        <v>1.70161500102327</v>
      </c>
      <c r="HQ151">
        <v>1.71920961509981</v>
      </c>
      <c r="HR151">
        <v>1.78863555089927</v>
      </c>
      <c r="HS151">
        <v>1.6912057747865199</v>
      </c>
      <c r="HT151">
        <v>1.7569627952015401</v>
      </c>
      <c r="HU151">
        <v>1.7678480019491301</v>
      </c>
      <c r="HV151">
        <v>1.84970189848394</v>
      </c>
      <c r="HW151">
        <v>1.68455409415011</v>
      </c>
      <c r="HX151">
        <v>1.7712670029756199</v>
      </c>
      <c r="HY151">
        <v>1.7152360263893101</v>
      </c>
      <c r="HZ151">
        <v>1.7946856141363301</v>
      </c>
      <c r="IA151">
        <v>1.7008612537919301</v>
      </c>
      <c r="IB151">
        <v>1.8051417285037099</v>
      </c>
      <c r="IC151">
        <v>1.8860319868025699</v>
      </c>
      <c r="ID151">
        <v>1.96529622687727</v>
      </c>
      <c r="IE151">
        <v>1.7062076301212401</v>
      </c>
      <c r="IF151">
        <v>1.7728608507205701</v>
      </c>
      <c r="IG151">
        <v>1.68162710281372</v>
      </c>
      <c r="IH151">
        <v>1.7191776941012</v>
      </c>
      <c r="II151">
        <v>1.6724083345439</v>
      </c>
      <c r="IJ151">
        <v>1.71495206873467</v>
      </c>
      <c r="IK151">
        <v>1.66383018802153</v>
      </c>
      <c r="IL151">
        <v>1.77039350243659</v>
      </c>
      <c r="IM151">
        <v>1.7011518347130701</v>
      </c>
      <c r="IN151">
        <v>1.7460268665527201</v>
      </c>
      <c r="IO151">
        <v>2.0823599783087201</v>
      </c>
      <c r="IP151">
        <v>2.18940084433653</v>
      </c>
      <c r="IQ151">
        <v>1.62615982162051</v>
      </c>
      <c r="IR151">
        <v>1.69399481443619</v>
      </c>
      <c r="IS151">
        <v>1.5675329334085</v>
      </c>
      <c r="IT151">
        <v>1.64566990194368</v>
      </c>
      <c r="IU151">
        <v>1.61545971897968</v>
      </c>
      <c r="IV151">
        <v>1.71156246777923</v>
      </c>
    </row>
    <row r="152" spans="1:256" x14ac:dyDescent="0.45">
      <c r="A152" t="s">
        <v>131</v>
      </c>
      <c r="B152" t="s">
        <v>116</v>
      </c>
      <c r="C152" t="s">
        <v>114</v>
      </c>
      <c r="D152">
        <v>35</v>
      </c>
      <c r="E152" s="1" cm="1">
        <f t="array" ref="E152">SUMPRODUCT($G152:$FZZ152,$G$2:$FZZ$2)/SUMPRODUCT(--($G152:$FZZ152&lt;&gt;""),$G$2:$FZZ$2)</f>
        <v>1.1893751789068783</v>
      </c>
      <c r="F152" s="1" cm="1">
        <f t="array" ref="F152">SUMPRODUCT($G152:$FZZ152,$F$2:$FZY$2)/SUMPRODUCT(--($G152:$FZZ152&lt;&gt;""),$F$2:$FZY$2)</f>
        <v>1.2001548294612652</v>
      </c>
      <c r="G152">
        <v>1.2027957302474399</v>
      </c>
      <c r="H152">
        <v>1.1451644947589501</v>
      </c>
      <c r="I152">
        <v>1.2031300802668401</v>
      </c>
      <c r="J152">
        <v>1.1498533739426</v>
      </c>
      <c r="K152">
        <v>1.2032467573532</v>
      </c>
      <c r="L152">
        <v>1.1463504767369599</v>
      </c>
      <c r="M152">
        <v>1.19565136900467</v>
      </c>
      <c r="N152">
        <v>1.1446443625868601</v>
      </c>
      <c r="O152">
        <v>1.1878719761980501</v>
      </c>
      <c r="P152">
        <v>1.14157317358153</v>
      </c>
      <c r="Q152">
        <v>1.19505015254658</v>
      </c>
      <c r="R152">
        <v>1.20262865541369</v>
      </c>
      <c r="S152">
        <v>1.20371440591916</v>
      </c>
      <c r="T152">
        <v>1.21163322196044</v>
      </c>
      <c r="U152">
        <v>1.1548418867760699</v>
      </c>
      <c r="V152">
        <v>1.20419876698563</v>
      </c>
      <c r="W152">
        <v>1.3212904750933101</v>
      </c>
      <c r="X152">
        <v>1.23314235259445</v>
      </c>
      <c r="Y152">
        <v>1.2510481739288299</v>
      </c>
      <c r="Z152">
        <v>1.1421212907009</v>
      </c>
      <c r="AA152">
        <v>1.1523791581222</v>
      </c>
      <c r="AB152">
        <v>1.1177146470382</v>
      </c>
      <c r="AC152">
        <v>1.19418436910423</v>
      </c>
      <c r="AD152">
        <v>1.20613152958211</v>
      </c>
      <c r="AE152">
        <v>1.2605542600069399</v>
      </c>
      <c r="AF152">
        <v>1.2432865398241899</v>
      </c>
      <c r="AG152">
        <v>1.2281373616734299</v>
      </c>
      <c r="AH152">
        <v>1.2186894560257</v>
      </c>
      <c r="AI152">
        <v>1.1177309884923501</v>
      </c>
      <c r="AJ152">
        <v>1.1204361622887999</v>
      </c>
      <c r="AK152">
        <v>1.1978544474809201</v>
      </c>
      <c r="AL152">
        <v>1.19325851243023</v>
      </c>
      <c r="AM152">
        <v>1.19035787231037</v>
      </c>
      <c r="AN152">
        <v>1.1990238798575901</v>
      </c>
      <c r="AO152">
        <v>1.2691325128501201</v>
      </c>
      <c r="AP152">
        <v>1.2909584562354099</v>
      </c>
      <c r="AQ152">
        <v>1.1919417757936701</v>
      </c>
      <c r="AR152">
        <v>1.2034082743216801</v>
      </c>
      <c r="AS152">
        <v>1.1846037394497999</v>
      </c>
      <c r="AT152">
        <v>1.20830643734433</v>
      </c>
      <c r="AU152">
        <v>1.15202585681574</v>
      </c>
      <c r="AV152">
        <v>1.1584005056275599</v>
      </c>
      <c r="AW152">
        <v>1.18851501554688</v>
      </c>
      <c r="AX152">
        <v>1.26006900224816</v>
      </c>
      <c r="AY152">
        <v>1.16966610280686</v>
      </c>
      <c r="AZ152">
        <v>1.23374415904146</v>
      </c>
      <c r="BA152">
        <v>1.1864160124698599</v>
      </c>
      <c r="BB152">
        <v>1.1914698636922001</v>
      </c>
      <c r="BC152">
        <v>1.19068797340217</v>
      </c>
      <c r="BD152">
        <v>1.19641915738703</v>
      </c>
      <c r="BE152">
        <v>1.14818454005328</v>
      </c>
      <c r="BF152">
        <v>1.2303881826179099</v>
      </c>
      <c r="BG152">
        <v>1.1896588710629701</v>
      </c>
      <c r="BH152">
        <v>1.2419686334155799</v>
      </c>
      <c r="BI152">
        <v>1.1794918841955599</v>
      </c>
      <c r="BJ152">
        <v>1.2178730731784499</v>
      </c>
      <c r="BK152">
        <v>1.1527666002999</v>
      </c>
      <c r="BL152">
        <v>1.1774752999568701</v>
      </c>
      <c r="BM152">
        <v>1.17494222644774</v>
      </c>
      <c r="BN152">
        <v>1.1828010508597999</v>
      </c>
      <c r="BO152">
        <v>1.1849850084253799</v>
      </c>
      <c r="BP152">
        <v>1.20161697138026</v>
      </c>
      <c r="BQ152">
        <v>1.29926498942372</v>
      </c>
      <c r="BR152">
        <v>1.1964135407124199</v>
      </c>
      <c r="BS152">
        <v>1.2224034235377099</v>
      </c>
      <c r="BT152">
        <v>1.1199334599022599</v>
      </c>
      <c r="BU152">
        <v>1.1931560634079701</v>
      </c>
      <c r="BV152">
        <v>1.19082814896878</v>
      </c>
      <c r="BW152">
        <v>1.13450635175175</v>
      </c>
      <c r="BX152">
        <v>1.1357235046252201</v>
      </c>
      <c r="BY152">
        <v>1.1044296562105</v>
      </c>
      <c r="BZ152">
        <v>1.11075091472095</v>
      </c>
      <c r="CA152">
        <v>1.13969342695506</v>
      </c>
      <c r="CB152">
        <v>1.1392229845684601</v>
      </c>
      <c r="CC152">
        <v>1.2080355955004001</v>
      </c>
      <c r="CD152">
        <v>1.1912902666162499</v>
      </c>
      <c r="CE152">
        <v>1.0517672252238299</v>
      </c>
      <c r="CF152">
        <v>1.0427856060387599</v>
      </c>
      <c r="CG152">
        <v>1.2007370496481999</v>
      </c>
      <c r="CH152">
        <v>1.2050653800162401</v>
      </c>
      <c r="CI152">
        <v>1.1832646324730101</v>
      </c>
      <c r="CJ152">
        <v>1.1859561802618701</v>
      </c>
      <c r="CK152">
        <v>1.25273656342346</v>
      </c>
      <c r="CL152">
        <v>1.2846464340686501</v>
      </c>
      <c r="CM152">
        <v>1.20822971297828</v>
      </c>
      <c r="CN152">
        <v>1.19344318607675</v>
      </c>
      <c r="CO152">
        <v>1.1984374876311501</v>
      </c>
      <c r="CP152">
        <v>1.1998462845190001</v>
      </c>
      <c r="CQ152">
        <v>1.1596218966113201</v>
      </c>
      <c r="CR152">
        <v>1.19376275522926</v>
      </c>
      <c r="CS152">
        <v>1.2280950550601799</v>
      </c>
      <c r="CT152">
        <v>1.2278074619261301</v>
      </c>
      <c r="CU152">
        <v>1.16204024622767</v>
      </c>
      <c r="CV152">
        <v>1.13782659076778</v>
      </c>
      <c r="CW152">
        <v>1.2630459372896701</v>
      </c>
      <c r="CX152">
        <v>1.2471947870543201</v>
      </c>
      <c r="CY152">
        <v>1.1617842226481001</v>
      </c>
      <c r="CZ152">
        <v>1.2239115483257299</v>
      </c>
      <c r="DA152">
        <v>1.2206572032157399</v>
      </c>
      <c r="DB152">
        <v>1.2213506461194801</v>
      </c>
      <c r="DC152">
        <v>1.1639620729750899</v>
      </c>
      <c r="DD152">
        <v>1.1677260721074501</v>
      </c>
      <c r="DE152">
        <v>1.2513126121517899</v>
      </c>
      <c r="DF152">
        <v>1.2383898282841099</v>
      </c>
      <c r="DG152">
        <v>1.19564657511837</v>
      </c>
      <c r="DH152">
        <v>1.2124652349177001</v>
      </c>
      <c r="DI152">
        <v>1.21326817993477</v>
      </c>
      <c r="DJ152">
        <v>1.19412523193216</v>
      </c>
      <c r="DK152">
        <v>1.2038481921649899</v>
      </c>
      <c r="DL152">
        <v>1.2385807571144101</v>
      </c>
      <c r="DM152">
        <v>1.14036419831013</v>
      </c>
      <c r="DN152">
        <v>1.13075430713043</v>
      </c>
      <c r="DO152">
        <v>1.2187068019201199</v>
      </c>
      <c r="DP152">
        <v>1.2530782976349599</v>
      </c>
      <c r="DQ152">
        <v>1.1899439465352299</v>
      </c>
      <c r="DR152">
        <v>1.2116079110446301</v>
      </c>
      <c r="DS152">
        <v>1.16939083148048</v>
      </c>
      <c r="DT152">
        <v>1.1455333354889099</v>
      </c>
      <c r="DU152">
        <v>1.15501604747443</v>
      </c>
      <c r="DV152">
        <v>1.1499984137587</v>
      </c>
      <c r="DW152">
        <v>1.18234684401194</v>
      </c>
      <c r="DX152">
        <v>1.18048046093907</v>
      </c>
      <c r="DY152">
        <v>1.20691817628179</v>
      </c>
      <c r="DZ152">
        <v>1.2361682082522101</v>
      </c>
      <c r="EA152">
        <v>1.2496916708574699</v>
      </c>
      <c r="EB152">
        <v>1.2594878284478901</v>
      </c>
      <c r="EC152">
        <v>1.168786847881</v>
      </c>
      <c r="ED152">
        <v>1.2437482348737701</v>
      </c>
      <c r="EE152">
        <v>1.1472552483951901</v>
      </c>
      <c r="EF152">
        <v>1.2393177901511501</v>
      </c>
      <c r="EG152">
        <v>1.19447549928462</v>
      </c>
      <c r="EH152">
        <v>1.2395596814293499</v>
      </c>
      <c r="EI152">
        <v>1.2068730770384599</v>
      </c>
      <c r="EJ152">
        <v>1.2366924811578901</v>
      </c>
      <c r="EK152">
        <v>1.16528503955282</v>
      </c>
      <c r="EL152">
        <v>1.2138351873670501</v>
      </c>
      <c r="EM152">
        <v>1.1508730643852401</v>
      </c>
      <c r="EN152">
        <v>1.1984683787374499</v>
      </c>
      <c r="EO152">
        <v>1.17105018239269</v>
      </c>
      <c r="EP152">
        <v>1.18661393392514</v>
      </c>
      <c r="EQ152">
        <v>1.1501586950003599</v>
      </c>
      <c r="ER152">
        <v>1.17340244781973</v>
      </c>
      <c r="ES152">
        <v>1.18577517280572</v>
      </c>
      <c r="ET152">
        <v>1.2273930054478699</v>
      </c>
      <c r="EU152">
        <v>1.2560058885515999</v>
      </c>
      <c r="EV152">
        <v>1.3005592079056401</v>
      </c>
      <c r="EW152">
        <v>1.1523456791303499</v>
      </c>
      <c r="EX152">
        <v>1.2210092979005001</v>
      </c>
      <c r="EY152">
        <v>1.1654673673568201</v>
      </c>
      <c r="EZ152">
        <v>1.2502941006981501</v>
      </c>
      <c r="FA152">
        <v>1.21831980286831</v>
      </c>
      <c r="FB152">
        <v>1.29059686301418</v>
      </c>
      <c r="FC152">
        <v>1.1965635383656199</v>
      </c>
      <c r="FD152">
        <v>1.26245219468946</v>
      </c>
      <c r="FE152">
        <v>1.1377581652203801</v>
      </c>
      <c r="FF152">
        <v>1.15763452431881</v>
      </c>
      <c r="FG152">
        <v>1.1539363617728799</v>
      </c>
      <c r="FH152">
        <v>1.1630336320143899</v>
      </c>
      <c r="FI152">
        <v>1.21930038907425</v>
      </c>
      <c r="FJ152">
        <v>1.30763415547712</v>
      </c>
      <c r="FK152">
        <v>1.1469642612228299</v>
      </c>
      <c r="FL152">
        <v>1.2109134960277499</v>
      </c>
      <c r="FM152">
        <v>1.1439145896946901</v>
      </c>
      <c r="FN152">
        <v>1.2168466810162399</v>
      </c>
      <c r="FO152">
        <v>1.1665312776469201</v>
      </c>
      <c r="FP152">
        <v>1.1948680098272499</v>
      </c>
      <c r="FQ152">
        <v>1.14414590205838</v>
      </c>
      <c r="FR152">
        <v>1.1912222976865601</v>
      </c>
      <c r="FS152">
        <v>1.1687440494703301</v>
      </c>
      <c r="FT152">
        <v>1.2480745997237299</v>
      </c>
      <c r="FU152">
        <v>1.1897093827455201</v>
      </c>
      <c r="FV152">
        <v>1.26199063340378</v>
      </c>
      <c r="FW152">
        <v>1.17610900448638</v>
      </c>
      <c r="FX152">
        <v>1.2089319775590099</v>
      </c>
      <c r="FY152">
        <v>1.17331616950697</v>
      </c>
      <c r="FZ152">
        <v>1.19204799542698</v>
      </c>
      <c r="GA152">
        <v>1.1888986539072699</v>
      </c>
      <c r="GB152">
        <v>1.2274181107103199</v>
      </c>
      <c r="GC152">
        <v>1.1856947757351</v>
      </c>
      <c r="GD152">
        <v>1.22444338328157</v>
      </c>
      <c r="GE152">
        <v>1.1975480868753301</v>
      </c>
      <c r="GF152">
        <v>1.21843185053591</v>
      </c>
      <c r="GG152">
        <v>1.13949460727736</v>
      </c>
      <c r="GH152">
        <v>1.2130394523141801</v>
      </c>
      <c r="GI152">
        <v>1.20662941529268</v>
      </c>
      <c r="GJ152">
        <v>1.2729856010938001</v>
      </c>
      <c r="GK152">
        <v>1.20137845308034</v>
      </c>
      <c r="GL152">
        <v>1.23600817641653</v>
      </c>
      <c r="GM152">
        <v>1.1591152472608299</v>
      </c>
      <c r="GN152">
        <v>1.2036605663078499</v>
      </c>
      <c r="GO152">
        <v>1.1896055707787601</v>
      </c>
      <c r="GP152">
        <v>1.23257436168506</v>
      </c>
      <c r="GQ152">
        <v>1.16429620827799</v>
      </c>
      <c r="GR152">
        <v>1.18954829480665</v>
      </c>
      <c r="GS152">
        <v>1.1242448801782701</v>
      </c>
      <c r="GT152">
        <v>1.19600642528335</v>
      </c>
      <c r="GU152">
        <v>1.1598902263613999</v>
      </c>
      <c r="GV152">
        <v>1.21171712914969</v>
      </c>
      <c r="GW152">
        <v>1.2146620087889299</v>
      </c>
      <c r="GX152">
        <v>1.3132475742619101</v>
      </c>
      <c r="GY152">
        <v>1.1765194825080301</v>
      </c>
      <c r="GZ152">
        <v>1.2149052072236799</v>
      </c>
      <c r="HA152">
        <v>1.14317901379245</v>
      </c>
      <c r="HB152">
        <v>1.16708747519393</v>
      </c>
      <c r="HC152">
        <v>1.1894715549353301</v>
      </c>
      <c r="HD152">
        <v>1.2799474255118699</v>
      </c>
      <c r="HE152">
        <v>1.25028243070166</v>
      </c>
      <c r="HF152">
        <v>1.28343248621682</v>
      </c>
      <c r="HG152">
        <v>1.1873580915578701</v>
      </c>
      <c r="HH152">
        <v>1.2338200149977501</v>
      </c>
      <c r="HI152">
        <v>1.1693288114545299</v>
      </c>
      <c r="HJ152">
        <v>1.20516594780422</v>
      </c>
      <c r="HK152">
        <v>1.15660865561127</v>
      </c>
      <c r="HL152">
        <v>1.2104568800831501</v>
      </c>
      <c r="HM152">
        <v>1.2288318103161899</v>
      </c>
      <c r="HN152">
        <v>1.2830845102517601</v>
      </c>
      <c r="HO152">
        <v>1.1564199829558199</v>
      </c>
      <c r="HP152">
        <v>1.1842812308155599</v>
      </c>
      <c r="HQ152">
        <v>1.1997617212476099</v>
      </c>
      <c r="HR152">
        <v>1.2569721548449799</v>
      </c>
      <c r="HS152">
        <v>1.1855891058102901</v>
      </c>
      <c r="HT152">
        <v>1.2571941590012199</v>
      </c>
      <c r="HU152">
        <v>1.21708774523109</v>
      </c>
      <c r="HV152">
        <v>1.29060559810971</v>
      </c>
      <c r="HW152">
        <v>1.17803624974645</v>
      </c>
      <c r="HX152">
        <v>1.21727748238652</v>
      </c>
      <c r="HY152">
        <v>1.19850662089658</v>
      </c>
      <c r="HZ152">
        <v>1.2386489047523801</v>
      </c>
      <c r="IA152">
        <v>1.18004298665851</v>
      </c>
      <c r="IB152">
        <v>1.23701666056853</v>
      </c>
      <c r="IC152">
        <v>1.1782022014514899</v>
      </c>
      <c r="ID152">
        <v>1.2026876818716199</v>
      </c>
      <c r="IE152">
        <v>1.17310719307682</v>
      </c>
      <c r="IF152">
        <v>1.2405724955435999</v>
      </c>
      <c r="IG152">
        <v>1.1693633349879999</v>
      </c>
      <c r="IH152">
        <v>1.1919415600757499</v>
      </c>
      <c r="II152">
        <v>1.16192749432028</v>
      </c>
      <c r="IJ152">
        <v>1.186793554851</v>
      </c>
      <c r="IK152">
        <v>1.1572667799482499</v>
      </c>
      <c r="IL152">
        <v>1.1950805895446299</v>
      </c>
      <c r="IM152">
        <v>1.1828928760165101</v>
      </c>
      <c r="IN152">
        <v>1.21908704241331</v>
      </c>
      <c r="IO152">
        <v>1.2070646625688699</v>
      </c>
      <c r="IP152">
        <v>1.22837984467892</v>
      </c>
      <c r="IQ152">
        <v>1.0766645393996299</v>
      </c>
      <c r="IR152">
        <v>1.1270704495053201</v>
      </c>
      <c r="IS152">
        <v>1.1022478451784401</v>
      </c>
      <c r="IT152">
        <v>1.1646843624010399</v>
      </c>
      <c r="IU152">
        <v>1.1073209837275899</v>
      </c>
      <c r="IV152">
        <v>1.20078292432907</v>
      </c>
    </row>
    <row r="153" spans="1:256" x14ac:dyDescent="0.45">
      <c r="A153" t="s">
        <v>131</v>
      </c>
      <c r="B153" t="s">
        <v>116</v>
      </c>
      <c r="C153" t="s">
        <v>113</v>
      </c>
      <c r="D153">
        <v>35</v>
      </c>
      <c r="E153" s="1" cm="1">
        <f t="array" ref="E153">SUMPRODUCT($G153:$FZZ153,$G$2:$FZZ$2)/SUMPRODUCT(--($G153:$FZZ153&lt;&gt;""),$G$2:$FZZ$2)</f>
        <v>1.2551126779748223</v>
      </c>
      <c r="F153" s="1" cm="1">
        <f t="array" ref="F153">SUMPRODUCT($G153:$FZZ153,$F$2:$FZY$2)/SUMPRODUCT(--($G153:$FZZ153&lt;&gt;""),$F$2:$FZY$2)</f>
        <v>1.2611207461693494</v>
      </c>
      <c r="G153">
        <v>1.25958909391037</v>
      </c>
      <c r="H153">
        <v>1.2049501694021301</v>
      </c>
      <c r="I153">
        <v>1.2651157065977401</v>
      </c>
      <c r="J153">
        <v>1.21063890817197</v>
      </c>
      <c r="K153">
        <v>1.26221462694542</v>
      </c>
      <c r="L153">
        <v>1.2060095575150001</v>
      </c>
      <c r="M153">
        <v>1.2589098279725</v>
      </c>
      <c r="N153">
        <v>1.21207866555272</v>
      </c>
      <c r="O153">
        <v>1.2538387282977299</v>
      </c>
      <c r="P153">
        <v>1.19815126059937</v>
      </c>
      <c r="Q153">
        <v>1.2448238872295001</v>
      </c>
      <c r="R153">
        <v>1.27660800700486</v>
      </c>
      <c r="S153">
        <v>1.2708666128820301</v>
      </c>
      <c r="T153">
        <v>1.27617046111032</v>
      </c>
      <c r="U153">
        <v>1.2184097429924501</v>
      </c>
      <c r="V153">
        <v>1.2739703106323299</v>
      </c>
      <c r="W153">
        <v>1.5637045138751</v>
      </c>
      <c r="X153">
        <v>1.3223063221654801</v>
      </c>
      <c r="Y153">
        <v>1.4645400708413401</v>
      </c>
      <c r="Z153">
        <v>1.19159506886182</v>
      </c>
      <c r="AA153">
        <v>1.23286944502128</v>
      </c>
      <c r="AB153">
        <v>1.1867662853026599</v>
      </c>
      <c r="AC153">
        <v>1.2549291633360999</v>
      </c>
      <c r="AD153">
        <v>1.2683394158128301</v>
      </c>
      <c r="AE153">
        <v>1.3178988493177599</v>
      </c>
      <c r="AF153">
        <v>1.3151576289270701</v>
      </c>
      <c r="AG153">
        <v>1.2479884997969299</v>
      </c>
      <c r="AH153">
        <v>1.2532859764673101</v>
      </c>
      <c r="AI153">
        <v>1.19136841204368</v>
      </c>
      <c r="AJ153">
        <v>1.19623887678904</v>
      </c>
      <c r="AK153">
        <v>1.2551879200876701</v>
      </c>
      <c r="AL153">
        <v>1.2538597108943199</v>
      </c>
      <c r="AM153">
        <v>1.2437905980486299</v>
      </c>
      <c r="AN153">
        <v>1.2522071340482499</v>
      </c>
      <c r="AO153">
        <v>1.3437486896312101</v>
      </c>
      <c r="AP153">
        <v>1.3771623752048401</v>
      </c>
      <c r="AQ153">
        <v>1.2322615925265901</v>
      </c>
      <c r="AR153">
        <v>1.2814959278548099</v>
      </c>
      <c r="AS153">
        <v>1.2461332357624599</v>
      </c>
      <c r="AT153">
        <v>1.26445821432668</v>
      </c>
      <c r="AU153">
        <v>1.21118327424436</v>
      </c>
      <c r="AV153">
        <v>1.2048526701689199</v>
      </c>
      <c r="AW153">
        <v>1.21780266692522</v>
      </c>
      <c r="AX153">
        <v>1.30744510337645</v>
      </c>
      <c r="AY153">
        <v>1.19773945117713</v>
      </c>
      <c r="AZ153">
        <v>1.28348646241522</v>
      </c>
      <c r="BA153">
        <v>1.24931411128242</v>
      </c>
      <c r="BB153">
        <v>1.26023262090014</v>
      </c>
      <c r="BC153">
        <v>1.2381780499725299</v>
      </c>
      <c r="BD153">
        <v>1.27966827928009</v>
      </c>
      <c r="BE153">
        <v>1.1944627307151401</v>
      </c>
      <c r="BF153">
        <v>1.2669459286443701</v>
      </c>
      <c r="BG153">
        <v>1.2372503917103601</v>
      </c>
      <c r="BH153">
        <v>1.3029709366064699</v>
      </c>
      <c r="BI153">
        <v>1.2200588955474201</v>
      </c>
      <c r="BJ153">
        <v>1.25309920775924</v>
      </c>
      <c r="BK153">
        <v>1.1747395959034199</v>
      </c>
      <c r="BL153">
        <v>1.2102366504878499</v>
      </c>
      <c r="BM153">
        <v>1.23246087357171</v>
      </c>
      <c r="BN153">
        <v>1.22004785180299</v>
      </c>
      <c r="BO153">
        <v>1.2274027370399301</v>
      </c>
      <c r="BP153">
        <v>1.24648254471203</v>
      </c>
      <c r="BQ153">
        <v>1.46474102855612</v>
      </c>
      <c r="BR153">
        <v>1.27892150906327</v>
      </c>
      <c r="BS153">
        <v>1.3608816485484201</v>
      </c>
      <c r="BT153">
        <v>1.1724344150566399</v>
      </c>
      <c r="BU153">
        <v>1.2799028221587201</v>
      </c>
      <c r="BV153">
        <v>1.2624209878628301</v>
      </c>
      <c r="BW153">
        <v>1.2115843962425099</v>
      </c>
      <c r="BX153">
        <v>1.2144859382011</v>
      </c>
      <c r="BY153">
        <v>1.1926902914450499</v>
      </c>
      <c r="BZ153">
        <v>1.1748378226870499</v>
      </c>
      <c r="CA153">
        <v>1.1968052180683999</v>
      </c>
      <c r="CB153">
        <v>1.1855159348484201</v>
      </c>
      <c r="CC153">
        <v>1.2937316091508499</v>
      </c>
      <c r="CD153">
        <v>1.2716474899695001</v>
      </c>
      <c r="CE153">
        <v>1.1081465519957201</v>
      </c>
      <c r="CF153">
        <v>1.0881045002991001</v>
      </c>
      <c r="CG153">
        <v>1.2341258890356099</v>
      </c>
      <c r="CH153">
        <v>1.2678192856702799</v>
      </c>
      <c r="CI153">
        <v>1.2577850464525799</v>
      </c>
      <c r="CJ153">
        <v>1.2294913246511601</v>
      </c>
      <c r="CK153">
        <v>1.3276978925054801</v>
      </c>
      <c r="CL153">
        <v>1.38095895584749</v>
      </c>
      <c r="CM153">
        <v>1.2500452271190701</v>
      </c>
      <c r="CN153">
        <v>1.2467438118885099</v>
      </c>
      <c r="CO153">
        <v>1.2679136662784301</v>
      </c>
      <c r="CP153">
        <v>1.25514290351769</v>
      </c>
      <c r="CQ153">
        <v>1.22129234897866</v>
      </c>
      <c r="CR153">
        <v>1.2446287516695</v>
      </c>
      <c r="CS153">
        <v>1.26465111975482</v>
      </c>
      <c r="CT153">
        <v>1.28341573743656</v>
      </c>
      <c r="CU153">
        <v>1.2486172309816299</v>
      </c>
      <c r="CV153">
        <v>1.19291082746027</v>
      </c>
      <c r="CW153">
        <v>1.3301179972969699</v>
      </c>
      <c r="CX153">
        <v>1.3156024849853001</v>
      </c>
      <c r="CY153">
        <v>1.2026868655884999</v>
      </c>
      <c r="CZ153">
        <v>1.2851297834892501</v>
      </c>
      <c r="DA153">
        <v>1.2789278007215901</v>
      </c>
      <c r="DB153">
        <v>1.28143190743283</v>
      </c>
      <c r="DC153">
        <v>1.2184745044062</v>
      </c>
      <c r="DD153">
        <v>1.2232631065888599</v>
      </c>
      <c r="DE153">
        <v>1.3029158827110601</v>
      </c>
      <c r="DF153">
        <v>1.2953868680848299</v>
      </c>
      <c r="DG153">
        <v>1.2586388740850301</v>
      </c>
      <c r="DH153">
        <v>1.2839663116814699</v>
      </c>
      <c r="DI153">
        <v>1.32008941780085</v>
      </c>
      <c r="DJ153">
        <v>1.2710915576428701</v>
      </c>
      <c r="DK153">
        <v>1.25853761634049</v>
      </c>
      <c r="DL153">
        <v>1.3006439721952601</v>
      </c>
      <c r="DM153">
        <v>1.24399452983989</v>
      </c>
      <c r="DN153">
        <v>1.1746008792873499</v>
      </c>
      <c r="DO153">
        <v>1.2823725030536299</v>
      </c>
      <c r="DP153">
        <v>1.3136268406498699</v>
      </c>
      <c r="DQ153">
        <v>1.24061226582844</v>
      </c>
      <c r="DR153">
        <v>1.27092284168472</v>
      </c>
      <c r="DS153">
        <v>1.2958540622822601</v>
      </c>
      <c r="DT153">
        <v>1.2318944637354601</v>
      </c>
      <c r="DU153">
        <v>1.2254937176032199</v>
      </c>
      <c r="DV153">
        <v>1.1996465325646499</v>
      </c>
      <c r="DW153">
        <v>1.28035710135658</v>
      </c>
      <c r="DX153">
        <v>1.2614249844522301</v>
      </c>
      <c r="DY153">
        <v>1.25446747557057</v>
      </c>
      <c r="DZ153">
        <v>1.2911127362122501</v>
      </c>
      <c r="EA153">
        <v>1.30807495042807</v>
      </c>
      <c r="EB153">
        <v>1.31704007085732</v>
      </c>
      <c r="EC153">
        <v>1.2132090147017101</v>
      </c>
      <c r="ED153">
        <v>1.30391406261323</v>
      </c>
      <c r="EE153">
        <v>1.19762166401741</v>
      </c>
      <c r="EF153">
        <v>1.28655840566852</v>
      </c>
      <c r="EG153">
        <v>1.23857335382596</v>
      </c>
      <c r="EH153">
        <v>1.2785769417383801</v>
      </c>
      <c r="EI153">
        <v>1.2383555616297699</v>
      </c>
      <c r="EJ153">
        <v>1.27973173540715</v>
      </c>
      <c r="EK153">
        <v>1.1878986983550901</v>
      </c>
      <c r="EL153">
        <v>1.26943403854306</v>
      </c>
      <c r="EM153">
        <v>1.1930356922821099</v>
      </c>
      <c r="EN153">
        <v>1.26992965264771</v>
      </c>
      <c r="EO153">
        <v>1.2259295950761699</v>
      </c>
      <c r="EP153">
        <v>1.26117036285939</v>
      </c>
      <c r="EQ153">
        <v>1.19210863111718</v>
      </c>
      <c r="ER153">
        <v>1.2592571399244199</v>
      </c>
      <c r="ES153">
        <v>1.2656317870698499</v>
      </c>
      <c r="ET153">
        <v>1.2974069856756101</v>
      </c>
      <c r="EU153">
        <v>1.30336809946897</v>
      </c>
      <c r="EV153">
        <v>1.33077938385876</v>
      </c>
      <c r="EW153">
        <v>1.20006289512572</v>
      </c>
      <c r="EX153">
        <v>1.2610663878124899</v>
      </c>
      <c r="EY153">
        <v>1.1860437419928</v>
      </c>
      <c r="EZ153">
        <v>1.32048419690486</v>
      </c>
      <c r="FA153">
        <v>1.25342394391713</v>
      </c>
      <c r="FB153">
        <v>1.3337964998733001</v>
      </c>
      <c r="FC153">
        <v>1.20289845573501</v>
      </c>
      <c r="FD153">
        <v>1.2987940621209999</v>
      </c>
      <c r="FE153">
        <v>1.19721836799356</v>
      </c>
      <c r="FF153">
        <v>1.21314045171222</v>
      </c>
      <c r="FG153">
        <v>1.20671143590774</v>
      </c>
      <c r="FH153">
        <v>1.2328960756425</v>
      </c>
      <c r="FI153">
        <v>1.19188903783421</v>
      </c>
      <c r="FJ153">
        <v>1.32440702455991</v>
      </c>
      <c r="FK153">
        <v>1.18885346012444</v>
      </c>
      <c r="FL153">
        <v>1.22158974444571</v>
      </c>
      <c r="FM153">
        <v>1.2148808954983801</v>
      </c>
      <c r="FN153">
        <v>1.2994898202966001</v>
      </c>
      <c r="FO153">
        <v>1.2348548968897199</v>
      </c>
      <c r="FP153">
        <v>1.2454330048658999</v>
      </c>
      <c r="FQ153">
        <v>1.1965977574050199</v>
      </c>
      <c r="FR153">
        <v>1.2139837364653101</v>
      </c>
      <c r="FS153">
        <v>1.25917042439768</v>
      </c>
      <c r="FT153">
        <v>1.32961609892102</v>
      </c>
      <c r="FU153">
        <v>1.2316897086806</v>
      </c>
      <c r="FV153">
        <v>1.31024110208466</v>
      </c>
      <c r="FW153">
        <v>1.2294707718759801</v>
      </c>
      <c r="FX153">
        <v>1.2824109145718501</v>
      </c>
      <c r="FY153">
        <v>1.2147203066247201</v>
      </c>
      <c r="FZ153">
        <v>1.2239920258586701</v>
      </c>
      <c r="GA153">
        <v>1.23787975909075</v>
      </c>
      <c r="GB153">
        <v>1.3042721069268499</v>
      </c>
      <c r="GC153">
        <v>1.24518276594038</v>
      </c>
      <c r="GD153">
        <v>1.29617830324704</v>
      </c>
      <c r="GE153">
        <v>1.2645891213128999</v>
      </c>
      <c r="GF153">
        <v>1.2914972623591201</v>
      </c>
      <c r="GG153">
        <v>1.19354607954264</v>
      </c>
      <c r="GH153">
        <v>1.2329972670320899</v>
      </c>
      <c r="GI153">
        <v>1.2239729207514201</v>
      </c>
      <c r="GJ153">
        <v>1.28652183889492</v>
      </c>
      <c r="GK153">
        <v>1.23598710104792</v>
      </c>
      <c r="GL153">
        <v>1.27849425995806</v>
      </c>
      <c r="GM153">
        <v>1.2401503389498201</v>
      </c>
      <c r="GN153">
        <v>1.25852842366865</v>
      </c>
      <c r="GO153">
        <v>1.21478619223458</v>
      </c>
      <c r="GP153">
        <v>1.2957626160752</v>
      </c>
      <c r="GQ153">
        <v>1.19633361163503</v>
      </c>
      <c r="GR153">
        <v>1.2443476288401401</v>
      </c>
      <c r="GS153">
        <v>1.2034276141565601</v>
      </c>
      <c r="GT153">
        <v>1.2830705123074599</v>
      </c>
      <c r="GU153">
        <v>1.2003252033551799</v>
      </c>
      <c r="GV153">
        <v>1.27294749510021</v>
      </c>
      <c r="GW153">
        <v>1.1920650260458201</v>
      </c>
      <c r="GX153">
        <v>1.2878219239798601</v>
      </c>
      <c r="GY153">
        <v>1.2469082224141299</v>
      </c>
      <c r="GZ153">
        <v>1.3046939202227501</v>
      </c>
      <c r="HA153">
        <v>1.1872338741958499</v>
      </c>
      <c r="HB153">
        <v>1.2040577877274601</v>
      </c>
      <c r="HC153">
        <v>1.2246493995115799</v>
      </c>
      <c r="HD153">
        <v>1.2984757827414899</v>
      </c>
      <c r="HE153">
        <v>1.2384029434002599</v>
      </c>
      <c r="HF153">
        <v>1.3482321338804899</v>
      </c>
      <c r="HG153">
        <v>1.1917172803670999</v>
      </c>
      <c r="HH153">
        <v>1.29061945131468</v>
      </c>
      <c r="HI153">
        <v>1.2009424892710701</v>
      </c>
      <c r="HJ153">
        <v>1.23519544110122</v>
      </c>
      <c r="HK153">
        <v>1.16740090739111</v>
      </c>
      <c r="HL153">
        <v>1.2268085236653099</v>
      </c>
      <c r="HM153">
        <v>1.2615532512021701</v>
      </c>
      <c r="HN153">
        <v>1.2999880633946299</v>
      </c>
      <c r="HO153">
        <v>1.24267606399153</v>
      </c>
      <c r="HP153">
        <v>1.3291237732343899</v>
      </c>
      <c r="HQ153">
        <v>1.19389387881279</v>
      </c>
      <c r="HR153">
        <v>1.29006345004289</v>
      </c>
      <c r="HS153">
        <v>1.20028068602967</v>
      </c>
      <c r="HT153">
        <v>1.2816444646431999</v>
      </c>
      <c r="HU153">
        <v>1.2456820870119201</v>
      </c>
      <c r="HV153">
        <v>1.3427513174761401</v>
      </c>
      <c r="HW153">
        <v>1.2339082634807801</v>
      </c>
      <c r="HX153">
        <v>1.2774668571907699</v>
      </c>
      <c r="HY153">
        <v>1.20323019861972</v>
      </c>
      <c r="HZ153">
        <v>1.2946326943858999</v>
      </c>
      <c r="IA153">
        <v>1.19009510267856</v>
      </c>
      <c r="IB153">
        <v>1.3186806110796201</v>
      </c>
      <c r="IC153">
        <v>1.17855150467466</v>
      </c>
      <c r="ID153">
        <v>1.2507609498102601</v>
      </c>
      <c r="IE153">
        <v>1.1973073725728101</v>
      </c>
      <c r="IF153">
        <v>1.2564714366630401</v>
      </c>
      <c r="IG153">
        <v>1.20122706987425</v>
      </c>
      <c r="IH153">
        <v>1.22780833015535</v>
      </c>
      <c r="II153">
        <v>1.2013137854242799</v>
      </c>
      <c r="IJ153">
        <v>1.23132441851235</v>
      </c>
      <c r="IK153">
        <v>1.2475890833952501</v>
      </c>
      <c r="IL153">
        <v>1.33137023723367</v>
      </c>
      <c r="IM153">
        <v>1.2213097281291301</v>
      </c>
      <c r="IN153">
        <v>1.24295572709721</v>
      </c>
      <c r="IO153">
        <v>1.2422038889634399</v>
      </c>
      <c r="IP153">
        <v>1.26314018889897</v>
      </c>
      <c r="IQ153">
        <v>1.21411285638374</v>
      </c>
      <c r="IR153">
        <v>1.29066345422106</v>
      </c>
      <c r="IS153">
        <v>1.1747980033509</v>
      </c>
      <c r="IT153">
        <v>1.2847548112085301</v>
      </c>
      <c r="IU153">
        <v>1.1732953028567801</v>
      </c>
      <c r="IV153">
        <v>1.3173414001855901</v>
      </c>
    </row>
    <row r="154" spans="1:256" x14ac:dyDescent="0.45">
      <c r="A154" t="s">
        <v>131</v>
      </c>
      <c r="B154" t="s">
        <v>127</v>
      </c>
      <c r="C154" t="s">
        <v>114</v>
      </c>
      <c r="D154">
        <v>35</v>
      </c>
      <c r="E154" s="1" cm="1">
        <f t="array" ref="E154">SUMPRODUCT($G154:$FZZ154,$G$2:$FZZ$2)/SUMPRODUCT(--($G154:$FZZ154&lt;&gt;""),$G$2:$FZZ$2)</f>
        <v>1.1769856193833235</v>
      </c>
      <c r="F154" s="1" cm="1">
        <f t="array" ref="F154">SUMPRODUCT($G154:$FZZ154,$F$2:$FZY$2)/SUMPRODUCT(--($G154:$FZZ154&lt;&gt;""),$F$2:$FZY$2)</f>
        <v>1.1876103694937585</v>
      </c>
      <c r="G154">
        <v>1.2027957302474399</v>
      </c>
      <c r="H154">
        <v>1.1451644947589501</v>
      </c>
      <c r="I154">
        <v>1.2031300802668401</v>
      </c>
      <c r="J154">
        <v>1.1498533739426</v>
      </c>
      <c r="K154">
        <v>1.2032467573532</v>
      </c>
      <c r="L154">
        <v>1.1463504767369599</v>
      </c>
      <c r="M154">
        <v>1.19565136900467</v>
      </c>
      <c r="N154">
        <v>1.1446443625868601</v>
      </c>
      <c r="O154">
        <v>1.1878719761980501</v>
      </c>
      <c r="P154">
        <v>1.14157317358153</v>
      </c>
      <c r="Q154">
        <v>1.19505015254658</v>
      </c>
      <c r="R154">
        <v>1.20262865541369</v>
      </c>
      <c r="S154">
        <v>1.20371440591916</v>
      </c>
      <c r="T154">
        <v>1.21163322196044</v>
      </c>
      <c r="U154">
        <v>1.1548418867760699</v>
      </c>
      <c r="V154">
        <v>1.20419876698563</v>
      </c>
      <c r="W154">
        <v>1.3212904750933101</v>
      </c>
      <c r="X154">
        <v>1.23314235259445</v>
      </c>
      <c r="Y154">
        <v>1.2510481739288299</v>
      </c>
      <c r="Z154">
        <v>1.1421212907009</v>
      </c>
      <c r="AA154">
        <v>1.1523791581222</v>
      </c>
      <c r="AB154">
        <v>1.1177146470382</v>
      </c>
      <c r="AC154">
        <v>1.19418436910423</v>
      </c>
      <c r="AD154">
        <v>1.20613152958211</v>
      </c>
      <c r="AE154">
        <v>1.1426923491199701</v>
      </c>
      <c r="AF154">
        <v>1.1399452118181701</v>
      </c>
      <c r="AG154">
        <v>1.1734270714383801</v>
      </c>
      <c r="AH154">
        <v>1.16404951764265</v>
      </c>
      <c r="AI154">
        <v>1.1177309884923501</v>
      </c>
      <c r="AJ154">
        <v>1.1204361622887999</v>
      </c>
      <c r="AK154">
        <v>1.1978544474809201</v>
      </c>
      <c r="AL154">
        <v>1.19325851243023</v>
      </c>
      <c r="AM154">
        <v>1.19035787231037</v>
      </c>
      <c r="AN154">
        <v>1.1990238798575901</v>
      </c>
      <c r="AO154">
        <v>1.2691325128501201</v>
      </c>
      <c r="AP154">
        <v>1.2909584562354099</v>
      </c>
      <c r="AQ154">
        <v>1.1919417757936701</v>
      </c>
      <c r="AR154">
        <v>1.2034082743216801</v>
      </c>
      <c r="AS154">
        <v>1.1846037394497999</v>
      </c>
      <c r="AT154">
        <v>1.20830643734433</v>
      </c>
      <c r="AU154">
        <v>1.15202585681574</v>
      </c>
      <c r="AV154">
        <v>1.1584005056275599</v>
      </c>
      <c r="AW154">
        <v>1.18851501554688</v>
      </c>
      <c r="AX154">
        <v>1.26006900224816</v>
      </c>
      <c r="AY154">
        <v>1.16966610280686</v>
      </c>
      <c r="AZ154">
        <v>1.23374415904146</v>
      </c>
      <c r="BA154">
        <v>1.0853965687401199</v>
      </c>
      <c r="BB154">
        <v>1.0803733787299401</v>
      </c>
      <c r="BC154">
        <v>1.19068797340217</v>
      </c>
      <c r="BD154">
        <v>1.19641915738703</v>
      </c>
      <c r="BE154">
        <v>1.14818454005328</v>
      </c>
      <c r="BF154">
        <v>1.2303881826179099</v>
      </c>
      <c r="BG154">
        <v>1.1896588710629701</v>
      </c>
      <c r="BH154">
        <v>1.2419686334155799</v>
      </c>
      <c r="BI154">
        <v>1.1794918841955599</v>
      </c>
      <c r="BJ154">
        <v>1.2178730731784499</v>
      </c>
      <c r="BK154">
        <v>1.1527666002999</v>
      </c>
      <c r="BL154">
        <v>1.1774752999568701</v>
      </c>
      <c r="BM154">
        <v>1.17494222644774</v>
      </c>
      <c r="BN154">
        <v>1.1828010508597999</v>
      </c>
      <c r="BO154">
        <v>1.1849850084253799</v>
      </c>
      <c r="BP154">
        <v>1.20161697138026</v>
      </c>
      <c r="BQ154">
        <v>1.2116511167158199</v>
      </c>
      <c r="BR154">
        <v>1.1015701148286501</v>
      </c>
      <c r="BS154">
        <v>1.14416292997052</v>
      </c>
      <c r="BT154">
        <v>1.0538211804334301</v>
      </c>
      <c r="BU154">
        <v>1.1931560634079701</v>
      </c>
      <c r="BV154">
        <v>1.19082814896878</v>
      </c>
      <c r="BW154">
        <v>1.13450635175175</v>
      </c>
      <c r="BX154">
        <v>1.1357235046252201</v>
      </c>
      <c r="BY154">
        <v>1.1044296562105</v>
      </c>
      <c r="BZ154">
        <v>1.11075091472095</v>
      </c>
      <c r="CA154">
        <v>1.13969342695506</v>
      </c>
      <c r="CB154">
        <v>1.1392229845684601</v>
      </c>
      <c r="CC154">
        <v>1.2080355955004001</v>
      </c>
      <c r="CD154">
        <v>1.1912902666162499</v>
      </c>
      <c r="CE154">
        <v>1.0517672252238299</v>
      </c>
      <c r="CF154">
        <v>1.0427856060387599</v>
      </c>
      <c r="CG154">
        <v>1.2007370496481999</v>
      </c>
      <c r="CH154">
        <v>1.2050653800162401</v>
      </c>
      <c r="CI154">
        <v>1.1832646324730101</v>
      </c>
      <c r="CJ154">
        <v>1.1859561802618701</v>
      </c>
      <c r="CK154">
        <v>1.1632099645129399</v>
      </c>
      <c r="CL154">
        <v>1.1863201835787001</v>
      </c>
      <c r="CM154">
        <v>1.12740715173967</v>
      </c>
      <c r="CN154">
        <v>1.11922855362905</v>
      </c>
      <c r="CO154">
        <v>1.1984374876311501</v>
      </c>
      <c r="CP154">
        <v>1.1998462845190001</v>
      </c>
      <c r="CQ154">
        <v>1.1596218966113201</v>
      </c>
      <c r="CR154">
        <v>1.19376275522926</v>
      </c>
      <c r="CS154">
        <v>1.2280950550601799</v>
      </c>
      <c r="CT154">
        <v>1.2278074619261301</v>
      </c>
      <c r="CU154">
        <v>1.16204024622767</v>
      </c>
      <c r="CV154">
        <v>1.13782659076778</v>
      </c>
      <c r="CW154">
        <v>1.1680607408636901</v>
      </c>
      <c r="CX154">
        <v>1.15267031540003</v>
      </c>
      <c r="CY154">
        <v>1.1617842226481001</v>
      </c>
      <c r="CZ154">
        <v>1.2239115483257299</v>
      </c>
      <c r="DA154">
        <v>1.2206572032157399</v>
      </c>
      <c r="DB154">
        <v>1.2213506461194801</v>
      </c>
      <c r="DC154">
        <v>1.1639620729750899</v>
      </c>
      <c r="DD154">
        <v>1.1677260721074501</v>
      </c>
      <c r="DE154">
        <v>1.2513126121517899</v>
      </c>
      <c r="DF154">
        <v>1.2383898282841099</v>
      </c>
      <c r="DG154">
        <v>1.19564657511837</v>
      </c>
      <c r="DH154">
        <v>1.2124652349177001</v>
      </c>
      <c r="DI154">
        <v>1.21326817993477</v>
      </c>
      <c r="DJ154">
        <v>1.19412523193216</v>
      </c>
      <c r="DK154">
        <v>1.2038481921649899</v>
      </c>
      <c r="DL154">
        <v>1.2385807571144101</v>
      </c>
      <c r="DM154">
        <v>1.14036419831013</v>
      </c>
      <c r="DN154">
        <v>1.13075430713043</v>
      </c>
      <c r="DO154">
        <v>1.2187068019201199</v>
      </c>
      <c r="DP154">
        <v>1.2530782976349599</v>
      </c>
      <c r="DQ154">
        <v>1.0958028112166001</v>
      </c>
      <c r="DR154">
        <v>1.1147220962123601</v>
      </c>
      <c r="DS154">
        <v>1.16939083148048</v>
      </c>
      <c r="DT154">
        <v>1.1455333354889099</v>
      </c>
      <c r="DU154">
        <v>1.0823531537120601</v>
      </c>
      <c r="DV154">
        <v>1.07722985870115</v>
      </c>
      <c r="DW154">
        <v>1.18234684401194</v>
      </c>
      <c r="DX154">
        <v>1.18048046093907</v>
      </c>
      <c r="DY154">
        <v>1.20691817628179</v>
      </c>
      <c r="DZ154">
        <v>1.2361682082522101</v>
      </c>
      <c r="EA154">
        <v>1.2496916708574699</v>
      </c>
      <c r="EB154">
        <v>1.2594878284478901</v>
      </c>
      <c r="EC154">
        <v>1.168786847881</v>
      </c>
      <c r="ED154">
        <v>1.2437482348737701</v>
      </c>
      <c r="EE154">
        <v>1.1472552483951901</v>
      </c>
      <c r="EF154">
        <v>1.2393177901511501</v>
      </c>
      <c r="EG154">
        <v>1.09298379728615</v>
      </c>
      <c r="EH154">
        <v>1.11857811267114</v>
      </c>
      <c r="EI154">
        <v>1.2068730770384599</v>
      </c>
      <c r="EJ154">
        <v>1.2366924811578901</v>
      </c>
      <c r="EK154">
        <v>1.16528503955282</v>
      </c>
      <c r="EL154">
        <v>1.2138351873670501</v>
      </c>
      <c r="EM154">
        <v>1.1508730643852401</v>
      </c>
      <c r="EN154">
        <v>1.1984683787374499</v>
      </c>
      <c r="EO154">
        <v>1.17105018239269</v>
      </c>
      <c r="EP154">
        <v>1.18661393392514</v>
      </c>
      <c r="EQ154">
        <v>1.1501586950003599</v>
      </c>
      <c r="ER154">
        <v>1.17340244781973</v>
      </c>
      <c r="ES154">
        <v>1.18577517280572</v>
      </c>
      <c r="ET154">
        <v>1.2273930054478699</v>
      </c>
      <c r="EU154">
        <v>1.2560058885515999</v>
      </c>
      <c r="EV154">
        <v>1.3005592079056401</v>
      </c>
      <c r="EW154">
        <v>1.1523456791303499</v>
      </c>
      <c r="EX154">
        <v>1.2210092979005001</v>
      </c>
      <c r="EY154">
        <v>1.1654673673568201</v>
      </c>
      <c r="EZ154">
        <v>1.2502941006981501</v>
      </c>
      <c r="FA154">
        <v>1.21831980286831</v>
      </c>
      <c r="FB154">
        <v>1.29059686301418</v>
      </c>
      <c r="FC154">
        <v>1.1965635383656199</v>
      </c>
      <c r="FD154">
        <v>1.26245219468946</v>
      </c>
      <c r="FE154">
        <v>1.1377581652203801</v>
      </c>
      <c r="FF154">
        <v>1.15763452431881</v>
      </c>
      <c r="FG154">
        <v>1.1539363617728799</v>
      </c>
      <c r="FH154">
        <v>1.1630336320143899</v>
      </c>
      <c r="FI154">
        <v>1.21930038907425</v>
      </c>
      <c r="FJ154">
        <v>1.30763415547712</v>
      </c>
      <c r="FK154">
        <v>1.1469642612228299</v>
      </c>
      <c r="FL154">
        <v>1.2109134960277499</v>
      </c>
      <c r="FM154">
        <v>1.1439145896946901</v>
      </c>
      <c r="FN154">
        <v>1.2168466810162399</v>
      </c>
      <c r="FO154">
        <v>1.1665312776469201</v>
      </c>
      <c r="FP154">
        <v>1.1948680098272499</v>
      </c>
      <c r="FQ154">
        <v>1.14414590205838</v>
      </c>
      <c r="FR154">
        <v>1.1912222976865601</v>
      </c>
      <c r="FS154">
        <v>1.1687440494703301</v>
      </c>
      <c r="FT154">
        <v>1.2480745997237299</v>
      </c>
      <c r="FU154">
        <v>1.1897093827455201</v>
      </c>
      <c r="FV154">
        <v>1.26199063340378</v>
      </c>
      <c r="FW154">
        <v>1.17610900448638</v>
      </c>
      <c r="FX154">
        <v>1.2089319775590099</v>
      </c>
      <c r="FY154">
        <v>1.17331616950697</v>
      </c>
      <c r="FZ154">
        <v>1.19204799542698</v>
      </c>
      <c r="GA154">
        <v>1.1888986539072699</v>
      </c>
      <c r="GB154">
        <v>1.2274181107103199</v>
      </c>
      <c r="GC154">
        <v>1.1856947757351</v>
      </c>
      <c r="GD154">
        <v>1.22444338328157</v>
      </c>
      <c r="GE154">
        <v>1.1975480868753301</v>
      </c>
      <c r="GF154">
        <v>1.21843185053591</v>
      </c>
      <c r="GG154">
        <v>1.13949460727736</v>
      </c>
      <c r="GH154">
        <v>1.2130394523141801</v>
      </c>
      <c r="GI154">
        <v>1.20662941529268</v>
      </c>
      <c r="GJ154">
        <v>1.2729856010938001</v>
      </c>
      <c r="GK154">
        <v>1.20137845308034</v>
      </c>
      <c r="GL154">
        <v>1.23600817641653</v>
      </c>
      <c r="GM154">
        <v>1.1591152472608299</v>
      </c>
      <c r="GN154">
        <v>1.2036605663078499</v>
      </c>
      <c r="GO154">
        <v>1.1896055707787601</v>
      </c>
      <c r="GP154">
        <v>1.23257436168506</v>
      </c>
      <c r="GQ154">
        <v>1.16429620827799</v>
      </c>
      <c r="GR154">
        <v>1.18954829480665</v>
      </c>
      <c r="GS154">
        <v>1.1242448801782701</v>
      </c>
      <c r="GT154">
        <v>1.19600642528335</v>
      </c>
      <c r="GU154">
        <v>1.1598902263613999</v>
      </c>
      <c r="GV154">
        <v>1.21171712914969</v>
      </c>
      <c r="GW154">
        <v>1.2146620087889299</v>
      </c>
      <c r="GX154">
        <v>1.3132475742619101</v>
      </c>
      <c r="GY154">
        <v>1.1765194825080301</v>
      </c>
      <c r="GZ154">
        <v>1.2149052072236799</v>
      </c>
      <c r="HA154">
        <v>1.14317901379245</v>
      </c>
      <c r="HB154">
        <v>1.16708747519393</v>
      </c>
      <c r="HC154">
        <v>1.1894715549353301</v>
      </c>
      <c r="HD154">
        <v>1.2799474255118699</v>
      </c>
      <c r="HE154">
        <v>1.25028243070166</v>
      </c>
      <c r="HF154">
        <v>1.28343248621682</v>
      </c>
      <c r="HG154">
        <v>1.1873580915578701</v>
      </c>
      <c r="HH154">
        <v>1.2338200149977501</v>
      </c>
      <c r="HI154">
        <v>1.1693288114545299</v>
      </c>
      <c r="HJ154">
        <v>1.20516594780422</v>
      </c>
      <c r="HK154">
        <v>1.15660865561127</v>
      </c>
      <c r="HL154">
        <v>1.2104568800831501</v>
      </c>
      <c r="HM154">
        <v>1.2288318103161899</v>
      </c>
      <c r="HN154">
        <v>1.2830845102517601</v>
      </c>
      <c r="HO154">
        <v>1.1564199829558199</v>
      </c>
      <c r="HP154">
        <v>1.1842812308155599</v>
      </c>
      <c r="HQ154">
        <v>1.1997617212476099</v>
      </c>
      <c r="HR154">
        <v>1.2569721548449799</v>
      </c>
      <c r="HS154">
        <v>1.1855891058102901</v>
      </c>
      <c r="HT154">
        <v>1.2571941590012199</v>
      </c>
      <c r="HU154">
        <v>1.21708774523109</v>
      </c>
      <c r="HV154">
        <v>1.29060559810971</v>
      </c>
      <c r="HW154">
        <v>1.17803624974645</v>
      </c>
      <c r="HX154">
        <v>1.21727748238652</v>
      </c>
      <c r="HY154">
        <v>1.19850662089658</v>
      </c>
      <c r="HZ154">
        <v>1.2386489047523801</v>
      </c>
      <c r="IA154">
        <v>1.18004298665851</v>
      </c>
      <c r="IB154">
        <v>1.23701666056853</v>
      </c>
      <c r="IC154">
        <v>1.1782022014514899</v>
      </c>
      <c r="ID154">
        <v>1.2026876818716199</v>
      </c>
      <c r="IE154">
        <v>1.17310719307682</v>
      </c>
      <c r="IF154">
        <v>1.2405724955435999</v>
      </c>
      <c r="IG154">
        <v>1.1693633349879999</v>
      </c>
      <c r="IH154">
        <v>1.1919415600757499</v>
      </c>
      <c r="II154">
        <v>1.16192749432028</v>
      </c>
      <c r="IJ154">
        <v>1.186793554851</v>
      </c>
      <c r="IK154">
        <v>1.1572667799482499</v>
      </c>
      <c r="IL154">
        <v>1.1950805895446299</v>
      </c>
      <c r="IM154">
        <v>1.1828928760165101</v>
      </c>
      <c r="IN154">
        <v>1.21908704241331</v>
      </c>
      <c r="IO154">
        <v>1.2070646625688699</v>
      </c>
      <c r="IP154">
        <v>1.22837984467892</v>
      </c>
      <c r="IQ154">
        <v>1.0766645393996299</v>
      </c>
      <c r="IR154">
        <v>1.1270704495053201</v>
      </c>
      <c r="IS154">
        <v>1.1022478451784401</v>
      </c>
      <c r="IT154">
        <v>1.1646843624010399</v>
      </c>
      <c r="IU154">
        <v>1.1073209837275899</v>
      </c>
      <c r="IV154">
        <v>1.20078292432907</v>
      </c>
    </row>
    <row r="155" spans="1:256" x14ac:dyDescent="0.45">
      <c r="A155" t="s">
        <v>131</v>
      </c>
      <c r="B155" t="s">
        <v>127</v>
      </c>
      <c r="C155" t="s">
        <v>113</v>
      </c>
      <c r="D155">
        <v>35</v>
      </c>
      <c r="E155" s="1" cm="1">
        <f t="array" ref="E155">SUMPRODUCT($G155:$FZZ155,$G$2:$FZZ$2)/SUMPRODUCT(--($G155:$FZZ155&lt;&gt;""),$G$2:$FZZ$2)</f>
        <v>1.2350850597214897</v>
      </c>
      <c r="F155" s="1" cm="1">
        <f t="array" ref="F155">SUMPRODUCT($G155:$FZZ155,$F$2:$FZY$2)/SUMPRODUCT(--($G155:$FZZ155&lt;&gt;""),$F$2:$FZY$2)</f>
        <v>1.2418951951763941</v>
      </c>
      <c r="G155">
        <v>1.25958909391037</v>
      </c>
      <c r="H155">
        <v>1.2049501694021301</v>
      </c>
      <c r="I155">
        <v>1.2651157065977401</v>
      </c>
      <c r="J155">
        <v>1.21063890817197</v>
      </c>
      <c r="K155">
        <v>1.26221462694542</v>
      </c>
      <c r="L155">
        <v>1.2060095575150001</v>
      </c>
      <c r="M155">
        <v>1.2589098279725</v>
      </c>
      <c r="N155">
        <v>1.21207866555272</v>
      </c>
      <c r="O155">
        <v>1.2538387282977299</v>
      </c>
      <c r="P155">
        <v>1.19815126059937</v>
      </c>
      <c r="Q155">
        <v>1.2448238872295001</v>
      </c>
      <c r="R155">
        <v>1.27660800700486</v>
      </c>
      <c r="S155">
        <v>1.2708666128820301</v>
      </c>
      <c r="T155">
        <v>1.27617046111032</v>
      </c>
      <c r="U155">
        <v>1.2184097429924501</v>
      </c>
      <c r="V155">
        <v>1.2739703106323299</v>
      </c>
      <c r="W155">
        <v>1.5637045138751</v>
      </c>
      <c r="X155">
        <v>1.3223063221654801</v>
      </c>
      <c r="Y155">
        <v>1.4645400708413401</v>
      </c>
      <c r="Z155">
        <v>1.19159506886182</v>
      </c>
      <c r="AA155">
        <v>1.23286944502128</v>
      </c>
      <c r="AB155">
        <v>1.1867662853026599</v>
      </c>
      <c r="AC155">
        <v>1.2549291633360999</v>
      </c>
      <c r="AD155">
        <v>1.2683394158128301</v>
      </c>
      <c r="AE155">
        <v>1.13941619166348</v>
      </c>
      <c r="AF155">
        <v>1.1730249712969401</v>
      </c>
      <c r="AG155">
        <v>1.19433196292465</v>
      </c>
      <c r="AH155">
        <v>1.1837296415676</v>
      </c>
      <c r="AI155">
        <v>1.19136841204368</v>
      </c>
      <c r="AJ155">
        <v>1.19623887678904</v>
      </c>
      <c r="AK155">
        <v>1.2551879200876701</v>
      </c>
      <c r="AL155">
        <v>1.2538597108943199</v>
      </c>
      <c r="AM155">
        <v>1.2437905980486299</v>
      </c>
      <c r="AN155">
        <v>1.2522071340482499</v>
      </c>
      <c r="AO155">
        <v>1.3437486896312101</v>
      </c>
      <c r="AP155">
        <v>1.3771623752048401</v>
      </c>
      <c r="AQ155">
        <v>1.2322615925265901</v>
      </c>
      <c r="AR155">
        <v>1.2814959278548099</v>
      </c>
      <c r="AS155">
        <v>1.2461332357624599</v>
      </c>
      <c r="AT155">
        <v>1.26445821432668</v>
      </c>
      <c r="AU155">
        <v>1.21118327424436</v>
      </c>
      <c r="AV155">
        <v>1.2048526701689199</v>
      </c>
      <c r="AW155">
        <v>1.21780266692522</v>
      </c>
      <c r="AX155">
        <v>1.30744510337645</v>
      </c>
      <c r="AY155">
        <v>1.19773945117713</v>
      </c>
      <c r="AZ155">
        <v>1.28348646241522</v>
      </c>
      <c r="BA155">
        <v>1.1122763180124799</v>
      </c>
      <c r="BB155">
        <v>1.09730138199437</v>
      </c>
      <c r="BC155">
        <v>1.2381780499725299</v>
      </c>
      <c r="BD155">
        <v>1.27966827928009</v>
      </c>
      <c r="BE155">
        <v>1.1944627307151401</v>
      </c>
      <c r="BF155">
        <v>1.2669459286443701</v>
      </c>
      <c r="BG155">
        <v>1.2372503917103601</v>
      </c>
      <c r="BH155">
        <v>1.3029709366064699</v>
      </c>
      <c r="BI155">
        <v>1.2200588955474201</v>
      </c>
      <c r="BJ155">
        <v>1.25309920775924</v>
      </c>
      <c r="BK155">
        <v>1.1747395959034199</v>
      </c>
      <c r="BL155">
        <v>1.2102366504878499</v>
      </c>
      <c r="BM155">
        <v>1.23246087357171</v>
      </c>
      <c r="BN155">
        <v>1.22004785180299</v>
      </c>
      <c r="BO155">
        <v>1.2274027370399301</v>
      </c>
      <c r="BP155">
        <v>1.24648254471203</v>
      </c>
      <c r="BQ155">
        <v>1.24290873696611</v>
      </c>
      <c r="BR155">
        <v>1.1284518546245501</v>
      </c>
      <c r="BS155">
        <v>1.21347764918096</v>
      </c>
      <c r="BT155">
        <v>1.0654686928850401</v>
      </c>
      <c r="BU155">
        <v>1.2799028221587201</v>
      </c>
      <c r="BV155">
        <v>1.2624209878628301</v>
      </c>
      <c r="BW155">
        <v>1.2115843962425099</v>
      </c>
      <c r="BX155">
        <v>1.2144859382011</v>
      </c>
      <c r="BY155">
        <v>1.1926902914450499</v>
      </c>
      <c r="BZ155">
        <v>1.1748378226870499</v>
      </c>
      <c r="CA155">
        <v>1.1968052180683999</v>
      </c>
      <c r="CB155">
        <v>1.1855159348484201</v>
      </c>
      <c r="CC155">
        <v>1.2937316091508499</v>
      </c>
      <c r="CD155">
        <v>1.2716474899695001</v>
      </c>
      <c r="CE155">
        <v>1.1081465519957201</v>
      </c>
      <c r="CF155">
        <v>1.0881045002991001</v>
      </c>
      <c r="CG155">
        <v>1.2341258890356099</v>
      </c>
      <c r="CH155">
        <v>1.2678192856702799</v>
      </c>
      <c r="CI155">
        <v>1.2577850464525799</v>
      </c>
      <c r="CJ155">
        <v>1.2294913246511601</v>
      </c>
      <c r="CK155">
        <v>1.1569915232205901</v>
      </c>
      <c r="CL155">
        <v>1.2000530406158301</v>
      </c>
      <c r="CM155">
        <v>1.11820998408663</v>
      </c>
      <c r="CN155">
        <v>1.1313743649838299</v>
      </c>
      <c r="CO155">
        <v>1.2679136662784301</v>
      </c>
      <c r="CP155">
        <v>1.25514290351769</v>
      </c>
      <c r="CQ155">
        <v>1.22129234897866</v>
      </c>
      <c r="CR155">
        <v>1.2446287516695</v>
      </c>
      <c r="CS155">
        <v>1.26465111975482</v>
      </c>
      <c r="CT155">
        <v>1.28341573743656</v>
      </c>
      <c r="CU155">
        <v>1.2486172309816299</v>
      </c>
      <c r="CV155">
        <v>1.19291082746027</v>
      </c>
      <c r="CW155">
        <v>1.1743917197117399</v>
      </c>
      <c r="CX155">
        <v>1.17421477994339</v>
      </c>
      <c r="CY155">
        <v>1.2026868655884999</v>
      </c>
      <c r="CZ155">
        <v>1.2851297834892501</v>
      </c>
      <c r="DA155">
        <v>1.2789278007215901</v>
      </c>
      <c r="DB155">
        <v>1.28143190743283</v>
      </c>
      <c r="DC155">
        <v>1.2184745044062</v>
      </c>
      <c r="DD155">
        <v>1.2232631065888599</v>
      </c>
      <c r="DE155">
        <v>1.3029158827110601</v>
      </c>
      <c r="DF155">
        <v>1.2953868680848299</v>
      </c>
      <c r="DG155">
        <v>1.2586388740850301</v>
      </c>
      <c r="DH155">
        <v>1.2839663116814699</v>
      </c>
      <c r="DI155">
        <v>1.32008941780085</v>
      </c>
      <c r="DJ155">
        <v>1.2710915576428701</v>
      </c>
      <c r="DK155">
        <v>1.25853761634049</v>
      </c>
      <c r="DL155">
        <v>1.3006439721952601</v>
      </c>
      <c r="DM155">
        <v>1.24399452983989</v>
      </c>
      <c r="DN155">
        <v>1.1746008792873499</v>
      </c>
      <c r="DO155">
        <v>1.2823725030536299</v>
      </c>
      <c r="DP155">
        <v>1.3136268406498699</v>
      </c>
      <c r="DQ155">
        <v>1.1060859937954499</v>
      </c>
      <c r="DR155">
        <v>1.12193511436343</v>
      </c>
      <c r="DS155">
        <v>1.2958540622822601</v>
      </c>
      <c r="DT155">
        <v>1.2318944637354601</v>
      </c>
      <c r="DU155">
        <v>1.0964239952483199</v>
      </c>
      <c r="DV155">
        <v>1.08444390786405</v>
      </c>
      <c r="DW155">
        <v>1.28035710135658</v>
      </c>
      <c r="DX155">
        <v>1.2614249844522301</v>
      </c>
      <c r="DY155">
        <v>1.25446747557057</v>
      </c>
      <c r="DZ155">
        <v>1.2911127362122501</v>
      </c>
      <c r="EA155">
        <v>1.30807495042807</v>
      </c>
      <c r="EB155">
        <v>1.31704007085732</v>
      </c>
      <c r="EC155">
        <v>1.2132090147017101</v>
      </c>
      <c r="ED155">
        <v>1.30391406261323</v>
      </c>
      <c r="EE155">
        <v>1.19762166401741</v>
      </c>
      <c r="EF155">
        <v>1.28655840566852</v>
      </c>
      <c r="EG155">
        <v>1.0982332317833301</v>
      </c>
      <c r="EH155">
        <v>1.11726369067918</v>
      </c>
      <c r="EI155">
        <v>1.2383555616297699</v>
      </c>
      <c r="EJ155">
        <v>1.27973173540715</v>
      </c>
      <c r="EK155">
        <v>1.1878986983550901</v>
      </c>
      <c r="EL155">
        <v>1.26943403854306</v>
      </c>
      <c r="EM155">
        <v>1.1930356922821099</v>
      </c>
      <c r="EN155">
        <v>1.26992965264771</v>
      </c>
      <c r="EO155">
        <v>1.2259295950761699</v>
      </c>
      <c r="EP155">
        <v>1.26117036285939</v>
      </c>
      <c r="EQ155">
        <v>1.19210863111718</v>
      </c>
      <c r="ER155">
        <v>1.2592571399244199</v>
      </c>
      <c r="ES155">
        <v>1.2656317870698499</v>
      </c>
      <c r="ET155">
        <v>1.2974069856756101</v>
      </c>
      <c r="EU155">
        <v>1.30336809946897</v>
      </c>
      <c r="EV155">
        <v>1.33077938385876</v>
      </c>
      <c r="EW155">
        <v>1.20006289512572</v>
      </c>
      <c r="EX155">
        <v>1.2610663878124899</v>
      </c>
      <c r="EY155">
        <v>1.1860437419928</v>
      </c>
      <c r="EZ155">
        <v>1.32048419690486</v>
      </c>
      <c r="FA155">
        <v>1.25342394391713</v>
      </c>
      <c r="FB155">
        <v>1.3337964998733001</v>
      </c>
      <c r="FC155">
        <v>1.20289845573501</v>
      </c>
      <c r="FD155">
        <v>1.2987940621209999</v>
      </c>
      <c r="FE155">
        <v>1.19721836799356</v>
      </c>
      <c r="FF155">
        <v>1.21314045171222</v>
      </c>
      <c r="FG155">
        <v>1.20671143590774</v>
      </c>
      <c r="FH155">
        <v>1.2328960756425</v>
      </c>
      <c r="FI155">
        <v>1.19188903783421</v>
      </c>
      <c r="FJ155">
        <v>1.32440702455991</v>
      </c>
      <c r="FK155">
        <v>1.18885346012444</v>
      </c>
      <c r="FL155">
        <v>1.22158974444571</v>
      </c>
      <c r="FM155">
        <v>1.2148808954983801</v>
      </c>
      <c r="FN155">
        <v>1.2994898202966001</v>
      </c>
      <c r="FO155">
        <v>1.2348548968897199</v>
      </c>
      <c r="FP155">
        <v>1.2454330048658999</v>
      </c>
      <c r="FQ155">
        <v>1.1965977574050199</v>
      </c>
      <c r="FR155">
        <v>1.2139837364653101</v>
      </c>
      <c r="FS155">
        <v>1.25917042439768</v>
      </c>
      <c r="FT155">
        <v>1.32961609892102</v>
      </c>
      <c r="FU155">
        <v>1.2316897086806</v>
      </c>
      <c r="FV155">
        <v>1.31024110208466</v>
      </c>
      <c r="FW155">
        <v>1.2294707718759801</v>
      </c>
      <c r="FX155">
        <v>1.2824109145718501</v>
      </c>
      <c r="FY155">
        <v>1.2147203066247201</v>
      </c>
      <c r="FZ155">
        <v>1.2239920258586701</v>
      </c>
      <c r="GA155">
        <v>1.23787975909075</v>
      </c>
      <c r="GB155">
        <v>1.3042721069268499</v>
      </c>
      <c r="GC155">
        <v>1.24518276594038</v>
      </c>
      <c r="GD155">
        <v>1.29617830324704</v>
      </c>
      <c r="GE155">
        <v>1.2645891213128999</v>
      </c>
      <c r="GF155">
        <v>1.2914972623591201</v>
      </c>
      <c r="GG155">
        <v>1.19354607954264</v>
      </c>
      <c r="GH155">
        <v>1.2329972670320899</v>
      </c>
      <c r="GI155">
        <v>1.2239729207514201</v>
      </c>
      <c r="GJ155">
        <v>1.28652183889492</v>
      </c>
      <c r="GK155">
        <v>1.23598710104792</v>
      </c>
      <c r="GL155">
        <v>1.27849425995806</v>
      </c>
      <c r="GM155">
        <v>1.2401503389498201</v>
      </c>
      <c r="GN155">
        <v>1.25852842366865</v>
      </c>
      <c r="GO155">
        <v>1.21478619223458</v>
      </c>
      <c r="GP155">
        <v>1.2957626160752</v>
      </c>
      <c r="GQ155">
        <v>1.19633361163503</v>
      </c>
      <c r="GR155">
        <v>1.2443476288401401</v>
      </c>
      <c r="GS155">
        <v>1.2034276141565601</v>
      </c>
      <c r="GT155">
        <v>1.2830705123074599</v>
      </c>
      <c r="GU155">
        <v>1.2003252033551799</v>
      </c>
      <c r="GV155">
        <v>1.27294749510021</v>
      </c>
      <c r="GW155">
        <v>1.1920650260458201</v>
      </c>
      <c r="GX155">
        <v>1.2878219239798601</v>
      </c>
      <c r="GY155">
        <v>1.2469082224141299</v>
      </c>
      <c r="GZ155">
        <v>1.3046939202227501</v>
      </c>
      <c r="HA155">
        <v>1.1872338741958499</v>
      </c>
      <c r="HB155">
        <v>1.2040577877274601</v>
      </c>
      <c r="HC155">
        <v>1.2246493995115799</v>
      </c>
      <c r="HD155">
        <v>1.2984757827414899</v>
      </c>
      <c r="HE155">
        <v>1.2384029434002599</v>
      </c>
      <c r="HF155">
        <v>1.3482321338804899</v>
      </c>
      <c r="HG155">
        <v>1.1917172803670999</v>
      </c>
      <c r="HH155">
        <v>1.29061945131468</v>
      </c>
      <c r="HI155">
        <v>1.2009424892710701</v>
      </c>
      <c r="HJ155">
        <v>1.23519544110122</v>
      </c>
      <c r="HK155">
        <v>1.16740090739111</v>
      </c>
      <c r="HL155">
        <v>1.2268085236653099</v>
      </c>
      <c r="HM155">
        <v>1.2615532512021701</v>
      </c>
      <c r="HN155">
        <v>1.2999880633946299</v>
      </c>
      <c r="HO155">
        <v>1.24267606399153</v>
      </c>
      <c r="HP155">
        <v>1.3291237732343899</v>
      </c>
      <c r="HQ155">
        <v>1.19389387881279</v>
      </c>
      <c r="HR155">
        <v>1.29006345004289</v>
      </c>
      <c r="HS155">
        <v>1.20028068602967</v>
      </c>
      <c r="HT155">
        <v>1.2816444646431999</v>
      </c>
      <c r="HU155">
        <v>1.2456820870119201</v>
      </c>
      <c r="HV155">
        <v>1.3427513174761401</v>
      </c>
      <c r="HW155">
        <v>1.2339082634807801</v>
      </c>
      <c r="HX155">
        <v>1.2774668571907699</v>
      </c>
      <c r="HY155">
        <v>1.20323019861972</v>
      </c>
      <c r="HZ155">
        <v>1.2946326943858999</v>
      </c>
      <c r="IA155">
        <v>1.19009510267856</v>
      </c>
      <c r="IB155">
        <v>1.3186806110796201</v>
      </c>
      <c r="IC155">
        <v>1.17855150467466</v>
      </c>
      <c r="ID155">
        <v>1.2507609498102601</v>
      </c>
      <c r="IE155">
        <v>1.1973073725728101</v>
      </c>
      <c r="IF155">
        <v>1.2564714366630401</v>
      </c>
      <c r="IG155">
        <v>1.20122706987425</v>
      </c>
      <c r="IH155">
        <v>1.22780833015535</v>
      </c>
      <c r="II155">
        <v>1.2013137854242799</v>
      </c>
      <c r="IJ155">
        <v>1.23132441851235</v>
      </c>
      <c r="IK155">
        <v>1.2475890833952501</v>
      </c>
      <c r="IL155">
        <v>1.33137023723367</v>
      </c>
      <c r="IM155">
        <v>1.2213097281291301</v>
      </c>
      <c r="IN155">
        <v>1.24295572709721</v>
      </c>
      <c r="IO155">
        <v>1.2422038889634399</v>
      </c>
      <c r="IP155">
        <v>1.26314018889897</v>
      </c>
      <c r="IQ155">
        <v>1.21411285638374</v>
      </c>
      <c r="IR155">
        <v>1.29066345422106</v>
      </c>
      <c r="IS155">
        <v>1.1747980033509</v>
      </c>
      <c r="IT155">
        <v>1.2847548112085301</v>
      </c>
      <c r="IU155">
        <v>1.1732953028567801</v>
      </c>
      <c r="IV155">
        <v>1.3173414001855901</v>
      </c>
    </row>
    <row r="156" spans="1:256" x14ac:dyDescent="0.45">
      <c r="A156" t="s">
        <v>131</v>
      </c>
      <c r="B156" t="s">
        <v>116</v>
      </c>
      <c r="C156" t="s">
        <v>163</v>
      </c>
      <c r="D156">
        <v>35</v>
      </c>
      <c r="E156" s="1" cm="1">
        <f t="array" ref="E156">SUMPRODUCT($G156:$FZZ156,$G$2:$FZZ$2)/SUMPRODUCT(--($G156:$FZZ156&lt;&gt;""),$G$2:$FZZ$2)</f>
        <v>1.6635053670367559</v>
      </c>
      <c r="F156" s="1" cm="1">
        <f t="array" ref="F156">SUMPRODUCT($G156:$FZZ156,$F$2:$FZY$2)/SUMPRODUCT(--($G156:$FZZ156&lt;&gt;""),$F$2:$FZY$2)</f>
        <v>1.6803764178042255</v>
      </c>
      <c r="G156">
        <v>1.69060586848225</v>
      </c>
      <c r="H156">
        <v>1.6279374064099501</v>
      </c>
      <c r="I156">
        <v>1.6937305416699799</v>
      </c>
      <c r="J156">
        <v>1.6271472217451</v>
      </c>
      <c r="K156">
        <v>1.6885648317055</v>
      </c>
      <c r="L156">
        <v>1.62349512265087</v>
      </c>
      <c r="M156">
        <v>1.6898573083203501</v>
      </c>
      <c r="N156">
        <v>1.6212612976113601</v>
      </c>
      <c r="O156">
        <v>1.6727214906493699</v>
      </c>
      <c r="P156">
        <v>1.6158179804965001</v>
      </c>
      <c r="Q156">
        <v>1.66555949864518</v>
      </c>
      <c r="R156">
        <v>1.6763103931616601</v>
      </c>
      <c r="S156">
        <v>1.6860367556887601</v>
      </c>
      <c r="T156">
        <v>1.7036412308624</v>
      </c>
      <c r="U156">
        <v>1.6155242808430701</v>
      </c>
      <c r="V156">
        <v>1.67121936311427</v>
      </c>
      <c r="W156">
        <v>1.82371137080899</v>
      </c>
      <c r="X156">
        <v>1.7229579035098901</v>
      </c>
      <c r="Y156">
        <v>1.72198468374712</v>
      </c>
      <c r="Z156">
        <v>1.6094701684241399</v>
      </c>
      <c r="AA156">
        <v>1.6105817558534901</v>
      </c>
      <c r="AB156">
        <v>1.5941662583714</v>
      </c>
      <c r="AC156">
        <v>1.6768637013233401</v>
      </c>
      <c r="AD156">
        <v>1.68405441666061</v>
      </c>
      <c r="AE156">
        <v>1.76738195279319</v>
      </c>
      <c r="AF156">
        <v>1.7542802210461299</v>
      </c>
      <c r="AG156">
        <v>1.75243922625158</v>
      </c>
      <c r="AH156">
        <v>1.7176948119383699</v>
      </c>
      <c r="AI156">
        <v>1.568547969268</v>
      </c>
      <c r="AJ156">
        <v>1.6339954518684501</v>
      </c>
      <c r="AK156">
        <v>1.67486005037327</v>
      </c>
      <c r="AL156">
        <v>1.67682270137963</v>
      </c>
      <c r="AM156">
        <v>1.6758189737418601</v>
      </c>
      <c r="AN156">
        <v>1.6798029103102601</v>
      </c>
      <c r="AO156">
        <v>1.79460668164385</v>
      </c>
      <c r="AP156">
        <v>1.80053638144495</v>
      </c>
      <c r="AQ156">
        <v>1.6807923700015299</v>
      </c>
      <c r="AR156">
        <v>1.6884056327985999</v>
      </c>
      <c r="AS156">
        <v>1.6588515185864201</v>
      </c>
      <c r="AT156">
        <v>1.6953113000095199</v>
      </c>
      <c r="AU156">
        <v>1.62654017058466</v>
      </c>
      <c r="AV156">
        <v>1.7101417402458601</v>
      </c>
      <c r="AW156">
        <v>1.66225784667889</v>
      </c>
      <c r="AX156">
        <v>1.74938833511209</v>
      </c>
      <c r="AY156">
        <v>1.63237313679534</v>
      </c>
      <c r="AZ156">
        <v>1.70127319922089</v>
      </c>
      <c r="BA156">
        <v>1.6537616396327399</v>
      </c>
      <c r="BB156">
        <v>1.65962920824487</v>
      </c>
      <c r="BC156">
        <v>1.6693158017209</v>
      </c>
      <c r="BD156">
        <v>1.6818281059920199</v>
      </c>
      <c r="BE156">
        <v>1.67636771600874</v>
      </c>
      <c r="BF156">
        <v>1.77432056359319</v>
      </c>
      <c r="BG156">
        <v>1.6782714752687999</v>
      </c>
      <c r="BH156">
        <v>1.7383213640539801</v>
      </c>
      <c r="BI156">
        <v>1.65064030741747</v>
      </c>
      <c r="BJ156">
        <v>1.70399898419788</v>
      </c>
      <c r="BK156">
        <v>1.6181722586412699</v>
      </c>
      <c r="BL156">
        <v>1.6497191413516199</v>
      </c>
      <c r="BM156">
        <v>1.63612042860939</v>
      </c>
      <c r="BN156">
        <v>1.6467644267511401</v>
      </c>
      <c r="BO156">
        <v>1.66018309835596</v>
      </c>
      <c r="BP156">
        <v>1.6844046880247101</v>
      </c>
      <c r="BQ156">
        <v>1.7694903345278099</v>
      </c>
      <c r="BR156">
        <v>1.67860653899306</v>
      </c>
      <c r="BS156">
        <v>1.6741340166031</v>
      </c>
      <c r="BT156">
        <v>1.57007703517601</v>
      </c>
      <c r="BU156">
        <v>1.6625581334297701</v>
      </c>
      <c r="BV156">
        <v>1.67427813974463</v>
      </c>
      <c r="BW156">
        <v>1.5980900314637301</v>
      </c>
      <c r="BX156">
        <v>1.6034120953902999</v>
      </c>
      <c r="BY156">
        <v>1.56842038182048</v>
      </c>
      <c r="BZ156">
        <v>1.5810456244655999</v>
      </c>
      <c r="CA156">
        <v>1.5886227863167</v>
      </c>
      <c r="CB156">
        <v>1.5903974576473701</v>
      </c>
      <c r="CC156">
        <v>1.6800080433907001</v>
      </c>
      <c r="CD156">
        <v>1.70499795058765</v>
      </c>
      <c r="CE156">
        <v>1.47687204419475</v>
      </c>
      <c r="CF156">
        <v>1.4535589761488701</v>
      </c>
      <c r="CG156">
        <v>1.68643504515488</v>
      </c>
      <c r="CH156">
        <v>1.7072260188994299</v>
      </c>
      <c r="CI156">
        <v>1.64404372656152</v>
      </c>
      <c r="CJ156">
        <v>1.65614878438976</v>
      </c>
      <c r="CK156">
        <v>1.77511152700222</v>
      </c>
      <c r="CL156">
        <v>1.82100600050852</v>
      </c>
      <c r="CM156">
        <v>1.68888544370928</v>
      </c>
      <c r="CN156">
        <v>1.67965571253051</v>
      </c>
      <c r="CO156">
        <v>1.6709488404706601</v>
      </c>
      <c r="CP156">
        <v>1.6706863020704099</v>
      </c>
      <c r="CQ156">
        <v>1.6295400214175</v>
      </c>
      <c r="CR156">
        <v>1.6716422188911599</v>
      </c>
      <c r="CS156">
        <v>1.7407695036894999</v>
      </c>
      <c r="CT156">
        <v>1.72402543226327</v>
      </c>
      <c r="CU156">
        <v>1.64962860140815</v>
      </c>
      <c r="CV156">
        <v>1.60020148755349</v>
      </c>
      <c r="CW156">
        <v>1.7740949596086499</v>
      </c>
      <c r="CX156">
        <v>1.75922795981778</v>
      </c>
      <c r="CY156">
        <v>1.62641923740496</v>
      </c>
      <c r="CZ156">
        <v>1.70784540247588</v>
      </c>
      <c r="DA156">
        <v>1.7045529789189899</v>
      </c>
      <c r="DB156">
        <v>1.70898930993913</v>
      </c>
      <c r="DC156">
        <v>1.6266914693999901</v>
      </c>
      <c r="DD156">
        <v>1.63577317042368</v>
      </c>
      <c r="DE156">
        <v>1.76568900814759</v>
      </c>
      <c r="DF156">
        <v>1.7419142675331301</v>
      </c>
      <c r="DG156">
        <v>1.6546150983876999</v>
      </c>
      <c r="DH156">
        <v>1.68280347742032</v>
      </c>
      <c r="DI156">
        <v>1.6958034494873</v>
      </c>
      <c r="DJ156">
        <v>1.6978207046184199</v>
      </c>
      <c r="DK156">
        <v>1.6988733429783001</v>
      </c>
      <c r="DL156">
        <v>1.73019310382974</v>
      </c>
      <c r="DM156">
        <v>1.6021042059997801</v>
      </c>
      <c r="DN156">
        <v>1.58525466425974</v>
      </c>
      <c r="DO156">
        <v>1.71307845901934</v>
      </c>
      <c r="DP156">
        <v>1.75012543257113</v>
      </c>
      <c r="DQ156">
        <v>1.6550992539243501</v>
      </c>
      <c r="DR156">
        <v>1.6872358536666501</v>
      </c>
      <c r="DS156">
        <v>1.6170210585199301</v>
      </c>
      <c r="DT156">
        <v>1.61141074352866</v>
      </c>
      <c r="DU156">
        <v>1.6082165536616599</v>
      </c>
      <c r="DV156">
        <v>1.6069843085486</v>
      </c>
      <c r="DW156">
        <v>1.6753358922467501</v>
      </c>
      <c r="DX156">
        <v>1.66548971523179</v>
      </c>
      <c r="DY156">
        <v>1.6799151285837</v>
      </c>
      <c r="DZ156">
        <v>1.7083093368842099</v>
      </c>
      <c r="EA156">
        <v>1.7337397769668501</v>
      </c>
      <c r="EB156">
        <v>1.75118779296053</v>
      </c>
      <c r="EC156">
        <v>1.6373921938303</v>
      </c>
      <c r="ED156">
        <v>1.7156775627574401</v>
      </c>
      <c r="EE156">
        <v>1.6278049763490801</v>
      </c>
      <c r="EF156">
        <v>1.69737385832196</v>
      </c>
      <c r="EG156">
        <v>1.6750394466679399</v>
      </c>
      <c r="EH156">
        <v>1.71691801109772</v>
      </c>
      <c r="EI156">
        <v>1.6651939378585501</v>
      </c>
      <c r="EJ156">
        <v>1.71944345368058</v>
      </c>
      <c r="EK156">
        <v>1.6321799861684401</v>
      </c>
      <c r="EL156">
        <v>1.69695658968847</v>
      </c>
      <c r="EM156">
        <v>1.6029440675447899</v>
      </c>
      <c r="EN156">
        <v>1.67008374311966</v>
      </c>
      <c r="EO156">
        <v>1.6202852785498101</v>
      </c>
      <c r="EP156">
        <v>1.6533342520921701</v>
      </c>
      <c r="EQ156">
        <v>1.60635212192097</v>
      </c>
      <c r="ER156">
        <v>1.66035909639742</v>
      </c>
      <c r="ES156">
        <v>1.64627099084295</v>
      </c>
      <c r="ET156">
        <v>1.7416437430987199</v>
      </c>
      <c r="EU156">
        <v>1.72567267149407</v>
      </c>
      <c r="EV156">
        <v>1.78120520278783</v>
      </c>
      <c r="EW156">
        <v>1.61472657188428</v>
      </c>
      <c r="EX156">
        <v>1.6836227018904799</v>
      </c>
      <c r="EY156">
        <v>1.6346600912732101</v>
      </c>
      <c r="EZ156">
        <v>1.7451902117024101</v>
      </c>
      <c r="FA156">
        <v>1.7240550228455001</v>
      </c>
      <c r="FB156">
        <v>1.7992670040869001</v>
      </c>
      <c r="FC156">
        <v>1.7129783146464801</v>
      </c>
      <c r="FD156">
        <v>1.7760775432324301</v>
      </c>
      <c r="FE156">
        <v>1.59520484708532</v>
      </c>
      <c r="FF156">
        <v>1.6200962175501401</v>
      </c>
      <c r="FG156">
        <v>1.5994072510809401</v>
      </c>
      <c r="FH156">
        <v>1.63183242160521</v>
      </c>
      <c r="FI156">
        <v>1.67648633192399</v>
      </c>
      <c r="FJ156">
        <v>1.7578846761643601</v>
      </c>
      <c r="FK156">
        <v>1.60931763846428</v>
      </c>
      <c r="FL156">
        <v>1.6566253276130301</v>
      </c>
      <c r="FM156">
        <v>1.62465074106602</v>
      </c>
      <c r="FN156">
        <v>1.67943357861094</v>
      </c>
      <c r="FO156">
        <v>1.6372363710547</v>
      </c>
      <c r="FP156">
        <v>1.67424378553757</v>
      </c>
      <c r="FQ156">
        <v>1.60399523207799</v>
      </c>
      <c r="FR156">
        <v>1.6643518333043399</v>
      </c>
      <c r="FS156">
        <v>1.63545175515487</v>
      </c>
      <c r="FT156">
        <v>1.69283154793137</v>
      </c>
      <c r="FU156">
        <v>1.6546118901004701</v>
      </c>
      <c r="FV156">
        <v>1.7050171814549799</v>
      </c>
      <c r="FW156">
        <v>1.6112233575591199</v>
      </c>
      <c r="FX156">
        <v>1.6789789810723601</v>
      </c>
      <c r="FY156">
        <v>1.62502242829543</v>
      </c>
      <c r="FZ156">
        <v>1.6576342439613401</v>
      </c>
      <c r="GA156">
        <v>1.6497554890997901</v>
      </c>
      <c r="GB156">
        <v>1.7275336487892199</v>
      </c>
      <c r="GC156">
        <v>1.6227578900105899</v>
      </c>
      <c r="GD156">
        <v>1.69235313383213</v>
      </c>
      <c r="GE156">
        <v>1.64255943583195</v>
      </c>
      <c r="GF156">
        <v>1.7396976447916901</v>
      </c>
      <c r="GG156">
        <v>1.5792795752734401</v>
      </c>
      <c r="GH156">
        <v>1.65815119806713</v>
      </c>
      <c r="GI156">
        <v>1.6088694350419199</v>
      </c>
      <c r="GJ156">
        <v>1.7292207120171199</v>
      </c>
      <c r="GK156">
        <v>1.6679995115473301</v>
      </c>
      <c r="GL156">
        <v>1.73053075009922</v>
      </c>
      <c r="GM156">
        <v>1.6457566603249101</v>
      </c>
      <c r="GN156">
        <v>1.71249524098568</v>
      </c>
      <c r="GO156">
        <v>1.6538820834652701</v>
      </c>
      <c r="GP156">
        <v>1.7342428401762899</v>
      </c>
      <c r="GQ156">
        <v>1.6395397548922199</v>
      </c>
      <c r="GR156">
        <v>1.6659450969145699</v>
      </c>
      <c r="GS156">
        <v>1.5866413472455501</v>
      </c>
      <c r="GT156">
        <v>1.6742196737053101</v>
      </c>
      <c r="GU156">
        <v>1.64193853074428</v>
      </c>
      <c r="GV156">
        <v>1.69570787981446</v>
      </c>
      <c r="GW156">
        <v>1.68582010170755</v>
      </c>
      <c r="GX156">
        <v>1.7628253569336301</v>
      </c>
      <c r="GY156">
        <v>1.64007561567093</v>
      </c>
      <c r="GZ156">
        <v>1.7046965908963101</v>
      </c>
      <c r="HA156">
        <v>1.6093166256289999</v>
      </c>
      <c r="HB156">
        <v>1.6138819938547999</v>
      </c>
      <c r="HC156">
        <v>1.6603994745528601</v>
      </c>
      <c r="HD156">
        <v>1.74727689943761</v>
      </c>
      <c r="HE156">
        <v>1.67501086737324</v>
      </c>
      <c r="HF156">
        <v>1.75503407510663</v>
      </c>
      <c r="HG156">
        <v>1.64987711828399</v>
      </c>
      <c r="HH156">
        <v>1.70803218554281</v>
      </c>
      <c r="HI156">
        <v>1.6174086866001101</v>
      </c>
      <c r="HJ156">
        <v>1.6704431315864301</v>
      </c>
      <c r="HK156">
        <v>1.59283079144749</v>
      </c>
      <c r="HL156">
        <v>1.6543583647830999</v>
      </c>
      <c r="HM156">
        <v>1.71320628533983</v>
      </c>
      <c r="HN156">
        <v>1.75821111597946</v>
      </c>
      <c r="HO156">
        <v>1.61896030512848</v>
      </c>
      <c r="HP156">
        <v>1.6361872865739999</v>
      </c>
      <c r="HQ156">
        <v>1.6656887692343501</v>
      </c>
      <c r="HR156">
        <v>1.73862405603875</v>
      </c>
      <c r="HS156">
        <v>1.6497550104604399</v>
      </c>
      <c r="HT156">
        <v>1.7246511747409501</v>
      </c>
      <c r="HU156">
        <v>1.7010207260758301</v>
      </c>
      <c r="HV156">
        <v>1.78264808594258</v>
      </c>
      <c r="HW156">
        <v>1.62372378609173</v>
      </c>
      <c r="HX156">
        <v>1.7021596633715099</v>
      </c>
      <c r="HY156">
        <v>1.6425394194775</v>
      </c>
      <c r="HZ156">
        <v>1.7247722658057201</v>
      </c>
      <c r="IA156">
        <v>1.63749665134718</v>
      </c>
      <c r="IB156">
        <v>1.72983179860061</v>
      </c>
      <c r="IC156">
        <v>1.6147159494977099</v>
      </c>
      <c r="ID156">
        <v>1.6736873233834699</v>
      </c>
      <c r="IE156">
        <v>1.64800313019442</v>
      </c>
      <c r="IF156">
        <v>1.70116863020835</v>
      </c>
      <c r="IG156">
        <v>1.6239647138802</v>
      </c>
      <c r="IH156">
        <v>1.66445477747116</v>
      </c>
      <c r="II156">
        <v>1.6264352048067501</v>
      </c>
      <c r="IJ156">
        <v>1.66768110320535</v>
      </c>
      <c r="IK156">
        <v>1.62076949780776</v>
      </c>
      <c r="IL156">
        <v>1.6928746308146001</v>
      </c>
      <c r="IM156">
        <v>1.6418940775353299</v>
      </c>
      <c r="IN156">
        <v>1.6713096408027699</v>
      </c>
      <c r="IO156">
        <v>1.6828596225246599</v>
      </c>
      <c r="IP156">
        <v>1.7250054419413401</v>
      </c>
      <c r="IQ156">
        <v>1.52524787757248</v>
      </c>
      <c r="IR156">
        <v>1.6145034268257801</v>
      </c>
      <c r="IS156">
        <v>1.5385322790754801</v>
      </c>
      <c r="IT156">
        <v>1.60137441342787</v>
      </c>
      <c r="IU156">
        <v>1.55618588067637</v>
      </c>
      <c r="IV156">
        <v>1.6262292222091199</v>
      </c>
    </row>
    <row r="157" spans="1:256" x14ac:dyDescent="0.45">
      <c r="A157" t="s">
        <v>131</v>
      </c>
      <c r="B157" t="s">
        <v>116</v>
      </c>
      <c r="C157" t="s">
        <v>261</v>
      </c>
      <c r="D157">
        <v>35</v>
      </c>
      <c r="E157" s="1" cm="1">
        <f t="array" ref="E157">SUMPRODUCT($G157:$FZZ157,$G$2:$FZZ$2)/SUMPRODUCT(--($G157:$FZZ157&lt;&gt;""),$G$2:$FZZ$2)</f>
        <v>1.1424411505442538</v>
      </c>
      <c r="F157" s="1" cm="1">
        <f t="array" ref="F157">SUMPRODUCT($G157:$FZZ157,$F$2:$FZY$2)/SUMPRODUCT(--($G157:$FZZ157&lt;&gt;""),$F$2:$FZY$2)</f>
        <v>1.1727059841066816</v>
      </c>
      <c r="G157">
        <v>1.1375106025080399</v>
      </c>
      <c r="H157">
        <v>1.1178910838024101</v>
      </c>
      <c r="I157">
        <v>1.1398349984105101</v>
      </c>
      <c r="J157">
        <v>1.1213908283907801</v>
      </c>
      <c r="K157">
        <v>1.1341487472968099</v>
      </c>
      <c r="L157">
        <v>1.1172760525921499</v>
      </c>
      <c r="M157">
        <v>1.13637332434587</v>
      </c>
      <c r="N157">
        <v>1.11734396954391</v>
      </c>
      <c r="O157">
        <v>1.1325733079790199</v>
      </c>
      <c r="P157">
        <v>1.1104318878430199</v>
      </c>
      <c r="Q157">
        <v>1.1519233236677999</v>
      </c>
      <c r="R157">
        <v>1.1875679327931199</v>
      </c>
      <c r="S157">
        <v>1.17070781932114</v>
      </c>
      <c r="T157">
        <v>1.1923634215750401</v>
      </c>
      <c r="U157">
        <v>1.1056757120394101</v>
      </c>
      <c r="V157">
        <v>1.1788011933686</v>
      </c>
      <c r="W157">
        <v>1.25185466048615</v>
      </c>
      <c r="X157">
        <v>1.2045488908897499</v>
      </c>
      <c r="Y157">
        <v>1.1874129041521</v>
      </c>
      <c r="Z157">
        <v>1.11110497671344</v>
      </c>
      <c r="AA157">
        <v>1.1078924826082399</v>
      </c>
      <c r="AB157">
        <v>1.09437578684716</v>
      </c>
      <c r="AC157">
        <v>1.1488338325810901</v>
      </c>
      <c r="AD157">
        <v>1.1801777779572</v>
      </c>
      <c r="AE157">
        <v>1.1761529040924199</v>
      </c>
      <c r="AF157">
        <v>1.21035385785019</v>
      </c>
      <c r="AG157">
        <v>1.1813993412739301</v>
      </c>
      <c r="AH157">
        <v>1.19313585440596</v>
      </c>
      <c r="AI157">
        <v>1.07251400646374</v>
      </c>
      <c r="AJ157">
        <v>1.0889939228066501</v>
      </c>
      <c r="AK157">
        <v>1.1434710416745799</v>
      </c>
      <c r="AL157">
        <v>1.1695708737227599</v>
      </c>
      <c r="AM157">
        <v>1.12795497669825</v>
      </c>
      <c r="AN157">
        <v>1.1648988184751801</v>
      </c>
      <c r="AO157">
        <v>1.2235343415986</v>
      </c>
      <c r="AP157">
        <v>1.27265478415578</v>
      </c>
      <c r="AQ157">
        <v>1.16256015297112</v>
      </c>
      <c r="AR157">
        <v>1.1916858708807501</v>
      </c>
      <c r="AS157">
        <v>1.1446298390906899</v>
      </c>
      <c r="AT157">
        <v>1.1914885860551701</v>
      </c>
      <c r="AU157">
        <v>1.1142227331044099</v>
      </c>
      <c r="AV157">
        <v>1.1253911178227101</v>
      </c>
      <c r="AW157">
        <v>1.15358076937941</v>
      </c>
      <c r="AX157">
        <v>1.23649712170479</v>
      </c>
      <c r="AY157">
        <v>1.14088832966209</v>
      </c>
      <c r="AZ157">
        <v>1.2023260491526899</v>
      </c>
      <c r="BA157">
        <v>1.1358236092684699</v>
      </c>
      <c r="BB157">
        <v>1.17205793846585</v>
      </c>
      <c r="BC157">
        <v>1.1480065839667499</v>
      </c>
      <c r="BD157">
        <v>1.18257114189868</v>
      </c>
      <c r="BE157">
        <v>1.1134804245157099</v>
      </c>
      <c r="BF157">
        <v>1.1982548319233299</v>
      </c>
      <c r="BG157">
        <v>1.15605231019448</v>
      </c>
      <c r="BH157">
        <v>1.21979981148022</v>
      </c>
      <c r="BI157">
        <v>1.1401080276084401</v>
      </c>
      <c r="BJ157">
        <v>1.18862923397583</v>
      </c>
      <c r="BK157">
        <v>1.1135896810924899</v>
      </c>
      <c r="BL157">
        <v>1.15046787169341</v>
      </c>
      <c r="BM157">
        <v>1.1362755387288299</v>
      </c>
      <c r="BN157">
        <v>1.1580817432183801</v>
      </c>
      <c r="BO157">
        <v>1.1499622369290601</v>
      </c>
      <c r="BP157">
        <v>1.1787023142050399</v>
      </c>
      <c r="BQ157">
        <v>1.2075792614257199</v>
      </c>
      <c r="BR157">
        <v>1.17512368288946</v>
      </c>
      <c r="BS157">
        <v>1.1396288516426001</v>
      </c>
      <c r="BT157">
        <v>1.0893655760812599</v>
      </c>
      <c r="BU157">
        <v>1.14638320372571</v>
      </c>
      <c r="BV157">
        <v>1.1665961419672899</v>
      </c>
      <c r="BW157">
        <v>1.0969460625477301</v>
      </c>
      <c r="BX157">
        <v>1.11408873375484</v>
      </c>
      <c r="BY157">
        <v>1.0677638871272399</v>
      </c>
      <c r="BZ157">
        <v>1.0918165911451401</v>
      </c>
      <c r="CA157">
        <v>1.0951449982838599</v>
      </c>
      <c r="CB157">
        <v>1.1099977118228701</v>
      </c>
      <c r="CC157">
        <v>1.1600408847222401</v>
      </c>
      <c r="CD157">
        <v>1.1741307360192601</v>
      </c>
      <c r="CE157">
        <v>1.0175846127144501</v>
      </c>
      <c r="CF157">
        <v>1.02217112886771</v>
      </c>
      <c r="CG157">
        <v>1.1320305083073801</v>
      </c>
      <c r="CH157">
        <v>1.17920161862485</v>
      </c>
      <c r="CI157">
        <v>1.12764553678024</v>
      </c>
      <c r="CJ157">
        <v>1.1561482982509901</v>
      </c>
      <c r="CK157">
        <v>1.2038666772059099</v>
      </c>
      <c r="CL157">
        <v>1.2742500587735399</v>
      </c>
      <c r="CM157">
        <v>1.1335559019252299</v>
      </c>
      <c r="CN157">
        <v>1.16629666314863</v>
      </c>
      <c r="CO157">
        <v>1.1508660921352101</v>
      </c>
      <c r="CP157">
        <v>1.17463775686876</v>
      </c>
      <c r="CQ157">
        <v>1.1353963177954101</v>
      </c>
      <c r="CR157">
        <v>1.1739100897811701</v>
      </c>
      <c r="CS157">
        <v>1.18183895491207</v>
      </c>
      <c r="CT157">
        <v>1.20578986816259</v>
      </c>
      <c r="CU157">
        <v>1.10620167367054</v>
      </c>
      <c r="CV157">
        <v>1.1106432015129</v>
      </c>
      <c r="CW157">
        <v>1.2030241405717901</v>
      </c>
      <c r="CX157">
        <v>1.2116881003475299</v>
      </c>
      <c r="CY157">
        <v>1.1257221260830801</v>
      </c>
      <c r="CZ157">
        <v>1.2014479234598201</v>
      </c>
      <c r="DA157">
        <v>1.1744183221058699</v>
      </c>
      <c r="DB157">
        <v>1.19678373759518</v>
      </c>
      <c r="DC157">
        <v>1.1210279833617001</v>
      </c>
      <c r="DD157">
        <v>1.14333683252417</v>
      </c>
      <c r="DE157">
        <v>1.19572901308979</v>
      </c>
      <c r="DF157">
        <v>1.2168057087545401</v>
      </c>
      <c r="DG157">
        <v>1.1464558593543801</v>
      </c>
      <c r="DH157">
        <v>1.1754141259559601</v>
      </c>
      <c r="DI157">
        <v>1.1529147481503601</v>
      </c>
      <c r="DJ157">
        <v>1.1644850312775701</v>
      </c>
      <c r="DK157">
        <v>1.15944847605767</v>
      </c>
      <c r="DL157">
        <v>1.21022148188539</v>
      </c>
      <c r="DM157">
        <v>1.0864678417584701</v>
      </c>
      <c r="DN157">
        <v>1.1031767456386401</v>
      </c>
      <c r="DO157">
        <v>1.18216374797589</v>
      </c>
      <c r="DP157">
        <v>1.21640544811157</v>
      </c>
      <c r="DQ157">
        <v>1.1579992320696699</v>
      </c>
      <c r="DR157">
        <v>1.18485528911525</v>
      </c>
      <c r="DS157">
        <v>1.1174036736547499</v>
      </c>
      <c r="DT157">
        <v>1.11132209009091</v>
      </c>
      <c r="DU157">
        <v>1.10143352150855</v>
      </c>
      <c r="DV157">
        <v>1.11076291156352</v>
      </c>
      <c r="DW157">
        <v>1.1328459994589599</v>
      </c>
      <c r="DX157">
        <v>1.1455642143797999</v>
      </c>
      <c r="DY157">
        <v>1.1667114550701501</v>
      </c>
      <c r="DZ157">
        <v>1.20485574855059</v>
      </c>
      <c r="EA157">
        <v>1.1853000404640099</v>
      </c>
      <c r="EB157">
        <v>1.2137801465509299</v>
      </c>
      <c r="EC157">
        <v>1.1416215756336801</v>
      </c>
      <c r="ED157">
        <v>1.1898770241436201</v>
      </c>
      <c r="EE157">
        <v>1.1326880931018899</v>
      </c>
      <c r="EF157">
        <v>1.1910395948950401</v>
      </c>
      <c r="EG157">
        <v>1.16571504654798</v>
      </c>
      <c r="EH157">
        <v>1.2073829581762401</v>
      </c>
      <c r="EI157">
        <v>1.1503620501145</v>
      </c>
      <c r="EJ157">
        <v>1.2177968735937099</v>
      </c>
      <c r="EK157">
        <v>1.1351787948578</v>
      </c>
      <c r="EL157">
        <v>1.2126989409220299</v>
      </c>
      <c r="EM157">
        <v>1.1116718965338199</v>
      </c>
      <c r="EN157">
        <v>1.1915790470512799</v>
      </c>
      <c r="EO157">
        <v>1.1199682019805</v>
      </c>
      <c r="EP157">
        <v>1.1834385191435</v>
      </c>
      <c r="EQ157">
        <v>1.09583643745256</v>
      </c>
      <c r="ER157">
        <v>1.18117930779266</v>
      </c>
      <c r="ES157">
        <v>1.1841474542781101</v>
      </c>
      <c r="ET157">
        <v>1.24430940149915</v>
      </c>
      <c r="EU157">
        <v>1.1915803406750201</v>
      </c>
      <c r="EV157">
        <v>1.25180076420141</v>
      </c>
      <c r="EW157">
        <v>1.12146559024877</v>
      </c>
      <c r="EX157">
        <v>1.18247631555637</v>
      </c>
      <c r="EY157">
        <v>1.17871764266212</v>
      </c>
      <c r="EZ157">
        <v>1.24659062753558</v>
      </c>
      <c r="FA157">
        <v>1.1917333991863099</v>
      </c>
      <c r="FB157">
        <v>1.2841075933286701</v>
      </c>
      <c r="FC157">
        <v>1.1786566792819799</v>
      </c>
      <c r="FD157">
        <v>1.2487828568158601</v>
      </c>
      <c r="FE157">
        <v>1.09834905908972</v>
      </c>
      <c r="FF157">
        <v>1.1349449541005701</v>
      </c>
      <c r="FG157">
        <v>1.1067005337563101</v>
      </c>
      <c r="FH157">
        <v>1.1526825456189</v>
      </c>
      <c r="FI157">
        <v>1.1506870318331901</v>
      </c>
      <c r="FJ157">
        <v>1.2485697520146299</v>
      </c>
      <c r="FK157">
        <v>1.1235292242266299</v>
      </c>
      <c r="FL157">
        <v>1.17324429129562</v>
      </c>
      <c r="FM157">
        <v>1.1261554744536599</v>
      </c>
      <c r="FN157">
        <v>1.20155625002844</v>
      </c>
      <c r="FO157">
        <v>1.1371032196444799</v>
      </c>
      <c r="FP157">
        <v>1.17040142796598</v>
      </c>
      <c r="FQ157">
        <v>1.1083635491828201</v>
      </c>
      <c r="FR157">
        <v>1.15743223487938</v>
      </c>
      <c r="FS157">
        <v>1.1203772846886899</v>
      </c>
      <c r="FT157">
        <v>1.1851905535754099</v>
      </c>
      <c r="FU157">
        <v>1.12974448992774</v>
      </c>
      <c r="FV157">
        <v>1.1820222017820401</v>
      </c>
      <c r="FW157">
        <v>1.1036170957158999</v>
      </c>
      <c r="FX157">
        <v>1.1881773423041899</v>
      </c>
      <c r="FY157">
        <v>1.13613959984852</v>
      </c>
      <c r="FZ157">
        <v>1.1891547299715</v>
      </c>
      <c r="GA157">
        <v>1.1471872547594799</v>
      </c>
      <c r="GB157">
        <v>1.23108129243704</v>
      </c>
      <c r="GC157">
        <v>1.12179255453531</v>
      </c>
      <c r="GD157">
        <v>1.1983196705386201</v>
      </c>
      <c r="GE157">
        <v>1.1898885899449101</v>
      </c>
      <c r="GF157">
        <v>1.2363882462509199</v>
      </c>
      <c r="GG157">
        <v>1.1045207347050501</v>
      </c>
      <c r="GH157">
        <v>1.16016285933111</v>
      </c>
      <c r="GI157">
        <v>1.1335926687270399</v>
      </c>
      <c r="GJ157">
        <v>1.2422248913237799</v>
      </c>
      <c r="GK157">
        <v>1.15379440316725</v>
      </c>
      <c r="GL157">
        <v>1.23172760375331</v>
      </c>
      <c r="GM157">
        <v>1.1746601996274799</v>
      </c>
      <c r="GN157">
        <v>1.2143588304894399</v>
      </c>
      <c r="GO157">
        <v>1.1404095471519</v>
      </c>
      <c r="GP157">
        <v>1.23600178522897</v>
      </c>
      <c r="GQ157">
        <v>1.12582756420107</v>
      </c>
      <c r="GR157">
        <v>1.14851363890403</v>
      </c>
      <c r="GS157">
        <v>1.11839487487709</v>
      </c>
      <c r="GT157">
        <v>1.1675075088426601</v>
      </c>
      <c r="GU157">
        <v>1.16622716090927</v>
      </c>
      <c r="GV157">
        <v>1.20573224652115</v>
      </c>
      <c r="GW157">
        <v>1.1429411129679199</v>
      </c>
      <c r="GX157">
        <v>1.2456052578169801</v>
      </c>
      <c r="GY157">
        <v>1.14886145291096</v>
      </c>
      <c r="GZ157">
        <v>1.21852005291939</v>
      </c>
      <c r="HA157">
        <v>1.09981573711372</v>
      </c>
      <c r="HB157">
        <v>1.12928194599538</v>
      </c>
      <c r="HC157">
        <v>1.1618436167645101</v>
      </c>
      <c r="HD157">
        <v>1.2147962422230101</v>
      </c>
      <c r="HE157">
        <v>1.16612603532223</v>
      </c>
      <c r="HF157">
        <v>1.25116533745167</v>
      </c>
      <c r="HG157">
        <v>1.1319612473481799</v>
      </c>
      <c r="HH157">
        <v>1.20699922625889</v>
      </c>
      <c r="HI157">
        <v>1.11148442260229</v>
      </c>
      <c r="HJ157">
        <v>1.1935496615192001</v>
      </c>
      <c r="HK157">
        <v>1.1038920977704301</v>
      </c>
      <c r="HL157">
        <v>1.15443709036341</v>
      </c>
      <c r="HM157">
        <v>1.1832978606449001</v>
      </c>
      <c r="HN157">
        <v>1.22420153309668</v>
      </c>
      <c r="HO157">
        <v>1.09536208986981</v>
      </c>
      <c r="HP157">
        <v>1.1738283776095799</v>
      </c>
      <c r="HQ157">
        <v>1.1602434834884801</v>
      </c>
      <c r="HR157">
        <v>1.21976992087409</v>
      </c>
      <c r="HS157">
        <v>1.17052982015286</v>
      </c>
      <c r="HT157">
        <v>1.22490719965562</v>
      </c>
      <c r="HU157">
        <v>1.18582712997697</v>
      </c>
      <c r="HV157">
        <v>1.2642544601969601</v>
      </c>
      <c r="HW157">
        <v>1.1162881374439899</v>
      </c>
      <c r="HX157">
        <v>1.1937946279701801</v>
      </c>
      <c r="HY157">
        <v>1.12492483913495</v>
      </c>
      <c r="HZ157">
        <v>1.22179967689791</v>
      </c>
      <c r="IA157">
        <v>1.1297411808171101</v>
      </c>
      <c r="IB157">
        <v>1.2312442307897999</v>
      </c>
      <c r="IC157">
        <v>1.1134730948718301</v>
      </c>
      <c r="ID157">
        <v>1.1889936039794899</v>
      </c>
      <c r="IE157">
        <v>1.1517461259814099</v>
      </c>
      <c r="IF157">
        <v>1.1953610294842001</v>
      </c>
      <c r="IG157">
        <v>1.1196531941521699</v>
      </c>
      <c r="IH157">
        <v>1.17877293560782</v>
      </c>
      <c r="II157">
        <v>1.12598868998857</v>
      </c>
      <c r="IJ157">
        <v>1.1600871314174801</v>
      </c>
      <c r="IK157">
        <v>1.1482780479996599</v>
      </c>
      <c r="IL157">
        <v>1.22659242924786</v>
      </c>
      <c r="IM157">
        <v>1.14310685685674</v>
      </c>
      <c r="IN157">
        <v>1.1691372826481301</v>
      </c>
      <c r="IO157">
        <v>1.1563800256058001</v>
      </c>
      <c r="IP157">
        <v>1.21273658725672</v>
      </c>
      <c r="IQ157">
        <v>1.05040760004336</v>
      </c>
      <c r="IR157">
        <v>1.1122976903542301</v>
      </c>
      <c r="IS157">
        <v>1.0542541394815601</v>
      </c>
      <c r="IT157">
        <v>1.1409603754867499</v>
      </c>
      <c r="IU157">
        <v>1.0667921512056</v>
      </c>
      <c r="IV157">
        <v>1.15698938026579</v>
      </c>
    </row>
    <row r="158" spans="1:256" x14ac:dyDescent="0.45">
      <c r="A158" t="s">
        <v>50</v>
      </c>
      <c r="B158" t="s">
        <v>169</v>
      </c>
      <c r="C158" t="s">
        <v>113</v>
      </c>
      <c r="D158">
        <v>35</v>
      </c>
      <c r="E158" s="1" cm="1">
        <f t="array" ref="E158">SUMPRODUCT($G158:$FZZ158,$G$2:$FZZ$2)/SUMPRODUCT(--($G158:$FZZ158&lt;&gt;""),$G$2:$FZZ$2)</f>
        <v>2.5311555512188209</v>
      </c>
      <c r="F158" s="1" cm="1">
        <f t="array" ref="F158">SUMPRODUCT($G158:$FZZ158,$F$2:$FZY$2)/SUMPRODUCT(--($G158:$FZZ158&lt;&gt;""),$F$2:$FZY$2)</f>
        <v>2.5465138164619887</v>
      </c>
      <c r="G158">
        <v>2.1967079153017801</v>
      </c>
      <c r="H158">
        <v>2.2211319051957199</v>
      </c>
      <c r="I158">
        <v>2.2074528887043301</v>
      </c>
      <c r="J158">
        <v>2.22672171419355</v>
      </c>
      <c r="K158">
        <v>2.1965322566725698</v>
      </c>
      <c r="L158">
        <v>2.2163134874050598</v>
      </c>
      <c r="M158">
        <v>2.2010898872137599</v>
      </c>
      <c r="N158">
        <v>2.2203460012152001</v>
      </c>
      <c r="O158">
        <v>2.4677519641475798</v>
      </c>
      <c r="P158">
        <v>2.49374117308622</v>
      </c>
      <c r="Q158">
        <v>2.23412445256097</v>
      </c>
      <c r="R158">
        <v>2.3703785948943801</v>
      </c>
      <c r="S158">
        <v>2.6650271379891901</v>
      </c>
      <c r="T158">
        <v>2.7524266566248001</v>
      </c>
      <c r="U158">
        <v>2.74749022045228</v>
      </c>
      <c r="V158">
        <v>2.8532438816758199</v>
      </c>
      <c r="W158">
        <v>2.3410488901958701</v>
      </c>
      <c r="X158">
        <v>2.5595839562640101</v>
      </c>
      <c r="Y158">
        <v>2.1123942950310202</v>
      </c>
      <c r="Z158">
        <v>2.14573306069498</v>
      </c>
      <c r="AA158">
        <v>2.74658978818398</v>
      </c>
      <c r="AB158">
        <v>2.55016069528086</v>
      </c>
      <c r="AC158">
        <v>2.56857713041535</v>
      </c>
      <c r="AD158">
        <v>2.5298174717877902</v>
      </c>
      <c r="AE158">
        <v>1.9388866401943201</v>
      </c>
      <c r="AF158">
        <v>1.94955760825411</v>
      </c>
      <c r="AG158">
        <v>1.85100417804633</v>
      </c>
      <c r="AH158">
        <v>1.8710482819755001</v>
      </c>
      <c r="AI158">
        <v>3.42512520598632</v>
      </c>
      <c r="AJ158">
        <v>3.1888992791103798</v>
      </c>
      <c r="AK158">
        <v>3.2539307788929901</v>
      </c>
      <c r="AL158">
        <v>3.23094312930187</v>
      </c>
      <c r="AM158">
        <v>2.64993551505068</v>
      </c>
      <c r="AN158">
        <v>2.75022136809535</v>
      </c>
      <c r="AO158">
        <v>2.7992152652070001</v>
      </c>
      <c r="AP158">
        <v>3.1242630415396002</v>
      </c>
      <c r="AQ158">
        <v>3.1023671492449201</v>
      </c>
      <c r="AR158">
        <v>3.3372974943573399</v>
      </c>
      <c r="AS158">
        <v>2.5703704792865198</v>
      </c>
      <c r="AT158">
        <v>2.6465009128433801</v>
      </c>
      <c r="AU158">
        <v>2.66635409435096</v>
      </c>
      <c r="AV158">
        <v>2.7176232197536501</v>
      </c>
      <c r="AW158">
        <v>2.7473131680776599</v>
      </c>
      <c r="AX158">
        <v>2.91693797778637</v>
      </c>
      <c r="AY158">
        <v>2.7547011898051599</v>
      </c>
      <c r="AZ158">
        <v>2.89112471280797</v>
      </c>
      <c r="BA158">
        <v>1.72729335863073</v>
      </c>
      <c r="BB158">
        <v>1.82104334076668</v>
      </c>
      <c r="BC158">
        <v>2.5050732837581702</v>
      </c>
      <c r="BD158">
        <v>2.6740161151490698</v>
      </c>
      <c r="BE158">
        <v>2.3646100018616401</v>
      </c>
      <c r="BF158">
        <v>2.45213181116954</v>
      </c>
      <c r="BG158">
        <v>2.3351291213544898</v>
      </c>
      <c r="BH158">
        <v>2.4318915358768698</v>
      </c>
      <c r="BI158">
        <v>2.3470312633826498</v>
      </c>
      <c r="BJ158">
        <v>2.3505789547675899</v>
      </c>
      <c r="BK158">
        <v>2.2196166631495302</v>
      </c>
      <c r="BL158">
        <v>2.2565952216730798</v>
      </c>
      <c r="BM158">
        <v>2.7109396955168399</v>
      </c>
      <c r="BN158">
        <v>2.7303688606063599</v>
      </c>
      <c r="BO158">
        <v>2.6372148738035701</v>
      </c>
      <c r="BP158">
        <v>2.7006872836021598</v>
      </c>
      <c r="BQ158">
        <v>2.18828027273568</v>
      </c>
      <c r="BR158">
        <v>1.9823519340445099</v>
      </c>
      <c r="BS158">
        <v>1.8857378692811699</v>
      </c>
      <c r="BT158">
        <v>1.8134008443368399</v>
      </c>
      <c r="BU158">
        <v>2.9237842370943601</v>
      </c>
      <c r="BV158">
        <v>2.8628402881675101</v>
      </c>
      <c r="BW158">
        <v>2.3504596975014098</v>
      </c>
      <c r="BX158">
        <v>2.3483644501201399</v>
      </c>
      <c r="BY158">
        <v>2.2750352910366298</v>
      </c>
      <c r="BZ158">
        <v>2.2817783521764201</v>
      </c>
      <c r="CA158">
        <v>2.4092648121047899</v>
      </c>
      <c r="CB158">
        <v>2.32099016169215</v>
      </c>
      <c r="CC158">
        <v>2.6099781305746301</v>
      </c>
      <c r="CD158">
        <v>2.5311815594915501</v>
      </c>
      <c r="CE158">
        <v>2.1559773974039902</v>
      </c>
      <c r="CF158">
        <v>2.14152394057849</v>
      </c>
      <c r="CG158">
        <v>3.3221033525669399</v>
      </c>
      <c r="CH158">
        <v>3.3391692572583702</v>
      </c>
      <c r="CI158">
        <v>2.6544258275803498</v>
      </c>
      <c r="CJ158">
        <v>2.6649146765698499</v>
      </c>
      <c r="CK158">
        <v>1.9694990292085599</v>
      </c>
      <c r="CL158">
        <v>2.1084815506129</v>
      </c>
      <c r="CM158">
        <v>1.8457004743310601</v>
      </c>
      <c r="CN158">
        <v>1.8793686381889601</v>
      </c>
      <c r="CO158">
        <v>2.2000971123850799</v>
      </c>
      <c r="CP158">
        <v>2.33885712906245</v>
      </c>
      <c r="CQ158">
        <v>2.2916622597258698</v>
      </c>
      <c r="CR158">
        <v>2.3725817801656399</v>
      </c>
      <c r="CS158">
        <v>2.9752867522758399</v>
      </c>
      <c r="CT158">
        <v>3.04909473272029</v>
      </c>
      <c r="CU158">
        <v>3.0681482275376002</v>
      </c>
      <c r="CV158">
        <v>2.3248153090781898</v>
      </c>
      <c r="CW158">
        <v>1.8278682672189099</v>
      </c>
      <c r="CX158">
        <v>1.88951303870675</v>
      </c>
      <c r="CY158">
        <v>2.23764783474051</v>
      </c>
      <c r="CZ158">
        <v>2.3471563984131301</v>
      </c>
      <c r="DA158">
        <v>2.9046994061693501</v>
      </c>
      <c r="DB158">
        <v>3.0926219708753901</v>
      </c>
      <c r="DC158">
        <v>2.4918091195701502</v>
      </c>
      <c r="DD158">
        <v>2.6382391437647099</v>
      </c>
      <c r="DE158">
        <v>2.39727487537266</v>
      </c>
      <c r="DF158">
        <v>2.4422018530693799</v>
      </c>
      <c r="DG158">
        <v>2.5333614350468898</v>
      </c>
      <c r="DH158">
        <v>2.5362972075932602</v>
      </c>
      <c r="DI158">
        <v>3.0635589258690801</v>
      </c>
      <c r="DJ158">
        <v>2.9513695842660401</v>
      </c>
      <c r="DK158">
        <v>3.3071269545184898</v>
      </c>
      <c r="DL158">
        <v>3.5403270745636801</v>
      </c>
      <c r="DM158">
        <v>2.5726200993256398</v>
      </c>
      <c r="DN158">
        <v>2.52601886786778</v>
      </c>
      <c r="DO158">
        <v>2.7414640328318298</v>
      </c>
      <c r="DP158">
        <v>2.85486095703315</v>
      </c>
      <c r="DQ158">
        <v>1.8653608542747999</v>
      </c>
      <c r="DR158">
        <v>1.90045270134963</v>
      </c>
      <c r="DS158">
        <v>3.1325470333431999</v>
      </c>
      <c r="DT158">
        <v>2.4927456339502698</v>
      </c>
      <c r="DU158">
        <v>1.98053646680613</v>
      </c>
      <c r="DV158">
        <v>1.89899925799157</v>
      </c>
      <c r="DW158">
        <v>2.35886854999967</v>
      </c>
      <c r="DX158">
        <v>2.3522080621576098</v>
      </c>
      <c r="DY158">
        <v>2.46761798428038</v>
      </c>
      <c r="DZ158">
        <v>2.4994813189879199</v>
      </c>
      <c r="EA158">
        <v>2.90386204821406</v>
      </c>
      <c r="EB158">
        <v>2.95811840681275</v>
      </c>
      <c r="EC158">
        <v>2.32138440613413</v>
      </c>
      <c r="ED158">
        <v>2.3978496956800099</v>
      </c>
      <c r="EE158">
        <v>2.3099807096862102</v>
      </c>
      <c r="EF158">
        <v>2.3777608686745202</v>
      </c>
      <c r="EG158">
        <v>1.8956154943964401</v>
      </c>
      <c r="EH158">
        <v>1.9283582997287001</v>
      </c>
      <c r="EI158">
        <v>2.9556591737140501</v>
      </c>
      <c r="EJ158">
        <v>3.0772415939705202</v>
      </c>
      <c r="EK158">
        <v>2.27606027114716</v>
      </c>
      <c r="EL158">
        <v>2.37035704693464</v>
      </c>
      <c r="EM158">
        <v>2.34232989789502</v>
      </c>
      <c r="EN158">
        <v>2.38178198006442</v>
      </c>
      <c r="EO158">
        <v>2.5424610205574401</v>
      </c>
      <c r="EP158">
        <v>2.4100019399576902</v>
      </c>
      <c r="EQ158">
        <v>2.24492005823768</v>
      </c>
      <c r="ER158">
        <v>2.3235618991537099</v>
      </c>
      <c r="ES158">
        <v>2.32804900240702</v>
      </c>
      <c r="ET158">
        <v>2.4285186088974502</v>
      </c>
      <c r="EU158">
        <v>3.07519993198598</v>
      </c>
      <c r="EV158">
        <v>3.1886434021320298</v>
      </c>
      <c r="EW158">
        <v>2.2287164997428701</v>
      </c>
      <c r="EX158">
        <v>2.3488828309051399</v>
      </c>
      <c r="EY158">
        <v>2.26569021328288</v>
      </c>
      <c r="EZ158">
        <v>2.4039732468177202</v>
      </c>
      <c r="FA158">
        <v>2.35584571955191</v>
      </c>
      <c r="FB158">
        <v>2.4851739657254202</v>
      </c>
      <c r="FC158">
        <v>2.3903090118130801</v>
      </c>
      <c r="FD158">
        <v>2.5865717589505599</v>
      </c>
      <c r="FE158">
        <v>2.5901211847663399</v>
      </c>
      <c r="FF158">
        <v>2.6118325560552398</v>
      </c>
      <c r="FG158">
        <v>2.7755140703514498</v>
      </c>
      <c r="FH158">
        <v>2.7707895756001801</v>
      </c>
      <c r="FI158">
        <v>2.34930685930517</v>
      </c>
      <c r="FJ158">
        <v>2.4680308643780999</v>
      </c>
      <c r="FK158">
        <v>2.6894129048958</v>
      </c>
      <c r="FL158">
        <v>2.3830649858330499</v>
      </c>
      <c r="FM158">
        <v>2.2365074561662901</v>
      </c>
      <c r="FN158">
        <v>2.3563645140788099</v>
      </c>
      <c r="FO158">
        <v>2.3227342545899101</v>
      </c>
      <c r="FP158">
        <v>2.3503393293900601</v>
      </c>
      <c r="FQ158">
        <v>2.2648715160650199</v>
      </c>
      <c r="FR158">
        <v>2.3094866534161498</v>
      </c>
      <c r="FS158">
        <v>2.65692198769259</v>
      </c>
      <c r="FT158">
        <v>2.7203766092335302</v>
      </c>
      <c r="FU158">
        <v>2.31331710913418</v>
      </c>
      <c r="FV158">
        <v>2.4228921296718799</v>
      </c>
      <c r="FW158">
        <v>2.3358856202304001</v>
      </c>
      <c r="FX158">
        <v>2.3802062831618498</v>
      </c>
      <c r="FY158">
        <v>2.4224656128453699</v>
      </c>
      <c r="FZ158">
        <v>2.3922593789147202</v>
      </c>
      <c r="GA158">
        <v>2.1985763619536201</v>
      </c>
      <c r="GB158">
        <v>2.3142824192473799</v>
      </c>
      <c r="GC158">
        <v>2.9157590303088501</v>
      </c>
      <c r="GD158">
        <v>3.0895715703364401</v>
      </c>
      <c r="GE158">
        <v>2.3360638743392501</v>
      </c>
      <c r="GF158">
        <v>2.42075040299971</v>
      </c>
      <c r="GG158">
        <v>2.2442323967378202</v>
      </c>
      <c r="GH158">
        <v>2.28895451318804</v>
      </c>
      <c r="GI158">
        <v>2.3312079794531901</v>
      </c>
      <c r="GJ158">
        <v>2.4435128963497101</v>
      </c>
      <c r="GK158">
        <v>2.3428036810817301</v>
      </c>
      <c r="GL158">
        <v>2.41405846927118</v>
      </c>
      <c r="GM158">
        <v>2.74177007791012</v>
      </c>
      <c r="GN158">
        <v>2.7968142550637198</v>
      </c>
      <c r="GO158">
        <v>2.4552477254537202</v>
      </c>
      <c r="GP158">
        <v>2.4800869675791399</v>
      </c>
      <c r="GQ158">
        <v>2.6624553550891501</v>
      </c>
      <c r="GR158">
        <v>2.5844264750071599</v>
      </c>
      <c r="GS158">
        <v>2.8500441677774702</v>
      </c>
      <c r="GT158">
        <v>2.9948969675402402</v>
      </c>
      <c r="GU158">
        <v>2.2990605540036699</v>
      </c>
      <c r="GV158">
        <v>2.3889755267188502</v>
      </c>
      <c r="GW158">
        <v>2.3498171826173002</v>
      </c>
      <c r="GX158">
        <v>2.4467834590643598</v>
      </c>
      <c r="GY158">
        <v>3.2513049300522701</v>
      </c>
      <c r="GZ158">
        <v>3.4479648744110101</v>
      </c>
      <c r="HA158">
        <v>2.6192051590874801</v>
      </c>
      <c r="HB158">
        <v>2.6523507491803899</v>
      </c>
      <c r="HC158">
        <v>2.7559274236844602</v>
      </c>
      <c r="HD158">
        <v>2.89063289433797</v>
      </c>
      <c r="HE158">
        <v>2.4314505810241198</v>
      </c>
      <c r="HF158">
        <v>2.5294347552246101</v>
      </c>
      <c r="HG158">
        <v>2.25624080343845</v>
      </c>
      <c r="HH158">
        <v>2.3540262490551802</v>
      </c>
      <c r="HI158">
        <v>2.2807126159858302</v>
      </c>
      <c r="HJ158">
        <v>2.3335755101616198</v>
      </c>
      <c r="HK158">
        <v>2.24250449511108</v>
      </c>
      <c r="HL158">
        <v>2.2868248593137999</v>
      </c>
      <c r="HM158">
        <v>2.35624858720647</v>
      </c>
      <c r="HN158">
        <v>2.4873708543866702</v>
      </c>
      <c r="HO158">
        <v>2.3506926787518898</v>
      </c>
      <c r="HP158">
        <v>2.4589849206897401</v>
      </c>
      <c r="HQ158">
        <v>2.2140976986226999</v>
      </c>
      <c r="HR158">
        <v>2.3755000691645001</v>
      </c>
      <c r="HS158">
        <v>2.3051854048318901</v>
      </c>
      <c r="HT158">
        <v>2.4237179695078201</v>
      </c>
      <c r="HU158">
        <v>2.3398781415043</v>
      </c>
      <c r="HV158">
        <v>2.4762977962939599</v>
      </c>
      <c r="HW158">
        <v>2.2274481381528699</v>
      </c>
      <c r="HX158">
        <v>2.3218185045525299</v>
      </c>
      <c r="HY158">
        <v>2.26601735519229</v>
      </c>
      <c r="HZ158">
        <v>2.3667595893503801</v>
      </c>
      <c r="IA158">
        <v>2.31382551036097</v>
      </c>
      <c r="IB158">
        <v>2.44499939832194</v>
      </c>
      <c r="IC158">
        <v>2.67572932164309</v>
      </c>
      <c r="ID158">
        <v>2.7729141036923801</v>
      </c>
      <c r="IE158">
        <v>2.2893212182070699</v>
      </c>
      <c r="IF158">
        <v>2.3603123687908898</v>
      </c>
      <c r="IG158">
        <v>2.2090995341131601</v>
      </c>
      <c r="IH158">
        <v>2.2814659413768901</v>
      </c>
      <c r="II158">
        <v>2.2166604016311999</v>
      </c>
      <c r="IJ158">
        <v>2.2838061063877899</v>
      </c>
      <c r="IK158">
        <v>2.2911953328228698</v>
      </c>
      <c r="IL158">
        <v>2.3928853459019499</v>
      </c>
      <c r="IM158">
        <v>2.45331813057975</v>
      </c>
      <c r="IN158">
        <v>2.37984044278693</v>
      </c>
      <c r="IO158">
        <v>2.96871860698274</v>
      </c>
      <c r="IP158">
        <v>3.0717755894715801</v>
      </c>
      <c r="IQ158">
        <v>2.2719223834292399</v>
      </c>
      <c r="IR158">
        <v>2.3456825959462599</v>
      </c>
      <c r="IS158">
        <v>2.2703703598345601</v>
      </c>
      <c r="IT158">
        <v>2.4330493939344899</v>
      </c>
      <c r="IU158">
        <v>2.4982423860029299</v>
      </c>
      <c r="IV158">
        <v>2.5227190920004099</v>
      </c>
    </row>
    <row r="159" spans="1:256" x14ac:dyDescent="0.45">
      <c r="A159" t="s">
        <v>50</v>
      </c>
      <c r="B159" t="s">
        <v>171</v>
      </c>
      <c r="C159" t="s">
        <v>113</v>
      </c>
      <c r="D159">
        <v>35</v>
      </c>
      <c r="E159" s="1" cm="1">
        <f t="array" ref="E159">SUMPRODUCT($G159:$FZZ159,$G$2:$FZZ$2)/SUMPRODUCT(--($G159:$FZZ159&lt;&gt;""),$G$2:$FZZ$2)</f>
        <v>2.7578850571278704</v>
      </c>
      <c r="F159" s="1" cm="1">
        <f t="array" ref="F159">SUMPRODUCT($G159:$FZZ159,$F$2:$FZY$2)/SUMPRODUCT(--($G159:$FZZ159&lt;&gt;""),$F$2:$FZY$2)</f>
        <v>2.7598288144708536</v>
      </c>
      <c r="G159">
        <v>2.7892671679713299</v>
      </c>
      <c r="H159">
        <v>2.7711262410051201</v>
      </c>
      <c r="I159">
        <v>2.81559754869697</v>
      </c>
      <c r="J159">
        <v>2.7847466793482498</v>
      </c>
      <c r="K159">
        <v>2.2638636056840999</v>
      </c>
      <c r="L159">
        <v>2.23758093868067</v>
      </c>
      <c r="M159">
        <v>1.7220861181787099</v>
      </c>
      <c r="N159">
        <v>1.70427173128773</v>
      </c>
      <c r="O159">
        <v>2.7647701331025898</v>
      </c>
      <c r="P159">
        <v>2.7512586551417</v>
      </c>
      <c r="Q159">
        <v>2.6234736124223299</v>
      </c>
      <c r="R159">
        <v>2.7683786450374401</v>
      </c>
      <c r="S159">
        <v>2.7454048540402498</v>
      </c>
      <c r="T159">
        <v>2.8155881098803799</v>
      </c>
      <c r="U159">
        <v>2.7865131990726</v>
      </c>
      <c r="V159">
        <v>2.8335374413625098</v>
      </c>
      <c r="W159">
        <v>2.7541871112998</v>
      </c>
      <c r="X159">
        <v>2.9305262079033301</v>
      </c>
      <c r="Y159">
        <v>2.5877860979673302</v>
      </c>
      <c r="Z159">
        <v>2.6291244657469601</v>
      </c>
      <c r="AA159">
        <v>3.5186219142612298</v>
      </c>
      <c r="AB159">
        <v>3.1746001680770402</v>
      </c>
      <c r="AC159">
        <v>3.01192663883797</v>
      </c>
      <c r="AD159">
        <v>3.0257893093694399</v>
      </c>
      <c r="AE159">
        <v>2.3579860428519601</v>
      </c>
      <c r="AF159">
        <v>2.38725591534131</v>
      </c>
      <c r="AG159">
        <v>2.4287410562762699</v>
      </c>
      <c r="AH159">
        <v>2.4694780560784801</v>
      </c>
      <c r="AI159">
        <v>4.4902217091611796</v>
      </c>
      <c r="AJ159">
        <v>3.9219305960036799</v>
      </c>
      <c r="AK159">
        <v>3.7322499567545502</v>
      </c>
      <c r="AL159">
        <v>3.9128646747881</v>
      </c>
      <c r="AM159">
        <v>2.7405970038825398</v>
      </c>
      <c r="AN159">
        <v>2.8199690368595398</v>
      </c>
      <c r="AO159">
        <v>2.7885975970785499</v>
      </c>
      <c r="AP159">
        <v>3.0546238063234599</v>
      </c>
      <c r="AQ159">
        <v>2.1566469010187301</v>
      </c>
      <c r="AR159">
        <v>2.2744298732304502</v>
      </c>
      <c r="AS159">
        <v>2.6991044243253799</v>
      </c>
      <c r="AT159">
        <v>2.7611428381166001</v>
      </c>
      <c r="AU159">
        <v>2.8450152538722402</v>
      </c>
      <c r="AV159">
        <v>2.9183816836431098</v>
      </c>
      <c r="AW159">
        <v>2.8301006585788202</v>
      </c>
      <c r="AX159">
        <v>3.0316807995424502</v>
      </c>
      <c r="AY159">
        <v>2.9148062243161998</v>
      </c>
      <c r="AZ159">
        <v>3.0854127600701999</v>
      </c>
      <c r="BA159">
        <v>2.5908986193256101</v>
      </c>
      <c r="BB159">
        <v>2.7542378082575598</v>
      </c>
      <c r="BC159">
        <v>2.6078463619971202</v>
      </c>
      <c r="BD159">
        <v>2.76607619896863</v>
      </c>
      <c r="BE159">
        <v>2.9736924207428101</v>
      </c>
      <c r="BF159">
        <v>3.0601527063655398</v>
      </c>
      <c r="BG159">
        <v>2.8744637807505899</v>
      </c>
      <c r="BH159">
        <v>2.9855009907813699</v>
      </c>
      <c r="BI159">
        <v>1.89152691688326</v>
      </c>
      <c r="BJ159">
        <v>1.9078540880666399</v>
      </c>
      <c r="BK159">
        <v>1.7874943403421999</v>
      </c>
      <c r="BL159">
        <v>1.83936125949775</v>
      </c>
      <c r="BM159">
        <v>2.8979752128995599</v>
      </c>
      <c r="BN159">
        <v>2.90587721912113</v>
      </c>
      <c r="BO159">
        <v>2.6388390504035102</v>
      </c>
      <c r="BP159">
        <v>2.7444803942970601</v>
      </c>
      <c r="BQ159">
        <v>3.5028087463942001</v>
      </c>
      <c r="BR159">
        <v>2.84006263843678</v>
      </c>
      <c r="BS159">
        <v>2.7778194199953501</v>
      </c>
      <c r="BT159">
        <v>2.7493372793422899</v>
      </c>
      <c r="BU159">
        <v>2.9850957136046699</v>
      </c>
      <c r="BV159">
        <v>3.0076302730048998</v>
      </c>
      <c r="BW159">
        <v>1.7392314650682601</v>
      </c>
      <c r="BX159">
        <v>1.72877132806766</v>
      </c>
      <c r="BY159">
        <v>1.74722665882923</v>
      </c>
      <c r="BZ159">
        <v>1.7599843155509101</v>
      </c>
      <c r="CA159">
        <v>2.84984851499012</v>
      </c>
      <c r="CB159">
        <v>2.8271771514414601</v>
      </c>
      <c r="CC159">
        <v>3.1131507689778299</v>
      </c>
      <c r="CD159">
        <v>2.91965552869816</v>
      </c>
      <c r="CE159">
        <v>2.95313643526331</v>
      </c>
      <c r="CF159">
        <v>3.0304495315676898</v>
      </c>
      <c r="CG159">
        <v>2.3549998052138501</v>
      </c>
      <c r="CH159">
        <v>2.3449432270363899</v>
      </c>
      <c r="CI159">
        <v>2.6588285028019798</v>
      </c>
      <c r="CJ159">
        <v>2.6748215769450301</v>
      </c>
      <c r="CK159">
        <v>2.8649534538690999</v>
      </c>
      <c r="CL159">
        <v>3.0414786587303202</v>
      </c>
      <c r="CM159">
        <v>2.7547509306918698</v>
      </c>
      <c r="CN159">
        <v>2.8051501682887299</v>
      </c>
      <c r="CO159">
        <v>2.6712805953243</v>
      </c>
      <c r="CP159">
        <v>2.8483797232951198</v>
      </c>
      <c r="CQ159">
        <v>2.8509943001968199</v>
      </c>
      <c r="CR159">
        <v>2.9048962557462801</v>
      </c>
      <c r="CS159">
        <v>2.2528150427371898</v>
      </c>
      <c r="CT159">
        <v>2.2980917557551002</v>
      </c>
      <c r="CU159">
        <v>3.97988452099636</v>
      </c>
      <c r="CV159">
        <v>2.9388750261457002</v>
      </c>
      <c r="CW159">
        <v>2.2435126856970502</v>
      </c>
      <c r="CX159">
        <v>2.3384440970725899</v>
      </c>
      <c r="CY159">
        <v>2.2519133088087999</v>
      </c>
      <c r="CZ159">
        <v>2.35239292313614</v>
      </c>
      <c r="DA159">
        <v>2.7481144916360898</v>
      </c>
      <c r="DB159">
        <v>2.8870381377749901</v>
      </c>
      <c r="DC159">
        <v>2.1255618561665401</v>
      </c>
      <c r="DD159">
        <v>2.2345212491852799</v>
      </c>
      <c r="DE159">
        <v>2.9441336007584802</v>
      </c>
      <c r="DF159">
        <v>3.0122874837473899</v>
      </c>
      <c r="DG159">
        <v>2.9997100907447298</v>
      </c>
      <c r="DH159">
        <v>3.0765138784738801</v>
      </c>
      <c r="DI159">
        <v>3.1436449453887501</v>
      </c>
      <c r="DJ159">
        <v>3.0630083916675002</v>
      </c>
      <c r="DK159">
        <v>2.3295774984779398</v>
      </c>
      <c r="DL159">
        <v>2.4195597234176698</v>
      </c>
      <c r="DM159">
        <v>2.5671560177423798</v>
      </c>
      <c r="DN159">
        <v>2.5474671012662302</v>
      </c>
      <c r="DO159">
        <v>2.7590927745647198</v>
      </c>
      <c r="DP159">
        <v>2.8466843985150798</v>
      </c>
      <c r="DQ159">
        <v>2.8702352462894201</v>
      </c>
      <c r="DR159">
        <v>2.9788139971941101</v>
      </c>
      <c r="DS159">
        <v>4.1021579240006503</v>
      </c>
      <c r="DT159">
        <v>3.0984291963349202</v>
      </c>
      <c r="DU159">
        <v>2.89524233360769</v>
      </c>
      <c r="DV159">
        <v>2.8855397362256898</v>
      </c>
      <c r="DW159">
        <v>2.2304950093751401</v>
      </c>
      <c r="DX159">
        <v>2.27794057358952</v>
      </c>
      <c r="DY159">
        <v>2.9257234258701899</v>
      </c>
      <c r="DZ159">
        <v>3.0181160521936099</v>
      </c>
      <c r="EA159">
        <v>2.88354550249068</v>
      </c>
      <c r="EB159">
        <v>2.9428067146016099</v>
      </c>
      <c r="EC159">
        <v>2.8377857467595602</v>
      </c>
      <c r="ED159">
        <v>2.9109136237598601</v>
      </c>
      <c r="EE159">
        <v>2.7836753942724402</v>
      </c>
      <c r="EF159">
        <v>2.8652858804435302</v>
      </c>
      <c r="EG159">
        <v>2.8909631568553</v>
      </c>
      <c r="EH159">
        <v>2.9415417879958401</v>
      </c>
      <c r="EI159">
        <v>2.8856575403426001</v>
      </c>
      <c r="EJ159">
        <v>2.9629080928554998</v>
      </c>
      <c r="EK159">
        <v>2.74538144868239</v>
      </c>
      <c r="EL159">
        <v>2.8269717220474799</v>
      </c>
      <c r="EM159">
        <v>2.8130227886497901</v>
      </c>
      <c r="EN159">
        <v>2.8589986430866801</v>
      </c>
      <c r="EO159">
        <v>3.0767842590679901</v>
      </c>
      <c r="EP159">
        <v>2.92954871624914</v>
      </c>
      <c r="EQ159">
        <v>1.7595120567682401</v>
      </c>
      <c r="ER159">
        <v>1.80324240222362</v>
      </c>
      <c r="ES159">
        <v>2.8143985869550301</v>
      </c>
      <c r="ET159">
        <v>2.9668067957086901</v>
      </c>
      <c r="EU159">
        <v>2.3112217106707198</v>
      </c>
      <c r="EV159">
        <v>2.4243335841097502</v>
      </c>
      <c r="EW159">
        <v>2.3053042193261999</v>
      </c>
      <c r="EX159">
        <v>2.4205192320804598</v>
      </c>
      <c r="EY159">
        <v>2.7961979786062998</v>
      </c>
      <c r="EZ159">
        <v>2.9480565963001899</v>
      </c>
      <c r="FA159">
        <v>2.9443722022761398</v>
      </c>
      <c r="FB159">
        <v>3.07897195085136</v>
      </c>
      <c r="FC159">
        <v>3.0116030997730898</v>
      </c>
      <c r="FD159">
        <v>3.2203406664849901</v>
      </c>
      <c r="FE159">
        <v>3.09011011648525</v>
      </c>
      <c r="FF159">
        <v>3.1392768340811701</v>
      </c>
      <c r="FG159">
        <v>2.7786124077115</v>
      </c>
      <c r="FH159">
        <v>2.7994930751632898</v>
      </c>
      <c r="FI159">
        <v>2.8714302594574002</v>
      </c>
      <c r="FJ159">
        <v>3.02994632805791</v>
      </c>
      <c r="FK159">
        <v>3.3517839626656398</v>
      </c>
      <c r="FL159">
        <v>3.01641242296451</v>
      </c>
      <c r="FM159">
        <v>2.2333394766500798</v>
      </c>
      <c r="FN159">
        <v>2.3648849531211802</v>
      </c>
      <c r="FO159">
        <v>2.3353529396499502</v>
      </c>
      <c r="FP159">
        <v>2.3533699258895502</v>
      </c>
      <c r="FQ159">
        <v>1.81497845181418</v>
      </c>
      <c r="FR159">
        <v>1.8258160950203399</v>
      </c>
      <c r="FS159">
        <v>2.7620038666737399</v>
      </c>
      <c r="FT159">
        <v>2.8398576877389199</v>
      </c>
      <c r="FU159">
        <v>2.2824886779337299</v>
      </c>
      <c r="FV159">
        <v>2.3871920573510899</v>
      </c>
      <c r="FW159">
        <v>2.9157089233124101</v>
      </c>
      <c r="FX159">
        <v>2.91257846355481</v>
      </c>
      <c r="FY159">
        <v>2.8265650858392499</v>
      </c>
      <c r="FZ159">
        <v>2.82513458511694</v>
      </c>
      <c r="GA159">
        <v>2.7797740111877798</v>
      </c>
      <c r="GB159">
        <v>2.9294459345664801</v>
      </c>
      <c r="GC159">
        <v>2.7032739456501198</v>
      </c>
      <c r="GD159">
        <v>2.87868236103317</v>
      </c>
      <c r="GE159">
        <v>2.8618719760857201</v>
      </c>
      <c r="GF159">
        <v>2.9336933502827298</v>
      </c>
      <c r="GG159">
        <v>3.1148011327761802</v>
      </c>
      <c r="GH159">
        <v>3.1990775846703499</v>
      </c>
      <c r="GI159">
        <v>2.7843022013757999</v>
      </c>
      <c r="GJ159">
        <v>2.9586053997085</v>
      </c>
      <c r="GK159">
        <v>2.88839125306083</v>
      </c>
      <c r="GL159">
        <v>3.0158732651304101</v>
      </c>
      <c r="GM159">
        <v>2.8449190468038501</v>
      </c>
      <c r="GN159">
        <v>2.9147595057429401</v>
      </c>
      <c r="GO159">
        <v>3.0187280742216398</v>
      </c>
      <c r="GP159">
        <v>3.0481770800868002</v>
      </c>
      <c r="GQ159">
        <v>3.3115962739545801</v>
      </c>
      <c r="GR159">
        <v>3.1701734556947199</v>
      </c>
      <c r="GS159">
        <v>3.4721126205924202</v>
      </c>
      <c r="GT159">
        <v>3.6857708025220601</v>
      </c>
      <c r="GU159">
        <v>2.8597805190878498</v>
      </c>
      <c r="GV159">
        <v>2.91311825138258</v>
      </c>
      <c r="GW159">
        <v>2.86467253075624</v>
      </c>
      <c r="GX159">
        <v>3.0337103105203802</v>
      </c>
      <c r="GY159">
        <v>2.3033099549245901</v>
      </c>
      <c r="GZ159">
        <v>2.4087294526443399</v>
      </c>
      <c r="HA159">
        <v>2.6555031573964198</v>
      </c>
      <c r="HB159">
        <v>2.72487896089015</v>
      </c>
      <c r="HC159">
        <v>2.9049137197418</v>
      </c>
      <c r="HD159">
        <v>3.0706245909482601</v>
      </c>
      <c r="HE159">
        <v>2.9018284486449502</v>
      </c>
      <c r="HF159">
        <v>3.0208765420064001</v>
      </c>
      <c r="HG159">
        <v>2.2401828801953498</v>
      </c>
      <c r="HH159">
        <v>2.3431730019514898</v>
      </c>
      <c r="HI159">
        <v>2.3019900374107101</v>
      </c>
      <c r="HJ159">
        <v>2.3400846792083798</v>
      </c>
      <c r="HK159">
        <v>2.23589343027243</v>
      </c>
      <c r="HL159">
        <v>2.2845967768522799</v>
      </c>
      <c r="HM159">
        <v>2.41233423317852</v>
      </c>
      <c r="HN159">
        <v>2.5000149707544499</v>
      </c>
      <c r="HO159">
        <v>2.2650515503475099</v>
      </c>
      <c r="HP159">
        <v>2.3284936435714698</v>
      </c>
      <c r="HQ159">
        <v>1.75214852556284</v>
      </c>
      <c r="HR159">
        <v>1.8623557297331801</v>
      </c>
      <c r="HS159">
        <v>2.7338743475123799</v>
      </c>
      <c r="HT159">
        <v>2.8755411861680402</v>
      </c>
      <c r="HU159">
        <v>2.93772245418449</v>
      </c>
      <c r="HV159">
        <v>3.0734598003340898</v>
      </c>
      <c r="HW159">
        <v>2.22921943662725</v>
      </c>
      <c r="HX159">
        <v>2.3430687464244802</v>
      </c>
      <c r="HY159">
        <v>2.3404208989320701</v>
      </c>
      <c r="HZ159">
        <v>2.4444323498673302</v>
      </c>
      <c r="IA159">
        <v>2.7880221575217501</v>
      </c>
      <c r="IB159">
        <v>2.9198292623539701</v>
      </c>
      <c r="IC159">
        <v>2.7106364515666601</v>
      </c>
      <c r="ID159">
        <v>2.7803428483749699</v>
      </c>
      <c r="IE159">
        <v>1.81285304437132</v>
      </c>
      <c r="IF159">
        <v>1.8711784558597999</v>
      </c>
      <c r="IG159">
        <v>2.2217192847904701</v>
      </c>
      <c r="IH159">
        <v>2.30298076020566</v>
      </c>
      <c r="II159">
        <v>2.6874162644314201</v>
      </c>
      <c r="IJ159">
        <v>2.7821090056265501</v>
      </c>
      <c r="IK159">
        <v>2.8690253692936798</v>
      </c>
      <c r="IL159">
        <v>2.9957669112307501</v>
      </c>
      <c r="IM159">
        <v>2.8963749540272601</v>
      </c>
      <c r="IN159">
        <v>2.8094002875886899</v>
      </c>
      <c r="IO159">
        <v>1.76411242144522</v>
      </c>
      <c r="IP159">
        <v>1.83569710645035</v>
      </c>
      <c r="IQ159">
        <v>2.1468719661269602</v>
      </c>
      <c r="IR159">
        <v>2.2454623334464499</v>
      </c>
      <c r="IS159">
        <v>2.2487794742471801</v>
      </c>
      <c r="IT159">
        <v>2.3497526116278999</v>
      </c>
      <c r="IU159">
        <v>3.1839775223335902</v>
      </c>
      <c r="IV159">
        <v>3.1064373867670199</v>
      </c>
    </row>
    <row r="160" spans="1:256" x14ac:dyDescent="0.45">
      <c r="A160" t="s">
        <v>50</v>
      </c>
      <c r="B160" t="s">
        <v>112</v>
      </c>
      <c r="C160" t="s">
        <v>114</v>
      </c>
      <c r="D160">
        <v>35</v>
      </c>
      <c r="E160" s="1" cm="1">
        <f t="array" ref="E160">SUMPRODUCT($G160:$FZZ160,$G$2:$FZZ$2)/SUMPRODUCT(--($G160:$FZZ160&lt;&gt;""),$G$2:$FZZ$2)</f>
        <v>1.769653821940971</v>
      </c>
      <c r="F160" s="1" cm="1">
        <f t="array" ref="F160">SUMPRODUCT($G160:$FZZ160,$F$2:$FZY$2)/SUMPRODUCT(--($G160:$FZZ160&lt;&gt;""),$F$2:$FZY$2)</f>
        <v>1.7815639397979002</v>
      </c>
      <c r="G160">
        <v>1.6917259502750699</v>
      </c>
      <c r="H160">
        <v>1.68426230819099</v>
      </c>
      <c r="I160">
        <v>1.68870930296916</v>
      </c>
      <c r="J160">
        <v>1.6919288554727101</v>
      </c>
      <c r="K160">
        <v>1.6876137209295501</v>
      </c>
      <c r="L160">
        <v>1.6844396270512201</v>
      </c>
      <c r="M160">
        <v>1.6821436030835799</v>
      </c>
      <c r="N160">
        <v>1.6900742414460901</v>
      </c>
      <c r="O160">
        <v>1.6854471585690201</v>
      </c>
      <c r="P160">
        <v>1.6699555355721001</v>
      </c>
      <c r="Q160">
        <v>1.6337702697549401</v>
      </c>
      <c r="R160">
        <v>1.7084121734722499</v>
      </c>
      <c r="S160">
        <v>1.7604055826299101</v>
      </c>
      <c r="T160">
        <v>1.7939856109074099</v>
      </c>
      <c r="U160">
        <v>1.7502730718815001</v>
      </c>
      <c r="V160">
        <v>1.77676408805854</v>
      </c>
      <c r="W160">
        <v>1.74045334088009</v>
      </c>
      <c r="X160">
        <v>1.8815378527425799</v>
      </c>
      <c r="Y160">
        <v>1.64330623736865</v>
      </c>
      <c r="Z160">
        <v>1.6438467073455401</v>
      </c>
      <c r="AA160">
        <v>2.0519588438376002</v>
      </c>
      <c r="AB160">
        <v>1.88942526087633</v>
      </c>
      <c r="AC160">
        <v>1.8716123818828201</v>
      </c>
      <c r="AD160">
        <v>1.8573300606363901</v>
      </c>
      <c r="AE160">
        <v>1.77805050578722</v>
      </c>
      <c r="AF160">
        <v>1.78276066891525</v>
      </c>
      <c r="AG160">
        <v>1.77822840113665</v>
      </c>
      <c r="AH160">
        <v>1.8005823527625799</v>
      </c>
      <c r="AI160">
        <v>1.8401352122091701</v>
      </c>
      <c r="AJ160">
        <v>1.7788255683787599</v>
      </c>
      <c r="AK160">
        <v>1.8604661780296301</v>
      </c>
      <c r="AL160">
        <v>1.8418915795024799</v>
      </c>
      <c r="AM160">
        <v>1.70377974479584</v>
      </c>
      <c r="AN160">
        <v>1.74932327052402</v>
      </c>
      <c r="AO160">
        <v>1.7957412031295299</v>
      </c>
      <c r="AP160">
        <v>1.95053810773736</v>
      </c>
      <c r="AQ160">
        <v>1.68036476216054</v>
      </c>
      <c r="AR160">
        <v>1.75780068814176</v>
      </c>
      <c r="AS160">
        <v>1.7206711391779901</v>
      </c>
      <c r="AT160">
        <v>1.7477314407954401</v>
      </c>
      <c r="AU160">
        <v>1.7297316514307</v>
      </c>
      <c r="AV160">
        <v>1.74125919617078</v>
      </c>
      <c r="AW160">
        <v>1.71769118486789</v>
      </c>
      <c r="AX160">
        <v>1.80635749585915</v>
      </c>
      <c r="AY160">
        <v>1.7196740372411401</v>
      </c>
      <c r="AZ160">
        <v>1.78696508938912</v>
      </c>
      <c r="BA160">
        <v>1.6635492182352301</v>
      </c>
      <c r="BB160">
        <v>1.7431042024413199</v>
      </c>
      <c r="BC160">
        <v>1.6340808795297299</v>
      </c>
      <c r="BD160">
        <v>1.7123858999681101</v>
      </c>
      <c r="BE160">
        <v>1.8144465142839299</v>
      </c>
      <c r="BF160">
        <v>1.8493448852154</v>
      </c>
      <c r="BG160">
        <v>1.7220895137433001</v>
      </c>
      <c r="BH160">
        <v>1.7772395427793499</v>
      </c>
      <c r="BI160">
        <v>1.8266198085907099</v>
      </c>
      <c r="BJ160">
        <v>1.86365603362235</v>
      </c>
      <c r="BK160">
        <v>1.7551639415871401</v>
      </c>
      <c r="BL160">
        <v>1.7924725653697899</v>
      </c>
      <c r="BM160">
        <v>1.7648748882571299</v>
      </c>
      <c r="BN160">
        <v>1.7673312444287499</v>
      </c>
      <c r="BO160">
        <v>1.7249574656154401</v>
      </c>
      <c r="BP160">
        <v>1.7663288505144199</v>
      </c>
      <c r="BQ160">
        <v>1.98823138416742</v>
      </c>
      <c r="BR160">
        <v>1.8112052638123799</v>
      </c>
      <c r="BS160">
        <v>1.7565540529583601</v>
      </c>
      <c r="BT160">
        <v>1.7082911531582099</v>
      </c>
      <c r="BU160">
        <v>1.78323100858751</v>
      </c>
      <c r="BV160">
        <v>1.7784512919865201</v>
      </c>
      <c r="BW160">
        <v>1.71365334711108</v>
      </c>
      <c r="BX160">
        <v>1.6883024355428899</v>
      </c>
      <c r="BY160">
        <v>1.7028133835159001</v>
      </c>
      <c r="BZ160">
        <v>1.71854007785167</v>
      </c>
      <c r="CA160">
        <v>1.77639498761139</v>
      </c>
      <c r="CB160">
        <v>1.75159169186792</v>
      </c>
      <c r="CC160">
        <v>1.90708951326482</v>
      </c>
      <c r="CD160">
        <v>1.8589539471661201</v>
      </c>
      <c r="CE160">
        <v>1.64899859910416</v>
      </c>
      <c r="CF160">
        <v>1.63086194331002</v>
      </c>
      <c r="CG160">
        <v>1.77930293620437</v>
      </c>
      <c r="CH160">
        <v>1.7797796824813099</v>
      </c>
      <c r="CI160">
        <v>1.7475466399506401</v>
      </c>
      <c r="CJ160">
        <v>1.72905116651022</v>
      </c>
      <c r="CK160">
        <v>1.79491262061489</v>
      </c>
      <c r="CL160">
        <v>1.9416737413541301</v>
      </c>
      <c r="CM160">
        <v>1.72707483931489</v>
      </c>
      <c r="CN160">
        <v>1.74688755189606</v>
      </c>
      <c r="CO160">
        <v>1.67572353273712</v>
      </c>
      <c r="CP160">
        <v>1.7572993100663501</v>
      </c>
      <c r="CQ160">
        <v>1.69327063061592</v>
      </c>
      <c r="CR160">
        <v>1.7285857049414299</v>
      </c>
      <c r="CS160">
        <v>1.74356658412514</v>
      </c>
      <c r="CT160">
        <v>1.7651144751546299</v>
      </c>
      <c r="CU160">
        <v>2.1279459649765702</v>
      </c>
      <c r="CV160">
        <v>1.77026378202524</v>
      </c>
      <c r="CW160">
        <v>1.73083967379584</v>
      </c>
      <c r="CX160">
        <v>1.77700805072321</v>
      </c>
      <c r="CY160">
        <v>1.7095254212103399</v>
      </c>
      <c r="CZ160">
        <v>1.79267400954362</v>
      </c>
      <c r="DA160">
        <v>1.7146609227954099</v>
      </c>
      <c r="DB160">
        <v>1.78647855008497</v>
      </c>
      <c r="DC160">
        <v>1.62759926046643</v>
      </c>
      <c r="DD160">
        <v>1.70796082284566</v>
      </c>
      <c r="DE160">
        <v>1.78879435897665</v>
      </c>
      <c r="DF160">
        <v>1.82768434506551</v>
      </c>
      <c r="DG160">
        <v>1.8398553435199101</v>
      </c>
      <c r="DH160">
        <v>1.83743701387974</v>
      </c>
      <c r="DI160">
        <v>1.9213263120459001</v>
      </c>
      <c r="DJ160">
        <v>1.8810669042933701</v>
      </c>
      <c r="DK160">
        <v>1.7585535002778701</v>
      </c>
      <c r="DL160">
        <v>1.80510763890316</v>
      </c>
      <c r="DM160">
        <v>1.65201228271434</v>
      </c>
      <c r="DN160">
        <v>1.6460507858796201</v>
      </c>
      <c r="DO160">
        <v>1.7502288937219399</v>
      </c>
      <c r="DP160">
        <v>1.80494339130014</v>
      </c>
      <c r="DQ160">
        <v>1.7512625798216399</v>
      </c>
      <c r="DR160">
        <v>1.7884586455117999</v>
      </c>
      <c r="DS160">
        <v>2.0660113074870998</v>
      </c>
      <c r="DT160">
        <v>1.82198653862532</v>
      </c>
      <c r="DU160">
        <v>1.83422694530463</v>
      </c>
      <c r="DV160">
        <v>1.78369044324869</v>
      </c>
      <c r="DW160">
        <v>1.75549387059979</v>
      </c>
      <c r="DX160">
        <v>1.75417112493341</v>
      </c>
      <c r="DY160">
        <v>1.82000595141747</v>
      </c>
      <c r="DZ160">
        <v>1.85347171981209</v>
      </c>
      <c r="EA160">
        <v>1.7415883407496</v>
      </c>
      <c r="EB160">
        <v>1.7819454193933499</v>
      </c>
      <c r="EC160">
        <v>1.7199566618361599</v>
      </c>
      <c r="ED160">
        <v>1.78201672033908</v>
      </c>
      <c r="EE160">
        <v>1.7529951828566199</v>
      </c>
      <c r="EF160">
        <v>1.8011207948244701</v>
      </c>
      <c r="EG160">
        <v>1.7834352298743701</v>
      </c>
      <c r="EH160">
        <v>1.81926498467194</v>
      </c>
      <c r="EI160">
        <v>1.7267557076331701</v>
      </c>
      <c r="EJ160">
        <v>1.79266753724253</v>
      </c>
      <c r="EK160">
        <v>1.69021974206674</v>
      </c>
      <c r="EL160">
        <v>1.7442774696300001</v>
      </c>
      <c r="EM160">
        <v>1.7408209819548599</v>
      </c>
      <c r="EN160">
        <v>1.76187541488943</v>
      </c>
      <c r="EO160">
        <v>1.8613304792149501</v>
      </c>
      <c r="EP160">
        <v>1.7884599451119401</v>
      </c>
      <c r="EQ160">
        <v>1.72074898637789</v>
      </c>
      <c r="ER160">
        <v>1.76981958742001</v>
      </c>
      <c r="ES160">
        <v>1.7565145838759399</v>
      </c>
      <c r="ET160">
        <v>1.81612169560548</v>
      </c>
      <c r="EU160">
        <v>1.74373950860918</v>
      </c>
      <c r="EV160">
        <v>1.82107200268647</v>
      </c>
      <c r="EW160">
        <v>1.72861199315099</v>
      </c>
      <c r="EX160">
        <v>1.8015827650787399</v>
      </c>
      <c r="EY160">
        <v>1.73240974861569</v>
      </c>
      <c r="EZ160">
        <v>1.81933568328597</v>
      </c>
      <c r="FA160">
        <v>1.7939278938668299</v>
      </c>
      <c r="FB160">
        <v>1.8686946596096801</v>
      </c>
      <c r="FC160">
        <v>1.8042189927527199</v>
      </c>
      <c r="FD160">
        <v>1.8956657526801299</v>
      </c>
      <c r="FE160">
        <v>1.65936904496228</v>
      </c>
      <c r="FF160">
        <v>1.6902847111080299</v>
      </c>
      <c r="FG160">
        <v>1.75340735767365</v>
      </c>
      <c r="FH160">
        <v>1.7512824692442699</v>
      </c>
      <c r="FI160">
        <v>1.7347761718832899</v>
      </c>
      <c r="FJ160">
        <v>1.8450893069682801</v>
      </c>
      <c r="FK160">
        <v>1.9688653136734999</v>
      </c>
      <c r="FL160">
        <v>1.8144432960637999</v>
      </c>
      <c r="FM160">
        <v>1.6767817135454799</v>
      </c>
      <c r="FN160">
        <v>1.7506422610136001</v>
      </c>
      <c r="FO160">
        <v>1.7435293039934601</v>
      </c>
      <c r="FP160">
        <v>1.7604657908935799</v>
      </c>
      <c r="FQ160">
        <v>1.74372796261828</v>
      </c>
      <c r="FR160">
        <v>1.77931612966271</v>
      </c>
      <c r="FS160">
        <v>1.71423211648039</v>
      </c>
      <c r="FT160">
        <v>1.7848046844657199</v>
      </c>
      <c r="FU160">
        <v>1.7275065896181001</v>
      </c>
      <c r="FV160">
        <v>1.80554617647678</v>
      </c>
      <c r="FW160">
        <v>1.79861455627745</v>
      </c>
      <c r="FX160">
        <v>1.8097147932104101</v>
      </c>
      <c r="FY160">
        <v>1.8188823640251901</v>
      </c>
      <c r="FZ160">
        <v>1.79440643938099</v>
      </c>
      <c r="GA160">
        <v>1.7066451122628501</v>
      </c>
      <c r="GB160">
        <v>1.7895062769219701</v>
      </c>
      <c r="GC160">
        <v>1.7150229292510299</v>
      </c>
      <c r="GD160">
        <v>1.78010071752425</v>
      </c>
      <c r="GE160">
        <v>1.7735235868449299</v>
      </c>
      <c r="GF160">
        <v>1.8164498993873199</v>
      </c>
      <c r="GG160">
        <v>1.6863263413056</v>
      </c>
      <c r="GH160">
        <v>1.7338126196893999</v>
      </c>
      <c r="GI160">
        <v>1.74157943293724</v>
      </c>
      <c r="GJ160">
        <v>1.8056158740859201</v>
      </c>
      <c r="GK160">
        <v>1.7703087107597799</v>
      </c>
      <c r="GL160">
        <v>1.84186365765501</v>
      </c>
      <c r="GM160">
        <v>1.75936290501574</v>
      </c>
      <c r="GN160">
        <v>1.79948813257088</v>
      </c>
      <c r="GO160">
        <v>1.8217798350574701</v>
      </c>
      <c r="GP160">
        <v>1.8332458587757501</v>
      </c>
      <c r="GQ160">
        <v>1.9957148715880699</v>
      </c>
      <c r="GR160">
        <v>1.9226643456370001</v>
      </c>
      <c r="GS160">
        <v>1.65677457430079</v>
      </c>
      <c r="GT160">
        <v>1.71540457110202</v>
      </c>
      <c r="GU160">
        <v>1.7444708890710201</v>
      </c>
      <c r="GV160">
        <v>1.7788626456346699</v>
      </c>
      <c r="GW160">
        <v>1.7716204549347401</v>
      </c>
      <c r="GX160">
        <v>1.86868383287488</v>
      </c>
      <c r="GY160">
        <v>1.71722654556052</v>
      </c>
      <c r="GZ160">
        <v>1.7947017619880099</v>
      </c>
      <c r="HA160">
        <v>1.6727493599724299</v>
      </c>
      <c r="HB160">
        <v>1.71526307035841</v>
      </c>
      <c r="HC160">
        <v>1.7342204425286101</v>
      </c>
      <c r="HD160">
        <v>1.83873093984062</v>
      </c>
      <c r="HE160">
        <v>1.78566945778647</v>
      </c>
      <c r="HF160">
        <v>1.8715662560925901</v>
      </c>
      <c r="HG160">
        <v>1.7288897635095299</v>
      </c>
      <c r="HH160">
        <v>1.7902218654167501</v>
      </c>
      <c r="HI160">
        <v>1.7427299943069701</v>
      </c>
      <c r="HJ160">
        <v>1.7752306314213999</v>
      </c>
      <c r="HK160">
        <v>1.73300060031425</v>
      </c>
      <c r="HL160">
        <v>1.76230526468713</v>
      </c>
      <c r="HM160">
        <v>1.75464413373843</v>
      </c>
      <c r="HN160">
        <v>1.85456077749184</v>
      </c>
      <c r="HO160">
        <v>1.7052054438315101</v>
      </c>
      <c r="HP160">
        <v>1.72624704851991</v>
      </c>
      <c r="HQ160">
        <v>1.7150829418589499</v>
      </c>
      <c r="HR160">
        <v>1.8059419394167699</v>
      </c>
      <c r="HS160">
        <v>1.73079476181911</v>
      </c>
      <c r="HT160">
        <v>1.80851602424918</v>
      </c>
      <c r="HU160">
        <v>1.7671820551170201</v>
      </c>
      <c r="HV160">
        <v>1.8456195849056001</v>
      </c>
      <c r="HW160">
        <v>1.7108949134390501</v>
      </c>
      <c r="HX160">
        <v>1.7778941589249799</v>
      </c>
      <c r="HY160">
        <v>1.7618866029660101</v>
      </c>
      <c r="HZ160">
        <v>1.8203736832327899</v>
      </c>
      <c r="IA160">
        <v>1.7179205631030701</v>
      </c>
      <c r="IB160">
        <v>1.79363456534345</v>
      </c>
      <c r="IC160">
        <v>1.67729363021266</v>
      </c>
      <c r="ID160">
        <v>1.7281306216246299</v>
      </c>
      <c r="IE160">
        <v>1.7304663609167601</v>
      </c>
      <c r="IF160">
        <v>1.78728117831859</v>
      </c>
      <c r="IG160">
        <v>1.6762965229469899</v>
      </c>
      <c r="IH160">
        <v>1.7292821484996299</v>
      </c>
      <c r="II160">
        <v>1.6448240074161999</v>
      </c>
      <c r="IJ160">
        <v>1.70005675972365</v>
      </c>
      <c r="IK160">
        <v>1.7761148498144801</v>
      </c>
      <c r="IL160">
        <v>1.8310269651714499</v>
      </c>
      <c r="IM160">
        <v>1.8311766326421699</v>
      </c>
      <c r="IN160">
        <v>1.80245342954063</v>
      </c>
      <c r="IO160">
        <v>1.73684850317095</v>
      </c>
      <c r="IP160">
        <v>1.79925364335686</v>
      </c>
      <c r="IQ160">
        <v>1.6128144832350499</v>
      </c>
      <c r="IR160">
        <v>1.70965427394283</v>
      </c>
      <c r="IS160">
        <v>1.6664115354625499</v>
      </c>
      <c r="IT160">
        <v>1.7474866613198701</v>
      </c>
      <c r="IU160">
        <v>1.8036207912775599</v>
      </c>
      <c r="IV160">
        <v>1.77479687108747</v>
      </c>
    </row>
    <row r="161" spans="1:256" x14ac:dyDescent="0.45">
      <c r="A161" t="s">
        <v>50</v>
      </c>
      <c r="B161" t="s">
        <v>112</v>
      </c>
      <c r="C161" t="s">
        <v>113</v>
      </c>
      <c r="D161">
        <v>35</v>
      </c>
      <c r="E161" s="1" cm="1">
        <f t="array" ref="E161">SUMPRODUCT($G161:$FZZ161,$G$2:$FZZ$2)/SUMPRODUCT(--($G161:$FZZ161&lt;&gt;""),$G$2:$FZZ$2)</f>
        <v>1.7980926713185901</v>
      </c>
      <c r="F161" s="1" cm="1">
        <f t="array" ref="F161">SUMPRODUCT($G161:$FZZ161,$F$2:$FZY$2)/SUMPRODUCT(--($G161:$FZZ161&lt;&gt;""),$F$2:$FZY$2)</f>
        <v>1.8042687495566005</v>
      </c>
      <c r="G161">
        <v>1.70076319018638</v>
      </c>
      <c r="H161">
        <v>1.7134517387161201</v>
      </c>
      <c r="I161">
        <v>1.6994937940543799</v>
      </c>
      <c r="J161">
        <v>1.71918668860413</v>
      </c>
      <c r="K161">
        <v>1.69615759900327</v>
      </c>
      <c r="L161">
        <v>1.71231768573917</v>
      </c>
      <c r="M161">
        <v>1.69490847985417</v>
      </c>
      <c r="N161">
        <v>1.7108979227585099</v>
      </c>
      <c r="O161">
        <v>1.7010868170030899</v>
      </c>
      <c r="P161">
        <v>1.69998167135359</v>
      </c>
      <c r="Q161">
        <v>1.6497099181509201</v>
      </c>
      <c r="R161">
        <v>1.7241486160408499</v>
      </c>
      <c r="S161">
        <v>1.7813206364512499</v>
      </c>
      <c r="T161">
        <v>1.8253551624344</v>
      </c>
      <c r="U161">
        <v>1.7559909582692399</v>
      </c>
      <c r="V161">
        <v>1.8015948209525601</v>
      </c>
      <c r="W161">
        <v>1.78276029803461</v>
      </c>
      <c r="X161">
        <v>1.9166364319139899</v>
      </c>
      <c r="Y161">
        <v>1.65766745315553</v>
      </c>
      <c r="Z161">
        <v>1.6599021638297</v>
      </c>
      <c r="AA161">
        <v>2.0446503316114599</v>
      </c>
      <c r="AB161">
        <v>1.9456081760720501</v>
      </c>
      <c r="AC161">
        <v>1.9164505502490801</v>
      </c>
      <c r="AD161">
        <v>1.89281143775282</v>
      </c>
      <c r="AE161">
        <v>1.7951617297087299</v>
      </c>
      <c r="AF161">
        <v>1.8030723983583301</v>
      </c>
      <c r="AG161">
        <v>1.7942072401939</v>
      </c>
      <c r="AH161">
        <v>1.8196874411273201</v>
      </c>
      <c r="AI161">
        <v>1.8745650964779099</v>
      </c>
      <c r="AJ161">
        <v>1.8118460279986199</v>
      </c>
      <c r="AK161">
        <v>1.89119506930049</v>
      </c>
      <c r="AL161">
        <v>1.8683964378019999</v>
      </c>
      <c r="AM161">
        <v>1.7387288616968799</v>
      </c>
      <c r="AN161">
        <v>1.7711085043554899</v>
      </c>
      <c r="AO161">
        <v>1.8148376295913899</v>
      </c>
      <c r="AP161">
        <v>1.9946845005779601</v>
      </c>
      <c r="AQ161">
        <v>1.6907578424749401</v>
      </c>
      <c r="AR161">
        <v>1.7709620134370201</v>
      </c>
      <c r="AS161">
        <v>1.7184604833112</v>
      </c>
      <c r="AT161">
        <v>1.7551417920894601</v>
      </c>
      <c r="AU161">
        <v>1.7535543670074201</v>
      </c>
      <c r="AV161">
        <v>1.75431537887736</v>
      </c>
      <c r="AW161">
        <v>1.7221489807338399</v>
      </c>
      <c r="AX161">
        <v>1.8207650939273401</v>
      </c>
      <c r="AY161">
        <v>1.72094174685344</v>
      </c>
      <c r="AZ161">
        <v>1.7815441009055999</v>
      </c>
      <c r="BA161">
        <v>1.6827895446098</v>
      </c>
      <c r="BB161">
        <v>1.7651996073493901</v>
      </c>
      <c r="BC161">
        <v>1.64188426174003</v>
      </c>
      <c r="BD161">
        <v>1.7192774008816201</v>
      </c>
      <c r="BE161">
        <v>1.8353021257392701</v>
      </c>
      <c r="BF161">
        <v>1.88767452172265</v>
      </c>
      <c r="BG161">
        <v>1.72988637266479</v>
      </c>
      <c r="BH161">
        <v>1.7876423922195299</v>
      </c>
      <c r="BI161">
        <v>1.84888620094753</v>
      </c>
      <c r="BJ161">
        <v>1.86785358366146</v>
      </c>
      <c r="BK161">
        <v>1.76149880902848</v>
      </c>
      <c r="BL161">
        <v>1.7982106106765701</v>
      </c>
      <c r="BM161">
        <v>1.7468957312423501</v>
      </c>
      <c r="BN161">
        <v>1.7590695575766599</v>
      </c>
      <c r="BO161">
        <v>1.7440494535398401</v>
      </c>
      <c r="BP161">
        <v>1.7772770960219799</v>
      </c>
      <c r="BQ161">
        <v>2.0553456001098098</v>
      </c>
      <c r="BR161">
        <v>1.87235334941384</v>
      </c>
      <c r="BS161">
        <v>1.7849278446583801</v>
      </c>
      <c r="BT161">
        <v>1.71507096753136</v>
      </c>
      <c r="BU161">
        <v>1.8223426083502099</v>
      </c>
      <c r="BV161">
        <v>1.80469828754442</v>
      </c>
      <c r="BW161">
        <v>1.74370802973477</v>
      </c>
      <c r="BX161">
        <v>1.72376900261987</v>
      </c>
      <c r="BY161">
        <v>1.7666487013158401</v>
      </c>
      <c r="BZ161">
        <v>1.7472622337813399</v>
      </c>
      <c r="CA161">
        <v>1.8529781628499</v>
      </c>
      <c r="CB161">
        <v>1.79639834090082</v>
      </c>
      <c r="CC161">
        <v>1.93823756434172</v>
      </c>
      <c r="CD161">
        <v>1.8972725933013901</v>
      </c>
      <c r="CE161">
        <v>1.6844733695182099</v>
      </c>
      <c r="CF161">
        <v>1.65751781955919</v>
      </c>
      <c r="CG161">
        <v>1.8154886359078499</v>
      </c>
      <c r="CH161">
        <v>1.8121888339372301</v>
      </c>
      <c r="CI161">
        <v>1.76398489566854</v>
      </c>
      <c r="CJ161">
        <v>1.7587128827988301</v>
      </c>
      <c r="CK161">
        <v>1.83779841208466</v>
      </c>
      <c r="CL161">
        <v>1.98703665328122</v>
      </c>
      <c r="CM161">
        <v>1.7276708505132401</v>
      </c>
      <c r="CN161">
        <v>1.75354597059809</v>
      </c>
      <c r="CO161">
        <v>1.6878595714611699</v>
      </c>
      <c r="CP161">
        <v>1.7688148867450599</v>
      </c>
      <c r="CQ161">
        <v>1.7077290208126501</v>
      </c>
      <c r="CR161">
        <v>1.7389715876102601</v>
      </c>
      <c r="CS161">
        <v>1.76295396036358</v>
      </c>
      <c r="CT161">
        <v>1.7764883746283</v>
      </c>
      <c r="CU161">
        <v>2.1596476625599901</v>
      </c>
      <c r="CV161">
        <v>1.8065637375991499</v>
      </c>
      <c r="CW161">
        <v>1.7436047799107699</v>
      </c>
      <c r="CX161">
        <v>1.7977713272765901</v>
      </c>
      <c r="CY161">
        <v>1.6901099693653301</v>
      </c>
      <c r="CZ161">
        <v>1.7854643708554001</v>
      </c>
      <c r="DA161">
        <v>1.72052540812568</v>
      </c>
      <c r="DB161">
        <v>1.79671868522908</v>
      </c>
      <c r="DC161">
        <v>1.6358682739857799</v>
      </c>
      <c r="DD161">
        <v>1.7197199820336899</v>
      </c>
      <c r="DE161">
        <v>1.8300919076576501</v>
      </c>
      <c r="DF161">
        <v>1.8602180490212501</v>
      </c>
      <c r="DG161">
        <v>1.87735455646924</v>
      </c>
      <c r="DH161">
        <v>1.87091947329098</v>
      </c>
      <c r="DI161">
        <v>2.0232614666429201</v>
      </c>
      <c r="DJ161">
        <v>1.93956877877642</v>
      </c>
      <c r="DK161">
        <v>1.77005543307274</v>
      </c>
      <c r="DL161">
        <v>1.82537124499048</v>
      </c>
      <c r="DM161">
        <v>1.7075139455746799</v>
      </c>
      <c r="DN161">
        <v>1.6774736219233299</v>
      </c>
      <c r="DO161">
        <v>1.7701821335353101</v>
      </c>
      <c r="DP161">
        <v>1.82343741604337</v>
      </c>
      <c r="DQ161">
        <v>1.7760142236420899</v>
      </c>
      <c r="DR161">
        <v>1.80504806181274</v>
      </c>
      <c r="DS161">
        <v>2.1931268120329399</v>
      </c>
      <c r="DT161">
        <v>1.8718515085560601</v>
      </c>
      <c r="DU161">
        <v>1.8643298394900001</v>
      </c>
      <c r="DV161">
        <v>1.8070322482855301</v>
      </c>
      <c r="DW161">
        <v>1.7946493362101701</v>
      </c>
      <c r="DX161">
        <v>1.78076575902398</v>
      </c>
      <c r="DY161">
        <v>1.85417015062317</v>
      </c>
      <c r="DZ161">
        <v>1.8845068416708299</v>
      </c>
      <c r="EA161">
        <v>1.76768909652447</v>
      </c>
      <c r="EB161">
        <v>1.78960920900192</v>
      </c>
      <c r="EC161">
        <v>1.73740993836069</v>
      </c>
      <c r="ED161">
        <v>1.79915507218696</v>
      </c>
      <c r="EE161">
        <v>1.76116501120042</v>
      </c>
      <c r="EF161">
        <v>1.8285117025395099</v>
      </c>
      <c r="EG161">
        <v>1.7904849053335199</v>
      </c>
      <c r="EH161">
        <v>1.83304661482992</v>
      </c>
      <c r="EI161">
        <v>1.7289529047344401</v>
      </c>
      <c r="EJ161">
        <v>1.7807258419363099</v>
      </c>
      <c r="EK161">
        <v>1.7129630132204501</v>
      </c>
      <c r="EL161">
        <v>1.76174330016442</v>
      </c>
      <c r="EM161">
        <v>1.7668317556116899</v>
      </c>
      <c r="EN161">
        <v>1.79299046805213</v>
      </c>
      <c r="EO161">
        <v>1.9123656849945201</v>
      </c>
      <c r="EP161">
        <v>1.8286585183786901</v>
      </c>
      <c r="EQ161">
        <v>1.7493830208504899</v>
      </c>
      <c r="ER161">
        <v>1.79310277763521</v>
      </c>
      <c r="ES161">
        <v>1.7745293667595901</v>
      </c>
      <c r="ET161">
        <v>1.8443701797118099</v>
      </c>
      <c r="EU161">
        <v>1.7337022585357</v>
      </c>
      <c r="EV161">
        <v>1.8210429613474599</v>
      </c>
      <c r="EW161">
        <v>1.7395197093697099</v>
      </c>
      <c r="EX161">
        <v>1.81392633177401</v>
      </c>
      <c r="EY161">
        <v>1.70219492903335</v>
      </c>
      <c r="EZ161">
        <v>1.838931389958</v>
      </c>
      <c r="FA161">
        <v>1.81017665944131</v>
      </c>
      <c r="FB161">
        <v>1.89300738480835</v>
      </c>
      <c r="FC161">
        <v>1.85589473416201</v>
      </c>
      <c r="FD161">
        <v>1.9667595694440201</v>
      </c>
      <c r="FE161">
        <v>1.6917777515791399</v>
      </c>
      <c r="FF161">
        <v>1.69864138514267</v>
      </c>
      <c r="FG161">
        <v>1.77593961628734</v>
      </c>
      <c r="FH161">
        <v>1.78406389586433</v>
      </c>
      <c r="FI161">
        <v>1.7143110552040299</v>
      </c>
      <c r="FJ161">
        <v>1.8513875719942201</v>
      </c>
      <c r="FK161">
        <v>1.9995518931015099</v>
      </c>
      <c r="FL161">
        <v>1.82234195290002</v>
      </c>
      <c r="FM161">
        <v>1.6966205311162701</v>
      </c>
      <c r="FN161">
        <v>1.7625220135516999</v>
      </c>
      <c r="FO161">
        <v>1.77753890841385</v>
      </c>
      <c r="FP161">
        <v>1.77907864299679</v>
      </c>
      <c r="FQ161">
        <v>1.76984140076483</v>
      </c>
      <c r="FR161">
        <v>1.8098741609828799</v>
      </c>
      <c r="FS161">
        <v>1.6754466523981799</v>
      </c>
      <c r="FT161">
        <v>1.7499610845722</v>
      </c>
      <c r="FU161">
        <v>1.76136243952787</v>
      </c>
      <c r="FV161">
        <v>1.8335543213430601</v>
      </c>
      <c r="FW161">
        <v>1.83175253928198</v>
      </c>
      <c r="FX161">
        <v>1.8455745604401701</v>
      </c>
      <c r="FY161">
        <v>1.8912346845686501</v>
      </c>
      <c r="FZ161">
        <v>1.8231782853591101</v>
      </c>
      <c r="GA161">
        <v>1.72454451565018</v>
      </c>
      <c r="GB161">
        <v>1.7966795894749199</v>
      </c>
      <c r="GC161">
        <v>1.6980609507683599</v>
      </c>
      <c r="GD161">
        <v>1.7620557848932401</v>
      </c>
      <c r="GE161">
        <v>1.7858482248736101</v>
      </c>
      <c r="GF161">
        <v>1.84345672818589</v>
      </c>
      <c r="GG161">
        <v>1.69660755678395</v>
      </c>
      <c r="GH161">
        <v>1.7447716203989101</v>
      </c>
      <c r="GI161">
        <v>1.7191295141971401</v>
      </c>
      <c r="GJ161">
        <v>1.77491814667293</v>
      </c>
      <c r="GK161">
        <v>1.7827878497607199</v>
      </c>
      <c r="GL161">
        <v>1.8476334737186999</v>
      </c>
      <c r="GM161">
        <v>1.7711109875042399</v>
      </c>
      <c r="GN161">
        <v>1.8039931437792001</v>
      </c>
      <c r="GO161">
        <v>1.87968840773034</v>
      </c>
      <c r="GP161">
        <v>1.8742832696285801</v>
      </c>
      <c r="GQ161">
        <v>2.1049659480087999</v>
      </c>
      <c r="GR161">
        <v>2.0319378118047502</v>
      </c>
      <c r="GS161">
        <v>1.6696982999477299</v>
      </c>
      <c r="GT161">
        <v>1.7125501780419199</v>
      </c>
      <c r="GU161">
        <v>1.7818175980187301</v>
      </c>
      <c r="GV161">
        <v>1.8128302270914201</v>
      </c>
      <c r="GW161">
        <v>1.73737946877739</v>
      </c>
      <c r="GX161">
        <v>1.8391546729193899</v>
      </c>
      <c r="GY161">
        <v>1.72417305653137</v>
      </c>
      <c r="GZ161">
        <v>1.79556461210636</v>
      </c>
      <c r="HA161">
        <v>1.6934800621489201</v>
      </c>
      <c r="HB161">
        <v>1.73102606808037</v>
      </c>
      <c r="HC161">
        <v>1.7317658994932501</v>
      </c>
      <c r="HD161">
        <v>1.82425224365517</v>
      </c>
      <c r="HE161">
        <v>1.8257364130239899</v>
      </c>
      <c r="HF161">
        <v>1.9031419775499701</v>
      </c>
      <c r="HG161">
        <v>1.7055364604996901</v>
      </c>
      <c r="HH161">
        <v>1.77179463956932</v>
      </c>
      <c r="HI161">
        <v>1.7637912369061399</v>
      </c>
      <c r="HJ161">
        <v>1.7829728219188099</v>
      </c>
      <c r="HK161">
        <v>1.71416129360656</v>
      </c>
      <c r="HL161">
        <v>1.73985459859917</v>
      </c>
      <c r="HM161">
        <v>1.7468287713673201</v>
      </c>
      <c r="HN161">
        <v>1.8542141073876199</v>
      </c>
      <c r="HO161">
        <v>1.7761521670198801</v>
      </c>
      <c r="HP161">
        <v>1.8178749421001901</v>
      </c>
      <c r="HQ161">
        <v>1.7026640056542699</v>
      </c>
      <c r="HR161">
        <v>1.7949917570312399</v>
      </c>
      <c r="HS161">
        <v>1.7278128939513</v>
      </c>
      <c r="HT161">
        <v>1.7962347468581801</v>
      </c>
      <c r="HU161">
        <v>1.7645784877414099</v>
      </c>
      <c r="HV161">
        <v>1.8438056128820799</v>
      </c>
      <c r="HW161">
        <v>1.7012618512095301</v>
      </c>
      <c r="HX161">
        <v>1.76189497284778</v>
      </c>
      <c r="HY161">
        <v>1.7695685716151399</v>
      </c>
      <c r="HZ161">
        <v>1.8293120776638201</v>
      </c>
      <c r="IA161">
        <v>1.7263666962092701</v>
      </c>
      <c r="IB161">
        <v>1.821225399487</v>
      </c>
      <c r="IC161">
        <v>1.6781477913588601</v>
      </c>
      <c r="ID161">
        <v>1.7383465766811499</v>
      </c>
      <c r="IE161">
        <v>1.7384016996731899</v>
      </c>
      <c r="IF161">
        <v>1.79396903582055</v>
      </c>
      <c r="IG161">
        <v>1.6846085326164399</v>
      </c>
      <c r="IH161">
        <v>1.74239933929958</v>
      </c>
      <c r="II161">
        <v>1.64654941315837</v>
      </c>
      <c r="IJ161">
        <v>1.69054194303959</v>
      </c>
      <c r="IK161">
        <v>1.8213003819470499</v>
      </c>
      <c r="IL161">
        <v>1.87072702233517</v>
      </c>
      <c r="IM161">
        <v>1.8512477236545299</v>
      </c>
      <c r="IN161">
        <v>1.8278472001927399</v>
      </c>
      <c r="IO161">
        <v>1.73624436037774</v>
      </c>
      <c r="IP161">
        <v>1.7958206888225501</v>
      </c>
      <c r="IQ161">
        <v>1.6434546437528801</v>
      </c>
      <c r="IR161">
        <v>1.7260492539690599</v>
      </c>
      <c r="IS161">
        <v>1.71553036680636</v>
      </c>
      <c r="IT161">
        <v>1.80822003700321</v>
      </c>
      <c r="IU161">
        <v>1.8689135836763999</v>
      </c>
      <c r="IV161">
        <v>1.8469736876021801</v>
      </c>
    </row>
    <row r="162" spans="1:256" x14ac:dyDescent="0.45">
      <c r="A162" t="s">
        <v>50</v>
      </c>
      <c r="B162" t="s">
        <v>112</v>
      </c>
      <c r="C162" t="s">
        <v>166</v>
      </c>
      <c r="D162">
        <v>35</v>
      </c>
      <c r="E162" s="1" cm="1">
        <f t="array" ref="E162">SUMPRODUCT($G162:$FZZ162,$G$2:$FZZ$2)/SUMPRODUCT(--($G162:$FZZ162&lt;&gt;""),$G$2:$FZZ$2)</f>
        <v>1.7234974043307081</v>
      </c>
      <c r="F162" s="1" cm="1">
        <f t="array" ref="F162">SUMPRODUCT($G162:$FZZ162,$F$2:$FZY$2)/SUMPRODUCT(--($G162:$FZZ162&lt;&gt;""),$F$2:$FZY$2)</f>
        <v>1.7253799745473029</v>
      </c>
      <c r="G162">
        <v>1.6383907415710599</v>
      </c>
      <c r="H162">
        <v>1.6394561329856701</v>
      </c>
      <c r="I162">
        <v>1.6390232036223999</v>
      </c>
      <c r="J162">
        <v>1.6492029568897499</v>
      </c>
      <c r="K162">
        <v>1.63556614152146</v>
      </c>
      <c r="L162">
        <v>1.63919028106766</v>
      </c>
      <c r="M162">
        <v>1.6346039190369499</v>
      </c>
      <c r="N162">
        <v>1.6461253465233701</v>
      </c>
      <c r="O162">
        <v>1.63372234044922</v>
      </c>
      <c r="P162">
        <v>1.62863835900665</v>
      </c>
      <c r="Q162">
        <v>1.5832209503627801</v>
      </c>
      <c r="R162">
        <v>1.6596126469239201</v>
      </c>
      <c r="S162">
        <v>1.7103302423500899</v>
      </c>
      <c r="T162">
        <v>1.74306267272395</v>
      </c>
      <c r="U162">
        <v>1.68794650257276</v>
      </c>
      <c r="V162">
        <v>1.71195169835257</v>
      </c>
      <c r="W162">
        <v>1.70068884464048</v>
      </c>
      <c r="X162">
        <v>1.8399869251830201</v>
      </c>
      <c r="Y162">
        <v>1.5973998634305799</v>
      </c>
      <c r="Z162">
        <v>1.59497022488493</v>
      </c>
      <c r="AA162">
        <v>1.9461936065829</v>
      </c>
      <c r="AB162">
        <v>1.81252311870522</v>
      </c>
      <c r="AC162">
        <v>1.8420074604571499</v>
      </c>
      <c r="AD162">
        <v>1.7911820195446699</v>
      </c>
      <c r="AE162">
        <v>1.71529055414649</v>
      </c>
      <c r="AF162">
        <v>1.72455208982885</v>
      </c>
      <c r="AG162">
        <v>1.7021786843034901</v>
      </c>
      <c r="AH162">
        <v>1.72862968489916</v>
      </c>
      <c r="AI162">
        <v>1.8000846048864401</v>
      </c>
      <c r="AJ162">
        <v>1.7239156531822</v>
      </c>
      <c r="AK162">
        <v>1.82654483514415</v>
      </c>
      <c r="AL162">
        <v>1.7858456557297799</v>
      </c>
      <c r="AM162">
        <v>1.66835632872929</v>
      </c>
      <c r="AN162">
        <v>1.7055106087155301</v>
      </c>
      <c r="AO162">
        <v>1.73569973049736</v>
      </c>
      <c r="AP162">
        <v>1.89956621216567</v>
      </c>
      <c r="AQ162">
        <v>1.6356219848240501</v>
      </c>
      <c r="AR162">
        <v>1.6997055601115501</v>
      </c>
      <c r="AS162">
        <v>1.6657292563874699</v>
      </c>
      <c r="AT162">
        <v>1.68561732127615</v>
      </c>
      <c r="AU162">
        <v>1.67631124881897</v>
      </c>
      <c r="AV162">
        <v>1.6701023690618899</v>
      </c>
      <c r="AW162">
        <v>1.6630336474573699</v>
      </c>
      <c r="AX162">
        <v>1.7438245228968099</v>
      </c>
      <c r="AY162">
        <v>1.6557039733067</v>
      </c>
      <c r="AZ162">
        <v>1.7157039703069099</v>
      </c>
      <c r="BA162">
        <v>1.6175109404661601</v>
      </c>
      <c r="BB162">
        <v>1.69466639899601</v>
      </c>
      <c r="BC162">
        <v>1.5795589232385601</v>
      </c>
      <c r="BD162">
        <v>1.6573071816804901</v>
      </c>
      <c r="BE162">
        <v>1.75262505654124</v>
      </c>
      <c r="BF162">
        <v>1.7931335822282499</v>
      </c>
      <c r="BG162">
        <v>1.65245035274459</v>
      </c>
      <c r="BH162">
        <v>1.71589419014248</v>
      </c>
      <c r="BI162">
        <v>1.77849720716844</v>
      </c>
      <c r="BJ162">
        <v>1.78985216683226</v>
      </c>
      <c r="BK162">
        <v>1.69835230656735</v>
      </c>
      <c r="BL162">
        <v>1.7261126937098901</v>
      </c>
      <c r="BM162">
        <v>1.6880954851007299</v>
      </c>
      <c r="BN162">
        <v>1.6909993955606299</v>
      </c>
      <c r="BO162">
        <v>1.67727092011941</v>
      </c>
      <c r="BP162">
        <v>1.70890676660191</v>
      </c>
      <c r="BQ162">
        <v>1.96936619312213</v>
      </c>
      <c r="BR162">
        <v>1.77229992360045</v>
      </c>
      <c r="BS162">
        <v>1.69159147053078</v>
      </c>
      <c r="BT162">
        <v>1.6465985090812201</v>
      </c>
      <c r="BU162">
        <v>1.74716194025315</v>
      </c>
      <c r="BV162">
        <v>1.71927773277915</v>
      </c>
      <c r="BW162">
        <v>1.6810480439829001</v>
      </c>
      <c r="BX162">
        <v>1.63696480735728</v>
      </c>
      <c r="BY162">
        <v>1.6847204075575899</v>
      </c>
      <c r="BZ162">
        <v>1.6784897625549799</v>
      </c>
      <c r="CA162">
        <v>1.7732636321567401</v>
      </c>
      <c r="CB162">
        <v>1.7101455361762501</v>
      </c>
      <c r="CC162">
        <v>1.88681409432137</v>
      </c>
      <c r="CD162">
        <v>1.80089670231607</v>
      </c>
      <c r="CE162">
        <v>1.6150770912766499</v>
      </c>
      <c r="CF162">
        <v>1.56879215742731</v>
      </c>
      <c r="CG162">
        <v>1.73642969093484</v>
      </c>
      <c r="CH162">
        <v>1.73788655693522</v>
      </c>
      <c r="CI162">
        <v>1.69388084981917</v>
      </c>
      <c r="CJ162">
        <v>1.6652555813794201</v>
      </c>
      <c r="CK162">
        <v>1.75430633864584</v>
      </c>
      <c r="CL162">
        <v>1.9033414976280201</v>
      </c>
      <c r="CM162">
        <v>1.6563592509029501</v>
      </c>
      <c r="CN162">
        <v>1.6826814890280599</v>
      </c>
      <c r="CO162">
        <v>1.63038112947513</v>
      </c>
      <c r="CP162">
        <v>1.7019400168121399</v>
      </c>
      <c r="CQ162">
        <v>1.63208794459592</v>
      </c>
      <c r="CR162">
        <v>1.66998472989399</v>
      </c>
      <c r="CS162">
        <v>1.6857149512963101</v>
      </c>
      <c r="CT162">
        <v>1.7099190381158</v>
      </c>
      <c r="CU162">
        <v>2.0671242956506801</v>
      </c>
      <c r="CV162">
        <v>1.7276648014626601</v>
      </c>
      <c r="CW162">
        <v>1.679700601385</v>
      </c>
      <c r="CX162">
        <v>1.7265668067228399</v>
      </c>
      <c r="CY162">
        <v>1.6336089772471001</v>
      </c>
      <c r="CZ162">
        <v>1.7210018417294399</v>
      </c>
      <c r="DA162">
        <v>1.6570387360032</v>
      </c>
      <c r="DB162">
        <v>1.7263627552886001</v>
      </c>
      <c r="DC162">
        <v>1.57032141730495</v>
      </c>
      <c r="DD162">
        <v>1.6582786875501601</v>
      </c>
      <c r="DE162">
        <v>1.7498949302106099</v>
      </c>
      <c r="DF162">
        <v>1.7803677298587699</v>
      </c>
      <c r="DG162">
        <v>1.7938742252822399</v>
      </c>
      <c r="DH162">
        <v>1.7650841570476401</v>
      </c>
      <c r="DI162">
        <v>1.87743715208857</v>
      </c>
      <c r="DJ162">
        <v>1.8162261391699399</v>
      </c>
      <c r="DK162">
        <v>1.6969914701387501</v>
      </c>
      <c r="DL162">
        <v>1.7494836786002901</v>
      </c>
      <c r="DM162">
        <v>1.63114195702764</v>
      </c>
      <c r="DN162">
        <v>1.5949701937955101</v>
      </c>
      <c r="DO162">
        <v>1.71066451145538</v>
      </c>
      <c r="DP162">
        <v>1.7625561584812099</v>
      </c>
      <c r="DQ162">
        <v>1.6938860602352399</v>
      </c>
      <c r="DR162">
        <v>1.7212788511482</v>
      </c>
      <c r="DS162">
        <v>2.0700031424949201</v>
      </c>
      <c r="DT162">
        <v>1.75331520534312</v>
      </c>
      <c r="DU162">
        <v>1.7833233165133</v>
      </c>
      <c r="DV162">
        <v>1.7287668383919701</v>
      </c>
      <c r="DW162">
        <v>1.7476481267842701</v>
      </c>
      <c r="DX162">
        <v>1.7084152244502899</v>
      </c>
      <c r="DY162">
        <v>1.7871457207475001</v>
      </c>
      <c r="DZ162">
        <v>1.8051950374746999</v>
      </c>
      <c r="EA162">
        <v>1.68805984947795</v>
      </c>
      <c r="EB162">
        <v>1.7195005533654699</v>
      </c>
      <c r="EC162">
        <v>1.6567126169099899</v>
      </c>
      <c r="ED162">
        <v>1.72480283116598</v>
      </c>
      <c r="EE162">
        <v>1.6986968377096701</v>
      </c>
      <c r="EF162">
        <v>1.7572412259174099</v>
      </c>
      <c r="EG162">
        <v>1.7347020444846299</v>
      </c>
      <c r="EH162">
        <v>1.7638360387023799</v>
      </c>
      <c r="EI162">
        <v>1.6574984666308801</v>
      </c>
      <c r="EJ162">
        <v>1.710273114706</v>
      </c>
      <c r="EK162">
        <v>1.6416313001195</v>
      </c>
      <c r="EL162">
        <v>1.6900035655094501</v>
      </c>
      <c r="EM162">
        <v>1.6927569089518399</v>
      </c>
      <c r="EN162">
        <v>1.7192682063410401</v>
      </c>
      <c r="EO162">
        <v>1.79684587498814</v>
      </c>
      <c r="EP162">
        <v>1.7346825410267801</v>
      </c>
      <c r="EQ162">
        <v>1.6769042184507501</v>
      </c>
      <c r="ER162">
        <v>1.72646179029569</v>
      </c>
      <c r="ES162">
        <v>1.7028195322021999</v>
      </c>
      <c r="ET162">
        <v>1.7751210440602401</v>
      </c>
      <c r="EU162">
        <v>1.66359852533429</v>
      </c>
      <c r="EV162">
        <v>1.75003960935683</v>
      </c>
      <c r="EW162">
        <v>1.6750783321512599</v>
      </c>
      <c r="EX162">
        <v>1.74860318018656</v>
      </c>
      <c r="EY162">
        <v>1.66148196309632</v>
      </c>
      <c r="EZ162">
        <v>1.7538064345454201</v>
      </c>
      <c r="FA162">
        <v>1.75606412459574</v>
      </c>
      <c r="FB162">
        <v>1.8375302741028601</v>
      </c>
      <c r="FC162">
        <v>1.7593506317699701</v>
      </c>
      <c r="FD162">
        <v>1.84796077311311</v>
      </c>
      <c r="FE162">
        <v>1.59673451114244</v>
      </c>
      <c r="FF162">
        <v>1.62027389472575</v>
      </c>
      <c r="FG162">
        <v>1.72057190147589</v>
      </c>
      <c r="FH162">
        <v>1.71660182735455</v>
      </c>
      <c r="FI162">
        <v>1.69146749770129</v>
      </c>
      <c r="FJ162">
        <v>1.79221581891154</v>
      </c>
      <c r="FK162">
        <v>1.9112900241636801</v>
      </c>
      <c r="FL162">
        <v>1.7380586444227599</v>
      </c>
      <c r="FM162">
        <v>1.6310023617639899</v>
      </c>
      <c r="FN162">
        <v>1.6975384260670701</v>
      </c>
      <c r="FO162">
        <v>1.6972404626055699</v>
      </c>
      <c r="FP162">
        <v>1.7103834850664501</v>
      </c>
      <c r="FQ162">
        <v>1.6963891961664901</v>
      </c>
      <c r="FR162">
        <v>1.7299481526973</v>
      </c>
      <c r="FS162">
        <v>1.5987448201032599</v>
      </c>
      <c r="FT162">
        <v>1.7001227793260301</v>
      </c>
      <c r="FU162">
        <v>1.68449933647425</v>
      </c>
      <c r="FV162">
        <v>1.75862197288321</v>
      </c>
      <c r="FW162">
        <v>1.7414851656457799</v>
      </c>
      <c r="FX162">
        <v>1.76281487315638</v>
      </c>
      <c r="FY162">
        <v>1.79791073650941</v>
      </c>
      <c r="FZ162">
        <v>1.7368973233146401</v>
      </c>
      <c r="GA162">
        <v>1.6498116524634301</v>
      </c>
      <c r="GB162">
        <v>1.7162247152819099</v>
      </c>
      <c r="GC162">
        <v>1.64577128531997</v>
      </c>
      <c r="GD162">
        <v>1.7037142895133699</v>
      </c>
      <c r="GE162">
        <v>1.72549356893357</v>
      </c>
      <c r="GF162">
        <v>1.7795282158886501</v>
      </c>
      <c r="GG162">
        <v>1.6336496375262901</v>
      </c>
      <c r="GH162">
        <v>1.6809018502476301</v>
      </c>
      <c r="GI162">
        <v>1.67561965619228</v>
      </c>
      <c r="GJ162">
        <v>1.7587425683192399</v>
      </c>
      <c r="GK162">
        <v>1.7162814660935499</v>
      </c>
      <c r="GL162">
        <v>1.7872154334511099</v>
      </c>
      <c r="GM162">
        <v>1.70931389729385</v>
      </c>
      <c r="GN162">
        <v>1.7446260265295099</v>
      </c>
      <c r="GO162">
        <v>1.77653070086859</v>
      </c>
      <c r="GP162">
        <v>1.78987144356706</v>
      </c>
      <c r="GQ162">
        <v>1.9507130706204401</v>
      </c>
      <c r="GR162">
        <v>1.87866580109291</v>
      </c>
      <c r="GS162">
        <v>1.61505038104268</v>
      </c>
      <c r="GT162">
        <v>1.6418685066163301</v>
      </c>
      <c r="GU162">
        <v>1.7173676002731799</v>
      </c>
      <c r="GV162">
        <v>1.75705121273334</v>
      </c>
      <c r="GW162">
        <v>1.7137206453665199</v>
      </c>
      <c r="GX162">
        <v>1.7977879398966801</v>
      </c>
      <c r="GY162">
        <v>1.65400255516693</v>
      </c>
      <c r="GZ162">
        <v>1.7294747886746</v>
      </c>
      <c r="HA162">
        <v>1.6275088103297599</v>
      </c>
      <c r="HB162">
        <v>1.6669090614892399</v>
      </c>
      <c r="HC162">
        <v>1.68971736281216</v>
      </c>
      <c r="HD162">
        <v>1.7826067060944299</v>
      </c>
      <c r="HE162">
        <v>1.7439928711093899</v>
      </c>
      <c r="HF162">
        <v>1.8177959777688999</v>
      </c>
      <c r="HG162">
        <v>1.6699128758570401</v>
      </c>
      <c r="HH162">
        <v>1.73166483294497</v>
      </c>
      <c r="HI162">
        <v>1.69397223741383</v>
      </c>
      <c r="HJ162">
        <v>1.7268752667979099</v>
      </c>
      <c r="HK162">
        <v>1.6600244509407001</v>
      </c>
      <c r="HL162">
        <v>1.6905017750390201</v>
      </c>
      <c r="HM162">
        <v>1.7006545648115901</v>
      </c>
      <c r="HN162">
        <v>1.80668264766135</v>
      </c>
      <c r="HO162">
        <v>1.71077568919482</v>
      </c>
      <c r="HP162">
        <v>1.7453127297667601</v>
      </c>
      <c r="HQ162">
        <v>1.6413807714363799</v>
      </c>
      <c r="HR162">
        <v>1.7421909423917601</v>
      </c>
      <c r="HS162">
        <v>1.67045484699368</v>
      </c>
      <c r="HT162">
        <v>1.73018983793582</v>
      </c>
      <c r="HU162">
        <v>1.70891742331528</v>
      </c>
      <c r="HV162">
        <v>1.7690617293615001</v>
      </c>
      <c r="HW162">
        <v>1.64072660048676</v>
      </c>
      <c r="HX162">
        <v>1.70783173951725</v>
      </c>
      <c r="HY162">
        <v>1.69926824462176</v>
      </c>
      <c r="HZ162">
        <v>1.76315987988794</v>
      </c>
      <c r="IA162">
        <v>1.6476648978020201</v>
      </c>
      <c r="IB162">
        <v>1.7206095101927601</v>
      </c>
      <c r="IC162">
        <v>1.60823128250478</v>
      </c>
      <c r="ID162">
        <v>1.6555465272923999</v>
      </c>
      <c r="IE162">
        <v>1.6929386948756999</v>
      </c>
      <c r="IF162">
        <v>1.74420162726978</v>
      </c>
      <c r="IG162">
        <v>1.6202269135174601</v>
      </c>
      <c r="IH162">
        <v>1.6833636498944</v>
      </c>
      <c r="II162">
        <v>1.5864242422427099</v>
      </c>
      <c r="IJ162">
        <v>1.63607582140605</v>
      </c>
      <c r="IK162">
        <v>1.7355066882662</v>
      </c>
      <c r="IL162">
        <v>1.7883597858820499</v>
      </c>
      <c r="IM162">
        <v>1.7839874154439499</v>
      </c>
      <c r="IN162">
        <v>1.75236148407383</v>
      </c>
      <c r="IO162">
        <v>1.68198458828907</v>
      </c>
      <c r="IP162">
        <v>1.7425563471660901</v>
      </c>
      <c r="IQ162">
        <v>1.62371229483137</v>
      </c>
      <c r="IR162">
        <v>1.6891390270567499</v>
      </c>
      <c r="IS162">
        <v>1.6513770180774501</v>
      </c>
      <c r="IT162">
        <v>1.7319036562938701</v>
      </c>
      <c r="IU162">
        <v>1.77361434021998</v>
      </c>
      <c r="IV162">
        <v>1.75276577873908</v>
      </c>
    </row>
    <row r="163" spans="1:256" x14ac:dyDescent="0.45">
      <c r="A163" t="s">
        <v>50</v>
      </c>
      <c r="B163" t="s">
        <v>112</v>
      </c>
      <c r="C163" t="s">
        <v>261</v>
      </c>
      <c r="D163">
        <v>35</v>
      </c>
      <c r="E163" s="1" cm="1">
        <f t="array" ref="E163">SUMPRODUCT($G163:$FZZ163,$G$2:$FZZ$2)/SUMPRODUCT(--($G163:$FZZ163&lt;&gt;""),$G$2:$FZZ$2)</f>
        <v>1.7048539354043601</v>
      </c>
      <c r="F163" s="1" cm="1">
        <f t="array" ref="F163">SUMPRODUCT($G163:$FZZ163,$F$2:$FZY$2)/SUMPRODUCT(--($G163:$FZZ163&lt;&gt;""),$F$2:$FZY$2)</f>
        <v>1.7425605617993063</v>
      </c>
      <c r="G163">
        <v>1.64767216045557</v>
      </c>
      <c r="H163">
        <v>1.6650482312969801</v>
      </c>
      <c r="I163">
        <v>1.6496792307902599</v>
      </c>
      <c r="J163">
        <v>1.66986897633072</v>
      </c>
      <c r="K163">
        <v>1.6452901710454</v>
      </c>
      <c r="L163">
        <v>1.66108228066312</v>
      </c>
      <c r="M163">
        <v>1.64419207838073</v>
      </c>
      <c r="N163">
        <v>1.66459423537006</v>
      </c>
      <c r="O163">
        <v>1.6457306712059701</v>
      </c>
      <c r="P163">
        <v>1.64548207360225</v>
      </c>
      <c r="Q163">
        <v>1.5997725337775699</v>
      </c>
      <c r="R163">
        <v>1.6893658671937699</v>
      </c>
      <c r="S163">
        <v>1.70723218218977</v>
      </c>
      <c r="T163">
        <v>1.7694495244358801</v>
      </c>
      <c r="U163">
        <v>1.6908017777533499</v>
      </c>
      <c r="V163">
        <v>1.7474836648540899</v>
      </c>
      <c r="W163">
        <v>1.68394398733244</v>
      </c>
      <c r="X163">
        <v>1.85067224048944</v>
      </c>
      <c r="Y163">
        <v>1.58716727105254</v>
      </c>
      <c r="Z163">
        <v>1.6101014552911299</v>
      </c>
      <c r="AA163">
        <v>1.87690652255736</v>
      </c>
      <c r="AB163">
        <v>1.8260224145986901</v>
      </c>
      <c r="AC163">
        <v>1.7815307932252999</v>
      </c>
      <c r="AD163">
        <v>1.7997182143347299</v>
      </c>
      <c r="AE163">
        <v>1.71513423901519</v>
      </c>
      <c r="AF163">
        <v>1.7524444088088</v>
      </c>
      <c r="AG163">
        <v>1.7228635007655699</v>
      </c>
      <c r="AH163">
        <v>1.7677400553693701</v>
      </c>
      <c r="AI163">
        <v>1.74615836169452</v>
      </c>
      <c r="AJ163">
        <v>1.7311165667492601</v>
      </c>
      <c r="AK163">
        <v>1.7757373502029401</v>
      </c>
      <c r="AL163">
        <v>1.7917315056268099</v>
      </c>
      <c r="AM163">
        <v>1.66348091040961</v>
      </c>
      <c r="AN163">
        <v>1.72079188499102</v>
      </c>
      <c r="AO163">
        <v>1.7315569813856999</v>
      </c>
      <c r="AP163">
        <v>1.91893359071253</v>
      </c>
      <c r="AQ163">
        <v>1.63242733638384</v>
      </c>
      <c r="AR163">
        <v>1.7260294674481</v>
      </c>
      <c r="AS163">
        <v>1.66242597122064</v>
      </c>
      <c r="AT163">
        <v>1.7123823948577399</v>
      </c>
      <c r="AU163">
        <v>1.68186817628372</v>
      </c>
      <c r="AV163">
        <v>1.70045441615939</v>
      </c>
      <c r="AW163">
        <v>1.68622374483209</v>
      </c>
      <c r="AX163">
        <v>1.77883434818213</v>
      </c>
      <c r="AY163">
        <v>1.6830476986990801</v>
      </c>
      <c r="AZ163">
        <v>1.7605208498634</v>
      </c>
      <c r="BA163">
        <v>1.6277964779413601</v>
      </c>
      <c r="BB163">
        <v>1.7203055124753901</v>
      </c>
      <c r="BC163">
        <v>1.5997594230462699</v>
      </c>
      <c r="BD163">
        <v>1.6900336645069001</v>
      </c>
      <c r="BE163">
        <v>1.7600232078106199</v>
      </c>
      <c r="BF163">
        <v>1.82055769521306</v>
      </c>
      <c r="BG163">
        <v>1.6711557766112799</v>
      </c>
      <c r="BH163">
        <v>1.74293317832626</v>
      </c>
      <c r="BI163">
        <v>1.76792230262462</v>
      </c>
      <c r="BJ163">
        <v>1.8020730553494699</v>
      </c>
      <c r="BK163">
        <v>1.69821819013019</v>
      </c>
      <c r="BL163">
        <v>1.7507658638961501</v>
      </c>
      <c r="BM163">
        <v>1.69957940917535</v>
      </c>
      <c r="BN163">
        <v>1.7254467436359</v>
      </c>
      <c r="BO163">
        <v>1.6883095310903</v>
      </c>
      <c r="BP163">
        <v>1.74064597367607</v>
      </c>
      <c r="BQ163">
        <v>1.8553750310675701</v>
      </c>
      <c r="BR163">
        <v>1.7758635281267701</v>
      </c>
      <c r="BS163">
        <v>1.65887850467289</v>
      </c>
      <c r="BT163">
        <v>1.6563458866285701</v>
      </c>
      <c r="BU163">
        <v>1.7207935742848599</v>
      </c>
      <c r="BV163">
        <v>1.7410481680500001</v>
      </c>
      <c r="BW163">
        <v>1.66178950621702</v>
      </c>
      <c r="BX163">
        <v>1.65247387479594</v>
      </c>
      <c r="BY163">
        <v>1.62705864380346</v>
      </c>
      <c r="BZ163">
        <v>1.6759293922033101</v>
      </c>
      <c r="CA163">
        <v>1.71400502075581</v>
      </c>
      <c r="CB163">
        <v>1.72265868465674</v>
      </c>
      <c r="CC163">
        <v>1.8209800177753901</v>
      </c>
      <c r="CD163">
        <v>1.8044200735525899</v>
      </c>
      <c r="CE163">
        <v>1.5736228804457499</v>
      </c>
      <c r="CF163">
        <v>1.5912315988026799</v>
      </c>
      <c r="CG163">
        <v>1.70515005921306</v>
      </c>
      <c r="CH163">
        <v>1.74001759408218</v>
      </c>
      <c r="CI163">
        <v>1.68720130317598</v>
      </c>
      <c r="CJ163">
        <v>1.6913079604007499</v>
      </c>
      <c r="CK163">
        <v>1.7341191305552801</v>
      </c>
      <c r="CL163">
        <v>1.9101261971095</v>
      </c>
      <c r="CM163">
        <v>1.66472122442365</v>
      </c>
      <c r="CN163">
        <v>1.71193499267704</v>
      </c>
      <c r="CO163">
        <v>1.6408706278409899</v>
      </c>
      <c r="CP163">
        <v>1.7350198552434</v>
      </c>
      <c r="CQ163">
        <v>1.6536225412752501</v>
      </c>
      <c r="CR163">
        <v>1.7033581742513799</v>
      </c>
      <c r="CS163">
        <v>1.7027315654764099</v>
      </c>
      <c r="CT163">
        <v>1.7362831816713</v>
      </c>
      <c r="CU163">
        <v>1.93154832388054</v>
      </c>
      <c r="CV163">
        <v>1.72046904377899</v>
      </c>
      <c r="CW163">
        <v>1.6865202848288099</v>
      </c>
      <c r="CX163">
        <v>1.7441501690206</v>
      </c>
      <c r="CY163">
        <v>1.67182032297825</v>
      </c>
      <c r="CZ163">
        <v>1.7500079291253501</v>
      </c>
      <c r="DA163">
        <v>1.66714450090269</v>
      </c>
      <c r="DB163">
        <v>1.75415831337148</v>
      </c>
      <c r="DC163">
        <v>1.5916969766198501</v>
      </c>
      <c r="DD163">
        <v>1.68306109077238</v>
      </c>
      <c r="DE163">
        <v>1.73300494156103</v>
      </c>
      <c r="DF163">
        <v>1.79668171519989</v>
      </c>
      <c r="DG163">
        <v>1.76132847875904</v>
      </c>
      <c r="DH163">
        <v>1.77487232125711</v>
      </c>
      <c r="DI163">
        <v>1.7959724254357099</v>
      </c>
      <c r="DJ163">
        <v>1.8226446111471399</v>
      </c>
      <c r="DK163">
        <v>1.70102113161654</v>
      </c>
      <c r="DL163">
        <v>1.7664265139915001</v>
      </c>
      <c r="DM163">
        <v>1.6084197928784301</v>
      </c>
      <c r="DN163">
        <v>1.6151454562102101</v>
      </c>
      <c r="DO163">
        <v>1.7026495249763201</v>
      </c>
      <c r="DP163">
        <v>1.7671747543282399</v>
      </c>
      <c r="DQ163">
        <v>1.69420054969488</v>
      </c>
      <c r="DR163">
        <v>1.74805579930434</v>
      </c>
      <c r="DS163">
        <v>1.92149352407241</v>
      </c>
      <c r="DT163">
        <v>1.76066160612978</v>
      </c>
      <c r="DU163">
        <v>1.7336577490531</v>
      </c>
      <c r="DV163">
        <v>1.7268727781606299</v>
      </c>
      <c r="DW163">
        <v>1.68239127949079</v>
      </c>
      <c r="DX163">
        <v>1.70783449550392</v>
      </c>
      <c r="DY163">
        <v>1.77039165334938</v>
      </c>
      <c r="DZ163">
        <v>1.8172302255099799</v>
      </c>
      <c r="EA163">
        <v>1.69460312663934</v>
      </c>
      <c r="EB163">
        <v>1.7473513681264199</v>
      </c>
      <c r="EC163">
        <v>1.66648173132413</v>
      </c>
      <c r="ED163">
        <v>1.74222609036022</v>
      </c>
      <c r="EE163">
        <v>1.6830219317572701</v>
      </c>
      <c r="EF163">
        <v>1.7601014100240999</v>
      </c>
      <c r="EG163">
        <v>1.7365923164246699</v>
      </c>
      <c r="EH163">
        <v>1.78107822038271</v>
      </c>
      <c r="EI163">
        <v>1.6940551529535599</v>
      </c>
      <c r="EJ163">
        <v>1.7553608750870799</v>
      </c>
      <c r="EK163">
        <v>1.6545564122552401</v>
      </c>
      <c r="EL163">
        <v>1.72299903328838</v>
      </c>
      <c r="EM163">
        <v>1.67537876224675</v>
      </c>
      <c r="EN163">
        <v>1.7208819992465101</v>
      </c>
      <c r="EO163">
        <v>1.75244948034103</v>
      </c>
      <c r="EP163">
        <v>1.7305403777487001</v>
      </c>
      <c r="EQ163">
        <v>1.6726474431871901</v>
      </c>
      <c r="ER163">
        <v>1.73430922700002</v>
      </c>
      <c r="ES163">
        <v>1.6985240142479701</v>
      </c>
      <c r="ET163">
        <v>1.79377759617806</v>
      </c>
      <c r="EU163">
        <v>1.70352998777423</v>
      </c>
      <c r="EV163">
        <v>1.80503507706179</v>
      </c>
      <c r="EW163">
        <v>1.6826929755639299</v>
      </c>
      <c r="EX163">
        <v>1.7719138852938101</v>
      </c>
      <c r="EY163">
        <v>1.6851061843209301</v>
      </c>
      <c r="EZ163">
        <v>1.78323328163178</v>
      </c>
      <c r="FA163">
        <v>1.75783273664665</v>
      </c>
      <c r="FB163">
        <v>1.85642146688535</v>
      </c>
      <c r="FC163">
        <v>1.77085163596194</v>
      </c>
      <c r="FD163">
        <v>1.8672378053130501</v>
      </c>
      <c r="FE163">
        <v>1.60300461523772</v>
      </c>
      <c r="FF163">
        <v>1.6449724838309301</v>
      </c>
      <c r="FG163">
        <v>1.6876918559828999</v>
      </c>
      <c r="FH163">
        <v>1.7076423806540899</v>
      </c>
      <c r="FI163">
        <v>1.6709951823165301</v>
      </c>
      <c r="FJ163">
        <v>1.7843217643539599</v>
      </c>
      <c r="FK163">
        <v>1.86314016958647</v>
      </c>
      <c r="FL163">
        <v>1.75095836500505</v>
      </c>
      <c r="FM163">
        <v>1.64787399526433</v>
      </c>
      <c r="FN163">
        <v>1.71650119529224</v>
      </c>
      <c r="FO163">
        <v>1.6687928050266301</v>
      </c>
      <c r="FP163">
        <v>1.71590120501002</v>
      </c>
      <c r="FQ163">
        <v>1.6968785884512501</v>
      </c>
      <c r="FR163">
        <v>1.7426850778715</v>
      </c>
      <c r="FS163">
        <v>1.6282603376108999</v>
      </c>
      <c r="FT163">
        <v>1.73071721363694</v>
      </c>
      <c r="FU163">
        <v>1.67362397399259</v>
      </c>
      <c r="FV163">
        <v>1.7552872118578</v>
      </c>
      <c r="FW163">
        <v>1.72013918535574</v>
      </c>
      <c r="FX163">
        <v>1.76390691909733</v>
      </c>
      <c r="FY163">
        <v>1.7479416195305899</v>
      </c>
      <c r="FZ163">
        <v>1.7373847819846899</v>
      </c>
      <c r="GA163">
        <v>1.6665217441323401</v>
      </c>
      <c r="GB163">
        <v>1.75154827730748</v>
      </c>
      <c r="GC163">
        <v>1.6504764453470699</v>
      </c>
      <c r="GD163">
        <v>1.7263547544937701</v>
      </c>
      <c r="GE163">
        <v>1.70401239095145</v>
      </c>
      <c r="GF163">
        <v>1.7813263401900601</v>
      </c>
      <c r="GG163">
        <v>1.6210940195925001</v>
      </c>
      <c r="GH163">
        <v>1.70450075020309</v>
      </c>
      <c r="GI163">
        <v>1.6724115121620799</v>
      </c>
      <c r="GJ163">
        <v>1.77561886495664</v>
      </c>
      <c r="GK163">
        <v>1.71629673540473</v>
      </c>
      <c r="GL163">
        <v>1.7920270227549899</v>
      </c>
      <c r="GM163">
        <v>1.71463897104845</v>
      </c>
      <c r="GN163">
        <v>1.76403605456247</v>
      </c>
      <c r="GO163">
        <v>1.76017455849242</v>
      </c>
      <c r="GP163">
        <v>1.8084066166503301</v>
      </c>
      <c r="GQ163">
        <v>1.8621798510873799</v>
      </c>
      <c r="GR163">
        <v>1.87853806942142</v>
      </c>
      <c r="GS163">
        <v>1.62812429956728</v>
      </c>
      <c r="GT163">
        <v>1.6790907011437599</v>
      </c>
      <c r="GU163">
        <v>1.6936878937862601</v>
      </c>
      <c r="GV163">
        <v>1.7566853998269401</v>
      </c>
      <c r="GW163">
        <v>1.72958831903295</v>
      </c>
      <c r="GX163">
        <v>1.80318566594265</v>
      </c>
      <c r="GY163">
        <v>1.6753672315252499</v>
      </c>
      <c r="GZ163">
        <v>1.74959644453227</v>
      </c>
      <c r="HA163">
        <v>1.63420981315008</v>
      </c>
      <c r="HB163">
        <v>1.6803165336547199</v>
      </c>
      <c r="HC163">
        <v>1.7049169205105801</v>
      </c>
      <c r="HD163">
        <v>1.7920301601742801</v>
      </c>
      <c r="HE163">
        <v>1.7404994337514901</v>
      </c>
      <c r="HF163">
        <v>1.81838416908886</v>
      </c>
      <c r="HG163">
        <v>1.6783740479182701</v>
      </c>
      <c r="HH163">
        <v>1.75334225595475</v>
      </c>
      <c r="HI163">
        <v>1.69401044427579</v>
      </c>
      <c r="HJ163">
        <v>1.7430908591182901</v>
      </c>
      <c r="HK163">
        <v>1.67620654288189</v>
      </c>
      <c r="HL163">
        <v>1.70662512168409</v>
      </c>
      <c r="HM163">
        <v>1.72787848181464</v>
      </c>
      <c r="HN163">
        <v>1.80732547585857</v>
      </c>
      <c r="HO163">
        <v>1.6546607564924301</v>
      </c>
      <c r="HP163">
        <v>1.7000596381375399</v>
      </c>
      <c r="HQ163">
        <v>1.6877002367465099</v>
      </c>
      <c r="HR163">
        <v>1.78457907993988</v>
      </c>
      <c r="HS163">
        <v>1.6878549378881</v>
      </c>
      <c r="HT163">
        <v>1.76185470959904</v>
      </c>
      <c r="HU163">
        <v>1.73201763998387</v>
      </c>
      <c r="HV163">
        <v>1.8192282011951599</v>
      </c>
      <c r="HW163">
        <v>1.6498559912284501</v>
      </c>
      <c r="HX163">
        <v>1.73074292357037</v>
      </c>
      <c r="HY163">
        <v>1.7118259053986</v>
      </c>
      <c r="HZ163">
        <v>1.80720397948874</v>
      </c>
      <c r="IA163">
        <v>1.6635983276166</v>
      </c>
      <c r="IB163">
        <v>1.76636048982037</v>
      </c>
      <c r="IC163">
        <v>1.6268859373765601</v>
      </c>
      <c r="ID163">
        <v>1.70355367850143</v>
      </c>
      <c r="IE163">
        <v>1.6898891878934701</v>
      </c>
      <c r="IF163">
        <v>1.75370765707839</v>
      </c>
      <c r="IG163">
        <v>1.6412931023241699</v>
      </c>
      <c r="IH163">
        <v>1.71418488874527</v>
      </c>
      <c r="II163">
        <v>1.6106479144920001</v>
      </c>
      <c r="IJ163">
        <v>1.66541745354014</v>
      </c>
      <c r="IK163">
        <v>1.6989501233903299</v>
      </c>
      <c r="IL163">
        <v>1.80668565841021</v>
      </c>
      <c r="IM163">
        <v>1.7673290386534899</v>
      </c>
      <c r="IN163">
        <v>1.76399103902835</v>
      </c>
      <c r="IO163">
        <v>1.7052694455239601</v>
      </c>
      <c r="IP163">
        <v>1.7714128543560199</v>
      </c>
      <c r="IQ163">
        <v>1.5583725645736599</v>
      </c>
      <c r="IR163">
        <v>1.64150159272649</v>
      </c>
      <c r="IS163">
        <v>1.6053333918860899</v>
      </c>
      <c r="IT163">
        <v>1.7106859852844101</v>
      </c>
      <c r="IU163">
        <v>1.7101146909660301</v>
      </c>
      <c r="IV163">
        <v>1.72595234801925</v>
      </c>
    </row>
    <row r="164" spans="1:256" x14ac:dyDescent="0.45">
      <c r="A164" t="s">
        <v>50</v>
      </c>
      <c r="B164" t="s">
        <v>170</v>
      </c>
      <c r="C164" t="s">
        <v>113</v>
      </c>
      <c r="D164">
        <v>35</v>
      </c>
      <c r="E164" s="1" cm="1">
        <f t="array" ref="E164">SUMPRODUCT($G164:$FZZ164,$G$2:$FZZ$2)/SUMPRODUCT(--($G164:$FZZ164&lt;&gt;""),$G$2:$FZZ$2)</f>
        <v>2.301115625825604</v>
      </c>
      <c r="F164" s="1" cm="1">
        <f t="array" ref="F164">SUMPRODUCT($G164:$FZZ164,$F$2:$FZY$2)/SUMPRODUCT(--($G164:$FZZ164&lt;&gt;""),$F$2:$FZY$2)</f>
        <v>2.2905836308693499</v>
      </c>
      <c r="G164">
        <v>2.1926343626928699</v>
      </c>
      <c r="H164">
        <v>2.1732880578870701</v>
      </c>
      <c r="I164">
        <v>2.0104590205819401</v>
      </c>
      <c r="J164">
        <v>1.99288785266727</v>
      </c>
      <c r="K164">
        <v>1.99804557029772</v>
      </c>
      <c r="L164">
        <v>1.9804867045383301</v>
      </c>
      <c r="M164">
        <v>2.0106007670983099</v>
      </c>
      <c r="N164">
        <v>1.9854004481069301</v>
      </c>
      <c r="O164">
        <v>2.0059731378680401</v>
      </c>
      <c r="P164">
        <v>1.96558452148642</v>
      </c>
      <c r="Q164">
        <v>2.0259211734151501</v>
      </c>
      <c r="R164">
        <v>2.1344496766930998</v>
      </c>
      <c r="S164">
        <v>2.1337997220296101</v>
      </c>
      <c r="T164">
        <v>2.1934283846940699</v>
      </c>
      <c r="U164">
        <v>2.1068896527374701</v>
      </c>
      <c r="V164">
        <v>2.1323874957895801</v>
      </c>
      <c r="W164">
        <v>2.29916713199245</v>
      </c>
      <c r="X164">
        <v>2.4986739865062102</v>
      </c>
      <c r="Y164">
        <v>2.18767070525519</v>
      </c>
      <c r="Z164">
        <v>2.1701453914807498</v>
      </c>
      <c r="AA164">
        <v>2.6865146970070599</v>
      </c>
      <c r="AB164">
        <v>2.42788164520818</v>
      </c>
      <c r="AC164">
        <v>2.38543225974878</v>
      </c>
      <c r="AD164">
        <v>2.2973614553812398</v>
      </c>
      <c r="AE164">
        <v>2.4595322524787</v>
      </c>
      <c r="AF164">
        <v>2.4561957787548598</v>
      </c>
      <c r="AG164">
        <v>2.3820971940434399</v>
      </c>
      <c r="AH164">
        <v>2.4472058132123999</v>
      </c>
      <c r="AI164">
        <v>2.6611519733839599</v>
      </c>
      <c r="AJ164">
        <v>2.44988539741182</v>
      </c>
      <c r="AK164">
        <v>2.6497830366733601</v>
      </c>
      <c r="AL164">
        <v>2.5881564785885498</v>
      </c>
      <c r="AM164">
        <v>2.1079167052819199</v>
      </c>
      <c r="AN164">
        <v>2.1623496327475502</v>
      </c>
      <c r="AO164">
        <v>2.16139356338739</v>
      </c>
      <c r="AP164">
        <v>2.3769194952088202</v>
      </c>
      <c r="AQ164">
        <v>2.0232102142872401</v>
      </c>
      <c r="AR164">
        <v>2.1285612451881599</v>
      </c>
      <c r="AS164">
        <v>2.1131885089641398</v>
      </c>
      <c r="AT164">
        <v>2.1269919234261399</v>
      </c>
      <c r="AU164">
        <v>2.1689619974723802</v>
      </c>
      <c r="AV164">
        <v>2.19378278481414</v>
      </c>
      <c r="AW164">
        <v>2.0823229247586399</v>
      </c>
      <c r="AX164">
        <v>2.2513497332777401</v>
      </c>
      <c r="AY164">
        <v>2.1319016454126798</v>
      </c>
      <c r="AZ164">
        <v>2.2996496849774601</v>
      </c>
      <c r="BA164">
        <v>2.3052431764121901</v>
      </c>
      <c r="BB164">
        <v>2.4351477685938998</v>
      </c>
      <c r="BC164">
        <v>2.0198737414627899</v>
      </c>
      <c r="BD164">
        <v>2.1198874096476401</v>
      </c>
      <c r="BE164">
        <v>2.4561918547631998</v>
      </c>
      <c r="BF164">
        <v>2.5424915715541099</v>
      </c>
      <c r="BG164">
        <v>2.3200100056602802</v>
      </c>
      <c r="BH164">
        <v>2.4202790929789901</v>
      </c>
      <c r="BI164">
        <v>2.2712755982507602</v>
      </c>
      <c r="BJ164">
        <v>2.2747402625453899</v>
      </c>
      <c r="BK164">
        <v>2.0624079046520598</v>
      </c>
      <c r="BL164">
        <v>2.0908844304858301</v>
      </c>
      <c r="BM164">
        <v>2.1785934206393498</v>
      </c>
      <c r="BN164">
        <v>2.1789127805863902</v>
      </c>
      <c r="BO164">
        <v>2.0760725376912301</v>
      </c>
      <c r="BP164">
        <v>2.1048734733404699</v>
      </c>
      <c r="BQ164">
        <v>3.39513856492125</v>
      </c>
      <c r="BR164">
        <v>2.4521329067155202</v>
      </c>
      <c r="BS164">
        <v>2.4365148986007701</v>
      </c>
      <c r="BT164">
        <v>2.3142355134402699</v>
      </c>
      <c r="BU164">
        <v>2.1794103999277801</v>
      </c>
      <c r="BV164">
        <v>2.1883922897843502</v>
      </c>
      <c r="BW164">
        <v>2.1505292039014599</v>
      </c>
      <c r="BX164">
        <v>2.0914058307757499</v>
      </c>
      <c r="BY164">
        <v>2.1947321568696601</v>
      </c>
      <c r="BZ164">
        <v>2.1871013980545699</v>
      </c>
      <c r="CA164">
        <v>2.30086562252932</v>
      </c>
      <c r="CB164">
        <v>2.2019667437361101</v>
      </c>
      <c r="CC164">
        <v>2.39588068289429</v>
      </c>
      <c r="CD164">
        <v>2.2764501113524802</v>
      </c>
      <c r="CE164">
        <v>1.8050008181598201</v>
      </c>
      <c r="CF164">
        <v>1.7350494896000099</v>
      </c>
      <c r="CG164">
        <v>2.1335825124648702</v>
      </c>
      <c r="CH164">
        <v>2.13071762093004</v>
      </c>
      <c r="CI164">
        <v>2.1347827830715098</v>
      </c>
      <c r="CJ164">
        <v>2.1042640446502201</v>
      </c>
      <c r="CK164">
        <v>2.5918938524335799</v>
      </c>
      <c r="CL164">
        <v>2.8709310578700702</v>
      </c>
      <c r="CM164">
        <v>2.4303167959595702</v>
      </c>
      <c r="CN164">
        <v>2.4583110121511198</v>
      </c>
      <c r="CO164">
        <v>2.1977753517854199</v>
      </c>
      <c r="CP164">
        <v>2.33449269802398</v>
      </c>
      <c r="CQ164">
        <v>2.3161245328230802</v>
      </c>
      <c r="CR164">
        <v>2.3315884693401299</v>
      </c>
      <c r="CS164">
        <v>2.2899552584915801</v>
      </c>
      <c r="CT164">
        <v>2.31295420247839</v>
      </c>
      <c r="CU164">
        <v>3.0257479687023698</v>
      </c>
      <c r="CV164">
        <v>2.2263163171641902</v>
      </c>
      <c r="CW164">
        <v>2.3302960243641899</v>
      </c>
      <c r="CX164">
        <v>2.37866487673111</v>
      </c>
      <c r="CY164">
        <v>2.0392850144744501</v>
      </c>
      <c r="CZ164">
        <v>2.2309150732021101</v>
      </c>
      <c r="DA164">
        <v>2.27905345505846</v>
      </c>
      <c r="DB164">
        <v>2.3790964931545102</v>
      </c>
      <c r="DC164">
        <v>2.1589380377895302</v>
      </c>
      <c r="DD164">
        <v>2.3131970492396898</v>
      </c>
      <c r="DE164">
        <v>2.4022636497899801</v>
      </c>
      <c r="DF164">
        <v>2.4450553020792398</v>
      </c>
      <c r="DG164">
        <v>2.3535965126152698</v>
      </c>
      <c r="DH164">
        <v>2.3007873252772</v>
      </c>
      <c r="DI164">
        <v>2.5484743625297699</v>
      </c>
      <c r="DJ164">
        <v>2.4386240797946699</v>
      </c>
      <c r="DK164">
        <v>2.1576161237287699</v>
      </c>
      <c r="DL164">
        <v>2.2404806628946301</v>
      </c>
      <c r="DM164">
        <v>2.0266710935386998</v>
      </c>
      <c r="DN164">
        <v>1.9991112557444399</v>
      </c>
      <c r="DO164">
        <v>2.0814654602704401</v>
      </c>
      <c r="DP164">
        <v>2.16531409247838</v>
      </c>
      <c r="DQ164">
        <v>2.51441669503104</v>
      </c>
      <c r="DR164">
        <v>2.5532715174719698</v>
      </c>
      <c r="DS164">
        <v>2.9629433913458598</v>
      </c>
      <c r="DT164">
        <v>2.2961430576961601</v>
      </c>
      <c r="DU164">
        <v>2.5315540405972001</v>
      </c>
      <c r="DV164">
        <v>2.4660789348918399</v>
      </c>
      <c r="DW164">
        <v>2.2064560660471102</v>
      </c>
      <c r="DX164">
        <v>2.11075924244015</v>
      </c>
      <c r="DY164">
        <v>2.4665748094517901</v>
      </c>
      <c r="DZ164">
        <v>2.47786763528855</v>
      </c>
      <c r="EA164">
        <v>2.5015351058808299</v>
      </c>
      <c r="EB164">
        <v>2.5650532061573101</v>
      </c>
      <c r="EC164">
        <v>2.07827610643665</v>
      </c>
      <c r="ED164">
        <v>2.1365251646857901</v>
      </c>
      <c r="EE164">
        <v>2.1353302055208498</v>
      </c>
      <c r="EF164">
        <v>2.19554642092351</v>
      </c>
      <c r="EG164">
        <v>2.3843911756193599</v>
      </c>
      <c r="EH164">
        <v>2.4595428876610099</v>
      </c>
      <c r="EI164">
        <v>2.2512675295756899</v>
      </c>
      <c r="EJ164">
        <v>2.3272811782274898</v>
      </c>
      <c r="EK164">
        <v>2.3050833309157701</v>
      </c>
      <c r="EL164">
        <v>2.3987315770313802</v>
      </c>
      <c r="EM164">
        <v>2.1742046286421401</v>
      </c>
      <c r="EN164">
        <v>2.1970203085873199</v>
      </c>
      <c r="EO164">
        <v>2.2764041600655398</v>
      </c>
      <c r="EP164">
        <v>2.2264722943134001</v>
      </c>
      <c r="EQ164">
        <v>2.0843096970073498</v>
      </c>
      <c r="ER164">
        <v>2.17642605353221</v>
      </c>
      <c r="ES164">
        <v>2.20056438527623</v>
      </c>
      <c r="ET164">
        <v>2.2788001484552498</v>
      </c>
      <c r="EU164">
        <v>2.34954363914439</v>
      </c>
      <c r="EV164">
        <v>2.51821213848444</v>
      </c>
      <c r="EW164">
        <v>2.0606227445852499</v>
      </c>
      <c r="EX164">
        <v>2.1908146989795898</v>
      </c>
      <c r="EY164">
        <v>2.2856582294824301</v>
      </c>
      <c r="EZ164">
        <v>2.4683063977083699</v>
      </c>
      <c r="FA164">
        <v>2.3424985798119402</v>
      </c>
      <c r="FB164">
        <v>2.48569448234579</v>
      </c>
      <c r="FC164">
        <v>2.4517381583620899</v>
      </c>
      <c r="FD164">
        <v>2.58767048386499</v>
      </c>
      <c r="FE164">
        <v>1.7972301297678399</v>
      </c>
      <c r="FF164">
        <v>1.82041927493322</v>
      </c>
      <c r="FG164">
        <v>2.5525433060354801</v>
      </c>
      <c r="FH164">
        <v>2.5364084427103801</v>
      </c>
      <c r="FI164">
        <v>2.2397423035513402</v>
      </c>
      <c r="FJ164">
        <v>2.4742108526651498</v>
      </c>
      <c r="FK164">
        <v>2.4947921482557298</v>
      </c>
      <c r="FL164">
        <v>2.26722449528582</v>
      </c>
      <c r="FM164">
        <v>2.0719242081567999</v>
      </c>
      <c r="FN164">
        <v>2.1916767917627902</v>
      </c>
      <c r="FO164">
        <v>2.0919918247571898</v>
      </c>
      <c r="FP164">
        <v>2.1369765764033999</v>
      </c>
      <c r="FQ164">
        <v>2.1204750263038501</v>
      </c>
      <c r="FR164">
        <v>2.1525024913445101</v>
      </c>
      <c r="FS164">
        <v>2.4466095067857099</v>
      </c>
      <c r="FT164">
        <v>2.6002924720829701</v>
      </c>
      <c r="FU164">
        <v>2.0900621677982798</v>
      </c>
      <c r="FV164">
        <v>2.2163810112272699</v>
      </c>
      <c r="FW164">
        <v>2.23957170044523</v>
      </c>
      <c r="FX164">
        <v>2.2474968030139202</v>
      </c>
      <c r="FY164">
        <v>2.2885781514337999</v>
      </c>
      <c r="FZ164">
        <v>2.24996199720978</v>
      </c>
      <c r="GA164">
        <v>2.2305974193860698</v>
      </c>
      <c r="GB164">
        <v>2.3757600404672599</v>
      </c>
      <c r="GC164">
        <v>2.2173372583450002</v>
      </c>
      <c r="GD164">
        <v>2.40511764513758</v>
      </c>
      <c r="GE164">
        <v>2.1826108403342999</v>
      </c>
      <c r="GF164">
        <v>2.2537636036601598</v>
      </c>
      <c r="GG164">
        <v>2.0096406112297198</v>
      </c>
      <c r="GH164">
        <v>2.05842875421218</v>
      </c>
      <c r="GI164">
        <v>2.3378705949933698</v>
      </c>
      <c r="GJ164">
        <v>2.4747570194469799</v>
      </c>
      <c r="GK164">
        <v>2.3598334054097099</v>
      </c>
      <c r="GL164">
        <v>2.4145229538658102</v>
      </c>
      <c r="GM164">
        <v>2.3873033818298199</v>
      </c>
      <c r="GN164">
        <v>2.4556400462481598</v>
      </c>
      <c r="GO164">
        <v>2.2341330294787101</v>
      </c>
      <c r="GP164">
        <v>2.2623386915135901</v>
      </c>
      <c r="GQ164">
        <v>2.4413070522564402</v>
      </c>
      <c r="GR164">
        <v>2.4500488414590502</v>
      </c>
      <c r="GS164">
        <v>2.3664003178320199</v>
      </c>
      <c r="GT164">
        <v>2.4820452499819798</v>
      </c>
      <c r="GU164">
        <v>2.3334555800216998</v>
      </c>
      <c r="GV164">
        <v>2.4018841621579101</v>
      </c>
      <c r="GW164">
        <v>1.8606741831800999</v>
      </c>
      <c r="GX164">
        <v>1.9869295863038801</v>
      </c>
      <c r="GY164">
        <v>2.06980250480248</v>
      </c>
      <c r="GZ164">
        <v>2.1723570374529699</v>
      </c>
      <c r="HA164">
        <v>2.0389387397992902</v>
      </c>
      <c r="HB164">
        <v>2.0872667826754299</v>
      </c>
      <c r="HC164">
        <v>2.1023028973098401</v>
      </c>
      <c r="HD164">
        <v>2.2662909361113499</v>
      </c>
      <c r="HE164">
        <v>2.2681605545679</v>
      </c>
      <c r="HF164">
        <v>2.3479133654686999</v>
      </c>
      <c r="HG164">
        <v>2.07713483221446</v>
      </c>
      <c r="HH164">
        <v>2.1956659316871501</v>
      </c>
      <c r="HI164">
        <v>2.4412090411437801</v>
      </c>
      <c r="HJ164">
        <v>2.47773760167326</v>
      </c>
      <c r="HK164">
        <v>2.4726413211115998</v>
      </c>
      <c r="HL164">
        <v>2.5390472357104699</v>
      </c>
      <c r="HM164">
        <v>2.08263850747749</v>
      </c>
      <c r="HN164">
        <v>2.2148665534374699</v>
      </c>
      <c r="HO164">
        <v>2.0667701786554802</v>
      </c>
      <c r="HP164">
        <v>2.1858906426827902</v>
      </c>
      <c r="HQ164">
        <v>1.9848153686101999</v>
      </c>
      <c r="HR164">
        <v>2.1706163894612498</v>
      </c>
      <c r="HS164">
        <v>2.2841560654759898</v>
      </c>
      <c r="HT164">
        <v>2.4176773652241601</v>
      </c>
      <c r="HU164">
        <v>2.3534850034680601</v>
      </c>
      <c r="HV164">
        <v>2.4945446119992698</v>
      </c>
      <c r="HW164">
        <v>2.0375500572715102</v>
      </c>
      <c r="HX164">
        <v>2.1917476967251099</v>
      </c>
      <c r="HY164">
        <v>2.1096519696998799</v>
      </c>
      <c r="HZ164">
        <v>2.21752374194168</v>
      </c>
      <c r="IA164">
        <v>2.5593681648293698</v>
      </c>
      <c r="IB164">
        <v>2.7777506402098502</v>
      </c>
      <c r="IC164">
        <v>2.4414739937059502</v>
      </c>
      <c r="ID164">
        <v>2.5456391341535598</v>
      </c>
      <c r="IE164">
        <v>2.1271457109995402</v>
      </c>
      <c r="IF164">
        <v>2.1897067257042302</v>
      </c>
      <c r="IG164">
        <v>2.0038580537272899</v>
      </c>
      <c r="IH164">
        <v>2.1091245833079899</v>
      </c>
      <c r="II164">
        <v>1.76823372426156</v>
      </c>
      <c r="IJ164">
        <v>1.8051182594084101</v>
      </c>
      <c r="IK164">
        <v>2.1520906112976301</v>
      </c>
      <c r="IL164">
        <v>2.21098126990438</v>
      </c>
      <c r="IM164">
        <v>2.2677205640988798</v>
      </c>
      <c r="IN164">
        <v>2.21665247536684</v>
      </c>
      <c r="IO164">
        <v>2.1683419863942301</v>
      </c>
      <c r="IP164">
        <v>2.2395613254822999</v>
      </c>
      <c r="IQ164">
        <v>2.1361838062100298</v>
      </c>
      <c r="IR164">
        <v>2.3131328058593801</v>
      </c>
      <c r="IS164">
        <v>1.95793805035075</v>
      </c>
      <c r="IT164">
        <v>2.1179269466614499</v>
      </c>
      <c r="IU164">
        <v>2.2019392182874</v>
      </c>
      <c r="IV164">
        <v>2.1507970957122402</v>
      </c>
    </row>
    <row r="165" spans="1:256" x14ac:dyDescent="0.45">
      <c r="A165" t="s">
        <v>121</v>
      </c>
      <c r="B165" t="s">
        <v>182</v>
      </c>
      <c r="C165" t="s">
        <v>113</v>
      </c>
      <c r="D165">
        <v>35</v>
      </c>
      <c r="E165" s="1" cm="1">
        <f t="array" ref="E165">SUMPRODUCT($G165:$FZZ165,$G$2:$FZZ$2)/SUMPRODUCT(--($G165:$FZZ165&lt;&gt;""),$G$2:$FZZ$2)</f>
        <v>1.4850479110312522</v>
      </c>
      <c r="F165" s="1" cm="1">
        <f t="array" ref="F165">SUMPRODUCT($G165:$FZZ165,$F$2:$FZY$2)/SUMPRODUCT(--($G165:$FZZ165&lt;&gt;""),$F$2:$FZY$2)</f>
        <v>1.4863011615472155</v>
      </c>
      <c r="G165">
        <v>1.47210409925565</v>
      </c>
      <c r="H165">
        <v>1.4146554030190599</v>
      </c>
      <c r="I165">
        <v>1.4394825395291999</v>
      </c>
      <c r="J165">
        <v>1.38316428205817</v>
      </c>
      <c r="K165">
        <v>1.4769192189185201</v>
      </c>
      <c r="L165">
        <v>1.41271617466983</v>
      </c>
      <c r="M165">
        <v>1.43191670147723</v>
      </c>
      <c r="N165">
        <v>1.3830747066418501</v>
      </c>
      <c r="O165">
        <v>1.46192709766733</v>
      </c>
      <c r="P165">
        <v>1.4030215462582101</v>
      </c>
      <c r="Q165">
        <v>1.4839271459177901</v>
      </c>
      <c r="R165">
        <v>1.4884535056850201</v>
      </c>
      <c r="S165">
        <v>1.48877682176652</v>
      </c>
      <c r="T165">
        <v>1.49621549564273</v>
      </c>
      <c r="U165">
        <v>1.39670734155197</v>
      </c>
      <c r="V165">
        <v>1.4617626005620901</v>
      </c>
      <c r="W165">
        <v>1.4746110835983</v>
      </c>
      <c r="X165">
        <v>1.53597282301064</v>
      </c>
      <c r="Y165">
        <v>1.4011584314723999</v>
      </c>
      <c r="Z165">
        <v>1.3542830486155999</v>
      </c>
      <c r="AA165">
        <v>1.38903589320942</v>
      </c>
      <c r="AB165">
        <v>1.32908917168518</v>
      </c>
      <c r="AC165">
        <v>1.43700838897725</v>
      </c>
      <c r="AD165">
        <v>1.4533938082511699</v>
      </c>
      <c r="AE165">
        <v>1.50467339375183</v>
      </c>
      <c r="AF165">
        <v>1.5092708336855301</v>
      </c>
      <c r="AG165">
        <v>1.5475156382969599</v>
      </c>
      <c r="AH165">
        <v>1.5381526680920801</v>
      </c>
      <c r="AI165">
        <v>1.4461977136269499</v>
      </c>
      <c r="AJ165">
        <v>1.41701392848234</v>
      </c>
      <c r="AK165">
        <v>1.5121539422233801</v>
      </c>
      <c r="AL165">
        <v>1.4991995868066199</v>
      </c>
      <c r="AM165">
        <v>1.45082932336535</v>
      </c>
      <c r="AN165">
        <v>1.4719938278809499</v>
      </c>
      <c r="AO165">
        <v>1.53862326223277</v>
      </c>
      <c r="AP165">
        <v>1.5855106335909199</v>
      </c>
      <c r="AQ165">
        <v>1.4710353812237</v>
      </c>
      <c r="AR165">
        <v>1.5275759667636699</v>
      </c>
      <c r="AS165">
        <v>1.4797572847624101</v>
      </c>
      <c r="AT165">
        <v>1.49950809504459</v>
      </c>
      <c r="AU165">
        <v>1.5304728882662799</v>
      </c>
      <c r="AV165">
        <v>1.46408003304407</v>
      </c>
      <c r="AW165">
        <v>1.44739338942271</v>
      </c>
      <c r="AX165">
        <v>1.53958733572975</v>
      </c>
      <c r="AY165">
        <v>1.4631882746760101</v>
      </c>
      <c r="AZ165">
        <v>1.5443823605376901</v>
      </c>
      <c r="BA165">
        <v>1.4598306160310399</v>
      </c>
      <c r="BB165">
        <v>1.50926308998603</v>
      </c>
      <c r="BC165">
        <v>1.5265231443881</v>
      </c>
      <c r="BD165">
        <v>1.4974617208962899</v>
      </c>
      <c r="BE165">
        <v>1.5521313347939101</v>
      </c>
      <c r="BF165">
        <v>1.60913447993165</v>
      </c>
      <c r="BG165">
        <v>1.54195478673738</v>
      </c>
      <c r="BH165">
        <v>1.5497377557676799</v>
      </c>
      <c r="BI165">
        <v>1.50659809419741</v>
      </c>
      <c r="BJ165">
        <v>1.50755236886901</v>
      </c>
      <c r="BK165">
        <v>1.3876176460849901</v>
      </c>
      <c r="BL165">
        <v>1.4151104785148401</v>
      </c>
      <c r="BM165">
        <v>1.4914655259745699</v>
      </c>
      <c r="BN165">
        <v>1.49951403244559</v>
      </c>
      <c r="BO165">
        <v>1.45723706416462</v>
      </c>
      <c r="BP165">
        <v>1.48628726610377</v>
      </c>
      <c r="BQ165">
        <v>1.5139582414166599</v>
      </c>
      <c r="BR165">
        <v>1.46233473547315</v>
      </c>
      <c r="BS165">
        <v>1.3945611820922399</v>
      </c>
      <c r="BT165">
        <v>1.3424840169801</v>
      </c>
      <c r="BU165">
        <v>1.74720083872048</v>
      </c>
      <c r="BV165">
        <v>1.5129741672221699</v>
      </c>
      <c r="BW165">
        <v>1.41311838396264</v>
      </c>
      <c r="BX165">
        <v>1.3858071252759601</v>
      </c>
      <c r="BY165">
        <v>1.43706401014816</v>
      </c>
      <c r="BZ165">
        <v>1.3905287573545999</v>
      </c>
      <c r="CA165">
        <v>1.3627519556230201</v>
      </c>
      <c r="CB165">
        <v>1.3530031897872099</v>
      </c>
      <c r="CC165">
        <v>1.43257882438906</v>
      </c>
      <c r="CD165">
        <v>1.3907383838838401</v>
      </c>
      <c r="CE165">
        <v>1.4069041042219099</v>
      </c>
      <c r="CF165">
        <v>1.3576108339253901</v>
      </c>
      <c r="CG165">
        <v>1.5174827278426899</v>
      </c>
      <c r="CH165">
        <v>1.48486161452187</v>
      </c>
      <c r="CI165">
        <v>1.4605818432842499</v>
      </c>
      <c r="CJ165">
        <v>1.45762000234156</v>
      </c>
      <c r="CK165">
        <v>1.5315102649291701</v>
      </c>
      <c r="CL165">
        <v>1.5851048031322501</v>
      </c>
      <c r="CM165">
        <v>1.4716157341693501</v>
      </c>
      <c r="CN165">
        <v>1.44269603406956</v>
      </c>
      <c r="CO165">
        <v>1.4453180532015399</v>
      </c>
      <c r="CP165">
        <v>1.4904121146326501</v>
      </c>
      <c r="CQ165">
        <v>1.61130198119583</v>
      </c>
      <c r="CR165">
        <v>1.51468039217923</v>
      </c>
      <c r="CS165">
        <v>1.5155738062136599</v>
      </c>
      <c r="CT165">
        <v>1.4941738669648399</v>
      </c>
      <c r="CU165">
        <v>1.4987391001960799</v>
      </c>
      <c r="CV165">
        <v>1.41145438086693</v>
      </c>
      <c r="CW165">
        <v>1.5626447602524101</v>
      </c>
      <c r="CX165">
        <v>1.5644285827675399</v>
      </c>
      <c r="CY165">
        <v>1.4476944058608601</v>
      </c>
      <c r="CZ165">
        <v>1.5428395653362099</v>
      </c>
      <c r="DA165">
        <v>1.4619413945003401</v>
      </c>
      <c r="DB165">
        <v>1.48509361875378</v>
      </c>
      <c r="DC165">
        <v>1.47450139114802</v>
      </c>
      <c r="DD165">
        <v>1.4694996673959599</v>
      </c>
      <c r="DE165">
        <v>1.64976566156036</v>
      </c>
      <c r="DF165">
        <v>1.6410593531477999</v>
      </c>
      <c r="DG165">
        <v>1.47590075374444</v>
      </c>
      <c r="DH165">
        <v>1.4717315918901499</v>
      </c>
      <c r="DI165">
        <v>1.5256402107735401</v>
      </c>
      <c r="DJ165">
        <v>1.48232688239638</v>
      </c>
      <c r="DK165">
        <v>1.5193398149764199</v>
      </c>
      <c r="DL165">
        <v>1.5949103566635301</v>
      </c>
      <c r="DM165">
        <v>1.46843425464781</v>
      </c>
      <c r="DN165">
        <v>1.39753121050358</v>
      </c>
      <c r="DO165">
        <v>1.5588785586898299</v>
      </c>
      <c r="DP165">
        <v>1.5690911250662001</v>
      </c>
      <c r="DQ165">
        <v>1.5550730205214101</v>
      </c>
      <c r="DR165">
        <v>1.5299041332594501</v>
      </c>
      <c r="DS165">
        <v>1.45061654820496</v>
      </c>
      <c r="DT165">
        <v>1.4259582126368</v>
      </c>
      <c r="DU165">
        <v>1.4176786592383499</v>
      </c>
      <c r="DV165">
        <v>1.39977528248313</v>
      </c>
      <c r="DW165">
        <v>1.5066537946318499</v>
      </c>
      <c r="DX165">
        <v>1.5007815252524499</v>
      </c>
      <c r="DY165">
        <v>1.53104943030045</v>
      </c>
      <c r="DZ165">
        <v>1.5314253622495</v>
      </c>
      <c r="EA165">
        <v>1.4147244855002601</v>
      </c>
      <c r="EB165">
        <v>1.41700168682997</v>
      </c>
      <c r="EC165">
        <v>1.3812749663784401</v>
      </c>
      <c r="ED165">
        <v>1.4661122780229101</v>
      </c>
      <c r="EE165">
        <v>1.41852204589372</v>
      </c>
      <c r="EF165">
        <v>1.4452800440156901</v>
      </c>
      <c r="EG165">
        <v>1.4399542518450701</v>
      </c>
      <c r="EH165">
        <v>1.5008783434336299</v>
      </c>
      <c r="EI165">
        <v>1.4913243809022201</v>
      </c>
      <c r="EJ165">
        <v>1.5577853066571501</v>
      </c>
      <c r="EK165">
        <v>1.43146314096115</v>
      </c>
      <c r="EL165">
        <v>1.46599074839201</v>
      </c>
      <c r="EM165">
        <v>1.34960797900074</v>
      </c>
      <c r="EN165">
        <v>1.4347060732636201</v>
      </c>
      <c r="EO165">
        <v>1.4206048739210799</v>
      </c>
      <c r="EP165">
        <v>1.45206008316149</v>
      </c>
      <c r="EQ165">
        <v>1.3735891541759</v>
      </c>
      <c r="ER165">
        <v>1.4600513766622401</v>
      </c>
      <c r="ES165">
        <v>1.4587169619123801</v>
      </c>
      <c r="ET165">
        <v>1.5407963653293</v>
      </c>
      <c r="EU165">
        <v>1.47115896812406</v>
      </c>
      <c r="EV165">
        <v>1.52356128330813</v>
      </c>
      <c r="EW165">
        <v>1.4641359184695599</v>
      </c>
      <c r="EX165">
        <v>1.54445592530072</v>
      </c>
      <c r="EY165">
        <v>1.4527699152893701</v>
      </c>
      <c r="EZ165">
        <v>1.52114702068491</v>
      </c>
      <c r="FA165">
        <v>1.5116601657192601</v>
      </c>
      <c r="FB165">
        <v>1.6459998679210199</v>
      </c>
      <c r="FC165">
        <v>1.5399617229801501</v>
      </c>
      <c r="FD165">
        <v>1.5866088158651901</v>
      </c>
      <c r="FE165">
        <v>1.3698187512533</v>
      </c>
      <c r="FF165">
        <v>1.3971365357982199</v>
      </c>
      <c r="FG165">
        <v>1.42079275367585</v>
      </c>
      <c r="FH165">
        <v>1.4249082127295201</v>
      </c>
      <c r="FI165">
        <v>1.45709313404104</v>
      </c>
      <c r="FJ165">
        <v>1.54981561562698</v>
      </c>
      <c r="FK165">
        <v>1.41742971570469</v>
      </c>
      <c r="FL165">
        <v>1.4586557799828599</v>
      </c>
      <c r="FM165">
        <v>1.42029038927392</v>
      </c>
      <c r="FN165">
        <v>1.46810120697213</v>
      </c>
      <c r="FO165">
        <v>1.4477213508143001</v>
      </c>
      <c r="FP165">
        <v>1.45834595740775</v>
      </c>
      <c r="FQ165">
        <v>1.48992409627783</v>
      </c>
      <c r="FR165">
        <v>1.47927661693089</v>
      </c>
      <c r="FS165">
        <v>1.4711126250858499</v>
      </c>
      <c r="FT165">
        <v>1.5127035000551099</v>
      </c>
      <c r="FU165">
        <v>1.4516350819050501</v>
      </c>
      <c r="FV165">
        <v>1.51905367888162</v>
      </c>
      <c r="FW165">
        <v>1.3954496474342599</v>
      </c>
      <c r="FX165">
        <v>1.4767642298927599</v>
      </c>
      <c r="FY165">
        <v>1.5176971475300001</v>
      </c>
      <c r="FZ165">
        <v>1.48754459829465</v>
      </c>
      <c r="GA165">
        <v>1.43724154354074</v>
      </c>
      <c r="GB165">
        <v>1.5014050898440801</v>
      </c>
      <c r="GC165">
        <v>1.44945979451394</v>
      </c>
      <c r="GD165">
        <v>1.5326549378477401</v>
      </c>
      <c r="GE165">
        <v>1.5309842716597</v>
      </c>
      <c r="GF165">
        <v>1.5379363894575899</v>
      </c>
      <c r="GG165">
        <v>1.4212469233454901</v>
      </c>
      <c r="GH165">
        <v>1.4849587350742499</v>
      </c>
      <c r="GI165">
        <v>1.4935043668295001</v>
      </c>
      <c r="GJ165">
        <v>1.5417260647262401</v>
      </c>
      <c r="GK165">
        <v>1.52444058843255</v>
      </c>
      <c r="GL165">
        <v>1.5824006621798099</v>
      </c>
      <c r="GM165">
        <v>1.4598567084415801</v>
      </c>
      <c r="GN165">
        <v>1.49692236906837</v>
      </c>
      <c r="GO165">
        <v>1.47562929736944</v>
      </c>
      <c r="GP165">
        <v>1.5501040136900699</v>
      </c>
      <c r="GQ165">
        <v>1.4584003394432401</v>
      </c>
      <c r="GR165">
        <v>1.5220448470303101</v>
      </c>
      <c r="GS165">
        <v>1.43346917315222</v>
      </c>
      <c r="GT165">
        <v>1.52580871580777</v>
      </c>
      <c r="GU165">
        <v>1.42690880994007</v>
      </c>
      <c r="GV165">
        <v>1.49152289037724</v>
      </c>
      <c r="GW165">
        <v>1.50608561225326</v>
      </c>
      <c r="GX165">
        <v>1.5458166183750099</v>
      </c>
      <c r="GY165">
        <v>1.4328232680654001</v>
      </c>
      <c r="GZ165">
        <v>1.5552113354068799</v>
      </c>
      <c r="HA165">
        <v>1.42474324074452</v>
      </c>
      <c r="HB165">
        <v>1.4261403478322401</v>
      </c>
      <c r="HC165">
        <v>1.49403568373352</v>
      </c>
      <c r="HD165">
        <v>1.5982828619860101</v>
      </c>
      <c r="HE165">
        <v>1.4252916010854</v>
      </c>
      <c r="HF165">
        <v>1.50112312668221</v>
      </c>
      <c r="HG165">
        <v>1.4739347455972001</v>
      </c>
      <c r="HH165">
        <v>1.56342709167266</v>
      </c>
      <c r="HI165">
        <v>1.4413748709268099</v>
      </c>
      <c r="HJ165">
        <v>1.4874595477347701</v>
      </c>
      <c r="HK165">
        <v>1.4225146464721401</v>
      </c>
      <c r="HL165">
        <v>1.4836960518741</v>
      </c>
      <c r="HM165">
        <v>1.5338772174144299</v>
      </c>
      <c r="HN165">
        <v>1.5803762664858201</v>
      </c>
      <c r="HO165">
        <v>1.50492616705473</v>
      </c>
      <c r="HP165">
        <v>1.5838437249989099</v>
      </c>
      <c r="HQ165">
        <v>1.4033867961351301</v>
      </c>
      <c r="HR165">
        <v>1.4759710715322101</v>
      </c>
      <c r="HS165">
        <v>1.50400150283276</v>
      </c>
      <c r="HT165">
        <v>1.5843989279680599</v>
      </c>
      <c r="HU165">
        <v>1.5955683426980201</v>
      </c>
      <c r="HV165">
        <v>1.6330875619788401</v>
      </c>
      <c r="HW165">
        <v>1.4682821232065799</v>
      </c>
      <c r="HX165">
        <v>1.53306637497659</v>
      </c>
      <c r="HY165">
        <v>1.49791241862572</v>
      </c>
      <c r="HZ165">
        <v>1.5335918035289899</v>
      </c>
      <c r="IA165">
        <v>1.3685381325903101</v>
      </c>
      <c r="IB165">
        <v>1.4758730855420901</v>
      </c>
      <c r="IC165">
        <v>1.3301221929932601</v>
      </c>
      <c r="ID165">
        <v>1.38822425705006</v>
      </c>
      <c r="IE165">
        <v>1.48509648617495</v>
      </c>
      <c r="IF165">
        <v>1.5181963711958</v>
      </c>
      <c r="IG165">
        <v>1.3881870628603199</v>
      </c>
      <c r="IH165">
        <v>1.4947388663534</v>
      </c>
      <c r="II165">
        <v>1.4041939295550401</v>
      </c>
      <c r="IJ165">
        <v>1.4536926019166501</v>
      </c>
      <c r="IK165">
        <v>1.4045506838412001</v>
      </c>
      <c r="IL165">
        <v>1.48114292430919</v>
      </c>
      <c r="IM165">
        <v>1.5365244346973901</v>
      </c>
      <c r="IN165">
        <v>1.5136094458075999</v>
      </c>
      <c r="IO165">
        <v>1.4426378640384301</v>
      </c>
      <c r="IP165">
        <v>1.5036944005292101</v>
      </c>
      <c r="IQ165">
        <v>1.42677029868137</v>
      </c>
      <c r="IR165">
        <v>1.51636894504527</v>
      </c>
      <c r="IS165">
        <v>1.40425029621592</v>
      </c>
      <c r="IT165">
        <v>1.55828138998324</v>
      </c>
      <c r="IU165">
        <v>1.38427932158717</v>
      </c>
      <c r="IV165">
        <v>1.48401266022926</v>
      </c>
    </row>
    <row r="166" spans="1:256" x14ac:dyDescent="0.45">
      <c r="A166" t="s">
        <v>124</v>
      </c>
      <c r="B166" t="s">
        <v>112</v>
      </c>
      <c r="C166" t="s">
        <v>114</v>
      </c>
      <c r="D166">
        <v>35</v>
      </c>
      <c r="E166" s="1" cm="1">
        <f t="array" ref="E166">SUMPRODUCT($G166:$FZZ166,$G$2:$FZZ$2)/SUMPRODUCT(--($G166:$FZZ166&lt;&gt;""),$G$2:$FZZ$2)</f>
        <v>1.8143675223787716</v>
      </c>
      <c r="F166" s="1" cm="1">
        <f t="array" ref="F166">SUMPRODUCT($G166:$FZZ166,$F$2:$FZY$2)/SUMPRODUCT(--($G166:$FZZ166&lt;&gt;""),$F$2:$FZY$2)</f>
        <v>1.7983180117768374</v>
      </c>
      <c r="G166">
        <v>1.74700806980567</v>
      </c>
      <c r="H166">
        <v>1.7271679808540801</v>
      </c>
      <c r="I166">
        <v>1.7527472082556801</v>
      </c>
      <c r="J166">
        <v>1.73380056665114</v>
      </c>
      <c r="K166">
        <v>1.74316875609422</v>
      </c>
      <c r="L166">
        <v>1.7264848285634999</v>
      </c>
      <c r="M166">
        <v>1.7543735047279001</v>
      </c>
      <c r="N166">
        <v>1.7321151217104001</v>
      </c>
      <c r="O166">
        <v>1.7278095021290201</v>
      </c>
      <c r="P166">
        <v>1.7129257351939</v>
      </c>
      <c r="Q166">
        <v>1.73535269431544</v>
      </c>
      <c r="R166">
        <v>1.79782784663553</v>
      </c>
      <c r="S166">
        <v>1.7926093508766601</v>
      </c>
      <c r="T166">
        <v>1.82391805489425</v>
      </c>
      <c r="U166">
        <v>1.7356161591124799</v>
      </c>
      <c r="V166">
        <v>1.7472590575734399</v>
      </c>
      <c r="W166">
        <v>2.0453580862621701</v>
      </c>
      <c r="X166">
        <v>1.8270506481948401</v>
      </c>
      <c r="Y166">
        <v>1.7599966092247199</v>
      </c>
      <c r="Z166">
        <v>1.70408583207508</v>
      </c>
      <c r="AA166">
        <v>1.8622654870989499</v>
      </c>
      <c r="AB166">
        <v>1.8325856933340201</v>
      </c>
      <c r="AC166">
        <v>1.83104641523957</v>
      </c>
      <c r="AD166">
        <v>1.85956483357959</v>
      </c>
      <c r="AE166">
        <v>1.8286309185412799</v>
      </c>
      <c r="AF166">
        <v>1.8164947300850001</v>
      </c>
      <c r="AG166">
        <v>1.86744321323763</v>
      </c>
      <c r="AH166">
        <v>1.85611941064508</v>
      </c>
      <c r="AI166">
        <v>1.7974515771414801</v>
      </c>
      <c r="AJ166">
        <v>1.7777021512911699</v>
      </c>
      <c r="AK166">
        <v>1.8348850284526099</v>
      </c>
      <c r="AL166">
        <v>1.83154597170634</v>
      </c>
      <c r="AM166">
        <v>1.80897745830227</v>
      </c>
      <c r="AN166">
        <v>1.8163644624389801</v>
      </c>
      <c r="AO166">
        <v>1.8968549279935001</v>
      </c>
      <c r="AP166">
        <v>1.93259253112448</v>
      </c>
      <c r="AQ166">
        <v>1.7507463631471301</v>
      </c>
      <c r="AR166">
        <v>1.8127438970972101</v>
      </c>
      <c r="AS166">
        <v>1.7392986368594201</v>
      </c>
      <c r="AT166">
        <v>1.7525519999922201</v>
      </c>
      <c r="AU166">
        <v>1.8056372677697099</v>
      </c>
      <c r="AV166">
        <v>1.82122944267361</v>
      </c>
      <c r="AW166">
        <v>1.77068140806297</v>
      </c>
      <c r="AX166">
        <v>1.79607827847005</v>
      </c>
      <c r="AY166">
        <v>1.7479026245428699</v>
      </c>
      <c r="AZ166">
        <v>1.78911848585195</v>
      </c>
      <c r="BA166">
        <v>1.71233915790695</v>
      </c>
      <c r="BB166">
        <v>1.77404786152856</v>
      </c>
      <c r="BC166">
        <v>1.70163260869771</v>
      </c>
      <c r="BD166">
        <v>1.7935469267128601</v>
      </c>
      <c r="BE166">
        <v>1.7938370302350299</v>
      </c>
      <c r="BF166">
        <v>1.87632695186594</v>
      </c>
      <c r="BG166">
        <v>1.77185205525015</v>
      </c>
      <c r="BH166">
        <v>1.7935712151080501</v>
      </c>
      <c r="BI166">
        <v>1.8334853623864</v>
      </c>
      <c r="BJ166">
        <v>1.84446027022633</v>
      </c>
      <c r="BK166">
        <v>1.7567314523788899</v>
      </c>
      <c r="BL166">
        <v>1.7611430933026699</v>
      </c>
      <c r="BM166">
        <v>1.7687363487199701</v>
      </c>
      <c r="BN166">
        <v>1.76491658651981</v>
      </c>
      <c r="BO166">
        <v>1.7714897606537501</v>
      </c>
      <c r="BP166">
        <v>1.76778490532212</v>
      </c>
      <c r="BQ166">
        <v>2.1591974898889301</v>
      </c>
      <c r="BR166">
        <v>1.8109648856553</v>
      </c>
      <c r="BS166">
        <v>1.7463587676561501</v>
      </c>
      <c r="BT166">
        <v>1.72002904247723</v>
      </c>
      <c r="BU166">
        <v>1.9747230686851001</v>
      </c>
      <c r="BV166">
        <v>1.8272094719026599</v>
      </c>
      <c r="BW166">
        <v>1.7135026293970601</v>
      </c>
      <c r="BX166">
        <v>1.70778207868086</v>
      </c>
      <c r="BY166">
        <v>1.6948234203045101</v>
      </c>
      <c r="BZ166">
        <v>1.6879251976428</v>
      </c>
      <c r="CA166">
        <v>1.76297830799547</v>
      </c>
      <c r="CB166">
        <v>1.75188817302717</v>
      </c>
      <c r="CC166">
        <v>1.90018592285276</v>
      </c>
      <c r="CD166">
        <v>1.8798469493305101</v>
      </c>
      <c r="CE166">
        <v>1.8929420206313701</v>
      </c>
      <c r="CF166">
        <v>1.68354322585621</v>
      </c>
      <c r="CG166">
        <v>1.8745108996759201</v>
      </c>
      <c r="CH166">
        <v>1.8289297912065201</v>
      </c>
      <c r="CI166">
        <v>1.77094445824088</v>
      </c>
      <c r="CJ166">
        <v>1.7854145811651201</v>
      </c>
      <c r="CK166">
        <v>1.8458290630902601</v>
      </c>
      <c r="CL166">
        <v>1.8916980833538299</v>
      </c>
      <c r="CM166">
        <v>1.8244373143358199</v>
      </c>
      <c r="CN166">
        <v>1.7969540275379901</v>
      </c>
      <c r="CO166">
        <v>1.7597478584605899</v>
      </c>
      <c r="CP166">
        <v>1.8289996397211601</v>
      </c>
      <c r="CQ166">
        <v>1.78127911782226</v>
      </c>
      <c r="CR166">
        <v>1.73051960685025</v>
      </c>
      <c r="CS166">
        <v>1.8512432202944999</v>
      </c>
      <c r="CT166">
        <v>1.8125897215326301</v>
      </c>
      <c r="CU166">
        <v>2.1767673340950799</v>
      </c>
      <c r="CV166">
        <v>1.7844001067147901</v>
      </c>
      <c r="CW166">
        <v>1.84707721380391</v>
      </c>
      <c r="CX166">
        <v>1.8648559999506999</v>
      </c>
      <c r="CY166">
        <v>1.75320156358007</v>
      </c>
      <c r="CZ166">
        <v>1.7852841516118201</v>
      </c>
      <c r="DA166">
        <v>1.8169154904263001</v>
      </c>
      <c r="DB166">
        <v>1.83654312043496</v>
      </c>
      <c r="DC166">
        <v>1.69589171563552</v>
      </c>
      <c r="DD166">
        <v>1.73225022091764</v>
      </c>
      <c r="DE166">
        <v>1.9634955702640799</v>
      </c>
      <c r="DF166">
        <v>1.8886189012308701</v>
      </c>
      <c r="DG166">
        <v>1.84755147311366</v>
      </c>
      <c r="DH166">
        <v>1.8330414952726899</v>
      </c>
      <c r="DI166">
        <v>1.8830278727571299</v>
      </c>
      <c r="DJ166">
        <v>1.84157116115705</v>
      </c>
      <c r="DK166">
        <v>1.8133932612489101</v>
      </c>
      <c r="DL166">
        <v>1.83587575995296</v>
      </c>
      <c r="DM166">
        <v>1.79500022810462</v>
      </c>
      <c r="DN166">
        <v>1.7309910624575999</v>
      </c>
      <c r="DO166">
        <v>1.78524942988464</v>
      </c>
      <c r="DP166">
        <v>1.7997640785511499</v>
      </c>
      <c r="DQ166">
        <v>1.82164964122707</v>
      </c>
      <c r="DR166">
        <v>1.8146506938715601</v>
      </c>
      <c r="DS166">
        <v>2.0050066474228401</v>
      </c>
      <c r="DT166">
        <v>1.78548625935114</v>
      </c>
      <c r="DU166">
        <v>1.81303784595482</v>
      </c>
      <c r="DV166">
        <v>1.7955008909388599</v>
      </c>
      <c r="DW166">
        <v>1.8393780148496299</v>
      </c>
      <c r="DX166">
        <v>1.7938489398233901</v>
      </c>
      <c r="DY166">
        <v>1.84504427121293</v>
      </c>
      <c r="DZ166">
        <v>1.85526530533767</v>
      </c>
      <c r="EA166">
        <v>1.8160992921286001</v>
      </c>
      <c r="EB166">
        <v>1.84151607720344</v>
      </c>
      <c r="EC166">
        <v>1.6943467847279701</v>
      </c>
      <c r="ED166">
        <v>1.7600035540518999</v>
      </c>
      <c r="EE166">
        <v>1.70833781378116</v>
      </c>
      <c r="EF166">
        <v>1.75411330195486</v>
      </c>
      <c r="EG166">
        <v>1.7543830131640401</v>
      </c>
      <c r="EH166">
        <v>1.8042161060285899</v>
      </c>
      <c r="EI166">
        <v>1.7605658715370001</v>
      </c>
      <c r="EJ166">
        <v>1.80525441426966</v>
      </c>
      <c r="EK166">
        <v>1.7203826418646899</v>
      </c>
      <c r="EL166">
        <v>1.7491189635503801</v>
      </c>
      <c r="EM166">
        <v>1.71273172058435</v>
      </c>
      <c r="EN166">
        <v>1.7372310989841999</v>
      </c>
      <c r="EO166">
        <v>1.8023732702116599</v>
      </c>
      <c r="EP166">
        <v>1.7636224187518299</v>
      </c>
      <c r="EQ166">
        <v>1.6675624177824799</v>
      </c>
      <c r="ER166">
        <v>1.72595223753197</v>
      </c>
      <c r="ES166">
        <v>1.7424648737722299</v>
      </c>
      <c r="ET166">
        <v>1.8233461104569599</v>
      </c>
      <c r="EU166">
        <v>1.74504814400755</v>
      </c>
      <c r="EV166">
        <v>1.81279943407495</v>
      </c>
      <c r="EW166">
        <v>1.7021528676544999</v>
      </c>
      <c r="EX166">
        <v>1.7668429259551599</v>
      </c>
      <c r="EY166">
        <v>1.70922338985004</v>
      </c>
      <c r="EZ166">
        <v>1.8017697346297701</v>
      </c>
      <c r="FA166">
        <v>1.7995635035787201</v>
      </c>
      <c r="FB166">
        <v>1.88352423322772</v>
      </c>
      <c r="FC166">
        <v>1.79123495571194</v>
      </c>
      <c r="FD166">
        <v>1.8661460128146301</v>
      </c>
      <c r="FE166">
        <v>1.7686091627209899</v>
      </c>
      <c r="FF166">
        <v>1.73620419154749</v>
      </c>
      <c r="FG166">
        <v>1.73316264905507</v>
      </c>
      <c r="FH166">
        <v>1.7103796042972701</v>
      </c>
      <c r="FI166">
        <v>1.74362874411556</v>
      </c>
      <c r="FJ166">
        <v>1.8308895018782601</v>
      </c>
      <c r="FK166">
        <v>1.84515513338951</v>
      </c>
      <c r="FL166">
        <v>1.76103061407336</v>
      </c>
      <c r="FM166">
        <v>1.66308116914143</v>
      </c>
      <c r="FN166">
        <v>1.7068791685437901</v>
      </c>
      <c r="FO166">
        <v>1.74189673590348</v>
      </c>
      <c r="FP166">
        <v>1.7287024667270801</v>
      </c>
      <c r="FQ166">
        <v>1.79541281535362</v>
      </c>
      <c r="FR166">
        <v>1.7428594680596501</v>
      </c>
      <c r="FS166">
        <v>1.68723233170497</v>
      </c>
      <c r="FT166">
        <v>1.76630857309177</v>
      </c>
      <c r="FU166">
        <v>1.7784902507354901</v>
      </c>
      <c r="FV166">
        <v>1.7979222165270501</v>
      </c>
      <c r="FW166">
        <v>1.7698766983013901</v>
      </c>
      <c r="FX166">
        <v>1.78358705452483</v>
      </c>
      <c r="FY166">
        <v>1.9005628095590601</v>
      </c>
      <c r="FZ166">
        <v>1.7667226086833701</v>
      </c>
      <c r="GA166">
        <v>1.70396963289451</v>
      </c>
      <c r="GB166">
        <v>1.7758239781249701</v>
      </c>
      <c r="GC166">
        <v>1.6843093127111399</v>
      </c>
      <c r="GD166">
        <v>1.76339992453092</v>
      </c>
      <c r="GE166">
        <v>1.76783002116498</v>
      </c>
      <c r="GF166">
        <v>1.8151262209068399</v>
      </c>
      <c r="GG166">
        <v>1.67715900885707</v>
      </c>
      <c r="GH166">
        <v>1.70692774270388</v>
      </c>
      <c r="GI166">
        <v>1.7175263441906601</v>
      </c>
      <c r="GJ166">
        <v>1.7890374934920801</v>
      </c>
      <c r="GK166">
        <v>1.7441421322859501</v>
      </c>
      <c r="GL166">
        <v>1.7955889666726099</v>
      </c>
      <c r="GM166">
        <v>1.70360777837601</v>
      </c>
      <c r="GN166">
        <v>1.7375807952373601</v>
      </c>
      <c r="GO166">
        <v>1.7648039780353599</v>
      </c>
      <c r="GP166">
        <v>1.8006601108537399</v>
      </c>
      <c r="GQ166">
        <v>1.8855399428192701</v>
      </c>
      <c r="GR166">
        <v>1.84617240545654</v>
      </c>
      <c r="GS166">
        <v>1.6670650735480299</v>
      </c>
      <c r="GT166">
        <v>1.70987904651442</v>
      </c>
      <c r="GU166">
        <v>1.7161226945222801</v>
      </c>
      <c r="GV166">
        <v>1.74871622678028</v>
      </c>
      <c r="GW166">
        <v>1.7663654015836201</v>
      </c>
      <c r="GX166">
        <v>1.8241371914839699</v>
      </c>
      <c r="GY166">
        <v>1.71319503027709</v>
      </c>
      <c r="GZ166">
        <v>1.7765618794509099</v>
      </c>
      <c r="HA166">
        <v>1.7208938642768401</v>
      </c>
      <c r="HB166">
        <v>1.73031965640704</v>
      </c>
      <c r="HC166">
        <v>1.76058249525606</v>
      </c>
      <c r="HD166">
        <v>1.8348300959356001</v>
      </c>
      <c r="HE166">
        <v>1.7527038871654801</v>
      </c>
      <c r="HF166">
        <v>1.8325568352036901</v>
      </c>
      <c r="HG166">
        <v>1.6988479233474501</v>
      </c>
      <c r="HH166">
        <v>1.76430097932665</v>
      </c>
      <c r="HI166">
        <v>1.7086385714874299</v>
      </c>
      <c r="HJ166">
        <v>1.73261517768591</v>
      </c>
      <c r="HK166">
        <v>1.7146124350187899</v>
      </c>
      <c r="HL166">
        <v>1.7291292979801201</v>
      </c>
      <c r="HM166">
        <v>1.7775522450760499</v>
      </c>
      <c r="HN166">
        <v>1.8526637200564899</v>
      </c>
      <c r="HO166">
        <v>1.7138691205852401</v>
      </c>
      <c r="HP166">
        <v>1.7355092401615</v>
      </c>
      <c r="HQ166">
        <v>1.7156737093188399</v>
      </c>
      <c r="HR166">
        <v>1.8021417067847201</v>
      </c>
      <c r="HS166">
        <v>1.7292470715189101</v>
      </c>
      <c r="HT166">
        <v>1.79398624705846</v>
      </c>
      <c r="HU166">
        <v>1.8461868509116699</v>
      </c>
      <c r="HV166">
        <v>1.86616130354226</v>
      </c>
      <c r="HW166">
        <v>1.6828357037536601</v>
      </c>
      <c r="HX166">
        <v>1.75417209602173</v>
      </c>
      <c r="HY166">
        <v>1.75898031911135</v>
      </c>
      <c r="HZ166">
        <v>1.8034178510030301</v>
      </c>
      <c r="IA166">
        <v>1.69194778298064</v>
      </c>
      <c r="IB166">
        <v>1.7763613552605699</v>
      </c>
      <c r="IC166">
        <v>1.6718176482927101</v>
      </c>
      <c r="ID166">
        <v>1.7229071791061701</v>
      </c>
      <c r="IE166">
        <v>1.73296021937858</v>
      </c>
      <c r="IF166">
        <v>1.78041172346431</v>
      </c>
      <c r="IG166">
        <v>1.69223209079485</v>
      </c>
      <c r="IH166">
        <v>1.7314438505479699</v>
      </c>
      <c r="II166">
        <v>1.68541799268263</v>
      </c>
      <c r="IJ166">
        <v>1.7029840039417301</v>
      </c>
      <c r="IK166">
        <v>1.71811493955078</v>
      </c>
      <c r="IL166">
        <v>1.8021960338840199</v>
      </c>
      <c r="IM166">
        <v>1.89620719548998</v>
      </c>
      <c r="IN166">
        <v>1.7934080179020799</v>
      </c>
      <c r="IO166">
        <v>1.7479166386047</v>
      </c>
      <c r="IP166">
        <v>1.7993768665359899</v>
      </c>
      <c r="IQ166">
        <v>1.58805669752817</v>
      </c>
      <c r="IR166">
        <v>1.6679651021110999</v>
      </c>
      <c r="IS166">
        <v>1.6203607976000001</v>
      </c>
      <c r="IT166">
        <v>1.7215185421121399</v>
      </c>
      <c r="IU166">
        <v>1.72870549736894</v>
      </c>
      <c r="IV166">
        <v>1.74441887432612</v>
      </c>
    </row>
    <row r="167" spans="1:256" x14ac:dyDescent="0.45">
      <c r="A167" t="s">
        <v>124</v>
      </c>
      <c r="B167" t="s">
        <v>112</v>
      </c>
      <c r="C167" t="s">
        <v>113</v>
      </c>
      <c r="D167">
        <v>35</v>
      </c>
      <c r="E167" s="1" cm="1">
        <f t="array" ref="E167">SUMPRODUCT($G167:$FZZ167,$G$2:$FZZ$2)/SUMPRODUCT(--($G167:$FZZ167&lt;&gt;""),$G$2:$FZZ$2)</f>
        <v>1.8706446160147598</v>
      </c>
      <c r="F167" s="1" cm="1">
        <f t="array" ref="F167">SUMPRODUCT($G167:$FZZ167,$F$2:$FZY$2)/SUMPRODUCT(--($G167:$FZZ167&lt;&gt;""),$F$2:$FZY$2)</f>
        <v>1.8415489403176579</v>
      </c>
      <c r="G167">
        <v>1.8113846423325399</v>
      </c>
      <c r="H167">
        <v>1.7418254305974801</v>
      </c>
      <c r="I167">
        <v>1.82148878867718</v>
      </c>
      <c r="J167">
        <v>1.7472944222462701</v>
      </c>
      <c r="K167">
        <v>1.8194779574859199</v>
      </c>
      <c r="L167">
        <v>1.74091244155884</v>
      </c>
      <c r="M167">
        <v>1.8181333782706099</v>
      </c>
      <c r="N167">
        <v>1.74199355371586</v>
      </c>
      <c r="O167">
        <v>1.8069209233107499</v>
      </c>
      <c r="P167">
        <v>1.7558337854147701</v>
      </c>
      <c r="Q167">
        <v>1.7305379065775599</v>
      </c>
      <c r="R167">
        <v>1.8468040326823201</v>
      </c>
      <c r="S167">
        <v>1.8299411680972699</v>
      </c>
      <c r="T167">
        <v>1.8518932109878601</v>
      </c>
      <c r="U167">
        <v>1.77340334504079</v>
      </c>
      <c r="V167">
        <v>1.77890433478003</v>
      </c>
      <c r="W167">
        <v>2.13371244480697</v>
      </c>
      <c r="X167">
        <v>1.88343290239037</v>
      </c>
      <c r="Y167">
        <v>1.81933981647063</v>
      </c>
      <c r="Z167">
        <v>1.76370758963319</v>
      </c>
      <c r="AA167">
        <v>1.9125178460180601</v>
      </c>
      <c r="AB167">
        <v>1.89607695851936</v>
      </c>
      <c r="AC167">
        <v>1.8998569540772701</v>
      </c>
      <c r="AD167">
        <v>1.9085394244251901</v>
      </c>
      <c r="AE167">
        <v>1.88414072201771</v>
      </c>
      <c r="AF167">
        <v>1.8736046957572601</v>
      </c>
      <c r="AG167">
        <v>1.92130110020997</v>
      </c>
      <c r="AH167">
        <v>1.8692196419626801</v>
      </c>
      <c r="AI167">
        <v>1.85953992341706</v>
      </c>
      <c r="AJ167">
        <v>1.83426955634169</v>
      </c>
      <c r="AK167">
        <v>1.92124316244356</v>
      </c>
      <c r="AL167">
        <v>1.88516883600783</v>
      </c>
      <c r="AM167">
        <v>1.90138210545275</v>
      </c>
      <c r="AN167">
        <v>1.8787559457615199</v>
      </c>
      <c r="AO167">
        <v>1.9014671792667699</v>
      </c>
      <c r="AP167">
        <v>1.9709455995007901</v>
      </c>
      <c r="AQ167">
        <v>1.82991874560826</v>
      </c>
      <c r="AR167">
        <v>1.8916714235377099</v>
      </c>
      <c r="AS167">
        <v>1.7752242858142699</v>
      </c>
      <c r="AT167">
        <v>1.78786847909987</v>
      </c>
      <c r="AU167">
        <v>1.86968045656503</v>
      </c>
      <c r="AV167">
        <v>1.8571089162818899</v>
      </c>
      <c r="AW167">
        <v>1.79788005719772</v>
      </c>
      <c r="AX167">
        <v>1.8216054971287901</v>
      </c>
      <c r="AY167">
        <v>1.7569769775415001</v>
      </c>
      <c r="AZ167">
        <v>1.81366393576138</v>
      </c>
      <c r="BA167">
        <v>1.7127767817503201</v>
      </c>
      <c r="BB167">
        <v>1.8162787962699101</v>
      </c>
      <c r="BC167">
        <v>1.82851138996039</v>
      </c>
      <c r="BD167">
        <v>1.8385235994309199</v>
      </c>
      <c r="BE167">
        <v>1.79479484770271</v>
      </c>
      <c r="BF167">
        <v>1.9104628571437201</v>
      </c>
      <c r="BG167">
        <v>1.7877214720000401</v>
      </c>
      <c r="BH167">
        <v>1.8118313599296101</v>
      </c>
      <c r="BI167">
        <v>1.8907974521046</v>
      </c>
      <c r="BJ167">
        <v>1.8965584834084399</v>
      </c>
      <c r="BK167">
        <v>1.79764598127396</v>
      </c>
      <c r="BL167">
        <v>1.79742833127956</v>
      </c>
      <c r="BM167">
        <v>1.8234802864177799</v>
      </c>
      <c r="BN167">
        <v>1.78983275552716</v>
      </c>
      <c r="BO167">
        <v>1.8050267558112401</v>
      </c>
      <c r="BP167">
        <v>1.7911142486220999</v>
      </c>
      <c r="BQ167">
        <v>2.2776468174695301</v>
      </c>
      <c r="BR167">
        <v>1.8493626029815</v>
      </c>
      <c r="BS167">
        <v>1.81563098391694</v>
      </c>
      <c r="BT167">
        <v>1.76521014274277</v>
      </c>
      <c r="BU167">
        <v>2.0894378853810198</v>
      </c>
      <c r="BV167">
        <v>1.8615651496584</v>
      </c>
      <c r="BW167">
        <v>1.74990982640516</v>
      </c>
      <c r="BX167">
        <v>1.7403818457011</v>
      </c>
      <c r="BY167">
        <v>1.76778491055567</v>
      </c>
      <c r="BZ167">
        <v>1.7358883400768299</v>
      </c>
      <c r="CA167">
        <v>1.87633272443346</v>
      </c>
      <c r="CB167">
        <v>1.81598701544861</v>
      </c>
      <c r="CC167">
        <v>1.9296172461485599</v>
      </c>
      <c r="CD167">
        <v>1.9196062344779301</v>
      </c>
      <c r="CE167">
        <v>1.9441572982433999</v>
      </c>
      <c r="CF167">
        <v>1.7287593966658401</v>
      </c>
      <c r="CG167">
        <v>1.9082568789733201</v>
      </c>
      <c r="CH167">
        <v>1.9027748485225899</v>
      </c>
      <c r="CI167">
        <v>1.8587296950978101</v>
      </c>
      <c r="CJ167">
        <v>1.8178006190977101</v>
      </c>
      <c r="CK167">
        <v>1.9093376563292901</v>
      </c>
      <c r="CL167">
        <v>1.95609641865058</v>
      </c>
      <c r="CM167">
        <v>1.84727059544325</v>
      </c>
      <c r="CN167">
        <v>1.8309466205967699</v>
      </c>
      <c r="CO167">
        <v>1.80270831290259</v>
      </c>
      <c r="CP167">
        <v>1.90223869431338</v>
      </c>
      <c r="CQ167">
        <v>1.8239921914251001</v>
      </c>
      <c r="CR167">
        <v>1.75544214878149</v>
      </c>
      <c r="CS167">
        <v>1.8991812985808201</v>
      </c>
      <c r="CT167">
        <v>1.84877057370609</v>
      </c>
      <c r="CU167">
        <v>2.1904158217932101</v>
      </c>
      <c r="CV167">
        <v>1.83671794104987</v>
      </c>
      <c r="CW167">
        <v>1.91632800327349</v>
      </c>
      <c r="CX167">
        <v>1.9203769592672399</v>
      </c>
      <c r="CY167">
        <v>1.7866548258394701</v>
      </c>
      <c r="CZ167">
        <v>1.8238816566093401</v>
      </c>
      <c r="DA167">
        <v>1.8870514757550501</v>
      </c>
      <c r="DB167">
        <v>1.86640467880493</v>
      </c>
      <c r="DC167">
        <v>1.72970938797928</v>
      </c>
      <c r="DD167">
        <v>1.7731985068051499</v>
      </c>
      <c r="DE167">
        <v>1.97248843992248</v>
      </c>
      <c r="DF167">
        <v>1.92381015865618</v>
      </c>
      <c r="DG167">
        <v>1.9262793913160901</v>
      </c>
      <c r="DH167">
        <v>1.88858932470954</v>
      </c>
      <c r="DI167">
        <v>1.9312657574999601</v>
      </c>
      <c r="DJ167">
        <v>1.91564135864209</v>
      </c>
      <c r="DK167">
        <v>1.85628727352775</v>
      </c>
      <c r="DL167">
        <v>1.8804632802610399</v>
      </c>
      <c r="DM167">
        <v>1.9055977643315101</v>
      </c>
      <c r="DN167">
        <v>1.79290768007484</v>
      </c>
      <c r="DO167">
        <v>1.8317537159223201</v>
      </c>
      <c r="DP167">
        <v>1.8348482927377501</v>
      </c>
      <c r="DQ167">
        <v>1.8750039651749599</v>
      </c>
      <c r="DR167">
        <v>1.84824180736469</v>
      </c>
      <c r="DS167">
        <v>2.2029247603874</v>
      </c>
      <c r="DT167">
        <v>1.8325399960142901</v>
      </c>
      <c r="DU167">
        <v>1.88376076661279</v>
      </c>
      <c r="DV167">
        <v>1.8354627153983401</v>
      </c>
      <c r="DW167">
        <v>1.9061231718007601</v>
      </c>
      <c r="DX167">
        <v>1.8637295868708901</v>
      </c>
      <c r="DY167">
        <v>1.91611664867678</v>
      </c>
      <c r="DZ167">
        <v>1.9029769160121299</v>
      </c>
      <c r="EA167">
        <v>1.84335424845975</v>
      </c>
      <c r="EB167">
        <v>1.8567507589076</v>
      </c>
      <c r="EC167">
        <v>1.7210341982298101</v>
      </c>
      <c r="ED167">
        <v>1.7902380382868399</v>
      </c>
      <c r="EE167">
        <v>1.73330434629917</v>
      </c>
      <c r="EF167">
        <v>1.7769481168322401</v>
      </c>
      <c r="EG167">
        <v>1.7861101115661699</v>
      </c>
      <c r="EH167">
        <v>1.83049121916285</v>
      </c>
      <c r="EI167">
        <v>1.77001317530742</v>
      </c>
      <c r="EJ167">
        <v>1.81482620011133</v>
      </c>
      <c r="EK167">
        <v>1.7319957775384101</v>
      </c>
      <c r="EL167">
        <v>1.77219875890324</v>
      </c>
      <c r="EM167">
        <v>1.75641991126282</v>
      </c>
      <c r="EN167">
        <v>1.7750005079803199</v>
      </c>
      <c r="EO167">
        <v>1.8634238786616699</v>
      </c>
      <c r="EP167">
        <v>1.79000822255697</v>
      </c>
      <c r="EQ167">
        <v>1.6898079182727499</v>
      </c>
      <c r="ER167">
        <v>1.75028076724643</v>
      </c>
      <c r="ES167">
        <v>1.7839559684363699</v>
      </c>
      <c r="ET167">
        <v>1.8508230710626501</v>
      </c>
      <c r="EU167">
        <v>1.7750295987339</v>
      </c>
      <c r="EV167">
        <v>1.8437672529103899</v>
      </c>
      <c r="EW167">
        <v>1.7257641885222399</v>
      </c>
      <c r="EX167">
        <v>1.7925316339541899</v>
      </c>
      <c r="EY167">
        <v>1.7214245994183299</v>
      </c>
      <c r="EZ167">
        <v>1.82511761718012</v>
      </c>
      <c r="FA167">
        <v>1.82706081134638</v>
      </c>
      <c r="FB167">
        <v>1.91059058883908</v>
      </c>
      <c r="FC167">
        <v>1.8036292332168</v>
      </c>
      <c r="FD167">
        <v>1.91797754451808</v>
      </c>
      <c r="FE167">
        <v>1.8078407378455601</v>
      </c>
      <c r="FF167">
        <v>1.7619238559754</v>
      </c>
      <c r="FG167">
        <v>1.7871048124772599</v>
      </c>
      <c r="FH167">
        <v>1.7802620741556101</v>
      </c>
      <c r="FI167">
        <v>1.7785666717717199</v>
      </c>
      <c r="FJ167">
        <v>1.8688005809441299</v>
      </c>
      <c r="FK167">
        <v>1.8976518191735801</v>
      </c>
      <c r="FL167">
        <v>1.7952585980400699</v>
      </c>
      <c r="FM167">
        <v>1.68678621864443</v>
      </c>
      <c r="FN167">
        <v>1.74023345362099</v>
      </c>
      <c r="FO167">
        <v>1.76683161941995</v>
      </c>
      <c r="FP167">
        <v>1.7725706785122399</v>
      </c>
      <c r="FQ167">
        <v>1.77053849019259</v>
      </c>
      <c r="FR167">
        <v>1.77532935001006</v>
      </c>
      <c r="FS167">
        <v>1.6983497095389299</v>
      </c>
      <c r="FT167">
        <v>1.7763650871966501</v>
      </c>
      <c r="FU167">
        <v>1.8137262341929901</v>
      </c>
      <c r="FV167">
        <v>1.85995267551835</v>
      </c>
      <c r="FW167">
        <v>1.8594889954465701</v>
      </c>
      <c r="FX167">
        <v>1.8394504703966299</v>
      </c>
      <c r="FY167">
        <v>1.92265688503148</v>
      </c>
      <c r="FZ167">
        <v>1.7989096932995801</v>
      </c>
      <c r="GA167">
        <v>1.71865510852992</v>
      </c>
      <c r="GB167">
        <v>1.80005556696977</v>
      </c>
      <c r="GC167">
        <v>1.7020700034429599</v>
      </c>
      <c r="GD167">
        <v>1.78693566499991</v>
      </c>
      <c r="GE167">
        <v>1.8243376893085601</v>
      </c>
      <c r="GF167">
        <v>1.84172470147696</v>
      </c>
      <c r="GG167">
        <v>1.6915820488183799</v>
      </c>
      <c r="GH167">
        <v>1.7059086789117499</v>
      </c>
      <c r="GI167">
        <v>1.7117822899308901</v>
      </c>
      <c r="GJ167">
        <v>1.77977633350898</v>
      </c>
      <c r="GK167">
        <v>1.7843456707576899</v>
      </c>
      <c r="GL167">
        <v>1.83547182894734</v>
      </c>
      <c r="GM167">
        <v>1.73368545088994</v>
      </c>
      <c r="GN167">
        <v>1.76971446994166</v>
      </c>
      <c r="GO167">
        <v>1.7927646697534101</v>
      </c>
      <c r="GP167">
        <v>1.8500476227282501</v>
      </c>
      <c r="GQ167">
        <v>1.98236042745575</v>
      </c>
      <c r="GR167">
        <v>1.9155318042074101</v>
      </c>
      <c r="GS167">
        <v>1.6990776875354701</v>
      </c>
      <c r="GT167">
        <v>1.7467090788433299</v>
      </c>
      <c r="GU167">
        <v>1.73487535766366</v>
      </c>
      <c r="GV167">
        <v>1.7820671013056499</v>
      </c>
      <c r="GW167">
        <v>1.78637844248974</v>
      </c>
      <c r="GX167">
        <v>1.81121661866288</v>
      </c>
      <c r="GY167">
        <v>1.74784167846492</v>
      </c>
      <c r="GZ167">
        <v>1.8269734024280999</v>
      </c>
      <c r="HA167">
        <v>1.77977202678105</v>
      </c>
      <c r="HB167">
        <v>1.7730609108897599</v>
      </c>
      <c r="HC167">
        <v>1.78156520942983</v>
      </c>
      <c r="HD167">
        <v>1.8660165632340699</v>
      </c>
      <c r="HE167">
        <v>1.79319730324461</v>
      </c>
      <c r="HF167">
        <v>1.87525279610009</v>
      </c>
      <c r="HG167">
        <v>1.7088490675599699</v>
      </c>
      <c r="HH167">
        <v>1.78471268711788</v>
      </c>
      <c r="HI167">
        <v>1.75531299421376</v>
      </c>
      <c r="HJ167">
        <v>1.7670644847814601</v>
      </c>
      <c r="HK167">
        <v>1.73242323712485</v>
      </c>
      <c r="HL167">
        <v>1.7518975835630499</v>
      </c>
      <c r="HM167">
        <v>1.8018185809690299</v>
      </c>
      <c r="HN167">
        <v>1.8979688228895699</v>
      </c>
      <c r="HO167">
        <v>1.78650875355904</v>
      </c>
      <c r="HP167">
        <v>1.80927268464362</v>
      </c>
      <c r="HQ167">
        <v>1.7232322058277101</v>
      </c>
      <c r="HR167">
        <v>1.81260383070042</v>
      </c>
      <c r="HS167">
        <v>1.74222722090083</v>
      </c>
      <c r="HT167">
        <v>1.82042896440586</v>
      </c>
      <c r="HU167">
        <v>1.87202424930431</v>
      </c>
      <c r="HV167">
        <v>1.9018215452031899</v>
      </c>
      <c r="HW167">
        <v>1.7227187467198399</v>
      </c>
      <c r="HX167">
        <v>1.78960477253047</v>
      </c>
      <c r="HY167">
        <v>1.78162215623267</v>
      </c>
      <c r="HZ167">
        <v>1.8402210754842101</v>
      </c>
      <c r="IA167">
        <v>1.7004550600936501</v>
      </c>
      <c r="IB167">
        <v>1.81761632614442</v>
      </c>
      <c r="IC167">
        <v>1.69152960023159</v>
      </c>
      <c r="ID167">
        <v>1.7499833051576399</v>
      </c>
      <c r="IE167">
        <v>1.75646545640774</v>
      </c>
      <c r="IF167">
        <v>1.8105861411981301</v>
      </c>
      <c r="IG167">
        <v>1.71064119321097</v>
      </c>
      <c r="IH167">
        <v>1.7480282031143899</v>
      </c>
      <c r="II167">
        <v>1.7020653650369</v>
      </c>
      <c r="IJ167">
        <v>1.7146225927662</v>
      </c>
      <c r="IK167">
        <v>1.79054260810143</v>
      </c>
      <c r="IL167">
        <v>1.8621065721241401</v>
      </c>
      <c r="IM167">
        <v>1.8936899901284401</v>
      </c>
      <c r="IN167">
        <v>1.82862229059621</v>
      </c>
      <c r="IO167">
        <v>1.77390342595359</v>
      </c>
      <c r="IP167">
        <v>1.8261237795958001</v>
      </c>
      <c r="IQ167">
        <v>1.66538029273816</v>
      </c>
      <c r="IR167">
        <v>1.7426937483221101</v>
      </c>
      <c r="IS167">
        <v>1.69618691747634</v>
      </c>
      <c r="IT167">
        <v>1.76728318336893</v>
      </c>
      <c r="IU167">
        <v>1.77810697938607</v>
      </c>
      <c r="IV167">
        <v>1.8062292348672799</v>
      </c>
    </row>
    <row r="168" spans="1:256" x14ac:dyDescent="0.45">
      <c r="A168" t="s">
        <v>124</v>
      </c>
      <c r="B168" t="s">
        <v>112</v>
      </c>
      <c r="C168" t="s">
        <v>166</v>
      </c>
      <c r="D168">
        <v>35</v>
      </c>
      <c r="E168" s="1" cm="1">
        <f t="array" ref="E168">SUMPRODUCT($G168:$FZZ168,$G$2:$FZZ$2)/SUMPRODUCT(--($G168:$FZZ168&lt;&gt;""),$G$2:$FZZ$2)</f>
        <v>1.7705093323522803</v>
      </c>
      <c r="F168" s="1" cm="1">
        <f t="array" ref="F168">SUMPRODUCT($G168:$FZZ168,$F$2:$FZY$2)/SUMPRODUCT(--($G168:$FZZ168&lt;&gt;""),$F$2:$FZY$2)</f>
        <v>1.7475663845159233</v>
      </c>
      <c r="G168">
        <v>1.7272363795255199</v>
      </c>
      <c r="H168">
        <v>1.6560067075440299</v>
      </c>
      <c r="I168">
        <v>1.7359847390391501</v>
      </c>
      <c r="J168">
        <v>1.65788282128292</v>
      </c>
      <c r="K168">
        <v>1.72300533126998</v>
      </c>
      <c r="L168">
        <v>1.6540886232877099</v>
      </c>
      <c r="M168">
        <v>1.7335043006873501</v>
      </c>
      <c r="N168">
        <v>1.65306768123647</v>
      </c>
      <c r="O168">
        <v>1.72451563106983</v>
      </c>
      <c r="P168">
        <v>1.63662906368364</v>
      </c>
      <c r="Q168">
        <v>1.6591734737282899</v>
      </c>
      <c r="R168">
        <v>1.7269361385920601</v>
      </c>
      <c r="S168">
        <v>1.73406129783364</v>
      </c>
      <c r="T168">
        <v>1.7703151922059499</v>
      </c>
      <c r="U168">
        <v>1.67499551253695</v>
      </c>
      <c r="V168">
        <v>1.68303635953272</v>
      </c>
      <c r="W168">
        <v>2.01395625351998</v>
      </c>
      <c r="X168">
        <v>1.7729493111875101</v>
      </c>
      <c r="Y168">
        <v>1.7487047645084599</v>
      </c>
      <c r="Z168">
        <v>1.66758234281926</v>
      </c>
      <c r="AA168">
        <v>1.82002805880749</v>
      </c>
      <c r="AB168">
        <v>1.7752296458052099</v>
      </c>
      <c r="AC168">
        <v>1.79249775944062</v>
      </c>
      <c r="AD168">
        <v>1.7911372083572099</v>
      </c>
      <c r="AE168">
        <v>1.8027603718621601</v>
      </c>
      <c r="AF168">
        <v>1.7763189036374201</v>
      </c>
      <c r="AG168">
        <v>1.7838932877498701</v>
      </c>
      <c r="AH168">
        <v>1.78116978945639</v>
      </c>
      <c r="AI168">
        <v>1.76348139660003</v>
      </c>
      <c r="AJ168">
        <v>1.7289245494269401</v>
      </c>
      <c r="AK168">
        <v>1.81894730680326</v>
      </c>
      <c r="AL168">
        <v>1.79023092805692</v>
      </c>
      <c r="AM168">
        <v>1.7869425875277101</v>
      </c>
      <c r="AN168">
        <v>1.7657362379503101</v>
      </c>
      <c r="AO168">
        <v>1.8428440171906899</v>
      </c>
      <c r="AP168">
        <v>1.86628890192885</v>
      </c>
      <c r="AQ168">
        <v>1.7435446846790099</v>
      </c>
      <c r="AR168">
        <v>1.78321429242815</v>
      </c>
      <c r="AS168">
        <v>1.7064144017327401</v>
      </c>
      <c r="AT168">
        <v>1.70805975575849</v>
      </c>
      <c r="AU168">
        <v>1.78663177612015</v>
      </c>
      <c r="AV168">
        <v>1.77056134753442</v>
      </c>
      <c r="AW168">
        <v>1.7326804334239401</v>
      </c>
      <c r="AX168">
        <v>1.75117090462372</v>
      </c>
      <c r="AY168">
        <v>1.69515768525704</v>
      </c>
      <c r="AZ168">
        <v>1.7366673006214599</v>
      </c>
      <c r="BA168">
        <v>1.64382641949849</v>
      </c>
      <c r="BB168">
        <v>1.70501481794021</v>
      </c>
      <c r="BC168">
        <v>1.6434063524948801</v>
      </c>
      <c r="BD168">
        <v>1.75011864597088</v>
      </c>
      <c r="BE168">
        <v>1.74467790126744</v>
      </c>
      <c r="BF168">
        <v>1.81629152464245</v>
      </c>
      <c r="BG168">
        <v>1.7008640314847401</v>
      </c>
      <c r="BH168">
        <v>1.7241496006718</v>
      </c>
      <c r="BI168">
        <v>1.79825515760539</v>
      </c>
      <c r="BJ168">
        <v>1.81047399853722</v>
      </c>
      <c r="BK168">
        <v>1.7151766192206099</v>
      </c>
      <c r="BL168">
        <v>1.73176337584077</v>
      </c>
      <c r="BM168">
        <v>1.7344152080928701</v>
      </c>
      <c r="BN168">
        <v>1.71843883929839</v>
      </c>
      <c r="BO168">
        <v>1.7254236604831801</v>
      </c>
      <c r="BP168">
        <v>1.7179406538651001</v>
      </c>
      <c r="BQ168">
        <v>2.17394571756267</v>
      </c>
      <c r="BR168">
        <v>1.7644933174442701</v>
      </c>
      <c r="BS168">
        <v>1.72696507972117</v>
      </c>
      <c r="BT168">
        <v>1.6819650430539901</v>
      </c>
      <c r="BU168">
        <v>1.97142700795506</v>
      </c>
      <c r="BV168">
        <v>1.7730724550782599</v>
      </c>
      <c r="BW168">
        <v>1.70048362422096</v>
      </c>
      <c r="BX168">
        <v>1.65886909629873</v>
      </c>
      <c r="BY168">
        <v>1.68557201718051</v>
      </c>
      <c r="BZ168">
        <v>1.6509649090040599</v>
      </c>
      <c r="CA168">
        <v>1.7819027281389399</v>
      </c>
      <c r="CB168">
        <v>1.7208543438652</v>
      </c>
      <c r="CC168">
        <v>1.86895001288402</v>
      </c>
      <c r="CD168">
        <v>1.82677791620304</v>
      </c>
      <c r="CE168">
        <v>1.83058478092887</v>
      </c>
      <c r="CF168">
        <v>1.6477098780435799</v>
      </c>
      <c r="CG168">
        <v>1.80169120428306</v>
      </c>
      <c r="CH168">
        <v>1.7724688212636599</v>
      </c>
      <c r="CI168">
        <v>1.76761262518579</v>
      </c>
      <c r="CJ168">
        <v>1.7349652471549699</v>
      </c>
      <c r="CK168">
        <v>1.8404132994926401</v>
      </c>
      <c r="CL168">
        <v>1.86342374456552</v>
      </c>
      <c r="CM168">
        <v>1.7631643808972</v>
      </c>
      <c r="CN168">
        <v>1.7470357872051401</v>
      </c>
      <c r="CO168">
        <v>1.75154806392486</v>
      </c>
      <c r="CP168">
        <v>1.79210112039717</v>
      </c>
      <c r="CQ168">
        <v>1.7465353807178901</v>
      </c>
      <c r="CR168">
        <v>1.67842341120311</v>
      </c>
      <c r="CS168">
        <v>1.80990211625358</v>
      </c>
      <c r="CT168">
        <v>1.77021249697192</v>
      </c>
      <c r="CU168">
        <v>2.0839081065788001</v>
      </c>
      <c r="CV168">
        <v>1.7325999284342399</v>
      </c>
      <c r="CW168">
        <v>1.7900201186533</v>
      </c>
      <c r="CX168">
        <v>1.8270362661287101</v>
      </c>
      <c r="CY168">
        <v>1.7069451752032501</v>
      </c>
      <c r="CZ168">
        <v>1.7421107809601899</v>
      </c>
      <c r="DA168">
        <v>1.77396171418663</v>
      </c>
      <c r="DB168">
        <v>1.79136196755542</v>
      </c>
      <c r="DC168">
        <v>1.6444392240858701</v>
      </c>
      <c r="DD168">
        <v>1.69759884180401</v>
      </c>
      <c r="DE168">
        <v>1.8553922808194501</v>
      </c>
      <c r="DF168">
        <v>1.8424927835539899</v>
      </c>
      <c r="DG168">
        <v>1.78004066967861</v>
      </c>
      <c r="DH168">
        <v>1.7882883722262199</v>
      </c>
      <c r="DI168">
        <v>1.84771199440421</v>
      </c>
      <c r="DJ168">
        <v>1.7565301230116599</v>
      </c>
      <c r="DK168">
        <v>1.75330712919695</v>
      </c>
      <c r="DL168">
        <v>1.78663499347263</v>
      </c>
      <c r="DM168">
        <v>1.7793558338126301</v>
      </c>
      <c r="DN168">
        <v>1.6666901276381301</v>
      </c>
      <c r="DO168">
        <v>1.7064202898451</v>
      </c>
      <c r="DP168">
        <v>1.7289163345203</v>
      </c>
      <c r="DQ168">
        <v>1.76223234582475</v>
      </c>
      <c r="DR168">
        <v>1.75930074358463</v>
      </c>
      <c r="DS168">
        <v>1.9936593243868299</v>
      </c>
      <c r="DT168">
        <v>1.74290122654514</v>
      </c>
      <c r="DU168">
        <v>1.7916987586780599</v>
      </c>
      <c r="DV168">
        <v>1.7534900833481599</v>
      </c>
      <c r="DW168">
        <v>1.7909417625639401</v>
      </c>
      <c r="DX168">
        <v>1.7562360732423099</v>
      </c>
      <c r="DY168">
        <v>1.81371549094499</v>
      </c>
      <c r="DZ168">
        <v>1.8082391584490001</v>
      </c>
      <c r="EA168">
        <v>1.7367570320418499</v>
      </c>
      <c r="EB168">
        <v>1.7619603952891201</v>
      </c>
      <c r="EC168">
        <v>1.6432145953522299</v>
      </c>
      <c r="ED168">
        <v>1.7171345182059801</v>
      </c>
      <c r="EE168">
        <v>1.6423598400250099</v>
      </c>
      <c r="EF168">
        <v>1.6874574496817101</v>
      </c>
      <c r="EG168">
        <v>1.7162739375068701</v>
      </c>
      <c r="EH168">
        <v>1.75722205562999</v>
      </c>
      <c r="EI168">
        <v>1.6971281413232899</v>
      </c>
      <c r="EJ168">
        <v>1.7427017880417199</v>
      </c>
      <c r="EK168">
        <v>1.64752496558487</v>
      </c>
      <c r="EL168">
        <v>1.6935302754800501</v>
      </c>
      <c r="EM168">
        <v>1.66328970667817</v>
      </c>
      <c r="EN168">
        <v>1.7034884360376299</v>
      </c>
      <c r="EO168">
        <v>1.75344303203339</v>
      </c>
      <c r="EP168">
        <v>1.7210508895779899</v>
      </c>
      <c r="EQ168">
        <v>1.6211192116842701</v>
      </c>
      <c r="ER168">
        <v>1.68310096783691</v>
      </c>
      <c r="ES168">
        <v>1.6880833471602299</v>
      </c>
      <c r="ET168">
        <v>1.7752530874742201</v>
      </c>
      <c r="EU168">
        <v>1.70227358891636</v>
      </c>
      <c r="EV168">
        <v>1.7598025406698199</v>
      </c>
      <c r="EW168">
        <v>1.63954051510279</v>
      </c>
      <c r="EX168">
        <v>1.71153902524662</v>
      </c>
      <c r="EY168">
        <v>1.6658912730714801</v>
      </c>
      <c r="EZ168">
        <v>1.7528970578259</v>
      </c>
      <c r="FA168">
        <v>1.7564938051316299</v>
      </c>
      <c r="FB168">
        <v>1.8475127062430501</v>
      </c>
      <c r="FC168">
        <v>1.73876854074659</v>
      </c>
      <c r="FD168">
        <v>1.82127714765617</v>
      </c>
      <c r="FE168">
        <v>1.72130675618434</v>
      </c>
      <c r="FF168">
        <v>1.68372852077433</v>
      </c>
      <c r="FG168">
        <v>1.68755350543579</v>
      </c>
      <c r="FH168">
        <v>1.6718464106373401</v>
      </c>
      <c r="FI168">
        <v>1.6967141207627301</v>
      </c>
      <c r="FJ168">
        <v>1.78009474758355</v>
      </c>
      <c r="FK168">
        <v>1.79063993533271</v>
      </c>
      <c r="FL168">
        <v>1.7042761179246999</v>
      </c>
      <c r="FM168">
        <v>1.6148038006652901</v>
      </c>
      <c r="FN168">
        <v>1.6649785818191101</v>
      </c>
      <c r="FO168">
        <v>1.69635993597271</v>
      </c>
      <c r="FP168">
        <v>1.6851525412517601</v>
      </c>
      <c r="FQ168">
        <v>1.7245505407117001</v>
      </c>
      <c r="FR168">
        <v>1.6755863320197499</v>
      </c>
      <c r="FS168">
        <v>1.6372217239887501</v>
      </c>
      <c r="FT168">
        <v>1.71678195969804</v>
      </c>
      <c r="FU168">
        <v>1.7225186173387299</v>
      </c>
      <c r="FV168">
        <v>1.7699592054542499</v>
      </c>
      <c r="FW168">
        <v>1.7509748074713201</v>
      </c>
      <c r="FX168">
        <v>1.7403744081666701</v>
      </c>
      <c r="FY168">
        <v>1.80853660308044</v>
      </c>
      <c r="FZ168">
        <v>1.7070401217398601</v>
      </c>
      <c r="GA168">
        <v>1.6485941090824801</v>
      </c>
      <c r="GB168">
        <v>1.7143850519275501</v>
      </c>
      <c r="GC168">
        <v>1.6258631469107701</v>
      </c>
      <c r="GD168">
        <v>1.6991938905935899</v>
      </c>
      <c r="GE168">
        <v>1.7259196960654599</v>
      </c>
      <c r="GF168">
        <v>1.7673580303975001</v>
      </c>
      <c r="GG168">
        <v>1.6394690246405399</v>
      </c>
      <c r="GH168">
        <v>1.65169787851455</v>
      </c>
      <c r="GI168">
        <v>1.66688631368062</v>
      </c>
      <c r="GJ168">
        <v>1.75687955652824</v>
      </c>
      <c r="GK168">
        <v>1.69823223113976</v>
      </c>
      <c r="GL168">
        <v>1.7450539519105499</v>
      </c>
      <c r="GM168">
        <v>1.65924269433924</v>
      </c>
      <c r="GN168">
        <v>1.7088390489207701</v>
      </c>
      <c r="GO168">
        <v>1.71856775268096</v>
      </c>
      <c r="GP168">
        <v>1.7536708147475799</v>
      </c>
      <c r="GQ168">
        <v>1.8753927381852999</v>
      </c>
      <c r="GR168">
        <v>1.80318898512537</v>
      </c>
      <c r="GS168">
        <v>1.63358995095146</v>
      </c>
      <c r="GT168">
        <v>1.6749034810455199</v>
      </c>
      <c r="GU168">
        <v>1.6595522282161099</v>
      </c>
      <c r="GV168">
        <v>1.7136144862398901</v>
      </c>
      <c r="GW168">
        <v>1.7025891524418499</v>
      </c>
      <c r="GX168">
        <v>1.7573638081748899</v>
      </c>
      <c r="GY168">
        <v>1.6643455175025299</v>
      </c>
      <c r="GZ168">
        <v>1.7443693577152399</v>
      </c>
      <c r="HA168">
        <v>1.68994363056241</v>
      </c>
      <c r="HB168">
        <v>1.69234179501269</v>
      </c>
      <c r="HC168">
        <v>1.7061998146903701</v>
      </c>
      <c r="HD168">
        <v>1.79980691176243</v>
      </c>
      <c r="HE168">
        <v>1.7210917763504701</v>
      </c>
      <c r="HF168">
        <v>1.7885270700667399</v>
      </c>
      <c r="HG168">
        <v>1.63954715273709</v>
      </c>
      <c r="HH168">
        <v>1.69842963353891</v>
      </c>
      <c r="HI168">
        <v>1.66688237207402</v>
      </c>
      <c r="HJ168">
        <v>1.6850140285195201</v>
      </c>
      <c r="HK168">
        <v>1.66646123625608</v>
      </c>
      <c r="HL168">
        <v>1.70528917793176</v>
      </c>
      <c r="HM168">
        <v>1.72536916623411</v>
      </c>
      <c r="HN168">
        <v>1.82624262404641</v>
      </c>
      <c r="HO168">
        <v>1.70871313221832</v>
      </c>
      <c r="HP168">
        <v>1.7445655155278801</v>
      </c>
      <c r="HQ168">
        <v>1.6616200891825299</v>
      </c>
      <c r="HR168">
        <v>1.7489256303890099</v>
      </c>
      <c r="HS168">
        <v>1.6854326309303</v>
      </c>
      <c r="HT168">
        <v>1.7483443778343899</v>
      </c>
      <c r="HU168">
        <v>1.7852584317814799</v>
      </c>
      <c r="HV168">
        <v>1.7953916819203299</v>
      </c>
      <c r="HW168">
        <v>1.6230849165364101</v>
      </c>
      <c r="HX168">
        <v>1.70259639362959</v>
      </c>
      <c r="HY168">
        <v>1.6949709648881499</v>
      </c>
      <c r="HZ168">
        <v>1.75038097917887</v>
      </c>
      <c r="IA168">
        <v>1.62732727850597</v>
      </c>
      <c r="IB168">
        <v>1.7257385105304901</v>
      </c>
      <c r="IC168">
        <v>1.61649789843778</v>
      </c>
      <c r="ID168">
        <v>1.6701338068606599</v>
      </c>
      <c r="IE168">
        <v>1.6778783879572301</v>
      </c>
      <c r="IF168">
        <v>1.74098737805477</v>
      </c>
      <c r="IG168">
        <v>1.6377556720254101</v>
      </c>
      <c r="IH168">
        <v>1.6892224282745001</v>
      </c>
      <c r="II168">
        <v>1.63933418897243</v>
      </c>
      <c r="IJ168">
        <v>1.64888899205813</v>
      </c>
      <c r="IK168">
        <v>1.71218795381255</v>
      </c>
      <c r="IL168">
        <v>1.7767283112480801</v>
      </c>
      <c r="IM168">
        <v>1.84331922537656</v>
      </c>
      <c r="IN168">
        <v>1.7620452238408999</v>
      </c>
      <c r="IO168">
        <v>1.6955246704944</v>
      </c>
      <c r="IP168">
        <v>1.75384249283983</v>
      </c>
      <c r="IQ168">
        <v>1.60933032879646</v>
      </c>
      <c r="IR168">
        <v>1.6917895849459399</v>
      </c>
      <c r="IS168">
        <v>1.6029010521776701</v>
      </c>
      <c r="IT168">
        <v>1.70351742072012</v>
      </c>
      <c r="IU168">
        <v>1.6950686003115201</v>
      </c>
      <c r="IV168">
        <v>1.7150262000854299</v>
      </c>
    </row>
    <row r="169" spans="1:256" x14ac:dyDescent="0.45">
      <c r="A169" t="s">
        <v>185</v>
      </c>
      <c r="B169" t="s">
        <v>127</v>
      </c>
      <c r="C169" t="s">
        <v>136</v>
      </c>
      <c r="D169">
        <v>35</v>
      </c>
      <c r="E169" s="1" cm="1">
        <f t="array" ref="E169">SUMPRODUCT($G169:$FZZ169,$G$2:$FZZ$2)/SUMPRODUCT(--($G169:$FZZ169&lt;&gt;""),$G$2:$FZZ$2)</f>
        <v>1.0540137833641021</v>
      </c>
      <c r="F169" s="1" cm="1">
        <f t="array" ref="F169">SUMPRODUCT($G169:$FZZ169,$F$2:$FZY$2)/SUMPRODUCT(--($G169:$FZZ169&lt;&gt;""),$F$2:$FZY$2)</f>
        <v>1.0634281053760299</v>
      </c>
      <c r="G169">
        <v>1.0405678374881799</v>
      </c>
      <c r="H169">
        <v>1.0143279271251899</v>
      </c>
      <c r="I169">
        <v>1.03630389351889</v>
      </c>
      <c r="J169">
        <v>1.0180479181367099</v>
      </c>
      <c r="K169">
        <v>1.0373801322501801</v>
      </c>
      <c r="L169">
        <v>1.0110730729141899</v>
      </c>
      <c r="M169">
        <v>1.0388829605437999</v>
      </c>
      <c r="N169">
        <v>1.01181730148482</v>
      </c>
      <c r="O169">
        <v>1.0265591241360901</v>
      </c>
      <c r="P169">
        <v>1.0064828856500101</v>
      </c>
      <c r="Q169">
        <v>1.0330280575735</v>
      </c>
      <c r="R169">
        <v>1.06257422701198</v>
      </c>
      <c r="S169">
        <v>1.0804662742011</v>
      </c>
      <c r="T169">
        <v>1.0942764461977801</v>
      </c>
      <c r="U169">
        <v>1.0330035659332399</v>
      </c>
      <c r="V169">
        <v>1.0581359187780099</v>
      </c>
      <c r="W169">
        <v>1.05245236253663</v>
      </c>
      <c r="X169">
        <v>1.0718040935604201</v>
      </c>
      <c r="Y169">
        <v>1.02981525800911</v>
      </c>
      <c r="Z169">
        <v>0.99915272325028104</v>
      </c>
      <c r="AA169">
        <v>1.05220702516613</v>
      </c>
      <c r="AB169">
        <v>1.01786102494548</v>
      </c>
      <c r="AC169">
        <v>1.0360536280913599</v>
      </c>
      <c r="AD169">
        <v>1.05170221956674</v>
      </c>
      <c r="AE169">
        <v>1.0356661741542501</v>
      </c>
      <c r="AF169">
        <v>1.0548751845713999</v>
      </c>
      <c r="AG169">
        <v>1.0402094244296201</v>
      </c>
      <c r="AH169">
        <v>1.05729382162616</v>
      </c>
      <c r="AI169">
        <v>1.0526544922057199</v>
      </c>
      <c r="AJ169">
        <v>0.98341408756742099</v>
      </c>
      <c r="AK169">
        <v>1.0723675528229699</v>
      </c>
      <c r="AL169">
        <v>1.08425764086141</v>
      </c>
      <c r="AM169">
        <v>1.03234816238155</v>
      </c>
      <c r="AN169">
        <v>1.0594182235299201</v>
      </c>
      <c r="AO169">
        <v>1.0602566332036301</v>
      </c>
      <c r="AP169">
        <v>1.0986220095687</v>
      </c>
      <c r="AQ169">
        <v>1.0363893958491801</v>
      </c>
      <c r="AR169">
        <v>1.05218339464595</v>
      </c>
      <c r="AS169">
        <v>1.0357701058859401</v>
      </c>
      <c r="AT169">
        <v>1.03603799236672</v>
      </c>
      <c r="AU169">
        <v>1.0310667969619201</v>
      </c>
      <c r="AV169">
        <v>0.98216364806767398</v>
      </c>
      <c r="AW169">
        <v>1.0544090753483699</v>
      </c>
      <c r="AX169">
        <v>1.12182702055226</v>
      </c>
      <c r="AY169">
        <v>1.0240036885370001</v>
      </c>
      <c r="AZ169">
        <v>1.09657271436546</v>
      </c>
      <c r="BA169">
        <v>1.02263192415268</v>
      </c>
      <c r="BB169">
        <v>1.0490233806293701</v>
      </c>
      <c r="BC169">
        <v>1.03181940757608</v>
      </c>
      <c r="BD169">
        <v>1.05902157766977</v>
      </c>
      <c r="BE169">
        <v>1.04232276066782</v>
      </c>
      <c r="BF169">
        <v>1.04196563017916</v>
      </c>
      <c r="BG169">
        <v>1.02941403611161</v>
      </c>
      <c r="BH169">
        <v>1.0834327489434199</v>
      </c>
      <c r="BI169">
        <v>1.0272080399189201</v>
      </c>
      <c r="BJ169">
        <v>1.0191502920181299</v>
      </c>
      <c r="BK169">
        <v>1.0291056603758499</v>
      </c>
      <c r="BL169">
        <v>1.0465399195859799</v>
      </c>
      <c r="BM169">
        <v>1.03691419504232</v>
      </c>
      <c r="BN169">
        <v>1.01385404908674</v>
      </c>
      <c r="BO169">
        <v>1.0415195636724801</v>
      </c>
      <c r="BP169">
        <v>1.0707218043242399</v>
      </c>
      <c r="BQ169">
        <v>1.06815404809671</v>
      </c>
      <c r="BR169">
        <v>1.02569154737011</v>
      </c>
      <c r="BS169">
        <v>1.0434262913640699</v>
      </c>
      <c r="BT169">
        <v>0.98884795935747105</v>
      </c>
      <c r="BU169">
        <v>1.0550418107578099</v>
      </c>
      <c r="BV169">
        <v>1.03518806899497</v>
      </c>
      <c r="BW169">
        <v>1.0348509292780801</v>
      </c>
      <c r="BX169">
        <v>1.0052229224017799</v>
      </c>
      <c r="BY169">
        <v>1.0425034134850599</v>
      </c>
      <c r="BZ169">
        <v>1.0153528152717199</v>
      </c>
      <c r="CA169">
        <v>1.0277448413558901</v>
      </c>
      <c r="CB169">
        <v>1.01559370298777</v>
      </c>
      <c r="CC169">
        <v>1.04930542969665</v>
      </c>
      <c r="CD169">
        <v>0.99436883807249699</v>
      </c>
      <c r="CE169">
        <v>1.18633494565872</v>
      </c>
      <c r="CF169">
        <v>0.97252037905335098</v>
      </c>
      <c r="CG169">
        <v>1.0352069233327501</v>
      </c>
      <c r="CH169">
        <v>1.0417650272710099</v>
      </c>
      <c r="CI169">
        <v>1.0358357191268399</v>
      </c>
      <c r="CJ169">
        <v>1.03977380773454</v>
      </c>
      <c r="CK169">
        <v>1.0637139862952101</v>
      </c>
      <c r="CL169">
        <v>1.08455665786485</v>
      </c>
      <c r="CM169">
        <v>1.03628223651996</v>
      </c>
      <c r="CN169">
        <v>1.04865593773415</v>
      </c>
      <c r="CO169">
        <v>1.0667970177783499</v>
      </c>
      <c r="CP169">
        <v>1.1025715220874699</v>
      </c>
      <c r="CQ169">
        <v>1.0292068522005899</v>
      </c>
      <c r="CR169">
        <v>1.0467498163911899</v>
      </c>
      <c r="CS169">
        <v>1.0700815063153299</v>
      </c>
      <c r="CT169">
        <v>1.09409006906554</v>
      </c>
      <c r="CU169">
        <v>1.03192404407574</v>
      </c>
      <c r="CV169">
        <v>1.0163564763835899</v>
      </c>
      <c r="CW169">
        <v>1.0733546178126301</v>
      </c>
      <c r="CX169">
        <v>1.0897275265291799</v>
      </c>
      <c r="CY169">
        <v>1.0317282321613099</v>
      </c>
      <c r="CZ169">
        <v>1.09266918689752</v>
      </c>
      <c r="DA169">
        <v>1.0747054320310401</v>
      </c>
      <c r="DB169">
        <v>1.1049309455795799</v>
      </c>
      <c r="DC169">
        <v>1.0233330214901299</v>
      </c>
      <c r="DD169">
        <v>1.0328653445548599</v>
      </c>
      <c r="DE169">
        <v>1.0741479024132901</v>
      </c>
      <c r="DF169">
        <v>1.1021067893169001</v>
      </c>
      <c r="DG169">
        <v>1.0350136039623801</v>
      </c>
      <c r="DH169">
        <v>1.03644363334364</v>
      </c>
      <c r="DI169">
        <v>1.0695564073042301</v>
      </c>
      <c r="DJ169">
        <v>1.0638883188194801</v>
      </c>
      <c r="DK169">
        <v>1.03199837871716</v>
      </c>
      <c r="DL169">
        <v>1.10100577091475</v>
      </c>
      <c r="DM169">
        <v>1.0305667238666401</v>
      </c>
      <c r="DN169">
        <v>1.00542863418819</v>
      </c>
      <c r="DO169">
        <v>1.1132999059154001</v>
      </c>
      <c r="DP169">
        <v>1.1235615131274601</v>
      </c>
      <c r="DQ169">
        <v>1.0683397661607299</v>
      </c>
      <c r="DR169">
        <v>1.08822655384746</v>
      </c>
      <c r="DS169">
        <v>1.0564657202832901</v>
      </c>
      <c r="DT169">
        <v>1.00581100566388</v>
      </c>
      <c r="DU169">
        <v>1.0295619859036</v>
      </c>
      <c r="DV169">
        <v>1.0223166525373599</v>
      </c>
      <c r="DW169">
        <v>1.09993734411559</v>
      </c>
      <c r="DX169">
        <v>1.06670183700731</v>
      </c>
      <c r="DY169">
        <v>1.0896134909825499</v>
      </c>
      <c r="DZ169">
        <v>1.1212065861757201</v>
      </c>
      <c r="EA169">
        <v>1.09908145031903</v>
      </c>
      <c r="EB169">
        <v>1.12738986189534</v>
      </c>
      <c r="EC169">
        <v>1.03242387969534</v>
      </c>
      <c r="ED169">
        <v>1.08528189403522</v>
      </c>
      <c r="EE169">
        <v>1.0335572191511699</v>
      </c>
      <c r="EF169">
        <v>1.07426854424605</v>
      </c>
      <c r="EG169">
        <v>1.0119005657595099</v>
      </c>
      <c r="EH169">
        <v>1.0644930134522299</v>
      </c>
      <c r="EI169">
        <v>1.0910202488058001</v>
      </c>
      <c r="EJ169">
        <v>1.12941043624351</v>
      </c>
      <c r="EK169">
        <v>1.01229516803282</v>
      </c>
      <c r="EL169">
        <v>1.0617481851931201</v>
      </c>
      <c r="EM169">
        <v>1.0200144807014999</v>
      </c>
      <c r="EN169">
        <v>1.0646484654986199</v>
      </c>
      <c r="EO169">
        <v>1.0503974294076199</v>
      </c>
      <c r="EP169">
        <v>1.0974279365083699</v>
      </c>
      <c r="EQ169">
        <v>1.0469852163789399</v>
      </c>
      <c r="ER169">
        <v>1.0950217580974899</v>
      </c>
      <c r="ES169">
        <v>1.0645227462757101</v>
      </c>
      <c r="ET169">
        <v>1.1120192443513299</v>
      </c>
      <c r="EU169">
        <v>1.0473486014879201</v>
      </c>
      <c r="EV169">
        <v>1.09719764569651</v>
      </c>
      <c r="EW169">
        <v>1.05025046534108</v>
      </c>
      <c r="EX169">
        <v>1.1048122099384401</v>
      </c>
      <c r="EY169">
        <v>1.02983888713686</v>
      </c>
      <c r="EZ169">
        <v>1.0929466164256201</v>
      </c>
      <c r="FA169">
        <v>1.1167960879530601</v>
      </c>
      <c r="FB169">
        <v>1.1797718170429801</v>
      </c>
      <c r="FC169">
        <v>1.0356308032199599</v>
      </c>
      <c r="FD169">
        <v>1.10139284841881</v>
      </c>
      <c r="FE169">
        <v>1.02513217663326</v>
      </c>
      <c r="FF169">
        <v>1.0286236793035399</v>
      </c>
      <c r="FG169">
        <v>1.0560436115386</v>
      </c>
      <c r="FH169">
        <v>1.0462027586613301</v>
      </c>
      <c r="FI169">
        <v>1.05237310632459</v>
      </c>
      <c r="FJ169">
        <v>1.11410077269929</v>
      </c>
      <c r="FK169">
        <v>1.0474151676854999</v>
      </c>
      <c r="FL169">
        <v>1.07451194632325</v>
      </c>
      <c r="FM169">
        <v>1.01460319482808</v>
      </c>
      <c r="FN169">
        <v>1.07875258057225</v>
      </c>
      <c r="FO169">
        <v>1.02655736189767</v>
      </c>
      <c r="FP169">
        <v>1.05930732859958</v>
      </c>
      <c r="FQ169">
        <v>1.04477365960323</v>
      </c>
      <c r="FR169">
        <v>1.0769638888194899</v>
      </c>
      <c r="FS169">
        <v>1.06489717883872</v>
      </c>
      <c r="FT169">
        <v>1.1398649028281</v>
      </c>
      <c r="FU169">
        <v>1.02094648963284</v>
      </c>
      <c r="FV169">
        <v>1.0480265129440101</v>
      </c>
      <c r="FW169">
        <v>1.0390508938083001</v>
      </c>
      <c r="FX169">
        <v>1.1096208664685201</v>
      </c>
      <c r="FY169">
        <v>1.0198445148828701</v>
      </c>
      <c r="FZ169">
        <v>1.02969802972667</v>
      </c>
      <c r="GA169">
        <v>1.04596167594159</v>
      </c>
      <c r="GB169">
        <v>1.0893684570034201</v>
      </c>
      <c r="GC169">
        <v>1.06800946371384</v>
      </c>
      <c r="GD169">
        <v>1.14419060447426</v>
      </c>
      <c r="GE169">
        <v>1.0668110417943699</v>
      </c>
      <c r="GF169">
        <v>1.1034694410461099</v>
      </c>
      <c r="GG169">
        <v>1.0424605715894499</v>
      </c>
      <c r="GH169">
        <v>1.0459416438403799</v>
      </c>
      <c r="GI169">
        <v>1.0978160313835701</v>
      </c>
      <c r="GJ169">
        <v>1.1662726313174201</v>
      </c>
      <c r="GK169">
        <v>1.0846268409696</v>
      </c>
      <c r="GL169">
        <v>1.1305074432209901</v>
      </c>
      <c r="GM169">
        <v>1.0491364650392601</v>
      </c>
      <c r="GN169">
        <v>1.0702181019133801</v>
      </c>
      <c r="GO169">
        <v>1.0891084202468899</v>
      </c>
      <c r="GP169">
        <v>1.1166140988208999</v>
      </c>
      <c r="GQ169">
        <v>1.06631684012399</v>
      </c>
      <c r="GR169">
        <v>1.0982415606559</v>
      </c>
      <c r="GS169">
        <v>1.00455624880599</v>
      </c>
      <c r="GT169">
        <v>1.1002731063001601</v>
      </c>
      <c r="GU169">
        <v>1.01960525876609</v>
      </c>
      <c r="GV169">
        <v>1.0660999010575201</v>
      </c>
      <c r="GW169">
        <v>1.0743312073489599</v>
      </c>
      <c r="GX169">
        <v>1.10886623283343</v>
      </c>
      <c r="GY169">
        <v>1.06037013087524</v>
      </c>
      <c r="GZ169">
        <v>1.1326679795252801</v>
      </c>
      <c r="HA169">
        <v>1.03062843306301</v>
      </c>
      <c r="HB169">
        <v>1.0515271898795999</v>
      </c>
      <c r="HC169">
        <v>1.07441104458763</v>
      </c>
      <c r="HD169">
        <v>1.1211007146088401</v>
      </c>
      <c r="HE169">
        <v>1.01586791436418</v>
      </c>
      <c r="HF169">
        <v>1.1271578439001599</v>
      </c>
      <c r="HG169">
        <v>1.0320845390426101</v>
      </c>
      <c r="HH169">
        <v>1.08029446141506</v>
      </c>
      <c r="HI169">
        <v>1.07215755949768</v>
      </c>
      <c r="HJ169">
        <v>1.08794719531627</v>
      </c>
      <c r="HK169">
        <v>1.05459689640793</v>
      </c>
      <c r="HL169">
        <v>1.0589780673359099</v>
      </c>
      <c r="HM169">
        <v>1.0753876339739601</v>
      </c>
      <c r="HN169">
        <v>1.12113340267878</v>
      </c>
      <c r="HO169">
        <v>1.0442360850460699</v>
      </c>
      <c r="HP169">
        <v>1.10054749484748</v>
      </c>
      <c r="HQ169">
        <v>1.00713795432016</v>
      </c>
      <c r="HR169">
        <v>1.0773085531895801</v>
      </c>
      <c r="HS169">
        <v>1.0057803463338699</v>
      </c>
      <c r="HT169">
        <v>1.06418797540037</v>
      </c>
      <c r="HU169">
        <v>1.09771751929322</v>
      </c>
      <c r="HV169">
        <v>1.1476029717633001</v>
      </c>
      <c r="HW169">
        <v>1.0770994775307901</v>
      </c>
      <c r="HX169">
        <v>1.14264603384048</v>
      </c>
      <c r="HY169">
        <v>1.05060595743492</v>
      </c>
      <c r="HZ169">
        <v>1.0929068603787599</v>
      </c>
      <c r="IA169">
        <v>1.0471019674402999</v>
      </c>
      <c r="IB169">
        <v>1.1161483443340601</v>
      </c>
      <c r="IC169">
        <v>1.03765191294179</v>
      </c>
      <c r="ID169">
        <v>1.06599191402704</v>
      </c>
      <c r="IE169">
        <v>1.07099527235977</v>
      </c>
      <c r="IF169">
        <v>1.1013806735003899</v>
      </c>
      <c r="IG169">
        <v>1.04489405427972</v>
      </c>
      <c r="IH169">
        <v>1.0865697353803301</v>
      </c>
      <c r="II169">
        <v>1.02764513042006</v>
      </c>
      <c r="IJ169">
        <v>1.0419205753249401</v>
      </c>
      <c r="IK169">
        <v>1.01147989463565</v>
      </c>
      <c r="IL169">
        <v>1.1212745352012501</v>
      </c>
      <c r="IM169">
        <v>1.0532466332699999</v>
      </c>
      <c r="IN169">
        <v>1.0769891451493701</v>
      </c>
      <c r="IO169">
        <v>1.0552088898955101</v>
      </c>
      <c r="IP169">
        <v>1.09758627243896</v>
      </c>
      <c r="IQ169">
        <v>1.04609758300541</v>
      </c>
      <c r="IR169">
        <v>1.1003841268090999</v>
      </c>
      <c r="IS169">
        <v>1.02508335323119</v>
      </c>
      <c r="IT169">
        <v>1.11656912120664</v>
      </c>
      <c r="IU169">
        <v>1.0181866084053799</v>
      </c>
      <c r="IV169">
        <v>1.0983874168473999</v>
      </c>
    </row>
    <row r="170" spans="1:256" x14ac:dyDescent="0.45">
      <c r="A170" t="s">
        <v>144</v>
      </c>
      <c r="B170" t="s">
        <v>112</v>
      </c>
      <c r="C170" t="s">
        <v>113</v>
      </c>
      <c r="D170">
        <v>35</v>
      </c>
      <c r="E170" s="1" cm="1">
        <f t="array" ref="E170">SUMPRODUCT($G170:$FZZ170,$G$2:$FZZ$2)/SUMPRODUCT(--($G170:$FZZ170&lt;&gt;""),$G$2:$FZZ$2)</f>
        <v>1.8373458969850542</v>
      </c>
      <c r="F170" s="1" cm="1">
        <f t="array" ref="F170">SUMPRODUCT($G170:$FZZ170,$F$2:$FZY$2)/SUMPRODUCT(--($G170:$FZZ170&lt;&gt;""),$F$2:$FZY$2)</f>
        <v>1.7791578744678078</v>
      </c>
      <c r="G170">
        <v>1.75517797458063</v>
      </c>
      <c r="H170">
        <v>1.7175856934920799</v>
      </c>
      <c r="I170">
        <v>1.7606845350115801</v>
      </c>
      <c r="J170">
        <v>1.7192931940988301</v>
      </c>
      <c r="K170">
        <v>1.75496213981903</v>
      </c>
      <c r="L170">
        <v>1.7070838424380801</v>
      </c>
      <c r="M170">
        <v>1.7547859150115801</v>
      </c>
      <c r="N170">
        <v>1.71425578171875</v>
      </c>
      <c r="O170">
        <v>1.7698504809051701</v>
      </c>
      <c r="P170">
        <v>1.71100538005231</v>
      </c>
      <c r="Q170">
        <v>1.6774432472143701</v>
      </c>
      <c r="R170">
        <v>1.69414457509967</v>
      </c>
      <c r="S170">
        <v>1.8496170399999401</v>
      </c>
      <c r="T170">
        <v>1.83890851052777</v>
      </c>
      <c r="U170">
        <v>1.75849254331923</v>
      </c>
      <c r="V170">
        <v>1.81253536511091</v>
      </c>
      <c r="W170">
        <v>2.0768199992573702</v>
      </c>
      <c r="X170">
        <v>1.8057136286756701</v>
      </c>
      <c r="Y170">
        <v>1.86803164139694</v>
      </c>
      <c r="Z170">
        <v>1.74196090661323</v>
      </c>
      <c r="AA170">
        <v>1.7788655286315</v>
      </c>
      <c r="AB170">
        <v>1.78820856803551</v>
      </c>
      <c r="AC170">
        <v>1.7700863119989001</v>
      </c>
      <c r="AD170">
        <v>1.7579852728637899</v>
      </c>
      <c r="AE170">
        <v>1.74630470788089</v>
      </c>
      <c r="AF170">
        <v>1.74572303929263</v>
      </c>
      <c r="AG170">
        <v>1.7815449993337</v>
      </c>
      <c r="AH170">
        <v>1.7978043565555799</v>
      </c>
      <c r="AI170">
        <v>1.7540521400726701</v>
      </c>
      <c r="AJ170">
        <v>1.7257939261209201</v>
      </c>
      <c r="AK170">
        <v>1.78841856264578</v>
      </c>
      <c r="AL170">
        <v>1.8031835308719899</v>
      </c>
      <c r="AM170">
        <v>1.8199799529626199</v>
      </c>
      <c r="AN170">
        <v>1.82536550613972</v>
      </c>
      <c r="AO170">
        <v>1.8862039683424401</v>
      </c>
      <c r="AP170">
        <v>1.8834620376309099</v>
      </c>
      <c r="AQ170">
        <v>1.6477716819194601</v>
      </c>
      <c r="AR170">
        <v>1.69559202085653</v>
      </c>
      <c r="AS170">
        <v>1.7431184951402501</v>
      </c>
      <c r="AT170">
        <v>1.7303671229587401</v>
      </c>
      <c r="AU170">
        <v>1.76522494439821</v>
      </c>
      <c r="AV170">
        <v>1.81123793932416</v>
      </c>
      <c r="AW170">
        <v>1.77727760129945</v>
      </c>
      <c r="AX170">
        <v>1.8019073608114999</v>
      </c>
      <c r="AY170">
        <v>1.72469552920876</v>
      </c>
      <c r="AZ170">
        <v>1.77997281293843</v>
      </c>
      <c r="BA170">
        <v>1.66119859459397</v>
      </c>
      <c r="BB170">
        <v>1.6746196307735199</v>
      </c>
      <c r="BC170">
        <v>1.6701628806111499</v>
      </c>
      <c r="BD170">
        <v>1.69585294173878</v>
      </c>
      <c r="BE170">
        <v>1.77487818772798</v>
      </c>
      <c r="BF170">
        <v>1.87319837385021</v>
      </c>
      <c r="BG170">
        <v>1.73733055181574</v>
      </c>
      <c r="BH170">
        <v>1.77890737918063</v>
      </c>
      <c r="BI170">
        <v>1.8185656314790699</v>
      </c>
      <c r="BJ170">
        <v>1.8368455748558501</v>
      </c>
      <c r="BK170">
        <v>1.7067908314142</v>
      </c>
      <c r="BL170">
        <v>1.7171250573944099</v>
      </c>
      <c r="BM170">
        <v>1.7905129617486499</v>
      </c>
      <c r="BN170">
        <v>1.7682254787723499</v>
      </c>
      <c r="BO170">
        <v>1.72763815043726</v>
      </c>
      <c r="BP170">
        <v>1.72051510458505</v>
      </c>
      <c r="BQ170">
        <v>1.9355050269404299</v>
      </c>
      <c r="BR170">
        <v>1.70118843767185</v>
      </c>
      <c r="BS170">
        <v>1.6953079738942001</v>
      </c>
      <c r="BT170">
        <v>1.6687387758386101</v>
      </c>
      <c r="BU170">
        <v>1.9716689096717599</v>
      </c>
      <c r="BV170">
        <v>1.8268193484452699</v>
      </c>
      <c r="BW170">
        <v>1.8658375083401699</v>
      </c>
      <c r="BX170">
        <v>1.72415432703043</v>
      </c>
      <c r="BY170">
        <v>2.1163720308084502</v>
      </c>
      <c r="BZ170">
        <v>1.75374115090169</v>
      </c>
      <c r="CA170">
        <v>1.73805692139428</v>
      </c>
      <c r="CB170">
        <v>1.7092951539311301</v>
      </c>
      <c r="CC170">
        <v>1.89177745325559</v>
      </c>
      <c r="CD170">
        <v>1.7608389094706101</v>
      </c>
      <c r="CE170">
        <v>1.8428309246466199</v>
      </c>
      <c r="CF170">
        <v>1.6373446904482201</v>
      </c>
      <c r="CG170">
        <v>1.9349799542991399</v>
      </c>
      <c r="CH170">
        <v>1.8426349153102399</v>
      </c>
      <c r="CI170">
        <v>1.8361786090030401</v>
      </c>
      <c r="CJ170">
        <v>1.8358566230937701</v>
      </c>
      <c r="CK170">
        <v>1.7789425968546799</v>
      </c>
      <c r="CL170">
        <v>1.83780181038142</v>
      </c>
      <c r="CM170">
        <v>1.79278359377209</v>
      </c>
      <c r="CN170">
        <v>1.77339135634649</v>
      </c>
      <c r="CO170">
        <v>1.7119718884374699</v>
      </c>
      <c r="CP170">
        <v>1.70571283689783</v>
      </c>
      <c r="CQ170">
        <v>1.69196458859451</v>
      </c>
      <c r="CR170">
        <v>1.6876810870755401</v>
      </c>
      <c r="CS170">
        <v>1.7647458062770001</v>
      </c>
      <c r="CT170">
        <v>1.7479048889262301</v>
      </c>
      <c r="CU170">
        <v>1.8121451603516501</v>
      </c>
      <c r="CV170">
        <v>1.7230632302429201</v>
      </c>
      <c r="CW170">
        <v>1.78213981141163</v>
      </c>
      <c r="CX170">
        <v>1.80304827860656</v>
      </c>
      <c r="CY170">
        <v>1.6583343796882299</v>
      </c>
      <c r="CZ170">
        <v>1.74098045698699</v>
      </c>
      <c r="DA170">
        <v>1.9201397688250701</v>
      </c>
      <c r="DB170">
        <v>1.8355666086178399</v>
      </c>
      <c r="DC170">
        <v>1.6655881371400201</v>
      </c>
      <c r="DD170">
        <v>1.6601326901438</v>
      </c>
      <c r="DE170">
        <v>2.4612507738193901</v>
      </c>
      <c r="DF170">
        <v>1.95503925272893</v>
      </c>
      <c r="DG170">
        <v>1.8111486389074301</v>
      </c>
      <c r="DH170">
        <v>1.8010647790265699</v>
      </c>
      <c r="DI170">
        <v>2.43283203415483</v>
      </c>
      <c r="DJ170">
        <v>2.0965811752297698</v>
      </c>
      <c r="DK170">
        <v>1.8016221424329399</v>
      </c>
      <c r="DL170">
        <v>1.8236981057750601</v>
      </c>
      <c r="DM170">
        <v>2.2482249908870102</v>
      </c>
      <c r="DN170">
        <v>1.8127980196551301</v>
      </c>
      <c r="DO170">
        <v>1.82082961956384</v>
      </c>
      <c r="DP170">
        <v>1.8349129715950301</v>
      </c>
      <c r="DQ170">
        <v>1.9326535223306001</v>
      </c>
      <c r="DR170">
        <v>1.7991508006150401</v>
      </c>
      <c r="DS170">
        <v>1.91180346029477</v>
      </c>
      <c r="DT170">
        <v>1.7529387188130601</v>
      </c>
      <c r="DU170">
        <v>1.7181732140244801</v>
      </c>
      <c r="DV170">
        <v>1.6789774559862101</v>
      </c>
      <c r="DW170">
        <v>1.93839439183353</v>
      </c>
      <c r="DX170">
        <v>1.7652428101443001</v>
      </c>
      <c r="DY170">
        <v>1.7804224299132201</v>
      </c>
      <c r="DZ170">
        <v>1.7818092309123099</v>
      </c>
      <c r="EA170">
        <v>1.9028596355584599</v>
      </c>
      <c r="EB170">
        <v>1.8545984205125801</v>
      </c>
      <c r="EC170">
        <v>1.64971062007142</v>
      </c>
      <c r="ED170">
        <v>1.7170703668829601</v>
      </c>
      <c r="EE170">
        <v>1.72548804828347</v>
      </c>
      <c r="EF170">
        <v>1.7353437513848899</v>
      </c>
      <c r="EG170">
        <v>1.6880048161500001</v>
      </c>
      <c r="EH170">
        <v>1.72766296981348</v>
      </c>
      <c r="EI170">
        <v>1.74770819652458</v>
      </c>
      <c r="EJ170">
        <v>1.7713961242428899</v>
      </c>
      <c r="EK170">
        <v>1.6975354936639599</v>
      </c>
      <c r="EL170">
        <v>1.7217581236997801</v>
      </c>
      <c r="EM170">
        <v>1.6598505959960701</v>
      </c>
      <c r="EN170">
        <v>1.6972092399850001</v>
      </c>
      <c r="EO170">
        <v>1.75622462754471</v>
      </c>
      <c r="EP170">
        <v>1.7262151538809001</v>
      </c>
      <c r="EQ170">
        <v>1.68381797210749</v>
      </c>
      <c r="ER170">
        <v>1.70903975343524</v>
      </c>
      <c r="ES170">
        <v>1.6583877178672499</v>
      </c>
      <c r="ET170">
        <v>1.76861959585127</v>
      </c>
      <c r="EU170">
        <v>1.7124685900285499</v>
      </c>
      <c r="EV170">
        <v>1.7856120543852601</v>
      </c>
      <c r="EW170">
        <v>1.7175247358818899</v>
      </c>
      <c r="EX170">
        <v>1.76982040797079</v>
      </c>
      <c r="EY170">
        <v>1.6865447988393001</v>
      </c>
      <c r="EZ170">
        <v>1.7694375018691999</v>
      </c>
      <c r="FA170">
        <v>1.7425668276792401</v>
      </c>
      <c r="FB170">
        <v>1.8356834573968499</v>
      </c>
      <c r="FC170">
        <v>1.69278191804069</v>
      </c>
      <c r="FD170">
        <v>1.8176862822108399</v>
      </c>
      <c r="FE170">
        <v>1.77344380089612</v>
      </c>
      <c r="FF170">
        <v>1.76099243129338</v>
      </c>
      <c r="FG170">
        <v>1.7673002684843799</v>
      </c>
      <c r="FH170">
        <v>1.7981323684325901</v>
      </c>
      <c r="FI170">
        <v>1.76097659187469</v>
      </c>
      <c r="FJ170">
        <v>1.7968496629227599</v>
      </c>
      <c r="FK170">
        <v>1.67367882428195</v>
      </c>
      <c r="FL170">
        <v>1.68933986894683</v>
      </c>
      <c r="FM170">
        <v>1.68078491868827</v>
      </c>
      <c r="FN170">
        <v>1.71469545834452</v>
      </c>
      <c r="FO170">
        <v>1.74012368959651</v>
      </c>
      <c r="FP170">
        <v>1.70381657867267</v>
      </c>
      <c r="FQ170">
        <v>1.8592338112095801</v>
      </c>
      <c r="FR170">
        <v>1.7958607310530901</v>
      </c>
      <c r="FS170">
        <v>1.6292216331093301</v>
      </c>
      <c r="FT170">
        <v>1.7160692623998901</v>
      </c>
      <c r="FU170">
        <v>1.70951165909521</v>
      </c>
      <c r="FV170">
        <v>1.76108495235955</v>
      </c>
      <c r="FW170">
        <v>1.72530296559319</v>
      </c>
      <c r="FX170">
        <v>1.7687360930053599</v>
      </c>
      <c r="FY170">
        <v>1.8345330894334999</v>
      </c>
      <c r="FZ170">
        <v>1.7950723832956299</v>
      </c>
      <c r="GA170">
        <v>1.6520138456542499</v>
      </c>
      <c r="GB170">
        <v>1.71365079931953</v>
      </c>
      <c r="GC170">
        <v>1.6785626639267399</v>
      </c>
      <c r="GD170">
        <v>1.7559976809331099</v>
      </c>
      <c r="GE170">
        <v>1.7461567554855499</v>
      </c>
      <c r="GF170">
        <v>1.7723288391376899</v>
      </c>
      <c r="GG170">
        <v>1.7366465926181101</v>
      </c>
      <c r="GH170">
        <v>1.7085928233059799</v>
      </c>
      <c r="GI170">
        <v>1.67922781731318</v>
      </c>
      <c r="GJ170">
        <v>1.7746306432904</v>
      </c>
      <c r="GK170">
        <v>1.7343954768126499</v>
      </c>
      <c r="GL170">
        <v>1.7903050411661801</v>
      </c>
      <c r="GM170">
        <v>1.6386633393618599</v>
      </c>
      <c r="GN170">
        <v>1.7155448713621499</v>
      </c>
      <c r="GO170">
        <v>1.7440277317203099</v>
      </c>
      <c r="GP170">
        <v>1.77604456257318</v>
      </c>
      <c r="GQ170">
        <v>1.87732902308272</v>
      </c>
      <c r="GR170">
        <v>1.8384902752641901</v>
      </c>
      <c r="GS170">
        <v>1.6785252999829501</v>
      </c>
      <c r="GT170">
        <v>1.6703649756852099</v>
      </c>
      <c r="GU170">
        <v>1.66085159234139</v>
      </c>
      <c r="GV170">
        <v>1.71718219293138</v>
      </c>
      <c r="GW170">
        <v>1.74093638312051</v>
      </c>
      <c r="GX170">
        <v>1.80013242421232</v>
      </c>
      <c r="GY170">
        <v>1.6818982969670999</v>
      </c>
      <c r="GZ170">
        <v>1.7484390191194601</v>
      </c>
      <c r="HA170">
        <v>1.83825618950692</v>
      </c>
      <c r="HB170">
        <v>1.7188914762254599</v>
      </c>
      <c r="HC170">
        <v>1.7439863230405599</v>
      </c>
      <c r="HD170">
        <v>1.79277348289607</v>
      </c>
      <c r="HE170">
        <v>1.72695967094104</v>
      </c>
      <c r="HF170">
        <v>1.8013930247474399</v>
      </c>
      <c r="HG170">
        <v>1.65175768933176</v>
      </c>
      <c r="HH170">
        <v>1.7399872086730499</v>
      </c>
      <c r="HI170">
        <v>1.7714576537946201</v>
      </c>
      <c r="HJ170">
        <v>1.7548061631869001</v>
      </c>
      <c r="HK170">
        <v>1.66153864128995</v>
      </c>
      <c r="HL170">
        <v>1.7006905606471301</v>
      </c>
      <c r="HM170">
        <v>1.76644903075221</v>
      </c>
      <c r="HN170">
        <v>1.82942513788521</v>
      </c>
      <c r="HO170">
        <v>1.70005915324835</v>
      </c>
      <c r="HP170">
        <v>1.7402537192374501</v>
      </c>
      <c r="HQ170">
        <v>1.64882099236235</v>
      </c>
      <c r="HR170">
        <v>1.73123206102788</v>
      </c>
      <c r="HS170">
        <v>1.67587334253509</v>
      </c>
      <c r="HT170">
        <v>1.75771138956011</v>
      </c>
      <c r="HU170">
        <v>1.8173361812228701</v>
      </c>
      <c r="HV170">
        <v>1.84127371872488</v>
      </c>
      <c r="HW170">
        <v>1.6419716299714699</v>
      </c>
      <c r="HX170">
        <v>1.7133184439184801</v>
      </c>
      <c r="HY170">
        <v>1.72771894459182</v>
      </c>
      <c r="HZ170">
        <v>1.7869227122103499</v>
      </c>
      <c r="IA170">
        <v>1.7363956274432</v>
      </c>
      <c r="IB170">
        <v>1.80881656403722</v>
      </c>
      <c r="IC170">
        <v>1.7181534745997999</v>
      </c>
      <c r="ID170">
        <v>1.7371460205643601</v>
      </c>
      <c r="IE170">
        <v>1.7192791801404801</v>
      </c>
      <c r="IF170">
        <v>1.75755312683996</v>
      </c>
      <c r="IG170">
        <v>1.6296145858129101</v>
      </c>
      <c r="IH170">
        <v>1.6921547542937101</v>
      </c>
      <c r="II170">
        <v>1.7123908423652101</v>
      </c>
      <c r="IJ170">
        <v>1.6753860484898699</v>
      </c>
      <c r="IK170">
        <v>1.6533796559154501</v>
      </c>
      <c r="IL170">
        <v>1.72890700226129</v>
      </c>
      <c r="IM170">
        <v>1.8191756005364901</v>
      </c>
      <c r="IN170">
        <v>1.76091016498155</v>
      </c>
      <c r="IO170">
        <v>1.67687490053594</v>
      </c>
      <c r="IP170">
        <v>1.7419224379099001</v>
      </c>
      <c r="IQ170">
        <v>1.59457766996284</v>
      </c>
      <c r="IR170">
        <v>1.6576069770806401</v>
      </c>
      <c r="IS170">
        <v>1.6274400217949001</v>
      </c>
      <c r="IT170">
        <v>1.6905888469675601</v>
      </c>
      <c r="IU170">
        <v>1.72310368711427</v>
      </c>
      <c r="IV170">
        <v>1.7717679752747</v>
      </c>
    </row>
    <row r="171" spans="1:256" x14ac:dyDescent="0.45">
      <c r="A171" t="s">
        <v>119</v>
      </c>
      <c r="B171" t="s">
        <v>112</v>
      </c>
      <c r="C171" t="s">
        <v>114</v>
      </c>
      <c r="D171">
        <v>35</v>
      </c>
      <c r="E171" s="1" cm="1">
        <f t="array" ref="E171">SUMPRODUCT($G171:$FZZ171,$G$2:$FZZ$2)/SUMPRODUCT(--($G171:$FZZ171&lt;&gt;""),$G$2:$FZZ$2)</f>
        <v>1.5921975996139708</v>
      </c>
      <c r="F171" s="1" cm="1">
        <f t="array" ref="F171">SUMPRODUCT($G171:$FZZ171,$F$2:$FZY$2)/SUMPRODUCT(--($G171:$FZZ171&lt;&gt;""),$F$2:$FZY$2)</f>
        <v>1.5839038272225536</v>
      </c>
      <c r="G171">
        <v>1.53048619698626</v>
      </c>
      <c r="H171">
        <v>1.5454378990517399</v>
      </c>
      <c r="I171">
        <v>1.53059427493907</v>
      </c>
      <c r="J171">
        <v>1.54518043107289</v>
      </c>
      <c r="K171">
        <v>1.52750416179315</v>
      </c>
      <c r="L171">
        <v>1.53949311211405</v>
      </c>
      <c r="M171">
        <v>1.5292976968062799</v>
      </c>
      <c r="N171">
        <v>1.5408247256294301</v>
      </c>
      <c r="O171">
        <v>1.5217075540827201</v>
      </c>
      <c r="P171">
        <v>1.5333675744915001</v>
      </c>
      <c r="Q171">
        <v>1.45600477960331</v>
      </c>
      <c r="R171">
        <v>1.5058605234809599</v>
      </c>
      <c r="S171">
        <v>1.65016169632951</v>
      </c>
      <c r="T171">
        <v>1.62682032831524</v>
      </c>
      <c r="U171">
        <v>1.5375732861247</v>
      </c>
      <c r="V171">
        <v>1.5756873466653301</v>
      </c>
      <c r="W171">
        <v>1.7072672092438099</v>
      </c>
      <c r="X171">
        <v>1.6451372887937901</v>
      </c>
      <c r="Y171">
        <v>1.52562975674315</v>
      </c>
      <c r="Z171">
        <v>1.5378710602439201</v>
      </c>
      <c r="AA171">
        <v>1.5806645289300101</v>
      </c>
      <c r="AB171">
        <v>1.5609697039507799</v>
      </c>
      <c r="AC171">
        <v>1.57713324128873</v>
      </c>
      <c r="AD171">
        <v>1.59192423006844</v>
      </c>
      <c r="AE171">
        <v>1.5337059256536401</v>
      </c>
      <c r="AF171">
        <v>1.5797855011044</v>
      </c>
      <c r="AG171">
        <v>1.5690594638294499</v>
      </c>
      <c r="AH171">
        <v>1.5887398164169799</v>
      </c>
      <c r="AI171">
        <v>1.52125749557309</v>
      </c>
      <c r="AJ171">
        <v>1.52277832221325</v>
      </c>
      <c r="AK171">
        <v>1.6281754732856999</v>
      </c>
      <c r="AL171">
        <v>1.5941537063231901</v>
      </c>
      <c r="AM171">
        <v>1.5887883572152399</v>
      </c>
      <c r="AN171">
        <v>1.61082637050433</v>
      </c>
      <c r="AO171">
        <v>1.6686372027052001</v>
      </c>
      <c r="AP171">
        <v>1.71375211788217</v>
      </c>
      <c r="AQ171">
        <v>1.4671674834555899</v>
      </c>
      <c r="AR171">
        <v>1.5494397347595501</v>
      </c>
      <c r="AS171">
        <v>1.5595859978185</v>
      </c>
      <c r="AT171">
        <v>1.5829660653630799</v>
      </c>
      <c r="AU171">
        <v>1.58694538065607</v>
      </c>
      <c r="AV171">
        <v>1.5976147670726799</v>
      </c>
      <c r="AW171">
        <v>1.5733585096026601</v>
      </c>
      <c r="AX171">
        <v>1.6249868222491199</v>
      </c>
      <c r="AY171">
        <v>1.57273086428937</v>
      </c>
      <c r="AZ171">
        <v>1.61446388872473</v>
      </c>
      <c r="BA171">
        <v>1.4648065150190801</v>
      </c>
      <c r="BB171">
        <v>1.5271319247503099</v>
      </c>
      <c r="BC171">
        <v>1.4621196925271001</v>
      </c>
      <c r="BD171">
        <v>1.5138330692120301</v>
      </c>
      <c r="BE171">
        <v>1.57733073580071</v>
      </c>
      <c r="BF171">
        <v>1.64816363245639</v>
      </c>
      <c r="BG171">
        <v>1.53522961008729</v>
      </c>
      <c r="BH171">
        <v>1.58941438428489</v>
      </c>
      <c r="BI171">
        <v>1.5894453216044899</v>
      </c>
      <c r="BJ171">
        <v>1.60028736112938</v>
      </c>
      <c r="BK171">
        <v>1.5290061301822999</v>
      </c>
      <c r="BL171">
        <v>1.55179124429496</v>
      </c>
      <c r="BM171">
        <v>1.60953651453812</v>
      </c>
      <c r="BN171">
        <v>1.6098446154243899</v>
      </c>
      <c r="BO171">
        <v>1.5579544552918201</v>
      </c>
      <c r="BP171">
        <v>1.57075864529861</v>
      </c>
      <c r="BQ171">
        <v>1.56160443728692</v>
      </c>
      <c r="BR171">
        <v>1.53900489193012</v>
      </c>
      <c r="BS171">
        <v>1.47625009541215</v>
      </c>
      <c r="BT171">
        <v>1.47311732332432</v>
      </c>
      <c r="BU171">
        <v>1.74033139336467</v>
      </c>
      <c r="BV171">
        <v>1.5980541656062901</v>
      </c>
      <c r="BW171">
        <v>1.5291143069016</v>
      </c>
      <c r="BX171">
        <v>1.5353930441741299</v>
      </c>
      <c r="BY171">
        <v>1.7397733300878</v>
      </c>
      <c r="BZ171">
        <v>1.51876701868081</v>
      </c>
      <c r="CA171">
        <v>1.5160228429234699</v>
      </c>
      <c r="CB171">
        <v>1.5185902651723999</v>
      </c>
      <c r="CC171">
        <v>1.59853049061769</v>
      </c>
      <c r="CD171">
        <v>1.6100771989310001</v>
      </c>
      <c r="CE171">
        <v>1.6799246109158299</v>
      </c>
      <c r="CF171">
        <v>1.46991358055571</v>
      </c>
      <c r="CG171">
        <v>1.69441537578468</v>
      </c>
      <c r="CH171">
        <v>1.64269389808904</v>
      </c>
      <c r="CI171">
        <v>1.59827611142462</v>
      </c>
      <c r="CJ171">
        <v>1.6031313008141601</v>
      </c>
      <c r="CK171">
        <v>1.63635431267307</v>
      </c>
      <c r="CL171">
        <v>1.68310447730355</v>
      </c>
      <c r="CM171">
        <v>1.59202572979027</v>
      </c>
      <c r="CN171">
        <v>1.5856030403149599</v>
      </c>
      <c r="CO171">
        <v>1.4683191124488</v>
      </c>
      <c r="CP171">
        <v>1.5348583676313501</v>
      </c>
      <c r="CQ171">
        <v>1.51328475858666</v>
      </c>
      <c r="CR171">
        <v>1.5351773621060301</v>
      </c>
      <c r="CS171">
        <v>1.5529461904412201</v>
      </c>
      <c r="CT171">
        <v>1.59323533834497</v>
      </c>
      <c r="CU171">
        <v>1.60587827368656</v>
      </c>
      <c r="CV171">
        <v>1.5254559723693899</v>
      </c>
      <c r="CW171">
        <v>1.57960133099878</v>
      </c>
      <c r="CX171">
        <v>1.59915118202071</v>
      </c>
      <c r="CY171">
        <v>1.50648480801306</v>
      </c>
      <c r="CZ171">
        <v>1.5840915242646401</v>
      </c>
      <c r="DA171">
        <v>1.65302671121992</v>
      </c>
      <c r="DB171">
        <v>1.64510236635575</v>
      </c>
      <c r="DC171">
        <v>1.4726586734879299</v>
      </c>
      <c r="DD171">
        <v>1.4947208908584899</v>
      </c>
      <c r="DE171">
        <v>2.1194783545030602</v>
      </c>
      <c r="DF171">
        <v>1.8437791482641099</v>
      </c>
      <c r="DG171">
        <v>1.55997836076519</v>
      </c>
      <c r="DH171">
        <v>1.57007840299622</v>
      </c>
      <c r="DI171">
        <v>1.7717069690799601</v>
      </c>
      <c r="DJ171">
        <v>1.71987264034748</v>
      </c>
      <c r="DK171">
        <v>1.5860333846727099</v>
      </c>
      <c r="DL171">
        <v>1.6379983398482301</v>
      </c>
      <c r="DM171">
        <v>1.69309427797783</v>
      </c>
      <c r="DN171">
        <v>1.53669621192116</v>
      </c>
      <c r="DO171">
        <v>1.58569007180166</v>
      </c>
      <c r="DP171">
        <v>1.6184310222818601</v>
      </c>
      <c r="DQ171">
        <v>1.5956965542580901</v>
      </c>
      <c r="DR171">
        <v>1.61115489831929</v>
      </c>
      <c r="DS171">
        <v>1.6236788365963899</v>
      </c>
      <c r="DT171">
        <v>1.5128254791036699</v>
      </c>
      <c r="DU171">
        <v>1.50504054609</v>
      </c>
      <c r="DV171">
        <v>1.5055536070245801</v>
      </c>
      <c r="DW171">
        <v>1.77260636394144</v>
      </c>
      <c r="DX171">
        <v>1.57724308530961</v>
      </c>
      <c r="DY171">
        <v>1.5937826690788299</v>
      </c>
      <c r="DZ171">
        <v>1.60485706761007</v>
      </c>
      <c r="EA171">
        <v>1.6077186221103901</v>
      </c>
      <c r="EB171">
        <v>1.63985918370393</v>
      </c>
      <c r="EC171">
        <v>1.5068222101828901</v>
      </c>
      <c r="ED171">
        <v>1.57243263274885</v>
      </c>
      <c r="EE171">
        <v>1.5798963657784599</v>
      </c>
      <c r="EF171">
        <v>1.55360733884811</v>
      </c>
      <c r="EG171">
        <v>1.5019573522120999</v>
      </c>
      <c r="EH171">
        <v>1.56233504889923</v>
      </c>
      <c r="EI171">
        <v>1.5701978254492599</v>
      </c>
      <c r="EJ171">
        <v>1.5985522995536501</v>
      </c>
      <c r="EK171">
        <v>1.5097523702215301</v>
      </c>
      <c r="EL171">
        <v>1.5524956226586699</v>
      </c>
      <c r="EM171">
        <v>1.4939069391230699</v>
      </c>
      <c r="EN171">
        <v>1.5383868148067701</v>
      </c>
      <c r="EO171">
        <v>1.5495488507016499</v>
      </c>
      <c r="EP171">
        <v>1.54301764523359</v>
      </c>
      <c r="EQ171">
        <v>1.4971285578068401</v>
      </c>
      <c r="ER171">
        <v>1.53894801556966</v>
      </c>
      <c r="ES171">
        <v>1.5244421569726601</v>
      </c>
      <c r="ET171">
        <v>1.57669763111206</v>
      </c>
      <c r="EU171">
        <v>1.55084892307283</v>
      </c>
      <c r="EV171">
        <v>1.62640350495589</v>
      </c>
      <c r="EW171">
        <v>1.5190582745324399</v>
      </c>
      <c r="EX171">
        <v>1.56544884625359</v>
      </c>
      <c r="EY171">
        <v>1.5636317880169901</v>
      </c>
      <c r="EZ171">
        <v>1.6178884126683399</v>
      </c>
      <c r="FA171">
        <v>1.5825513079760301</v>
      </c>
      <c r="FB171">
        <v>1.68350652379417</v>
      </c>
      <c r="FC171">
        <v>1.59529488102839</v>
      </c>
      <c r="FD171">
        <v>1.6799686705214201</v>
      </c>
      <c r="FE171">
        <v>1.6180940199075999</v>
      </c>
      <c r="FF171">
        <v>1.5929242777069501</v>
      </c>
      <c r="FG171">
        <v>1.62123387149511</v>
      </c>
      <c r="FH171">
        <v>1.5686248959220299</v>
      </c>
      <c r="FI171">
        <v>1.57072513048012</v>
      </c>
      <c r="FJ171">
        <v>1.64001826348868</v>
      </c>
      <c r="FK171">
        <v>1.49994119148921</v>
      </c>
      <c r="FL171">
        <v>1.55163849130514</v>
      </c>
      <c r="FM171">
        <v>1.50382127574694</v>
      </c>
      <c r="FN171">
        <v>1.54075957940274</v>
      </c>
      <c r="FO171">
        <v>1.5187254761749001</v>
      </c>
      <c r="FP171">
        <v>1.52815176100824</v>
      </c>
      <c r="FQ171">
        <v>1.65677340131722</v>
      </c>
      <c r="FR171">
        <v>1.56619969373312</v>
      </c>
      <c r="FS171">
        <v>1.51501570586752</v>
      </c>
      <c r="FT171">
        <v>1.57016152281979</v>
      </c>
      <c r="FU171">
        <v>1.52991454911845</v>
      </c>
      <c r="FV171">
        <v>1.5990865672899299</v>
      </c>
      <c r="FW171">
        <v>1.4978605719338101</v>
      </c>
      <c r="FX171">
        <v>1.5487024325237</v>
      </c>
      <c r="FY171">
        <v>1.6821288273106101</v>
      </c>
      <c r="FZ171">
        <v>1.58102941630783</v>
      </c>
      <c r="GA171">
        <v>1.50523857907501</v>
      </c>
      <c r="GB171">
        <v>1.57221114051046</v>
      </c>
      <c r="GC171">
        <v>1.5113373376094801</v>
      </c>
      <c r="GD171">
        <v>1.58784963347924</v>
      </c>
      <c r="GE171">
        <v>1.59110583241648</v>
      </c>
      <c r="GF171">
        <v>1.59219900566019</v>
      </c>
      <c r="GG171">
        <v>1.5293750970394899</v>
      </c>
      <c r="GH171">
        <v>1.55316739112511</v>
      </c>
      <c r="GI171">
        <v>1.54203667218949</v>
      </c>
      <c r="GJ171">
        <v>1.60886247216828</v>
      </c>
      <c r="GK171">
        <v>1.5506845052443501</v>
      </c>
      <c r="GL171">
        <v>1.6163454360359399</v>
      </c>
      <c r="GM171">
        <v>1.5075458390959</v>
      </c>
      <c r="GN171">
        <v>1.5524531132459001</v>
      </c>
      <c r="GO171">
        <v>1.5554689467398299</v>
      </c>
      <c r="GP171">
        <v>1.59955269542148</v>
      </c>
      <c r="GQ171">
        <v>1.57905012171213</v>
      </c>
      <c r="GR171">
        <v>1.58191649872317</v>
      </c>
      <c r="GS171">
        <v>1.5204906351171601</v>
      </c>
      <c r="GT171">
        <v>1.5279966079426499</v>
      </c>
      <c r="GU171">
        <v>1.51493762466624</v>
      </c>
      <c r="GV171">
        <v>1.57074333143542</v>
      </c>
      <c r="GW171">
        <v>1.57620970237658</v>
      </c>
      <c r="GX171">
        <v>1.6494073296801499</v>
      </c>
      <c r="GY171">
        <v>1.5160227617057001</v>
      </c>
      <c r="GZ171">
        <v>1.5835747789155199</v>
      </c>
      <c r="HA171">
        <v>1.58173076463152</v>
      </c>
      <c r="HB171">
        <v>1.53248188564494</v>
      </c>
      <c r="HC171">
        <v>1.54202482866117</v>
      </c>
      <c r="HD171">
        <v>1.6135568561676801</v>
      </c>
      <c r="HE171">
        <v>1.55978519123138</v>
      </c>
      <c r="HF171">
        <v>1.62921735463654</v>
      </c>
      <c r="HG171">
        <v>1.49614051898796</v>
      </c>
      <c r="HH171">
        <v>1.5800890994935599</v>
      </c>
      <c r="HI171">
        <v>1.5669862307270299</v>
      </c>
      <c r="HJ171">
        <v>1.56017360717984</v>
      </c>
      <c r="HK171">
        <v>1.5013526090845599</v>
      </c>
      <c r="HL171">
        <v>1.5392984837083601</v>
      </c>
      <c r="HM171">
        <v>1.57171819920337</v>
      </c>
      <c r="HN171">
        <v>1.6533706939367501</v>
      </c>
      <c r="HO171">
        <v>1.50459854359329</v>
      </c>
      <c r="HP171">
        <v>1.5059205131498199</v>
      </c>
      <c r="HQ171">
        <v>1.4950006208323501</v>
      </c>
      <c r="HR171">
        <v>1.58040596941597</v>
      </c>
      <c r="HS171">
        <v>1.5344606965848799</v>
      </c>
      <c r="HT171">
        <v>1.5966418763844199</v>
      </c>
      <c r="HU171">
        <v>1.64756797449359</v>
      </c>
      <c r="HV171">
        <v>1.6577443815570201</v>
      </c>
      <c r="HW171">
        <v>1.4902034799275701</v>
      </c>
      <c r="HX171">
        <v>1.57926717384988</v>
      </c>
      <c r="HY171">
        <v>1.5649089660780999</v>
      </c>
      <c r="HZ171">
        <v>1.6184303380563301</v>
      </c>
      <c r="IA171">
        <v>1.5517113657453501</v>
      </c>
      <c r="IB171">
        <v>1.62392484074304</v>
      </c>
      <c r="IC171">
        <v>1.5433603157817399</v>
      </c>
      <c r="ID171">
        <v>1.57449868167806</v>
      </c>
      <c r="IE171">
        <v>1.5506604170729399</v>
      </c>
      <c r="IF171">
        <v>1.57909855508567</v>
      </c>
      <c r="IG171">
        <v>1.4819897189834299</v>
      </c>
      <c r="IH171">
        <v>1.5415555256303499</v>
      </c>
      <c r="II171">
        <v>1.51869461621291</v>
      </c>
      <c r="IJ171">
        <v>1.5312463027554599</v>
      </c>
      <c r="IK171">
        <v>1.5091607850515101</v>
      </c>
      <c r="IL171">
        <v>1.56542713993772</v>
      </c>
      <c r="IM171">
        <v>1.61428074653192</v>
      </c>
      <c r="IN171">
        <v>1.5657963598879301</v>
      </c>
      <c r="IO171">
        <v>1.54001335998678</v>
      </c>
      <c r="IP171">
        <v>1.6038273352247501</v>
      </c>
      <c r="IQ171">
        <v>1.3905310167879801</v>
      </c>
      <c r="IR171">
        <v>1.47830240313312</v>
      </c>
      <c r="IS171">
        <v>1.4501643566477</v>
      </c>
      <c r="IT171">
        <v>1.5141524331012399</v>
      </c>
      <c r="IU171">
        <v>1.4837331738558801</v>
      </c>
      <c r="IV171">
        <v>1.54802827326155</v>
      </c>
    </row>
    <row r="172" spans="1:256" x14ac:dyDescent="0.45">
      <c r="A172" t="s">
        <v>119</v>
      </c>
      <c r="B172" t="s">
        <v>112</v>
      </c>
      <c r="C172" t="s">
        <v>113</v>
      </c>
      <c r="D172">
        <v>35</v>
      </c>
      <c r="E172" s="1" cm="1">
        <f t="array" ref="E172">SUMPRODUCT($G172:$FZZ172,$G$2:$FZZ$2)/SUMPRODUCT(--($G172:$FZZ172&lt;&gt;""),$G$2:$FZZ$2)</f>
        <v>1.6346755604384713</v>
      </c>
      <c r="F172" s="1" cm="1">
        <f t="array" ref="F172">SUMPRODUCT($G172:$FZZ172,$F$2:$FZY$2)/SUMPRODUCT(--($G172:$FZZ172&lt;&gt;""),$F$2:$FZY$2)</f>
        <v>1.6155437970889419</v>
      </c>
      <c r="G172">
        <v>1.58220368429419</v>
      </c>
      <c r="H172">
        <v>1.5694122283687399</v>
      </c>
      <c r="I172">
        <v>1.5814772750331001</v>
      </c>
      <c r="J172">
        <v>1.57566462810577</v>
      </c>
      <c r="K172">
        <v>1.5766727327338701</v>
      </c>
      <c r="L172">
        <v>1.56656936202258</v>
      </c>
      <c r="M172">
        <v>1.5721824326890199</v>
      </c>
      <c r="N172">
        <v>1.57304257015911</v>
      </c>
      <c r="O172">
        <v>1.55547105376314</v>
      </c>
      <c r="P172">
        <v>1.5517599275763601</v>
      </c>
      <c r="Q172">
        <v>1.46301295776879</v>
      </c>
      <c r="R172">
        <v>1.52379736175841</v>
      </c>
      <c r="S172">
        <v>1.7163222732755901</v>
      </c>
      <c r="T172">
        <v>1.6695043556807101</v>
      </c>
      <c r="U172">
        <v>1.5885336032158599</v>
      </c>
      <c r="V172">
        <v>1.6065693025062</v>
      </c>
      <c r="W172">
        <v>1.7656716462872699</v>
      </c>
      <c r="X172">
        <v>1.6949897164608001</v>
      </c>
      <c r="Y172">
        <v>1.6186645704752001</v>
      </c>
      <c r="Z172">
        <v>1.57821023369761</v>
      </c>
      <c r="AA172">
        <v>1.60639499889679</v>
      </c>
      <c r="AB172">
        <v>1.5990050439336501</v>
      </c>
      <c r="AC172">
        <v>1.62890146652348</v>
      </c>
      <c r="AD172">
        <v>1.6308775995198601</v>
      </c>
      <c r="AE172">
        <v>1.58631541628246</v>
      </c>
      <c r="AF172">
        <v>1.61036204492312</v>
      </c>
      <c r="AG172">
        <v>1.5928883906867699</v>
      </c>
      <c r="AH172">
        <v>1.6146809502860799</v>
      </c>
      <c r="AI172">
        <v>1.5475709995709099</v>
      </c>
      <c r="AJ172">
        <v>1.5650610616796701</v>
      </c>
      <c r="AK172">
        <v>1.65955624475643</v>
      </c>
      <c r="AL172">
        <v>1.6446215370562201</v>
      </c>
      <c r="AM172">
        <v>1.6539363219601999</v>
      </c>
      <c r="AN172">
        <v>1.6636488419751201</v>
      </c>
      <c r="AO172">
        <v>1.71768069388279</v>
      </c>
      <c r="AP172">
        <v>1.75982938376792</v>
      </c>
      <c r="AQ172">
        <v>1.4860379442001601</v>
      </c>
      <c r="AR172">
        <v>1.56786022805646</v>
      </c>
      <c r="AS172">
        <v>1.5951765608260799</v>
      </c>
      <c r="AT172">
        <v>1.6050876315067999</v>
      </c>
      <c r="AU172">
        <v>1.6068123377424</v>
      </c>
      <c r="AV172">
        <v>1.62367200140371</v>
      </c>
      <c r="AW172">
        <v>1.5899178828882701</v>
      </c>
      <c r="AX172">
        <v>1.64723269518335</v>
      </c>
      <c r="AY172">
        <v>1.58732737355826</v>
      </c>
      <c r="AZ172">
        <v>1.6262410490132</v>
      </c>
      <c r="BA172">
        <v>1.4905561647667001</v>
      </c>
      <c r="BB172">
        <v>1.5562504621917801</v>
      </c>
      <c r="BC172">
        <v>1.4908092019628501</v>
      </c>
      <c r="BD172">
        <v>1.5386898358243899</v>
      </c>
      <c r="BE172">
        <v>1.6003597165277601</v>
      </c>
      <c r="BF172">
        <v>1.6949505242324701</v>
      </c>
      <c r="BG172">
        <v>1.5549348591882901</v>
      </c>
      <c r="BH172">
        <v>1.6154953403736301</v>
      </c>
      <c r="BI172">
        <v>1.6423298824860699</v>
      </c>
      <c r="BJ172">
        <v>1.6480954834011901</v>
      </c>
      <c r="BK172">
        <v>1.5669438486151701</v>
      </c>
      <c r="BL172">
        <v>1.57060173282266</v>
      </c>
      <c r="BM172">
        <v>1.65988637196927</v>
      </c>
      <c r="BN172">
        <v>1.64154043449271</v>
      </c>
      <c r="BO172">
        <v>1.56002110957809</v>
      </c>
      <c r="BP172">
        <v>1.5769303448255101</v>
      </c>
      <c r="BQ172">
        <v>1.6387696590684899</v>
      </c>
      <c r="BR172">
        <v>1.6015427690869699</v>
      </c>
      <c r="BS172">
        <v>1.5450233797209301</v>
      </c>
      <c r="BT172">
        <v>1.5008088471413099</v>
      </c>
      <c r="BU172">
        <v>1.84801937275532</v>
      </c>
      <c r="BV172">
        <v>1.6390312135926199</v>
      </c>
      <c r="BW172">
        <v>1.5801656392196399</v>
      </c>
      <c r="BX172">
        <v>1.5864574258894499</v>
      </c>
      <c r="BY172">
        <v>1.70036592943051</v>
      </c>
      <c r="BZ172">
        <v>1.57423883627216</v>
      </c>
      <c r="CA172">
        <v>1.5720998849081</v>
      </c>
      <c r="CB172">
        <v>1.5607694593242301</v>
      </c>
      <c r="CC172">
        <v>1.6562299238747</v>
      </c>
      <c r="CD172">
        <v>1.64505761853314</v>
      </c>
      <c r="CE172">
        <v>1.70443164814048</v>
      </c>
      <c r="CF172">
        <v>1.4868756471529601</v>
      </c>
      <c r="CG172">
        <v>1.73028145349994</v>
      </c>
      <c r="CH172">
        <v>1.65893301717207</v>
      </c>
      <c r="CI172">
        <v>1.6729564650581601</v>
      </c>
      <c r="CJ172">
        <v>1.65467780950733</v>
      </c>
      <c r="CK172">
        <v>1.6591565441034599</v>
      </c>
      <c r="CL172">
        <v>1.74514147211361</v>
      </c>
      <c r="CM172">
        <v>1.6715342376418101</v>
      </c>
      <c r="CN172">
        <v>1.6200776722319901</v>
      </c>
      <c r="CO172">
        <v>1.49789141691771</v>
      </c>
      <c r="CP172">
        <v>1.5511931889439701</v>
      </c>
      <c r="CQ172">
        <v>1.53583244992329</v>
      </c>
      <c r="CR172">
        <v>1.56370800911803</v>
      </c>
      <c r="CS172">
        <v>1.5902684503591999</v>
      </c>
      <c r="CT172">
        <v>1.60873677186097</v>
      </c>
      <c r="CU172">
        <v>1.65879342563125</v>
      </c>
      <c r="CV172">
        <v>1.5593893459224499</v>
      </c>
      <c r="CW172">
        <v>1.6387494468367001</v>
      </c>
      <c r="CX172">
        <v>1.6339538064702199</v>
      </c>
      <c r="CY172">
        <v>1.5255654552556199</v>
      </c>
      <c r="CZ172">
        <v>1.61116603327799</v>
      </c>
      <c r="DA172">
        <v>1.73074837557269</v>
      </c>
      <c r="DB172">
        <v>1.6834956098897</v>
      </c>
      <c r="DC172">
        <v>1.4939296533423401</v>
      </c>
      <c r="DD172">
        <v>1.52477077371055</v>
      </c>
      <c r="DE172">
        <v>2.1672772664505802</v>
      </c>
      <c r="DF172">
        <v>1.7993632754758599</v>
      </c>
      <c r="DG172">
        <v>1.6007845595664401</v>
      </c>
      <c r="DH172">
        <v>1.6048208299996001</v>
      </c>
      <c r="DI172">
        <v>1.8419991084782099</v>
      </c>
      <c r="DJ172">
        <v>1.7439849421570099</v>
      </c>
      <c r="DK172">
        <v>1.6352638733112099</v>
      </c>
      <c r="DL172">
        <v>1.67835148275621</v>
      </c>
      <c r="DM172">
        <v>1.76191270816626</v>
      </c>
      <c r="DN172">
        <v>1.5511492154256501</v>
      </c>
      <c r="DO172">
        <v>1.6293033255128599</v>
      </c>
      <c r="DP172">
        <v>1.6556983042817399</v>
      </c>
      <c r="DQ172">
        <v>1.6369635653451999</v>
      </c>
      <c r="DR172">
        <v>1.64060442305293</v>
      </c>
      <c r="DS172">
        <v>1.6983876908875399</v>
      </c>
      <c r="DT172">
        <v>1.5637911675816201</v>
      </c>
      <c r="DU172">
        <v>1.5345749490199601</v>
      </c>
      <c r="DV172">
        <v>1.53422112908655</v>
      </c>
      <c r="DW172">
        <v>1.82993566151692</v>
      </c>
      <c r="DX172">
        <v>1.61720303760189</v>
      </c>
      <c r="DY172">
        <v>1.6319625100941499</v>
      </c>
      <c r="DZ172">
        <v>1.6632425522325101</v>
      </c>
      <c r="EA172">
        <v>1.6762868123941099</v>
      </c>
      <c r="EB172">
        <v>1.6804092033361899</v>
      </c>
      <c r="EC172">
        <v>1.5366716321048499</v>
      </c>
      <c r="ED172">
        <v>1.60906634867736</v>
      </c>
      <c r="EE172">
        <v>1.5862143239986699</v>
      </c>
      <c r="EF172">
        <v>1.5828091279055601</v>
      </c>
      <c r="EG172">
        <v>1.53442059962085</v>
      </c>
      <c r="EH172">
        <v>1.5736156502886001</v>
      </c>
      <c r="EI172">
        <v>1.58384799811995</v>
      </c>
      <c r="EJ172">
        <v>1.6070052884567301</v>
      </c>
      <c r="EK172">
        <v>1.5301450254592299</v>
      </c>
      <c r="EL172">
        <v>1.57734376096674</v>
      </c>
      <c r="EM172">
        <v>1.5100584764579501</v>
      </c>
      <c r="EN172">
        <v>1.56837282810449</v>
      </c>
      <c r="EO172">
        <v>1.56990063959235</v>
      </c>
      <c r="EP172">
        <v>1.5781182637326201</v>
      </c>
      <c r="EQ172">
        <v>1.51286021063891</v>
      </c>
      <c r="ER172">
        <v>1.56870161828382</v>
      </c>
      <c r="ES172">
        <v>1.54196598504561</v>
      </c>
      <c r="ET172">
        <v>1.60583131509073</v>
      </c>
      <c r="EU172">
        <v>1.5812706132560299</v>
      </c>
      <c r="EV172">
        <v>1.6377160650770199</v>
      </c>
      <c r="EW172">
        <v>1.5566095958717301</v>
      </c>
      <c r="EX172">
        <v>1.60320806561484</v>
      </c>
      <c r="EY172">
        <v>1.5561122151419899</v>
      </c>
      <c r="EZ172">
        <v>1.6136486260752301</v>
      </c>
      <c r="FA172">
        <v>1.60371713295715</v>
      </c>
      <c r="FB172">
        <v>1.69061678930597</v>
      </c>
      <c r="FC172">
        <v>1.59619168357125</v>
      </c>
      <c r="FD172">
        <v>1.7062011847624901</v>
      </c>
      <c r="FE172">
        <v>1.6370804664685199</v>
      </c>
      <c r="FF172">
        <v>1.65877283571943</v>
      </c>
      <c r="FG172">
        <v>1.62899337122613</v>
      </c>
      <c r="FH172">
        <v>1.61208069278475</v>
      </c>
      <c r="FI172">
        <v>1.5451406156700001</v>
      </c>
      <c r="FJ172">
        <v>1.6196769014477099</v>
      </c>
      <c r="FK172">
        <v>1.5377596297722</v>
      </c>
      <c r="FL172">
        <v>1.57907543907013</v>
      </c>
      <c r="FM172">
        <v>1.53400496471005</v>
      </c>
      <c r="FN172">
        <v>1.58211707038117</v>
      </c>
      <c r="FO172">
        <v>1.5430017657194901</v>
      </c>
      <c r="FP172">
        <v>1.55828327432456</v>
      </c>
      <c r="FQ172">
        <v>1.6726265691778299</v>
      </c>
      <c r="FR172">
        <v>1.5985889791371199</v>
      </c>
      <c r="FS172">
        <v>1.53888672095074</v>
      </c>
      <c r="FT172">
        <v>1.5838468583506</v>
      </c>
      <c r="FU172">
        <v>1.57004655212363</v>
      </c>
      <c r="FV172">
        <v>1.6252283020060201</v>
      </c>
      <c r="FW172">
        <v>1.5270022279247899</v>
      </c>
      <c r="FX172">
        <v>1.58904468144814</v>
      </c>
      <c r="FY172">
        <v>1.70062148627633</v>
      </c>
      <c r="FZ172">
        <v>1.62524134073434</v>
      </c>
      <c r="GA172">
        <v>1.50336196753231</v>
      </c>
      <c r="GB172">
        <v>1.5800670417289999</v>
      </c>
      <c r="GC172">
        <v>1.5516514573109701</v>
      </c>
      <c r="GD172">
        <v>1.63288773529382</v>
      </c>
      <c r="GE172">
        <v>1.60879076936599</v>
      </c>
      <c r="GF172">
        <v>1.62545958397959</v>
      </c>
      <c r="GG172">
        <v>1.58022505032356</v>
      </c>
      <c r="GH172">
        <v>1.56788856380137</v>
      </c>
      <c r="GI172">
        <v>1.56240159006714</v>
      </c>
      <c r="GJ172">
        <v>1.6255622916083099</v>
      </c>
      <c r="GK172">
        <v>1.5870143083157</v>
      </c>
      <c r="GL172">
        <v>1.65597146808331</v>
      </c>
      <c r="GM172">
        <v>1.5469043050650999</v>
      </c>
      <c r="GN172">
        <v>1.5793817088601101</v>
      </c>
      <c r="GO172">
        <v>1.5733449024149599</v>
      </c>
      <c r="GP172">
        <v>1.61740498517711</v>
      </c>
      <c r="GQ172">
        <v>1.6188423301780499</v>
      </c>
      <c r="GR172">
        <v>1.66120960424715</v>
      </c>
      <c r="GS172">
        <v>1.56238614440257</v>
      </c>
      <c r="GT172">
        <v>1.5617821680002399</v>
      </c>
      <c r="GU172">
        <v>1.5128159683665099</v>
      </c>
      <c r="GV172">
        <v>1.59165261451922</v>
      </c>
      <c r="GW172">
        <v>1.5869854635639</v>
      </c>
      <c r="GX172">
        <v>1.63650690836964</v>
      </c>
      <c r="GY172">
        <v>1.5603227152916199</v>
      </c>
      <c r="GZ172">
        <v>1.633300050064</v>
      </c>
      <c r="HA172">
        <v>1.6198715284663101</v>
      </c>
      <c r="HB172">
        <v>1.5681826661143601</v>
      </c>
      <c r="HC172">
        <v>1.5669395197990801</v>
      </c>
      <c r="HD172">
        <v>1.6478021046543401</v>
      </c>
      <c r="HE172">
        <v>1.56122220194688</v>
      </c>
      <c r="HF172">
        <v>1.67609558306685</v>
      </c>
      <c r="HG172">
        <v>1.5073647033917801</v>
      </c>
      <c r="HH172">
        <v>1.5803556600130799</v>
      </c>
      <c r="HI172">
        <v>1.6133809632209899</v>
      </c>
      <c r="HJ172">
        <v>1.6079953959731099</v>
      </c>
      <c r="HK172">
        <v>1.5134639581395799</v>
      </c>
      <c r="HL172">
        <v>1.54854893865382</v>
      </c>
      <c r="HM172">
        <v>1.5953655915379299</v>
      </c>
      <c r="HN172">
        <v>1.6593552816021699</v>
      </c>
      <c r="HO172">
        <v>1.5733576083946299</v>
      </c>
      <c r="HP172">
        <v>1.5987362236112299</v>
      </c>
      <c r="HQ172">
        <v>1.48693326461242</v>
      </c>
      <c r="HR172">
        <v>1.57354415424381</v>
      </c>
      <c r="HS172">
        <v>1.5454640606895</v>
      </c>
      <c r="HT172">
        <v>1.6134326208215599</v>
      </c>
      <c r="HU172">
        <v>1.6250025977026199</v>
      </c>
      <c r="HV172">
        <v>1.67764465357526</v>
      </c>
      <c r="HW172">
        <v>1.5431957825632201</v>
      </c>
      <c r="HX172">
        <v>1.6069744970940101</v>
      </c>
      <c r="HY172">
        <v>1.5760988401348299</v>
      </c>
      <c r="HZ172">
        <v>1.63429543543011</v>
      </c>
      <c r="IA172">
        <v>1.5768822338644599</v>
      </c>
      <c r="IB172">
        <v>1.64759819695579</v>
      </c>
      <c r="IC172">
        <v>1.5807226367116101</v>
      </c>
      <c r="ID172">
        <v>1.5944168250437201</v>
      </c>
      <c r="IE172">
        <v>1.57377511583018</v>
      </c>
      <c r="IF172">
        <v>1.61194450926632</v>
      </c>
      <c r="IG172">
        <v>1.4869711294422301</v>
      </c>
      <c r="IH172">
        <v>1.5465884676514301</v>
      </c>
      <c r="II172">
        <v>1.52435890715816</v>
      </c>
      <c r="IJ172">
        <v>1.54776907328893</v>
      </c>
      <c r="IK172">
        <v>1.51487639586256</v>
      </c>
      <c r="IL172">
        <v>1.6194234533740099</v>
      </c>
      <c r="IM172">
        <v>1.6545738652789499</v>
      </c>
      <c r="IN172">
        <v>1.59194019964277</v>
      </c>
      <c r="IO172">
        <v>1.5547788559667299</v>
      </c>
      <c r="IP172">
        <v>1.6158428423879001</v>
      </c>
      <c r="IQ172">
        <v>1.4579200648745201</v>
      </c>
      <c r="IR172">
        <v>1.5046035194482801</v>
      </c>
      <c r="IS172">
        <v>1.4919998736493001</v>
      </c>
      <c r="IT172">
        <v>1.5685014541293301</v>
      </c>
      <c r="IU172">
        <v>1.5368944164635201</v>
      </c>
      <c r="IV172">
        <v>1.6149848942146201</v>
      </c>
    </row>
    <row r="173" spans="1:256" x14ac:dyDescent="0.45">
      <c r="A173" t="s">
        <v>119</v>
      </c>
      <c r="B173" t="s">
        <v>112</v>
      </c>
      <c r="C173" t="s">
        <v>166</v>
      </c>
      <c r="D173">
        <v>35</v>
      </c>
      <c r="E173" s="1" cm="1">
        <f t="array" ref="E173">SUMPRODUCT($G173:$FZZ173,$G$2:$FZZ$2)/SUMPRODUCT(--($G173:$FZZ173&lt;&gt;""),$G$2:$FZZ$2)</f>
        <v>1.5519458128217707</v>
      </c>
      <c r="F173" s="1" cm="1">
        <f t="array" ref="F173">SUMPRODUCT($G173:$FZZ173,$F$2:$FZY$2)/SUMPRODUCT(--($G173:$FZZ173&lt;&gt;""),$F$2:$FZY$2)</f>
        <v>1.5379271141462303</v>
      </c>
      <c r="G173">
        <v>1.5012881511796199</v>
      </c>
      <c r="H173">
        <v>1.4960740495345299</v>
      </c>
      <c r="I173">
        <v>1.5033705464293901</v>
      </c>
      <c r="J173">
        <v>1.4972948271195701</v>
      </c>
      <c r="K173">
        <v>1.50126305209703</v>
      </c>
      <c r="L173">
        <v>1.49463965416332</v>
      </c>
      <c r="M173">
        <v>1.49773084152963</v>
      </c>
      <c r="N173">
        <v>1.4947886682109801</v>
      </c>
      <c r="O173">
        <v>1.48811573209446</v>
      </c>
      <c r="P173">
        <v>1.4770386041688099</v>
      </c>
      <c r="Q173">
        <v>1.4020462057816601</v>
      </c>
      <c r="R173">
        <v>1.45674560126276</v>
      </c>
      <c r="S173">
        <v>1.62906926279897</v>
      </c>
      <c r="T173">
        <v>1.5913737302494499</v>
      </c>
      <c r="U173">
        <v>1.50008119576608</v>
      </c>
      <c r="V173">
        <v>1.5244562833691599</v>
      </c>
      <c r="W173">
        <v>1.6518179421433501</v>
      </c>
      <c r="X173">
        <v>1.58788046920274</v>
      </c>
      <c r="Y173">
        <v>1.52221421796283</v>
      </c>
      <c r="Z173">
        <v>1.4860388581595501</v>
      </c>
      <c r="AA173">
        <v>1.53472214561052</v>
      </c>
      <c r="AB173">
        <v>1.5026096151100601</v>
      </c>
      <c r="AC173">
        <v>1.5456280160082201</v>
      </c>
      <c r="AD173">
        <v>1.5591529878162</v>
      </c>
      <c r="AE173">
        <v>1.49097405398251</v>
      </c>
      <c r="AF173">
        <v>1.5352644883417499</v>
      </c>
      <c r="AG173">
        <v>1.5006215175801501</v>
      </c>
      <c r="AH173">
        <v>1.5199210453538201</v>
      </c>
      <c r="AI173">
        <v>1.4950207856917199</v>
      </c>
      <c r="AJ173">
        <v>1.48722683966494</v>
      </c>
      <c r="AK173">
        <v>1.59428506382011</v>
      </c>
      <c r="AL173">
        <v>1.5649717489370001</v>
      </c>
      <c r="AM173">
        <v>1.54570227784338</v>
      </c>
      <c r="AN173">
        <v>1.5812019412359699</v>
      </c>
      <c r="AO173">
        <v>1.62229836560841</v>
      </c>
      <c r="AP173">
        <v>1.66056266834657</v>
      </c>
      <c r="AQ173">
        <v>1.4264188021356501</v>
      </c>
      <c r="AR173">
        <v>1.5012067642051701</v>
      </c>
      <c r="AS173">
        <v>1.52601901368195</v>
      </c>
      <c r="AT173">
        <v>1.5354999713217401</v>
      </c>
      <c r="AU173">
        <v>1.5431702491785799</v>
      </c>
      <c r="AV173">
        <v>1.5480019793073101</v>
      </c>
      <c r="AW173">
        <v>1.5285054475278499</v>
      </c>
      <c r="AX173">
        <v>1.5742672884659401</v>
      </c>
      <c r="AY173">
        <v>1.5245725979737601</v>
      </c>
      <c r="AZ173">
        <v>1.57062283959153</v>
      </c>
      <c r="BA173">
        <v>1.4342795885764199</v>
      </c>
      <c r="BB173">
        <v>1.48997651195244</v>
      </c>
      <c r="BC173">
        <v>1.40885560006341</v>
      </c>
      <c r="BD173">
        <v>1.4664466131156899</v>
      </c>
      <c r="BE173">
        <v>1.53547433174707</v>
      </c>
      <c r="BF173">
        <v>1.60170188594841</v>
      </c>
      <c r="BG173">
        <v>1.4789304857862799</v>
      </c>
      <c r="BH173">
        <v>1.5395025727473699</v>
      </c>
      <c r="BI173">
        <v>1.56516927413347</v>
      </c>
      <c r="BJ173">
        <v>1.56753698201396</v>
      </c>
      <c r="BK173">
        <v>1.4906734823241099</v>
      </c>
      <c r="BL173">
        <v>1.50520237739535</v>
      </c>
      <c r="BM173">
        <v>1.58116651605134</v>
      </c>
      <c r="BN173">
        <v>1.5764488371324099</v>
      </c>
      <c r="BO173">
        <v>1.4961596179174901</v>
      </c>
      <c r="BP173">
        <v>1.5134041532086999</v>
      </c>
      <c r="BQ173">
        <v>1.56371377709529</v>
      </c>
      <c r="BR173">
        <v>1.52250746208285</v>
      </c>
      <c r="BS173">
        <v>1.46327662520589</v>
      </c>
      <c r="BT173">
        <v>1.43211814146737</v>
      </c>
      <c r="BU173">
        <v>1.74182026366807</v>
      </c>
      <c r="BV173">
        <v>1.5584405418646401</v>
      </c>
      <c r="BW173">
        <v>1.5461833139786101</v>
      </c>
      <c r="BX173">
        <v>1.5068350313837999</v>
      </c>
      <c r="BY173">
        <v>1.66902364407096</v>
      </c>
      <c r="BZ173">
        <v>1.49720110643574</v>
      </c>
      <c r="CA173">
        <v>1.51719825517956</v>
      </c>
      <c r="CB173">
        <v>1.50204020233291</v>
      </c>
      <c r="CC173">
        <v>1.58701713646035</v>
      </c>
      <c r="CD173">
        <v>1.58068841675294</v>
      </c>
      <c r="CE173">
        <v>1.58015097483218</v>
      </c>
      <c r="CF173">
        <v>1.4186107111536801</v>
      </c>
      <c r="CG173">
        <v>1.6450993150244499</v>
      </c>
      <c r="CH173">
        <v>1.5805796682033899</v>
      </c>
      <c r="CI173">
        <v>1.6018931864005901</v>
      </c>
      <c r="CJ173">
        <v>1.5667428419105001</v>
      </c>
      <c r="CK173">
        <v>1.6267222483022601</v>
      </c>
      <c r="CL173">
        <v>1.66171148555659</v>
      </c>
      <c r="CM173">
        <v>1.56507678084659</v>
      </c>
      <c r="CN173">
        <v>1.5425380516310501</v>
      </c>
      <c r="CO173">
        <v>1.4226240192999999</v>
      </c>
      <c r="CP173">
        <v>1.4869241418419099</v>
      </c>
      <c r="CQ173">
        <v>1.46206183364022</v>
      </c>
      <c r="CR173">
        <v>1.49710076463755</v>
      </c>
      <c r="CS173">
        <v>1.5006079699222701</v>
      </c>
      <c r="CT173">
        <v>1.5470696713507299</v>
      </c>
      <c r="CU173">
        <v>1.5741562645674001</v>
      </c>
      <c r="CV173">
        <v>1.4827214375150799</v>
      </c>
      <c r="CW173">
        <v>1.5382161992308401</v>
      </c>
      <c r="CX173">
        <v>1.5523974758719301</v>
      </c>
      <c r="CY173">
        <v>1.4728233464732301</v>
      </c>
      <c r="CZ173">
        <v>1.5453935691969301</v>
      </c>
      <c r="DA173">
        <v>1.62797210803869</v>
      </c>
      <c r="DB173">
        <v>1.61059767224515</v>
      </c>
      <c r="DC173">
        <v>1.43434150000715</v>
      </c>
      <c r="DD173">
        <v>1.45722329644452</v>
      </c>
      <c r="DE173">
        <v>2.0713835186552001</v>
      </c>
      <c r="DF173">
        <v>1.7305477649023</v>
      </c>
      <c r="DG173">
        <v>1.5278345249754399</v>
      </c>
      <c r="DH173">
        <v>1.52310153081109</v>
      </c>
      <c r="DI173">
        <v>1.6838490678284901</v>
      </c>
      <c r="DJ173">
        <v>1.6293760116975</v>
      </c>
      <c r="DK173">
        <v>1.5408211584510501</v>
      </c>
      <c r="DL173">
        <v>1.59449802833619</v>
      </c>
      <c r="DM173">
        <v>1.6622966341674601</v>
      </c>
      <c r="DN173">
        <v>1.47322381197319</v>
      </c>
      <c r="DO173">
        <v>1.52496976075766</v>
      </c>
      <c r="DP173">
        <v>1.5578131715552801</v>
      </c>
      <c r="DQ173">
        <v>1.5474448023318901</v>
      </c>
      <c r="DR173">
        <v>1.5718026531934399</v>
      </c>
      <c r="DS173">
        <v>1.59638784262334</v>
      </c>
      <c r="DT173">
        <v>1.47003313039198</v>
      </c>
      <c r="DU173">
        <v>1.4588895605935299</v>
      </c>
      <c r="DV173">
        <v>1.4676897629274199</v>
      </c>
      <c r="DW173">
        <v>1.7464921536054501</v>
      </c>
      <c r="DX173">
        <v>1.52735626563492</v>
      </c>
      <c r="DY173">
        <v>1.5543422319917</v>
      </c>
      <c r="DZ173">
        <v>1.5854643223477201</v>
      </c>
      <c r="EA173">
        <v>1.5794206104617099</v>
      </c>
      <c r="EB173">
        <v>1.5917128782877901</v>
      </c>
      <c r="EC173">
        <v>1.4638541171470001</v>
      </c>
      <c r="ED173">
        <v>1.5392965018403599</v>
      </c>
      <c r="EE173">
        <v>1.5047595316475699</v>
      </c>
      <c r="EF173">
        <v>1.50553226465942</v>
      </c>
      <c r="EG173">
        <v>1.4580934873498499</v>
      </c>
      <c r="EH173">
        <v>1.51170088477356</v>
      </c>
      <c r="EI173">
        <v>1.5268227091965401</v>
      </c>
      <c r="EJ173">
        <v>1.5572415439693501</v>
      </c>
      <c r="EK173">
        <v>1.4674274334602</v>
      </c>
      <c r="EL173">
        <v>1.49975760150705</v>
      </c>
      <c r="EM173">
        <v>1.4409917938341801</v>
      </c>
      <c r="EN173">
        <v>1.5003591281081601</v>
      </c>
      <c r="EO173">
        <v>1.4940049021037201</v>
      </c>
      <c r="EP173">
        <v>1.5082696371825099</v>
      </c>
      <c r="EQ173">
        <v>1.4436837769139901</v>
      </c>
      <c r="ER173">
        <v>1.5111298273668501</v>
      </c>
      <c r="ES173">
        <v>1.4812189047926501</v>
      </c>
      <c r="ET173">
        <v>1.5340653560228901</v>
      </c>
      <c r="EU173">
        <v>1.5229060425345999</v>
      </c>
      <c r="EV173">
        <v>1.58054446143795</v>
      </c>
      <c r="EW173">
        <v>1.4760822645303899</v>
      </c>
      <c r="EX173">
        <v>1.53089603569537</v>
      </c>
      <c r="EY173">
        <v>1.4970351644306199</v>
      </c>
      <c r="EZ173">
        <v>1.5402286134169001</v>
      </c>
      <c r="FA173">
        <v>1.5374810539156001</v>
      </c>
      <c r="FB173">
        <v>1.6314779628607099</v>
      </c>
      <c r="FC173">
        <v>1.53639014225569</v>
      </c>
      <c r="FD173">
        <v>1.6301944277996401</v>
      </c>
      <c r="FE173">
        <v>1.5621076170513699</v>
      </c>
      <c r="FF173">
        <v>1.53503940884627</v>
      </c>
      <c r="FG173">
        <v>1.5357669159435801</v>
      </c>
      <c r="FH173">
        <v>1.51920847722699</v>
      </c>
      <c r="FI173">
        <v>1.5010075319682701</v>
      </c>
      <c r="FJ173">
        <v>1.5869411467107599</v>
      </c>
      <c r="FK173">
        <v>1.47889530433603</v>
      </c>
      <c r="FL173">
        <v>1.51805041529371</v>
      </c>
      <c r="FM173">
        <v>1.4578508743987499</v>
      </c>
      <c r="FN173">
        <v>1.5064027770825399</v>
      </c>
      <c r="FO173">
        <v>1.4777084564530201</v>
      </c>
      <c r="FP173">
        <v>1.48310471103851</v>
      </c>
      <c r="FQ173">
        <v>1.59668686922008</v>
      </c>
      <c r="FR173">
        <v>1.52259250024783</v>
      </c>
      <c r="FS173">
        <v>1.44180355123619</v>
      </c>
      <c r="FT173">
        <v>1.48826369032468</v>
      </c>
      <c r="FU173">
        <v>1.49539267383321</v>
      </c>
      <c r="FV173">
        <v>1.5517331292435801</v>
      </c>
      <c r="FW173">
        <v>1.4573281861567899</v>
      </c>
      <c r="FX173">
        <v>1.5148090817734501</v>
      </c>
      <c r="FY173">
        <v>1.61074974646052</v>
      </c>
      <c r="FZ173">
        <v>1.53366085634863</v>
      </c>
      <c r="GA173">
        <v>1.4471922517637501</v>
      </c>
      <c r="GB173">
        <v>1.5216796582895999</v>
      </c>
      <c r="GC173">
        <v>1.4841854070999001</v>
      </c>
      <c r="GD173">
        <v>1.5579647309222699</v>
      </c>
      <c r="GE173">
        <v>1.55293622637189</v>
      </c>
      <c r="GF173">
        <v>1.5485551700282301</v>
      </c>
      <c r="GG173">
        <v>1.51683916315527</v>
      </c>
      <c r="GH173">
        <v>1.50267449015218</v>
      </c>
      <c r="GI173">
        <v>1.4697395094022501</v>
      </c>
      <c r="GJ173">
        <v>1.51990169688395</v>
      </c>
      <c r="GK173">
        <v>1.5169876769013699</v>
      </c>
      <c r="GL173">
        <v>1.5880553902011501</v>
      </c>
      <c r="GM173">
        <v>1.47555095209987</v>
      </c>
      <c r="GN173">
        <v>1.5107900692804399</v>
      </c>
      <c r="GO173">
        <v>1.4958539968600499</v>
      </c>
      <c r="GP173">
        <v>1.55130642524519</v>
      </c>
      <c r="GQ173">
        <v>1.5345249898940201</v>
      </c>
      <c r="GR173">
        <v>1.5581505775331199</v>
      </c>
      <c r="GS173">
        <v>1.48343258931384</v>
      </c>
      <c r="GT173">
        <v>1.48079717776074</v>
      </c>
      <c r="GU173">
        <v>1.4476641358812501</v>
      </c>
      <c r="GV173">
        <v>1.52961896314768</v>
      </c>
      <c r="GW173">
        <v>1.5228181599655599</v>
      </c>
      <c r="GX173">
        <v>1.5783867852151201</v>
      </c>
      <c r="GY173">
        <v>1.49014794084947</v>
      </c>
      <c r="GZ173">
        <v>1.5619116102748301</v>
      </c>
      <c r="HA173">
        <v>1.53256320020204</v>
      </c>
      <c r="HB173">
        <v>1.5013334904048099</v>
      </c>
      <c r="HC173">
        <v>1.4983636069612201</v>
      </c>
      <c r="HD173">
        <v>1.5797831628024499</v>
      </c>
      <c r="HE173">
        <v>1.49676747108986</v>
      </c>
      <c r="HF173">
        <v>1.59834403927122</v>
      </c>
      <c r="HG173">
        <v>1.4576018945475799</v>
      </c>
      <c r="HH173">
        <v>1.53230164125545</v>
      </c>
      <c r="HI173">
        <v>1.5394860917020601</v>
      </c>
      <c r="HJ173">
        <v>1.53795461664915</v>
      </c>
      <c r="HK173">
        <v>1.44904973188741</v>
      </c>
      <c r="HL173">
        <v>1.4924411849630801</v>
      </c>
      <c r="HM173">
        <v>1.5107384021793699</v>
      </c>
      <c r="HN173">
        <v>1.5903659309512199</v>
      </c>
      <c r="HO173">
        <v>1.4966716397979301</v>
      </c>
      <c r="HP173">
        <v>1.52899341562506</v>
      </c>
      <c r="HQ173">
        <v>1.4387312640793699</v>
      </c>
      <c r="HR173">
        <v>1.5124944647027201</v>
      </c>
      <c r="HS173">
        <v>1.4784165753019001</v>
      </c>
      <c r="HT173">
        <v>1.54389952248836</v>
      </c>
      <c r="HU173">
        <v>1.57716810848193</v>
      </c>
      <c r="HV173">
        <v>1.5940938463155301</v>
      </c>
      <c r="HW173">
        <v>1.45093580614666</v>
      </c>
      <c r="HX173">
        <v>1.53408573899777</v>
      </c>
      <c r="HY173">
        <v>1.5131127445004799</v>
      </c>
      <c r="HZ173">
        <v>1.57196421573168</v>
      </c>
      <c r="IA173">
        <v>1.5124055501561999</v>
      </c>
      <c r="IB173">
        <v>1.5783602780597299</v>
      </c>
      <c r="IC173">
        <v>1.4963226434558099</v>
      </c>
      <c r="ID173">
        <v>1.5268222981836499</v>
      </c>
      <c r="IE173">
        <v>1.50775999767119</v>
      </c>
      <c r="IF173">
        <v>1.5307166336808</v>
      </c>
      <c r="IG173">
        <v>1.4258594346635101</v>
      </c>
      <c r="IH173">
        <v>1.49184565889857</v>
      </c>
      <c r="II173">
        <v>1.47596913109699</v>
      </c>
      <c r="IJ173">
        <v>1.4870587830056201</v>
      </c>
      <c r="IK173">
        <v>1.4567107105244299</v>
      </c>
      <c r="IL173">
        <v>1.53586491345086</v>
      </c>
      <c r="IM173">
        <v>1.5551995908346199</v>
      </c>
      <c r="IN173">
        <v>1.5307447164563499</v>
      </c>
      <c r="IO173">
        <v>1.4940165252094499</v>
      </c>
      <c r="IP173">
        <v>1.5634425596231301</v>
      </c>
      <c r="IQ173">
        <v>1.4287053170787301</v>
      </c>
      <c r="IR173">
        <v>1.4917126947700301</v>
      </c>
      <c r="IS173">
        <v>1.4328800324481801</v>
      </c>
      <c r="IT173">
        <v>1.50255611241916</v>
      </c>
      <c r="IU173">
        <v>1.4932334090674699</v>
      </c>
      <c r="IV173">
        <v>1.56345166332798</v>
      </c>
    </row>
    <row r="174" spans="1:256" x14ac:dyDescent="0.45">
      <c r="A174" t="s">
        <v>119</v>
      </c>
      <c r="B174" t="s">
        <v>112</v>
      </c>
      <c r="C174" t="s">
        <v>261</v>
      </c>
      <c r="D174">
        <v>35</v>
      </c>
      <c r="E174" s="1" cm="1">
        <f t="array" ref="E174">SUMPRODUCT($G174:$FZZ174,$G$2:$FZZ$2)/SUMPRODUCT(--($G174:$FZZ174&lt;&gt;""),$G$2:$FZZ$2)</f>
        <v>1.5180093115936573</v>
      </c>
      <c r="F174" s="1" cm="1">
        <f t="array" ref="F174">SUMPRODUCT($G174:$FZZ174,$F$2:$FZY$2)/SUMPRODUCT(--($G174:$FZZ174&lt;&gt;""),$F$2:$FZY$2)</f>
        <v>1.5464031989821256</v>
      </c>
      <c r="G174">
        <v>1.46683616400068</v>
      </c>
      <c r="H174">
        <v>1.50296656033219</v>
      </c>
      <c r="I174">
        <v>1.46917137486685</v>
      </c>
      <c r="J174">
        <v>1.5073643595842701</v>
      </c>
      <c r="K174">
        <v>1.4679075596213</v>
      </c>
      <c r="L174">
        <v>1.5043540789091401</v>
      </c>
      <c r="M174">
        <v>1.4677206357042401</v>
      </c>
      <c r="N174">
        <v>1.5025580070633799</v>
      </c>
      <c r="O174">
        <v>1.44970744950939</v>
      </c>
      <c r="P174">
        <v>1.4891308861664501</v>
      </c>
      <c r="Q174">
        <v>1.40280672650265</v>
      </c>
      <c r="R174">
        <v>1.4827727493084699</v>
      </c>
      <c r="S174">
        <v>1.56501200776867</v>
      </c>
      <c r="T174">
        <v>1.58738355604224</v>
      </c>
      <c r="U174">
        <v>1.4639337522464599</v>
      </c>
      <c r="V174">
        <v>1.53208409646219</v>
      </c>
      <c r="W174">
        <v>1.57231118781977</v>
      </c>
      <c r="X174">
        <v>1.5942541547694999</v>
      </c>
      <c r="Y174">
        <v>1.4467068554865501</v>
      </c>
      <c r="Z174">
        <v>1.4984942225964699</v>
      </c>
      <c r="AA174">
        <v>1.4927970631943701</v>
      </c>
      <c r="AB174">
        <v>1.5224717059495301</v>
      </c>
      <c r="AC174">
        <v>1.5042993172012999</v>
      </c>
      <c r="AD174">
        <v>1.5524342029125899</v>
      </c>
      <c r="AE174">
        <v>1.4888512111796199</v>
      </c>
      <c r="AF174">
        <v>1.54509531540034</v>
      </c>
      <c r="AG174">
        <v>1.50674273847061</v>
      </c>
      <c r="AH174">
        <v>1.5510070617354601</v>
      </c>
      <c r="AI174">
        <v>1.45389804156309</v>
      </c>
      <c r="AJ174">
        <v>1.50006949362313</v>
      </c>
      <c r="AK174">
        <v>1.5638159081202001</v>
      </c>
      <c r="AL174">
        <v>1.5697419802260899</v>
      </c>
      <c r="AM174">
        <v>1.4975102739550401</v>
      </c>
      <c r="AN174">
        <v>1.5696538619491101</v>
      </c>
      <c r="AO174">
        <v>1.57709807037186</v>
      </c>
      <c r="AP174">
        <v>1.66372550406063</v>
      </c>
      <c r="AQ174">
        <v>1.42863077989941</v>
      </c>
      <c r="AR174">
        <v>1.5260477635759</v>
      </c>
      <c r="AS174">
        <v>1.5103798264528201</v>
      </c>
      <c r="AT174">
        <v>1.55228805069537</v>
      </c>
      <c r="AU174">
        <v>1.5290340684908399</v>
      </c>
      <c r="AV174">
        <v>1.55698255824681</v>
      </c>
      <c r="AW174">
        <v>1.53186214368905</v>
      </c>
      <c r="AX174">
        <v>1.5901599418784</v>
      </c>
      <c r="AY174">
        <v>1.51560953704</v>
      </c>
      <c r="AZ174">
        <v>1.58623845119842</v>
      </c>
      <c r="BA174">
        <v>1.4195225550372601</v>
      </c>
      <c r="BB174">
        <v>1.5107424674885901</v>
      </c>
      <c r="BC174">
        <v>1.4259107801311901</v>
      </c>
      <c r="BD174">
        <v>1.4919319683527601</v>
      </c>
      <c r="BE174">
        <v>1.51829358016547</v>
      </c>
      <c r="BF174">
        <v>1.61964105777166</v>
      </c>
      <c r="BG174">
        <v>1.48231684125848</v>
      </c>
      <c r="BH174">
        <v>1.5529883607033099</v>
      </c>
      <c r="BI174">
        <v>1.5417249208870401</v>
      </c>
      <c r="BJ174">
        <v>1.5787036387340201</v>
      </c>
      <c r="BK174">
        <v>1.4866308411158999</v>
      </c>
      <c r="BL174">
        <v>1.52026765843152</v>
      </c>
      <c r="BM174">
        <v>1.5672191359738401</v>
      </c>
      <c r="BN174">
        <v>1.58750028081422</v>
      </c>
      <c r="BO174">
        <v>1.4829214849786101</v>
      </c>
      <c r="BP174">
        <v>1.52489819410604</v>
      </c>
      <c r="BQ174">
        <v>1.48912880366461</v>
      </c>
      <c r="BR174">
        <v>1.50943140585895</v>
      </c>
      <c r="BS174">
        <v>1.4254400139810399</v>
      </c>
      <c r="BT174">
        <v>1.4394672268173201</v>
      </c>
      <c r="BU174">
        <v>1.6127039637238501</v>
      </c>
      <c r="BV174">
        <v>1.5633533763330201</v>
      </c>
      <c r="BW174">
        <v>1.46085754198954</v>
      </c>
      <c r="BX174">
        <v>1.4951414156404199</v>
      </c>
      <c r="BY174">
        <v>1.6065366169561399</v>
      </c>
      <c r="BZ174">
        <v>1.49091306261615</v>
      </c>
      <c r="CA174">
        <v>1.44751376321464</v>
      </c>
      <c r="CB174">
        <v>1.4884408100659301</v>
      </c>
      <c r="CC174">
        <v>1.51776629857001</v>
      </c>
      <c r="CD174">
        <v>1.56544183098616</v>
      </c>
      <c r="CE174">
        <v>1.5583548438403001</v>
      </c>
      <c r="CF174">
        <v>1.4437701282114599</v>
      </c>
      <c r="CG174">
        <v>1.57589841989098</v>
      </c>
      <c r="CH174">
        <v>1.60087009913751</v>
      </c>
      <c r="CI174">
        <v>1.5296565713200001</v>
      </c>
      <c r="CJ174">
        <v>1.5712279581645101</v>
      </c>
      <c r="CK174">
        <v>1.57255390769124</v>
      </c>
      <c r="CL174">
        <v>1.6519270075760899</v>
      </c>
      <c r="CM174">
        <v>1.526101310501</v>
      </c>
      <c r="CN174">
        <v>1.55288755145749</v>
      </c>
      <c r="CO174">
        <v>1.4210476767248801</v>
      </c>
      <c r="CP174">
        <v>1.51006147507066</v>
      </c>
      <c r="CQ174">
        <v>1.4649113308535799</v>
      </c>
      <c r="CR174">
        <v>1.51257844991125</v>
      </c>
      <c r="CS174">
        <v>1.5039697667963201</v>
      </c>
      <c r="CT174">
        <v>1.55701090550546</v>
      </c>
      <c r="CU174">
        <v>1.4951895512850399</v>
      </c>
      <c r="CV174">
        <v>1.4832328272447699</v>
      </c>
      <c r="CW174">
        <v>1.5159191789008899</v>
      </c>
      <c r="CX174">
        <v>1.5508319104819499</v>
      </c>
      <c r="CY174">
        <v>1.4650039689073999</v>
      </c>
      <c r="CZ174">
        <v>1.55924785837582</v>
      </c>
      <c r="DA174">
        <v>1.58857699731959</v>
      </c>
      <c r="DB174">
        <v>1.61241262797692</v>
      </c>
      <c r="DC174">
        <v>1.42099314651341</v>
      </c>
      <c r="DD174">
        <v>1.4641730926179399</v>
      </c>
      <c r="DE174">
        <v>1.99288526282971</v>
      </c>
      <c r="DF174">
        <v>1.7525741698286299</v>
      </c>
      <c r="DG174">
        <v>1.48974568603063</v>
      </c>
      <c r="DH174">
        <v>1.5282187822359701</v>
      </c>
      <c r="DI174">
        <v>1.58187839149569</v>
      </c>
      <c r="DJ174">
        <v>1.6726338966532499</v>
      </c>
      <c r="DK174">
        <v>1.52183480779875</v>
      </c>
      <c r="DL174">
        <v>1.59819935948489</v>
      </c>
      <c r="DM174">
        <v>1.5759919528014701</v>
      </c>
      <c r="DN174">
        <v>1.4825135248768</v>
      </c>
      <c r="DO174">
        <v>1.52003978062482</v>
      </c>
      <c r="DP174">
        <v>1.5655748846367501</v>
      </c>
      <c r="DQ174">
        <v>1.5378920876904001</v>
      </c>
      <c r="DR174">
        <v>1.5744565472287799</v>
      </c>
      <c r="DS174">
        <v>1.5261274043942901</v>
      </c>
      <c r="DT174">
        <v>1.46771303082962</v>
      </c>
      <c r="DU174">
        <v>1.4350035866678099</v>
      </c>
      <c r="DV174">
        <v>1.47099099543691</v>
      </c>
      <c r="DW174">
        <v>1.63698956138092</v>
      </c>
      <c r="DX174">
        <v>1.5164633449131999</v>
      </c>
      <c r="DY174">
        <v>1.5327418506717301</v>
      </c>
      <c r="DZ174">
        <v>1.5692857225897201</v>
      </c>
      <c r="EA174">
        <v>1.5553881004155701</v>
      </c>
      <c r="EB174">
        <v>1.6040425348107199</v>
      </c>
      <c r="EC174">
        <v>1.46019594798631</v>
      </c>
      <c r="ED174">
        <v>1.54543230144329</v>
      </c>
      <c r="EE174">
        <v>1.5258876178260199</v>
      </c>
      <c r="EF174">
        <v>1.51996392786576</v>
      </c>
      <c r="EG174">
        <v>1.46412677439964</v>
      </c>
      <c r="EH174">
        <v>1.5284051067509099</v>
      </c>
      <c r="EI174">
        <v>1.5047504025093901</v>
      </c>
      <c r="EJ174">
        <v>1.54993804022093</v>
      </c>
      <c r="EK174">
        <v>1.45871168130147</v>
      </c>
      <c r="EL174">
        <v>1.5297679985700501</v>
      </c>
      <c r="EM174">
        <v>1.4406504683392101</v>
      </c>
      <c r="EN174">
        <v>1.50177580600632</v>
      </c>
      <c r="EO174">
        <v>1.49910820441461</v>
      </c>
      <c r="EP174">
        <v>1.4983134285408399</v>
      </c>
      <c r="EQ174">
        <v>1.44266002533717</v>
      </c>
      <c r="ER174">
        <v>1.50296304499914</v>
      </c>
      <c r="ES174">
        <v>1.49188805573196</v>
      </c>
      <c r="ET174">
        <v>1.5756450002985301</v>
      </c>
      <c r="EU174">
        <v>1.5080899892397901</v>
      </c>
      <c r="EV174">
        <v>1.58564219867977</v>
      </c>
      <c r="EW174">
        <v>1.4660203826088201</v>
      </c>
      <c r="EX174">
        <v>1.53797301180988</v>
      </c>
      <c r="EY174">
        <v>1.5114545237479799</v>
      </c>
      <c r="EZ174">
        <v>1.60534105638938</v>
      </c>
      <c r="FA174">
        <v>1.5443774752621</v>
      </c>
      <c r="FB174">
        <v>1.6314379068178599</v>
      </c>
      <c r="FC174">
        <v>1.54688645030302</v>
      </c>
      <c r="FD174">
        <v>1.6275199017059001</v>
      </c>
      <c r="FE174">
        <v>1.5257450898043601</v>
      </c>
      <c r="FF174">
        <v>1.55790449617939</v>
      </c>
      <c r="FG174">
        <v>1.5228061184578501</v>
      </c>
      <c r="FH174">
        <v>1.5323336547764701</v>
      </c>
      <c r="FI174">
        <v>1.49617981047041</v>
      </c>
      <c r="FJ174">
        <v>1.6024248739079301</v>
      </c>
      <c r="FK174">
        <v>1.45329517094607</v>
      </c>
      <c r="FL174">
        <v>1.51507061922738</v>
      </c>
      <c r="FM174">
        <v>1.4579557468832101</v>
      </c>
      <c r="FN174">
        <v>1.52810288690381</v>
      </c>
      <c r="FO174">
        <v>1.45971390088443</v>
      </c>
      <c r="FP174">
        <v>1.4952768292723799</v>
      </c>
      <c r="FQ174">
        <v>1.5922084977667801</v>
      </c>
      <c r="FR174">
        <v>1.52980493279143</v>
      </c>
      <c r="FS174">
        <v>1.4415672647412701</v>
      </c>
      <c r="FT174">
        <v>1.51361180302622</v>
      </c>
      <c r="FU174">
        <v>1.4674361224819299</v>
      </c>
      <c r="FV174">
        <v>1.5447428398901799</v>
      </c>
      <c r="FW174">
        <v>1.45102783644527</v>
      </c>
      <c r="FX174">
        <v>1.5234263170165701</v>
      </c>
      <c r="FY174">
        <v>1.6115529709793699</v>
      </c>
      <c r="FZ174">
        <v>1.53384273780488</v>
      </c>
      <c r="GA174">
        <v>1.47740983530424</v>
      </c>
      <c r="GB174">
        <v>1.55124692548372</v>
      </c>
      <c r="GC174">
        <v>1.4822783605782299</v>
      </c>
      <c r="GD174">
        <v>1.5558147787972401</v>
      </c>
      <c r="GE174">
        <v>1.53001590146203</v>
      </c>
      <c r="GF174">
        <v>1.5774975521633401</v>
      </c>
      <c r="GG174">
        <v>1.46918122925497</v>
      </c>
      <c r="GH174">
        <v>1.4998105824454999</v>
      </c>
      <c r="GI174">
        <v>1.47548204448959</v>
      </c>
      <c r="GJ174">
        <v>1.57168303733208</v>
      </c>
      <c r="GK174">
        <v>1.5015866653250001</v>
      </c>
      <c r="GL174">
        <v>1.58102146526293</v>
      </c>
      <c r="GM174">
        <v>1.4834866928509201</v>
      </c>
      <c r="GN174">
        <v>1.53035551794546</v>
      </c>
      <c r="GO174">
        <v>1.4931221311046201</v>
      </c>
      <c r="GP174">
        <v>1.56431852540751</v>
      </c>
      <c r="GQ174">
        <v>1.51122509354754</v>
      </c>
      <c r="GR174">
        <v>1.54683824961607</v>
      </c>
      <c r="GS174">
        <v>1.4755542663474099</v>
      </c>
      <c r="GT174">
        <v>1.4942282960293101</v>
      </c>
      <c r="GU174">
        <v>1.4633980190815099</v>
      </c>
      <c r="GV174">
        <v>1.5481183655695001</v>
      </c>
      <c r="GW174">
        <v>1.51791167017159</v>
      </c>
      <c r="GX174">
        <v>1.6149973299248399</v>
      </c>
      <c r="GY174">
        <v>1.46568323563675</v>
      </c>
      <c r="GZ174">
        <v>1.55108349783013</v>
      </c>
      <c r="HA174">
        <v>1.50563988201599</v>
      </c>
      <c r="HB174">
        <v>1.4913130770344001</v>
      </c>
      <c r="HC174">
        <v>1.4924942902564999</v>
      </c>
      <c r="HD174">
        <v>1.5868090363657501</v>
      </c>
      <c r="HE174">
        <v>1.50622309662926</v>
      </c>
      <c r="HF174">
        <v>1.6111285089426699</v>
      </c>
      <c r="HG174">
        <v>1.4697773220805399</v>
      </c>
      <c r="HH174">
        <v>1.5480133190809899</v>
      </c>
      <c r="HI174">
        <v>1.50085555365743</v>
      </c>
      <c r="HJ174">
        <v>1.5251740012506201</v>
      </c>
      <c r="HK174">
        <v>1.4554025384199301</v>
      </c>
      <c r="HL174">
        <v>1.5077325330109399</v>
      </c>
      <c r="HM174">
        <v>1.51648300065117</v>
      </c>
      <c r="HN174">
        <v>1.5943931496113199</v>
      </c>
      <c r="HO174">
        <v>1.4529897830938701</v>
      </c>
      <c r="HP174">
        <v>1.4930691717378199</v>
      </c>
      <c r="HQ174">
        <v>1.46441363941202</v>
      </c>
      <c r="HR174">
        <v>1.5539242953247601</v>
      </c>
      <c r="HS174">
        <v>1.4863968994807799</v>
      </c>
      <c r="HT174">
        <v>1.57314853151589</v>
      </c>
      <c r="HU174">
        <v>1.5894496640028299</v>
      </c>
      <c r="HV174">
        <v>1.6278021667878499</v>
      </c>
      <c r="HW174">
        <v>1.4380658065565599</v>
      </c>
      <c r="HX174">
        <v>1.5347210744688999</v>
      </c>
      <c r="HY174">
        <v>1.51061184409984</v>
      </c>
      <c r="HZ174">
        <v>1.59026001237375</v>
      </c>
      <c r="IA174">
        <v>1.4985936690703101</v>
      </c>
      <c r="IB174">
        <v>1.5895232175451901</v>
      </c>
      <c r="IC174">
        <v>1.4875421135221301</v>
      </c>
      <c r="ID174">
        <v>1.5420000634661699</v>
      </c>
      <c r="IE174">
        <v>1.49665530761642</v>
      </c>
      <c r="IF174">
        <v>1.5479529254911999</v>
      </c>
      <c r="IG174">
        <v>1.4450532774093101</v>
      </c>
      <c r="IH174">
        <v>1.51243196982098</v>
      </c>
      <c r="II174">
        <v>1.4781751374438901</v>
      </c>
      <c r="IJ174">
        <v>1.505639280724</v>
      </c>
      <c r="IK174">
        <v>1.4584280805883401</v>
      </c>
      <c r="IL174">
        <v>1.5599160845636599</v>
      </c>
      <c r="IM174">
        <v>1.5734342544180899</v>
      </c>
      <c r="IN174">
        <v>1.52613149456494</v>
      </c>
      <c r="IO174">
        <v>1.4970892889124501</v>
      </c>
      <c r="IP174">
        <v>1.57165594159387</v>
      </c>
      <c r="IQ174">
        <v>1.35585707445585</v>
      </c>
      <c r="IR174">
        <v>1.4439232256941701</v>
      </c>
      <c r="IS174">
        <v>1.4026845432745401</v>
      </c>
      <c r="IT174">
        <v>1.4859914004486601</v>
      </c>
      <c r="IU174">
        <v>1.4330050305821</v>
      </c>
      <c r="IV174">
        <v>1.51535569769004</v>
      </c>
    </row>
    <row r="175" spans="1:256" x14ac:dyDescent="0.45">
      <c r="A175" t="s">
        <v>119</v>
      </c>
      <c r="B175" t="s">
        <v>179</v>
      </c>
      <c r="C175" t="s">
        <v>113</v>
      </c>
      <c r="D175">
        <v>35</v>
      </c>
      <c r="E175" s="1" cm="1">
        <f t="array" ref="E175">SUMPRODUCT($G175:$FZZ175,$G$2:$FZZ$2)/SUMPRODUCT(--($G175:$FZZ175&lt;&gt;""),$G$2:$FZZ$2)</f>
        <v>2.2675392642054741</v>
      </c>
      <c r="F175" s="1" cm="1">
        <f t="array" ref="F175">SUMPRODUCT($G175:$FZZ175,$F$2:$FZY$2)/SUMPRODUCT(--($G175:$FZZ175&lt;&gt;""),$F$2:$FZY$2)</f>
        <v>2.2451802822382789</v>
      </c>
      <c r="G175">
        <v>2.0039065779816201</v>
      </c>
      <c r="H175">
        <v>2.0088921128763699</v>
      </c>
      <c r="I175">
        <v>1.62314707351384</v>
      </c>
      <c r="J175">
        <v>1.6177391569928099</v>
      </c>
      <c r="K175">
        <v>2.00224961021005</v>
      </c>
      <c r="L175">
        <v>1.9979739148490701</v>
      </c>
      <c r="M175">
        <v>1.988710695705</v>
      </c>
      <c r="N175">
        <v>2.0048621026848399</v>
      </c>
      <c r="O175">
        <v>2.4483428525263098</v>
      </c>
      <c r="P175">
        <v>2.4458823591591701</v>
      </c>
      <c r="Q175">
        <v>1.49958126326394</v>
      </c>
      <c r="R175">
        <v>1.55528004375509</v>
      </c>
      <c r="S175">
        <v>3.0441115994950501</v>
      </c>
      <c r="T175">
        <v>3.0145950785269999</v>
      </c>
      <c r="U175">
        <v>2.7491578397618199</v>
      </c>
      <c r="V175">
        <v>2.9019866272040402</v>
      </c>
      <c r="W175">
        <v>2.82462215359647</v>
      </c>
      <c r="X175">
        <v>2.6000075074930198</v>
      </c>
      <c r="Y175">
        <v>2.3935156323394402</v>
      </c>
      <c r="Z175">
        <v>2.42551659535299</v>
      </c>
      <c r="AA175">
        <v>1.6169921266613001</v>
      </c>
      <c r="AB175">
        <v>1.6048693671477501</v>
      </c>
      <c r="AC175">
        <v>1.6157167502334699</v>
      </c>
      <c r="AD175">
        <v>1.62895058389111</v>
      </c>
      <c r="AE175">
        <v>1.99829055607855</v>
      </c>
      <c r="AF175">
        <v>2.0745455933019601</v>
      </c>
      <c r="AG175">
        <v>2.0731102848487701</v>
      </c>
      <c r="AH175">
        <v>2.1013328360345702</v>
      </c>
      <c r="AI175">
        <v>2.33358525508504</v>
      </c>
      <c r="AJ175">
        <v>2.45841257568325</v>
      </c>
      <c r="AK175">
        <v>2.5141288614415802</v>
      </c>
      <c r="AL175">
        <v>2.5559487420087899</v>
      </c>
      <c r="AM175">
        <v>2.49240490075691</v>
      </c>
      <c r="AN175">
        <v>2.5426422956763202</v>
      </c>
      <c r="AO175">
        <v>2.6515347056893601</v>
      </c>
      <c r="AP175">
        <v>2.7229413539852598</v>
      </c>
      <c r="AQ175">
        <v>2.2874348907366602</v>
      </c>
      <c r="AR175">
        <v>2.4284313238295701</v>
      </c>
      <c r="AS175">
        <v>2.3954481414547502</v>
      </c>
      <c r="AT175">
        <v>2.5002560384735699</v>
      </c>
      <c r="AU175">
        <v>2.5173660090158601</v>
      </c>
      <c r="AV175">
        <v>2.6702936930831198</v>
      </c>
      <c r="AW175">
        <v>2.5165351330844201</v>
      </c>
      <c r="AX175">
        <v>2.6898403371125901</v>
      </c>
      <c r="AY175">
        <v>2.5190883889978601</v>
      </c>
      <c r="AZ175">
        <v>2.6253612117456</v>
      </c>
      <c r="BA175">
        <v>1.9369329527116199</v>
      </c>
      <c r="BB175">
        <v>2.0607427715023001</v>
      </c>
      <c r="BC175">
        <v>2.2926621388427701</v>
      </c>
      <c r="BD175">
        <v>2.4354408005457899</v>
      </c>
      <c r="BE175">
        <v>2.06265088063705</v>
      </c>
      <c r="BF175">
        <v>2.2354674810118902</v>
      </c>
      <c r="BG175">
        <v>2.0240544518305001</v>
      </c>
      <c r="BH175">
        <v>2.1016217157892401</v>
      </c>
      <c r="BI175">
        <v>2.1893574502268098</v>
      </c>
      <c r="BJ175">
        <v>2.2160994147651301</v>
      </c>
      <c r="BK175">
        <v>1.9952516717681701</v>
      </c>
      <c r="BL175">
        <v>2.04639503234631</v>
      </c>
      <c r="BM175">
        <v>2.6308377037916402</v>
      </c>
      <c r="BN175">
        <v>2.64182946120546</v>
      </c>
      <c r="BO175">
        <v>2.5228947999329199</v>
      </c>
      <c r="BP175">
        <v>2.5804799448286002</v>
      </c>
      <c r="BQ175">
        <v>1.63950110395833</v>
      </c>
      <c r="BR175">
        <v>1.61688602688117</v>
      </c>
      <c r="BS175">
        <v>1.56783553393258</v>
      </c>
      <c r="BT175">
        <v>1.52554267177363</v>
      </c>
      <c r="BU175">
        <v>3.1256404911348001</v>
      </c>
      <c r="BV175">
        <v>2.4886446443403401</v>
      </c>
      <c r="BW175">
        <v>2.33334481981578</v>
      </c>
      <c r="BX175">
        <v>2.3663113822322601</v>
      </c>
      <c r="BY175">
        <v>2.9012088368728302</v>
      </c>
      <c r="BZ175">
        <v>2.4678211901654898</v>
      </c>
      <c r="CA175">
        <v>1.57876878994704</v>
      </c>
      <c r="CB175">
        <v>1.5903255785758299</v>
      </c>
      <c r="CC175">
        <v>1.65937097352691</v>
      </c>
      <c r="CD175">
        <v>1.6606489210444699</v>
      </c>
      <c r="CE175">
        <v>1.6977927155326</v>
      </c>
      <c r="CF175">
        <v>1.4977768392223301</v>
      </c>
      <c r="CG175">
        <v>2.6931210074838101</v>
      </c>
      <c r="CH175">
        <v>2.6177648223137702</v>
      </c>
      <c r="CI175">
        <v>2.7175349037505998</v>
      </c>
      <c r="CJ175">
        <v>2.74684161720542</v>
      </c>
      <c r="CK175">
        <v>2.06930581564797</v>
      </c>
      <c r="CL175">
        <v>2.20479964559842</v>
      </c>
      <c r="CM175">
        <v>2.1041345371385298</v>
      </c>
      <c r="CN175">
        <v>2.0732467720993899</v>
      </c>
      <c r="CO175">
        <v>1.9178234526409901</v>
      </c>
      <c r="CP175">
        <v>2.0474673091279398</v>
      </c>
      <c r="CQ175">
        <v>2.0131740047135702</v>
      </c>
      <c r="CR175">
        <v>2.0676916888945698</v>
      </c>
      <c r="CS175">
        <v>2.0077519927684802</v>
      </c>
      <c r="CT175">
        <v>2.0593009844388201</v>
      </c>
      <c r="CU175">
        <v>1.6395637312608</v>
      </c>
      <c r="CV175">
        <v>1.5903507528521099</v>
      </c>
      <c r="CW175">
        <v>2.1061192817593599</v>
      </c>
      <c r="CX175">
        <v>2.1228983328446498</v>
      </c>
      <c r="CY175">
        <v>1.95534316602806</v>
      </c>
      <c r="CZ175">
        <v>2.0800832101965501</v>
      </c>
      <c r="DA175">
        <v>3.0159299061415501</v>
      </c>
      <c r="DB175">
        <v>3.0300974161163201</v>
      </c>
      <c r="DC175">
        <v>2.3432160923496901</v>
      </c>
      <c r="DD175">
        <v>2.4140342190197099</v>
      </c>
      <c r="DE175">
        <v>2.9459329909215799</v>
      </c>
      <c r="DF175">
        <v>2.3940160314252199</v>
      </c>
      <c r="DG175">
        <v>1.6109244201863899</v>
      </c>
      <c r="DH175">
        <v>1.61840321591354</v>
      </c>
      <c r="DI175">
        <v>3.1114468635414001</v>
      </c>
      <c r="DJ175">
        <v>3.1407833902471598</v>
      </c>
      <c r="DK175">
        <v>2.52499814064497</v>
      </c>
      <c r="DL175">
        <v>2.62365860148845</v>
      </c>
      <c r="DM175">
        <v>3.0873102612594501</v>
      </c>
      <c r="DN175">
        <v>2.4365253286034299</v>
      </c>
      <c r="DO175">
        <v>2.4264040613318199</v>
      </c>
      <c r="DP175">
        <v>2.5188555445262302</v>
      </c>
      <c r="DQ175">
        <v>2.1391543853278199</v>
      </c>
      <c r="DR175">
        <v>2.1606574075209299</v>
      </c>
      <c r="DS175">
        <v>2.3783310287666102</v>
      </c>
      <c r="DT175">
        <v>2.0603693984816598</v>
      </c>
      <c r="DU175">
        <v>1.5694511076370401</v>
      </c>
      <c r="DV175">
        <v>1.5636137396695999</v>
      </c>
      <c r="DW175">
        <v>2.3755616021686001</v>
      </c>
      <c r="DX175">
        <v>2.0421324567706902</v>
      </c>
      <c r="DY175">
        <v>2.0724913724567799</v>
      </c>
      <c r="DZ175">
        <v>2.10601940492979</v>
      </c>
      <c r="EA175">
        <v>2.97357391151996</v>
      </c>
      <c r="EB175">
        <v>3.0312385114296401</v>
      </c>
      <c r="EC175">
        <v>1.5457213254520901</v>
      </c>
      <c r="ED175">
        <v>1.6177066570977101</v>
      </c>
      <c r="EE175">
        <v>1.62542107151129</v>
      </c>
      <c r="EF175">
        <v>1.5840988279482899</v>
      </c>
      <c r="EG175">
        <v>1.5892911869425099</v>
      </c>
      <c r="EH175">
        <v>1.63702380938498</v>
      </c>
      <c r="EI175">
        <v>2.9587463290810101</v>
      </c>
      <c r="EJ175">
        <v>2.9894787128366298</v>
      </c>
      <c r="EK175">
        <v>2.0583951838483299</v>
      </c>
      <c r="EL175">
        <v>2.1077742143479399</v>
      </c>
      <c r="EM175">
        <v>1.5596086482298701</v>
      </c>
      <c r="EN175">
        <v>1.5919703317120799</v>
      </c>
      <c r="EO175">
        <v>2.0286487749367899</v>
      </c>
      <c r="EP175">
        <v>2.0570217476067798</v>
      </c>
      <c r="EQ175">
        <v>1.96444259562893</v>
      </c>
      <c r="ER175">
        <v>2.0391084987588002</v>
      </c>
      <c r="ES175">
        <v>2.0162416092308302</v>
      </c>
      <c r="ET175">
        <v>2.1360886338521201</v>
      </c>
      <c r="EU175">
        <v>1.9966811690324699</v>
      </c>
      <c r="EV175">
        <v>2.1232933597960599</v>
      </c>
      <c r="EW175">
        <v>2.0499710376548701</v>
      </c>
      <c r="EX175">
        <v>2.1260005391010699</v>
      </c>
      <c r="EY175">
        <v>2.0330889849434901</v>
      </c>
      <c r="EZ175">
        <v>2.1532630454831798</v>
      </c>
      <c r="FA175">
        <v>2.1302365222436501</v>
      </c>
      <c r="FB175">
        <v>2.2548763039725501</v>
      </c>
      <c r="FC175">
        <v>2.09354602153687</v>
      </c>
      <c r="FD175">
        <v>2.23347608228248</v>
      </c>
      <c r="FE175">
        <v>2.4764116902291602</v>
      </c>
      <c r="FF175">
        <v>2.5780092532778802</v>
      </c>
      <c r="FG175">
        <v>2.9411791123577302</v>
      </c>
      <c r="FH175">
        <v>2.89914029730748</v>
      </c>
      <c r="FI175">
        <v>2.0932161808544199</v>
      </c>
      <c r="FJ175">
        <v>2.2087424693223299</v>
      </c>
      <c r="FK175">
        <v>1.52991019934221</v>
      </c>
      <c r="FL175">
        <v>1.5762357095274599</v>
      </c>
      <c r="FM175">
        <v>1.99404970474157</v>
      </c>
      <c r="FN175">
        <v>2.0253271505780002</v>
      </c>
      <c r="FO175">
        <v>1.9943529762430501</v>
      </c>
      <c r="FP175">
        <v>2.04438428094595</v>
      </c>
      <c r="FQ175">
        <v>2.1599728328366301</v>
      </c>
      <c r="FR175">
        <v>2.0776223296109602</v>
      </c>
      <c r="FS175">
        <v>2.39726818302255</v>
      </c>
      <c r="FT175">
        <v>2.5150483733351101</v>
      </c>
      <c r="FU175">
        <v>2.0400200532224799</v>
      </c>
      <c r="FV175">
        <v>2.0967922988884999</v>
      </c>
      <c r="FW175">
        <v>1.59459987166949</v>
      </c>
      <c r="FX175">
        <v>1.6369156806941401</v>
      </c>
      <c r="FY175">
        <v>2.17135156335193</v>
      </c>
      <c r="FZ175">
        <v>2.0672085738386499</v>
      </c>
      <c r="GA175">
        <v>1.95528824562732</v>
      </c>
      <c r="GB175">
        <v>2.0671599138059098</v>
      </c>
      <c r="GC175">
        <v>2.7443412069811002</v>
      </c>
      <c r="GD175">
        <v>2.9354788445821098</v>
      </c>
      <c r="GE175">
        <v>1.6333567624568199</v>
      </c>
      <c r="GF175">
        <v>1.68346251455799</v>
      </c>
      <c r="GG175">
        <v>2.06988451759144</v>
      </c>
      <c r="GH175">
        <v>2.0447862718710499</v>
      </c>
      <c r="GI175">
        <v>1.9873560544560001</v>
      </c>
      <c r="GJ175">
        <v>2.09228782620667</v>
      </c>
      <c r="GK175">
        <v>2.0698786905914801</v>
      </c>
      <c r="GL175">
        <v>2.1807256249415001</v>
      </c>
      <c r="GM175">
        <v>1.9956238669495701</v>
      </c>
      <c r="GN175">
        <v>2.0715099616632702</v>
      </c>
      <c r="GO175">
        <v>1.61599604224377</v>
      </c>
      <c r="GP175">
        <v>1.6596983312098399</v>
      </c>
      <c r="GQ175">
        <v>1.6915172467120101</v>
      </c>
      <c r="GR175">
        <v>1.7281947110278899</v>
      </c>
      <c r="GS175">
        <v>2.8200328338237699</v>
      </c>
      <c r="GT175">
        <v>2.8820238879222502</v>
      </c>
      <c r="GU175">
        <v>1.9890786072475699</v>
      </c>
      <c r="GV175">
        <v>2.07276417142559</v>
      </c>
      <c r="GW175">
        <v>2.05279474103149</v>
      </c>
      <c r="GX175">
        <v>2.1859011395679202</v>
      </c>
      <c r="GY175">
        <v>2.40105571726113</v>
      </c>
      <c r="GZ175">
        <v>2.5439131621587299</v>
      </c>
      <c r="HA175">
        <v>2.5132585776949599</v>
      </c>
      <c r="HB175">
        <v>2.4291088074871698</v>
      </c>
      <c r="HC175">
        <v>2.5048053402221799</v>
      </c>
      <c r="HD175">
        <v>2.6106290831900201</v>
      </c>
      <c r="HE175">
        <v>2.0418419767501801</v>
      </c>
      <c r="HF175">
        <v>2.1827579196065501</v>
      </c>
      <c r="HG175">
        <v>2.00831417615953</v>
      </c>
      <c r="HH175">
        <v>2.10054646397333</v>
      </c>
      <c r="HI175">
        <v>2.4598519894172899</v>
      </c>
      <c r="HJ175">
        <v>2.4779316365219102</v>
      </c>
      <c r="HK175">
        <v>2.3318078516176701</v>
      </c>
      <c r="HL175">
        <v>2.45009457576041</v>
      </c>
      <c r="HM175">
        <v>2.07732217543575</v>
      </c>
      <c r="HN175">
        <v>2.1869169548251102</v>
      </c>
      <c r="HO175">
        <v>2.10256243570571</v>
      </c>
      <c r="HP175">
        <v>2.10823515431743</v>
      </c>
      <c r="HQ175">
        <v>1.9572795920014301</v>
      </c>
      <c r="HR175">
        <v>2.0597355486161701</v>
      </c>
      <c r="HS175">
        <v>1.9836016431757699</v>
      </c>
      <c r="HT175">
        <v>2.1158594345928599</v>
      </c>
      <c r="HU175">
        <v>2.0687959201045598</v>
      </c>
      <c r="HV175">
        <v>2.1996984582544599</v>
      </c>
      <c r="HW175">
        <v>1.96578111373541</v>
      </c>
      <c r="HX175">
        <v>2.0546541218888099</v>
      </c>
      <c r="HY175">
        <v>2.0644687808369802</v>
      </c>
      <c r="HZ175">
        <v>2.14545057940673</v>
      </c>
      <c r="IA175">
        <v>2.4718866164461</v>
      </c>
      <c r="IB175">
        <v>2.6321040015063502</v>
      </c>
      <c r="IC175">
        <v>2.7721294276949102</v>
      </c>
      <c r="ID175">
        <v>2.8417086344693798</v>
      </c>
      <c r="IE175">
        <v>2.0522394252801601</v>
      </c>
      <c r="IF175">
        <v>2.09179430586219</v>
      </c>
      <c r="IG175">
        <v>1.96083350657362</v>
      </c>
      <c r="IH175">
        <v>2.0636855710098398</v>
      </c>
      <c r="II175">
        <v>1.9785975406116501</v>
      </c>
      <c r="IJ175">
        <v>1.99184636835113</v>
      </c>
      <c r="IK175">
        <v>1.57478986092249</v>
      </c>
      <c r="IL175">
        <v>1.64602092845924</v>
      </c>
      <c r="IM175">
        <v>1.69958867445109</v>
      </c>
      <c r="IN175">
        <v>1.6340948222729199</v>
      </c>
      <c r="IO175">
        <v>1.99447108736889</v>
      </c>
      <c r="IP175">
        <v>2.0786820740539702</v>
      </c>
      <c r="IQ175">
        <v>1.89354215767225</v>
      </c>
      <c r="IR175">
        <v>1.9726501282473801</v>
      </c>
      <c r="IS175">
        <v>2.0057846333497902</v>
      </c>
      <c r="IT175">
        <v>2.1054434449978299</v>
      </c>
      <c r="IU175">
        <v>1.5672108485476699</v>
      </c>
      <c r="IV175">
        <v>1.56250215764055</v>
      </c>
    </row>
    <row r="176" spans="1:256" x14ac:dyDescent="0.45">
      <c r="A176" t="s">
        <v>149</v>
      </c>
      <c r="B176" t="s">
        <v>180</v>
      </c>
      <c r="C176" t="s">
        <v>174</v>
      </c>
      <c r="D176">
        <v>35</v>
      </c>
      <c r="E176" s="1" cm="1">
        <f t="array" ref="E176">SUMPRODUCT($G176:$FZZ176,$G$2:$FZZ$2)/SUMPRODUCT(--($G176:$FZZ176&lt;&gt;""),$G$2:$FZZ$2)</f>
        <v>2.3885056139918888</v>
      </c>
      <c r="F176" s="1" cm="1">
        <f t="array" ref="F176">SUMPRODUCT($G176:$FZZ176,$F$2:$FZY$2)/SUMPRODUCT(--($G176:$FZZ176&lt;&gt;""),$F$2:$FZY$2)</f>
        <v>2.1208900177539785</v>
      </c>
      <c r="G176">
        <v>2.4921113532274899</v>
      </c>
      <c r="H176">
        <v>2.0733409871303801</v>
      </c>
      <c r="I176">
        <v>2.7815805701206702</v>
      </c>
      <c r="J176">
        <v>2.24731738094414</v>
      </c>
      <c r="K176">
        <v>2.5040461554284099</v>
      </c>
      <c r="L176">
        <v>2.0553670287652102</v>
      </c>
      <c r="M176">
        <v>2.7769639330877598</v>
      </c>
      <c r="N176">
        <v>2.24371591729009</v>
      </c>
      <c r="O176">
        <v>2.05452734554764</v>
      </c>
      <c r="P176">
        <v>1.7802100829073899</v>
      </c>
      <c r="Q176">
        <v>2.1991677831223901</v>
      </c>
      <c r="R176">
        <v>2.3053046412463698</v>
      </c>
      <c r="S176">
        <v>1.84180216520198</v>
      </c>
      <c r="T176">
        <v>1.8680487252104301</v>
      </c>
      <c r="U176">
        <v>2.0367949493174198</v>
      </c>
      <c r="V176">
        <v>1.90166352986496</v>
      </c>
      <c r="W176">
        <v>2.30728548041033</v>
      </c>
      <c r="X176">
        <v>2.0943231539783702</v>
      </c>
      <c r="Y176">
        <v>2.0880570367606102</v>
      </c>
      <c r="Z176">
        <v>1.9379868178919</v>
      </c>
      <c r="AA176">
        <v>3.1837086540208701</v>
      </c>
      <c r="AB176">
        <v>2.3872279699018701</v>
      </c>
      <c r="AC176">
        <v>2.9553963838851902</v>
      </c>
      <c r="AD176">
        <v>2.3419688394036999</v>
      </c>
      <c r="AE176">
        <v>2.5368484695969702</v>
      </c>
      <c r="AF176">
        <v>2.3353347788306902</v>
      </c>
      <c r="AG176">
        <v>2.5016745087343302</v>
      </c>
      <c r="AH176">
        <v>2.3547694757313402</v>
      </c>
      <c r="AI176">
        <v>3.7329839268398599</v>
      </c>
      <c r="AJ176">
        <v>2.2507534538532701</v>
      </c>
      <c r="AK176">
        <v>3.24148835843088</v>
      </c>
      <c r="AL176">
        <v>2.3063059660489502</v>
      </c>
      <c r="AM176">
        <v>1.8750954125297301</v>
      </c>
      <c r="AN176">
        <v>1.83489168055667</v>
      </c>
      <c r="AO176">
        <v>2.03235350575074</v>
      </c>
      <c r="AP176">
        <v>1.96318909792916</v>
      </c>
      <c r="AQ176">
        <v>1.8508244542043499</v>
      </c>
      <c r="AR176">
        <v>1.8680377905629499</v>
      </c>
      <c r="AS176">
        <v>1.97423386532303</v>
      </c>
      <c r="AT176">
        <v>1.76453385929573</v>
      </c>
      <c r="AU176">
        <v>2.0033280834162199</v>
      </c>
      <c r="AV176">
        <v>1.82093830395971</v>
      </c>
      <c r="AW176">
        <v>1.6542298808045199</v>
      </c>
      <c r="AX176">
        <v>1.7425140656054099</v>
      </c>
      <c r="AY176">
        <v>1.6795202502061599</v>
      </c>
      <c r="AZ176">
        <v>1.7439693799831999</v>
      </c>
      <c r="BA176">
        <v>2.24968188992385</v>
      </c>
      <c r="BB176">
        <v>2.2934498348529901</v>
      </c>
      <c r="BC176">
        <v>1.83214597579167</v>
      </c>
      <c r="BD176">
        <v>1.9144798891250301</v>
      </c>
      <c r="BE176">
        <v>2.2114694917707198</v>
      </c>
      <c r="BF176">
        <v>2.1671282595246</v>
      </c>
      <c r="BG176">
        <v>2.08255509301874</v>
      </c>
      <c r="BH176">
        <v>2.0997058367977202</v>
      </c>
      <c r="BI176">
        <v>2.76734061358143</v>
      </c>
      <c r="BJ176">
        <v>2.29114916235029</v>
      </c>
      <c r="BK176">
        <v>2.3282058994477701</v>
      </c>
      <c r="BL176">
        <v>2.2698612600961301</v>
      </c>
      <c r="BM176">
        <v>1.8360987529305299</v>
      </c>
      <c r="BN176">
        <v>1.7839246892287199</v>
      </c>
      <c r="BO176">
        <v>1.7152424706526599</v>
      </c>
      <c r="BP176">
        <v>1.74266287763607</v>
      </c>
      <c r="BQ176">
        <v>4.03945678237677</v>
      </c>
      <c r="BR176">
        <v>2.51457296708038</v>
      </c>
      <c r="BS176">
        <v>3.00620522407214</v>
      </c>
      <c r="BT176">
        <v>2.3352578958137502</v>
      </c>
      <c r="BU176">
        <v>1.9270396612129199</v>
      </c>
      <c r="BV176">
        <v>1.80453142570614</v>
      </c>
      <c r="BW176">
        <v>3.118026375261</v>
      </c>
      <c r="BX176">
        <v>2.3793807772887599</v>
      </c>
      <c r="BY176">
        <v>3.30824717695651</v>
      </c>
      <c r="BZ176">
        <v>2.3900665566305999</v>
      </c>
      <c r="CA176">
        <v>2.3175256117885499</v>
      </c>
      <c r="CB176">
        <v>2.13981274514658</v>
      </c>
      <c r="CC176">
        <v>2.8474511511588698</v>
      </c>
      <c r="CD176">
        <v>2.38370531901433</v>
      </c>
      <c r="CE176">
        <v>3.5268951187840099</v>
      </c>
      <c r="CF176">
        <v>2.31444922759793</v>
      </c>
      <c r="CG176">
        <v>2.0152019068699598</v>
      </c>
      <c r="CH176">
        <v>1.8615554623311401</v>
      </c>
      <c r="CI176">
        <v>2.0348383244255102</v>
      </c>
      <c r="CJ176">
        <v>1.8638244293642401</v>
      </c>
      <c r="CK176">
        <v>3.1028682100416498</v>
      </c>
      <c r="CL176">
        <v>2.3476383502682898</v>
      </c>
      <c r="CM176">
        <v>3.04837668083161</v>
      </c>
      <c r="CN176">
        <v>2.19455160682908</v>
      </c>
      <c r="CO176">
        <v>2.1283063041338202</v>
      </c>
      <c r="CP176">
        <v>2.1319202796554002</v>
      </c>
      <c r="CQ176">
        <v>2.5369796174233201</v>
      </c>
      <c r="CR176">
        <v>2.0137764338942201</v>
      </c>
      <c r="CS176">
        <v>2.4519512687012401</v>
      </c>
      <c r="CT176">
        <v>2.1355655141085501</v>
      </c>
      <c r="CU176">
        <v>4.0938738679559998</v>
      </c>
      <c r="CV176">
        <v>2.3587656809377502</v>
      </c>
      <c r="CW176">
        <v>2.6245343189576702</v>
      </c>
      <c r="CX176">
        <v>2.3344586393324498</v>
      </c>
      <c r="CY176">
        <v>1.9792328169336499</v>
      </c>
      <c r="CZ176">
        <v>2.0438041380041398</v>
      </c>
      <c r="DA176">
        <v>2.3573726873296099</v>
      </c>
      <c r="DB176">
        <v>2.3433878152401801</v>
      </c>
      <c r="DC176">
        <v>2.3794335790347598</v>
      </c>
      <c r="DD176">
        <v>2.3790970123526001</v>
      </c>
      <c r="DE176">
        <v>2.25219038101682</v>
      </c>
      <c r="DF176">
        <v>2.1294715077618802</v>
      </c>
      <c r="DG176">
        <v>2.58324946299116</v>
      </c>
      <c r="DH176">
        <v>2.4092241749796499</v>
      </c>
      <c r="DI176">
        <v>2.6018441367369598</v>
      </c>
      <c r="DJ176">
        <v>2.09459954724016</v>
      </c>
      <c r="DK176">
        <v>1.78687568184137</v>
      </c>
      <c r="DL176">
        <v>1.82632334688388</v>
      </c>
      <c r="DM176">
        <v>2.0687019144728498</v>
      </c>
      <c r="DN176">
        <v>1.8558565591085601</v>
      </c>
      <c r="DO176">
        <v>2.08462240151596</v>
      </c>
      <c r="DP176">
        <v>1.9759126928003801</v>
      </c>
      <c r="DQ176">
        <v>2.47032570093103</v>
      </c>
      <c r="DR176">
        <v>2.26708893104137</v>
      </c>
      <c r="DS176">
        <v>2.9575604687241399</v>
      </c>
      <c r="DT176">
        <v>2.3589084236404299</v>
      </c>
      <c r="DU176">
        <v>2.9524532984125198</v>
      </c>
      <c r="DV176">
        <v>2.39255347836278</v>
      </c>
      <c r="DW176">
        <v>2.9151514757134001</v>
      </c>
      <c r="DX176">
        <v>2.2213434388412501</v>
      </c>
      <c r="DY176">
        <v>2.16727026678983</v>
      </c>
      <c r="DZ176">
        <v>2.1261947548829698</v>
      </c>
      <c r="EA176">
        <v>1.9307896939397</v>
      </c>
      <c r="EB176">
        <v>1.90983294653684</v>
      </c>
      <c r="EC176">
        <v>2.1865861813418901</v>
      </c>
      <c r="ED176">
        <v>2.1741603788221302</v>
      </c>
      <c r="EE176">
        <v>2.2765424934590999</v>
      </c>
      <c r="EF176">
        <v>2.1934717296981301</v>
      </c>
      <c r="EG176">
        <v>2.2952205272083801</v>
      </c>
      <c r="EH176">
        <v>2.2890411764439502</v>
      </c>
      <c r="EI176">
        <v>2.4510515662032102</v>
      </c>
      <c r="EJ176">
        <v>2.3584935731833698</v>
      </c>
      <c r="EK176">
        <v>2.0370805496312299</v>
      </c>
      <c r="EL176">
        <v>1.98875713452826</v>
      </c>
      <c r="EM176">
        <v>2.33762366990711</v>
      </c>
      <c r="EN176">
        <v>2.20503707697122</v>
      </c>
      <c r="EO176">
        <v>2.51252350954586</v>
      </c>
      <c r="EP176">
        <v>2.2722863335655101</v>
      </c>
      <c r="EQ176">
        <v>2.3408313727185002</v>
      </c>
      <c r="ER176">
        <v>2.2884840102969402</v>
      </c>
      <c r="ES176">
        <v>2.1335907699633698</v>
      </c>
      <c r="ET176">
        <v>2.17491930822393</v>
      </c>
      <c r="EU176">
        <v>1.9944779799194801</v>
      </c>
      <c r="EV176">
        <v>2.02988237807998</v>
      </c>
      <c r="EW176">
        <v>2.0451689916197102</v>
      </c>
      <c r="EX176">
        <v>2.0224878750050101</v>
      </c>
      <c r="EY176">
        <v>1.96239860996662</v>
      </c>
      <c r="EZ176">
        <v>2.0113497022763802</v>
      </c>
      <c r="FA176">
        <v>2.0039374878189302</v>
      </c>
      <c r="FB176">
        <v>2.05596392938505</v>
      </c>
      <c r="FC176">
        <v>2.1243497708899501</v>
      </c>
      <c r="FD176">
        <v>2.09886154603968</v>
      </c>
      <c r="FE176">
        <v>2.3249649603231699</v>
      </c>
      <c r="FF176">
        <v>2.25718371639682</v>
      </c>
      <c r="FG176">
        <v>2.2274934386599998</v>
      </c>
      <c r="FH176">
        <v>1.96666104679625</v>
      </c>
      <c r="FI176">
        <v>1.98790818237561</v>
      </c>
      <c r="FJ176">
        <v>2.0340019812214098</v>
      </c>
      <c r="FK176">
        <v>2.4343503522990999</v>
      </c>
      <c r="FL176">
        <v>2.1149900235719699</v>
      </c>
      <c r="FM176">
        <v>1.9263181206608</v>
      </c>
      <c r="FN176">
        <v>1.9386089255566501</v>
      </c>
      <c r="FO176">
        <v>2.2794109280100701</v>
      </c>
      <c r="FP176">
        <v>2.0897213332954498</v>
      </c>
      <c r="FQ176">
        <v>2.3324706517809699</v>
      </c>
      <c r="FR176">
        <v>2.3471286969737899</v>
      </c>
      <c r="FS176">
        <v>2.29301293834353</v>
      </c>
      <c r="FT176">
        <v>2.3270016576283599</v>
      </c>
      <c r="FU176">
        <v>2.1253743759698298</v>
      </c>
      <c r="FV176">
        <v>2.0916253923227601</v>
      </c>
      <c r="FW176">
        <v>2.29703986271989</v>
      </c>
      <c r="FX176">
        <v>2.2630174519948101</v>
      </c>
      <c r="FY176">
        <v>2.4425116499266801</v>
      </c>
      <c r="FZ176">
        <v>2.2959043528590199</v>
      </c>
      <c r="GA176">
        <v>1.89067373380464</v>
      </c>
      <c r="GB176">
        <v>1.9775907296819</v>
      </c>
      <c r="GC176">
        <v>2.16819653562596</v>
      </c>
      <c r="GD176">
        <v>2.14750848123452</v>
      </c>
      <c r="GE176">
        <v>2.1724024583663999</v>
      </c>
      <c r="GF176">
        <v>2.17634093062658</v>
      </c>
      <c r="GG176">
        <v>2.35829030752096</v>
      </c>
      <c r="GH176">
        <v>2.2825111350746399</v>
      </c>
      <c r="GI176">
        <v>1.93856593287473</v>
      </c>
      <c r="GJ176">
        <v>1.9812079636284801</v>
      </c>
      <c r="GK176">
        <v>2.2083457219997702</v>
      </c>
      <c r="GL176">
        <v>2.0782094532119499</v>
      </c>
      <c r="GM176">
        <v>2.39814070373468</v>
      </c>
      <c r="GN176">
        <v>2.4349594356470501</v>
      </c>
      <c r="GO176">
        <v>2.35718355195739</v>
      </c>
      <c r="GP176">
        <v>2.2814351562116899</v>
      </c>
      <c r="GQ176">
        <v>2.9664024105560101</v>
      </c>
      <c r="GR176">
        <v>2.3411282279163599</v>
      </c>
      <c r="GS176">
        <v>1.94062629351977</v>
      </c>
      <c r="GT176">
        <v>1.9112906381355901</v>
      </c>
      <c r="GU176">
        <v>1.9425729122484301</v>
      </c>
      <c r="GV176">
        <v>1.96631964255006</v>
      </c>
      <c r="GW176">
        <v>2.3642315293413101</v>
      </c>
      <c r="GX176">
        <v>2.3022738100892801</v>
      </c>
      <c r="GY176">
        <v>1.6651865571200799</v>
      </c>
      <c r="GZ176">
        <v>1.7077419599650401</v>
      </c>
      <c r="HA176">
        <v>1.8327986844261299</v>
      </c>
      <c r="HB176">
        <v>1.80706952859286</v>
      </c>
      <c r="HC176">
        <v>1.7651486152301801</v>
      </c>
      <c r="HD176">
        <v>1.7809361467098399</v>
      </c>
      <c r="HE176">
        <v>2.1559652589946801</v>
      </c>
      <c r="HF176">
        <v>2.2347110320520498</v>
      </c>
      <c r="HG176">
        <v>1.9473108769513101</v>
      </c>
      <c r="HH176">
        <v>1.97626821235988</v>
      </c>
      <c r="HI176">
        <v>2.26612599622892</v>
      </c>
      <c r="HJ176">
        <v>2.0130685471110601</v>
      </c>
      <c r="HK176">
        <v>2.2381197012847802</v>
      </c>
      <c r="HL176">
        <v>1.97534690157056</v>
      </c>
      <c r="HM176">
        <v>2.0352659548815701</v>
      </c>
      <c r="HN176">
        <v>2.03214592394353</v>
      </c>
      <c r="HO176">
        <v>2.02489159251606</v>
      </c>
      <c r="HP176">
        <v>1.9529240159569901</v>
      </c>
      <c r="HQ176">
        <v>2.0432018430357499</v>
      </c>
      <c r="HR176">
        <v>2.1390717573535598</v>
      </c>
      <c r="HS176">
        <v>1.9472612262828899</v>
      </c>
      <c r="HT176">
        <v>2.00647247916441</v>
      </c>
      <c r="HU176">
        <v>2.1125765057952401</v>
      </c>
      <c r="HV176">
        <v>2.10502988749833</v>
      </c>
      <c r="HW176">
        <v>2.0091184273418201</v>
      </c>
      <c r="HX176">
        <v>1.9745375941043399</v>
      </c>
      <c r="HY176">
        <v>2.1002698046787902</v>
      </c>
      <c r="HZ176">
        <v>2.0654736346345799</v>
      </c>
      <c r="IA176">
        <v>2.12731113363466</v>
      </c>
      <c r="IB176">
        <v>2.1120057956333298</v>
      </c>
      <c r="IC176">
        <v>1.84149909303014</v>
      </c>
      <c r="ID176">
        <v>1.7495050816744</v>
      </c>
      <c r="IE176">
        <v>2.4158210984363602</v>
      </c>
      <c r="IF176">
        <v>2.2304802903113998</v>
      </c>
      <c r="IG176">
        <v>1.88490492133076</v>
      </c>
      <c r="IH176">
        <v>1.90778215478444</v>
      </c>
      <c r="II176">
        <v>2.5099085404663799</v>
      </c>
      <c r="IJ176">
        <v>2.1879067343390299</v>
      </c>
      <c r="IK176">
        <v>2.1502566660004199</v>
      </c>
      <c r="IL176">
        <v>2.1977586589452001</v>
      </c>
      <c r="IM176">
        <v>2.4254088091708401</v>
      </c>
      <c r="IN176">
        <v>2.1488631348638001</v>
      </c>
      <c r="IO176">
        <v>2.0382851590568398</v>
      </c>
      <c r="IP176">
        <v>2.0160211750968098</v>
      </c>
      <c r="IQ176">
        <v>1.79539654218473</v>
      </c>
      <c r="IR176">
        <v>1.87576779087351</v>
      </c>
      <c r="IS176">
        <v>1.91320993517059</v>
      </c>
      <c r="IT176">
        <v>1.8595344486685701</v>
      </c>
      <c r="IU176">
        <v>2.3922362108931901</v>
      </c>
      <c r="IV176">
        <v>2.15398321160021</v>
      </c>
    </row>
    <row r="177" spans="1:256" x14ac:dyDescent="0.45">
      <c r="A177" t="s">
        <v>238</v>
      </c>
      <c r="B177" t="s">
        <v>198</v>
      </c>
      <c r="C177" t="s">
        <v>113</v>
      </c>
      <c r="D177">
        <v>35</v>
      </c>
      <c r="E177" s="1" cm="1">
        <f t="array" ref="E177">SUMPRODUCT($G177:$FZZ177,$G$2:$FZZ$2)/SUMPRODUCT(--($G177:$FZZ177&lt;&gt;""),$G$2:$FZZ$2)</f>
        <v>1.6382066253331555</v>
      </c>
      <c r="F177" s="1" cm="1">
        <f t="array" ref="F177">SUMPRODUCT($G177:$FZZ177,$F$2:$FZY$2)/SUMPRODUCT(--($G177:$FZZ177&lt;&gt;""),$F$2:$FZY$2)</f>
        <v>1.5765197189357829</v>
      </c>
      <c r="G177">
        <v>1.5702270150477</v>
      </c>
      <c r="H177">
        <v>1.51094450140367</v>
      </c>
      <c r="I177">
        <v>1.5731347415493599</v>
      </c>
      <c r="J177">
        <v>1.5141642305201799</v>
      </c>
      <c r="K177">
        <v>1.5762476024310299</v>
      </c>
      <c r="L177">
        <v>1.5077505566848499</v>
      </c>
      <c r="M177">
        <v>1.57522168002126</v>
      </c>
      <c r="N177">
        <v>1.50937203319029</v>
      </c>
      <c r="O177">
        <v>1.5546929829031999</v>
      </c>
      <c r="P177">
        <v>1.5049774733196399</v>
      </c>
      <c r="Q177">
        <v>1.59030365840015</v>
      </c>
      <c r="R177">
        <v>1.57827753934071</v>
      </c>
      <c r="S177">
        <v>1.62772908981924</v>
      </c>
      <c r="T177">
        <v>1.6028043695149601</v>
      </c>
      <c r="U177">
        <v>1.5744767462006399</v>
      </c>
      <c r="V177">
        <v>1.55290882817433</v>
      </c>
      <c r="W177">
        <v>1.89817663032505</v>
      </c>
      <c r="X177">
        <v>1.6082678145481299</v>
      </c>
      <c r="Y177">
        <v>1.7169997123262899</v>
      </c>
      <c r="Z177">
        <v>1.47527554480489</v>
      </c>
      <c r="AA177">
        <v>1.8086249805316099</v>
      </c>
      <c r="AB177">
        <v>1.6346582244185399</v>
      </c>
      <c r="AC177">
        <v>1.6813834411224</v>
      </c>
      <c r="AD177">
        <v>1.6115260295134799</v>
      </c>
      <c r="AE177">
        <v>1.6189038306324</v>
      </c>
      <c r="AF177">
        <v>1.5889890148318799</v>
      </c>
      <c r="AG177">
        <v>1.72270000702502</v>
      </c>
      <c r="AH177">
        <v>1.6729858415945</v>
      </c>
      <c r="AI177">
        <v>1.7122298621702201</v>
      </c>
      <c r="AJ177">
        <v>1.5836442274089999</v>
      </c>
      <c r="AK177">
        <v>1.63695355412726</v>
      </c>
      <c r="AL177">
        <v>1.6010434464701899</v>
      </c>
      <c r="AM177">
        <v>1.5905961300429801</v>
      </c>
      <c r="AN177">
        <v>1.5756298219335401</v>
      </c>
      <c r="AO177">
        <v>1.7144639357767</v>
      </c>
      <c r="AP177">
        <v>1.68181130005264</v>
      </c>
      <c r="AQ177">
        <v>1.5361228347771101</v>
      </c>
      <c r="AR177">
        <v>1.5639338915973799</v>
      </c>
      <c r="AS177">
        <v>1.5501470854145301</v>
      </c>
      <c r="AT177">
        <v>1.5042760976966001</v>
      </c>
      <c r="AU177">
        <v>1.57225627317116</v>
      </c>
      <c r="AV177">
        <v>1.5489212816461999</v>
      </c>
      <c r="AW177">
        <v>1.4958589275174501</v>
      </c>
      <c r="AX177">
        <v>1.5271189537563199</v>
      </c>
      <c r="AY177">
        <v>1.5052769237553301</v>
      </c>
      <c r="AZ177">
        <v>1.5309400939713</v>
      </c>
      <c r="BA177">
        <v>1.51397634191263</v>
      </c>
      <c r="BB177">
        <v>1.5640736444898899</v>
      </c>
      <c r="BC177">
        <v>1.5887284901694101</v>
      </c>
      <c r="BD177">
        <v>1.5819109284320501</v>
      </c>
      <c r="BE177">
        <v>1.5879437041970501</v>
      </c>
      <c r="BF177">
        <v>1.64188946300973</v>
      </c>
      <c r="BG177">
        <v>1.5822557195639599</v>
      </c>
      <c r="BH177">
        <v>1.58413789241952</v>
      </c>
      <c r="BI177">
        <v>1.59840907609701</v>
      </c>
      <c r="BJ177">
        <v>1.5839205367070801</v>
      </c>
      <c r="BK177">
        <v>1.52054877637699</v>
      </c>
      <c r="BL177">
        <v>1.5075690817332299</v>
      </c>
      <c r="BM177">
        <v>1.6130369962669699</v>
      </c>
      <c r="BN177">
        <v>1.5184732310929301</v>
      </c>
      <c r="BO177">
        <v>1.5271987607022099</v>
      </c>
      <c r="BP177">
        <v>1.4917601022111799</v>
      </c>
      <c r="BQ177">
        <v>1.9211188205356899</v>
      </c>
      <c r="BR177">
        <v>1.60038367314809</v>
      </c>
      <c r="BS177">
        <v>1.8677063931356499</v>
      </c>
      <c r="BT177">
        <v>1.4678552722404301</v>
      </c>
      <c r="BU177">
        <v>1.7677668000322599</v>
      </c>
      <c r="BV177">
        <v>1.5974921456861999</v>
      </c>
      <c r="BW177">
        <v>1.5241165007255899</v>
      </c>
      <c r="BX177">
        <v>1.51432685418518</v>
      </c>
      <c r="BY177">
        <v>1.57659889227808</v>
      </c>
      <c r="BZ177">
        <v>1.5275764714381701</v>
      </c>
      <c r="CA177">
        <v>1.6040369783938</v>
      </c>
      <c r="CB177">
        <v>1.52233005802407</v>
      </c>
      <c r="CC177">
        <v>1.80837560906899</v>
      </c>
      <c r="CD177">
        <v>1.6092398142218001</v>
      </c>
      <c r="CE177">
        <v>1.7385314899883699</v>
      </c>
      <c r="CF177">
        <v>1.47463189013249</v>
      </c>
      <c r="CG177">
        <v>1.65985028718002</v>
      </c>
      <c r="CH177">
        <v>1.6446382571879401</v>
      </c>
      <c r="CI177">
        <v>1.6396057252562399</v>
      </c>
      <c r="CJ177">
        <v>1.6059293940158701</v>
      </c>
      <c r="CK177">
        <v>1.58796732442512</v>
      </c>
      <c r="CL177">
        <v>1.6175464392544501</v>
      </c>
      <c r="CM177">
        <v>1.5554793668948801</v>
      </c>
      <c r="CN177">
        <v>1.5423885554447201</v>
      </c>
      <c r="CO177">
        <v>1.57242576126486</v>
      </c>
      <c r="CP177">
        <v>1.6207638369283901</v>
      </c>
      <c r="CQ177">
        <v>1.54675579215797</v>
      </c>
      <c r="CR177">
        <v>1.5042721340828999</v>
      </c>
      <c r="CS177">
        <v>1.62109280679512</v>
      </c>
      <c r="CT177">
        <v>1.5733187776526101</v>
      </c>
      <c r="CU177">
        <v>1.8730988546598599</v>
      </c>
      <c r="CV177">
        <v>1.5464984352914799</v>
      </c>
      <c r="CW177">
        <v>1.6924746233506101</v>
      </c>
      <c r="CX177">
        <v>1.6317176676279499</v>
      </c>
      <c r="CY177">
        <v>1.54582647771741</v>
      </c>
      <c r="CZ177">
        <v>1.53999907022858</v>
      </c>
      <c r="DA177">
        <v>1.6302774656411601</v>
      </c>
      <c r="DB177">
        <v>1.6041236676381301</v>
      </c>
      <c r="DC177">
        <v>1.5562332545799999</v>
      </c>
      <c r="DD177">
        <v>1.53782864784615</v>
      </c>
      <c r="DE177">
        <v>1.58267135898369</v>
      </c>
      <c r="DF177">
        <v>1.66669718198503</v>
      </c>
      <c r="DG177">
        <v>1.838357936717</v>
      </c>
      <c r="DH177">
        <v>1.68291361547636</v>
      </c>
      <c r="DI177">
        <v>1.65937944054636</v>
      </c>
      <c r="DJ177">
        <v>1.6108488440520901</v>
      </c>
      <c r="DK177">
        <v>1.61659071653002</v>
      </c>
      <c r="DL177">
        <v>1.63098604867062</v>
      </c>
      <c r="DM177">
        <v>1.61738568039131</v>
      </c>
      <c r="DN177">
        <v>1.49216961284214</v>
      </c>
      <c r="DO177">
        <v>1.57953332015152</v>
      </c>
      <c r="DP177">
        <v>1.59083704512201</v>
      </c>
      <c r="DQ177">
        <v>1.6104941006953899</v>
      </c>
      <c r="DR177">
        <v>1.6118282482761901</v>
      </c>
      <c r="DS177">
        <v>1.9289955702867401</v>
      </c>
      <c r="DT177">
        <v>1.6359835956270501</v>
      </c>
      <c r="DU177">
        <v>1.8100046000997501</v>
      </c>
      <c r="DV177">
        <v>1.5509750977741501</v>
      </c>
      <c r="DW177">
        <v>1.73907672742924</v>
      </c>
      <c r="DX177">
        <v>1.5994236402325099</v>
      </c>
      <c r="DY177">
        <v>1.6445338175548401</v>
      </c>
      <c r="DZ177">
        <v>1.63280380175296</v>
      </c>
      <c r="EA177">
        <v>1.6090594471347399</v>
      </c>
      <c r="EB177">
        <v>1.6096937789164201</v>
      </c>
      <c r="EC177">
        <v>1.4952277161845899</v>
      </c>
      <c r="ED177">
        <v>1.5162587154246401</v>
      </c>
      <c r="EE177">
        <v>1.5263063188110999</v>
      </c>
      <c r="EF177">
        <v>1.50694041575768</v>
      </c>
      <c r="EG177">
        <v>1.56066466759025</v>
      </c>
      <c r="EH177">
        <v>1.53115616267648</v>
      </c>
      <c r="EI177">
        <v>1.5416250545846</v>
      </c>
      <c r="EJ177">
        <v>1.5509014793678499</v>
      </c>
      <c r="EK177">
        <v>1.4885494740171601</v>
      </c>
      <c r="EL177">
        <v>1.50754411265138</v>
      </c>
      <c r="EM177">
        <v>1.5264917611183799</v>
      </c>
      <c r="EN177">
        <v>1.4891947458616299</v>
      </c>
      <c r="EO177">
        <v>1.6835807637915501</v>
      </c>
      <c r="EP177">
        <v>1.57524914312714</v>
      </c>
      <c r="EQ177">
        <v>1.45362990975319</v>
      </c>
      <c r="ER177">
        <v>1.4938232286261399</v>
      </c>
      <c r="ES177">
        <v>1.51817622164463</v>
      </c>
      <c r="ET177">
        <v>1.55391614292542</v>
      </c>
      <c r="EU177">
        <v>1.5709143344877701</v>
      </c>
      <c r="EV177">
        <v>1.5664297079596301</v>
      </c>
      <c r="EW177">
        <v>1.5097240516185999</v>
      </c>
      <c r="EX177">
        <v>1.5404134637626501</v>
      </c>
      <c r="EY177">
        <v>1.4654644738854401</v>
      </c>
      <c r="EZ177">
        <v>1.53900737397534</v>
      </c>
      <c r="FA177">
        <v>1.5199345997146601</v>
      </c>
      <c r="FB177">
        <v>1.60357464789042</v>
      </c>
      <c r="FC177">
        <v>1.5357708884407799</v>
      </c>
      <c r="FD177">
        <v>1.6140281597258801</v>
      </c>
      <c r="FE177">
        <v>1.59307304579915</v>
      </c>
      <c r="FF177">
        <v>1.5240798941173901</v>
      </c>
      <c r="FG177">
        <v>1.5763810732235499</v>
      </c>
      <c r="FH177">
        <v>1.51985247863093</v>
      </c>
      <c r="FI177">
        <v>1.5240076828256</v>
      </c>
      <c r="FJ177">
        <v>1.60582670679586</v>
      </c>
      <c r="FK177">
        <v>1.72393259108673</v>
      </c>
      <c r="FL177">
        <v>1.55481365632709</v>
      </c>
      <c r="FM177">
        <v>1.46794982351236</v>
      </c>
      <c r="FN177">
        <v>1.48566123324429</v>
      </c>
      <c r="FO177">
        <v>1.5875309455256399</v>
      </c>
      <c r="FP177">
        <v>1.52729016537053</v>
      </c>
      <c r="FQ177">
        <v>1.6007869239408901</v>
      </c>
      <c r="FR177">
        <v>1.5347596565424499</v>
      </c>
      <c r="FS177">
        <v>1.42962939310661</v>
      </c>
      <c r="FT177">
        <v>1.47526866996432</v>
      </c>
      <c r="FU177">
        <v>1.56489534548978</v>
      </c>
      <c r="FV177">
        <v>1.5685007126757899</v>
      </c>
      <c r="FW177">
        <v>1.6343158991508</v>
      </c>
      <c r="FX177">
        <v>1.55654876102747</v>
      </c>
      <c r="FY177">
        <v>1.6337528200320801</v>
      </c>
      <c r="FZ177">
        <v>1.55568938084401</v>
      </c>
      <c r="GA177">
        <v>1.4224833713743199</v>
      </c>
      <c r="GB177">
        <v>1.4835595736425999</v>
      </c>
      <c r="GC177">
        <v>1.4637378571403601</v>
      </c>
      <c r="GD177">
        <v>1.51281857639191</v>
      </c>
      <c r="GE177">
        <v>1.5492415058455999</v>
      </c>
      <c r="GF177">
        <v>1.53382592856393</v>
      </c>
      <c r="GG177">
        <v>1.49297895799401</v>
      </c>
      <c r="GH177">
        <v>1.4725503829928399</v>
      </c>
      <c r="GI177">
        <v>1.46115143775428</v>
      </c>
      <c r="GJ177">
        <v>1.5052276305815699</v>
      </c>
      <c r="GK177">
        <v>1.57266632133366</v>
      </c>
      <c r="GL177">
        <v>1.56507608931245</v>
      </c>
      <c r="GM177">
        <v>1.4744403804187201</v>
      </c>
      <c r="GN177">
        <v>1.5201120670242001</v>
      </c>
      <c r="GO177">
        <v>1.6116221689202199</v>
      </c>
      <c r="GP177">
        <v>1.5616782897705801</v>
      </c>
      <c r="GQ177">
        <v>1.6973220639088999</v>
      </c>
      <c r="GR177">
        <v>1.6459766236359299</v>
      </c>
      <c r="GS177">
        <v>1.4606885220271999</v>
      </c>
      <c r="GT177">
        <v>1.4377890757654701</v>
      </c>
      <c r="GU177">
        <v>1.5133518660972001</v>
      </c>
      <c r="GV177">
        <v>1.5284935876728101</v>
      </c>
      <c r="GW177">
        <v>1.5296530917455</v>
      </c>
      <c r="GX177">
        <v>1.5587685699768301</v>
      </c>
      <c r="GY177">
        <v>1.50313898730506</v>
      </c>
      <c r="GZ177">
        <v>1.5395794379055501</v>
      </c>
      <c r="HA177">
        <v>1.5494986308405201</v>
      </c>
      <c r="HB177">
        <v>1.4966747812672501</v>
      </c>
      <c r="HC177">
        <v>1.5337713672251301</v>
      </c>
      <c r="HD177">
        <v>1.59835283228027</v>
      </c>
      <c r="HE177">
        <v>1.5331423674148701</v>
      </c>
      <c r="HF177">
        <v>1.59307383914186</v>
      </c>
      <c r="HG177">
        <v>1.4525772362086899</v>
      </c>
      <c r="HH177">
        <v>1.51084187952001</v>
      </c>
      <c r="HI177">
        <v>1.5259496605590299</v>
      </c>
      <c r="HJ177">
        <v>1.5120041559463999</v>
      </c>
      <c r="HK177">
        <v>1.45475699228431</v>
      </c>
      <c r="HL177">
        <v>1.47196612155331</v>
      </c>
      <c r="HM177">
        <v>1.55579065925488</v>
      </c>
      <c r="HN177">
        <v>1.5934279645007901</v>
      </c>
      <c r="HO177">
        <v>1.5352538037698</v>
      </c>
      <c r="HP177">
        <v>1.5244272787925</v>
      </c>
      <c r="HQ177">
        <v>1.42625625761771</v>
      </c>
      <c r="HR177">
        <v>1.5003988710496401</v>
      </c>
      <c r="HS177">
        <v>1.4923309197311201</v>
      </c>
      <c r="HT177">
        <v>1.5349979340261399</v>
      </c>
      <c r="HU177">
        <v>1.5830673052106501</v>
      </c>
      <c r="HV177">
        <v>1.5999908118886299</v>
      </c>
      <c r="HW177">
        <v>1.44545604093264</v>
      </c>
      <c r="HX177">
        <v>1.5201342064602099</v>
      </c>
      <c r="HY177">
        <v>1.5646367902885401</v>
      </c>
      <c r="HZ177">
        <v>1.58585710826023</v>
      </c>
      <c r="IA177">
        <v>1.46731855652084</v>
      </c>
      <c r="IB177">
        <v>1.5309366709913601</v>
      </c>
      <c r="IC177">
        <v>1.4545754875243599</v>
      </c>
      <c r="ID177">
        <v>1.4786493029507499</v>
      </c>
      <c r="IE177">
        <v>1.5226371247698001</v>
      </c>
      <c r="IF177">
        <v>1.5385766212205201</v>
      </c>
      <c r="IG177">
        <v>1.44963003196797</v>
      </c>
      <c r="IH177">
        <v>1.47273594651869</v>
      </c>
      <c r="II177">
        <v>1.4436729381918001</v>
      </c>
      <c r="IJ177">
        <v>1.4401819006869501</v>
      </c>
      <c r="IK177">
        <v>1.5157595930104799</v>
      </c>
      <c r="IL177">
        <v>1.55299518008385</v>
      </c>
      <c r="IM177">
        <v>1.6726102520597299</v>
      </c>
      <c r="IN177">
        <v>1.5451541176999399</v>
      </c>
      <c r="IO177">
        <v>1.5263241128804099</v>
      </c>
      <c r="IP177">
        <v>1.5264677901095101</v>
      </c>
      <c r="IQ177">
        <v>1.37051440092315</v>
      </c>
      <c r="IR177">
        <v>1.41256999100535</v>
      </c>
      <c r="IS177">
        <v>1.42464197624808</v>
      </c>
      <c r="IT177">
        <v>1.47579256760428</v>
      </c>
      <c r="IU177">
        <v>1.5721199123411</v>
      </c>
      <c r="IV177">
        <v>1.5492190031631501</v>
      </c>
    </row>
    <row r="178" spans="1:256" x14ac:dyDescent="0.45">
      <c r="A178" t="s">
        <v>159</v>
      </c>
      <c r="B178" t="s">
        <v>181</v>
      </c>
      <c r="C178" t="s">
        <v>193</v>
      </c>
      <c r="D178">
        <v>35</v>
      </c>
      <c r="E178" s="1" cm="1">
        <f t="array" ref="E178">SUMPRODUCT($G178:$FZZ178,$G$2:$FZZ$2)/SUMPRODUCT(--($G178:$FZZ178&lt;&gt;""),$G$2:$FZZ$2)</f>
        <v>2.1624515814259997</v>
      </c>
      <c r="F178" s="1" cm="1">
        <f t="array" ref="F178">SUMPRODUCT($G178:$FZZ178,$F$2:$FZY$2)/SUMPRODUCT(--($G178:$FZZ178&lt;&gt;""),$F$2:$FZY$2)</f>
        <v>1.9878309226910384</v>
      </c>
      <c r="G178">
        <v>2.0544834686551301</v>
      </c>
      <c r="H178">
        <v>1.82770417503205</v>
      </c>
      <c r="I178">
        <v>2.0586385149209101</v>
      </c>
      <c r="J178">
        <v>1.8285624492300701</v>
      </c>
      <c r="K178">
        <v>2.0487601776769799</v>
      </c>
      <c r="L178">
        <v>1.8254670121280201</v>
      </c>
      <c r="M178">
        <v>2.0610422283826302</v>
      </c>
      <c r="N178">
        <v>1.7896997113887501</v>
      </c>
      <c r="O178">
        <v>2.0262850438622801</v>
      </c>
      <c r="P178">
        <v>1.81581531897318</v>
      </c>
      <c r="Q178">
        <v>1.8331887155347999</v>
      </c>
      <c r="R178">
        <v>1.76802237644843</v>
      </c>
      <c r="S178">
        <v>2.13504164340325</v>
      </c>
      <c r="T178">
        <v>1.9873047334937</v>
      </c>
      <c r="U178">
        <v>2.10727072029478</v>
      </c>
      <c r="V178">
        <v>1.9998944860863599</v>
      </c>
      <c r="W178">
        <v>2.0270283626519801</v>
      </c>
      <c r="X178">
        <v>1.9372994356145601</v>
      </c>
      <c r="Y178">
        <v>1.9516063276537801</v>
      </c>
      <c r="Z178">
        <v>1.74284285226761</v>
      </c>
      <c r="AA178">
        <v>2.6057043985567399</v>
      </c>
      <c r="AB178">
        <v>2.3479760993147099</v>
      </c>
      <c r="AC178">
        <v>2.5642954416391399</v>
      </c>
      <c r="AD178">
        <v>2.2984012633256001</v>
      </c>
      <c r="AE178">
        <v>2.5328243662746601</v>
      </c>
      <c r="AF178">
        <v>2.0867273057478002</v>
      </c>
      <c r="AG178">
        <v>2.29297748016638</v>
      </c>
      <c r="AH178">
        <v>1.9533117772277699</v>
      </c>
      <c r="AI178">
        <v>2.5693487500216601</v>
      </c>
      <c r="AJ178">
        <v>2.1502393020869799</v>
      </c>
      <c r="AK178">
        <v>2.61553772536486</v>
      </c>
      <c r="AL178">
        <v>2.2019749893222702</v>
      </c>
      <c r="AM178">
        <v>2.0202350920627099</v>
      </c>
      <c r="AN178">
        <v>1.83407688718609</v>
      </c>
      <c r="AO178">
        <v>2.0493910067112999</v>
      </c>
      <c r="AP178">
        <v>1.98188877690225</v>
      </c>
      <c r="AQ178">
        <v>1.90448520618777</v>
      </c>
      <c r="AR178">
        <v>1.8180332270038899</v>
      </c>
      <c r="AS178">
        <v>2.1465083254427602</v>
      </c>
      <c r="AT178">
        <v>1.7832941761758501</v>
      </c>
      <c r="AU178">
        <v>2.2450622825267601</v>
      </c>
      <c r="AV178">
        <v>1.85385385242435</v>
      </c>
      <c r="AW178">
        <v>1.7570151942612</v>
      </c>
      <c r="AX178">
        <v>1.7385505640306</v>
      </c>
      <c r="AY178">
        <v>1.8250496239618099</v>
      </c>
      <c r="AZ178">
        <v>1.74523746456877</v>
      </c>
      <c r="BA178">
        <v>1.8140177137617799</v>
      </c>
      <c r="BB178">
        <v>1.7476354099167599</v>
      </c>
      <c r="BC178">
        <v>1.8382303777837701</v>
      </c>
      <c r="BD178">
        <v>1.8076070420093799</v>
      </c>
      <c r="BE178">
        <v>2.29518396341193</v>
      </c>
      <c r="BF178">
        <v>1.95269090980031</v>
      </c>
      <c r="BG178">
        <v>2.18541220659688</v>
      </c>
      <c r="BH178">
        <v>1.88555476626677</v>
      </c>
      <c r="BI178">
        <v>2.07867497253863</v>
      </c>
      <c r="BJ178">
        <v>1.94453228530255</v>
      </c>
      <c r="BK178">
        <v>1.9572880236255501</v>
      </c>
      <c r="BL178">
        <v>1.8107410431801401</v>
      </c>
      <c r="BM178">
        <v>2.10411923732129</v>
      </c>
      <c r="BN178">
        <v>1.8795938557424401</v>
      </c>
      <c r="BO178">
        <v>1.99084143670364</v>
      </c>
      <c r="BP178">
        <v>1.79275172056785</v>
      </c>
      <c r="BQ178">
        <v>2.3900013988462101</v>
      </c>
      <c r="BR178">
        <v>2.2120734473244799</v>
      </c>
      <c r="BS178">
        <v>2.0985374337369702</v>
      </c>
      <c r="BT178">
        <v>2.0235052156748399</v>
      </c>
      <c r="BU178">
        <v>2.4798232031695102</v>
      </c>
      <c r="BV178">
        <v>2.1696681619101601</v>
      </c>
      <c r="BW178">
        <v>2.1427312569275401</v>
      </c>
      <c r="BX178">
        <v>1.8616687060822099</v>
      </c>
      <c r="BY178">
        <v>2.0313968792283701</v>
      </c>
      <c r="BZ178">
        <v>1.9754773303406501</v>
      </c>
      <c r="CA178">
        <v>2.3225576270578601</v>
      </c>
      <c r="CB178">
        <v>1.9671725558767701</v>
      </c>
      <c r="CC178">
        <v>2.3338470604653199</v>
      </c>
      <c r="CD178">
        <v>2.12209948677449</v>
      </c>
      <c r="CE178">
        <v>2.29817534129293</v>
      </c>
      <c r="CF178">
        <v>2.0545535033565501</v>
      </c>
      <c r="CG178">
        <v>2.2967291472800002</v>
      </c>
      <c r="CH178">
        <v>2.1570646054774598</v>
      </c>
      <c r="CI178">
        <v>2.1642245620801202</v>
      </c>
      <c r="CJ178">
        <v>1.94566751106269</v>
      </c>
      <c r="CK178">
        <v>2.5594676445786599</v>
      </c>
      <c r="CL178">
        <v>1.9705936205949799</v>
      </c>
      <c r="CM178">
        <v>2.2229945856833999</v>
      </c>
      <c r="CN178">
        <v>1.86329113743627</v>
      </c>
      <c r="CO178">
        <v>1.8801657766769699</v>
      </c>
      <c r="CP178">
        <v>1.78762350933568</v>
      </c>
      <c r="CQ178">
        <v>2.0800880351759599</v>
      </c>
      <c r="CR178">
        <v>1.76941915277285</v>
      </c>
      <c r="CS178">
        <v>2.0531156053727502</v>
      </c>
      <c r="CT178">
        <v>1.9455656541425199</v>
      </c>
      <c r="CU178">
        <v>2.4507221975410598</v>
      </c>
      <c r="CV178">
        <v>2.2365397901544601</v>
      </c>
      <c r="CW178">
        <v>1.9533784369064</v>
      </c>
      <c r="CX178">
        <v>1.86787934317</v>
      </c>
      <c r="CY178">
        <v>1.6784998181732</v>
      </c>
      <c r="CZ178">
        <v>1.6423358812256099</v>
      </c>
      <c r="DA178">
        <v>1.8692243409948299</v>
      </c>
      <c r="DB178">
        <v>1.8247647596304499</v>
      </c>
      <c r="DC178">
        <v>1.7245428697396401</v>
      </c>
      <c r="DD178">
        <v>1.7023867548304199</v>
      </c>
      <c r="DE178">
        <v>2.3649887616136902</v>
      </c>
      <c r="DF178">
        <v>2.0007424504995601</v>
      </c>
      <c r="DG178">
        <v>2.7279513517362202</v>
      </c>
      <c r="DH178">
        <v>2.3721585509401701</v>
      </c>
      <c r="DI178">
        <v>2.9015922486302199</v>
      </c>
      <c r="DJ178">
        <v>2.3689337017896501</v>
      </c>
      <c r="DK178">
        <v>2.08978638533535</v>
      </c>
      <c r="DL178">
        <v>1.98686659996658</v>
      </c>
      <c r="DM178">
        <v>2.13124122892919</v>
      </c>
      <c r="DN178">
        <v>1.9336598801967599</v>
      </c>
      <c r="DO178">
        <v>1.91704892767896</v>
      </c>
      <c r="DP178">
        <v>1.86240317484365</v>
      </c>
      <c r="DQ178">
        <v>2.0889403826457</v>
      </c>
      <c r="DR178">
        <v>1.9808305440881699</v>
      </c>
      <c r="DS178">
        <v>2.78751091789804</v>
      </c>
      <c r="DT178">
        <v>2.7174478630083501</v>
      </c>
      <c r="DU178">
        <v>2.1454948984717399</v>
      </c>
      <c r="DV178">
        <v>2.1811512234326602</v>
      </c>
      <c r="DW178">
        <v>2.2410401620500502</v>
      </c>
      <c r="DX178">
        <v>2.0806476052716398</v>
      </c>
      <c r="DY178">
        <v>2.3356019293145098</v>
      </c>
      <c r="DZ178">
        <v>2.0526445577394798</v>
      </c>
      <c r="EA178">
        <v>2.0523599987902901</v>
      </c>
      <c r="EB178">
        <v>1.90454206311339</v>
      </c>
      <c r="EC178">
        <v>1.9957579508832399</v>
      </c>
      <c r="ED178">
        <v>1.9004560147053999</v>
      </c>
      <c r="EE178">
        <v>2.1106247235431299</v>
      </c>
      <c r="EF178">
        <v>1.96065010113408</v>
      </c>
      <c r="EG178">
        <v>2.1986537090105198</v>
      </c>
      <c r="EH178">
        <v>2.09742163545413</v>
      </c>
      <c r="EI178">
        <v>1.8521782174917401</v>
      </c>
      <c r="EJ178">
        <v>1.7885450660515401</v>
      </c>
      <c r="EK178">
        <v>1.8289410811261</v>
      </c>
      <c r="EL178">
        <v>1.7363477017437301</v>
      </c>
      <c r="EM178">
        <v>2.1609924798406301</v>
      </c>
      <c r="EN178">
        <v>1.9933433139816099</v>
      </c>
      <c r="EO178">
        <v>2.3253119167358198</v>
      </c>
      <c r="EP178">
        <v>2.2980750241534298</v>
      </c>
      <c r="EQ178">
        <v>2.0462737873675998</v>
      </c>
      <c r="ER178">
        <v>1.78754705340525</v>
      </c>
      <c r="ES178">
        <v>2.1573653172662799</v>
      </c>
      <c r="ET178">
        <v>1.9912996774968199</v>
      </c>
      <c r="EU178">
        <v>1.73444130972604</v>
      </c>
      <c r="EV178">
        <v>1.7536620844467199</v>
      </c>
      <c r="EW178">
        <v>1.86613215368331</v>
      </c>
      <c r="EX178">
        <v>1.7880488428125201</v>
      </c>
      <c r="EY178">
        <v>1.7355598149831699</v>
      </c>
      <c r="EZ178">
        <v>1.7201801635759599</v>
      </c>
      <c r="FA178">
        <v>1.8513833068285199</v>
      </c>
      <c r="FB178">
        <v>1.8077819862761599</v>
      </c>
      <c r="FC178">
        <v>2.0085989688094199</v>
      </c>
      <c r="FD178">
        <v>1.9460397124080899</v>
      </c>
      <c r="FE178">
        <v>1.9819016794602</v>
      </c>
      <c r="FF178">
        <v>1.92115005271116</v>
      </c>
      <c r="FG178">
        <v>2.2411602409581599</v>
      </c>
      <c r="FH178">
        <v>2.0654022767853202</v>
      </c>
      <c r="FI178">
        <v>1.7230115942178601</v>
      </c>
      <c r="FJ178">
        <v>1.7500219402777</v>
      </c>
      <c r="FK178">
        <v>2.3805778777378199</v>
      </c>
      <c r="FL178">
        <v>2.2957910009643001</v>
      </c>
      <c r="FM178">
        <v>1.5911025433331301</v>
      </c>
      <c r="FN178">
        <v>1.6209151683799601</v>
      </c>
      <c r="FO178">
        <v>2.0719202627302802</v>
      </c>
      <c r="FP178">
        <v>1.8802084898125</v>
      </c>
      <c r="FQ178">
        <v>2.0911711903638501</v>
      </c>
      <c r="FR178">
        <v>1.8809709982832701</v>
      </c>
      <c r="FS178">
        <v>1.6590226532308401</v>
      </c>
      <c r="FT178">
        <v>1.6637943447824</v>
      </c>
      <c r="FU178">
        <v>2.12278765069758</v>
      </c>
      <c r="FV178">
        <v>1.9582361309076599</v>
      </c>
      <c r="FW178">
        <v>2.2921923441666001</v>
      </c>
      <c r="FX178">
        <v>2.1495566843819098</v>
      </c>
      <c r="FY178">
        <v>2.4351735822197198</v>
      </c>
      <c r="FZ178">
        <v>2.2934390305329599</v>
      </c>
      <c r="GA178">
        <v>1.79371985255449</v>
      </c>
      <c r="GB178">
        <v>1.6930033435463701</v>
      </c>
      <c r="GC178">
        <v>1.7475498691684199</v>
      </c>
      <c r="GD178">
        <v>1.69583973807092</v>
      </c>
      <c r="GE178">
        <v>2.2038515579728601</v>
      </c>
      <c r="GF178">
        <v>2.0366690288237499</v>
      </c>
      <c r="GG178">
        <v>1.89001030286572</v>
      </c>
      <c r="GH178">
        <v>1.78292171651274</v>
      </c>
      <c r="GI178">
        <v>1.7775074811329801</v>
      </c>
      <c r="GJ178">
        <v>1.71780739109037</v>
      </c>
      <c r="GK178">
        <v>1.96727532468981</v>
      </c>
      <c r="GL178">
        <v>1.90200800740034</v>
      </c>
      <c r="GM178">
        <v>2.0090548719075798</v>
      </c>
      <c r="GN178">
        <v>1.9415841455834399</v>
      </c>
      <c r="GO178">
        <v>2.4908637915171701</v>
      </c>
      <c r="GP178">
        <v>2.1848935802401401</v>
      </c>
      <c r="GQ178">
        <v>2.6413229820108701</v>
      </c>
      <c r="GR178">
        <v>2.31351530773544</v>
      </c>
      <c r="GS178">
        <v>1.78752060636084</v>
      </c>
      <c r="GT178">
        <v>1.6633635402142299</v>
      </c>
      <c r="GU178">
        <v>2.0248409239653702</v>
      </c>
      <c r="GV178">
        <v>1.87204931742576</v>
      </c>
      <c r="GW178">
        <v>1.80069744378088</v>
      </c>
      <c r="GX178">
        <v>1.71713065519757</v>
      </c>
      <c r="GY178">
        <v>1.8654935287910199</v>
      </c>
      <c r="GZ178">
        <v>1.80190078514464</v>
      </c>
      <c r="HA178">
        <v>1.7737141606089599</v>
      </c>
      <c r="HB178">
        <v>1.76941460215383</v>
      </c>
      <c r="HC178">
        <v>1.82783425749328</v>
      </c>
      <c r="HD178">
        <v>1.74446375864416</v>
      </c>
      <c r="HE178">
        <v>2.4491272796139598</v>
      </c>
      <c r="HF178">
        <v>2.2118217424375399</v>
      </c>
      <c r="HG178">
        <v>1.67516701030313</v>
      </c>
      <c r="HH178">
        <v>1.6940729791417799</v>
      </c>
      <c r="HI178">
        <v>2.0445041929530499</v>
      </c>
      <c r="HJ178">
        <v>1.8432260433973899</v>
      </c>
      <c r="HK178">
        <v>1.87843473403035</v>
      </c>
      <c r="HL178">
        <v>1.6924139407677801</v>
      </c>
      <c r="HM178">
        <v>1.8023374147495499</v>
      </c>
      <c r="HN178">
        <v>1.74004690531649</v>
      </c>
      <c r="HO178">
        <v>1.9990971040057799</v>
      </c>
      <c r="HP178">
        <v>1.7768224455075801</v>
      </c>
      <c r="HQ178">
        <v>1.52510702185195</v>
      </c>
      <c r="HR178">
        <v>1.6076052329146799</v>
      </c>
      <c r="HS178">
        <v>1.8620160493104301</v>
      </c>
      <c r="HT178">
        <v>1.7724878410804801</v>
      </c>
      <c r="HU178">
        <v>1.90392446250504</v>
      </c>
      <c r="HV178">
        <v>1.85600997041827</v>
      </c>
      <c r="HW178">
        <v>1.78542268691674</v>
      </c>
      <c r="HX178">
        <v>1.7192181976340799</v>
      </c>
      <c r="HY178">
        <v>1.9939836888613101</v>
      </c>
      <c r="HZ178">
        <v>1.8976097482482699</v>
      </c>
      <c r="IA178">
        <v>1.95874647464532</v>
      </c>
      <c r="IB178">
        <v>1.87603297608738</v>
      </c>
      <c r="IC178">
        <v>1.79795702986863</v>
      </c>
      <c r="ID178">
        <v>1.7363747078034399</v>
      </c>
      <c r="IE178">
        <v>1.81788978098759</v>
      </c>
      <c r="IF178">
        <v>1.80209392106865</v>
      </c>
      <c r="IG178">
        <v>1.6722015454221499</v>
      </c>
      <c r="IH178">
        <v>1.6975225731541601</v>
      </c>
      <c r="II178">
        <v>1.96266932443947</v>
      </c>
      <c r="IJ178">
        <v>1.70587904937197</v>
      </c>
      <c r="IK178">
        <v>2.4168463416961998</v>
      </c>
      <c r="IL178">
        <v>2.0656104027605502</v>
      </c>
      <c r="IM178">
        <v>2.4314174144024698</v>
      </c>
      <c r="IN178">
        <v>2.3461008457696</v>
      </c>
      <c r="IO178">
        <v>1.8790106359396901</v>
      </c>
      <c r="IP178">
        <v>1.74167249939677</v>
      </c>
      <c r="IQ178">
        <v>1.53590581742752</v>
      </c>
      <c r="IR178">
        <v>1.5407352616609</v>
      </c>
      <c r="IS178">
        <v>1.84516087222513</v>
      </c>
      <c r="IT178">
        <v>1.6416304727050799</v>
      </c>
      <c r="IU178">
        <v>2.4896354139815999</v>
      </c>
      <c r="IV178">
        <v>2.0176928251719599</v>
      </c>
    </row>
    <row r="179" spans="1:256" x14ac:dyDescent="0.45">
      <c r="A179" t="s">
        <v>138</v>
      </c>
      <c r="B179" t="s">
        <v>277</v>
      </c>
      <c r="C179" t="s">
        <v>266</v>
      </c>
      <c r="D179">
        <v>35</v>
      </c>
      <c r="E179" s="1" cm="1">
        <f t="array" ref="E179">SUMPRODUCT($G179:$FZZ179,$G$2:$FZZ$2)/SUMPRODUCT(--($G179:$FZZ179&lt;&gt;""),$G$2:$FZZ$2)</f>
        <v>1.2993063875764272</v>
      </c>
      <c r="F179" s="1" cm="1">
        <f t="array" ref="F179">SUMPRODUCT($G179:$FZZ179,$F$2:$FZY$2)/SUMPRODUCT(--($G179:$FZZ179&lt;&gt;""),$F$2:$FZY$2)</f>
        <v>1.2763799781036618</v>
      </c>
      <c r="G179">
        <v>1.17579705633442</v>
      </c>
      <c r="H179">
        <v>1.1937412597731001</v>
      </c>
      <c r="I179">
        <v>1.1760370067535699</v>
      </c>
      <c r="J179">
        <v>1.20070831869835</v>
      </c>
      <c r="K179">
        <v>1.17364925318808</v>
      </c>
      <c r="L179">
        <v>1.19430913092496</v>
      </c>
      <c r="M179">
        <v>1.1736296661982999</v>
      </c>
      <c r="N179">
        <v>1.1796616412865899</v>
      </c>
      <c r="O179">
        <v>1.16047499130757</v>
      </c>
      <c r="P179">
        <v>1.1876296076914601</v>
      </c>
      <c r="Q179">
        <v>1.18875551231359</v>
      </c>
      <c r="R179">
        <v>1.2514720044732599</v>
      </c>
      <c r="S179">
        <v>1.26737206929683</v>
      </c>
      <c r="T179">
        <v>1.3034618070983199</v>
      </c>
      <c r="U179">
        <v>1.39379553214131</v>
      </c>
      <c r="V179">
        <v>1.2957726693365601</v>
      </c>
      <c r="W179">
        <v>1.2628009102547499</v>
      </c>
      <c r="X179">
        <v>1.2480077980445099</v>
      </c>
      <c r="Y179">
        <v>1.1362193919188801</v>
      </c>
      <c r="Z179">
        <v>1.1833517417396999</v>
      </c>
      <c r="AA179">
        <v>1.4757355804173999</v>
      </c>
      <c r="AB179">
        <v>1.3615210647907701</v>
      </c>
      <c r="AC179">
        <v>1.44699072018172</v>
      </c>
      <c r="AD179">
        <v>1.36984974122548</v>
      </c>
      <c r="AE179">
        <v>1.2451613553735399</v>
      </c>
      <c r="AF179">
        <v>1.2975051283921399</v>
      </c>
      <c r="AG179">
        <v>1.27225849135293</v>
      </c>
      <c r="AH179">
        <v>1.31295687258705</v>
      </c>
      <c r="AI179">
        <v>1.50630532744531</v>
      </c>
      <c r="AJ179">
        <v>1.28159745706387</v>
      </c>
      <c r="AK179">
        <v>1.4030091820555299</v>
      </c>
      <c r="AL179">
        <v>1.3518861411794201</v>
      </c>
      <c r="AM179">
        <v>1.2056766933646199</v>
      </c>
      <c r="AN179">
        <v>1.2509018878848901</v>
      </c>
      <c r="AO179">
        <v>1.2359402300084401</v>
      </c>
      <c r="AP179">
        <v>1.3099874885238501</v>
      </c>
      <c r="AQ179">
        <v>1.1837699417451</v>
      </c>
      <c r="AR179">
        <v>1.22502661028834</v>
      </c>
      <c r="AS179">
        <v>1.2263437827490999</v>
      </c>
      <c r="AT179">
        <v>1.2279618559787799</v>
      </c>
      <c r="AU179">
        <v>1.2345173262484901</v>
      </c>
      <c r="AV179">
        <v>1.2696847558123301</v>
      </c>
      <c r="AW179">
        <v>1.20273600980218</v>
      </c>
      <c r="AX179">
        <v>1.2560366676492301</v>
      </c>
      <c r="AY179">
        <v>1.20757140015916</v>
      </c>
      <c r="AZ179">
        <v>1.2471682019071999</v>
      </c>
      <c r="BA179">
        <v>1.1685159448436999</v>
      </c>
      <c r="BB179">
        <v>1.2376571861332499</v>
      </c>
      <c r="BC179">
        <v>1.17331121073182</v>
      </c>
      <c r="BD179">
        <v>1.25573606925185</v>
      </c>
      <c r="BE179">
        <v>1.2752506680979101</v>
      </c>
      <c r="BF179">
        <v>1.31183287563465</v>
      </c>
      <c r="BG179">
        <v>1.2612564449866699</v>
      </c>
      <c r="BH179">
        <v>1.27092146340683</v>
      </c>
      <c r="BI179">
        <v>1.38614201702642</v>
      </c>
      <c r="BJ179">
        <v>1.2963469328793999</v>
      </c>
      <c r="BK179">
        <v>1.2599494091416901</v>
      </c>
      <c r="BL179">
        <v>1.2411088022588299</v>
      </c>
      <c r="BM179">
        <v>1.3585422202592301</v>
      </c>
      <c r="BN179">
        <v>1.25398711158094</v>
      </c>
      <c r="BO179">
        <v>1.2339026171673699</v>
      </c>
      <c r="BP179">
        <v>1.2601732340671301</v>
      </c>
      <c r="BQ179">
        <v>1.3515033532158001</v>
      </c>
      <c r="BR179">
        <v>1.2624364715460701</v>
      </c>
      <c r="BS179">
        <v>1.26766018215225</v>
      </c>
      <c r="BT179">
        <v>1.22906425030942</v>
      </c>
      <c r="BU179">
        <v>1.2981427869834801</v>
      </c>
      <c r="BV179">
        <v>1.2835157046118699</v>
      </c>
      <c r="BW179">
        <v>1.48143440782597</v>
      </c>
      <c r="BX179">
        <v>1.2382173687251801</v>
      </c>
      <c r="BY179">
        <v>1.3404335464683399</v>
      </c>
      <c r="BZ179">
        <v>1.2082884370596301</v>
      </c>
      <c r="CA179">
        <v>1.4742939201938401</v>
      </c>
      <c r="CB179">
        <v>1.2879171440817301</v>
      </c>
      <c r="CC179">
        <v>1.64204378087766</v>
      </c>
      <c r="CD179">
        <v>1.3345213766031401</v>
      </c>
      <c r="CE179">
        <v>1.3935286230876101</v>
      </c>
      <c r="CF179">
        <v>1.21792880310186</v>
      </c>
      <c r="CG179">
        <v>1.3216519860606</v>
      </c>
      <c r="CH179">
        <v>1.30996760025201</v>
      </c>
      <c r="CI179">
        <v>1.33105110088149</v>
      </c>
      <c r="CJ179">
        <v>1.30325652205793</v>
      </c>
      <c r="CK179">
        <v>1.2770957584974501</v>
      </c>
      <c r="CL179">
        <v>1.3190007675393001</v>
      </c>
      <c r="CM179">
        <v>1.22534354519652</v>
      </c>
      <c r="CN179">
        <v>1.2526755267232501</v>
      </c>
      <c r="CO179">
        <v>1.1861256600505199</v>
      </c>
      <c r="CP179">
        <v>1.2413408941077799</v>
      </c>
      <c r="CQ179">
        <v>1.2225807782137701</v>
      </c>
      <c r="CR179">
        <v>1.2172564149407099</v>
      </c>
      <c r="CS179">
        <v>1.25439075210414</v>
      </c>
      <c r="CT179">
        <v>1.2677172093768301</v>
      </c>
      <c r="CU179">
        <v>1.3946981561735201</v>
      </c>
      <c r="CV179">
        <v>1.2832514965712301</v>
      </c>
      <c r="CW179">
        <v>1.2026658393530401</v>
      </c>
      <c r="CX179">
        <v>1.2476150643082899</v>
      </c>
      <c r="CY179">
        <v>1.1618551285800001</v>
      </c>
      <c r="CZ179">
        <v>1.2324847358906099</v>
      </c>
      <c r="DA179">
        <v>1.2316904199363901</v>
      </c>
      <c r="DB179">
        <v>1.25902218607908</v>
      </c>
      <c r="DC179">
        <v>1.1450895291495</v>
      </c>
      <c r="DD179">
        <v>1.1697504685831701</v>
      </c>
      <c r="DE179">
        <v>1.28789554414467</v>
      </c>
      <c r="DF179">
        <v>1.3172916385253499</v>
      </c>
      <c r="DG179">
        <v>1.4477426798403401</v>
      </c>
      <c r="DH179">
        <v>1.36784168836245</v>
      </c>
      <c r="DI179">
        <v>1.6764071060757999</v>
      </c>
      <c r="DJ179">
        <v>1.45555224230166</v>
      </c>
      <c r="DK179">
        <v>1.23480103406301</v>
      </c>
      <c r="DL179">
        <v>1.29450436322416</v>
      </c>
      <c r="DM179">
        <v>1.28202504185703</v>
      </c>
      <c r="DN179">
        <v>1.2067254969721499</v>
      </c>
      <c r="DO179">
        <v>1.2247338205431899</v>
      </c>
      <c r="DP179">
        <v>1.26434686833292</v>
      </c>
      <c r="DQ179">
        <v>1.2909960655733801</v>
      </c>
      <c r="DR179">
        <v>1.2795388992907799</v>
      </c>
      <c r="DS179">
        <v>1.3824726975941399</v>
      </c>
      <c r="DT179">
        <v>1.34523983872048</v>
      </c>
      <c r="DU179">
        <v>1.35538370295693</v>
      </c>
      <c r="DV179">
        <v>1.2774521968560599</v>
      </c>
      <c r="DW179">
        <v>1.3999797344468801</v>
      </c>
      <c r="DX179">
        <v>1.2503599924515401</v>
      </c>
      <c r="DY179">
        <v>1.3743133065824999</v>
      </c>
      <c r="DZ179">
        <v>1.3383435608882299</v>
      </c>
      <c r="EA179">
        <v>1.3195624680266</v>
      </c>
      <c r="EB179">
        <v>1.29032833528549</v>
      </c>
      <c r="EC179">
        <v>1.2570757065372</v>
      </c>
      <c r="ED179">
        <v>1.23037743533816</v>
      </c>
      <c r="EE179">
        <v>1.25552299159571</v>
      </c>
      <c r="EF179">
        <v>1.28021225198317</v>
      </c>
      <c r="EG179">
        <v>1.29719071394595</v>
      </c>
      <c r="EH179">
        <v>1.2976557856594499</v>
      </c>
      <c r="EI179">
        <v>1.19627853816589</v>
      </c>
      <c r="EJ179">
        <v>1.2394650458510601</v>
      </c>
      <c r="EK179">
        <v>1.2282051450020599</v>
      </c>
      <c r="EL179">
        <v>1.2301387554032399</v>
      </c>
      <c r="EM179">
        <v>1.24527340619542</v>
      </c>
      <c r="EN179">
        <v>1.24592063837374</v>
      </c>
      <c r="EO179">
        <v>1.3083276394730901</v>
      </c>
      <c r="EP179">
        <v>1.32181052008851</v>
      </c>
      <c r="EQ179">
        <v>1.1969355522720999</v>
      </c>
      <c r="ER179">
        <v>1.21714824409046</v>
      </c>
      <c r="ES179">
        <v>1.26323087531048</v>
      </c>
      <c r="ET179">
        <v>1.28503961046573</v>
      </c>
      <c r="EU179">
        <v>1.20750181100085</v>
      </c>
      <c r="EV179">
        <v>1.2649226210445099</v>
      </c>
      <c r="EW179">
        <v>1.20685932839221</v>
      </c>
      <c r="EX179">
        <v>1.2407901972816799</v>
      </c>
      <c r="EY179">
        <v>1.1912363316910199</v>
      </c>
      <c r="EZ179">
        <v>1.2386540057436599</v>
      </c>
      <c r="FA179">
        <v>1.2298119663380001</v>
      </c>
      <c r="FB179">
        <v>1.298342875149</v>
      </c>
      <c r="FC179">
        <v>1.2631238827781299</v>
      </c>
      <c r="FD179">
        <v>1.29476405963289</v>
      </c>
      <c r="FE179">
        <v>1.19653965417557</v>
      </c>
      <c r="FF179">
        <v>1.21761189110506</v>
      </c>
      <c r="FG179">
        <v>1.38341805681317</v>
      </c>
      <c r="FH179">
        <v>1.2812030549303901</v>
      </c>
      <c r="FI179">
        <v>1.1994519806191299</v>
      </c>
      <c r="FJ179">
        <v>1.271554100136</v>
      </c>
      <c r="FK179">
        <v>1.36286087552528</v>
      </c>
      <c r="FL179">
        <v>1.38669364492747</v>
      </c>
      <c r="FM179">
        <v>1.13692516378385</v>
      </c>
      <c r="FN179">
        <v>1.20671919581708</v>
      </c>
      <c r="FO179">
        <v>1.2436649317825099</v>
      </c>
      <c r="FP179">
        <v>1.2329560669111801</v>
      </c>
      <c r="FQ179">
        <v>1.2497272207529899</v>
      </c>
      <c r="FR179">
        <v>1.2176128748348201</v>
      </c>
      <c r="FS179">
        <v>1.14912585356807</v>
      </c>
      <c r="FT179">
        <v>1.1915544157420299</v>
      </c>
      <c r="FU179">
        <v>1.21795718328055</v>
      </c>
      <c r="FV179">
        <v>1.25014620034966</v>
      </c>
      <c r="FW179">
        <v>1.2956788411156599</v>
      </c>
      <c r="FX179">
        <v>1.32526400588306</v>
      </c>
      <c r="FY179">
        <v>1.3509804719874901</v>
      </c>
      <c r="FZ179">
        <v>1.3527503892856401</v>
      </c>
      <c r="GA179">
        <v>1.16666745480057</v>
      </c>
      <c r="GB179">
        <v>1.2217179615977301</v>
      </c>
      <c r="GC179">
        <v>1.1580029431132699</v>
      </c>
      <c r="GD179">
        <v>1.24469184256215</v>
      </c>
      <c r="GE179">
        <v>1.2748788437874501</v>
      </c>
      <c r="GF179">
        <v>1.2887268289831</v>
      </c>
      <c r="GG179">
        <v>1.1704723526809</v>
      </c>
      <c r="GH179">
        <v>1.2370478511954699</v>
      </c>
      <c r="GI179">
        <v>1.1839160783829601</v>
      </c>
      <c r="GJ179">
        <v>1.2370602114498099</v>
      </c>
      <c r="GK179">
        <v>1.2360649972633</v>
      </c>
      <c r="GL179">
        <v>1.2520133898841901</v>
      </c>
      <c r="GM179">
        <v>1.2812395200429401</v>
      </c>
      <c r="GN179">
        <v>1.26076744202372</v>
      </c>
      <c r="GO179">
        <v>1.3439590195203299</v>
      </c>
      <c r="GP179">
        <v>1.35986424197997</v>
      </c>
      <c r="GQ179">
        <v>1.46346421506685</v>
      </c>
      <c r="GR179">
        <v>1.3776145841184</v>
      </c>
      <c r="GS179">
        <v>1.1466276396325401</v>
      </c>
      <c r="GT179">
        <v>1.1895678561952201</v>
      </c>
      <c r="GU179">
        <v>1.25651475382765</v>
      </c>
      <c r="GV179">
        <v>1.24344864780246</v>
      </c>
      <c r="GW179">
        <v>1.2113349943935601</v>
      </c>
      <c r="GX179">
        <v>1.28890106615884</v>
      </c>
      <c r="GY179">
        <v>1.17765830222833</v>
      </c>
      <c r="GZ179">
        <v>1.2326929169397101</v>
      </c>
      <c r="HA179">
        <v>1.21149219318753</v>
      </c>
      <c r="HB179">
        <v>1.17554692239434</v>
      </c>
      <c r="HC179">
        <v>1.19326530335006</v>
      </c>
      <c r="HD179">
        <v>1.2778364998923399</v>
      </c>
      <c r="HE179">
        <v>1.3115434863300699</v>
      </c>
      <c r="HF179">
        <v>1.35132986279795</v>
      </c>
      <c r="HG179">
        <v>1.1798461686397801</v>
      </c>
      <c r="HH179">
        <v>1.2271528339945099</v>
      </c>
      <c r="HI179">
        <v>1.2574139115385099</v>
      </c>
      <c r="HJ179">
        <v>1.2306697482867901</v>
      </c>
      <c r="HK179">
        <v>1.21427733503947</v>
      </c>
      <c r="HL179">
        <v>1.2005299575649899</v>
      </c>
      <c r="HM179">
        <v>1.2391469172702301</v>
      </c>
      <c r="HN179">
        <v>1.2741515696321699</v>
      </c>
      <c r="HO179">
        <v>1.17568414551033</v>
      </c>
      <c r="HP179">
        <v>1.15332315734107</v>
      </c>
      <c r="HQ179">
        <v>1.1656457016608099</v>
      </c>
      <c r="HR179">
        <v>1.2293292434501499</v>
      </c>
      <c r="HS179">
        <v>1.1845781264544399</v>
      </c>
      <c r="HT179">
        <v>1.2481085072212199</v>
      </c>
      <c r="HU179">
        <v>1.2387111493651499</v>
      </c>
      <c r="HV179">
        <v>1.29378433615704</v>
      </c>
      <c r="HW179">
        <v>1.17614288348818</v>
      </c>
      <c r="HX179">
        <v>1.23192412027164</v>
      </c>
      <c r="HY179">
        <v>1.2349351047060499</v>
      </c>
      <c r="HZ179">
        <v>1.27836524915354</v>
      </c>
      <c r="IA179">
        <v>1.23312901310344</v>
      </c>
      <c r="IB179">
        <v>1.26304887634511</v>
      </c>
      <c r="IC179">
        <v>1.2151956712832199</v>
      </c>
      <c r="ID179">
        <v>1.21851004845443</v>
      </c>
      <c r="IE179">
        <v>1.2180683348499799</v>
      </c>
      <c r="IF179">
        <v>1.2405334858782899</v>
      </c>
      <c r="IG179">
        <v>1.1583289434263699</v>
      </c>
      <c r="IH179">
        <v>1.20232603134489</v>
      </c>
      <c r="II179">
        <v>1.1929984859081599</v>
      </c>
      <c r="IJ179">
        <v>1.1955502772839799</v>
      </c>
      <c r="IK179">
        <v>1.3023134725291701</v>
      </c>
      <c r="IL179">
        <v>1.2925378650728401</v>
      </c>
      <c r="IM179">
        <v>1.3436180194178899</v>
      </c>
      <c r="IN179">
        <v>1.29033321993162</v>
      </c>
      <c r="IO179">
        <v>1.2542579761232999</v>
      </c>
      <c r="IP179">
        <v>1.2421787121897301</v>
      </c>
      <c r="IQ179">
        <v>1.0815721382799199</v>
      </c>
      <c r="IR179">
        <v>1.1444524326583101</v>
      </c>
      <c r="IS179">
        <v>1.1239997804864099</v>
      </c>
      <c r="IT179">
        <v>1.13800414266699</v>
      </c>
      <c r="IU179">
        <v>1.3491031637569699</v>
      </c>
      <c r="IV179">
        <v>1.2357724462511599</v>
      </c>
    </row>
    <row r="180" spans="1:256" x14ac:dyDescent="0.45">
      <c r="A180" t="s">
        <v>128</v>
      </c>
      <c r="B180" t="s">
        <v>127</v>
      </c>
      <c r="C180" t="s">
        <v>262</v>
      </c>
      <c r="D180">
        <v>35</v>
      </c>
      <c r="E180" s="1" cm="1">
        <f t="array" ref="E180">SUMPRODUCT($G180:$FZZ180,$G$2:$FZZ$2)/SUMPRODUCT(--($G180:$FZZ180&lt;&gt;""),$G$2:$FZZ$2)</f>
        <v>1.6751768855647093</v>
      </c>
      <c r="F180" s="1" cm="1">
        <f t="array" ref="F180">SUMPRODUCT($G180:$FZZ180,$F$2:$FZY$2)/SUMPRODUCT(--($G180:$FZZ180&lt;&gt;""),$F$2:$FZY$2)</f>
        <v>1.6285035584275873</v>
      </c>
      <c r="G180">
        <v>1.80331502705008</v>
      </c>
      <c r="H180">
        <v>1.63651408574727</v>
      </c>
      <c r="I180">
        <v>1.8081300655008701</v>
      </c>
      <c r="J180">
        <v>1.6417072754589299</v>
      </c>
      <c r="K180">
        <v>1.8060417763152701</v>
      </c>
      <c r="L180">
        <v>1.63460200248212</v>
      </c>
      <c r="M180">
        <v>1.8018034880188301</v>
      </c>
      <c r="N180">
        <v>1.63487667565412</v>
      </c>
      <c r="O180">
        <v>1.79201195684632</v>
      </c>
      <c r="P180">
        <v>1.62949240597555</v>
      </c>
      <c r="Q180">
        <v>1.6034564689716599</v>
      </c>
      <c r="R180">
        <v>1.6294898322293001</v>
      </c>
      <c r="S180">
        <v>1.6233459091876901</v>
      </c>
      <c r="T180">
        <v>1.64123223213214</v>
      </c>
      <c r="U180">
        <v>1.57407354569517</v>
      </c>
      <c r="V180">
        <v>1.5847315747889099</v>
      </c>
      <c r="W180">
        <v>1.73570622238825</v>
      </c>
      <c r="X180">
        <v>1.6633498305245999</v>
      </c>
      <c r="Y180">
        <v>1.69381007300072</v>
      </c>
      <c r="Z180">
        <v>1.5733197806589601</v>
      </c>
      <c r="AA180">
        <v>1.6351446500882501</v>
      </c>
      <c r="AB180">
        <v>1.63108727676253</v>
      </c>
      <c r="AC180">
        <v>1.6426515708137801</v>
      </c>
      <c r="AD180">
        <v>1.6530824175972001</v>
      </c>
      <c r="AE180">
        <v>1.87645863934229</v>
      </c>
      <c r="AF180">
        <v>1.6284639288193099</v>
      </c>
      <c r="AG180">
        <v>1.8099485496504499</v>
      </c>
      <c r="AH180">
        <v>1.60256724553444</v>
      </c>
      <c r="AI180">
        <v>1.5923227709257199</v>
      </c>
      <c r="AJ180">
        <v>1.5927739868822499</v>
      </c>
      <c r="AK180">
        <v>1.6606933327351101</v>
      </c>
      <c r="AL180">
        <v>1.6708676237157101</v>
      </c>
      <c r="AM180">
        <v>1.69971085007168</v>
      </c>
      <c r="AN180">
        <v>1.6673925691439999</v>
      </c>
      <c r="AO180">
        <v>1.7773180130730499</v>
      </c>
      <c r="AP180">
        <v>1.71653220688551</v>
      </c>
      <c r="AQ180">
        <v>1.5843394152685299</v>
      </c>
      <c r="AR180">
        <v>1.64107333024138</v>
      </c>
      <c r="AS180">
        <v>1.60821489781792</v>
      </c>
      <c r="AT180">
        <v>1.6285071316497</v>
      </c>
      <c r="AU180">
        <v>1.73152222780381</v>
      </c>
      <c r="AV180">
        <v>1.64954388706598</v>
      </c>
      <c r="AW180">
        <v>1.6360645941904399</v>
      </c>
      <c r="AX180">
        <v>1.68110048683928</v>
      </c>
      <c r="AY180">
        <v>1.5845609708027799</v>
      </c>
      <c r="AZ180">
        <v>1.6412125315465</v>
      </c>
      <c r="BA180">
        <v>1.52500008704666</v>
      </c>
      <c r="BB180">
        <v>1.53701434523786</v>
      </c>
      <c r="BC180">
        <v>1.6395360591327499</v>
      </c>
      <c r="BD180">
        <v>1.63862417783597</v>
      </c>
      <c r="BE180">
        <v>1.6270426495316599</v>
      </c>
      <c r="BF180">
        <v>1.6764896454842799</v>
      </c>
      <c r="BG180">
        <v>1.6511513083876199</v>
      </c>
      <c r="BH180">
        <v>1.6813902805702401</v>
      </c>
      <c r="BI180">
        <v>1.6277176389742301</v>
      </c>
      <c r="BJ180">
        <v>1.6453235022599499</v>
      </c>
      <c r="BK180">
        <v>1.6173389176620001</v>
      </c>
      <c r="BL180">
        <v>1.6423700233407199</v>
      </c>
      <c r="BM180">
        <v>1.6850470612844699</v>
      </c>
      <c r="BN180">
        <v>1.6454505340980501</v>
      </c>
      <c r="BO180">
        <v>1.58565372143162</v>
      </c>
      <c r="BP180">
        <v>1.55935565607599</v>
      </c>
      <c r="BQ180">
        <v>1.7071295189829501</v>
      </c>
      <c r="BR180">
        <v>1.5677345098930899</v>
      </c>
      <c r="BS180">
        <v>1.5310187352795399</v>
      </c>
      <c r="BT180">
        <v>1.44643492178682</v>
      </c>
      <c r="BU180">
        <v>1.74725124490079</v>
      </c>
      <c r="BV180">
        <v>1.6724150290252</v>
      </c>
      <c r="BW180">
        <v>1.60697034403012</v>
      </c>
      <c r="BX180">
        <v>1.61068467701922</v>
      </c>
      <c r="BY180">
        <v>1.67498436412441</v>
      </c>
      <c r="BZ180">
        <v>1.57560210948519</v>
      </c>
      <c r="CA180">
        <v>1.59164965831026</v>
      </c>
      <c r="CB180">
        <v>1.57370406356351</v>
      </c>
      <c r="CC180">
        <v>1.66766474322081</v>
      </c>
      <c r="CD180">
        <v>1.6200096415106899</v>
      </c>
      <c r="CE180">
        <v>1.503234452147</v>
      </c>
      <c r="CF180">
        <v>1.46225839224816</v>
      </c>
      <c r="CG180">
        <v>1.9156110153385899</v>
      </c>
      <c r="CH180">
        <v>1.7390569049959801</v>
      </c>
      <c r="CI180">
        <v>1.7896700373638099</v>
      </c>
      <c r="CJ180">
        <v>1.7191251041653499</v>
      </c>
      <c r="CK180">
        <v>1.80960253996855</v>
      </c>
      <c r="CL180">
        <v>1.6308174677618801</v>
      </c>
      <c r="CM180">
        <v>1.8238660821166599</v>
      </c>
      <c r="CN180">
        <v>1.5524530970105801</v>
      </c>
      <c r="CO180">
        <v>1.61344488391295</v>
      </c>
      <c r="CP180">
        <v>1.68098934779717</v>
      </c>
      <c r="CQ180">
        <v>1.57861579494906</v>
      </c>
      <c r="CR180">
        <v>1.6161884510623701</v>
      </c>
      <c r="CS180">
        <v>1.8914965090316</v>
      </c>
      <c r="CT180">
        <v>1.66843803097577</v>
      </c>
      <c r="CU180">
        <v>1.7195198756300101</v>
      </c>
      <c r="CV180">
        <v>1.60150409082973</v>
      </c>
      <c r="CW180">
        <v>1.93297476633041</v>
      </c>
      <c r="CX180">
        <v>1.64057654384659</v>
      </c>
      <c r="CY180">
        <v>1.61644148674793</v>
      </c>
      <c r="CZ180">
        <v>1.62819171191336</v>
      </c>
      <c r="DA180">
        <v>1.6717822222157599</v>
      </c>
      <c r="DB180">
        <v>1.6761541743717701</v>
      </c>
      <c r="DC180">
        <v>1.6058133947509301</v>
      </c>
      <c r="DD180">
        <v>1.6067254068993799</v>
      </c>
      <c r="DE180">
        <v>2.0968128883901098</v>
      </c>
      <c r="DF180">
        <v>1.7127094273768499</v>
      </c>
      <c r="DG180">
        <v>1.6790187689762499</v>
      </c>
      <c r="DH180">
        <v>1.6660779887280599</v>
      </c>
      <c r="DI180">
        <v>1.74313937727762</v>
      </c>
      <c r="DJ180">
        <v>1.69675104712701</v>
      </c>
      <c r="DK180">
        <v>1.6890766910133099</v>
      </c>
      <c r="DL180">
        <v>1.7092340615900601</v>
      </c>
      <c r="DM180">
        <v>1.6758698512418699</v>
      </c>
      <c r="DN180">
        <v>1.5274199357557501</v>
      </c>
      <c r="DO180">
        <v>1.65636804947019</v>
      </c>
      <c r="DP180">
        <v>1.6712344910702801</v>
      </c>
      <c r="DQ180">
        <v>1.53501458697861</v>
      </c>
      <c r="DR180">
        <v>1.52896455707682</v>
      </c>
      <c r="DS180">
        <v>1.83288668484537</v>
      </c>
      <c r="DT180">
        <v>1.6208991973429701</v>
      </c>
      <c r="DU180">
        <v>1.52322248444161</v>
      </c>
      <c r="DV180">
        <v>1.5029778155342299</v>
      </c>
      <c r="DW180">
        <v>1.88670905080053</v>
      </c>
      <c r="DX180">
        <v>1.6410224064507599</v>
      </c>
      <c r="DY180">
        <v>1.63073064269048</v>
      </c>
      <c r="DZ180">
        <v>1.6568532740844599</v>
      </c>
      <c r="EA180">
        <v>1.7077385542416199</v>
      </c>
      <c r="EB180">
        <v>1.7044657033994199</v>
      </c>
      <c r="EC180">
        <v>1.5611330804616199</v>
      </c>
      <c r="ED180">
        <v>1.6179117183455001</v>
      </c>
      <c r="EE180">
        <v>1.5521029953918899</v>
      </c>
      <c r="EF180">
        <v>1.5924390164364799</v>
      </c>
      <c r="EG180">
        <v>1.46412616864033</v>
      </c>
      <c r="EH180">
        <v>1.4754424492533</v>
      </c>
      <c r="EI180">
        <v>1.65992179400852</v>
      </c>
      <c r="EJ180">
        <v>1.67612631794741</v>
      </c>
      <c r="EK180">
        <v>1.5257468151390901</v>
      </c>
      <c r="EL180">
        <v>1.5765363274878299</v>
      </c>
      <c r="EM180">
        <v>1.5445095529195201</v>
      </c>
      <c r="EN180">
        <v>1.5668373666971001</v>
      </c>
      <c r="EO180">
        <v>1.6725560068930401</v>
      </c>
      <c r="EP180">
        <v>1.58610764600015</v>
      </c>
      <c r="EQ180">
        <v>1.5552289394851999</v>
      </c>
      <c r="ER180">
        <v>1.5928917605555799</v>
      </c>
      <c r="ES180">
        <v>1.53917241716228</v>
      </c>
      <c r="ET180">
        <v>1.6379018406550201</v>
      </c>
      <c r="EU180">
        <v>1.65702046086593</v>
      </c>
      <c r="EV180">
        <v>1.71011191021999</v>
      </c>
      <c r="EW180">
        <v>1.57745658993716</v>
      </c>
      <c r="EX180">
        <v>1.6003204337788199</v>
      </c>
      <c r="EY180">
        <v>1.55641381698234</v>
      </c>
      <c r="EZ180">
        <v>1.62257372090936</v>
      </c>
      <c r="FA180">
        <v>1.6345003078592999</v>
      </c>
      <c r="FB180">
        <v>1.7200484436510599</v>
      </c>
      <c r="FC180">
        <v>1.5871554683779701</v>
      </c>
      <c r="FD180">
        <v>1.6936361177361099</v>
      </c>
      <c r="FE180">
        <v>1.6547228030611001</v>
      </c>
      <c r="FF180">
        <v>1.58200302691096</v>
      </c>
      <c r="FG180">
        <v>1.62958842980652</v>
      </c>
      <c r="FH180">
        <v>1.5823155280593799</v>
      </c>
      <c r="FI180">
        <v>1.6115572778912499</v>
      </c>
      <c r="FJ180">
        <v>1.67818373505551</v>
      </c>
      <c r="FK180">
        <v>1.6144305081491599</v>
      </c>
      <c r="FL180">
        <v>1.59574310810442</v>
      </c>
      <c r="FM180">
        <v>1.51068406211272</v>
      </c>
      <c r="FN180">
        <v>1.57250763363989</v>
      </c>
      <c r="FO180">
        <v>1.60779386409813</v>
      </c>
      <c r="FP180">
        <v>1.5593083314306799</v>
      </c>
      <c r="FQ180">
        <v>1.6772065896867501</v>
      </c>
      <c r="FR180">
        <v>1.57363924200283</v>
      </c>
      <c r="FS180">
        <v>1.5460806253977799</v>
      </c>
      <c r="FT180">
        <v>1.6015694200572701</v>
      </c>
      <c r="FU180">
        <v>1.6705292056648899</v>
      </c>
      <c r="FV180">
        <v>1.6837455150574701</v>
      </c>
      <c r="FW180">
        <v>1.6225465358867499</v>
      </c>
      <c r="FX180">
        <v>1.6110207679297199</v>
      </c>
      <c r="FY180">
        <v>1.73022745002402</v>
      </c>
      <c r="FZ180">
        <v>1.61143758161904</v>
      </c>
      <c r="GA180">
        <v>1.5421636350919199</v>
      </c>
      <c r="GB180">
        <v>1.6445668624226599</v>
      </c>
      <c r="GC180">
        <v>1.57033192580793</v>
      </c>
      <c r="GD180">
        <v>1.66331212685827</v>
      </c>
      <c r="GE180">
        <v>1.56647786946038</v>
      </c>
      <c r="GF180">
        <v>1.6200496983751</v>
      </c>
      <c r="GG180">
        <v>1.55062912078177</v>
      </c>
      <c r="GH180">
        <v>1.5651861492511301</v>
      </c>
      <c r="GI180">
        <v>1.5529662316453099</v>
      </c>
      <c r="GJ180">
        <v>1.6377007958248</v>
      </c>
      <c r="GK180">
        <v>1.6723458517579199</v>
      </c>
      <c r="GL180">
        <v>1.6703752428058001</v>
      </c>
      <c r="GM180">
        <v>1.52547737301329</v>
      </c>
      <c r="GN180">
        <v>1.6118115900157</v>
      </c>
      <c r="GO180">
        <v>1.6271483211118201</v>
      </c>
      <c r="GP180">
        <v>1.66819435475358</v>
      </c>
      <c r="GQ180">
        <v>1.6688141655891799</v>
      </c>
      <c r="GR180">
        <v>1.6055283833477001</v>
      </c>
      <c r="GS180">
        <v>1.5439980201927399</v>
      </c>
      <c r="GT180">
        <v>1.5712534969374199</v>
      </c>
      <c r="GU180">
        <v>1.5603817473486601</v>
      </c>
      <c r="GV180">
        <v>1.5977615412227399</v>
      </c>
      <c r="GW180">
        <v>1.6347967648189099</v>
      </c>
      <c r="GX180">
        <v>1.69793651410533</v>
      </c>
      <c r="GY180">
        <v>1.58023220838998</v>
      </c>
      <c r="GZ180">
        <v>1.64157490955597</v>
      </c>
      <c r="HA180">
        <v>1.62965715459455</v>
      </c>
      <c r="HB180">
        <v>1.5491725526333999</v>
      </c>
      <c r="HC180">
        <v>1.64983077795987</v>
      </c>
      <c r="HD180">
        <v>1.70104663278193</v>
      </c>
      <c r="HE180">
        <v>1.55123552198644</v>
      </c>
      <c r="HF180">
        <v>1.6608805227011001</v>
      </c>
      <c r="HG180">
        <v>1.54284490739705</v>
      </c>
      <c r="HH180">
        <v>1.60245480174188</v>
      </c>
      <c r="HI180">
        <v>1.63050895940911</v>
      </c>
      <c r="HJ180">
        <v>1.6129378036295301</v>
      </c>
      <c r="HK180">
        <v>1.5210303088049799</v>
      </c>
      <c r="HL180">
        <v>1.5585997280652499</v>
      </c>
      <c r="HM180">
        <v>1.6484492012588201</v>
      </c>
      <c r="HN180">
        <v>1.7310329112037599</v>
      </c>
      <c r="HO180">
        <v>1.5957849294048201</v>
      </c>
      <c r="HP180">
        <v>1.5695395262755401</v>
      </c>
      <c r="HQ180">
        <v>1.56347317912679</v>
      </c>
      <c r="HR180">
        <v>1.6574209244553799</v>
      </c>
      <c r="HS180">
        <v>1.60442223703901</v>
      </c>
      <c r="HT180">
        <v>1.6692278986076401</v>
      </c>
      <c r="HU180">
        <v>1.67237785134783</v>
      </c>
      <c r="HV180">
        <v>1.7087991720670099</v>
      </c>
      <c r="HW180">
        <v>1.59382115165898</v>
      </c>
      <c r="HX180">
        <v>1.6581585094543301</v>
      </c>
      <c r="HY180">
        <v>1.64537280123695</v>
      </c>
      <c r="HZ180">
        <v>1.66636119493656</v>
      </c>
      <c r="IA180">
        <v>1.5169672835446699</v>
      </c>
      <c r="IB180">
        <v>1.6132822729876199</v>
      </c>
      <c r="IC180">
        <v>1.5053187154005301</v>
      </c>
      <c r="ID180">
        <v>1.56274628573809</v>
      </c>
      <c r="IE180">
        <v>1.6029026392725001</v>
      </c>
      <c r="IF180">
        <v>1.6590852424853599</v>
      </c>
      <c r="IG180">
        <v>1.55985843230414</v>
      </c>
      <c r="IH180">
        <v>1.62542236008524</v>
      </c>
      <c r="II180">
        <v>1.64218535419415</v>
      </c>
      <c r="IJ180">
        <v>1.587423452998</v>
      </c>
      <c r="IK180">
        <v>1.5377257854903901</v>
      </c>
      <c r="IL180">
        <v>1.64210970206525</v>
      </c>
      <c r="IM180">
        <v>1.63043932238052</v>
      </c>
      <c r="IN180">
        <v>1.56278411516931</v>
      </c>
      <c r="IO180">
        <v>1.6051540214907201</v>
      </c>
      <c r="IP180">
        <v>1.6313401942536001</v>
      </c>
      <c r="IQ180">
        <v>1.49126653134308</v>
      </c>
      <c r="IR180">
        <v>1.5510455912776699</v>
      </c>
      <c r="IS180">
        <v>1.4304279134042599</v>
      </c>
      <c r="IT180">
        <v>1.49578461616325</v>
      </c>
      <c r="IU180">
        <v>1.54532935261117</v>
      </c>
      <c r="IV180">
        <v>1.5795656422150901</v>
      </c>
    </row>
    <row r="181" spans="1:256" x14ac:dyDescent="0.45">
      <c r="A181" t="s">
        <v>122</v>
      </c>
      <c r="B181" t="s">
        <v>169</v>
      </c>
      <c r="C181" t="s">
        <v>114</v>
      </c>
      <c r="D181">
        <v>35</v>
      </c>
      <c r="E181" s="1" cm="1">
        <f t="array" ref="E181">SUMPRODUCT($G181:$FZZ181,$G$2:$FZZ$2)/SUMPRODUCT(--($G181:$FZZ181&lt;&gt;""),$G$2:$FZZ$2)</f>
        <v>1.4666048342808355</v>
      </c>
      <c r="F181" s="1" cm="1">
        <f t="array" ref="F181">SUMPRODUCT($G181:$FZZ181,$F$2:$FZY$2)/SUMPRODUCT(--($G181:$FZZ181&lt;&gt;""),$F$2:$FZY$2)</f>
        <v>1.4866499543062621</v>
      </c>
      <c r="G181">
        <v>1.40420982637113</v>
      </c>
      <c r="H181">
        <v>1.37712642759022</v>
      </c>
      <c r="I181">
        <v>1.4039485245035499</v>
      </c>
      <c r="J181">
        <v>1.38567735446448</v>
      </c>
      <c r="K181">
        <v>1.40431308742787</v>
      </c>
      <c r="L181">
        <v>1.37812080994526</v>
      </c>
      <c r="M181">
        <v>1.4031302927885101</v>
      </c>
      <c r="N181">
        <v>1.3804363821061001</v>
      </c>
      <c r="O181">
        <v>1.5243780435274199</v>
      </c>
      <c r="P181">
        <v>1.52461663682362</v>
      </c>
      <c r="Q181">
        <v>1.35382722216475</v>
      </c>
      <c r="R181">
        <v>1.4289213088857</v>
      </c>
      <c r="S181">
        <v>1.5515900481501299</v>
      </c>
      <c r="T181">
        <v>1.6014954895400699</v>
      </c>
      <c r="U181">
        <v>1.5485268790451501</v>
      </c>
      <c r="V181">
        <v>1.5710516022350201</v>
      </c>
      <c r="W181">
        <v>1.55462528758555</v>
      </c>
      <c r="X181">
        <v>1.4602174458364601</v>
      </c>
      <c r="Y181">
        <v>1.49208240418062</v>
      </c>
      <c r="Z181">
        <v>1.3473083948693301</v>
      </c>
      <c r="AA181">
        <v>1.37391544881113</v>
      </c>
      <c r="AB181">
        <v>1.37216451108399</v>
      </c>
      <c r="AC181">
        <v>1.3922944942794999</v>
      </c>
      <c r="AD181">
        <v>1.4156646723669699</v>
      </c>
      <c r="AE181">
        <v>1.2591569029583101</v>
      </c>
      <c r="AF181">
        <v>1.24015806363891</v>
      </c>
      <c r="AG181">
        <v>1.32676148626099</v>
      </c>
      <c r="AH181">
        <v>1.30835790926694</v>
      </c>
      <c r="AI181">
        <v>1.60853072494706</v>
      </c>
      <c r="AJ181">
        <v>1.6184604062924</v>
      </c>
      <c r="AK181">
        <v>1.6614451988615799</v>
      </c>
      <c r="AL181">
        <v>1.7320202783026299</v>
      </c>
      <c r="AM181">
        <v>1.61168416670521</v>
      </c>
      <c r="AN181">
        <v>1.62720107643802</v>
      </c>
      <c r="AO181">
        <v>1.6549115381822499</v>
      </c>
      <c r="AP181">
        <v>1.67035365577419</v>
      </c>
      <c r="AQ181">
        <v>1.70459744408226</v>
      </c>
      <c r="AR181">
        <v>1.8542355771504</v>
      </c>
      <c r="AS181">
        <v>1.5244040999208599</v>
      </c>
      <c r="AT181">
        <v>1.5812930659872</v>
      </c>
      <c r="AU181">
        <v>1.5877012815327101</v>
      </c>
      <c r="AV181">
        <v>1.62946117841692</v>
      </c>
      <c r="AW181">
        <v>1.6036256023175399</v>
      </c>
      <c r="AX181">
        <v>1.6727718052615399</v>
      </c>
      <c r="AY181">
        <v>1.58030854900045</v>
      </c>
      <c r="AZ181">
        <v>1.65672457553776</v>
      </c>
      <c r="BA181">
        <v>1.1756327239945701</v>
      </c>
      <c r="BB181">
        <v>1.21460598289634</v>
      </c>
      <c r="BC181">
        <v>1.4742334646387401</v>
      </c>
      <c r="BD181">
        <v>1.5959269442913699</v>
      </c>
      <c r="BE181">
        <v>1.43631145226663</v>
      </c>
      <c r="BF181">
        <v>1.4783447580306699</v>
      </c>
      <c r="BG181">
        <v>1.39746256998421</v>
      </c>
      <c r="BH181">
        <v>1.45235418531127</v>
      </c>
      <c r="BI181">
        <v>1.43875060335099</v>
      </c>
      <c r="BJ181">
        <v>1.45265508149514</v>
      </c>
      <c r="BK181">
        <v>1.41157294805241</v>
      </c>
      <c r="BL181">
        <v>1.42675806423945</v>
      </c>
      <c r="BM181">
        <v>1.5931404079584199</v>
      </c>
      <c r="BN181">
        <v>1.6203003355782899</v>
      </c>
      <c r="BO181">
        <v>1.57586457274977</v>
      </c>
      <c r="BP181">
        <v>1.6002417179645401</v>
      </c>
      <c r="BQ181">
        <v>1.2977830319788499</v>
      </c>
      <c r="BR181">
        <v>1.1982092058621401</v>
      </c>
      <c r="BS181">
        <v>1.24787451683235</v>
      </c>
      <c r="BT181">
        <v>1.1432253345261001</v>
      </c>
      <c r="BU181">
        <v>1.55057801683985</v>
      </c>
      <c r="BV181">
        <v>1.6042483119923101</v>
      </c>
      <c r="BW181">
        <v>1.3336580053504701</v>
      </c>
      <c r="BX181">
        <v>1.35313555832524</v>
      </c>
      <c r="BY181">
        <v>1.34350414372937</v>
      </c>
      <c r="BZ181">
        <v>1.33693498937471</v>
      </c>
      <c r="CA181">
        <v>1.3428173863894399</v>
      </c>
      <c r="CB181">
        <v>1.37090561440117</v>
      </c>
      <c r="CC181">
        <v>1.42478533275501</v>
      </c>
      <c r="CD181">
        <v>1.4235953812481099</v>
      </c>
      <c r="CE181">
        <v>1.25008019302843</v>
      </c>
      <c r="CF181">
        <v>1.24681963041324</v>
      </c>
      <c r="CG181">
        <v>2.00266636319689</v>
      </c>
      <c r="CH181">
        <v>1.8668096505690099</v>
      </c>
      <c r="CI181">
        <v>1.62942873428505</v>
      </c>
      <c r="CJ181">
        <v>1.6264278807064001</v>
      </c>
      <c r="CK181">
        <v>1.4864450098152999</v>
      </c>
      <c r="CL181">
        <v>1.2632081770088499</v>
      </c>
      <c r="CM181">
        <v>1.3115530674731599</v>
      </c>
      <c r="CN181">
        <v>1.2062257952681701</v>
      </c>
      <c r="CO181">
        <v>1.3746332689210301</v>
      </c>
      <c r="CP181">
        <v>1.45435479110991</v>
      </c>
      <c r="CQ181">
        <v>1.3928164453820699</v>
      </c>
      <c r="CR181">
        <v>1.4048222550854399</v>
      </c>
      <c r="CS181">
        <v>1.7417183320043099</v>
      </c>
      <c r="CT181">
        <v>1.80170266913911</v>
      </c>
      <c r="CU181">
        <v>1.4137398607982701</v>
      </c>
      <c r="CV181">
        <v>1.38412592979296</v>
      </c>
      <c r="CW181">
        <v>1.2804545344168099</v>
      </c>
      <c r="CX181">
        <v>1.2711249302769601</v>
      </c>
      <c r="CY181">
        <v>1.3875115189553799</v>
      </c>
      <c r="CZ181">
        <v>1.4252306072059</v>
      </c>
      <c r="DA181">
        <v>1.70195814753152</v>
      </c>
      <c r="DB181">
        <v>1.78089105894449</v>
      </c>
      <c r="DC181">
        <v>1.4792523481706901</v>
      </c>
      <c r="DD181">
        <v>1.5620785055784601</v>
      </c>
      <c r="DE181">
        <v>1.4344939077127099</v>
      </c>
      <c r="DF181">
        <v>1.4688462872993699</v>
      </c>
      <c r="DG181">
        <v>1.4005941766684999</v>
      </c>
      <c r="DH181">
        <v>1.4380902512226501</v>
      </c>
      <c r="DI181">
        <v>1.5959974909216601</v>
      </c>
      <c r="DJ181">
        <v>1.6113878890275599</v>
      </c>
      <c r="DK181">
        <v>1.8294244520695599</v>
      </c>
      <c r="DL181">
        <v>1.8608852996588801</v>
      </c>
      <c r="DM181">
        <v>1.5427875332407299</v>
      </c>
      <c r="DN181">
        <v>1.53568525733241</v>
      </c>
      <c r="DO181">
        <v>1.5682314717436201</v>
      </c>
      <c r="DP181">
        <v>1.60278449361302</v>
      </c>
      <c r="DQ181">
        <v>1.1823750843390199</v>
      </c>
      <c r="DR181">
        <v>1.19953149633345</v>
      </c>
      <c r="DS181">
        <v>1.4291536460231999</v>
      </c>
      <c r="DT181">
        <v>1.36930612993614</v>
      </c>
      <c r="DU181">
        <v>1.1911458654620599</v>
      </c>
      <c r="DV181">
        <v>1.18575467192123</v>
      </c>
      <c r="DW181">
        <v>1.43752724926723</v>
      </c>
      <c r="DX181">
        <v>1.4030502446275299</v>
      </c>
      <c r="DY181">
        <v>1.44299840997441</v>
      </c>
      <c r="DZ181">
        <v>1.4624422408450499</v>
      </c>
      <c r="EA181">
        <v>1.58493990947341</v>
      </c>
      <c r="EB181">
        <v>1.63775699465316</v>
      </c>
      <c r="EC181">
        <v>1.3431862504160601</v>
      </c>
      <c r="ED181">
        <v>1.3966478875389501</v>
      </c>
      <c r="EE181">
        <v>1.34679841831133</v>
      </c>
      <c r="EF181">
        <v>1.3989754644266299</v>
      </c>
      <c r="EG181">
        <v>1.18398271817137</v>
      </c>
      <c r="EH181">
        <v>1.20745474065497</v>
      </c>
      <c r="EI181">
        <v>1.6673415088018699</v>
      </c>
      <c r="EJ181">
        <v>1.71574940915288</v>
      </c>
      <c r="EK181">
        <v>1.3583240795417399</v>
      </c>
      <c r="EL181">
        <v>1.4223281372973799</v>
      </c>
      <c r="EM181">
        <v>1.31714283530569</v>
      </c>
      <c r="EN181">
        <v>1.38195597963679</v>
      </c>
      <c r="EO181">
        <v>1.3927900974501299</v>
      </c>
      <c r="EP181">
        <v>1.41148292566574</v>
      </c>
      <c r="EQ181">
        <v>1.34622057389514</v>
      </c>
      <c r="ER181">
        <v>1.3837110589481001</v>
      </c>
      <c r="ES181">
        <v>1.3580187907769501</v>
      </c>
      <c r="ET181">
        <v>1.4624329215821199</v>
      </c>
      <c r="EU181">
        <v>1.71195545536701</v>
      </c>
      <c r="EV181">
        <v>1.7948901349813899</v>
      </c>
      <c r="EW181">
        <v>1.3386725687401599</v>
      </c>
      <c r="EX181">
        <v>1.4087714804059699</v>
      </c>
      <c r="EY181">
        <v>1.3671798161162401</v>
      </c>
      <c r="EZ181">
        <v>1.4669897466559101</v>
      </c>
      <c r="FA181">
        <v>1.4436185128602701</v>
      </c>
      <c r="FB181">
        <v>1.5179807549576401</v>
      </c>
      <c r="FC181">
        <v>1.3982441072573299</v>
      </c>
      <c r="FD181">
        <v>1.4849170794815301</v>
      </c>
      <c r="FE181">
        <v>1.60472462449577</v>
      </c>
      <c r="FF181">
        <v>1.52714718035011</v>
      </c>
      <c r="FG181">
        <v>1.50380635854348</v>
      </c>
      <c r="FH181">
        <v>1.5489351934233599</v>
      </c>
      <c r="FI181">
        <v>1.38933926208393</v>
      </c>
      <c r="FJ181">
        <v>1.4592768369748399</v>
      </c>
      <c r="FK181">
        <v>1.34492741489567</v>
      </c>
      <c r="FL181">
        <v>1.3929524813279199</v>
      </c>
      <c r="FM181">
        <v>1.3224813538960001</v>
      </c>
      <c r="FN181">
        <v>1.3850045050989499</v>
      </c>
      <c r="FO181">
        <v>1.38480321629625</v>
      </c>
      <c r="FP181">
        <v>1.4016000231510699</v>
      </c>
      <c r="FQ181">
        <v>1.3553068112565501</v>
      </c>
      <c r="FR181">
        <v>1.3895279006233501</v>
      </c>
      <c r="FS181">
        <v>1.5386796018376001</v>
      </c>
      <c r="FT181">
        <v>1.6340627737320399</v>
      </c>
      <c r="FU181">
        <v>1.38937403894088</v>
      </c>
      <c r="FV181">
        <v>1.4581620968817799</v>
      </c>
      <c r="FW181">
        <v>1.3827054065575799</v>
      </c>
      <c r="FX181">
        <v>1.41293248283529</v>
      </c>
      <c r="FY181">
        <v>1.3750882554704</v>
      </c>
      <c r="FZ181">
        <v>1.39462641569344</v>
      </c>
      <c r="GA181">
        <v>1.3642686245512801</v>
      </c>
      <c r="GB181">
        <v>1.44257355177394</v>
      </c>
      <c r="GC181">
        <v>1.6497953388614399</v>
      </c>
      <c r="GD181">
        <v>1.74420328162681</v>
      </c>
      <c r="GE181">
        <v>1.3688708882812199</v>
      </c>
      <c r="GF181">
        <v>1.45013520734666</v>
      </c>
      <c r="GG181">
        <v>1.3225318123844501</v>
      </c>
      <c r="GH181">
        <v>1.36751786299883</v>
      </c>
      <c r="GI181">
        <v>1.35739522062023</v>
      </c>
      <c r="GJ181">
        <v>1.43151586506583</v>
      </c>
      <c r="GK181">
        <v>1.38629931610428</v>
      </c>
      <c r="GL181">
        <v>1.44201690864426</v>
      </c>
      <c r="GM181">
        <v>1.50684261203867</v>
      </c>
      <c r="GN181">
        <v>1.58682845245224</v>
      </c>
      <c r="GO181">
        <v>1.37126059771926</v>
      </c>
      <c r="GP181">
        <v>1.4423351509756801</v>
      </c>
      <c r="GQ181">
        <v>1.40380655062823</v>
      </c>
      <c r="GR181">
        <v>1.4315305631058</v>
      </c>
      <c r="GS181">
        <v>1.6154352593965</v>
      </c>
      <c r="GT181">
        <v>1.73806770030638</v>
      </c>
      <c r="GU181">
        <v>1.3695668011990201</v>
      </c>
      <c r="GV181">
        <v>1.4315232788079399</v>
      </c>
      <c r="GW181">
        <v>1.4672292968418199</v>
      </c>
      <c r="GX181">
        <v>1.5006416528844699</v>
      </c>
      <c r="GY181">
        <v>1.77417719051149</v>
      </c>
      <c r="GZ181">
        <v>1.88507882437394</v>
      </c>
      <c r="HA181">
        <v>1.48973994784661</v>
      </c>
      <c r="HB181">
        <v>1.5285213883934401</v>
      </c>
      <c r="HC181">
        <v>1.54672740931821</v>
      </c>
      <c r="HD181">
        <v>1.63531724550026</v>
      </c>
      <c r="HE181">
        <v>1.40271440997607</v>
      </c>
      <c r="HF181">
        <v>1.46079778634654</v>
      </c>
      <c r="HG181">
        <v>1.37510050062093</v>
      </c>
      <c r="HH181">
        <v>1.42317041536032</v>
      </c>
      <c r="HI181">
        <v>1.35813382083422</v>
      </c>
      <c r="HJ181">
        <v>1.39162873652107</v>
      </c>
      <c r="HK181">
        <v>1.34975170466422</v>
      </c>
      <c r="HL181">
        <v>1.3765590327731001</v>
      </c>
      <c r="HM181">
        <v>1.4669553736665999</v>
      </c>
      <c r="HN181">
        <v>1.52010640892284</v>
      </c>
      <c r="HO181">
        <v>1.42435875748503</v>
      </c>
      <c r="HP181">
        <v>1.3823883656593301</v>
      </c>
      <c r="HQ181">
        <v>1.3552485728486601</v>
      </c>
      <c r="HR181">
        <v>1.44138262111389</v>
      </c>
      <c r="HS181">
        <v>1.3934020671531999</v>
      </c>
      <c r="HT181">
        <v>1.4485201856807099</v>
      </c>
      <c r="HU181">
        <v>1.4396033183786401</v>
      </c>
      <c r="HV181">
        <v>1.4868696491310101</v>
      </c>
      <c r="HW181">
        <v>1.34670998817577</v>
      </c>
      <c r="HX181">
        <v>1.40523630550759</v>
      </c>
      <c r="HY181">
        <v>1.3851355782971799</v>
      </c>
      <c r="HZ181">
        <v>1.4245453514612401</v>
      </c>
      <c r="IA181">
        <v>1.36347249148592</v>
      </c>
      <c r="IB181">
        <v>1.4468363467610399</v>
      </c>
      <c r="IC181">
        <v>1.4858864895027899</v>
      </c>
      <c r="ID181">
        <v>1.5642554847618899</v>
      </c>
      <c r="IE181">
        <v>1.36755098020432</v>
      </c>
      <c r="IF181">
        <v>1.4251147095768999</v>
      </c>
      <c r="IG181">
        <v>1.4090190493311701</v>
      </c>
      <c r="IH181">
        <v>1.40259489218058</v>
      </c>
      <c r="II181">
        <v>1.35759659261943</v>
      </c>
      <c r="IJ181">
        <v>1.3796914008269801</v>
      </c>
      <c r="IK181">
        <v>1.34633366208349</v>
      </c>
      <c r="IL181">
        <v>1.41786917741758</v>
      </c>
      <c r="IM181">
        <v>1.3723636332215501</v>
      </c>
      <c r="IN181">
        <v>1.4020520591969701</v>
      </c>
      <c r="IO181">
        <v>1.6892248231015601</v>
      </c>
      <c r="IP181">
        <v>1.7773887628110101</v>
      </c>
      <c r="IQ181">
        <v>1.25637481767809</v>
      </c>
      <c r="IR181">
        <v>1.36932985402338</v>
      </c>
      <c r="IS181">
        <v>1.28939725090053</v>
      </c>
      <c r="IT181">
        <v>1.3402648570071001</v>
      </c>
      <c r="IU181">
        <v>1.3126891963082301</v>
      </c>
      <c r="IV181">
        <v>1.3531324855743001</v>
      </c>
    </row>
    <row r="182" spans="1:256" x14ac:dyDescent="0.45">
      <c r="A182" t="s">
        <v>122</v>
      </c>
      <c r="B182" t="s">
        <v>169</v>
      </c>
      <c r="C182" t="s">
        <v>113</v>
      </c>
      <c r="D182">
        <v>35</v>
      </c>
      <c r="E182" s="1" cm="1">
        <f t="array" ref="E182">SUMPRODUCT($G182:$FZZ182,$G$2:$FZZ$2)/SUMPRODUCT(--($G182:$FZZ182&lt;&gt;""),$G$2:$FZZ$2)</f>
        <v>1.6636368831124542</v>
      </c>
      <c r="F182" s="1" cm="1">
        <f t="array" ref="F182">SUMPRODUCT($G182:$FZZ182,$F$2:$FZY$2)/SUMPRODUCT(--($G182:$FZZ182&lt;&gt;""),$F$2:$FZY$2)</f>
        <v>1.6654699605804113</v>
      </c>
      <c r="G182">
        <v>1.5470147811575701</v>
      </c>
      <c r="H182">
        <v>1.5055036893396101</v>
      </c>
      <c r="I182">
        <v>1.5511811773734601</v>
      </c>
      <c r="J182">
        <v>1.51043320395487</v>
      </c>
      <c r="K182">
        <v>1.5491888978845101</v>
      </c>
      <c r="L182">
        <v>1.50287047352839</v>
      </c>
      <c r="M182">
        <v>1.5449169293282099</v>
      </c>
      <c r="N182">
        <v>1.5099202521550901</v>
      </c>
      <c r="O182">
        <v>1.78915596300142</v>
      </c>
      <c r="P182">
        <v>1.76567807119971</v>
      </c>
      <c r="Q182">
        <v>1.4539802006523199</v>
      </c>
      <c r="R182">
        <v>1.5408590139218601</v>
      </c>
      <c r="S182">
        <v>1.79227060673343</v>
      </c>
      <c r="T182">
        <v>1.83931505618147</v>
      </c>
      <c r="U182">
        <v>1.8277694514743601</v>
      </c>
      <c r="V182">
        <v>1.8144252191989101</v>
      </c>
      <c r="W182">
        <v>1.86630386994341</v>
      </c>
      <c r="X182">
        <v>1.5923104993508399</v>
      </c>
      <c r="Y182">
        <v>1.83044481403755</v>
      </c>
      <c r="Z182">
        <v>1.4765270661963299</v>
      </c>
      <c r="AA182">
        <v>1.5211839535095</v>
      </c>
      <c r="AB182">
        <v>1.4969086640795299</v>
      </c>
      <c r="AC182">
        <v>1.5241115139183801</v>
      </c>
      <c r="AD182">
        <v>1.5345596527065599</v>
      </c>
      <c r="AE182">
        <v>1.2493820450487001</v>
      </c>
      <c r="AF182">
        <v>1.2526851304884099</v>
      </c>
      <c r="AG182">
        <v>1.3082050102256599</v>
      </c>
      <c r="AH182">
        <v>1.30550196452909</v>
      </c>
      <c r="AI182">
        <v>1.9833292603822199</v>
      </c>
      <c r="AJ182">
        <v>1.9603371524428299</v>
      </c>
      <c r="AK182">
        <v>2.1104708662391598</v>
      </c>
      <c r="AL182">
        <v>2.10930740160499</v>
      </c>
      <c r="AM182">
        <v>1.9767847566654499</v>
      </c>
      <c r="AN182">
        <v>1.9273672823771399</v>
      </c>
      <c r="AO182">
        <v>1.86335321737703</v>
      </c>
      <c r="AP182">
        <v>1.92601449302706</v>
      </c>
      <c r="AQ182">
        <v>2.15338512139407</v>
      </c>
      <c r="AR182">
        <v>2.3725611075744699</v>
      </c>
      <c r="AS182">
        <v>1.78416491356666</v>
      </c>
      <c r="AT182">
        <v>1.79785167072698</v>
      </c>
      <c r="AU182">
        <v>1.8475056980998601</v>
      </c>
      <c r="AV182">
        <v>1.86734123760974</v>
      </c>
      <c r="AW182">
        <v>1.8134261443375901</v>
      </c>
      <c r="AX182">
        <v>1.8869993855337599</v>
      </c>
      <c r="AY182">
        <v>1.7762926003375901</v>
      </c>
      <c r="AZ182">
        <v>1.8478637473148101</v>
      </c>
      <c r="BA182">
        <v>1.16472954498293</v>
      </c>
      <c r="BB182">
        <v>1.22535611568797</v>
      </c>
      <c r="BC182">
        <v>1.83087395789332</v>
      </c>
      <c r="BD182">
        <v>1.8435215180431099</v>
      </c>
      <c r="BE182">
        <v>1.5250159963910299</v>
      </c>
      <c r="BF182">
        <v>1.6035234556015601</v>
      </c>
      <c r="BG182">
        <v>1.51118392432145</v>
      </c>
      <c r="BH182">
        <v>1.5586654987634601</v>
      </c>
      <c r="BI182">
        <v>1.55795702917334</v>
      </c>
      <c r="BJ182">
        <v>1.5544903672344299</v>
      </c>
      <c r="BK182">
        <v>1.5248138944948</v>
      </c>
      <c r="BL182">
        <v>1.5256277283539701</v>
      </c>
      <c r="BM182">
        <v>1.8620422781175501</v>
      </c>
      <c r="BN182">
        <v>1.8186314990477701</v>
      </c>
      <c r="BO182">
        <v>1.8085088497681601</v>
      </c>
      <c r="BP182">
        <v>1.82666986326809</v>
      </c>
      <c r="BQ182">
        <v>1.3359939721062799</v>
      </c>
      <c r="BR182">
        <v>1.22346014806752</v>
      </c>
      <c r="BS182">
        <v>1.3317133667180301</v>
      </c>
      <c r="BT182">
        <v>1.15432660919111</v>
      </c>
      <c r="BU182">
        <v>1.8703592600109</v>
      </c>
      <c r="BV182">
        <v>1.8471371147598199</v>
      </c>
      <c r="BW182">
        <v>1.49169620528611</v>
      </c>
      <c r="BX182">
        <v>1.47759483451754</v>
      </c>
      <c r="BY182">
        <v>1.47884802284678</v>
      </c>
      <c r="BZ182">
        <v>1.46995633721934</v>
      </c>
      <c r="CA182">
        <v>1.5146375032230801</v>
      </c>
      <c r="CB182">
        <v>1.49314870248403</v>
      </c>
      <c r="CC182">
        <v>1.59606560820754</v>
      </c>
      <c r="CD182">
        <v>1.54799160846457</v>
      </c>
      <c r="CE182">
        <v>1.3938578918436599</v>
      </c>
      <c r="CF182">
        <v>1.3538813807635599</v>
      </c>
      <c r="CG182">
        <v>2.3857748160902101</v>
      </c>
      <c r="CH182">
        <v>2.4160943824252601</v>
      </c>
      <c r="CI182">
        <v>1.9870264147549499</v>
      </c>
      <c r="CJ182">
        <v>1.8844818429196499</v>
      </c>
      <c r="CK182">
        <v>1.48386753765465</v>
      </c>
      <c r="CL182">
        <v>1.28583175997857</v>
      </c>
      <c r="CM182">
        <v>1.2627151796684299</v>
      </c>
      <c r="CN182">
        <v>1.2213005148545499</v>
      </c>
      <c r="CO182">
        <v>1.49661647339814</v>
      </c>
      <c r="CP182">
        <v>1.5983537998360899</v>
      </c>
      <c r="CQ182">
        <v>1.50934254973298</v>
      </c>
      <c r="CR182">
        <v>1.50780349773761</v>
      </c>
      <c r="CS182">
        <v>2.1047344177197602</v>
      </c>
      <c r="CT182">
        <v>2.1489002163721098</v>
      </c>
      <c r="CU182">
        <v>1.5536774107488001</v>
      </c>
      <c r="CV182">
        <v>1.51386536015954</v>
      </c>
      <c r="CW182">
        <v>1.29349001551575</v>
      </c>
      <c r="CX182">
        <v>1.28736373880036</v>
      </c>
      <c r="CY182">
        <v>1.5007256996203999</v>
      </c>
      <c r="CZ182">
        <v>1.5301415815932999</v>
      </c>
      <c r="DA182">
        <v>2.1167832595408398</v>
      </c>
      <c r="DB182">
        <v>2.1352873298037398</v>
      </c>
      <c r="DC182">
        <v>1.7298034578070101</v>
      </c>
      <c r="DD182">
        <v>1.78685827277803</v>
      </c>
      <c r="DE182">
        <v>1.5169486452798999</v>
      </c>
      <c r="DF182">
        <v>1.56634497012593</v>
      </c>
      <c r="DG182">
        <v>1.57253664910015</v>
      </c>
      <c r="DH182">
        <v>1.57852402059022</v>
      </c>
      <c r="DI182">
        <v>1.9561236995434499</v>
      </c>
      <c r="DJ182">
        <v>1.90731430485596</v>
      </c>
      <c r="DK182">
        <v>2.2931953399143898</v>
      </c>
      <c r="DL182">
        <v>2.3462384406981598</v>
      </c>
      <c r="DM182">
        <v>1.91708470385397</v>
      </c>
      <c r="DN182">
        <v>1.8331447604431099</v>
      </c>
      <c r="DO182">
        <v>1.8097026042372599</v>
      </c>
      <c r="DP182">
        <v>1.8343074673992501</v>
      </c>
      <c r="DQ182">
        <v>1.2184982661238599</v>
      </c>
      <c r="DR182">
        <v>1.2096888636674501</v>
      </c>
      <c r="DS182">
        <v>1.6598399292970301</v>
      </c>
      <c r="DT182">
        <v>1.49509436889001</v>
      </c>
      <c r="DU182">
        <v>1.20189458897844</v>
      </c>
      <c r="DV182">
        <v>1.1905968497247801</v>
      </c>
      <c r="DW182">
        <v>1.56287387853868</v>
      </c>
      <c r="DX182">
        <v>1.54638720035102</v>
      </c>
      <c r="DY182">
        <v>1.5575659909803099</v>
      </c>
      <c r="DZ182">
        <v>1.5842156872389199</v>
      </c>
      <c r="EA182">
        <v>1.86269658255826</v>
      </c>
      <c r="EB182">
        <v>1.8874428594160699</v>
      </c>
      <c r="EC182">
        <v>1.4251345055129401</v>
      </c>
      <c r="ED182">
        <v>1.4904748578700799</v>
      </c>
      <c r="EE182">
        <v>1.4255643900974699</v>
      </c>
      <c r="EF182">
        <v>1.47614173656304</v>
      </c>
      <c r="EG182">
        <v>1.20613857710499</v>
      </c>
      <c r="EH182">
        <v>1.2049862714495001</v>
      </c>
      <c r="EI182">
        <v>2.0067070314973998</v>
      </c>
      <c r="EJ182">
        <v>2.0453323077538399</v>
      </c>
      <c r="EK182">
        <v>1.46012047865794</v>
      </c>
      <c r="EL182">
        <v>1.50650940368024</v>
      </c>
      <c r="EM182">
        <v>1.4188347919359099</v>
      </c>
      <c r="EN182">
        <v>1.459834974436</v>
      </c>
      <c r="EO182">
        <v>1.50977164200918</v>
      </c>
      <c r="EP182">
        <v>1.5106132798223899</v>
      </c>
      <c r="EQ182">
        <v>1.4620952278049799</v>
      </c>
      <c r="ER182">
        <v>1.49926565408001</v>
      </c>
      <c r="ES182">
        <v>1.4400221675657501</v>
      </c>
      <c r="ET182">
        <v>1.57249297884798</v>
      </c>
      <c r="EU182">
        <v>2.0287432096639302</v>
      </c>
      <c r="EV182">
        <v>2.1081479583086602</v>
      </c>
      <c r="EW182">
        <v>1.42613104489386</v>
      </c>
      <c r="EX182">
        <v>1.53252863257585</v>
      </c>
      <c r="EY182">
        <v>1.4802953383258199</v>
      </c>
      <c r="EZ182">
        <v>1.5790368727944799</v>
      </c>
      <c r="FA182">
        <v>1.5256414201694</v>
      </c>
      <c r="FB182">
        <v>1.6370874407732099</v>
      </c>
      <c r="FC182">
        <v>1.51038022159026</v>
      </c>
      <c r="FD182">
        <v>1.66542597427544</v>
      </c>
      <c r="FE182">
        <v>1.75174753379126</v>
      </c>
      <c r="FF182">
        <v>1.73183112424355</v>
      </c>
      <c r="FG182">
        <v>1.76636414533067</v>
      </c>
      <c r="FH182">
        <v>1.7785004074673301</v>
      </c>
      <c r="FI182">
        <v>1.4952485675723199</v>
      </c>
      <c r="FJ182">
        <v>1.6074789674475101</v>
      </c>
      <c r="FK182">
        <v>1.4729472637174399</v>
      </c>
      <c r="FL182">
        <v>1.4732483095975299</v>
      </c>
      <c r="FM182">
        <v>1.41190066636025</v>
      </c>
      <c r="FN182">
        <v>1.4614457575467901</v>
      </c>
      <c r="FO182">
        <v>1.4762864828928799</v>
      </c>
      <c r="FP182">
        <v>1.5129110000911099</v>
      </c>
      <c r="FQ182">
        <v>1.46266494601681</v>
      </c>
      <c r="FR182">
        <v>1.49346636948064</v>
      </c>
      <c r="FS182">
        <v>1.6504930976158501</v>
      </c>
      <c r="FT182">
        <v>1.7482778196184701</v>
      </c>
      <c r="FU182">
        <v>1.52539510325022</v>
      </c>
      <c r="FV182">
        <v>1.5830048939412</v>
      </c>
      <c r="FW182">
        <v>1.5054153284877401</v>
      </c>
      <c r="FX182">
        <v>1.52631290090198</v>
      </c>
      <c r="FY182">
        <v>1.5184759029575401</v>
      </c>
      <c r="FZ182">
        <v>1.5118702098838299</v>
      </c>
      <c r="GA182">
        <v>1.4232009849462399</v>
      </c>
      <c r="GB182">
        <v>1.52648916902853</v>
      </c>
      <c r="GC182">
        <v>1.85804754551865</v>
      </c>
      <c r="GD182">
        <v>1.9905195037733801</v>
      </c>
      <c r="GE182">
        <v>1.4552264485982001</v>
      </c>
      <c r="GF182">
        <v>1.5597712570059701</v>
      </c>
      <c r="GG182">
        <v>1.3763619882136</v>
      </c>
      <c r="GH182">
        <v>1.45820486416503</v>
      </c>
      <c r="GI182">
        <v>1.3917738395342401</v>
      </c>
      <c r="GJ182">
        <v>1.5221322851043499</v>
      </c>
      <c r="GK182">
        <v>1.51104793551267</v>
      </c>
      <c r="GL182">
        <v>1.5669095224094101</v>
      </c>
      <c r="GM182">
        <v>1.69777680452372</v>
      </c>
      <c r="GN182">
        <v>1.73917739391245</v>
      </c>
      <c r="GO182">
        <v>1.5014962097128699</v>
      </c>
      <c r="GP182">
        <v>1.5616059830104001</v>
      </c>
      <c r="GQ182">
        <v>1.6120562792596</v>
      </c>
      <c r="GR182">
        <v>1.5832115559479401</v>
      </c>
      <c r="GS182">
        <v>1.87932749602134</v>
      </c>
      <c r="GT182">
        <v>1.95555205672028</v>
      </c>
      <c r="GU182">
        <v>1.49454640370754</v>
      </c>
      <c r="GV182">
        <v>1.54468843954115</v>
      </c>
      <c r="GW182">
        <v>1.5488517237458199</v>
      </c>
      <c r="GX182">
        <v>1.62191756017025</v>
      </c>
      <c r="GY182">
        <v>2.2321051239431702</v>
      </c>
      <c r="GZ182">
        <v>2.3257823376561499</v>
      </c>
      <c r="HA182">
        <v>1.7809031874349699</v>
      </c>
      <c r="HB182">
        <v>1.7711182446223399</v>
      </c>
      <c r="HC182">
        <v>1.7639473964816399</v>
      </c>
      <c r="HD182">
        <v>1.8522798685228301</v>
      </c>
      <c r="HE182">
        <v>1.54021099275568</v>
      </c>
      <c r="HF182">
        <v>1.6252335315800699</v>
      </c>
      <c r="HG182">
        <v>1.4688930731535601</v>
      </c>
      <c r="HH182">
        <v>1.52213408307206</v>
      </c>
      <c r="HI182">
        <v>1.4689952315435799</v>
      </c>
      <c r="HJ182">
        <v>1.4988171875668801</v>
      </c>
      <c r="HK182">
        <v>1.46169038638572</v>
      </c>
      <c r="HL182">
        <v>1.4941278252719601</v>
      </c>
      <c r="HM182">
        <v>1.5851873641346801</v>
      </c>
      <c r="HN182">
        <v>1.6551808981401199</v>
      </c>
      <c r="HO182">
        <v>1.6063113887895399</v>
      </c>
      <c r="HP182">
        <v>1.5811300588206101</v>
      </c>
      <c r="HQ182">
        <v>1.4303649224472299</v>
      </c>
      <c r="HR182">
        <v>1.52990519517638</v>
      </c>
      <c r="HS182">
        <v>1.49047977767509</v>
      </c>
      <c r="HT182">
        <v>1.55530070765395</v>
      </c>
      <c r="HU182">
        <v>1.5584551937414399</v>
      </c>
      <c r="HV182">
        <v>1.60954887010666</v>
      </c>
      <c r="HW182">
        <v>1.4216065188323901</v>
      </c>
      <c r="HX182">
        <v>1.5102091050545701</v>
      </c>
      <c r="HY182">
        <v>1.49960972281619</v>
      </c>
      <c r="HZ182">
        <v>1.57081809918566</v>
      </c>
      <c r="IA182">
        <v>1.47215030349542</v>
      </c>
      <c r="IB182">
        <v>1.5404413069160601</v>
      </c>
      <c r="IC182">
        <v>1.6781743337653401</v>
      </c>
      <c r="ID182">
        <v>1.7457939489056</v>
      </c>
      <c r="IE182">
        <v>1.4564908826131799</v>
      </c>
      <c r="IF182">
        <v>1.51837025861899</v>
      </c>
      <c r="IG182">
        <v>1.45279221381588</v>
      </c>
      <c r="IH182">
        <v>1.4956361655552399</v>
      </c>
      <c r="II182">
        <v>1.4310289384733501</v>
      </c>
      <c r="IJ182">
        <v>1.4455794059548199</v>
      </c>
      <c r="IK182">
        <v>1.47848431826039</v>
      </c>
      <c r="IL182">
        <v>1.5353937247285501</v>
      </c>
      <c r="IM182">
        <v>1.5044645740390099</v>
      </c>
      <c r="IN182">
        <v>1.51404276840745</v>
      </c>
      <c r="IO182">
        <v>2.0893856950360998</v>
      </c>
      <c r="IP182">
        <v>2.1006666856240699</v>
      </c>
      <c r="IQ182">
        <v>1.40595975009837</v>
      </c>
      <c r="IR182">
        <v>1.4349061954367499</v>
      </c>
      <c r="IS182">
        <v>1.4521039908861499</v>
      </c>
      <c r="IT182">
        <v>1.5138027759341699</v>
      </c>
      <c r="IU182">
        <v>1.4655137693140401</v>
      </c>
      <c r="IV182">
        <v>1.53235804911549</v>
      </c>
    </row>
    <row r="183" spans="1:256" x14ac:dyDescent="0.45">
      <c r="A183" t="s">
        <v>122</v>
      </c>
      <c r="B183" t="s">
        <v>169</v>
      </c>
      <c r="C183" t="s">
        <v>163</v>
      </c>
      <c r="D183">
        <v>35</v>
      </c>
      <c r="E183" s="1" cm="1">
        <f t="array" ref="E183">SUMPRODUCT($G183:$FZZ183,$G$2:$FZZ$2)/SUMPRODUCT(--($G183:$FZZ183&lt;&gt;""),$G$2:$FZZ$2)</f>
        <v>1.944076449414827</v>
      </c>
      <c r="F183" s="1" cm="1">
        <f t="array" ref="F183">SUMPRODUCT($G183:$FZZ183,$F$2:$FZY$2)/SUMPRODUCT(--($G183:$FZZ183&lt;&gt;""),$F$2:$FZY$2)</f>
        <v>1.9950700340506717</v>
      </c>
      <c r="G183">
        <v>1.9037106636241801</v>
      </c>
      <c r="H183">
        <v>1.8801483446759899</v>
      </c>
      <c r="I183">
        <v>1.90911861368332</v>
      </c>
      <c r="J183">
        <v>1.87991981793847</v>
      </c>
      <c r="K183">
        <v>1.90006608753024</v>
      </c>
      <c r="L183">
        <v>1.8767410740585899</v>
      </c>
      <c r="M183">
        <v>1.90687079899745</v>
      </c>
      <c r="N183">
        <v>1.8733914195116299</v>
      </c>
      <c r="O183">
        <v>2.0553140050112102</v>
      </c>
      <c r="P183">
        <v>2.0613375419378599</v>
      </c>
      <c r="Q183">
        <v>1.7992630338788</v>
      </c>
      <c r="R183">
        <v>1.9174570871218899</v>
      </c>
      <c r="S183">
        <v>2.05921616396438</v>
      </c>
      <c r="T183">
        <v>2.1402833270764798</v>
      </c>
      <c r="U183">
        <v>2.0282358978937398</v>
      </c>
      <c r="V183">
        <v>2.10265651568707</v>
      </c>
      <c r="W183">
        <v>2.0182686617643202</v>
      </c>
      <c r="X183">
        <v>1.9783378024579501</v>
      </c>
      <c r="Y183">
        <v>1.9589265756391501</v>
      </c>
      <c r="Z183">
        <v>1.8126020582172699</v>
      </c>
      <c r="AA183">
        <v>1.84862415312532</v>
      </c>
      <c r="AB183">
        <v>1.86904226910497</v>
      </c>
      <c r="AC183">
        <v>1.87321912536097</v>
      </c>
      <c r="AD183">
        <v>1.91005102823508</v>
      </c>
      <c r="AE183">
        <v>1.7509999579778499</v>
      </c>
      <c r="AF183">
        <v>1.7044566899011999</v>
      </c>
      <c r="AG183">
        <v>1.8053743581092101</v>
      </c>
      <c r="AH183">
        <v>1.75372524997583</v>
      </c>
      <c r="AI183">
        <v>2.1041868303849798</v>
      </c>
      <c r="AJ183">
        <v>2.1694996201469898</v>
      </c>
      <c r="AK183">
        <v>2.1645799022503902</v>
      </c>
      <c r="AL183">
        <v>2.3202511548330702</v>
      </c>
      <c r="AM183">
        <v>2.1636600061714502</v>
      </c>
      <c r="AN183">
        <v>2.1960681519880998</v>
      </c>
      <c r="AO183">
        <v>2.2061891761853998</v>
      </c>
      <c r="AP183">
        <v>2.2537084164107801</v>
      </c>
      <c r="AQ183">
        <v>2.2479819669510301</v>
      </c>
      <c r="AR183">
        <v>2.4725275576915799</v>
      </c>
      <c r="AS183">
        <v>2.0234452012046802</v>
      </c>
      <c r="AT183">
        <v>2.13461007053878</v>
      </c>
      <c r="AU183">
        <v>2.0732394817167101</v>
      </c>
      <c r="AV183">
        <v>2.2000873829530798</v>
      </c>
      <c r="AW183">
        <v>2.1329923773714499</v>
      </c>
      <c r="AX183">
        <v>2.2244724954898301</v>
      </c>
      <c r="AY183">
        <v>2.09385235832685</v>
      </c>
      <c r="AZ183">
        <v>2.1820596441473699</v>
      </c>
      <c r="BA183">
        <v>1.58340465529703</v>
      </c>
      <c r="BB183">
        <v>1.63516140503809</v>
      </c>
      <c r="BC183">
        <v>1.9546497231875599</v>
      </c>
      <c r="BD183">
        <v>2.1285282586552898</v>
      </c>
      <c r="BE183">
        <v>1.9265891928669401</v>
      </c>
      <c r="BF183">
        <v>2.0151242833760401</v>
      </c>
      <c r="BG183">
        <v>1.8725305548283</v>
      </c>
      <c r="BH183">
        <v>1.9346218872213601</v>
      </c>
      <c r="BI183">
        <v>1.90378061670774</v>
      </c>
      <c r="BJ183">
        <v>1.9531078725413</v>
      </c>
      <c r="BK183">
        <v>1.8816739582340101</v>
      </c>
      <c r="BL183">
        <v>1.90740799839794</v>
      </c>
      <c r="BM183">
        <v>2.0903482138731899</v>
      </c>
      <c r="BN183">
        <v>2.1588838387070899</v>
      </c>
      <c r="BO183">
        <v>2.0850851952893299</v>
      </c>
      <c r="BP183">
        <v>2.1391139209561598</v>
      </c>
      <c r="BQ183">
        <v>1.6750048321825699</v>
      </c>
      <c r="BR183">
        <v>1.6312139728114901</v>
      </c>
      <c r="BS183">
        <v>1.6239998508523401</v>
      </c>
      <c r="BT183">
        <v>1.54844411833027</v>
      </c>
      <c r="BU183">
        <v>2.02858857540626</v>
      </c>
      <c r="BV183">
        <v>2.1189237627200601</v>
      </c>
      <c r="BW183">
        <v>1.7866739329024801</v>
      </c>
      <c r="BX183">
        <v>1.84025786512877</v>
      </c>
      <c r="BY183">
        <v>1.7653302730664899</v>
      </c>
      <c r="BZ183">
        <v>1.80395622201123</v>
      </c>
      <c r="CA183">
        <v>1.8115296592152901</v>
      </c>
      <c r="CB183">
        <v>1.84539894965839</v>
      </c>
      <c r="CC183">
        <v>1.9061377714494301</v>
      </c>
      <c r="CD183">
        <v>1.91042510026043</v>
      </c>
      <c r="CE183">
        <v>1.6734089273552299</v>
      </c>
      <c r="CF183">
        <v>1.69261234136339</v>
      </c>
      <c r="CG183">
        <v>2.4718879459619099</v>
      </c>
      <c r="CH183">
        <v>2.5360921927603601</v>
      </c>
      <c r="CI183">
        <v>2.1273187705064398</v>
      </c>
      <c r="CJ183">
        <v>2.17618953092065</v>
      </c>
      <c r="CK183">
        <v>1.8294414566241699</v>
      </c>
      <c r="CL183">
        <v>1.7370908391230599</v>
      </c>
      <c r="CM183">
        <v>1.72420689175774</v>
      </c>
      <c r="CN183">
        <v>1.6445406646073</v>
      </c>
      <c r="CO183">
        <v>1.85485990112253</v>
      </c>
      <c r="CP183">
        <v>1.96379331810004</v>
      </c>
      <c r="CQ183">
        <v>1.8259099183260901</v>
      </c>
      <c r="CR183">
        <v>1.8683138695570001</v>
      </c>
      <c r="CS183">
        <v>2.3495865660568298</v>
      </c>
      <c r="CT183">
        <v>2.4547655589194202</v>
      </c>
      <c r="CU183">
        <v>1.9066810259140601</v>
      </c>
      <c r="CV183">
        <v>1.88343130408126</v>
      </c>
      <c r="CW183">
        <v>1.7853940244229001</v>
      </c>
      <c r="CX183">
        <v>1.7491132534120299</v>
      </c>
      <c r="CY183">
        <v>1.85453682828903</v>
      </c>
      <c r="CZ183">
        <v>1.8956446292015099</v>
      </c>
      <c r="DA183">
        <v>2.2364054619160298</v>
      </c>
      <c r="DB183">
        <v>2.37665887825474</v>
      </c>
      <c r="DC183">
        <v>1.96643731546764</v>
      </c>
      <c r="DD183">
        <v>2.0943614269600301</v>
      </c>
      <c r="DE183">
        <v>1.9541542017992899</v>
      </c>
      <c r="DF183">
        <v>1.98671175251607</v>
      </c>
      <c r="DG183">
        <v>1.8774227184896699</v>
      </c>
      <c r="DH183">
        <v>1.9435095731841301</v>
      </c>
      <c r="DI183">
        <v>2.1055875690368002</v>
      </c>
      <c r="DJ183">
        <v>2.1922378366777999</v>
      </c>
      <c r="DK183">
        <v>2.3911371927439098</v>
      </c>
      <c r="DL183">
        <v>2.5014938375928999</v>
      </c>
      <c r="DM183">
        <v>2.0239387648169598</v>
      </c>
      <c r="DN183">
        <v>2.0835457351057101</v>
      </c>
      <c r="DO183">
        <v>2.04715664174612</v>
      </c>
      <c r="DP183">
        <v>2.1176208163835399</v>
      </c>
      <c r="DQ183">
        <v>1.59263203351492</v>
      </c>
      <c r="DR183">
        <v>1.59563856053348</v>
      </c>
      <c r="DS183">
        <v>1.87050089086666</v>
      </c>
      <c r="DT183">
        <v>1.8270533097741299</v>
      </c>
      <c r="DU183">
        <v>1.60612685700387</v>
      </c>
      <c r="DV183">
        <v>1.5985399530119999</v>
      </c>
      <c r="DW183">
        <v>1.92501596609517</v>
      </c>
      <c r="DX183">
        <v>1.90025294756892</v>
      </c>
      <c r="DY183">
        <v>1.9174613068436299</v>
      </c>
      <c r="DZ183">
        <v>1.95141009693075</v>
      </c>
      <c r="EA183">
        <v>2.0996249900945401</v>
      </c>
      <c r="EB183">
        <v>2.1750532406110601</v>
      </c>
      <c r="EC183">
        <v>1.7953010185051601</v>
      </c>
      <c r="ED183">
        <v>1.8760586147550899</v>
      </c>
      <c r="EE183">
        <v>1.7904735784577199</v>
      </c>
      <c r="EF183">
        <v>1.85944293052225</v>
      </c>
      <c r="EG183">
        <v>1.6197277151256899</v>
      </c>
      <c r="EH183">
        <v>1.6104193146236101</v>
      </c>
      <c r="EI183">
        <v>2.1957572760030999</v>
      </c>
      <c r="EJ183">
        <v>2.28265659532055</v>
      </c>
      <c r="EK183">
        <v>1.8008164174397301</v>
      </c>
      <c r="EL183">
        <v>1.88270915081917</v>
      </c>
      <c r="EM183">
        <v>1.7797063631386301</v>
      </c>
      <c r="EN183">
        <v>1.8299829933779801</v>
      </c>
      <c r="EO183">
        <v>1.8408777636321301</v>
      </c>
      <c r="EP183">
        <v>1.8583757979189099</v>
      </c>
      <c r="EQ183">
        <v>1.78059723343967</v>
      </c>
      <c r="ER183">
        <v>1.8631898370371101</v>
      </c>
      <c r="ES183">
        <v>1.8343243232397901</v>
      </c>
      <c r="ET183">
        <v>1.9279052116266999</v>
      </c>
      <c r="EU183">
        <v>2.28771668756049</v>
      </c>
      <c r="EV183">
        <v>2.4105397764806198</v>
      </c>
      <c r="EW183">
        <v>1.80480398960286</v>
      </c>
      <c r="EX183">
        <v>1.8854677848871899</v>
      </c>
      <c r="EY183">
        <v>1.83619985571546</v>
      </c>
      <c r="EZ183">
        <v>1.9205192589698199</v>
      </c>
      <c r="FA183">
        <v>1.91424395427151</v>
      </c>
      <c r="FB183">
        <v>2.00477241258521</v>
      </c>
      <c r="FC183">
        <v>1.88928868622145</v>
      </c>
      <c r="FD183">
        <v>1.99120036925828</v>
      </c>
      <c r="FE183">
        <v>2.0178033504425801</v>
      </c>
      <c r="FF183">
        <v>2.03435721132132</v>
      </c>
      <c r="FG183">
        <v>1.9768917008506399</v>
      </c>
      <c r="FH183">
        <v>2.0229491891461802</v>
      </c>
      <c r="FI183">
        <v>1.8313053633510701</v>
      </c>
      <c r="FJ183">
        <v>1.9337141477220201</v>
      </c>
      <c r="FK183">
        <v>1.8097916037979001</v>
      </c>
      <c r="FL183">
        <v>1.84914128888225</v>
      </c>
      <c r="FM183">
        <v>1.75647854465584</v>
      </c>
      <c r="FN183">
        <v>1.8467645577646199</v>
      </c>
      <c r="FO183">
        <v>1.83236970133725</v>
      </c>
      <c r="FP183">
        <v>1.8540290110439901</v>
      </c>
      <c r="FQ183">
        <v>1.8000977841919801</v>
      </c>
      <c r="FR183">
        <v>1.8609096852068501</v>
      </c>
      <c r="FS183">
        <v>2.0099318619259101</v>
      </c>
      <c r="FT183">
        <v>2.1138148080033998</v>
      </c>
      <c r="FU183">
        <v>1.8510413492392199</v>
      </c>
      <c r="FV183">
        <v>1.9116378623938799</v>
      </c>
      <c r="FW183">
        <v>1.8251747106245499</v>
      </c>
      <c r="FX183">
        <v>1.8842672156995901</v>
      </c>
      <c r="FY183">
        <v>1.8232762844789601</v>
      </c>
      <c r="FZ183">
        <v>1.8549271359153601</v>
      </c>
      <c r="GA183">
        <v>1.81912958396622</v>
      </c>
      <c r="GB183">
        <v>1.91027056590155</v>
      </c>
      <c r="GC183">
        <v>2.1106208332090701</v>
      </c>
      <c r="GD183">
        <v>2.2923098352886702</v>
      </c>
      <c r="GE183">
        <v>1.8486285275644301</v>
      </c>
      <c r="GF183">
        <v>1.9247234753261599</v>
      </c>
      <c r="GG183">
        <v>1.76083102124914</v>
      </c>
      <c r="GH183">
        <v>1.82179634471396</v>
      </c>
      <c r="GI183">
        <v>1.8206121631907599</v>
      </c>
      <c r="GJ183">
        <v>1.9019978699936499</v>
      </c>
      <c r="GK183">
        <v>1.84129296973225</v>
      </c>
      <c r="GL183">
        <v>1.91091193739871</v>
      </c>
      <c r="GM183">
        <v>2.0382431960270999</v>
      </c>
      <c r="GN183">
        <v>2.13006176863062</v>
      </c>
      <c r="GO183">
        <v>1.8379966414756499</v>
      </c>
      <c r="GP183">
        <v>1.92246845305919</v>
      </c>
      <c r="GQ183">
        <v>1.89709586628989</v>
      </c>
      <c r="GR183">
        <v>1.8850224093227399</v>
      </c>
      <c r="GS183">
        <v>2.1277195654528098</v>
      </c>
      <c r="GT183">
        <v>2.3039412621440198</v>
      </c>
      <c r="GU183">
        <v>1.8165408138189201</v>
      </c>
      <c r="GV183">
        <v>1.87515122446434</v>
      </c>
      <c r="GW183">
        <v>1.88064951197359</v>
      </c>
      <c r="GX183">
        <v>1.9536807741634601</v>
      </c>
      <c r="GY183">
        <v>2.3252277277786799</v>
      </c>
      <c r="GZ183">
        <v>2.4765454214250502</v>
      </c>
      <c r="HA183">
        <v>1.9930053081322801</v>
      </c>
      <c r="HB183">
        <v>2.0388672649869202</v>
      </c>
      <c r="HC183">
        <v>2.0489447791087998</v>
      </c>
      <c r="HD183">
        <v>2.1806452489332702</v>
      </c>
      <c r="HE183">
        <v>1.8546224208673801</v>
      </c>
      <c r="HF183">
        <v>1.9473114860838101</v>
      </c>
      <c r="HG183">
        <v>1.81173934093358</v>
      </c>
      <c r="HH183">
        <v>1.9087311614912399</v>
      </c>
      <c r="HI183">
        <v>1.79814160623247</v>
      </c>
      <c r="HJ183">
        <v>1.8521403644094401</v>
      </c>
      <c r="HK183">
        <v>1.8109994634487601</v>
      </c>
      <c r="HL183">
        <v>1.85518858816015</v>
      </c>
      <c r="HM183">
        <v>1.9520609586265401</v>
      </c>
      <c r="HN183">
        <v>2.0114879969976198</v>
      </c>
      <c r="HO183">
        <v>1.8556657507540899</v>
      </c>
      <c r="HP183">
        <v>1.8425040802617001</v>
      </c>
      <c r="HQ183">
        <v>1.82339361613416</v>
      </c>
      <c r="HR183">
        <v>1.91552205407724</v>
      </c>
      <c r="HS183">
        <v>1.84177976171171</v>
      </c>
      <c r="HT183">
        <v>1.91520914773629</v>
      </c>
      <c r="HU183">
        <v>1.9211198514330801</v>
      </c>
      <c r="HV183">
        <v>1.9758595760795801</v>
      </c>
      <c r="HW183">
        <v>1.7805744651273201</v>
      </c>
      <c r="HX183">
        <v>1.8721762764048</v>
      </c>
      <c r="HY183">
        <v>1.8304719380474599</v>
      </c>
      <c r="HZ183">
        <v>1.9014647154337201</v>
      </c>
      <c r="IA183">
        <v>1.8229910101226401</v>
      </c>
      <c r="IB183">
        <v>1.9375876821390201</v>
      </c>
      <c r="IC183">
        <v>2.01543781460206</v>
      </c>
      <c r="ID183">
        <v>2.10449255814977</v>
      </c>
      <c r="IE183">
        <v>1.81935172339733</v>
      </c>
      <c r="IF183">
        <v>1.8881426920562601</v>
      </c>
      <c r="IG183">
        <v>1.8513968753782299</v>
      </c>
      <c r="IH183">
        <v>1.88001098922312</v>
      </c>
      <c r="II183">
        <v>1.8157315789237201</v>
      </c>
      <c r="IJ183">
        <v>1.8454825100677299</v>
      </c>
      <c r="IK183">
        <v>1.81092711788413</v>
      </c>
      <c r="IL183">
        <v>1.90092747115128</v>
      </c>
      <c r="IM183">
        <v>1.83283381122301</v>
      </c>
      <c r="IN183">
        <v>1.8800906098330701</v>
      </c>
      <c r="IO183">
        <v>2.2416341688396999</v>
      </c>
      <c r="IP183">
        <v>2.3674284054205499</v>
      </c>
      <c r="IQ183">
        <v>1.7327308698906401</v>
      </c>
      <c r="IR183">
        <v>1.79283849347186</v>
      </c>
      <c r="IS183">
        <v>1.68813754280263</v>
      </c>
      <c r="IT183">
        <v>1.7667197315865599</v>
      </c>
      <c r="IU183">
        <v>1.74545698711905</v>
      </c>
      <c r="IV183">
        <v>1.8155229119562899</v>
      </c>
    </row>
    <row r="184" spans="1:256" x14ac:dyDescent="0.45">
      <c r="A184" t="s">
        <v>122</v>
      </c>
      <c r="B184" t="s">
        <v>116</v>
      </c>
      <c r="C184" t="s">
        <v>114</v>
      </c>
      <c r="D184">
        <v>35</v>
      </c>
      <c r="E184" s="1" cm="1">
        <f t="array" ref="E184">SUMPRODUCT($G184:$FZZ184,$G$2:$FZZ$2)/SUMPRODUCT(--($G184:$FZZ184&lt;&gt;""),$G$2:$FZZ$2)</f>
        <v>1.3071730779323771</v>
      </c>
      <c r="F184" s="1" cm="1">
        <f t="array" ref="F184">SUMPRODUCT($G184:$FZZ184,$F$2:$FZY$2)/SUMPRODUCT(--($G184:$FZZ184&lt;&gt;""),$F$2:$FZY$2)</f>
        <v>1.3035345011437121</v>
      </c>
      <c r="G184">
        <v>1.29180886640982</v>
      </c>
      <c r="H184">
        <v>1.2500410772814501</v>
      </c>
      <c r="I184">
        <v>1.29572812938721</v>
      </c>
      <c r="J184">
        <v>1.25204144264074</v>
      </c>
      <c r="K184">
        <v>1.29151894763584</v>
      </c>
      <c r="L184">
        <v>1.24588450710775</v>
      </c>
      <c r="M184">
        <v>1.29513846694261</v>
      </c>
      <c r="N184">
        <v>1.2455023164850101</v>
      </c>
      <c r="O184">
        <v>1.2905188611398299</v>
      </c>
      <c r="P184">
        <v>1.2382321501446401</v>
      </c>
      <c r="Q184">
        <v>1.2633721864841601</v>
      </c>
      <c r="R184">
        <v>1.30191698204477</v>
      </c>
      <c r="S184">
        <v>1.2948991664575999</v>
      </c>
      <c r="T184">
        <v>1.3124747193085899</v>
      </c>
      <c r="U184">
        <v>1.26075378765293</v>
      </c>
      <c r="V184">
        <v>1.2573656984256201</v>
      </c>
      <c r="W184">
        <v>1.44819895817794</v>
      </c>
      <c r="X184">
        <v>1.3483320723249801</v>
      </c>
      <c r="Y184">
        <v>1.3963972699879701</v>
      </c>
      <c r="Z184">
        <v>1.2471244359264899</v>
      </c>
      <c r="AA184">
        <v>1.2698623341942601</v>
      </c>
      <c r="AB184">
        <v>1.23553223315335</v>
      </c>
      <c r="AC184">
        <v>1.2919201930245201</v>
      </c>
      <c r="AD184">
        <v>1.2870951854214201</v>
      </c>
      <c r="AE184">
        <v>1.3427879132720899</v>
      </c>
      <c r="AF184">
        <v>1.3148053312093599</v>
      </c>
      <c r="AG184">
        <v>1.4353307305604099</v>
      </c>
      <c r="AH184">
        <v>1.40968129391512</v>
      </c>
      <c r="AI184">
        <v>1.25403448247813</v>
      </c>
      <c r="AJ184">
        <v>1.2340670522775401</v>
      </c>
      <c r="AK184">
        <v>1.2981183367178899</v>
      </c>
      <c r="AL184">
        <v>1.30082391558208</v>
      </c>
      <c r="AM184">
        <v>1.3622828019387201</v>
      </c>
      <c r="AN184">
        <v>1.33716551034077</v>
      </c>
      <c r="AO184">
        <v>1.4047398170525001</v>
      </c>
      <c r="AP184">
        <v>1.4032084070122799</v>
      </c>
      <c r="AQ184">
        <v>1.2787144870405101</v>
      </c>
      <c r="AR184">
        <v>1.29889803794189</v>
      </c>
      <c r="AS184">
        <v>1.25585091051023</v>
      </c>
      <c r="AT184">
        <v>1.27044212631263</v>
      </c>
      <c r="AU184">
        <v>1.2930401537296501</v>
      </c>
      <c r="AV184">
        <v>1.2649072172449101</v>
      </c>
      <c r="AW184">
        <v>1.31049159356683</v>
      </c>
      <c r="AX184">
        <v>1.3511533876481501</v>
      </c>
      <c r="AY184">
        <v>1.28278473744822</v>
      </c>
      <c r="AZ184">
        <v>1.3327199270692001</v>
      </c>
      <c r="BA184">
        <v>1.23667971708327</v>
      </c>
      <c r="BB184">
        <v>1.28988216896167</v>
      </c>
      <c r="BC184">
        <v>1.2621487083723699</v>
      </c>
      <c r="BD184">
        <v>1.3093777796509001</v>
      </c>
      <c r="BE184">
        <v>1.3278975849873</v>
      </c>
      <c r="BF184">
        <v>1.3746033416767101</v>
      </c>
      <c r="BG184">
        <v>1.2818106442372199</v>
      </c>
      <c r="BH184">
        <v>1.3219190323054699</v>
      </c>
      <c r="BI184">
        <v>1.3379639560048799</v>
      </c>
      <c r="BJ184">
        <v>1.3607468392897599</v>
      </c>
      <c r="BK184">
        <v>1.2965529043867801</v>
      </c>
      <c r="BL184">
        <v>1.3024290952087001</v>
      </c>
      <c r="BM184">
        <v>1.30170637556369</v>
      </c>
      <c r="BN184">
        <v>1.2859203776177699</v>
      </c>
      <c r="BO184">
        <v>1.26094719474636</v>
      </c>
      <c r="BP184">
        <v>1.2643851567328199</v>
      </c>
      <c r="BQ184">
        <v>1.40020111264618</v>
      </c>
      <c r="BR184">
        <v>1.2997224812035599</v>
      </c>
      <c r="BS184">
        <v>1.3533479361693399</v>
      </c>
      <c r="BT184">
        <v>1.23698611842303</v>
      </c>
      <c r="BU184">
        <v>1.2872656007727401</v>
      </c>
      <c r="BV184">
        <v>1.29465648937316</v>
      </c>
      <c r="BW184">
        <v>1.2398362848603199</v>
      </c>
      <c r="BX184">
        <v>1.22744732266193</v>
      </c>
      <c r="BY184">
        <v>1.24000470410328</v>
      </c>
      <c r="BZ184">
        <v>1.23307220634347</v>
      </c>
      <c r="CA184">
        <v>1.2575095753382299</v>
      </c>
      <c r="CB184">
        <v>1.26041152609461</v>
      </c>
      <c r="CC184">
        <v>1.3341025471297101</v>
      </c>
      <c r="CD184">
        <v>1.32065640019118</v>
      </c>
      <c r="CE184">
        <v>1.1699549945268199</v>
      </c>
      <c r="CF184">
        <v>1.1460392376850701</v>
      </c>
      <c r="CG184">
        <v>1.4290911278654901</v>
      </c>
      <c r="CH184">
        <v>1.30015076255415</v>
      </c>
      <c r="CI184">
        <v>1.36733200158319</v>
      </c>
      <c r="CJ184">
        <v>1.3406365014861601</v>
      </c>
      <c r="CK184">
        <v>1.6213168495097501</v>
      </c>
      <c r="CL184">
        <v>1.3847699077831299</v>
      </c>
      <c r="CM184">
        <v>1.4105367017249</v>
      </c>
      <c r="CN184">
        <v>1.3189972868114199</v>
      </c>
      <c r="CO184">
        <v>1.30407998281757</v>
      </c>
      <c r="CP184">
        <v>1.332073982052</v>
      </c>
      <c r="CQ184">
        <v>1.30407496073741</v>
      </c>
      <c r="CR184">
        <v>1.29383348494407</v>
      </c>
      <c r="CS184">
        <v>1.36448683503985</v>
      </c>
      <c r="CT184">
        <v>1.35179412964502</v>
      </c>
      <c r="CU184">
        <v>1.30904196103988</v>
      </c>
      <c r="CV184">
        <v>1.2579673799616999</v>
      </c>
      <c r="CW184">
        <v>1.3951086773335499</v>
      </c>
      <c r="CX184">
        <v>1.36822238596137</v>
      </c>
      <c r="CY184">
        <v>1.2856366392499901</v>
      </c>
      <c r="CZ184">
        <v>1.31880175926654</v>
      </c>
      <c r="DA184">
        <v>1.34419053713894</v>
      </c>
      <c r="DB184">
        <v>1.3454478728629</v>
      </c>
      <c r="DC184">
        <v>1.2493511163211299</v>
      </c>
      <c r="DD184">
        <v>1.2687004701251601</v>
      </c>
      <c r="DE184">
        <v>1.34147665546135</v>
      </c>
      <c r="DF184">
        <v>1.3567260989835801</v>
      </c>
      <c r="DG184">
        <v>1.2956855696785501</v>
      </c>
      <c r="DH184">
        <v>1.3071474792704001</v>
      </c>
      <c r="DI184">
        <v>1.3417548306661899</v>
      </c>
      <c r="DJ184">
        <v>1.3007568448645599</v>
      </c>
      <c r="DK184">
        <v>1.36036589490663</v>
      </c>
      <c r="DL184">
        <v>1.3607010459853</v>
      </c>
      <c r="DM184">
        <v>1.26489454431957</v>
      </c>
      <c r="DN184">
        <v>1.2223634288329199</v>
      </c>
      <c r="DO184">
        <v>1.30994264786859</v>
      </c>
      <c r="DP184">
        <v>1.33750097033923</v>
      </c>
      <c r="DQ184">
        <v>1.2717224934109901</v>
      </c>
      <c r="DR184">
        <v>1.28724476679614</v>
      </c>
      <c r="DS184">
        <v>1.3105663063258399</v>
      </c>
      <c r="DT184">
        <v>1.24985169833147</v>
      </c>
      <c r="DU184">
        <v>1.2939718424545099</v>
      </c>
      <c r="DV184">
        <v>1.2809598169830001</v>
      </c>
      <c r="DW184">
        <v>1.3206377699710901</v>
      </c>
      <c r="DX184">
        <v>1.28519229499952</v>
      </c>
      <c r="DY184">
        <v>1.33532895107496</v>
      </c>
      <c r="DZ184">
        <v>1.3571837543741301</v>
      </c>
      <c r="EA184">
        <v>1.3366454018984999</v>
      </c>
      <c r="EB184">
        <v>1.3522640514825699</v>
      </c>
      <c r="EC184">
        <v>1.23994490190379</v>
      </c>
      <c r="ED184">
        <v>1.2875914960388699</v>
      </c>
      <c r="EE184">
        <v>1.2302539347808401</v>
      </c>
      <c r="EF184">
        <v>1.29217017284355</v>
      </c>
      <c r="EG184">
        <v>1.2654798196054799</v>
      </c>
      <c r="EH184">
        <v>1.29544188680578</v>
      </c>
      <c r="EI184">
        <v>1.31427795815235</v>
      </c>
      <c r="EJ184">
        <v>1.3395089635424799</v>
      </c>
      <c r="EK184">
        <v>1.2328148527332199</v>
      </c>
      <c r="EL184">
        <v>1.28534886310783</v>
      </c>
      <c r="EM184">
        <v>1.22414422092688</v>
      </c>
      <c r="EN184">
        <v>1.2634195818678799</v>
      </c>
      <c r="EO184">
        <v>1.2963984929793899</v>
      </c>
      <c r="EP184">
        <v>1.2843938697336701</v>
      </c>
      <c r="EQ184">
        <v>1.25993857490539</v>
      </c>
      <c r="ER184">
        <v>1.28190531243331</v>
      </c>
      <c r="ES184">
        <v>1.25274466765308</v>
      </c>
      <c r="ET184">
        <v>1.3480180978385401</v>
      </c>
      <c r="EU184">
        <v>1.2829476594597899</v>
      </c>
      <c r="EV184">
        <v>1.33391698456321</v>
      </c>
      <c r="EW184">
        <v>1.2569573351838601</v>
      </c>
      <c r="EX184">
        <v>1.31329658397263</v>
      </c>
      <c r="EY184">
        <v>1.2462944722296001</v>
      </c>
      <c r="EZ184">
        <v>1.3497573252847801</v>
      </c>
      <c r="FA184">
        <v>1.33209473266851</v>
      </c>
      <c r="FB184">
        <v>1.39172283625945</v>
      </c>
      <c r="FC184">
        <v>1.3122358907057901</v>
      </c>
      <c r="FD184">
        <v>1.3758445888459601</v>
      </c>
      <c r="FE184">
        <v>1.3037323429449399</v>
      </c>
      <c r="FF184">
        <v>1.2438654478358799</v>
      </c>
      <c r="FG184">
        <v>1.25835069741919</v>
      </c>
      <c r="FH184">
        <v>1.2525266847226499</v>
      </c>
      <c r="FI184">
        <v>1.2900145063953701</v>
      </c>
      <c r="FJ184">
        <v>1.34287543256763</v>
      </c>
      <c r="FK184">
        <v>1.2710301539557101</v>
      </c>
      <c r="FL184">
        <v>1.27363779344532</v>
      </c>
      <c r="FM184">
        <v>1.22071059972423</v>
      </c>
      <c r="FN184">
        <v>1.2767770870970601</v>
      </c>
      <c r="FO184">
        <v>1.26510674993739</v>
      </c>
      <c r="FP184">
        <v>1.2763665783984199</v>
      </c>
      <c r="FQ184">
        <v>1.26223737583929</v>
      </c>
      <c r="FR184">
        <v>1.2859078431123001</v>
      </c>
      <c r="FS184">
        <v>1.287030247803</v>
      </c>
      <c r="FT184">
        <v>1.3257237578763399</v>
      </c>
      <c r="FU184">
        <v>1.30671280218507</v>
      </c>
      <c r="FV184">
        <v>1.32353908482597</v>
      </c>
      <c r="FW184">
        <v>1.2811244801370301</v>
      </c>
      <c r="FX184">
        <v>1.3047346212900099</v>
      </c>
      <c r="FY184">
        <v>1.30106495786753</v>
      </c>
      <c r="FZ184">
        <v>1.28648907207518</v>
      </c>
      <c r="GA184">
        <v>1.23587162329024</v>
      </c>
      <c r="GB184">
        <v>1.28824005156795</v>
      </c>
      <c r="GC184">
        <v>1.2456813833949101</v>
      </c>
      <c r="GD184">
        <v>1.29021113397387</v>
      </c>
      <c r="GE184">
        <v>1.25285207739202</v>
      </c>
      <c r="GF184">
        <v>1.33298375350853</v>
      </c>
      <c r="GG184">
        <v>1.2244625414966701</v>
      </c>
      <c r="GH184">
        <v>1.2998486957141</v>
      </c>
      <c r="GI184">
        <v>1.2335564617840999</v>
      </c>
      <c r="GJ184">
        <v>1.30843384399681</v>
      </c>
      <c r="GK184">
        <v>1.3091382591704099</v>
      </c>
      <c r="GL184">
        <v>1.3483537347722701</v>
      </c>
      <c r="GM184">
        <v>1.26400540786035</v>
      </c>
      <c r="GN184">
        <v>1.32867024634548</v>
      </c>
      <c r="GO184">
        <v>1.29735193113071</v>
      </c>
      <c r="GP184">
        <v>1.33303371739027</v>
      </c>
      <c r="GQ184">
        <v>1.2951650136589601</v>
      </c>
      <c r="GR184">
        <v>1.2638199795825</v>
      </c>
      <c r="GS184">
        <v>1.2242802126521299</v>
      </c>
      <c r="GT184">
        <v>1.30266521995914</v>
      </c>
      <c r="GU184">
        <v>1.2547988514553099</v>
      </c>
      <c r="GV184">
        <v>1.3186231634693999</v>
      </c>
      <c r="GW184">
        <v>1.3406930680243001</v>
      </c>
      <c r="GX184">
        <v>1.3468256332972</v>
      </c>
      <c r="GY184">
        <v>1.27194278259927</v>
      </c>
      <c r="GZ184">
        <v>1.3126151380231901</v>
      </c>
      <c r="HA184">
        <v>1.2549195648700799</v>
      </c>
      <c r="HB184">
        <v>1.2574927264470299</v>
      </c>
      <c r="HC184">
        <v>1.2895705182398201</v>
      </c>
      <c r="HD184">
        <v>1.3557787368091501</v>
      </c>
      <c r="HE184">
        <v>1.2870651357401199</v>
      </c>
      <c r="HF184">
        <v>1.33171812396304</v>
      </c>
      <c r="HG184">
        <v>1.2798160538607199</v>
      </c>
      <c r="HH184">
        <v>1.3407738827342399</v>
      </c>
      <c r="HI184">
        <v>1.2780641403196</v>
      </c>
      <c r="HJ184">
        <v>1.3043142548401601</v>
      </c>
      <c r="HK184">
        <v>1.2548165527325501</v>
      </c>
      <c r="HL184">
        <v>1.29937983226705</v>
      </c>
      <c r="HM184">
        <v>1.35701275279718</v>
      </c>
      <c r="HN184">
        <v>1.379057560151</v>
      </c>
      <c r="HO184">
        <v>1.32119809782497</v>
      </c>
      <c r="HP184">
        <v>1.2790738344969099</v>
      </c>
      <c r="HQ184">
        <v>1.2477151446588199</v>
      </c>
      <c r="HR184">
        <v>1.3135536675686299</v>
      </c>
      <c r="HS184">
        <v>1.2828613042886701</v>
      </c>
      <c r="HT184">
        <v>1.3503913977987301</v>
      </c>
      <c r="HU184">
        <v>1.3343995707341501</v>
      </c>
      <c r="HV184">
        <v>1.3800324405778399</v>
      </c>
      <c r="HW184">
        <v>1.25105102245054</v>
      </c>
      <c r="HX184">
        <v>1.29885719841486</v>
      </c>
      <c r="HY184">
        <v>1.2870269741576601</v>
      </c>
      <c r="HZ184">
        <v>1.3149637741122999</v>
      </c>
      <c r="IA184">
        <v>1.2753199922880001</v>
      </c>
      <c r="IB184">
        <v>1.3503399527931399</v>
      </c>
      <c r="IC184">
        <v>1.2530860793434599</v>
      </c>
      <c r="ID184">
        <v>1.3123182388152399</v>
      </c>
      <c r="IE184">
        <v>1.26508896614192</v>
      </c>
      <c r="IF184">
        <v>1.3168890174654</v>
      </c>
      <c r="IG184">
        <v>1.28250800667733</v>
      </c>
      <c r="IH184">
        <v>1.2878954239776901</v>
      </c>
      <c r="II184">
        <v>1.2349966378474999</v>
      </c>
      <c r="IJ184">
        <v>1.24327591964979</v>
      </c>
      <c r="IK184">
        <v>1.24377403230044</v>
      </c>
      <c r="IL184">
        <v>1.3221165695552699</v>
      </c>
      <c r="IM184">
        <v>1.2716904205095201</v>
      </c>
      <c r="IN184">
        <v>1.3092869931244699</v>
      </c>
      <c r="IO184">
        <v>1.29339937829665</v>
      </c>
      <c r="IP184">
        <v>1.3496002896160399</v>
      </c>
      <c r="IQ184">
        <v>1.1611144228366801</v>
      </c>
      <c r="IR184">
        <v>1.2339628642757501</v>
      </c>
      <c r="IS184">
        <v>1.1569734884602101</v>
      </c>
      <c r="IT184">
        <v>1.2343010599175399</v>
      </c>
      <c r="IU184">
        <v>1.21646810811631</v>
      </c>
      <c r="IV184">
        <v>1.28900956588502</v>
      </c>
    </row>
    <row r="185" spans="1:256" x14ac:dyDescent="0.45">
      <c r="A185" t="s">
        <v>122</v>
      </c>
      <c r="B185" t="s">
        <v>116</v>
      </c>
      <c r="C185" t="s">
        <v>113</v>
      </c>
      <c r="D185">
        <v>35</v>
      </c>
      <c r="E185" s="1" cm="1">
        <f t="array" ref="E185">SUMPRODUCT($G185:$FZZ185,$G$2:$FZZ$2)/SUMPRODUCT(--($G185:$FZZ185&lt;&gt;""),$G$2:$FZZ$2)</f>
        <v>1.3917936109839761</v>
      </c>
      <c r="F185" s="1" cm="1">
        <f t="array" ref="F185">SUMPRODUCT($G185:$FZZ185,$F$2:$FZY$2)/SUMPRODUCT(--($G185:$FZZ185&lt;&gt;""),$F$2:$FZY$2)</f>
        <v>1.3744946583163447</v>
      </c>
      <c r="G185">
        <v>1.3734601255260701</v>
      </c>
      <c r="H185">
        <v>1.3039312338701401</v>
      </c>
      <c r="I185">
        <v>1.38724588127152</v>
      </c>
      <c r="J185">
        <v>1.3066463715587999</v>
      </c>
      <c r="K185">
        <v>1.37900021772415</v>
      </c>
      <c r="L185">
        <v>1.30774427078551</v>
      </c>
      <c r="M185">
        <v>1.38429902593703</v>
      </c>
      <c r="N185">
        <v>1.30645378422511</v>
      </c>
      <c r="O185">
        <v>1.3609688643298801</v>
      </c>
      <c r="P185">
        <v>1.2851602803320199</v>
      </c>
      <c r="Q185">
        <v>1.3071563530316199</v>
      </c>
      <c r="R185">
        <v>1.3580688936227401</v>
      </c>
      <c r="S185">
        <v>1.32948963216389</v>
      </c>
      <c r="T185">
        <v>1.36733241041797</v>
      </c>
      <c r="U185">
        <v>1.34524402277727</v>
      </c>
      <c r="V185">
        <v>1.3333538846133499</v>
      </c>
      <c r="W185">
        <v>1.7038164025995599</v>
      </c>
      <c r="X185">
        <v>1.44451500630402</v>
      </c>
      <c r="Y185">
        <v>1.6917042889449301</v>
      </c>
      <c r="Z185">
        <v>1.3323774099711101</v>
      </c>
      <c r="AA185">
        <v>1.3764444729259599</v>
      </c>
      <c r="AB185">
        <v>1.3154372923372399</v>
      </c>
      <c r="AC185">
        <v>1.3675258841799001</v>
      </c>
      <c r="AD185">
        <v>1.3575798190866</v>
      </c>
      <c r="AE185">
        <v>1.37910989853342</v>
      </c>
      <c r="AF185">
        <v>1.3980242105512199</v>
      </c>
      <c r="AG185">
        <v>1.52257955266232</v>
      </c>
      <c r="AH185">
        <v>1.5021861793545299</v>
      </c>
      <c r="AI185">
        <v>1.32970735429465</v>
      </c>
      <c r="AJ185">
        <v>1.30269143674365</v>
      </c>
      <c r="AK185">
        <v>1.38669508919252</v>
      </c>
      <c r="AL185">
        <v>1.3822770432137199</v>
      </c>
      <c r="AM185">
        <v>1.4641254677040201</v>
      </c>
      <c r="AN185">
        <v>1.4173855811840701</v>
      </c>
      <c r="AO185">
        <v>1.5011129913219501</v>
      </c>
      <c r="AP185">
        <v>1.5040044870201299</v>
      </c>
      <c r="AQ185">
        <v>1.3649368482495301</v>
      </c>
      <c r="AR185">
        <v>1.3477978170006999</v>
      </c>
      <c r="AS185">
        <v>1.33390637182181</v>
      </c>
      <c r="AT185">
        <v>1.3236412583823101</v>
      </c>
      <c r="AU185">
        <v>1.3571954085692299</v>
      </c>
      <c r="AV185">
        <v>1.3336344810757701</v>
      </c>
      <c r="AW185">
        <v>1.3429656879952201</v>
      </c>
      <c r="AX185">
        <v>1.4130101504699</v>
      </c>
      <c r="AY185">
        <v>1.3292198516245699</v>
      </c>
      <c r="AZ185">
        <v>1.40131543620939</v>
      </c>
      <c r="BA185">
        <v>1.3293014705481101</v>
      </c>
      <c r="BB185">
        <v>1.3411401283395099</v>
      </c>
      <c r="BC185">
        <v>1.28322718308322</v>
      </c>
      <c r="BD185">
        <v>1.3982114747052401</v>
      </c>
      <c r="BE185">
        <v>1.3938877831429199</v>
      </c>
      <c r="BF185">
        <v>1.4593579379075301</v>
      </c>
      <c r="BG185">
        <v>1.3303056868733301</v>
      </c>
      <c r="BH185">
        <v>1.3742277451996301</v>
      </c>
      <c r="BI185">
        <v>1.42550846913776</v>
      </c>
      <c r="BJ185">
        <v>1.4307648455558699</v>
      </c>
      <c r="BK185">
        <v>1.3513124621775201</v>
      </c>
      <c r="BL185">
        <v>1.3592399323912701</v>
      </c>
      <c r="BM185">
        <v>1.3700386485142699</v>
      </c>
      <c r="BN185">
        <v>1.3185773495884801</v>
      </c>
      <c r="BO185">
        <v>1.3145587896603299</v>
      </c>
      <c r="BP185">
        <v>1.30071850622072</v>
      </c>
      <c r="BQ185">
        <v>1.60996747162065</v>
      </c>
      <c r="BR185">
        <v>1.3917520550531399</v>
      </c>
      <c r="BS185">
        <v>1.5942579599555</v>
      </c>
      <c r="BT185">
        <v>1.3163605576345601</v>
      </c>
      <c r="BU185">
        <v>1.3988471429285501</v>
      </c>
      <c r="BV185">
        <v>1.3630568369540399</v>
      </c>
      <c r="BW185">
        <v>1.35755930400277</v>
      </c>
      <c r="BX185">
        <v>1.2921714293106501</v>
      </c>
      <c r="BY185">
        <v>1.38696236840517</v>
      </c>
      <c r="BZ185">
        <v>1.33111024089305</v>
      </c>
      <c r="CA185">
        <v>1.3580576172391901</v>
      </c>
      <c r="CB185">
        <v>1.3520891996332001</v>
      </c>
      <c r="CC185">
        <v>1.4599903530045399</v>
      </c>
      <c r="CD185">
        <v>1.4091160781874801</v>
      </c>
      <c r="CE185">
        <v>1.2726840301121001</v>
      </c>
      <c r="CF185">
        <v>1.2146820355969199</v>
      </c>
      <c r="CG185">
        <v>1.4389431805947701</v>
      </c>
      <c r="CH185">
        <v>1.35870721877439</v>
      </c>
      <c r="CI185">
        <v>1.5036554394268999</v>
      </c>
      <c r="CJ185">
        <v>1.4414578734426799</v>
      </c>
      <c r="CK185">
        <v>1.8647094221787599</v>
      </c>
      <c r="CL185">
        <v>1.4832032725869599</v>
      </c>
      <c r="CM185">
        <v>1.4874801466652401</v>
      </c>
      <c r="CN185">
        <v>1.40276903995928</v>
      </c>
      <c r="CO185">
        <v>1.4033892379405799</v>
      </c>
      <c r="CP185">
        <v>1.40476277238195</v>
      </c>
      <c r="CQ185">
        <v>1.3830116049390899</v>
      </c>
      <c r="CR185">
        <v>1.3515532815092</v>
      </c>
      <c r="CS185">
        <v>1.4338737335923</v>
      </c>
      <c r="CT185">
        <v>1.42035967005902</v>
      </c>
      <c r="CU185">
        <v>1.4346118364682201</v>
      </c>
      <c r="CV185">
        <v>1.3395235259443099</v>
      </c>
      <c r="CW185">
        <v>1.44897520269969</v>
      </c>
      <c r="CX185">
        <v>1.47915861914494</v>
      </c>
      <c r="CY185">
        <v>1.34185948199567</v>
      </c>
      <c r="CZ185">
        <v>1.3764427206501699</v>
      </c>
      <c r="DA185">
        <v>1.43447941797809</v>
      </c>
      <c r="DB185">
        <v>1.41873294207711</v>
      </c>
      <c r="DC185">
        <v>1.3157333165179199</v>
      </c>
      <c r="DD185">
        <v>1.33925749272207</v>
      </c>
      <c r="DE185">
        <v>1.4069993124450599</v>
      </c>
      <c r="DF185">
        <v>1.4307893373929299</v>
      </c>
      <c r="DG185">
        <v>1.3955675464046</v>
      </c>
      <c r="DH185">
        <v>1.3814800750154901</v>
      </c>
      <c r="DI185">
        <v>1.44230295107623</v>
      </c>
      <c r="DJ185">
        <v>1.37953393585364</v>
      </c>
      <c r="DK185">
        <v>1.41812316143424</v>
      </c>
      <c r="DL185">
        <v>1.4382966962531401</v>
      </c>
      <c r="DM185">
        <v>1.33114930884297</v>
      </c>
      <c r="DN185">
        <v>1.2564927438734299</v>
      </c>
      <c r="DO185">
        <v>1.38187066643055</v>
      </c>
      <c r="DP185">
        <v>1.39792659850449</v>
      </c>
      <c r="DQ185">
        <v>1.3199395074853699</v>
      </c>
      <c r="DR185">
        <v>1.34414906566855</v>
      </c>
      <c r="DS185">
        <v>1.4495346381344101</v>
      </c>
      <c r="DT185">
        <v>1.3335720319219999</v>
      </c>
      <c r="DU185">
        <v>1.4247231568316701</v>
      </c>
      <c r="DV185">
        <v>1.3700393387841201</v>
      </c>
      <c r="DW185">
        <v>1.4093887146898301</v>
      </c>
      <c r="DX185">
        <v>1.36429237429547</v>
      </c>
      <c r="DY185">
        <v>1.41912041537406</v>
      </c>
      <c r="DZ185">
        <v>1.42104311222915</v>
      </c>
      <c r="EA185">
        <v>1.41521959861894</v>
      </c>
      <c r="EB185">
        <v>1.4267202596842701</v>
      </c>
      <c r="EC185">
        <v>1.2806873385442801</v>
      </c>
      <c r="ED185">
        <v>1.3310194717275701</v>
      </c>
      <c r="EE185">
        <v>1.27445174787635</v>
      </c>
      <c r="EF185">
        <v>1.3123748157302599</v>
      </c>
      <c r="EG185">
        <v>1.32828396094566</v>
      </c>
      <c r="EH185">
        <v>1.3419389116870599</v>
      </c>
      <c r="EI185">
        <v>1.3638409896230901</v>
      </c>
      <c r="EJ185">
        <v>1.4043350594847199</v>
      </c>
      <c r="EK185">
        <v>1.2660066574893001</v>
      </c>
      <c r="EL185">
        <v>1.3117249111196101</v>
      </c>
      <c r="EM185">
        <v>1.27093854817545</v>
      </c>
      <c r="EN185">
        <v>1.30429158555292</v>
      </c>
      <c r="EO185">
        <v>1.3285733069154499</v>
      </c>
      <c r="EP185">
        <v>1.33375007792134</v>
      </c>
      <c r="EQ185">
        <v>1.29115332773286</v>
      </c>
      <c r="ER185">
        <v>1.33234967464148</v>
      </c>
      <c r="ES185">
        <v>1.31669189531636</v>
      </c>
      <c r="ET185">
        <v>1.44429929154655</v>
      </c>
      <c r="EU185">
        <v>1.3557635507668799</v>
      </c>
      <c r="EV185">
        <v>1.4235638347802899</v>
      </c>
      <c r="EW185">
        <v>1.31955694302925</v>
      </c>
      <c r="EX185">
        <v>1.3825192333549301</v>
      </c>
      <c r="EY185">
        <v>1.3370120944672199</v>
      </c>
      <c r="EZ185">
        <v>1.40610405749789</v>
      </c>
      <c r="FA185">
        <v>1.3519335581727701</v>
      </c>
      <c r="FB185">
        <v>1.45847803313893</v>
      </c>
      <c r="FC185">
        <v>1.3142814576022199</v>
      </c>
      <c r="FD185">
        <v>1.41899396274796</v>
      </c>
      <c r="FE185">
        <v>1.32365013298259</v>
      </c>
      <c r="FF185">
        <v>1.2558880535048</v>
      </c>
      <c r="FG185">
        <v>1.3584526112256501</v>
      </c>
      <c r="FH185">
        <v>1.3400531341256501</v>
      </c>
      <c r="FI185">
        <v>1.36535724794922</v>
      </c>
      <c r="FJ185">
        <v>1.4217145939844</v>
      </c>
      <c r="FK185">
        <v>1.31375493003694</v>
      </c>
      <c r="FL185">
        <v>1.33003717768251</v>
      </c>
      <c r="FM185">
        <v>1.2443839846007501</v>
      </c>
      <c r="FN185">
        <v>1.3047630234523</v>
      </c>
      <c r="FO185">
        <v>1.34511842698452</v>
      </c>
      <c r="FP185">
        <v>1.3333920569391899</v>
      </c>
      <c r="FQ185">
        <v>1.33969370484413</v>
      </c>
      <c r="FR185">
        <v>1.3546410806410001</v>
      </c>
      <c r="FS185">
        <v>1.28472362984688</v>
      </c>
      <c r="FT185">
        <v>1.3827419979288</v>
      </c>
      <c r="FU185">
        <v>1.40250929287113</v>
      </c>
      <c r="FV185">
        <v>1.4012227971998501</v>
      </c>
      <c r="FW185">
        <v>1.33308782442801</v>
      </c>
      <c r="FX185">
        <v>1.3568616861443901</v>
      </c>
      <c r="FY185">
        <v>1.3616865177966599</v>
      </c>
      <c r="FZ185">
        <v>1.36613760099382</v>
      </c>
      <c r="GA185">
        <v>1.25927851233818</v>
      </c>
      <c r="GB185">
        <v>1.33053743416111</v>
      </c>
      <c r="GC185">
        <v>1.28300134555968</v>
      </c>
      <c r="GD185">
        <v>1.4094189694352799</v>
      </c>
      <c r="GE185">
        <v>1.3247096838611501</v>
      </c>
      <c r="GF185">
        <v>1.42559152556561</v>
      </c>
      <c r="GG185">
        <v>1.2357427611520999</v>
      </c>
      <c r="GH185">
        <v>1.3259091843787001</v>
      </c>
      <c r="GI185">
        <v>1.295360352448</v>
      </c>
      <c r="GJ185">
        <v>1.44426298773743</v>
      </c>
      <c r="GK185">
        <v>1.36965927947447</v>
      </c>
      <c r="GL185">
        <v>1.42196793114057</v>
      </c>
      <c r="GM185">
        <v>1.34316400332874</v>
      </c>
      <c r="GN185">
        <v>1.4045290425430199</v>
      </c>
      <c r="GO185">
        <v>1.34775364920583</v>
      </c>
      <c r="GP185">
        <v>1.4156078920750901</v>
      </c>
      <c r="GQ185">
        <v>1.32116146751455</v>
      </c>
      <c r="GR185">
        <v>1.3109605519574199</v>
      </c>
      <c r="GS185">
        <v>1.24347387181476</v>
      </c>
      <c r="GT185">
        <v>1.3224253582915899</v>
      </c>
      <c r="GU185">
        <v>1.3303307380046601</v>
      </c>
      <c r="GV185">
        <v>1.3687701278834801</v>
      </c>
      <c r="GW185">
        <v>1.3773577627217199</v>
      </c>
      <c r="GX185">
        <v>1.41607500392234</v>
      </c>
      <c r="GY185">
        <v>1.3380683040343699</v>
      </c>
      <c r="GZ185">
        <v>1.40102600601769</v>
      </c>
      <c r="HA185">
        <v>1.34671826063925</v>
      </c>
      <c r="HB185">
        <v>1.32308829134609</v>
      </c>
      <c r="HC185">
        <v>1.3428059837255699</v>
      </c>
      <c r="HD185">
        <v>1.4380222859109</v>
      </c>
      <c r="HE185">
        <v>1.3643015620596499</v>
      </c>
      <c r="HF185">
        <v>1.41839468156995</v>
      </c>
      <c r="HG185">
        <v>1.33667819824171</v>
      </c>
      <c r="HH185">
        <v>1.39890379222591</v>
      </c>
      <c r="HI185">
        <v>1.32538423900932</v>
      </c>
      <c r="HJ185">
        <v>1.35613356158766</v>
      </c>
      <c r="HK185">
        <v>1.31656197094363</v>
      </c>
      <c r="HL185">
        <v>1.35762797616567</v>
      </c>
      <c r="HM185">
        <v>1.41979415441178</v>
      </c>
      <c r="HN185">
        <v>1.44480722810881</v>
      </c>
      <c r="HO185">
        <v>1.41239405211647</v>
      </c>
      <c r="HP185">
        <v>1.3998010596638999</v>
      </c>
      <c r="HQ185">
        <v>1.28756493558421</v>
      </c>
      <c r="HR185">
        <v>1.35742887257455</v>
      </c>
      <c r="HS185">
        <v>1.3401191904751999</v>
      </c>
      <c r="HT185">
        <v>1.4267549089518301</v>
      </c>
      <c r="HU185">
        <v>1.3978905464746101</v>
      </c>
      <c r="HV185">
        <v>1.46962268863432</v>
      </c>
      <c r="HW185">
        <v>1.2828362403153499</v>
      </c>
      <c r="HX185">
        <v>1.4012282670912199</v>
      </c>
      <c r="HY185">
        <v>1.3568530789972799</v>
      </c>
      <c r="HZ185">
        <v>1.4165785387895999</v>
      </c>
      <c r="IA185">
        <v>1.3289870463689999</v>
      </c>
      <c r="IB185">
        <v>1.4376545331701001</v>
      </c>
      <c r="IC185">
        <v>1.31616405312928</v>
      </c>
      <c r="ID185">
        <v>1.3780356174798101</v>
      </c>
      <c r="IE185">
        <v>1.31935301145231</v>
      </c>
      <c r="IF185">
        <v>1.3799205402558901</v>
      </c>
      <c r="IG185">
        <v>1.32224906136003</v>
      </c>
      <c r="IH185">
        <v>1.3348175545790999</v>
      </c>
      <c r="II185">
        <v>1.2883840252079</v>
      </c>
      <c r="IJ185">
        <v>1.2804131029597401</v>
      </c>
      <c r="IK185">
        <v>1.27988308642632</v>
      </c>
      <c r="IL185">
        <v>1.35064129695347</v>
      </c>
      <c r="IM185">
        <v>1.3524545647833299</v>
      </c>
      <c r="IN185">
        <v>1.37070123344349</v>
      </c>
      <c r="IO185">
        <v>1.3850564041214699</v>
      </c>
      <c r="IP185">
        <v>1.4192648382076301</v>
      </c>
      <c r="IQ185">
        <v>1.33205670802567</v>
      </c>
      <c r="IR185">
        <v>1.4047943889615799</v>
      </c>
      <c r="IS185">
        <v>1.2205215302585899</v>
      </c>
      <c r="IT185">
        <v>1.34740676762039</v>
      </c>
      <c r="IU185">
        <v>1.2934416472728301</v>
      </c>
      <c r="IV185">
        <v>1.41619665104266</v>
      </c>
    </row>
    <row r="186" spans="1:256" x14ac:dyDescent="0.45">
      <c r="A186" t="s">
        <v>122</v>
      </c>
      <c r="B186" t="s">
        <v>127</v>
      </c>
      <c r="C186" t="s">
        <v>114</v>
      </c>
      <c r="D186">
        <v>35</v>
      </c>
      <c r="E186" s="1" cm="1">
        <f t="array" ref="E186">SUMPRODUCT($G186:$FZZ186,$G$2:$FZZ$2)/SUMPRODUCT(--($G186:$FZZ186&lt;&gt;""),$G$2:$FZZ$2)</f>
        <v>1.2933865052296216</v>
      </c>
      <c r="F186" s="1" cm="1">
        <f t="array" ref="F186">SUMPRODUCT($G186:$FZZ186,$F$2:$FZY$2)/SUMPRODUCT(--($G186:$FZZ186&lt;&gt;""),$F$2:$FZY$2)</f>
        <v>1.2902912401421829</v>
      </c>
      <c r="G186">
        <v>1.29180886640982</v>
      </c>
      <c r="H186">
        <v>1.2500410772814501</v>
      </c>
      <c r="I186">
        <v>1.29572812938721</v>
      </c>
      <c r="J186">
        <v>1.25204144264074</v>
      </c>
      <c r="K186">
        <v>1.29151894763584</v>
      </c>
      <c r="L186">
        <v>1.24588450710775</v>
      </c>
      <c r="M186">
        <v>1.29513846694261</v>
      </c>
      <c r="N186">
        <v>1.2455023164850101</v>
      </c>
      <c r="O186">
        <v>1.2905188611398299</v>
      </c>
      <c r="P186">
        <v>1.2382321501446401</v>
      </c>
      <c r="Q186">
        <v>1.2633721864841601</v>
      </c>
      <c r="R186">
        <v>1.30191698204477</v>
      </c>
      <c r="S186">
        <v>1.2948991664575999</v>
      </c>
      <c r="T186">
        <v>1.3124747193085899</v>
      </c>
      <c r="U186">
        <v>1.26075378765293</v>
      </c>
      <c r="V186">
        <v>1.2573656984256201</v>
      </c>
      <c r="W186">
        <v>1.44819895817794</v>
      </c>
      <c r="X186">
        <v>1.3483320723249801</v>
      </c>
      <c r="Y186">
        <v>1.3963972699879701</v>
      </c>
      <c r="Z186">
        <v>1.2471244359264899</v>
      </c>
      <c r="AA186">
        <v>1.2698623341942601</v>
      </c>
      <c r="AB186">
        <v>1.23553223315335</v>
      </c>
      <c r="AC186">
        <v>1.2919201930245201</v>
      </c>
      <c r="AD186">
        <v>1.2870951854214201</v>
      </c>
      <c r="AE186">
        <v>1.2591569029583101</v>
      </c>
      <c r="AF186">
        <v>1.24015806363891</v>
      </c>
      <c r="AG186">
        <v>1.32676148626099</v>
      </c>
      <c r="AH186">
        <v>1.30835790926694</v>
      </c>
      <c r="AI186">
        <v>1.25403448247813</v>
      </c>
      <c r="AJ186">
        <v>1.2340670522775401</v>
      </c>
      <c r="AK186">
        <v>1.2981183367178899</v>
      </c>
      <c r="AL186">
        <v>1.30082391558208</v>
      </c>
      <c r="AM186">
        <v>1.3622828019387201</v>
      </c>
      <c r="AN186">
        <v>1.33716551034077</v>
      </c>
      <c r="AO186">
        <v>1.4047398170525001</v>
      </c>
      <c r="AP186">
        <v>1.4032084070122799</v>
      </c>
      <c r="AQ186">
        <v>1.2787144870405101</v>
      </c>
      <c r="AR186">
        <v>1.29889803794189</v>
      </c>
      <c r="AS186">
        <v>1.25585091051023</v>
      </c>
      <c r="AT186">
        <v>1.27044212631263</v>
      </c>
      <c r="AU186">
        <v>1.2930401537296501</v>
      </c>
      <c r="AV186">
        <v>1.2649072172449101</v>
      </c>
      <c r="AW186">
        <v>1.31049159356683</v>
      </c>
      <c r="AX186">
        <v>1.3511533876481501</v>
      </c>
      <c r="AY186">
        <v>1.28278473744822</v>
      </c>
      <c r="AZ186">
        <v>1.3327199270692001</v>
      </c>
      <c r="BA186">
        <v>1.1756327239945701</v>
      </c>
      <c r="BB186">
        <v>1.21460598289634</v>
      </c>
      <c r="BC186">
        <v>1.2621487083723699</v>
      </c>
      <c r="BD186">
        <v>1.3093777796509001</v>
      </c>
      <c r="BE186">
        <v>1.3278975849873</v>
      </c>
      <c r="BF186">
        <v>1.3746033416767101</v>
      </c>
      <c r="BG186">
        <v>1.2818106442372199</v>
      </c>
      <c r="BH186">
        <v>1.3219190323054699</v>
      </c>
      <c r="BI186">
        <v>1.3379639560048799</v>
      </c>
      <c r="BJ186">
        <v>1.3607468392897599</v>
      </c>
      <c r="BK186">
        <v>1.2965529043867801</v>
      </c>
      <c r="BL186">
        <v>1.3024290952087001</v>
      </c>
      <c r="BM186">
        <v>1.30170637556369</v>
      </c>
      <c r="BN186">
        <v>1.2859203776177699</v>
      </c>
      <c r="BO186">
        <v>1.26094719474636</v>
      </c>
      <c r="BP186">
        <v>1.2643851567328199</v>
      </c>
      <c r="BQ186">
        <v>1.2977830319788499</v>
      </c>
      <c r="BR186">
        <v>1.1982092058621401</v>
      </c>
      <c r="BS186">
        <v>1.24787451683235</v>
      </c>
      <c r="BT186">
        <v>1.1432253345261001</v>
      </c>
      <c r="BU186">
        <v>1.2872656007727401</v>
      </c>
      <c r="BV186">
        <v>1.29465648937316</v>
      </c>
      <c r="BW186">
        <v>1.2398362848603199</v>
      </c>
      <c r="BX186">
        <v>1.22744732266193</v>
      </c>
      <c r="BY186">
        <v>1.24000470410328</v>
      </c>
      <c r="BZ186">
        <v>1.23307220634347</v>
      </c>
      <c r="CA186">
        <v>1.2575095753382299</v>
      </c>
      <c r="CB186">
        <v>1.26041152609461</v>
      </c>
      <c r="CC186">
        <v>1.3341025471297101</v>
      </c>
      <c r="CD186">
        <v>1.32065640019118</v>
      </c>
      <c r="CE186">
        <v>1.1699549945268199</v>
      </c>
      <c r="CF186">
        <v>1.1460392376850701</v>
      </c>
      <c r="CG186">
        <v>1.4290911278654901</v>
      </c>
      <c r="CH186">
        <v>1.30015076255415</v>
      </c>
      <c r="CI186">
        <v>1.36733200158319</v>
      </c>
      <c r="CJ186">
        <v>1.3406365014861601</v>
      </c>
      <c r="CK186">
        <v>1.4864450098152999</v>
      </c>
      <c r="CL186">
        <v>1.2632081770088499</v>
      </c>
      <c r="CM186">
        <v>1.3115530674731599</v>
      </c>
      <c r="CN186">
        <v>1.2062257952681701</v>
      </c>
      <c r="CO186">
        <v>1.30407998281757</v>
      </c>
      <c r="CP186">
        <v>1.332073982052</v>
      </c>
      <c r="CQ186">
        <v>1.30407496073741</v>
      </c>
      <c r="CR186">
        <v>1.29383348494407</v>
      </c>
      <c r="CS186">
        <v>1.36448683503985</v>
      </c>
      <c r="CT186">
        <v>1.35179412964502</v>
      </c>
      <c r="CU186">
        <v>1.30904196103988</v>
      </c>
      <c r="CV186">
        <v>1.2579673799616999</v>
      </c>
      <c r="CW186">
        <v>1.2804545344168099</v>
      </c>
      <c r="CX186">
        <v>1.2711249302769601</v>
      </c>
      <c r="CY186">
        <v>1.2856366392499901</v>
      </c>
      <c r="CZ186">
        <v>1.31880175926654</v>
      </c>
      <c r="DA186">
        <v>1.34419053713894</v>
      </c>
      <c r="DB186">
        <v>1.3454478728629</v>
      </c>
      <c r="DC186">
        <v>1.2493511163211299</v>
      </c>
      <c r="DD186">
        <v>1.2687004701251601</v>
      </c>
      <c r="DE186">
        <v>1.34147665546135</v>
      </c>
      <c r="DF186">
        <v>1.3567260989835801</v>
      </c>
      <c r="DG186">
        <v>1.2956855696785501</v>
      </c>
      <c r="DH186">
        <v>1.3071474792704001</v>
      </c>
      <c r="DI186">
        <v>1.3417548306661899</v>
      </c>
      <c r="DJ186">
        <v>1.3007568448645599</v>
      </c>
      <c r="DK186">
        <v>1.36036589490663</v>
      </c>
      <c r="DL186">
        <v>1.3607010459853</v>
      </c>
      <c r="DM186">
        <v>1.26489454431957</v>
      </c>
      <c r="DN186">
        <v>1.2223634288329199</v>
      </c>
      <c r="DO186">
        <v>1.30994264786859</v>
      </c>
      <c r="DP186">
        <v>1.33750097033923</v>
      </c>
      <c r="DQ186">
        <v>1.1823750843390199</v>
      </c>
      <c r="DR186">
        <v>1.19953149633345</v>
      </c>
      <c r="DS186">
        <v>1.3105663063258399</v>
      </c>
      <c r="DT186">
        <v>1.24985169833147</v>
      </c>
      <c r="DU186">
        <v>1.1911458654620599</v>
      </c>
      <c r="DV186">
        <v>1.18575467192123</v>
      </c>
      <c r="DW186">
        <v>1.3206377699710901</v>
      </c>
      <c r="DX186">
        <v>1.28519229499952</v>
      </c>
      <c r="DY186">
        <v>1.33532895107496</v>
      </c>
      <c r="DZ186">
        <v>1.3571837543741301</v>
      </c>
      <c r="EA186">
        <v>1.3366454018984999</v>
      </c>
      <c r="EB186">
        <v>1.3522640514825699</v>
      </c>
      <c r="EC186">
        <v>1.23994490190379</v>
      </c>
      <c r="ED186">
        <v>1.2875914960388699</v>
      </c>
      <c r="EE186">
        <v>1.2302539347808401</v>
      </c>
      <c r="EF186">
        <v>1.29217017284355</v>
      </c>
      <c r="EG186">
        <v>1.18398271817137</v>
      </c>
      <c r="EH186">
        <v>1.20745474065497</v>
      </c>
      <c r="EI186">
        <v>1.31427795815235</v>
      </c>
      <c r="EJ186">
        <v>1.3395089635424799</v>
      </c>
      <c r="EK186">
        <v>1.2328148527332199</v>
      </c>
      <c r="EL186">
        <v>1.28534886310783</v>
      </c>
      <c r="EM186">
        <v>1.22414422092688</v>
      </c>
      <c r="EN186">
        <v>1.2634195818678799</v>
      </c>
      <c r="EO186">
        <v>1.2963984929793899</v>
      </c>
      <c r="EP186">
        <v>1.2843938697336701</v>
      </c>
      <c r="EQ186">
        <v>1.25993857490539</v>
      </c>
      <c r="ER186">
        <v>1.28190531243331</v>
      </c>
      <c r="ES186">
        <v>1.25274466765308</v>
      </c>
      <c r="ET186">
        <v>1.3480180978385401</v>
      </c>
      <c r="EU186">
        <v>1.2829476594597899</v>
      </c>
      <c r="EV186">
        <v>1.33391698456321</v>
      </c>
      <c r="EW186">
        <v>1.2569573351838601</v>
      </c>
      <c r="EX186">
        <v>1.31329658397263</v>
      </c>
      <c r="EY186">
        <v>1.2462944722296001</v>
      </c>
      <c r="EZ186">
        <v>1.3497573252847801</v>
      </c>
      <c r="FA186">
        <v>1.33209473266851</v>
      </c>
      <c r="FB186">
        <v>1.39172283625945</v>
      </c>
      <c r="FC186">
        <v>1.3122358907057901</v>
      </c>
      <c r="FD186">
        <v>1.3758445888459601</v>
      </c>
      <c r="FE186">
        <v>1.3037323429449399</v>
      </c>
      <c r="FF186">
        <v>1.2438654478358799</v>
      </c>
      <c r="FG186">
        <v>1.25835069741919</v>
      </c>
      <c r="FH186">
        <v>1.2525266847226499</v>
      </c>
      <c r="FI186">
        <v>1.2900145063953701</v>
      </c>
      <c r="FJ186">
        <v>1.34287543256763</v>
      </c>
      <c r="FK186">
        <v>1.2710301539557101</v>
      </c>
      <c r="FL186">
        <v>1.27363779344532</v>
      </c>
      <c r="FM186">
        <v>1.22071059972423</v>
      </c>
      <c r="FN186">
        <v>1.2767770870970601</v>
      </c>
      <c r="FO186">
        <v>1.26510674993739</v>
      </c>
      <c r="FP186">
        <v>1.2763665783984199</v>
      </c>
      <c r="FQ186">
        <v>1.26223737583929</v>
      </c>
      <c r="FR186">
        <v>1.2859078431123001</v>
      </c>
      <c r="FS186">
        <v>1.287030247803</v>
      </c>
      <c r="FT186">
        <v>1.3257237578763399</v>
      </c>
      <c r="FU186">
        <v>1.30671280218507</v>
      </c>
      <c r="FV186">
        <v>1.32353908482597</v>
      </c>
      <c r="FW186">
        <v>1.2811244801370301</v>
      </c>
      <c r="FX186">
        <v>1.3047346212900099</v>
      </c>
      <c r="FY186">
        <v>1.30106495786753</v>
      </c>
      <c r="FZ186">
        <v>1.28648907207518</v>
      </c>
      <c r="GA186">
        <v>1.23587162329024</v>
      </c>
      <c r="GB186">
        <v>1.28824005156795</v>
      </c>
      <c r="GC186">
        <v>1.2456813833949101</v>
      </c>
      <c r="GD186">
        <v>1.29021113397387</v>
      </c>
      <c r="GE186">
        <v>1.25285207739202</v>
      </c>
      <c r="GF186">
        <v>1.33298375350853</v>
      </c>
      <c r="GG186">
        <v>1.2244625414966701</v>
      </c>
      <c r="GH186">
        <v>1.2998486957141</v>
      </c>
      <c r="GI186">
        <v>1.2335564617840999</v>
      </c>
      <c r="GJ186">
        <v>1.30843384399681</v>
      </c>
      <c r="GK186">
        <v>1.3091382591704099</v>
      </c>
      <c r="GL186">
        <v>1.3483537347722701</v>
      </c>
      <c r="GM186">
        <v>1.26400540786035</v>
      </c>
      <c r="GN186">
        <v>1.32867024634548</v>
      </c>
      <c r="GO186">
        <v>1.29735193113071</v>
      </c>
      <c r="GP186">
        <v>1.33303371739027</v>
      </c>
      <c r="GQ186">
        <v>1.2951650136589601</v>
      </c>
      <c r="GR186">
        <v>1.2638199795825</v>
      </c>
      <c r="GS186">
        <v>1.2242802126521299</v>
      </c>
      <c r="GT186">
        <v>1.30266521995914</v>
      </c>
      <c r="GU186">
        <v>1.2547988514553099</v>
      </c>
      <c r="GV186">
        <v>1.3186231634693999</v>
      </c>
      <c r="GW186">
        <v>1.3406930680243001</v>
      </c>
      <c r="GX186">
        <v>1.3468256332972</v>
      </c>
      <c r="GY186">
        <v>1.27194278259927</v>
      </c>
      <c r="GZ186">
        <v>1.3126151380231901</v>
      </c>
      <c r="HA186">
        <v>1.2549195648700799</v>
      </c>
      <c r="HB186">
        <v>1.2574927264470299</v>
      </c>
      <c r="HC186">
        <v>1.2895705182398201</v>
      </c>
      <c r="HD186">
        <v>1.3557787368091501</v>
      </c>
      <c r="HE186">
        <v>1.2870651357401199</v>
      </c>
      <c r="HF186">
        <v>1.33171812396304</v>
      </c>
      <c r="HG186">
        <v>1.2798160538607199</v>
      </c>
      <c r="HH186">
        <v>1.3407738827342399</v>
      </c>
      <c r="HI186">
        <v>1.2780641403196</v>
      </c>
      <c r="HJ186">
        <v>1.3043142548401601</v>
      </c>
      <c r="HK186">
        <v>1.2548165527325501</v>
      </c>
      <c r="HL186">
        <v>1.29937983226705</v>
      </c>
      <c r="HM186">
        <v>1.35701275279718</v>
      </c>
      <c r="HN186">
        <v>1.379057560151</v>
      </c>
      <c r="HO186">
        <v>1.32119809782497</v>
      </c>
      <c r="HP186">
        <v>1.2790738344969099</v>
      </c>
      <c r="HQ186">
        <v>1.2477151446588199</v>
      </c>
      <c r="HR186">
        <v>1.3135536675686299</v>
      </c>
      <c r="HS186">
        <v>1.2828613042886701</v>
      </c>
      <c r="HT186">
        <v>1.3503913977987301</v>
      </c>
      <c r="HU186">
        <v>1.3343995707341501</v>
      </c>
      <c r="HV186">
        <v>1.3800324405778399</v>
      </c>
      <c r="HW186">
        <v>1.25105102245054</v>
      </c>
      <c r="HX186">
        <v>1.29885719841486</v>
      </c>
      <c r="HY186">
        <v>1.2870269741576601</v>
      </c>
      <c r="HZ186">
        <v>1.3149637741122999</v>
      </c>
      <c r="IA186">
        <v>1.2753199922880001</v>
      </c>
      <c r="IB186">
        <v>1.3503399527931399</v>
      </c>
      <c r="IC186">
        <v>1.2530860793434599</v>
      </c>
      <c r="ID186">
        <v>1.3123182388152399</v>
      </c>
      <c r="IE186">
        <v>1.26508896614192</v>
      </c>
      <c r="IF186">
        <v>1.3168890174654</v>
      </c>
      <c r="IG186">
        <v>1.28250800667733</v>
      </c>
      <c r="IH186">
        <v>1.2878954239776901</v>
      </c>
      <c r="II186">
        <v>1.2349966378474999</v>
      </c>
      <c r="IJ186">
        <v>1.24327591964979</v>
      </c>
      <c r="IK186">
        <v>1.24377403230044</v>
      </c>
      <c r="IL186">
        <v>1.3221165695552699</v>
      </c>
      <c r="IM186">
        <v>1.2716904205095201</v>
      </c>
      <c r="IN186">
        <v>1.3092869931244699</v>
      </c>
      <c r="IO186">
        <v>1.29339937829665</v>
      </c>
      <c r="IP186">
        <v>1.3496002896160399</v>
      </c>
      <c r="IQ186">
        <v>1.1611144228366801</v>
      </c>
      <c r="IR186">
        <v>1.2339628642757501</v>
      </c>
      <c r="IS186">
        <v>1.1569734884602101</v>
      </c>
      <c r="IT186">
        <v>1.2343010599175399</v>
      </c>
      <c r="IU186">
        <v>1.21646810811631</v>
      </c>
      <c r="IV186">
        <v>1.28900956588502</v>
      </c>
    </row>
    <row r="187" spans="1:256" x14ac:dyDescent="0.45">
      <c r="A187" t="s">
        <v>122</v>
      </c>
      <c r="B187" t="s">
        <v>127</v>
      </c>
      <c r="C187" t="s">
        <v>113</v>
      </c>
      <c r="D187">
        <v>35</v>
      </c>
      <c r="E187" s="1" cm="1">
        <f t="array" ref="E187">SUMPRODUCT($G187:$FZZ187,$G$2:$FZZ$2)/SUMPRODUCT(--($G187:$FZZ187&lt;&gt;""),$G$2:$FZZ$2)</f>
        <v>1.3650567478998332</v>
      </c>
      <c r="F187" s="1" cm="1">
        <f t="array" ref="F187">SUMPRODUCT($G187:$FZZ187,$F$2:$FZY$2)/SUMPRODUCT(--($G187:$FZZ187&lt;&gt;""),$F$2:$FZY$2)</f>
        <v>1.3515348200281043</v>
      </c>
      <c r="G187">
        <v>1.3734601255260701</v>
      </c>
      <c r="H187">
        <v>1.3039312338701401</v>
      </c>
      <c r="I187">
        <v>1.38724588127152</v>
      </c>
      <c r="J187">
        <v>1.3066463715587999</v>
      </c>
      <c r="K187">
        <v>1.37900021772415</v>
      </c>
      <c r="L187">
        <v>1.30774427078551</v>
      </c>
      <c r="M187">
        <v>1.38429902593703</v>
      </c>
      <c r="N187">
        <v>1.30645378422511</v>
      </c>
      <c r="O187">
        <v>1.3609688643298801</v>
      </c>
      <c r="P187">
        <v>1.2851602803320199</v>
      </c>
      <c r="Q187">
        <v>1.3071563530316199</v>
      </c>
      <c r="R187">
        <v>1.3580688936227401</v>
      </c>
      <c r="S187">
        <v>1.32948963216389</v>
      </c>
      <c r="T187">
        <v>1.36733241041797</v>
      </c>
      <c r="U187">
        <v>1.34524402277727</v>
      </c>
      <c r="V187">
        <v>1.3333538846133499</v>
      </c>
      <c r="W187">
        <v>1.7038164025995599</v>
      </c>
      <c r="X187">
        <v>1.44451500630402</v>
      </c>
      <c r="Y187">
        <v>1.6917042889449301</v>
      </c>
      <c r="Z187">
        <v>1.3323774099711101</v>
      </c>
      <c r="AA187">
        <v>1.3764444729259599</v>
      </c>
      <c r="AB187">
        <v>1.3154372923372399</v>
      </c>
      <c r="AC187">
        <v>1.3675258841799001</v>
      </c>
      <c r="AD187">
        <v>1.3575798190866</v>
      </c>
      <c r="AE187">
        <v>1.2493820450487001</v>
      </c>
      <c r="AF187">
        <v>1.2526851304884099</v>
      </c>
      <c r="AG187">
        <v>1.3082050102256599</v>
      </c>
      <c r="AH187">
        <v>1.30550196452909</v>
      </c>
      <c r="AI187">
        <v>1.32970735429465</v>
      </c>
      <c r="AJ187">
        <v>1.30269143674365</v>
      </c>
      <c r="AK187">
        <v>1.38669508919252</v>
      </c>
      <c r="AL187">
        <v>1.3822770432137199</v>
      </c>
      <c r="AM187">
        <v>1.4641254677040201</v>
      </c>
      <c r="AN187">
        <v>1.4173855811840701</v>
      </c>
      <c r="AO187">
        <v>1.5011129913219501</v>
      </c>
      <c r="AP187">
        <v>1.5040044870201299</v>
      </c>
      <c r="AQ187">
        <v>1.3649368482495301</v>
      </c>
      <c r="AR187">
        <v>1.3477978170006999</v>
      </c>
      <c r="AS187">
        <v>1.33390637182181</v>
      </c>
      <c r="AT187">
        <v>1.3236412583823101</v>
      </c>
      <c r="AU187">
        <v>1.3571954085692299</v>
      </c>
      <c r="AV187">
        <v>1.3336344810757701</v>
      </c>
      <c r="AW187">
        <v>1.3429656879952201</v>
      </c>
      <c r="AX187">
        <v>1.4130101504699</v>
      </c>
      <c r="AY187">
        <v>1.3292198516245699</v>
      </c>
      <c r="AZ187">
        <v>1.40131543620939</v>
      </c>
      <c r="BA187">
        <v>1.16472954498293</v>
      </c>
      <c r="BB187">
        <v>1.22535611568797</v>
      </c>
      <c r="BC187">
        <v>1.28322718308322</v>
      </c>
      <c r="BD187">
        <v>1.3982114747052401</v>
      </c>
      <c r="BE187">
        <v>1.3938877831429199</v>
      </c>
      <c r="BF187">
        <v>1.4593579379075301</v>
      </c>
      <c r="BG187">
        <v>1.3303056868733301</v>
      </c>
      <c r="BH187">
        <v>1.3742277451996301</v>
      </c>
      <c r="BI187">
        <v>1.42550846913776</v>
      </c>
      <c r="BJ187">
        <v>1.4307648455558699</v>
      </c>
      <c r="BK187">
        <v>1.3513124621775201</v>
      </c>
      <c r="BL187">
        <v>1.3592399323912701</v>
      </c>
      <c r="BM187">
        <v>1.3700386485142699</v>
      </c>
      <c r="BN187">
        <v>1.3185773495884801</v>
      </c>
      <c r="BO187">
        <v>1.3145587896603299</v>
      </c>
      <c r="BP187">
        <v>1.30071850622072</v>
      </c>
      <c r="BQ187">
        <v>1.3359939721062799</v>
      </c>
      <c r="BR187">
        <v>1.22346014806752</v>
      </c>
      <c r="BS187">
        <v>1.3317133667180301</v>
      </c>
      <c r="BT187">
        <v>1.15432660919111</v>
      </c>
      <c r="BU187">
        <v>1.3988471429285501</v>
      </c>
      <c r="BV187">
        <v>1.3630568369540399</v>
      </c>
      <c r="BW187">
        <v>1.35755930400277</v>
      </c>
      <c r="BX187">
        <v>1.2921714293106501</v>
      </c>
      <c r="BY187">
        <v>1.38696236840517</v>
      </c>
      <c r="BZ187">
        <v>1.33111024089305</v>
      </c>
      <c r="CA187">
        <v>1.3580576172391901</v>
      </c>
      <c r="CB187">
        <v>1.3520891996332001</v>
      </c>
      <c r="CC187">
        <v>1.4599903530045399</v>
      </c>
      <c r="CD187">
        <v>1.4091160781874801</v>
      </c>
      <c r="CE187">
        <v>1.2726840301121001</v>
      </c>
      <c r="CF187">
        <v>1.2146820355969199</v>
      </c>
      <c r="CG187">
        <v>1.4389431805947701</v>
      </c>
      <c r="CH187">
        <v>1.35870721877439</v>
      </c>
      <c r="CI187">
        <v>1.5036554394268999</v>
      </c>
      <c r="CJ187">
        <v>1.4414578734426799</v>
      </c>
      <c r="CK187">
        <v>1.48386753765465</v>
      </c>
      <c r="CL187">
        <v>1.28583175997857</v>
      </c>
      <c r="CM187">
        <v>1.2627151796684299</v>
      </c>
      <c r="CN187">
        <v>1.2213005148545499</v>
      </c>
      <c r="CO187">
        <v>1.4033892379405799</v>
      </c>
      <c r="CP187">
        <v>1.40476277238195</v>
      </c>
      <c r="CQ187">
        <v>1.3830116049390899</v>
      </c>
      <c r="CR187">
        <v>1.3515532815092</v>
      </c>
      <c r="CS187">
        <v>1.4338737335923</v>
      </c>
      <c r="CT187">
        <v>1.42035967005902</v>
      </c>
      <c r="CU187">
        <v>1.4346118364682201</v>
      </c>
      <c r="CV187">
        <v>1.3395235259443099</v>
      </c>
      <c r="CW187">
        <v>1.29349001551575</v>
      </c>
      <c r="CX187">
        <v>1.28736373880036</v>
      </c>
      <c r="CY187">
        <v>1.34185948199567</v>
      </c>
      <c r="CZ187">
        <v>1.3764427206501699</v>
      </c>
      <c r="DA187">
        <v>1.43447941797809</v>
      </c>
      <c r="DB187">
        <v>1.41873294207711</v>
      </c>
      <c r="DC187">
        <v>1.3157333165179199</v>
      </c>
      <c r="DD187">
        <v>1.33925749272207</v>
      </c>
      <c r="DE187">
        <v>1.4069993124450599</v>
      </c>
      <c r="DF187">
        <v>1.4307893373929299</v>
      </c>
      <c r="DG187">
        <v>1.3955675464046</v>
      </c>
      <c r="DH187">
        <v>1.3814800750154901</v>
      </c>
      <c r="DI187">
        <v>1.44230295107623</v>
      </c>
      <c r="DJ187">
        <v>1.37953393585364</v>
      </c>
      <c r="DK187">
        <v>1.41812316143424</v>
      </c>
      <c r="DL187">
        <v>1.4382966962531401</v>
      </c>
      <c r="DM187">
        <v>1.33114930884297</v>
      </c>
      <c r="DN187">
        <v>1.2564927438734299</v>
      </c>
      <c r="DO187">
        <v>1.38187066643055</v>
      </c>
      <c r="DP187">
        <v>1.39792659850449</v>
      </c>
      <c r="DQ187">
        <v>1.2184982661238599</v>
      </c>
      <c r="DR187">
        <v>1.2096888636674501</v>
      </c>
      <c r="DS187">
        <v>1.4495346381344101</v>
      </c>
      <c r="DT187">
        <v>1.3335720319219999</v>
      </c>
      <c r="DU187">
        <v>1.20189458897844</v>
      </c>
      <c r="DV187">
        <v>1.1905968497247801</v>
      </c>
      <c r="DW187">
        <v>1.4093887146898301</v>
      </c>
      <c r="DX187">
        <v>1.36429237429547</v>
      </c>
      <c r="DY187">
        <v>1.41912041537406</v>
      </c>
      <c r="DZ187">
        <v>1.42104311222915</v>
      </c>
      <c r="EA187">
        <v>1.41521959861894</v>
      </c>
      <c r="EB187">
        <v>1.4267202596842701</v>
      </c>
      <c r="EC187">
        <v>1.2806873385442801</v>
      </c>
      <c r="ED187">
        <v>1.3310194717275701</v>
      </c>
      <c r="EE187">
        <v>1.27445174787635</v>
      </c>
      <c r="EF187">
        <v>1.3123748157302599</v>
      </c>
      <c r="EG187">
        <v>1.20613857710499</v>
      </c>
      <c r="EH187">
        <v>1.2049862714495001</v>
      </c>
      <c r="EI187">
        <v>1.3638409896230901</v>
      </c>
      <c r="EJ187">
        <v>1.4043350594847199</v>
      </c>
      <c r="EK187">
        <v>1.2660066574893001</v>
      </c>
      <c r="EL187">
        <v>1.3117249111196101</v>
      </c>
      <c r="EM187">
        <v>1.27093854817545</v>
      </c>
      <c r="EN187">
        <v>1.30429158555292</v>
      </c>
      <c r="EO187">
        <v>1.3285733069154499</v>
      </c>
      <c r="EP187">
        <v>1.33375007792134</v>
      </c>
      <c r="EQ187">
        <v>1.29115332773286</v>
      </c>
      <c r="ER187">
        <v>1.33234967464148</v>
      </c>
      <c r="ES187">
        <v>1.31669189531636</v>
      </c>
      <c r="ET187">
        <v>1.44429929154655</v>
      </c>
      <c r="EU187">
        <v>1.3557635507668799</v>
      </c>
      <c r="EV187">
        <v>1.4235638347802899</v>
      </c>
      <c r="EW187">
        <v>1.31955694302925</v>
      </c>
      <c r="EX187">
        <v>1.3825192333549301</v>
      </c>
      <c r="EY187">
        <v>1.3370120944672199</v>
      </c>
      <c r="EZ187">
        <v>1.40610405749789</v>
      </c>
      <c r="FA187">
        <v>1.3519335581727701</v>
      </c>
      <c r="FB187">
        <v>1.45847803313893</v>
      </c>
      <c r="FC187">
        <v>1.3142814576022199</v>
      </c>
      <c r="FD187">
        <v>1.41899396274796</v>
      </c>
      <c r="FE187">
        <v>1.32365013298259</v>
      </c>
      <c r="FF187">
        <v>1.2558880535048</v>
      </c>
      <c r="FG187">
        <v>1.3584526112256501</v>
      </c>
      <c r="FH187">
        <v>1.3400531341256501</v>
      </c>
      <c r="FI187">
        <v>1.36535724794922</v>
      </c>
      <c r="FJ187">
        <v>1.4217145939844</v>
      </c>
      <c r="FK187">
        <v>1.31375493003694</v>
      </c>
      <c r="FL187">
        <v>1.33003717768251</v>
      </c>
      <c r="FM187">
        <v>1.2443839846007501</v>
      </c>
      <c r="FN187">
        <v>1.3047630234523</v>
      </c>
      <c r="FO187">
        <v>1.34511842698452</v>
      </c>
      <c r="FP187">
        <v>1.3333920569391899</v>
      </c>
      <c r="FQ187">
        <v>1.33969370484413</v>
      </c>
      <c r="FR187">
        <v>1.3546410806410001</v>
      </c>
      <c r="FS187">
        <v>1.28472362984688</v>
      </c>
      <c r="FT187">
        <v>1.3827419979288</v>
      </c>
      <c r="FU187">
        <v>1.40250929287113</v>
      </c>
      <c r="FV187">
        <v>1.4012227971998501</v>
      </c>
      <c r="FW187">
        <v>1.33308782442801</v>
      </c>
      <c r="FX187">
        <v>1.3568616861443901</v>
      </c>
      <c r="FY187">
        <v>1.3616865177966599</v>
      </c>
      <c r="FZ187">
        <v>1.36613760099382</v>
      </c>
      <c r="GA187">
        <v>1.25927851233818</v>
      </c>
      <c r="GB187">
        <v>1.33053743416111</v>
      </c>
      <c r="GC187">
        <v>1.28300134555968</v>
      </c>
      <c r="GD187">
        <v>1.4094189694352799</v>
      </c>
      <c r="GE187">
        <v>1.3247096838611501</v>
      </c>
      <c r="GF187">
        <v>1.42559152556561</v>
      </c>
      <c r="GG187">
        <v>1.2357427611520999</v>
      </c>
      <c r="GH187">
        <v>1.3259091843787001</v>
      </c>
      <c r="GI187">
        <v>1.295360352448</v>
      </c>
      <c r="GJ187">
        <v>1.44426298773743</v>
      </c>
      <c r="GK187">
        <v>1.36965927947447</v>
      </c>
      <c r="GL187">
        <v>1.42196793114057</v>
      </c>
      <c r="GM187">
        <v>1.34316400332874</v>
      </c>
      <c r="GN187">
        <v>1.4045290425430199</v>
      </c>
      <c r="GO187">
        <v>1.34775364920583</v>
      </c>
      <c r="GP187">
        <v>1.4156078920750901</v>
      </c>
      <c r="GQ187">
        <v>1.32116146751455</v>
      </c>
      <c r="GR187">
        <v>1.3109605519574199</v>
      </c>
      <c r="GS187">
        <v>1.24347387181476</v>
      </c>
      <c r="GT187">
        <v>1.3224253582915899</v>
      </c>
      <c r="GU187">
        <v>1.3303307380046601</v>
      </c>
      <c r="GV187">
        <v>1.3687701278834801</v>
      </c>
      <c r="GW187">
        <v>1.3773577627217199</v>
      </c>
      <c r="GX187">
        <v>1.41607500392234</v>
      </c>
      <c r="GY187">
        <v>1.3380683040343699</v>
      </c>
      <c r="GZ187">
        <v>1.40102600601769</v>
      </c>
      <c r="HA187">
        <v>1.34671826063925</v>
      </c>
      <c r="HB187">
        <v>1.32308829134609</v>
      </c>
      <c r="HC187">
        <v>1.3428059837255699</v>
      </c>
      <c r="HD187">
        <v>1.4380222859109</v>
      </c>
      <c r="HE187">
        <v>1.3643015620596499</v>
      </c>
      <c r="HF187">
        <v>1.41839468156995</v>
      </c>
      <c r="HG187">
        <v>1.33667819824171</v>
      </c>
      <c r="HH187">
        <v>1.39890379222591</v>
      </c>
      <c r="HI187">
        <v>1.32538423900932</v>
      </c>
      <c r="HJ187">
        <v>1.35613356158766</v>
      </c>
      <c r="HK187">
        <v>1.31656197094363</v>
      </c>
      <c r="HL187">
        <v>1.35762797616567</v>
      </c>
      <c r="HM187">
        <v>1.41979415441178</v>
      </c>
      <c r="HN187">
        <v>1.44480722810881</v>
      </c>
      <c r="HO187">
        <v>1.41239405211647</v>
      </c>
      <c r="HP187">
        <v>1.3998010596638999</v>
      </c>
      <c r="HQ187">
        <v>1.28756493558421</v>
      </c>
      <c r="HR187">
        <v>1.35742887257455</v>
      </c>
      <c r="HS187">
        <v>1.3401191904751999</v>
      </c>
      <c r="HT187">
        <v>1.4267549089518301</v>
      </c>
      <c r="HU187">
        <v>1.3978905464746101</v>
      </c>
      <c r="HV187">
        <v>1.46962268863432</v>
      </c>
      <c r="HW187">
        <v>1.2828362403153499</v>
      </c>
      <c r="HX187">
        <v>1.4012282670912199</v>
      </c>
      <c r="HY187">
        <v>1.3568530789972799</v>
      </c>
      <c r="HZ187">
        <v>1.4165785387895999</v>
      </c>
      <c r="IA187">
        <v>1.3289870463689999</v>
      </c>
      <c r="IB187">
        <v>1.4376545331701001</v>
      </c>
      <c r="IC187">
        <v>1.31616405312928</v>
      </c>
      <c r="ID187">
        <v>1.3780356174798101</v>
      </c>
      <c r="IE187">
        <v>1.31935301145231</v>
      </c>
      <c r="IF187">
        <v>1.3799205402558901</v>
      </c>
      <c r="IG187">
        <v>1.32224906136003</v>
      </c>
      <c r="IH187">
        <v>1.3348175545790999</v>
      </c>
      <c r="II187">
        <v>1.2883840252079</v>
      </c>
      <c r="IJ187">
        <v>1.2804131029597401</v>
      </c>
      <c r="IK187">
        <v>1.27988308642632</v>
      </c>
      <c r="IL187">
        <v>1.35064129695347</v>
      </c>
      <c r="IM187">
        <v>1.3524545647833299</v>
      </c>
      <c r="IN187">
        <v>1.37070123344349</v>
      </c>
      <c r="IO187">
        <v>1.3850564041214699</v>
      </c>
      <c r="IP187">
        <v>1.4192648382076301</v>
      </c>
      <c r="IQ187">
        <v>1.33205670802567</v>
      </c>
      <c r="IR187">
        <v>1.4047943889615799</v>
      </c>
      <c r="IS187">
        <v>1.2205215302585899</v>
      </c>
      <c r="IT187">
        <v>1.34740676762039</v>
      </c>
      <c r="IU187">
        <v>1.2934416472728301</v>
      </c>
      <c r="IV187">
        <v>1.41619665104266</v>
      </c>
    </row>
    <row r="188" spans="1:256" x14ac:dyDescent="0.45">
      <c r="A188" t="s">
        <v>122</v>
      </c>
      <c r="B188" t="s">
        <v>116</v>
      </c>
      <c r="C188" t="s">
        <v>163</v>
      </c>
      <c r="D188">
        <v>35</v>
      </c>
      <c r="E188" s="1" cm="1">
        <f t="array" ref="E188">SUMPRODUCT($G188:$FZZ188,$G$2:$FZZ$2)/SUMPRODUCT(--($G188:$FZZ188&lt;&gt;""),$G$2:$FZZ$2)</f>
        <v>1.8241839534849638</v>
      </c>
      <c r="F188" s="1" cm="1">
        <f t="array" ref="F188">SUMPRODUCT($G188:$FZZ188,$F$2:$FZY$2)/SUMPRODUCT(--($G188:$FZZ188&lt;&gt;""),$F$2:$FZY$2)</f>
        <v>1.8281977121238111</v>
      </c>
      <c r="G188">
        <v>1.8163022069400101</v>
      </c>
      <c r="H188">
        <v>1.7785737472857099</v>
      </c>
      <c r="I188">
        <v>1.8249125878539301</v>
      </c>
      <c r="J188">
        <v>1.77480994532686</v>
      </c>
      <c r="K188">
        <v>1.82387333218614</v>
      </c>
      <c r="L188">
        <v>1.77409371667302</v>
      </c>
      <c r="M188">
        <v>1.82706480461778</v>
      </c>
      <c r="N188">
        <v>1.7686809326700299</v>
      </c>
      <c r="O188">
        <v>1.8143009877082901</v>
      </c>
      <c r="P188">
        <v>1.7564954382245299</v>
      </c>
      <c r="Q188">
        <v>1.7679562739825501</v>
      </c>
      <c r="R188">
        <v>1.8478295426509901</v>
      </c>
      <c r="S188">
        <v>1.81267712288531</v>
      </c>
      <c r="T188">
        <v>1.84158595898677</v>
      </c>
      <c r="U188">
        <v>1.7727063913023999</v>
      </c>
      <c r="V188">
        <v>1.7702632447276601</v>
      </c>
      <c r="W188">
        <v>1.9962830124489299</v>
      </c>
      <c r="X188">
        <v>1.9010194248089201</v>
      </c>
      <c r="Y188">
        <v>1.9223080273268101</v>
      </c>
      <c r="Z188">
        <v>1.7519155742833601</v>
      </c>
      <c r="AA188">
        <v>1.7750401129815101</v>
      </c>
      <c r="AB188">
        <v>1.76434698175163</v>
      </c>
      <c r="AC188">
        <v>1.8048346292244299</v>
      </c>
      <c r="AD188">
        <v>1.80838965009594</v>
      </c>
      <c r="AE188">
        <v>1.9153228435756999</v>
      </c>
      <c r="AF188">
        <v>1.86352131319683</v>
      </c>
      <c r="AG188">
        <v>1.98129870433433</v>
      </c>
      <c r="AH188">
        <v>1.9465257326062999</v>
      </c>
      <c r="AI188">
        <v>1.76002742964585</v>
      </c>
      <c r="AJ188">
        <v>1.7428960263743301</v>
      </c>
      <c r="AK188">
        <v>1.8089743897572299</v>
      </c>
      <c r="AL188">
        <v>1.8270603629322599</v>
      </c>
      <c r="AM188">
        <v>1.9334704866338099</v>
      </c>
      <c r="AN188">
        <v>1.8850479214168401</v>
      </c>
      <c r="AO188">
        <v>2.00520060134928</v>
      </c>
      <c r="AP188">
        <v>1.9776571563531</v>
      </c>
      <c r="AQ188">
        <v>1.77339999603077</v>
      </c>
      <c r="AR188">
        <v>1.84408934270453</v>
      </c>
      <c r="AS188">
        <v>1.77033944358355</v>
      </c>
      <c r="AT188">
        <v>1.78926174398777</v>
      </c>
      <c r="AU188">
        <v>1.7945201057269</v>
      </c>
      <c r="AV188">
        <v>1.82017304545563</v>
      </c>
      <c r="AW188">
        <v>1.81627596874477</v>
      </c>
      <c r="AX188">
        <v>1.87685085941803</v>
      </c>
      <c r="AY188">
        <v>1.7844000472766199</v>
      </c>
      <c r="AZ188">
        <v>1.8433018225800499</v>
      </c>
      <c r="BA188">
        <v>1.7379007868654399</v>
      </c>
      <c r="BB188">
        <v>1.8250424982589299</v>
      </c>
      <c r="BC188">
        <v>1.7653102947310599</v>
      </c>
      <c r="BD188">
        <v>1.83914754045027</v>
      </c>
      <c r="BE188">
        <v>1.8723218048919601</v>
      </c>
      <c r="BF188">
        <v>1.95829497753397</v>
      </c>
      <c r="BG188">
        <v>1.7954695619702401</v>
      </c>
      <c r="BH188">
        <v>1.8307151299991899</v>
      </c>
      <c r="BI188">
        <v>1.86710609014319</v>
      </c>
      <c r="BJ188">
        <v>1.90508882400429</v>
      </c>
      <c r="BK188">
        <v>1.8152629452081299</v>
      </c>
      <c r="BL188">
        <v>1.8264181456906601</v>
      </c>
      <c r="BM188">
        <v>1.81284892491599</v>
      </c>
      <c r="BN188">
        <v>1.7972854589945499</v>
      </c>
      <c r="BO188">
        <v>1.7682845529954601</v>
      </c>
      <c r="BP188">
        <v>1.7633058319819901</v>
      </c>
      <c r="BQ188">
        <v>1.9315141679196399</v>
      </c>
      <c r="BR188">
        <v>1.8262240738823401</v>
      </c>
      <c r="BS188">
        <v>1.8544619472589501</v>
      </c>
      <c r="BT188">
        <v>1.7509177383555601</v>
      </c>
      <c r="BU188">
        <v>1.8079691751522999</v>
      </c>
      <c r="BV188">
        <v>1.8133686300463201</v>
      </c>
      <c r="BW188">
        <v>1.73045684697073</v>
      </c>
      <c r="BX188">
        <v>1.7363330301090201</v>
      </c>
      <c r="BY188">
        <v>1.7370237967696001</v>
      </c>
      <c r="BZ188">
        <v>1.7335181588922399</v>
      </c>
      <c r="CA188">
        <v>1.75800387069067</v>
      </c>
      <c r="CB188">
        <v>1.77513889149771</v>
      </c>
      <c r="CC188">
        <v>1.86176728280899</v>
      </c>
      <c r="CD188">
        <v>1.85751101141353</v>
      </c>
      <c r="CE188">
        <v>1.63578541338456</v>
      </c>
      <c r="CF188">
        <v>1.6105160650502901</v>
      </c>
      <c r="CG188">
        <v>1.9230527095136001</v>
      </c>
      <c r="CH188">
        <v>1.8461424571801499</v>
      </c>
      <c r="CI188">
        <v>1.9190337505889301</v>
      </c>
      <c r="CJ188">
        <v>1.88929052503391</v>
      </c>
      <c r="CK188">
        <v>2.15062613957633</v>
      </c>
      <c r="CL188">
        <v>1.9606380043896401</v>
      </c>
      <c r="CM188">
        <v>1.9055333762981801</v>
      </c>
      <c r="CN188">
        <v>1.8485171096658399</v>
      </c>
      <c r="CO188">
        <v>1.8087769210624201</v>
      </c>
      <c r="CP188">
        <v>1.8855645291976</v>
      </c>
      <c r="CQ188">
        <v>1.7856767430076099</v>
      </c>
      <c r="CR188">
        <v>1.8094352235417499</v>
      </c>
      <c r="CS188">
        <v>1.9215917072666999</v>
      </c>
      <c r="CT188">
        <v>1.9103987395372</v>
      </c>
      <c r="CU188">
        <v>1.86635636114083</v>
      </c>
      <c r="CV188">
        <v>1.78408059617382</v>
      </c>
      <c r="CW188">
        <v>1.96162980300681</v>
      </c>
      <c r="CX188">
        <v>1.92667437682371</v>
      </c>
      <c r="CY188">
        <v>1.8000988859687499</v>
      </c>
      <c r="CZ188">
        <v>1.8255373448769801</v>
      </c>
      <c r="DA188">
        <v>1.86932912997676</v>
      </c>
      <c r="DB188">
        <v>1.8926839330560099</v>
      </c>
      <c r="DC188">
        <v>1.74782816715967</v>
      </c>
      <c r="DD188">
        <v>1.7887860150901</v>
      </c>
      <c r="DE188">
        <v>1.92381071881499</v>
      </c>
      <c r="DF188">
        <v>1.9098241933553</v>
      </c>
      <c r="DG188">
        <v>1.82085137992294</v>
      </c>
      <c r="DH188">
        <v>1.83812755889541</v>
      </c>
      <c r="DI188">
        <v>1.8547669062644601</v>
      </c>
      <c r="DJ188">
        <v>1.8593689210530999</v>
      </c>
      <c r="DK188">
        <v>1.90987257718565</v>
      </c>
      <c r="DL188">
        <v>1.9064669675769499</v>
      </c>
      <c r="DM188">
        <v>1.7737329427806701</v>
      </c>
      <c r="DN188">
        <v>1.7172122632886599</v>
      </c>
      <c r="DO188">
        <v>1.82857250446731</v>
      </c>
      <c r="DP188">
        <v>1.84818583624351</v>
      </c>
      <c r="DQ188">
        <v>1.76851610211332</v>
      </c>
      <c r="DR188">
        <v>1.7934305370432899</v>
      </c>
      <c r="DS188">
        <v>1.8048268679723101</v>
      </c>
      <c r="DT188">
        <v>1.73864691818883</v>
      </c>
      <c r="DU188">
        <v>1.78548615651971</v>
      </c>
      <c r="DV188">
        <v>1.7987334744500501</v>
      </c>
      <c r="DW188">
        <v>1.8727653276837599</v>
      </c>
      <c r="DX188">
        <v>1.7902537563318199</v>
      </c>
      <c r="DY188">
        <v>1.8631112499228599</v>
      </c>
      <c r="DZ188">
        <v>1.8861940081611701</v>
      </c>
      <c r="EA188">
        <v>1.87046845485021</v>
      </c>
      <c r="EB188">
        <v>1.89302481320645</v>
      </c>
      <c r="EC188">
        <v>1.7307622146306001</v>
      </c>
      <c r="ED188">
        <v>1.7948619078449</v>
      </c>
      <c r="EE188">
        <v>1.7238750870656201</v>
      </c>
      <c r="EF188">
        <v>1.7815152470405999</v>
      </c>
      <c r="EG188">
        <v>1.7940587338476299</v>
      </c>
      <c r="EH188">
        <v>1.80550349601115</v>
      </c>
      <c r="EI188">
        <v>1.81177362888467</v>
      </c>
      <c r="EJ188">
        <v>1.8554857113332599</v>
      </c>
      <c r="EK188">
        <v>1.7114898308114199</v>
      </c>
      <c r="EL188">
        <v>1.77148015433696</v>
      </c>
      <c r="EM188">
        <v>1.7164634652162101</v>
      </c>
      <c r="EN188">
        <v>1.7558633512421999</v>
      </c>
      <c r="EO188">
        <v>1.79590894177315</v>
      </c>
      <c r="EP188">
        <v>1.7882026300657801</v>
      </c>
      <c r="EQ188">
        <v>1.7319545659590401</v>
      </c>
      <c r="ER188">
        <v>1.7958863878856901</v>
      </c>
      <c r="ES188">
        <v>1.7760675930855501</v>
      </c>
      <c r="ET188">
        <v>1.86097511704747</v>
      </c>
      <c r="EU188">
        <v>1.8403475228163799</v>
      </c>
      <c r="EV188">
        <v>1.8803561684727099</v>
      </c>
      <c r="EW188">
        <v>1.7580828520613601</v>
      </c>
      <c r="EX188">
        <v>1.8282529747737599</v>
      </c>
      <c r="EY188">
        <v>1.78928688574216</v>
      </c>
      <c r="EZ188">
        <v>1.8559486489069099</v>
      </c>
      <c r="FA188">
        <v>1.84613821174395</v>
      </c>
      <c r="FB188">
        <v>1.9249376460932801</v>
      </c>
      <c r="FC188">
        <v>1.8608591002833199</v>
      </c>
      <c r="FD188">
        <v>1.9390910367390299</v>
      </c>
      <c r="FE188">
        <v>1.75970727636594</v>
      </c>
      <c r="FF188">
        <v>1.7266565607224</v>
      </c>
      <c r="FG188">
        <v>1.7636553341880601</v>
      </c>
      <c r="FH188">
        <v>1.76153539503297</v>
      </c>
      <c r="FI188">
        <v>1.78688648243716</v>
      </c>
      <c r="FJ188">
        <v>1.88276750360939</v>
      </c>
      <c r="FK188">
        <v>1.7608198430989901</v>
      </c>
      <c r="FL188">
        <v>1.8078495717329099</v>
      </c>
      <c r="FM188">
        <v>1.6951286152660601</v>
      </c>
      <c r="FN188">
        <v>1.76486246554812</v>
      </c>
      <c r="FO188">
        <v>1.7558999418521599</v>
      </c>
      <c r="FP188">
        <v>1.7598162224015701</v>
      </c>
      <c r="FQ188">
        <v>1.75979558327783</v>
      </c>
      <c r="FR188">
        <v>1.7960775404761899</v>
      </c>
      <c r="FS188">
        <v>1.7363440621197599</v>
      </c>
      <c r="FT188">
        <v>1.80482373230115</v>
      </c>
      <c r="FU188">
        <v>1.8076965054310801</v>
      </c>
      <c r="FV188">
        <v>1.8467898694714899</v>
      </c>
      <c r="FW188">
        <v>1.7687091155858701</v>
      </c>
      <c r="FX188">
        <v>1.8166460476451001</v>
      </c>
      <c r="FY188">
        <v>1.7864947801658699</v>
      </c>
      <c r="FZ188">
        <v>1.79779111211406</v>
      </c>
      <c r="GA188">
        <v>1.7395006623500899</v>
      </c>
      <c r="GB188">
        <v>1.8197556210828101</v>
      </c>
      <c r="GC188">
        <v>1.71810660142709</v>
      </c>
      <c r="GD188">
        <v>1.8218302374358299</v>
      </c>
      <c r="GE188">
        <v>1.7845236560990201</v>
      </c>
      <c r="GF188">
        <v>1.85346066625348</v>
      </c>
      <c r="GG188">
        <v>1.71649673138735</v>
      </c>
      <c r="GH188">
        <v>1.7822812227245499</v>
      </c>
      <c r="GI188">
        <v>1.7382877344233301</v>
      </c>
      <c r="GJ188">
        <v>1.8534141026675699</v>
      </c>
      <c r="GK188">
        <v>1.79881277489667</v>
      </c>
      <c r="GL188">
        <v>1.86156458164463</v>
      </c>
      <c r="GM188">
        <v>1.7605637967132599</v>
      </c>
      <c r="GN188">
        <v>1.8472881583843099</v>
      </c>
      <c r="GO188">
        <v>1.79762667604161</v>
      </c>
      <c r="GP188">
        <v>1.86021274809737</v>
      </c>
      <c r="GQ188">
        <v>1.84347939604942</v>
      </c>
      <c r="GR188">
        <v>1.7771341711095401</v>
      </c>
      <c r="GS188">
        <v>1.70445345627608</v>
      </c>
      <c r="GT188">
        <v>1.7660844844988499</v>
      </c>
      <c r="GU188">
        <v>1.7465809314880401</v>
      </c>
      <c r="GV188">
        <v>1.80572233568259</v>
      </c>
      <c r="GW188">
        <v>1.7955997737273199</v>
      </c>
      <c r="GX188">
        <v>1.8864593651986199</v>
      </c>
      <c r="GY188">
        <v>1.7866304745887001</v>
      </c>
      <c r="GZ188">
        <v>1.8357282042157199</v>
      </c>
      <c r="HA188">
        <v>1.7590564942110101</v>
      </c>
      <c r="HB188">
        <v>1.75777678074438</v>
      </c>
      <c r="HC188">
        <v>1.7928464306496601</v>
      </c>
      <c r="HD188">
        <v>1.8905859993535099</v>
      </c>
      <c r="HE188">
        <v>1.79587659881866</v>
      </c>
      <c r="HF188">
        <v>1.89361215667799</v>
      </c>
      <c r="HG188">
        <v>1.7792063041264701</v>
      </c>
      <c r="HH188">
        <v>1.85178840044307</v>
      </c>
      <c r="HI188">
        <v>1.77423405243581</v>
      </c>
      <c r="HJ188">
        <v>1.80042869699398</v>
      </c>
      <c r="HK188">
        <v>1.76634414418265</v>
      </c>
      <c r="HL188">
        <v>1.8027156158872699</v>
      </c>
      <c r="HM188">
        <v>1.8773481799790901</v>
      </c>
      <c r="HN188">
        <v>1.9086743408353899</v>
      </c>
      <c r="HO188">
        <v>1.83502822038911</v>
      </c>
      <c r="HP188">
        <v>1.7583615827080401</v>
      </c>
      <c r="HQ188">
        <v>1.7498455855035</v>
      </c>
      <c r="HR188">
        <v>1.82891777261713</v>
      </c>
      <c r="HS188">
        <v>1.7986752916687501</v>
      </c>
      <c r="HT188">
        <v>1.86673289295728</v>
      </c>
      <c r="HU188">
        <v>1.8609770540730499</v>
      </c>
      <c r="HV188">
        <v>1.92940542847388</v>
      </c>
      <c r="HW188">
        <v>1.7391661681759201</v>
      </c>
      <c r="HX188">
        <v>1.81401213821199</v>
      </c>
      <c r="HY188">
        <v>1.76862428631239</v>
      </c>
      <c r="HZ188">
        <v>1.8476073723570301</v>
      </c>
      <c r="IA188">
        <v>1.7791481102334199</v>
      </c>
      <c r="IB188">
        <v>1.87564213878994</v>
      </c>
      <c r="IC188">
        <v>1.7440742144828101</v>
      </c>
      <c r="ID188">
        <v>1.81871891620985</v>
      </c>
      <c r="IE188">
        <v>1.77693561267053</v>
      </c>
      <c r="IF188">
        <v>1.83811574042571</v>
      </c>
      <c r="IG188">
        <v>1.79150278996812</v>
      </c>
      <c r="IH188">
        <v>1.7891422254281</v>
      </c>
      <c r="II188">
        <v>1.74382734261157</v>
      </c>
      <c r="IJ188">
        <v>1.76118278877445</v>
      </c>
      <c r="IK188">
        <v>1.74663709134753</v>
      </c>
      <c r="IL188">
        <v>1.81966417259667</v>
      </c>
      <c r="IM188">
        <v>1.78714208486265</v>
      </c>
      <c r="IN188">
        <v>1.8159496728065001</v>
      </c>
      <c r="IO188">
        <v>1.8468377456710099</v>
      </c>
      <c r="IP188">
        <v>1.8750497008470399</v>
      </c>
      <c r="IQ188">
        <v>1.63449399776884</v>
      </c>
      <c r="IR188">
        <v>1.7140157048492399</v>
      </c>
      <c r="IS188">
        <v>1.63495691008791</v>
      </c>
      <c r="IT188">
        <v>1.7032258422011399</v>
      </c>
      <c r="IU188">
        <v>1.72783639975291</v>
      </c>
      <c r="IV188">
        <v>1.7563953616826899</v>
      </c>
    </row>
    <row r="189" spans="1:256" x14ac:dyDescent="0.45">
      <c r="A189" t="s">
        <v>122</v>
      </c>
      <c r="B189" t="s">
        <v>116</v>
      </c>
      <c r="C189" t="s">
        <v>261</v>
      </c>
      <c r="D189">
        <v>35</v>
      </c>
      <c r="E189" s="1" cm="1">
        <f t="array" ref="E189">SUMPRODUCT($G189:$FZZ189,$G$2:$FZZ$2)/SUMPRODUCT(--($G189:$FZZ189&lt;&gt;""),$G$2:$FZZ$2)</f>
        <v>1.2416212997398632</v>
      </c>
      <c r="F189" s="1" cm="1">
        <f t="array" ref="F189">SUMPRODUCT($G189:$FZZ189,$F$2:$FZY$2)/SUMPRODUCT(--($G189:$FZZ189&lt;&gt;""),$F$2:$FZY$2)</f>
        <v>1.2671847021852471</v>
      </c>
      <c r="G189">
        <v>1.20420087790194</v>
      </c>
      <c r="H189">
        <v>1.21144471131191</v>
      </c>
      <c r="I189">
        <v>1.20789520087955</v>
      </c>
      <c r="J189">
        <v>1.2182460012092799</v>
      </c>
      <c r="K189">
        <v>1.20395789132136</v>
      </c>
      <c r="L189">
        <v>1.21420038867018</v>
      </c>
      <c r="M189">
        <v>1.20584864998291</v>
      </c>
      <c r="N189">
        <v>1.21150068355295</v>
      </c>
      <c r="O189">
        <v>1.19001237891484</v>
      </c>
      <c r="P189">
        <v>1.20050548179423</v>
      </c>
      <c r="Q189">
        <v>1.1902832956803799</v>
      </c>
      <c r="R189">
        <v>1.26115056424643</v>
      </c>
      <c r="S189">
        <v>1.2384888365629501</v>
      </c>
      <c r="T189">
        <v>1.2763323523626</v>
      </c>
      <c r="U189">
        <v>1.21653069003289</v>
      </c>
      <c r="V189">
        <v>1.24185193775678</v>
      </c>
      <c r="W189">
        <v>1.36573632310273</v>
      </c>
      <c r="X189">
        <v>1.3111266225349201</v>
      </c>
      <c r="Y189">
        <v>1.3274986870129799</v>
      </c>
      <c r="Z189">
        <v>1.2110687750782601</v>
      </c>
      <c r="AA189">
        <v>1.2282393361930199</v>
      </c>
      <c r="AB189">
        <v>1.2146335725781301</v>
      </c>
      <c r="AC189">
        <v>1.2237304842568699</v>
      </c>
      <c r="AD189">
        <v>1.2471807976660501</v>
      </c>
      <c r="AE189">
        <v>1.2634505276194099</v>
      </c>
      <c r="AF189">
        <v>1.2947284669114201</v>
      </c>
      <c r="AG189">
        <v>1.3574369008802301</v>
      </c>
      <c r="AH189">
        <v>1.37241694181337</v>
      </c>
      <c r="AI189">
        <v>1.1864645519621499</v>
      </c>
      <c r="AJ189">
        <v>1.1983780476338699</v>
      </c>
      <c r="AK189">
        <v>1.2447572234793201</v>
      </c>
      <c r="AL189">
        <v>1.2715744830306901</v>
      </c>
      <c r="AM189">
        <v>1.28688654601873</v>
      </c>
      <c r="AN189">
        <v>1.3019162006051099</v>
      </c>
      <c r="AO189">
        <v>1.3154909933559</v>
      </c>
      <c r="AP189">
        <v>1.3637287521000701</v>
      </c>
      <c r="AQ189">
        <v>1.21653153068473</v>
      </c>
      <c r="AR189">
        <v>1.26035567902852</v>
      </c>
      <c r="AS189">
        <v>1.20996953300137</v>
      </c>
      <c r="AT189">
        <v>1.2424444954280001</v>
      </c>
      <c r="AU189">
        <v>1.2369126158067401</v>
      </c>
      <c r="AV189">
        <v>1.2313754558601999</v>
      </c>
      <c r="AW189">
        <v>1.26717195289808</v>
      </c>
      <c r="AX189">
        <v>1.32733624657864</v>
      </c>
      <c r="AY189">
        <v>1.2426196262206499</v>
      </c>
      <c r="AZ189">
        <v>1.3053191307459699</v>
      </c>
      <c r="BA189">
        <v>1.1992875373657499</v>
      </c>
      <c r="BB189">
        <v>1.2532133340103</v>
      </c>
      <c r="BC189">
        <v>1.1976003885398001</v>
      </c>
      <c r="BD189">
        <v>1.2750847369365499</v>
      </c>
      <c r="BE189">
        <v>1.27251876730925</v>
      </c>
      <c r="BF189">
        <v>1.3347599649085</v>
      </c>
      <c r="BG189">
        <v>1.23632606575128</v>
      </c>
      <c r="BH189">
        <v>1.2862004671818601</v>
      </c>
      <c r="BI189">
        <v>1.29417868978007</v>
      </c>
      <c r="BJ189">
        <v>1.3333165115037999</v>
      </c>
      <c r="BK189">
        <v>1.2540640830835701</v>
      </c>
      <c r="BL189">
        <v>1.2703030624582801</v>
      </c>
      <c r="BM189">
        <v>1.2382929610789299</v>
      </c>
      <c r="BN189">
        <v>1.2555715925790401</v>
      </c>
      <c r="BO189">
        <v>1.21800279888473</v>
      </c>
      <c r="BP189">
        <v>1.2285865374759299</v>
      </c>
      <c r="BQ189">
        <v>1.29754691678332</v>
      </c>
      <c r="BR189">
        <v>1.27127891126473</v>
      </c>
      <c r="BS189">
        <v>1.27337473730026</v>
      </c>
      <c r="BT189">
        <v>1.2134650997073699</v>
      </c>
      <c r="BU189">
        <v>1.22307749569629</v>
      </c>
      <c r="BV189">
        <v>1.25830428335058</v>
      </c>
      <c r="BW189">
        <v>1.17396010285184</v>
      </c>
      <c r="BX189">
        <v>1.19736343424434</v>
      </c>
      <c r="BY189">
        <v>1.1859970694449</v>
      </c>
      <c r="BZ189">
        <v>1.20802507979393</v>
      </c>
      <c r="CA189">
        <v>1.20835512295536</v>
      </c>
      <c r="CB189">
        <v>1.22921446153557</v>
      </c>
      <c r="CC189">
        <v>1.27386363881775</v>
      </c>
      <c r="CD189">
        <v>1.28039848240989</v>
      </c>
      <c r="CE189">
        <v>1.1107186956489301</v>
      </c>
      <c r="CF189">
        <v>1.11706692852872</v>
      </c>
      <c r="CG189">
        <v>1.3053492496319601</v>
      </c>
      <c r="CH189">
        <v>1.26112588692463</v>
      </c>
      <c r="CI189">
        <v>1.3088336680263699</v>
      </c>
      <c r="CJ189">
        <v>1.3049028715001501</v>
      </c>
      <c r="CK189">
        <v>1.4917624606876501</v>
      </c>
      <c r="CL189">
        <v>1.3617307131196601</v>
      </c>
      <c r="CM189">
        <v>1.3033176202443799</v>
      </c>
      <c r="CN189">
        <v>1.29417647939825</v>
      </c>
      <c r="CO189">
        <v>1.24494001884022</v>
      </c>
      <c r="CP189">
        <v>1.3001625801590899</v>
      </c>
      <c r="CQ189">
        <v>1.2490360818595501</v>
      </c>
      <c r="CR189">
        <v>1.2682194614279501</v>
      </c>
      <c r="CS189">
        <v>1.28731280435304</v>
      </c>
      <c r="CT189">
        <v>1.3271497210510099</v>
      </c>
      <c r="CU189">
        <v>1.2369007160608601</v>
      </c>
      <c r="CV189">
        <v>1.2281614257142299</v>
      </c>
      <c r="CW189">
        <v>1.29445843637</v>
      </c>
      <c r="CX189">
        <v>1.33185347125598</v>
      </c>
      <c r="CY189">
        <v>1.2496358033246699</v>
      </c>
      <c r="CZ189">
        <v>1.28994043814826</v>
      </c>
      <c r="DA189">
        <v>1.2868129900304499</v>
      </c>
      <c r="DB189">
        <v>1.3138741008253501</v>
      </c>
      <c r="DC189">
        <v>1.19424204786913</v>
      </c>
      <c r="DD189">
        <v>1.2393491332740301</v>
      </c>
      <c r="DE189">
        <v>1.2711035832879301</v>
      </c>
      <c r="DF189">
        <v>1.32189246295109</v>
      </c>
      <c r="DG189">
        <v>1.21995011128553</v>
      </c>
      <c r="DH189">
        <v>1.2598907014646601</v>
      </c>
      <c r="DI189">
        <v>1.2573991406691301</v>
      </c>
      <c r="DJ189">
        <v>1.25044004263029</v>
      </c>
      <c r="DK189">
        <v>1.30906442113886</v>
      </c>
      <c r="DL189">
        <v>1.33038907424301</v>
      </c>
      <c r="DM189">
        <v>1.19795252262922</v>
      </c>
      <c r="DN189">
        <v>1.18347155791237</v>
      </c>
      <c r="DO189">
        <v>1.2513523604686501</v>
      </c>
      <c r="DP189">
        <v>1.2836647040532501</v>
      </c>
      <c r="DQ189">
        <v>1.2146205682723299</v>
      </c>
      <c r="DR189">
        <v>1.25401329223952</v>
      </c>
      <c r="DS189">
        <v>1.19681454144616</v>
      </c>
      <c r="DT189">
        <v>1.1904657295818599</v>
      </c>
      <c r="DU189">
        <v>1.20868528796448</v>
      </c>
      <c r="DV189">
        <v>1.24316100877896</v>
      </c>
      <c r="DW189">
        <v>1.2286329954811499</v>
      </c>
      <c r="DX189">
        <v>1.2242620503348001</v>
      </c>
      <c r="DY189">
        <v>1.2803224943906399</v>
      </c>
      <c r="DZ189">
        <v>1.31390507779768</v>
      </c>
      <c r="EA189">
        <v>1.26714402547127</v>
      </c>
      <c r="EB189">
        <v>1.2996071124275499</v>
      </c>
      <c r="EC189">
        <v>1.2009047051822099</v>
      </c>
      <c r="ED189">
        <v>1.2562865080419401</v>
      </c>
      <c r="EE189">
        <v>1.19152672757845</v>
      </c>
      <c r="EF189">
        <v>1.24688251973139</v>
      </c>
      <c r="EG189">
        <v>1.22289312253737</v>
      </c>
      <c r="EH189">
        <v>1.2589523086751899</v>
      </c>
      <c r="EI189">
        <v>1.24885386909027</v>
      </c>
      <c r="EJ189">
        <v>1.2927726646955</v>
      </c>
      <c r="EK189">
        <v>1.1930214089658</v>
      </c>
      <c r="EL189">
        <v>1.25449082934124</v>
      </c>
      <c r="EM189">
        <v>1.1749428871662899</v>
      </c>
      <c r="EN189">
        <v>1.2319115663111899</v>
      </c>
      <c r="EO189">
        <v>1.2294104309656999</v>
      </c>
      <c r="EP189">
        <v>1.2543008216096201</v>
      </c>
      <c r="EQ189">
        <v>1.1863107936910899</v>
      </c>
      <c r="ER189">
        <v>1.27252634337006</v>
      </c>
      <c r="ES189">
        <v>1.2544211854191401</v>
      </c>
      <c r="ET189">
        <v>1.3042557918192099</v>
      </c>
      <c r="EU189">
        <v>1.25175117854108</v>
      </c>
      <c r="EV189">
        <v>1.3312816073081699</v>
      </c>
      <c r="EW189">
        <v>1.19881152427324</v>
      </c>
      <c r="EX189">
        <v>1.2858049779548399</v>
      </c>
      <c r="EY189">
        <v>1.2432308939100201</v>
      </c>
      <c r="EZ189">
        <v>1.3177940952273</v>
      </c>
      <c r="FA189">
        <v>1.29175361371206</v>
      </c>
      <c r="FB189">
        <v>1.37339425073285</v>
      </c>
      <c r="FC189">
        <v>1.28194198903871</v>
      </c>
      <c r="FD189">
        <v>1.3518807392526699</v>
      </c>
      <c r="FE189">
        <v>1.25030821061982</v>
      </c>
      <c r="FF189">
        <v>1.2014377948878701</v>
      </c>
      <c r="FG189">
        <v>1.19598777914193</v>
      </c>
      <c r="FH189">
        <v>1.22576964766803</v>
      </c>
      <c r="FI189">
        <v>1.2532814911817201</v>
      </c>
      <c r="FJ189">
        <v>1.3495749895747799</v>
      </c>
      <c r="FK189">
        <v>1.21033514315885</v>
      </c>
      <c r="FL189">
        <v>1.2711836619200301</v>
      </c>
      <c r="FM189">
        <v>1.1778423837282499</v>
      </c>
      <c r="FN189">
        <v>1.2364071532476899</v>
      </c>
      <c r="FO189">
        <v>1.21440184972809</v>
      </c>
      <c r="FP189">
        <v>1.2212872061592299</v>
      </c>
      <c r="FQ189">
        <v>1.2220317650942101</v>
      </c>
      <c r="FR189">
        <v>1.2643617782583101</v>
      </c>
      <c r="FS189">
        <v>1.2099663408414201</v>
      </c>
      <c r="FT189">
        <v>1.2879027209482801</v>
      </c>
      <c r="FU189">
        <v>1.2148337674921501</v>
      </c>
      <c r="FV189">
        <v>1.2934339739223799</v>
      </c>
      <c r="FW189">
        <v>1.2088554480153999</v>
      </c>
      <c r="FX189">
        <v>1.27632265054139</v>
      </c>
      <c r="FY189">
        <v>1.23244572863982</v>
      </c>
      <c r="FZ189">
        <v>1.2755136821297199</v>
      </c>
      <c r="GA189">
        <v>1.2187853094285399</v>
      </c>
      <c r="GB189">
        <v>1.2947555663839601</v>
      </c>
      <c r="GC189">
        <v>1.18158032970666</v>
      </c>
      <c r="GD189">
        <v>1.2968494693991901</v>
      </c>
      <c r="GE189">
        <v>1.26050833688933</v>
      </c>
      <c r="GF189">
        <v>1.3037871519391799</v>
      </c>
      <c r="GG189">
        <v>1.1905311503287801</v>
      </c>
      <c r="GH189">
        <v>1.2484077128247799</v>
      </c>
      <c r="GI189">
        <v>1.23682369529198</v>
      </c>
      <c r="GJ189">
        <v>1.3122176910794501</v>
      </c>
      <c r="GK189">
        <v>1.25511072523442</v>
      </c>
      <c r="GL189">
        <v>1.3052843594110699</v>
      </c>
      <c r="GM189">
        <v>1.24478398530254</v>
      </c>
      <c r="GN189">
        <v>1.27148919751002</v>
      </c>
      <c r="GO189">
        <v>1.2312945735854199</v>
      </c>
      <c r="GP189">
        <v>1.3219389930410901</v>
      </c>
      <c r="GQ189">
        <v>1.23984092757663</v>
      </c>
      <c r="GR189">
        <v>1.23792507485271</v>
      </c>
      <c r="GS189">
        <v>1.1656873925942399</v>
      </c>
      <c r="GT189">
        <v>1.2473385924051701</v>
      </c>
      <c r="GU189">
        <v>1.2356083010177801</v>
      </c>
      <c r="GV189">
        <v>1.2760321765060301</v>
      </c>
      <c r="GW189">
        <v>1.28059631198568</v>
      </c>
      <c r="GX189">
        <v>1.3516262988728101</v>
      </c>
      <c r="GY189">
        <v>1.2293124896163601</v>
      </c>
      <c r="GZ189">
        <v>1.31118534841774</v>
      </c>
      <c r="HA189">
        <v>1.20149364591651</v>
      </c>
      <c r="HB189">
        <v>1.22022592327213</v>
      </c>
      <c r="HC189">
        <v>1.2388251764284199</v>
      </c>
      <c r="HD189">
        <v>1.33536036283319</v>
      </c>
      <c r="HE189">
        <v>1.26007863465713</v>
      </c>
      <c r="HF189">
        <v>1.35542757598506</v>
      </c>
      <c r="HG189">
        <v>1.23881392495456</v>
      </c>
      <c r="HH189">
        <v>1.2875606581719099</v>
      </c>
      <c r="HI189">
        <v>1.21967179305403</v>
      </c>
      <c r="HJ189">
        <v>1.2594605991236001</v>
      </c>
      <c r="HK189">
        <v>1.2226468460315301</v>
      </c>
      <c r="HL189">
        <v>1.26050405021916</v>
      </c>
      <c r="HM189">
        <v>1.2848668871367299</v>
      </c>
      <c r="HN189">
        <v>1.33531935819118</v>
      </c>
      <c r="HO189">
        <v>1.22320764994802</v>
      </c>
      <c r="HP189">
        <v>1.2391137932451199</v>
      </c>
      <c r="HQ189">
        <v>1.2081127404687499</v>
      </c>
      <c r="HR189">
        <v>1.27490097815585</v>
      </c>
      <c r="HS189">
        <v>1.2453909407994199</v>
      </c>
      <c r="HT189">
        <v>1.31438077856677</v>
      </c>
      <c r="HU189">
        <v>1.30273755995805</v>
      </c>
      <c r="HV189">
        <v>1.36612775121144</v>
      </c>
      <c r="HW189">
        <v>1.20310732675758</v>
      </c>
      <c r="HX189">
        <v>1.30707742665117</v>
      </c>
      <c r="HY189">
        <v>1.2140286481809801</v>
      </c>
      <c r="HZ189">
        <v>1.3133812010880701</v>
      </c>
      <c r="IA189">
        <v>1.22869604445021</v>
      </c>
      <c r="IB189">
        <v>1.3225392916418901</v>
      </c>
      <c r="IC189">
        <v>1.2089917058845101</v>
      </c>
      <c r="ID189">
        <v>1.2665456563627799</v>
      </c>
      <c r="IE189">
        <v>1.2242035247587899</v>
      </c>
      <c r="IF189">
        <v>1.3004821410623999</v>
      </c>
      <c r="IG189">
        <v>1.2291878371259599</v>
      </c>
      <c r="IH189">
        <v>1.26688290082911</v>
      </c>
      <c r="II189">
        <v>1.1963797629869599</v>
      </c>
      <c r="IJ189">
        <v>1.2322285904269199</v>
      </c>
      <c r="IK189">
        <v>1.2150460079977601</v>
      </c>
      <c r="IL189">
        <v>1.2572258132512699</v>
      </c>
      <c r="IM189">
        <v>1.2367629092032799</v>
      </c>
      <c r="IN189">
        <v>1.2756553131059101</v>
      </c>
      <c r="IO189">
        <v>1.2488300033973601</v>
      </c>
      <c r="IP189">
        <v>1.31490772645917</v>
      </c>
      <c r="IQ189">
        <v>1.1462180397744901</v>
      </c>
      <c r="IR189">
        <v>1.2014820634091199</v>
      </c>
      <c r="IS189">
        <v>1.1145532587425699</v>
      </c>
      <c r="IT189">
        <v>1.1946441589385</v>
      </c>
      <c r="IU189">
        <v>1.15552152301115</v>
      </c>
      <c r="IV189">
        <v>1.2423333277330499</v>
      </c>
    </row>
    <row r="190" spans="1:256" x14ac:dyDescent="0.45">
      <c r="A190" t="s">
        <v>160</v>
      </c>
      <c r="B190" t="s">
        <v>175</v>
      </c>
      <c r="C190" t="s">
        <v>113</v>
      </c>
      <c r="D190">
        <v>35</v>
      </c>
      <c r="E190" s="1" cm="1">
        <f t="array" ref="E190">SUMPRODUCT($G190:$FZZ190,$G$2:$FZZ$2)/SUMPRODUCT(--($G190:$FZZ190&lt;&gt;""),$G$2:$FZZ$2)</f>
        <v>2.291046975895346</v>
      </c>
      <c r="F190" s="1" cm="1">
        <f t="array" ref="F190">SUMPRODUCT($G190:$FZZ190,$F$2:$FZY$2)/SUMPRODUCT(--($G190:$FZZ190&lt;&gt;""),$F$2:$FZY$2)</f>
        <v>2.1717594915711227</v>
      </c>
      <c r="G190">
        <v>2.1396725145864801</v>
      </c>
      <c r="H190">
        <v>1.98322685606958</v>
      </c>
      <c r="I190">
        <v>2.2711136426012799</v>
      </c>
      <c r="J190">
        <v>2.1038067521625701</v>
      </c>
      <c r="K190">
        <v>2.2624611178849099</v>
      </c>
      <c r="L190">
        <v>2.0902848192344998</v>
      </c>
      <c r="M190">
        <v>2.1490757794402402</v>
      </c>
      <c r="N190">
        <v>1.9888483082064301</v>
      </c>
      <c r="O190">
        <v>2.41030855171981</v>
      </c>
      <c r="P190">
        <v>2.2419267597860002</v>
      </c>
      <c r="Q190">
        <v>2.1001915865413401</v>
      </c>
      <c r="R190">
        <v>2.1149765749715699</v>
      </c>
      <c r="S190">
        <v>2.14458200605862</v>
      </c>
      <c r="T190">
        <v>2.17829500326574</v>
      </c>
      <c r="U190">
        <v>2.1557180892990999</v>
      </c>
      <c r="V190">
        <v>2.1373272014557099</v>
      </c>
      <c r="W190">
        <v>2.6469105193821099</v>
      </c>
      <c r="X190">
        <v>2.16736679624031</v>
      </c>
      <c r="Y190">
        <v>2.7033297371513099</v>
      </c>
      <c r="Z190">
        <v>2.2555941796695902</v>
      </c>
      <c r="AA190">
        <v>2.7581832104661999</v>
      </c>
      <c r="AB190">
        <v>2.2551970038158</v>
      </c>
      <c r="AC190">
        <v>2.30083210203493</v>
      </c>
      <c r="AD190">
        <v>2.2435180550060601</v>
      </c>
      <c r="AE190">
        <v>2.2257451323141999</v>
      </c>
      <c r="AF190">
        <v>2.19858741596174</v>
      </c>
      <c r="AG190">
        <v>2.2056138948591699</v>
      </c>
      <c r="AH190">
        <v>2.1181062521302101</v>
      </c>
      <c r="AI190">
        <v>3.2078955163502498</v>
      </c>
      <c r="AJ190">
        <v>2.3472025696927998</v>
      </c>
      <c r="AK190">
        <v>2.6687433828332301</v>
      </c>
      <c r="AL190">
        <v>2.48489441363468</v>
      </c>
      <c r="AM190">
        <v>2.2242651629495702</v>
      </c>
      <c r="AN190">
        <v>2.1242674839997702</v>
      </c>
      <c r="AO190">
        <v>2.3318039452358601</v>
      </c>
      <c r="AP190">
        <v>2.2693019328444302</v>
      </c>
      <c r="AQ190">
        <v>2.20327217919816</v>
      </c>
      <c r="AR190">
        <v>2.2694013181276098</v>
      </c>
      <c r="AS190">
        <v>2.2256265226208201</v>
      </c>
      <c r="AT190">
        <v>2.0785013716954301</v>
      </c>
      <c r="AU190">
        <v>2.2478861063246698</v>
      </c>
      <c r="AV190">
        <v>2.1824520133160901</v>
      </c>
      <c r="AW190">
        <v>2.2447243831954999</v>
      </c>
      <c r="AX190">
        <v>2.3599333714621</v>
      </c>
      <c r="AY190">
        <v>2.26746970441007</v>
      </c>
      <c r="AZ190">
        <v>2.2849894302536198</v>
      </c>
      <c r="BA190">
        <v>2.0099619837346898</v>
      </c>
      <c r="BB190">
        <v>2.0973561044628499</v>
      </c>
      <c r="BC190">
        <v>2.0730036343217599</v>
      </c>
      <c r="BD190">
        <v>2.0952325497998801</v>
      </c>
      <c r="BE190">
        <v>2.3107257559967702</v>
      </c>
      <c r="BF190">
        <v>2.26798068455631</v>
      </c>
      <c r="BG190">
        <v>2.21276547671865</v>
      </c>
      <c r="BH190">
        <v>2.1678011826902801</v>
      </c>
      <c r="BI190">
        <v>2.0706681645669298</v>
      </c>
      <c r="BJ190">
        <v>1.9861743788637201</v>
      </c>
      <c r="BK190">
        <v>1.91462064635186</v>
      </c>
      <c r="BL190">
        <v>1.89348087205204</v>
      </c>
      <c r="BM190">
        <v>2.1621953271665801</v>
      </c>
      <c r="BN190">
        <v>2.0695369659602298</v>
      </c>
      <c r="BO190">
        <v>2.1916877069088101</v>
      </c>
      <c r="BP190">
        <v>2.17078943903504</v>
      </c>
      <c r="BQ190">
        <v>3.1921664083058601</v>
      </c>
      <c r="BR190">
        <v>2.15318453306344</v>
      </c>
      <c r="BS190">
        <v>3.12619988202461</v>
      </c>
      <c r="BT190">
        <v>2.1589117633600998</v>
      </c>
      <c r="BU190">
        <v>2.2392216182937101</v>
      </c>
      <c r="BV190">
        <v>2.1506596976276402</v>
      </c>
      <c r="BW190">
        <v>2.0418201547884398</v>
      </c>
      <c r="BX190">
        <v>2.00986291523422</v>
      </c>
      <c r="BY190">
        <v>2.1115776218773901</v>
      </c>
      <c r="BZ190">
        <v>2.0208043688230402</v>
      </c>
      <c r="CA190">
        <v>2.1844261157851701</v>
      </c>
      <c r="CB190">
        <v>2.0443718526892001</v>
      </c>
      <c r="CC190">
        <v>2.5180492090008699</v>
      </c>
      <c r="CD190">
        <v>2.2020771994794801</v>
      </c>
      <c r="CE190">
        <v>2.6234388851794299</v>
      </c>
      <c r="CF190">
        <v>2.0393329142929302</v>
      </c>
      <c r="CG190">
        <v>2.4219054383330998</v>
      </c>
      <c r="CH190">
        <v>2.31380330399515</v>
      </c>
      <c r="CI190">
        <v>2.2216975074450098</v>
      </c>
      <c r="CJ190">
        <v>2.17649612243566</v>
      </c>
      <c r="CK190">
        <v>2.2856361540170602</v>
      </c>
      <c r="CL190">
        <v>2.1975495153926801</v>
      </c>
      <c r="CM190">
        <v>2.2266319424724199</v>
      </c>
      <c r="CN190">
        <v>2.06996520198047</v>
      </c>
      <c r="CO190">
        <v>2.1535438791425698</v>
      </c>
      <c r="CP190">
        <v>2.1764331976503302</v>
      </c>
      <c r="CQ190">
        <v>2.2885741811469602</v>
      </c>
      <c r="CR190">
        <v>2.05896554175178</v>
      </c>
      <c r="CS190">
        <v>2.2840425530522599</v>
      </c>
      <c r="CT190">
        <v>2.2007260041646299</v>
      </c>
      <c r="CU190">
        <v>3.07585703156556</v>
      </c>
      <c r="CV190">
        <v>2.20763107278905</v>
      </c>
      <c r="CW190">
        <v>2.2735746871025602</v>
      </c>
      <c r="CX190">
        <v>2.2396665471846</v>
      </c>
      <c r="CY190">
        <v>2.11507302833065</v>
      </c>
      <c r="CZ190">
        <v>2.1645637177996</v>
      </c>
      <c r="DA190">
        <v>2.5948288783379398</v>
      </c>
      <c r="DB190">
        <v>2.4781131010526298</v>
      </c>
      <c r="DC190">
        <v>2.6076856599851199</v>
      </c>
      <c r="DD190">
        <v>2.38024876473049</v>
      </c>
      <c r="DE190">
        <v>2.2761859042275598</v>
      </c>
      <c r="DF190">
        <v>2.1383658694913099</v>
      </c>
      <c r="DG190">
        <v>2.3843141439428801</v>
      </c>
      <c r="DH190">
        <v>2.2078527747434502</v>
      </c>
      <c r="DI190">
        <v>2.3189344870624402</v>
      </c>
      <c r="DJ190">
        <v>2.2293445586234499</v>
      </c>
      <c r="DK190">
        <v>2.35846206485953</v>
      </c>
      <c r="DL190">
        <v>2.42790234106812</v>
      </c>
      <c r="DM190">
        <v>1.8969069460450301</v>
      </c>
      <c r="DN190">
        <v>1.8217521340259599</v>
      </c>
      <c r="DO190">
        <v>2.44875385922915</v>
      </c>
      <c r="DP190">
        <v>2.36169405311685</v>
      </c>
      <c r="DQ190">
        <v>2.2104000652332001</v>
      </c>
      <c r="DR190">
        <v>2.1495761300943199</v>
      </c>
      <c r="DS190">
        <v>2.1367095182937699</v>
      </c>
      <c r="DT190">
        <v>1.8571347208917099</v>
      </c>
      <c r="DU190">
        <v>2.7127594606074599</v>
      </c>
      <c r="DV190">
        <v>2.24646268191103</v>
      </c>
      <c r="DW190">
        <v>2.2151365089517001</v>
      </c>
      <c r="DX190">
        <v>2.13240564200435</v>
      </c>
      <c r="DY190">
        <v>2.3723207442893601</v>
      </c>
      <c r="DZ190">
        <v>2.2799281179659401</v>
      </c>
      <c r="EA190">
        <v>2.2718081696982302</v>
      </c>
      <c r="EB190">
        <v>2.2878243134484499</v>
      </c>
      <c r="EC190">
        <v>2.1057760976458599</v>
      </c>
      <c r="ED190">
        <v>2.1516772269064002</v>
      </c>
      <c r="EE190">
        <v>2.0821457986499201</v>
      </c>
      <c r="EF190">
        <v>2.1284691417691701</v>
      </c>
      <c r="EG190">
        <v>2.11749998224367</v>
      </c>
      <c r="EH190">
        <v>2.09849867551483</v>
      </c>
      <c r="EI190">
        <v>2.4661694189531</v>
      </c>
      <c r="EJ190">
        <v>2.4332065664865499</v>
      </c>
      <c r="EK190">
        <v>1.94414484390836</v>
      </c>
      <c r="EL190">
        <v>1.9978767905922901</v>
      </c>
      <c r="EM190">
        <v>2.09972315538363</v>
      </c>
      <c r="EN190">
        <v>2.0983091991415201</v>
      </c>
      <c r="EO190">
        <v>1.8589284501344401</v>
      </c>
      <c r="EP190">
        <v>1.7945067068231499</v>
      </c>
      <c r="EQ190">
        <v>1.9730434918842701</v>
      </c>
      <c r="ER190">
        <v>2.0291350514711999</v>
      </c>
      <c r="ES190">
        <v>1.80651791391227</v>
      </c>
      <c r="ET190">
        <v>1.86712600251531</v>
      </c>
      <c r="EU190">
        <v>2.21060211003434</v>
      </c>
      <c r="EV190">
        <v>2.2901229766979498</v>
      </c>
      <c r="EW190">
        <v>2.0445849654522799</v>
      </c>
      <c r="EX190">
        <v>2.12242644552052</v>
      </c>
      <c r="EY190">
        <v>2.0166729601695401</v>
      </c>
      <c r="EZ190">
        <v>2.17485741143242</v>
      </c>
      <c r="FA190">
        <v>2.0433550712603301</v>
      </c>
      <c r="FB190">
        <v>2.17460314634494</v>
      </c>
      <c r="FC190">
        <v>2.2224099296397499</v>
      </c>
      <c r="FD190">
        <v>2.3199269651067498</v>
      </c>
      <c r="FE190">
        <v>2.28168189084505</v>
      </c>
      <c r="FF190">
        <v>2.1355391656932698</v>
      </c>
      <c r="FG190">
        <v>2.1504142428015798</v>
      </c>
      <c r="FH190">
        <v>2.1861123271712199</v>
      </c>
      <c r="FI190">
        <v>2.0115996670813798</v>
      </c>
      <c r="FJ190">
        <v>2.1466019815655701</v>
      </c>
      <c r="FK190">
        <v>2.3794057699812701</v>
      </c>
      <c r="FL190">
        <v>2.09141998929453</v>
      </c>
      <c r="FM190">
        <v>2.0197350258550202</v>
      </c>
      <c r="FN190">
        <v>2.09664612826941</v>
      </c>
      <c r="FO190">
        <v>2.13223195736993</v>
      </c>
      <c r="FP190">
        <v>2.0720567705547799</v>
      </c>
      <c r="FQ190">
        <v>2.1169936639802698</v>
      </c>
      <c r="FR190">
        <v>2.1009071903273999</v>
      </c>
      <c r="FS190">
        <v>2.1540606675400502</v>
      </c>
      <c r="FT190">
        <v>2.2238710150832199</v>
      </c>
      <c r="FU190">
        <v>2.2151595621432199</v>
      </c>
      <c r="FV190">
        <v>2.2160168233617199</v>
      </c>
      <c r="FW190">
        <v>2.19059495072919</v>
      </c>
      <c r="FX190">
        <v>2.0923159957083799</v>
      </c>
      <c r="FY190">
        <v>1.83816370108508</v>
      </c>
      <c r="FZ190">
        <v>1.7708204858669501</v>
      </c>
      <c r="GA190">
        <v>2.0839032306126599</v>
      </c>
      <c r="GB190">
        <v>2.16533252063787</v>
      </c>
      <c r="GC190">
        <v>2.18847370568789</v>
      </c>
      <c r="GD190">
        <v>2.30858771227614</v>
      </c>
      <c r="GE190">
        <v>2.10576855811986</v>
      </c>
      <c r="GF190">
        <v>2.1574359400344201</v>
      </c>
      <c r="GG190">
        <v>2.02062755842937</v>
      </c>
      <c r="GH190">
        <v>1.99415673133963</v>
      </c>
      <c r="GI190">
        <v>2.0350393956225599</v>
      </c>
      <c r="GJ190">
        <v>2.1615902570408099</v>
      </c>
      <c r="GK190">
        <v>2.0939539932967901</v>
      </c>
      <c r="GL190">
        <v>2.10862864849239</v>
      </c>
      <c r="GM190">
        <v>2.2665218126214701</v>
      </c>
      <c r="GN190">
        <v>2.2802750264749698</v>
      </c>
      <c r="GO190">
        <v>2.12829754148704</v>
      </c>
      <c r="GP190">
        <v>2.1292483338278401</v>
      </c>
      <c r="GQ190">
        <v>2.3411342229852399</v>
      </c>
      <c r="GR190">
        <v>2.2071536098144899</v>
      </c>
      <c r="GS190">
        <v>2.1989455148895898</v>
      </c>
      <c r="GT190">
        <v>2.1822539729221</v>
      </c>
      <c r="GU190">
        <v>2.0786539470902698</v>
      </c>
      <c r="GV190">
        <v>2.1360218918761098</v>
      </c>
      <c r="GW190">
        <v>2.1313281716678398</v>
      </c>
      <c r="GX190">
        <v>2.1873759422630399</v>
      </c>
      <c r="GY190">
        <v>2.3242576056053799</v>
      </c>
      <c r="GZ190">
        <v>2.4405959296486701</v>
      </c>
      <c r="HA190">
        <v>2.0660491497982201</v>
      </c>
      <c r="HB190">
        <v>2.00170008922735</v>
      </c>
      <c r="HC190">
        <v>2.1280421027636498</v>
      </c>
      <c r="HD190">
        <v>2.2418476698310199</v>
      </c>
      <c r="HE190">
        <v>1.77993274786309</v>
      </c>
      <c r="HF190">
        <v>1.8679727701358599</v>
      </c>
      <c r="HG190">
        <v>2.0421893891619498</v>
      </c>
      <c r="HH190">
        <v>2.1397944442705099</v>
      </c>
      <c r="HI190">
        <v>1.9946235543903601</v>
      </c>
      <c r="HJ190">
        <v>2.0543243566544498</v>
      </c>
      <c r="HK190">
        <v>1.9879203513052</v>
      </c>
      <c r="HL190">
        <v>2.05139081254725</v>
      </c>
      <c r="HM190">
        <v>2.2062396276099099</v>
      </c>
      <c r="HN190">
        <v>2.2435077209094798</v>
      </c>
      <c r="HO190">
        <v>2.2338364856033301</v>
      </c>
      <c r="HP190">
        <v>2.2104986073497601</v>
      </c>
      <c r="HQ190">
        <v>1.96872943149459</v>
      </c>
      <c r="HR190">
        <v>2.0896801791611002</v>
      </c>
      <c r="HS190">
        <v>2.0095005313406702</v>
      </c>
      <c r="HT190">
        <v>2.06239093616625</v>
      </c>
      <c r="HU190">
        <v>1.9729343398097601</v>
      </c>
      <c r="HV190">
        <v>2.0002234342992802</v>
      </c>
      <c r="HW190">
        <v>2.0215748358966001</v>
      </c>
      <c r="HX190">
        <v>2.1048049950384802</v>
      </c>
      <c r="HY190">
        <v>2.0387299192971402</v>
      </c>
      <c r="HZ190">
        <v>2.1226103768794502</v>
      </c>
      <c r="IA190">
        <v>1.90320023263633</v>
      </c>
      <c r="IB190">
        <v>2.0570287542035302</v>
      </c>
      <c r="IC190">
        <v>2.0676265912651202</v>
      </c>
      <c r="ID190">
        <v>2.1200266764069799</v>
      </c>
      <c r="IE190">
        <v>2.12545872698287</v>
      </c>
      <c r="IF190">
        <v>2.1723615932474698</v>
      </c>
      <c r="IG190">
        <v>2.1026696286089699</v>
      </c>
      <c r="IH190">
        <v>2.1069818727548602</v>
      </c>
      <c r="II190">
        <v>2.0988248191251802</v>
      </c>
      <c r="IJ190">
        <v>2.0179953783507298</v>
      </c>
      <c r="IK190">
        <v>2.0851337543485502</v>
      </c>
      <c r="IL190">
        <v>2.1442509195409301</v>
      </c>
      <c r="IM190">
        <v>2.24983777979251</v>
      </c>
      <c r="IN190">
        <v>2.1500564725793798</v>
      </c>
      <c r="IO190">
        <v>2.1697094144670599</v>
      </c>
      <c r="IP190">
        <v>2.17869838740602</v>
      </c>
      <c r="IQ190">
        <v>2.0047519854431499</v>
      </c>
      <c r="IR190">
        <v>2.2007879364216798</v>
      </c>
      <c r="IS190">
        <v>1.88264308341676</v>
      </c>
      <c r="IT190">
        <v>2.05356098859578</v>
      </c>
      <c r="IU190">
        <v>2.0978031421690599</v>
      </c>
      <c r="IV190">
        <v>2.1272791013352199</v>
      </c>
    </row>
    <row r="191" spans="1:256" x14ac:dyDescent="0.45">
      <c r="A191" t="s">
        <v>115</v>
      </c>
      <c r="B191" t="s">
        <v>242</v>
      </c>
      <c r="C191" t="s">
        <v>113</v>
      </c>
      <c r="D191">
        <v>35</v>
      </c>
      <c r="E191" s="1" cm="1">
        <f t="array" ref="E191">SUMPRODUCT($G191:$FZZ191,$G$2:$FZZ$2)/SUMPRODUCT(--($G191:$FZZ191&lt;&gt;""),$G$2:$FZZ$2)</f>
        <v>1.7041758336096533</v>
      </c>
      <c r="F191" s="1" cm="1">
        <f t="array" ref="F191">SUMPRODUCT($G191:$FZZ191,$F$2:$FZY$2)/SUMPRODUCT(--($G191:$FZZ191&lt;&gt;""),$F$2:$FZY$2)</f>
        <v>1.6106274650022645</v>
      </c>
      <c r="G191">
        <v>1.63679605772333</v>
      </c>
      <c r="H191">
        <v>1.57943389508776</v>
      </c>
      <c r="I191">
        <v>1.6057880115776599</v>
      </c>
      <c r="J191">
        <v>1.52701428993177</v>
      </c>
      <c r="K191">
        <v>1.63822837680343</v>
      </c>
      <c r="L191">
        <v>1.57093016903125</v>
      </c>
      <c r="M191">
        <v>1.62995575893365</v>
      </c>
      <c r="N191">
        <v>1.5764734363726101</v>
      </c>
      <c r="O191">
        <v>1.6018214823816499</v>
      </c>
      <c r="P191">
        <v>1.5608024530561999</v>
      </c>
      <c r="Q191">
        <v>1.4864067521219599</v>
      </c>
      <c r="R191">
        <v>1.48463104500466</v>
      </c>
      <c r="S191">
        <v>1.6657180601413599</v>
      </c>
      <c r="T191">
        <v>1.7197521762599</v>
      </c>
      <c r="U191">
        <v>1.92337972927876</v>
      </c>
      <c r="V191">
        <v>1.7150403216114001</v>
      </c>
      <c r="W191">
        <v>1.9922960530117</v>
      </c>
      <c r="X191">
        <v>1.7541094977673299</v>
      </c>
      <c r="Y191">
        <v>1.8839157344380599</v>
      </c>
      <c r="Z191">
        <v>1.60592247073657</v>
      </c>
      <c r="AA191">
        <v>1.63121406460907</v>
      </c>
      <c r="AB191">
        <v>1.57630847815647</v>
      </c>
      <c r="AC191">
        <v>1.5536213629598501</v>
      </c>
      <c r="AD191">
        <v>1.5316771360672099</v>
      </c>
      <c r="AE191">
        <v>1.65114827924149</v>
      </c>
      <c r="AF191">
        <v>1.6172626726953101</v>
      </c>
      <c r="AG191">
        <v>1.6892323174913699</v>
      </c>
      <c r="AH191">
        <v>1.65873594566773</v>
      </c>
      <c r="AI191">
        <v>1.71755199757411</v>
      </c>
      <c r="AJ191">
        <v>1.5912539180787599</v>
      </c>
      <c r="AK191">
        <v>1.7145584942206999</v>
      </c>
      <c r="AL191">
        <v>1.64884259060468</v>
      </c>
      <c r="AM191">
        <v>1.74377303855959</v>
      </c>
      <c r="AN191">
        <v>1.6543685004047499</v>
      </c>
      <c r="AO191">
        <v>1.7561556783540899</v>
      </c>
      <c r="AP191">
        <v>1.7641860238590801</v>
      </c>
      <c r="AQ191">
        <v>1.5126974027300799</v>
      </c>
      <c r="AR191">
        <v>1.52578368981371</v>
      </c>
      <c r="AS191">
        <v>1.57769983881849</v>
      </c>
      <c r="AT191">
        <v>1.5479474269287801</v>
      </c>
      <c r="AU191">
        <v>1.8494317157954001</v>
      </c>
      <c r="AV191">
        <v>1.64951269497452</v>
      </c>
      <c r="AW191">
        <v>1.5744130726947601</v>
      </c>
      <c r="AX191">
        <v>1.6106099817946899</v>
      </c>
      <c r="AY191">
        <v>1.65796003744932</v>
      </c>
      <c r="AZ191">
        <v>1.5897115285680099</v>
      </c>
      <c r="BA191">
        <v>1.52037024401076</v>
      </c>
      <c r="BB191">
        <v>1.50587273944366</v>
      </c>
      <c r="BC191">
        <v>1.47066959634808</v>
      </c>
      <c r="BD191">
        <v>1.49130712950055</v>
      </c>
      <c r="BE191">
        <v>1.6347031098556899</v>
      </c>
      <c r="BF191">
        <v>1.6840174389774101</v>
      </c>
      <c r="BG191">
        <v>1.5913784148991901</v>
      </c>
      <c r="BH191">
        <v>1.5789534442330999</v>
      </c>
      <c r="BI191">
        <v>1.8676732213537099</v>
      </c>
      <c r="BJ191">
        <v>1.63156712446847</v>
      </c>
      <c r="BK191">
        <v>1.6161530523058001</v>
      </c>
      <c r="BL191">
        <v>1.5898817086641499</v>
      </c>
      <c r="BM191">
        <v>1.7225781998727501</v>
      </c>
      <c r="BN191">
        <v>1.58613462297352</v>
      </c>
      <c r="BO191">
        <v>1.57614158771304</v>
      </c>
      <c r="BP191">
        <v>1.5566776303233301</v>
      </c>
      <c r="BQ191">
        <v>1.6776507433597001</v>
      </c>
      <c r="BR191">
        <v>1.52430121055219</v>
      </c>
      <c r="BS191">
        <v>1.62220868462821</v>
      </c>
      <c r="BT191">
        <v>1.45089432300031</v>
      </c>
      <c r="BU191">
        <v>1.86757858898896</v>
      </c>
      <c r="BV191">
        <v>1.68400077868857</v>
      </c>
      <c r="BW191">
        <v>2.1944609884313899</v>
      </c>
      <c r="BX191">
        <v>1.65454042480137</v>
      </c>
      <c r="BY191">
        <v>1.93294620944096</v>
      </c>
      <c r="BZ191">
        <v>1.64235269199083</v>
      </c>
      <c r="CA191">
        <v>1.70271957962429</v>
      </c>
      <c r="CB191">
        <v>1.4873442673478801</v>
      </c>
      <c r="CC191">
        <v>1.72730252257173</v>
      </c>
      <c r="CD191">
        <v>1.56427015056367</v>
      </c>
      <c r="CE191">
        <v>1.5483020749182299</v>
      </c>
      <c r="CF191">
        <v>1.4051034365958499</v>
      </c>
      <c r="CG191">
        <v>1.97663266768927</v>
      </c>
      <c r="CH191">
        <v>1.79249585911531</v>
      </c>
      <c r="CI191">
        <v>1.94893788807546</v>
      </c>
      <c r="CJ191">
        <v>1.70913669452376</v>
      </c>
      <c r="CK191">
        <v>1.8714843005826101</v>
      </c>
      <c r="CL191">
        <v>1.6660299391303801</v>
      </c>
      <c r="CM191">
        <v>1.6611748700803</v>
      </c>
      <c r="CN191">
        <v>1.63631919666988</v>
      </c>
      <c r="CO191">
        <v>1.5233475013350899</v>
      </c>
      <c r="CP191">
        <v>1.51679483595537</v>
      </c>
      <c r="CQ191">
        <v>1.5571655778939399</v>
      </c>
      <c r="CR191">
        <v>1.50855599504649</v>
      </c>
      <c r="CS191">
        <v>1.6302499815796401</v>
      </c>
      <c r="CT191">
        <v>1.5871856090097001</v>
      </c>
      <c r="CU191">
        <v>1.59136488910477</v>
      </c>
      <c r="CV191">
        <v>1.52166102841483</v>
      </c>
      <c r="CW191">
        <v>1.7274209162232601</v>
      </c>
      <c r="CX191">
        <v>1.65749991573433</v>
      </c>
      <c r="CY191">
        <v>1.48841083383551</v>
      </c>
      <c r="CZ191">
        <v>1.53014488358523</v>
      </c>
      <c r="DA191">
        <v>1.75319441320877</v>
      </c>
      <c r="DB191">
        <v>1.67664926434437</v>
      </c>
      <c r="DC191">
        <v>1.4987500428569001</v>
      </c>
      <c r="DD191">
        <v>1.4975413489441001</v>
      </c>
      <c r="DE191">
        <v>2.1216466492579902</v>
      </c>
      <c r="DF191">
        <v>1.7545671348740699</v>
      </c>
      <c r="DG191">
        <v>1.6064414188135401</v>
      </c>
      <c r="DH191">
        <v>1.5614801809363199</v>
      </c>
      <c r="DI191">
        <v>2.52042209941047</v>
      </c>
      <c r="DJ191">
        <v>1.9957268511330399</v>
      </c>
      <c r="DK191">
        <v>1.66311420849966</v>
      </c>
      <c r="DL191">
        <v>1.6627496254193801</v>
      </c>
      <c r="DM191">
        <v>2.0414033892444499</v>
      </c>
      <c r="DN191">
        <v>1.6702550222528301</v>
      </c>
      <c r="DO191">
        <v>1.65424021514915</v>
      </c>
      <c r="DP191">
        <v>1.6495613816429699</v>
      </c>
      <c r="DQ191">
        <v>1.80804291224245</v>
      </c>
      <c r="DR191">
        <v>1.6636493388034199</v>
      </c>
      <c r="DS191">
        <v>1.7204174890091899</v>
      </c>
      <c r="DT191">
        <v>1.6158948745633099</v>
      </c>
      <c r="DU191">
        <v>1.4842792912673799</v>
      </c>
      <c r="DV191">
        <v>1.4731220224929</v>
      </c>
      <c r="DW191">
        <v>1.74239386381362</v>
      </c>
      <c r="DX191">
        <v>1.62324282315887</v>
      </c>
      <c r="DY191">
        <v>1.6182414969849399</v>
      </c>
      <c r="DZ191">
        <v>1.6138042032836</v>
      </c>
      <c r="EA191">
        <v>1.8115094148694399</v>
      </c>
      <c r="EB191">
        <v>1.67718305646344</v>
      </c>
      <c r="EC191">
        <v>1.4800599763411899</v>
      </c>
      <c r="ED191">
        <v>1.4843959196670999</v>
      </c>
      <c r="EE191">
        <v>1.54856167172685</v>
      </c>
      <c r="EF191">
        <v>1.52078646283207</v>
      </c>
      <c r="EG191">
        <v>1.5058476899679001</v>
      </c>
      <c r="EH191">
        <v>1.49086983660414</v>
      </c>
      <c r="EI191">
        <v>1.6181129643025001</v>
      </c>
      <c r="EJ191">
        <v>1.6318805147120099</v>
      </c>
      <c r="EK191">
        <v>1.5352582093281499</v>
      </c>
      <c r="EL191">
        <v>1.53711695338915</v>
      </c>
      <c r="EM191">
        <v>1.47318238581487</v>
      </c>
      <c r="EN191">
        <v>1.4735681525976601</v>
      </c>
      <c r="EO191">
        <v>1.6609978925878</v>
      </c>
      <c r="EP191">
        <v>1.58384044048738</v>
      </c>
      <c r="EQ191">
        <v>1.5526329864102999</v>
      </c>
      <c r="ER191">
        <v>1.5435599218815399</v>
      </c>
      <c r="ES191">
        <v>1.4735419389461699</v>
      </c>
      <c r="ET191">
        <v>1.5645579856816201</v>
      </c>
      <c r="EU191">
        <v>1.5923134226512601</v>
      </c>
      <c r="EV191">
        <v>1.58939082726348</v>
      </c>
      <c r="EW191">
        <v>1.5277202938419401</v>
      </c>
      <c r="EX191">
        <v>1.57620721044505</v>
      </c>
      <c r="EY191">
        <v>1.4997803150090601</v>
      </c>
      <c r="EZ191">
        <v>1.5784610963046899</v>
      </c>
      <c r="FA191">
        <v>1.53311473330771</v>
      </c>
      <c r="FB191">
        <v>1.62671998316713</v>
      </c>
      <c r="FC191">
        <v>1.5629947381702101</v>
      </c>
      <c r="FD191">
        <v>1.6457859355648301</v>
      </c>
      <c r="FE191">
        <v>1.6321615372018501</v>
      </c>
      <c r="FF191">
        <v>1.60883629196959</v>
      </c>
      <c r="FG191">
        <v>1.7345409990320899</v>
      </c>
      <c r="FH191">
        <v>1.68914827159655</v>
      </c>
      <c r="FI191">
        <v>1.56597169044533</v>
      </c>
      <c r="FJ191">
        <v>1.61394088113302</v>
      </c>
      <c r="FK191">
        <v>1.5051387016257101</v>
      </c>
      <c r="FL191">
        <v>1.4968825307283</v>
      </c>
      <c r="FM191">
        <v>1.4800428287774099</v>
      </c>
      <c r="FN191">
        <v>1.51862145488909</v>
      </c>
      <c r="FO191">
        <v>1.5795155212466301</v>
      </c>
      <c r="FP191">
        <v>1.5567369701746501</v>
      </c>
      <c r="FQ191">
        <v>1.6318338762209801</v>
      </c>
      <c r="FR191">
        <v>1.63683321872284</v>
      </c>
      <c r="FS191">
        <v>1.4617118551283701</v>
      </c>
      <c r="FT191">
        <v>1.5187514948283101</v>
      </c>
      <c r="FU191">
        <v>1.5816903406098799</v>
      </c>
      <c r="FV191">
        <v>1.56948784238279</v>
      </c>
      <c r="FW191">
        <v>1.5537657704329</v>
      </c>
      <c r="FX191">
        <v>1.5222501015268199</v>
      </c>
      <c r="FY191">
        <v>1.68738014799708</v>
      </c>
      <c r="FZ191">
        <v>1.6454305915607399</v>
      </c>
      <c r="GA191">
        <v>1.46890928171663</v>
      </c>
      <c r="GB191">
        <v>1.5186616759204099</v>
      </c>
      <c r="GC191">
        <v>1.50749933612772</v>
      </c>
      <c r="GD191">
        <v>1.57938318036192</v>
      </c>
      <c r="GE191">
        <v>1.5020791200052499</v>
      </c>
      <c r="GF191">
        <v>1.54620803103014</v>
      </c>
      <c r="GG191">
        <v>1.70967082878641</v>
      </c>
      <c r="GH191">
        <v>1.5913109258890801</v>
      </c>
      <c r="GI191">
        <v>1.4790928641622401</v>
      </c>
      <c r="GJ191">
        <v>1.53321787622859</v>
      </c>
      <c r="GK191">
        <v>1.5801188609465699</v>
      </c>
      <c r="GL191">
        <v>1.5919845827479899</v>
      </c>
      <c r="GM191">
        <v>1.47040338620406</v>
      </c>
      <c r="GN191">
        <v>1.53082221186564</v>
      </c>
      <c r="GO191">
        <v>1.5396762568701801</v>
      </c>
      <c r="GP191">
        <v>1.5478147151736901</v>
      </c>
      <c r="GQ191">
        <v>1.72038656204088</v>
      </c>
      <c r="GR191">
        <v>1.63481551827248</v>
      </c>
      <c r="GS191">
        <v>1.52473927259389</v>
      </c>
      <c r="GT191">
        <v>1.5155762542350799</v>
      </c>
      <c r="GU191">
        <v>1.48826058488294</v>
      </c>
      <c r="GV191">
        <v>1.5246716199063099</v>
      </c>
      <c r="GW191">
        <v>1.5750319905230299</v>
      </c>
      <c r="GX191">
        <v>1.57506912687822</v>
      </c>
      <c r="GY191">
        <v>1.5619986297219</v>
      </c>
      <c r="GZ191">
        <v>1.5684463033816101</v>
      </c>
      <c r="HA191">
        <v>1.56015288776691</v>
      </c>
      <c r="HB191">
        <v>1.55720424426455</v>
      </c>
      <c r="HC191">
        <v>1.6173754477586999</v>
      </c>
      <c r="HD191">
        <v>1.60905456547795</v>
      </c>
      <c r="HE191">
        <v>1.5953814497443299</v>
      </c>
      <c r="HF191">
        <v>1.6330733279791001</v>
      </c>
      <c r="HG191">
        <v>1.45712911487893</v>
      </c>
      <c r="HH191">
        <v>1.5073842705440099</v>
      </c>
      <c r="HI191">
        <v>1.6253566540550599</v>
      </c>
      <c r="HJ191">
        <v>1.56394222402343</v>
      </c>
      <c r="HK191">
        <v>1.50810261207345</v>
      </c>
      <c r="HL191">
        <v>1.49008974281407</v>
      </c>
      <c r="HM191">
        <v>1.5900684014913999</v>
      </c>
      <c r="HN191">
        <v>1.6021480575617499</v>
      </c>
      <c r="HO191">
        <v>1.5588649170808699</v>
      </c>
      <c r="HP191">
        <v>1.5500262923080701</v>
      </c>
      <c r="HQ191">
        <v>1.4357498037083101</v>
      </c>
      <c r="HR191">
        <v>1.51418313479924</v>
      </c>
      <c r="HS191">
        <v>1.5229546332359301</v>
      </c>
      <c r="HT191">
        <v>1.56201954524988</v>
      </c>
      <c r="HU191">
        <v>1.6187881918064499</v>
      </c>
      <c r="HV191">
        <v>1.6763511570369301</v>
      </c>
      <c r="HW191">
        <v>1.4882154156907199</v>
      </c>
      <c r="HX191">
        <v>1.5353263831225299</v>
      </c>
      <c r="HY191">
        <v>1.59342721402229</v>
      </c>
      <c r="HZ191">
        <v>1.60963882342041</v>
      </c>
      <c r="IA191">
        <v>1.60112022879159</v>
      </c>
      <c r="IB191">
        <v>1.59110860636156</v>
      </c>
      <c r="IC191">
        <v>1.58593105939395</v>
      </c>
      <c r="ID191">
        <v>1.5456497363908299</v>
      </c>
      <c r="IE191">
        <v>1.57938615936338</v>
      </c>
      <c r="IF191">
        <v>1.5817335475724501</v>
      </c>
      <c r="IG191">
        <v>1.4746737447120899</v>
      </c>
      <c r="IH191">
        <v>1.49567514706759</v>
      </c>
      <c r="II191">
        <v>1.5465182627031699</v>
      </c>
      <c r="IJ191">
        <v>1.5268466004819301</v>
      </c>
      <c r="IK191">
        <v>1.46911281681617</v>
      </c>
      <c r="IL191">
        <v>1.5155025011577701</v>
      </c>
      <c r="IM191">
        <v>1.59434834816671</v>
      </c>
      <c r="IN191">
        <v>1.50750279605222</v>
      </c>
      <c r="IO191">
        <v>1.5327960736206101</v>
      </c>
      <c r="IP191">
        <v>1.53888689060026</v>
      </c>
      <c r="IQ191">
        <v>1.39085926232868</v>
      </c>
      <c r="IR191">
        <v>1.43143446701045</v>
      </c>
      <c r="IS191">
        <v>1.45621853715175</v>
      </c>
      <c r="IT191">
        <v>1.5020705927003</v>
      </c>
      <c r="IU191">
        <v>1.6141636962189301</v>
      </c>
      <c r="IV191">
        <v>1.5197735386501801</v>
      </c>
    </row>
    <row r="192" spans="1:256" x14ac:dyDescent="0.45">
      <c r="A192" t="s">
        <v>153</v>
      </c>
      <c r="B192" t="s">
        <v>112</v>
      </c>
      <c r="C192" t="s">
        <v>114</v>
      </c>
      <c r="D192">
        <v>35</v>
      </c>
      <c r="E192" s="1" cm="1">
        <f t="array" ref="E192">SUMPRODUCT($G192:$FZZ192,$G$2:$FZZ$2)/SUMPRODUCT(--($G192:$FZZ192&lt;&gt;""),$G$2:$FZZ$2)</f>
        <v>1.603526211132335</v>
      </c>
      <c r="F192" s="1" cm="1">
        <f t="array" ref="F192">SUMPRODUCT($G192:$FZZ192,$F$2:$FZY$2)/SUMPRODUCT(--($G192:$FZZ192&lt;&gt;""),$F$2:$FZY$2)</f>
        <v>1.5100233717820817</v>
      </c>
      <c r="G192">
        <v>1.4876319304227901</v>
      </c>
      <c r="H192">
        <v>1.4787576668865701</v>
      </c>
      <c r="I192">
        <v>1.48440413748125</v>
      </c>
      <c r="J192">
        <v>1.4827924083112001</v>
      </c>
      <c r="K192">
        <v>1.48388106640995</v>
      </c>
      <c r="L192">
        <v>1.4771299534562901</v>
      </c>
      <c r="M192">
        <v>1.48572988265674</v>
      </c>
      <c r="N192">
        <v>1.47561776098431</v>
      </c>
      <c r="O192">
        <v>1.4730486786952399</v>
      </c>
      <c r="P192">
        <v>1.46245185191057</v>
      </c>
      <c r="Q192">
        <v>1.34954778539357</v>
      </c>
      <c r="R192">
        <v>1.3735033716998</v>
      </c>
      <c r="S192">
        <v>1.49788919726488</v>
      </c>
      <c r="T192">
        <v>1.49321463345196</v>
      </c>
      <c r="U192">
        <v>1.4417594101709701</v>
      </c>
      <c r="V192">
        <v>1.4521118235207899</v>
      </c>
      <c r="W192">
        <v>1.6802001244456599</v>
      </c>
      <c r="X192">
        <v>1.5398888369772901</v>
      </c>
      <c r="Y192">
        <v>1.6093836264967101</v>
      </c>
      <c r="Z192">
        <v>1.4687369372519901</v>
      </c>
      <c r="AA192">
        <v>1.7287288849158899</v>
      </c>
      <c r="AB192">
        <v>1.58022271830547</v>
      </c>
      <c r="AC192">
        <v>1.7602723928097499</v>
      </c>
      <c r="AD192">
        <v>1.5503540487513401</v>
      </c>
      <c r="AE192">
        <v>1.5592235104719601</v>
      </c>
      <c r="AF192">
        <v>1.5468822225560299</v>
      </c>
      <c r="AG192">
        <v>1.53924346479187</v>
      </c>
      <c r="AH192">
        <v>1.52451446995824</v>
      </c>
      <c r="AI192">
        <v>1.5904516216517499</v>
      </c>
      <c r="AJ192">
        <v>1.4794448674576399</v>
      </c>
      <c r="AK192">
        <v>1.69409476632824</v>
      </c>
      <c r="AL192">
        <v>1.5485184118694499</v>
      </c>
      <c r="AM192">
        <v>1.59849459220112</v>
      </c>
      <c r="AN192">
        <v>1.53217981732728</v>
      </c>
      <c r="AO192">
        <v>1.6462667454330899</v>
      </c>
      <c r="AP192">
        <v>1.6137668134091601</v>
      </c>
      <c r="AQ192">
        <v>1.3450867539647799</v>
      </c>
      <c r="AR192">
        <v>1.4030663660879199</v>
      </c>
      <c r="AS192">
        <v>1.4212181647084401</v>
      </c>
      <c r="AT192">
        <v>1.4146210727805399</v>
      </c>
      <c r="AU192">
        <v>1.4411235180891</v>
      </c>
      <c r="AV192">
        <v>1.4603252944298499</v>
      </c>
      <c r="AW192">
        <v>1.46573578958224</v>
      </c>
      <c r="AX192">
        <v>1.4809662967444199</v>
      </c>
      <c r="AY192">
        <v>1.44909587946379</v>
      </c>
      <c r="AZ192">
        <v>1.4727828655816799</v>
      </c>
      <c r="BA192">
        <v>1.3535925300556499</v>
      </c>
      <c r="BB192">
        <v>1.3887313185521599</v>
      </c>
      <c r="BC192">
        <v>1.3701569971652701</v>
      </c>
      <c r="BD192">
        <v>1.37732582280307</v>
      </c>
      <c r="BE192">
        <v>1.9070802121277901</v>
      </c>
      <c r="BF192">
        <v>1.5427210636212501</v>
      </c>
      <c r="BG192">
        <v>1.5062007869580201</v>
      </c>
      <c r="BH192">
        <v>1.49903780093761</v>
      </c>
      <c r="BI192">
        <v>1.48448110066204</v>
      </c>
      <c r="BJ192">
        <v>1.51856273489487</v>
      </c>
      <c r="BK192">
        <v>1.4178738675199201</v>
      </c>
      <c r="BL192">
        <v>1.42971153796289</v>
      </c>
      <c r="BM192">
        <v>1.4434865618208701</v>
      </c>
      <c r="BN192">
        <v>1.45314657103582</v>
      </c>
      <c r="BO192">
        <v>1.4091636241054</v>
      </c>
      <c r="BP192">
        <v>1.44057310660336</v>
      </c>
      <c r="BQ192">
        <v>1.8917641995365999</v>
      </c>
      <c r="BR192">
        <v>1.5519694832758499</v>
      </c>
      <c r="BS192">
        <v>1.74364906259563</v>
      </c>
      <c r="BT192">
        <v>1.4657611111128299</v>
      </c>
      <c r="BU192">
        <v>1.6984161670900699</v>
      </c>
      <c r="BV192">
        <v>1.5542586869148001</v>
      </c>
      <c r="BW192">
        <v>1.4857477137992601</v>
      </c>
      <c r="BX192">
        <v>1.4090927861293601</v>
      </c>
      <c r="BY192">
        <v>1.5288660634522999</v>
      </c>
      <c r="BZ192">
        <v>1.39468569050913</v>
      </c>
      <c r="CA192">
        <v>1.5779004779557999</v>
      </c>
      <c r="CB192">
        <v>1.46188370766658</v>
      </c>
      <c r="CC192">
        <v>1.676205909568</v>
      </c>
      <c r="CD192">
        <v>1.53490615261456</v>
      </c>
      <c r="CE192">
        <v>1.68451718928017</v>
      </c>
      <c r="CF192">
        <v>1.41107896282919</v>
      </c>
      <c r="CG192">
        <v>1.6406936459225501</v>
      </c>
      <c r="CH192">
        <v>1.5619289431671599</v>
      </c>
      <c r="CI192">
        <v>1.5521560456824599</v>
      </c>
      <c r="CJ192">
        <v>1.51657684577774</v>
      </c>
      <c r="CK192">
        <v>1.91346196520918</v>
      </c>
      <c r="CL192">
        <v>1.5863184708371401</v>
      </c>
      <c r="CM192">
        <v>1.55428109493265</v>
      </c>
      <c r="CN192">
        <v>1.54966255635299</v>
      </c>
      <c r="CO192">
        <v>1.3678488134710101</v>
      </c>
      <c r="CP192">
        <v>1.40249348020916</v>
      </c>
      <c r="CQ192">
        <v>1.4439465437557699</v>
      </c>
      <c r="CR192">
        <v>1.42152465803562</v>
      </c>
      <c r="CS192">
        <v>1.51779615843626</v>
      </c>
      <c r="CT192">
        <v>1.5032908637779601</v>
      </c>
      <c r="CU192">
        <v>2.2397746543149402</v>
      </c>
      <c r="CV192">
        <v>1.6061161059242199</v>
      </c>
      <c r="CW192">
        <v>1.51736137211317</v>
      </c>
      <c r="CX192">
        <v>1.51228919540246</v>
      </c>
      <c r="CY192">
        <v>1.40379077362629</v>
      </c>
      <c r="CZ192">
        <v>1.43305207024032</v>
      </c>
      <c r="DA192">
        <v>1.5704207710118401</v>
      </c>
      <c r="DB192">
        <v>1.53129057106495</v>
      </c>
      <c r="DC192">
        <v>1.4252055279289999</v>
      </c>
      <c r="DD192">
        <v>1.4254128778148301</v>
      </c>
      <c r="DE192">
        <v>2.0504322185425998</v>
      </c>
      <c r="DF192">
        <v>1.6657826827061999</v>
      </c>
      <c r="DG192">
        <v>2.0626619828733799</v>
      </c>
      <c r="DH192">
        <v>1.7854565590203599</v>
      </c>
      <c r="DI192">
        <v>1.82741706702403</v>
      </c>
      <c r="DJ192">
        <v>1.53051902104625</v>
      </c>
      <c r="DK192">
        <v>1.5173308706378501</v>
      </c>
      <c r="DL192">
        <v>1.52260994394278</v>
      </c>
      <c r="DM192">
        <v>1.6526435534721</v>
      </c>
      <c r="DN192">
        <v>1.5109875727447399</v>
      </c>
      <c r="DO192">
        <v>1.5459789423405501</v>
      </c>
      <c r="DP192">
        <v>1.5562794569503</v>
      </c>
      <c r="DQ192">
        <v>1.54412787265979</v>
      </c>
      <c r="DR192">
        <v>1.52574639188539</v>
      </c>
      <c r="DS192">
        <v>1.7738631491011301</v>
      </c>
      <c r="DT192">
        <v>1.5319131242802799</v>
      </c>
      <c r="DU192">
        <v>1.7435780139906401</v>
      </c>
      <c r="DV192">
        <v>1.5053922510350199</v>
      </c>
      <c r="DW192">
        <v>1.79105796412997</v>
      </c>
      <c r="DX192">
        <v>1.57374290821842</v>
      </c>
      <c r="DY192">
        <v>1.67347934800008</v>
      </c>
      <c r="DZ192">
        <v>1.5723786934782999</v>
      </c>
      <c r="EA192">
        <v>1.62884259779728</v>
      </c>
      <c r="EB192">
        <v>1.58009188431758</v>
      </c>
      <c r="EC192">
        <v>1.4350539467171799</v>
      </c>
      <c r="ED192">
        <v>1.45211023976042</v>
      </c>
      <c r="EE192">
        <v>1.51083854751546</v>
      </c>
      <c r="EF192">
        <v>1.4388737868299</v>
      </c>
      <c r="EG192">
        <v>1.5338183234226801</v>
      </c>
      <c r="EH192">
        <v>1.4670291187139299</v>
      </c>
      <c r="EI192">
        <v>1.47875887937385</v>
      </c>
      <c r="EJ192">
        <v>1.47803157073665</v>
      </c>
      <c r="EK192">
        <v>1.44678689577014</v>
      </c>
      <c r="EL192">
        <v>1.45271294092765</v>
      </c>
      <c r="EM192">
        <v>1.50380360753645</v>
      </c>
      <c r="EN192">
        <v>1.4546406006582999</v>
      </c>
      <c r="EO192">
        <v>1.52992018060639</v>
      </c>
      <c r="EP192">
        <v>1.47252318825674</v>
      </c>
      <c r="EQ192">
        <v>1.4237768599729299</v>
      </c>
      <c r="ER192">
        <v>1.43600245268187</v>
      </c>
      <c r="ES192">
        <v>1.44871150216094</v>
      </c>
      <c r="ET192">
        <v>1.45682515655681</v>
      </c>
      <c r="EU192">
        <v>1.4692524645729901</v>
      </c>
      <c r="EV192">
        <v>1.4850422429589401</v>
      </c>
      <c r="EW192">
        <v>1.4697672625454099</v>
      </c>
      <c r="EX192">
        <v>1.4701800317215701</v>
      </c>
      <c r="EY192">
        <v>1.4367809328503001</v>
      </c>
      <c r="EZ192">
        <v>1.4706116920072301</v>
      </c>
      <c r="FA192">
        <v>1.4601680166612701</v>
      </c>
      <c r="FB192">
        <v>1.52773980577948</v>
      </c>
      <c r="FC192">
        <v>1.46845259147575</v>
      </c>
      <c r="FD192">
        <v>1.506020992364</v>
      </c>
      <c r="FE192">
        <v>1.5763941287730401</v>
      </c>
      <c r="FF192">
        <v>1.5060773308561599</v>
      </c>
      <c r="FG192">
        <v>1.53079633227612</v>
      </c>
      <c r="FH192">
        <v>1.4797672521276199</v>
      </c>
      <c r="FI192">
        <v>1.4441839335218101</v>
      </c>
      <c r="FJ192">
        <v>1.4905680897159399</v>
      </c>
      <c r="FK192">
        <v>1.6724025939331</v>
      </c>
      <c r="FL192">
        <v>1.4964541355877501</v>
      </c>
      <c r="FM192">
        <v>1.38743680347302</v>
      </c>
      <c r="FN192">
        <v>1.4084566168071999</v>
      </c>
      <c r="FO192">
        <v>1.6539062890771501</v>
      </c>
      <c r="FP192">
        <v>1.4743610471914299</v>
      </c>
      <c r="FQ192">
        <v>1.5197540878395499</v>
      </c>
      <c r="FR192">
        <v>1.4481339228664301</v>
      </c>
      <c r="FS192">
        <v>1.38346387527659</v>
      </c>
      <c r="FT192">
        <v>1.4423933463982701</v>
      </c>
      <c r="FU192">
        <v>1.6852573707528999</v>
      </c>
      <c r="FV192">
        <v>1.5726138701455501</v>
      </c>
      <c r="FW192">
        <v>1.6129613508323399</v>
      </c>
      <c r="FX192">
        <v>1.57022480197333</v>
      </c>
      <c r="FY192">
        <v>1.5582486104686299</v>
      </c>
      <c r="FZ192">
        <v>1.4606957037308601</v>
      </c>
      <c r="GA192">
        <v>1.3764370004451401</v>
      </c>
      <c r="GB192">
        <v>1.43014816188232</v>
      </c>
      <c r="GC192">
        <v>1.4127177142809899</v>
      </c>
      <c r="GD192">
        <v>1.44858956350188</v>
      </c>
      <c r="GE192">
        <v>1.5367709135412999</v>
      </c>
      <c r="GF192">
        <v>1.4699173804374801</v>
      </c>
      <c r="GG192">
        <v>1.42474639830495</v>
      </c>
      <c r="GH192">
        <v>1.4443015626440101</v>
      </c>
      <c r="GI192">
        <v>1.43944448928113</v>
      </c>
      <c r="GJ192">
        <v>1.4907441254709799</v>
      </c>
      <c r="GK192">
        <v>1.51151014727343</v>
      </c>
      <c r="GL192">
        <v>1.51636438320557</v>
      </c>
      <c r="GM192">
        <v>1.4393041389518699</v>
      </c>
      <c r="GN192">
        <v>1.44214658682143</v>
      </c>
      <c r="GO192">
        <v>1.5242942403094299</v>
      </c>
      <c r="GP192">
        <v>1.4950429352555199</v>
      </c>
      <c r="GQ192">
        <v>1.67979554123481</v>
      </c>
      <c r="GR192">
        <v>1.5749492499067701</v>
      </c>
      <c r="GS192">
        <v>1.39165719499781</v>
      </c>
      <c r="GT192">
        <v>1.4033252149542601</v>
      </c>
      <c r="GU192">
        <v>1.4493710838524201</v>
      </c>
      <c r="GV192">
        <v>1.44877738509624</v>
      </c>
      <c r="GW192">
        <v>1.4547801542166301</v>
      </c>
      <c r="GX192">
        <v>1.4821222131540399</v>
      </c>
      <c r="GY192">
        <v>1.4261630533009599</v>
      </c>
      <c r="GZ192">
        <v>1.4620798293261501</v>
      </c>
      <c r="HA192">
        <v>1.51347423210017</v>
      </c>
      <c r="HB192">
        <v>1.4361114258159</v>
      </c>
      <c r="HC192">
        <v>1.48340764265426</v>
      </c>
      <c r="HD192">
        <v>1.50129677658391</v>
      </c>
      <c r="HE192">
        <v>1.4652664466837</v>
      </c>
      <c r="HF192">
        <v>1.4850234183076401</v>
      </c>
      <c r="HG192">
        <v>1.42637708026781</v>
      </c>
      <c r="HH192">
        <v>1.44909689206535</v>
      </c>
      <c r="HI192">
        <v>1.45674423126393</v>
      </c>
      <c r="HJ192">
        <v>1.4348683023471001</v>
      </c>
      <c r="HK192">
        <v>1.4083721919368</v>
      </c>
      <c r="HL192">
        <v>1.40705309466162</v>
      </c>
      <c r="HM192">
        <v>1.45031555150545</v>
      </c>
      <c r="HN192">
        <v>1.50922075623109</v>
      </c>
      <c r="HO192">
        <v>1.4441328618357001</v>
      </c>
      <c r="HP192">
        <v>1.4085770690795401</v>
      </c>
      <c r="HQ192">
        <v>1.36319660045146</v>
      </c>
      <c r="HR192">
        <v>1.4253078705792199</v>
      </c>
      <c r="HS192">
        <v>1.3918901786425</v>
      </c>
      <c r="HT192">
        <v>1.4602628777983799</v>
      </c>
      <c r="HU192">
        <v>1.5516881412208401</v>
      </c>
      <c r="HV192">
        <v>1.5555300424680201</v>
      </c>
      <c r="HW192">
        <v>1.45358920687592</v>
      </c>
      <c r="HX192">
        <v>1.4553570228585799</v>
      </c>
      <c r="HY192">
        <v>1.53406492617575</v>
      </c>
      <c r="HZ192">
        <v>1.5378852349880701</v>
      </c>
      <c r="IA192">
        <v>1.4251890780320999</v>
      </c>
      <c r="IB192">
        <v>1.47495864754037</v>
      </c>
      <c r="IC192">
        <v>1.4160864580053101</v>
      </c>
      <c r="ID192">
        <v>1.4223969979765101</v>
      </c>
      <c r="IE192">
        <v>1.4391933345877701</v>
      </c>
      <c r="IF192">
        <v>1.4588205324650001</v>
      </c>
      <c r="IG192">
        <v>1.3721349420526401</v>
      </c>
      <c r="IH192">
        <v>1.4003803859439901</v>
      </c>
      <c r="II192">
        <v>1.44894605130539</v>
      </c>
      <c r="IJ192">
        <v>1.41917699898311</v>
      </c>
      <c r="IK192">
        <v>1.5259428771990899</v>
      </c>
      <c r="IL192">
        <v>1.49250864370379</v>
      </c>
      <c r="IM192">
        <v>1.6541433003536901</v>
      </c>
      <c r="IN192">
        <v>1.49643749808686</v>
      </c>
      <c r="IO192">
        <v>1.45452075246292</v>
      </c>
      <c r="IP192">
        <v>1.47458906898984</v>
      </c>
      <c r="IQ192">
        <v>1.2746867834726401</v>
      </c>
      <c r="IR192">
        <v>1.3652682379415499</v>
      </c>
      <c r="IS192">
        <v>1.3449521002276199</v>
      </c>
      <c r="IT192">
        <v>1.3674163434856501</v>
      </c>
      <c r="IU192">
        <v>1.45399268795753</v>
      </c>
      <c r="IV192">
        <v>1.4038030342295</v>
      </c>
    </row>
    <row r="193" spans="1:256" x14ac:dyDescent="0.45">
      <c r="A193" t="s">
        <v>137</v>
      </c>
      <c r="B193" t="s">
        <v>116</v>
      </c>
      <c r="C193" t="s">
        <v>113</v>
      </c>
      <c r="D193">
        <v>35</v>
      </c>
      <c r="E193" s="1" cm="1">
        <f t="array" ref="E193">SUMPRODUCT($G193:$FZZ193,$G$2:$FZZ$2)/SUMPRODUCT(--($G193:$FZZ193&lt;&gt;""),$G$2:$FZZ$2)</f>
        <v>1.3880438645732907</v>
      </c>
      <c r="F193" s="1" cm="1">
        <f t="array" ref="F193">SUMPRODUCT($G193:$FZZ193,$F$2:$FZY$2)/SUMPRODUCT(--($G193:$FZZ193&lt;&gt;""),$F$2:$FZY$2)</f>
        <v>1.3432449407609621</v>
      </c>
      <c r="G193">
        <v>1.3550513632612</v>
      </c>
      <c r="H193">
        <v>1.26855902990978</v>
      </c>
      <c r="I193">
        <v>1.36400639185391</v>
      </c>
      <c r="J193">
        <v>1.27367391847147</v>
      </c>
      <c r="K193">
        <v>1.3563073603174001</v>
      </c>
      <c r="L193">
        <v>1.2665746256311801</v>
      </c>
      <c r="M193">
        <v>1.35776440208103</v>
      </c>
      <c r="N193">
        <v>1.2685433676375599</v>
      </c>
      <c r="O193">
        <v>1.3471840611372601</v>
      </c>
      <c r="P193">
        <v>1.2526885632644</v>
      </c>
      <c r="Q193">
        <v>1.28933507555906</v>
      </c>
      <c r="R193">
        <v>1.37438414097027</v>
      </c>
      <c r="S193">
        <v>1.33119889401881</v>
      </c>
      <c r="T193">
        <v>1.3481433712723201</v>
      </c>
      <c r="U193">
        <v>1.3490600052632</v>
      </c>
      <c r="V193">
        <v>1.32007573901102</v>
      </c>
      <c r="W193">
        <v>1.63956092741841</v>
      </c>
      <c r="X193">
        <v>1.3484877394143</v>
      </c>
      <c r="Y193">
        <v>1.3050073784813101</v>
      </c>
      <c r="Z193">
        <v>1.2350055944664</v>
      </c>
      <c r="AA193">
        <v>1.46717549449693</v>
      </c>
      <c r="AB193">
        <v>1.3593294520947901</v>
      </c>
      <c r="AC193">
        <v>1.40498696034815</v>
      </c>
      <c r="AD193">
        <v>1.3784661386213199</v>
      </c>
      <c r="AE193">
        <v>1.43409527048011</v>
      </c>
      <c r="AF193">
        <v>1.37986201038768</v>
      </c>
      <c r="AG193">
        <v>1.3545907378191699</v>
      </c>
      <c r="AH193">
        <v>1.30120310813415</v>
      </c>
      <c r="AI193">
        <v>1.36270876695274</v>
      </c>
      <c r="AJ193">
        <v>1.3067556643112901</v>
      </c>
      <c r="AK193">
        <v>1.3873402218758599</v>
      </c>
      <c r="AL193">
        <v>1.35957077382447</v>
      </c>
      <c r="AM193">
        <v>1.3668557118867699</v>
      </c>
      <c r="AN193">
        <v>1.3196667214493301</v>
      </c>
      <c r="AO193">
        <v>1.41867944308784</v>
      </c>
      <c r="AP193">
        <v>1.44292230164186</v>
      </c>
      <c r="AQ193">
        <v>1.3100257910470099</v>
      </c>
      <c r="AR193">
        <v>1.3328073502049</v>
      </c>
      <c r="AS193">
        <v>1.31102835598753</v>
      </c>
      <c r="AT193">
        <v>1.3091932515695199</v>
      </c>
      <c r="AU193">
        <v>1.37329969748556</v>
      </c>
      <c r="AV193">
        <v>1.30542416565571</v>
      </c>
      <c r="AW193">
        <v>1.3454439055446199</v>
      </c>
      <c r="AX193">
        <v>1.38707736580361</v>
      </c>
      <c r="AY193">
        <v>1.3042167843432699</v>
      </c>
      <c r="AZ193">
        <v>1.36569312608011</v>
      </c>
      <c r="BA193">
        <v>1.30431611647373</v>
      </c>
      <c r="BB193">
        <v>1.31141912406321</v>
      </c>
      <c r="BC193">
        <v>1.279104651503</v>
      </c>
      <c r="BD193">
        <v>1.3836576041530999</v>
      </c>
      <c r="BE193">
        <v>1.33090139795829</v>
      </c>
      <c r="BF193">
        <v>1.34670247499065</v>
      </c>
      <c r="BG193">
        <v>1.3450966307383501</v>
      </c>
      <c r="BH193">
        <v>1.3451668209884999</v>
      </c>
      <c r="BI193">
        <v>1.4087152725148799</v>
      </c>
      <c r="BJ193">
        <v>1.40855256438844</v>
      </c>
      <c r="BK193">
        <v>1.33815508918423</v>
      </c>
      <c r="BL193">
        <v>1.3438026198580799</v>
      </c>
      <c r="BM193">
        <v>1.30788826221986</v>
      </c>
      <c r="BN193">
        <v>1.2764663429850001</v>
      </c>
      <c r="BO193">
        <v>1.3039041139659799</v>
      </c>
      <c r="BP193">
        <v>1.2841742067717901</v>
      </c>
      <c r="BQ193">
        <v>1.79572430244648</v>
      </c>
      <c r="BR193">
        <v>1.34999218291819</v>
      </c>
      <c r="BS193">
        <v>1.3138578414223701</v>
      </c>
      <c r="BT193">
        <v>1.2309786905806901</v>
      </c>
      <c r="BU193">
        <v>1.62322477044809</v>
      </c>
      <c r="BV193">
        <v>1.3773590062418499</v>
      </c>
      <c r="BW193">
        <v>1.33898871238433</v>
      </c>
      <c r="BX193">
        <v>1.27811762387761</v>
      </c>
      <c r="BY193">
        <v>1.3215075351169201</v>
      </c>
      <c r="BZ193">
        <v>1.2488598911981099</v>
      </c>
      <c r="CA193">
        <v>1.3642935936163201</v>
      </c>
      <c r="CB193">
        <v>1.2893036577535899</v>
      </c>
      <c r="CC193">
        <v>1.44576818203429</v>
      </c>
      <c r="CD193">
        <v>1.3922418918806301</v>
      </c>
      <c r="CE193">
        <v>1.55651765974594</v>
      </c>
      <c r="CF193">
        <v>1.2493735874332099</v>
      </c>
      <c r="CG193">
        <v>1.37072624333529</v>
      </c>
      <c r="CH193">
        <v>1.3168712336948101</v>
      </c>
      <c r="CI193">
        <v>1.33836817800457</v>
      </c>
      <c r="CJ193">
        <v>1.29374416380283</v>
      </c>
      <c r="CK193">
        <v>1.40918123272943</v>
      </c>
      <c r="CL193">
        <v>1.42329911678946</v>
      </c>
      <c r="CM193">
        <v>1.33485183157223</v>
      </c>
      <c r="CN193">
        <v>1.2850651062195799</v>
      </c>
      <c r="CO193">
        <v>1.3318342759222901</v>
      </c>
      <c r="CP193">
        <v>1.31768546460366</v>
      </c>
      <c r="CQ193">
        <v>1.35385318790084</v>
      </c>
      <c r="CR193">
        <v>1.3001278993813801</v>
      </c>
      <c r="CS193">
        <v>1.3832036841236599</v>
      </c>
      <c r="CT193">
        <v>1.32109174672487</v>
      </c>
      <c r="CU193">
        <v>1.7190142480381301</v>
      </c>
      <c r="CV193">
        <v>1.36005949695384</v>
      </c>
      <c r="CW193">
        <v>1.38833958953018</v>
      </c>
      <c r="CX193">
        <v>1.3694162401132799</v>
      </c>
      <c r="CY193">
        <v>1.34183958314958</v>
      </c>
      <c r="CZ193">
        <v>1.3576940973853</v>
      </c>
      <c r="DA193">
        <v>1.3612308631350201</v>
      </c>
      <c r="DB193">
        <v>1.3367616784249901</v>
      </c>
      <c r="DC193">
        <v>1.26264623249478</v>
      </c>
      <c r="DD193">
        <v>1.2799637813934299</v>
      </c>
      <c r="DE193">
        <v>1.42729090551753</v>
      </c>
      <c r="DF193">
        <v>1.4282731039904399</v>
      </c>
      <c r="DG193">
        <v>1.47641378328243</v>
      </c>
      <c r="DH193">
        <v>1.4143827159161899</v>
      </c>
      <c r="DI193">
        <v>1.4729145710687099</v>
      </c>
      <c r="DJ193">
        <v>1.36384408002867</v>
      </c>
      <c r="DK193">
        <v>1.3933439388202999</v>
      </c>
      <c r="DL193">
        <v>1.4074003824852099</v>
      </c>
      <c r="DM193">
        <v>1.3322154820273</v>
      </c>
      <c r="DN193">
        <v>1.24648845243519</v>
      </c>
      <c r="DO193">
        <v>1.3709405025196899</v>
      </c>
      <c r="DP193">
        <v>1.38572400005329</v>
      </c>
      <c r="DQ193">
        <v>1.36332212186194</v>
      </c>
      <c r="DR193">
        <v>1.32440590002465</v>
      </c>
      <c r="DS193">
        <v>1.6247590560173399</v>
      </c>
      <c r="DT193">
        <v>1.34528548625935</v>
      </c>
      <c r="DU193">
        <v>1.4705421772748</v>
      </c>
      <c r="DV193">
        <v>1.3727330408774301</v>
      </c>
      <c r="DW193">
        <v>1.38797174349759</v>
      </c>
      <c r="DX193">
        <v>1.3539652157584099</v>
      </c>
      <c r="DY193">
        <v>1.3946031240693899</v>
      </c>
      <c r="DZ193">
        <v>1.3612931835477899</v>
      </c>
      <c r="EA193">
        <v>1.3828057039583399</v>
      </c>
      <c r="EB193">
        <v>1.3906476960076899</v>
      </c>
      <c r="EC193">
        <v>1.2720908897316801</v>
      </c>
      <c r="ED193">
        <v>1.32227557778858</v>
      </c>
      <c r="EE193">
        <v>1.2657832310564801</v>
      </c>
      <c r="EF193">
        <v>1.3092337472625999</v>
      </c>
      <c r="EG193">
        <v>1.30350960136842</v>
      </c>
      <c r="EH193">
        <v>1.3170532589798001</v>
      </c>
      <c r="EI193">
        <v>1.3086579520188799</v>
      </c>
      <c r="EJ193">
        <v>1.32943102005713</v>
      </c>
      <c r="EK193">
        <v>1.2697160226133699</v>
      </c>
      <c r="EL193">
        <v>1.30191349007225</v>
      </c>
      <c r="EM193">
        <v>1.2820092383445501</v>
      </c>
      <c r="EN193">
        <v>1.3057104631456999</v>
      </c>
      <c r="EO193">
        <v>1.3651387811862099</v>
      </c>
      <c r="EP193">
        <v>1.3587592058501099</v>
      </c>
      <c r="EQ193">
        <v>1.26788822469591</v>
      </c>
      <c r="ER193">
        <v>1.3300188489142499</v>
      </c>
      <c r="ES193">
        <v>1.3216875692315599</v>
      </c>
      <c r="ET193">
        <v>1.36840282166245</v>
      </c>
      <c r="EU193">
        <v>1.33700241973288</v>
      </c>
      <c r="EV193">
        <v>1.3781541391198</v>
      </c>
      <c r="EW193">
        <v>1.3038788354397099</v>
      </c>
      <c r="EX193">
        <v>1.3735463865890001</v>
      </c>
      <c r="EY193">
        <v>1.30631625350407</v>
      </c>
      <c r="EZ193">
        <v>1.36008278732231</v>
      </c>
      <c r="FA193">
        <v>1.36943260212616</v>
      </c>
      <c r="FB193">
        <v>1.4599306475184299</v>
      </c>
      <c r="FC193">
        <v>1.2538144799767801</v>
      </c>
      <c r="FD193">
        <v>1.3361217191080801</v>
      </c>
      <c r="FE193">
        <v>1.3280738723878001</v>
      </c>
      <c r="FF193">
        <v>1.28697822981983</v>
      </c>
      <c r="FG193">
        <v>1.3330049321809601</v>
      </c>
      <c r="FH193">
        <v>1.3097596801962199</v>
      </c>
      <c r="FI193">
        <v>1.3291318131732199</v>
      </c>
      <c r="FJ193">
        <v>1.37564786915449</v>
      </c>
      <c r="FK193">
        <v>1.4075167503577299</v>
      </c>
      <c r="FL193">
        <v>1.35197320260693</v>
      </c>
      <c r="FM193">
        <v>1.2449482596211101</v>
      </c>
      <c r="FN193">
        <v>1.30110443183421</v>
      </c>
      <c r="FO193">
        <v>1.3339329717520001</v>
      </c>
      <c r="FP193">
        <v>1.2950130969740901</v>
      </c>
      <c r="FQ193">
        <v>1.3893933373835801</v>
      </c>
      <c r="FR193">
        <v>1.34740512898825</v>
      </c>
      <c r="FS193">
        <v>1.3096702458625999</v>
      </c>
      <c r="FT193">
        <v>1.35990006947977</v>
      </c>
      <c r="FU193">
        <v>1.31129263240673</v>
      </c>
      <c r="FV193">
        <v>1.34258447841259</v>
      </c>
      <c r="FW193">
        <v>1.3796600443720199</v>
      </c>
      <c r="FX193">
        <v>1.35961100891944</v>
      </c>
      <c r="FY193">
        <v>1.3961931740646401</v>
      </c>
      <c r="FZ193">
        <v>1.2951501279001001</v>
      </c>
      <c r="GA193">
        <v>1.26980929300223</v>
      </c>
      <c r="GB193">
        <v>1.3584587777849799</v>
      </c>
      <c r="GC193">
        <v>1.31483708374369</v>
      </c>
      <c r="GD193">
        <v>1.39887101048911</v>
      </c>
      <c r="GE193">
        <v>1.3534699873629401</v>
      </c>
      <c r="GF193">
        <v>1.37127468235857</v>
      </c>
      <c r="GG193">
        <v>1.28139429170515</v>
      </c>
      <c r="GH193">
        <v>1.2924249591451</v>
      </c>
      <c r="GI193">
        <v>1.33541349183365</v>
      </c>
      <c r="GJ193">
        <v>1.4098757601796399</v>
      </c>
      <c r="GK193">
        <v>1.30846436392781</v>
      </c>
      <c r="GL193">
        <v>1.33456031925464</v>
      </c>
      <c r="GM193">
        <v>1.3164189639092501</v>
      </c>
      <c r="GN193">
        <v>1.3406273204413699</v>
      </c>
      <c r="GO193">
        <v>1.3306388676262599</v>
      </c>
      <c r="GP193">
        <v>1.33887342327629</v>
      </c>
      <c r="GQ193">
        <v>1.40775473169986</v>
      </c>
      <c r="GR193">
        <v>1.2978910571190501</v>
      </c>
      <c r="GS193">
        <v>1.26698000406904</v>
      </c>
      <c r="GT193">
        <v>1.33524661481132</v>
      </c>
      <c r="GU193">
        <v>1.271470067706</v>
      </c>
      <c r="GV193">
        <v>1.30633650512699</v>
      </c>
      <c r="GW193">
        <v>1.33348006511816</v>
      </c>
      <c r="GX193">
        <v>1.3589674078104299</v>
      </c>
      <c r="GY193">
        <v>1.2898070071129999</v>
      </c>
      <c r="GZ193">
        <v>1.3909214235535801</v>
      </c>
      <c r="HA193">
        <v>1.28936635187227</v>
      </c>
      <c r="HB193">
        <v>1.2529708170937599</v>
      </c>
      <c r="HC193">
        <v>1.34905693627995</v>
      </c>
      <c r="HD193">
        <v>1.4168814500375799</v>
      </c>
      <c r="HE193">
        <v>1.2893934643710201</v>
      </c>
      <c r="HF193">
        <v>1.3993515080024199</v>
      </c>
      <c r="HG193">
        <v>1.2520613528989899</v>
      </c>
      <c r="HH193">
        <v>1.3039190583317299</v>
      </c>
      <c r="HI193">
        <v>1.2776290621795601</v>
      </c>
      <c r="HJ193">
        <v>1.292611893096</v>
      </c>
      <c r="HK193">
        <v>1.2498147793238199</v>
      </c>
      <c r="HL193">
        <v>1.2704695384898499</v>
      </c>
      <c r="HM193">
        <v>1.3618675913336</v>
      </c>
      <c r="HN193">
        <v>1.3885609036575901</v>
      </c>
      <c r="HO193">
        <v>1.3054139203216499</v>
      </c>
      <c r="HP193">
        <v>1.3846754263299199</v>
      </c>
      <c r="HQ193">
        <v>1.24365951307453</v>
      </c>
      <c r="HR193">
        <v>1.3107934969978401</v>
      </c>
      <c r="HS193">
        <v>1.2758778493485901</v>
      </c>
      <c r="HT193">
        <v>1.3353097676126899</v>
      </c>
      <c r="HU193">
        <v>1.3837746197930101</v>
      </c>
      <c r="HV193">
        <v>1.37291632907157</v>
      </c>
      <c r="HW193">
        <v>1.29803868387918</v>
      </c>
      <c r="HX193">
        <v>1.4011577401848101</v>
      </c>
      <c r="HY193">
        <v>1.3492234564427401</v>
      </c>
      <c r="HZ193">
        <v>1.3797231833347601</v>
      </c>
      <c r="IA193">
        <v>1.25695313613186</v>
      </c>
      <c r="IB193">
        <v>1.3406626042916401</v>
      </c>
      <c r="IC193">
        <v>1.2446205610218</v>
      </c>
      <c r="ID193">
        <v>1.28752225641525</v>
      </c>
      <c r="IE193">
        <v>1.34314289023272</v>
      </c>
      <c r="IF193">
        <v>1.38024052991612</v>
      </c>
      <c r="IG193">
        <v>1.2837729968896601</v>
      </c>
      <c r="IH193">
        <v>1.34637589604126</v>
      </c>
      <c r="II193">
        <v>1.26304687394698</v>
      </c>
      <c r="IJ193">
        <v>1.26686705794433</v>
      </c>
      <c r="IK193">
        <v>1.30119574930933</v>
      </c>
      <c r="IL193">
        <v>1.3720716179931101</v>
      </c>
      <c r="IM193">
        <v>1.3858548391351799</v>
      </c>
      <c r="IN193">
        <v>1.29885638315719</v>
      </c>
      <c r="IO193">
        <v>1.2930048479424301</v>
      </c>
      <c r="IP193">
        <v>1.3155706372301199</v>
      </c>
      <c r="IQ193">
        <v>1.3080749814608801</v>
      </c>
      <c r="IR193">
        <v>1.36499597904183</v>
      </c>
      <c r="IS193">
        <v>1.21562388528258</v>
      </c>
      <c r="IT193">
        <v>1.3370450034257499</v>
      </c>
      <c r="IU193">
        <v>1.3027013774837599</v>
      </c>
      <c r="IV193">
        <v>1.3197470255630299</v>
      </c>
    </row>
    <row r="194" spans="1:256" x14ac:dyDescent="0.45">
      <c r="A194" t="s">
        <v>137</v>
      </c>
      <c r="B194" t="s">
        <v>116</v>
      </c>
      <c r="C194" t="s">
        <v>136</v>
      </c>
      <c r="D194">
        <v>35</v>
      </c>
      <c r="E194" s="1" cm="1">
        <f t="array" ref="E194">SUMPRODUCT($G194:$FZZ194,$G$2:$FZZ$2)/SUMPRODUCT(--($G194:$FZZ194&lt;&gt;""),$G$2:$FZZ$2)</f>
        <v>1.2043431678632923</v>
      </c>
      <c r="F194" s="1" cm="1">
        <f t="array" ref="F194">SUMPRODUCT($G194:$FZZ194,$F$2:$FZY$2)/SUMPRODUCT(--($G194:$FZZ194&lt;&gt;""),$F$2:$FZY$2)</f>
        <v>1.1716639993173865</v>
      </c>
      <c r="G194">
        <v>1.1675596096563501</v>
      </c>
      <c r="H194">
        <v>1.10801116464326</v>
      </c>
      <c r="I194">
        <v>1.1743026247888499</v>
      </c>
      <c r="J194">
        <v>1.1138216029153101</v>
      </c>
      <c r="K194">
        <v>1.1683115166187099</v>
      </c>
      <c r="L194">
        <v>1.1083050947309201</v>
      </c>
      <c r="M194">
        <v>1.1680921277484499</v>
      </c>
      <c r="N194">
        <v>1.10682769718604</v>
      </c>
      <c r="O194">
        <v>1.1708862193117799</v>
      </c>
      <c r="P194">
        <v>1.1000952202438801</v>
      </c>
      <c r="Q194">
        <v>1.1810661890574701</v>
      </c>
      <c r="R194">
        <v>1.1806736826226201</v>
      </c>
      <c r="S194">
        <v>1.1737961333436</v>
      </c>
      <c r="T194">
        <v>1.17586758275445</v>
      </c>
      <c r="U194">
        <v>1.1784555572586199</v>
      </c>
      <c r="V194">
        <v>1.16007412820689</v>
      </c>
      <c r="W194">
        <v>1.3656480474408501</v>
      </c>
      <c r="X194">
        <v>1.18303484617441</v>
      </c>
      <c r="Y194">
        <v>1.1363609870242299</v>
      </c>
      <c r="Z194">
        <v>1.08611067753257</v>
      </c>
      <c r="AA194">
        <v>1.26007131917765</v>
      </c>
      <c r="AB194">
        <v>1.18753609762745</v>
      </c>
      <c r="AC194">
        <v>1.2227262695830201</v>
      </c>
      <c r="AD194">
        <v>1.2065498346157599</v>
      </c>
      <c r="AE194">
        <v>1.22661896348275</v>
      </c>
      <c r="AF194">
        <v>1.2016595607381699</v>
      </c>
      <c r="AG194">
        <v>1.1425224606989299</v>
      </c>
      <c r="AH194">
        <v>1.1339942613315901</v>
      </c>
      <c r="AI194">
        <v>1.1925130990806201</v>
      </c>
      <c r="AJ194">
        <v>1.1535589298598401</v>
      </c>
      <c r="AK194">
        <v>1.2063292405994299</v>
      </c>
      <c r="AL194">
        <v>1.1871446490529001</v>
      </c>
      <c r="AM194">
        <v>1.14977218699328</v>
      </c>
      <c r="AN194">
        <v>1.1535729756100599</v>
      </c>
      <c r="AO194">
        <v>1.2239389887707</v>
      </c>
      <c r="AP194">
        <v>1.26377321250532</v>
      </c>
      <c r="AQ194">
        <v>1.1464206013770599</v>
      </c>
      <c r="AR194">
        <v>1.1558751018553299</v>
      </c>
      <c r="AS194">
        <v>1.1727407855313801</v>
      </c>
      <c r="AT194">
        <v>1.15365953955363</v>
      </c>
      <c r="AU194">
        <v>1.2060019296254501</v>
      </c>
      <c r="AV194">
        <v>1.11757295163132</v>
      </c>
      <c r="AW194">
        <v>1.1861602858148399</v>
      </c>
      <c r="AX194">
        <v>1.21655887018709</v>
      </c>
      <c r="AY194">
        <v>1.15614149211161</v>
      </c>
      <c r="AZ194">
        <v>1.19227706564521</v>
      </c>
      <c r="BA194">
        <v>1.13899595339558</v>
      </c>
      <c r="BB194">
        <v>1.1538019929060299</v>
      </c>
      <c r="BC194">
        <v>1.1692520555883099</v>
      </c>
      <c r="BD194">
        <v>1.17336518633042</v>
      </c>
      <c r="BE194">
        <v>1.1729452974088601</v>
      </c>
      <c r="BF194">
        <v>1.15625804829057</v>
      </c>
      <c r="BG194">
        <v>1.1762657441144899</v>
      </c>
      <c r="BH194">
        <v>1.1839119131497799</v>
      </c>
      <c r="BI194">
        <v>1.2415470306640799</v>
      </c>
      <c r="BJ194">
        <v>1.2385382787348</v>
      </c>
      <c r="BK194">
        <v>1.18667448281199</v>
      </c>
      <c r="BL194">
        <v>1.1884430485838899</v>
      </c>
      <c r="BM194">
        <v>1.1396127243387699</v>
      </c>
      <c r="BN194">
        <v>1.1193679528876299</v>
      </c>
      <c r="BO194">
        <v>1.1443701715914401</v>
      </c>
      <c r="BP194">
        <v>1.12766770041554</v>
      </c>
      <c r="BQ194">
        <v>1.49169834504232</v>
      </c>
      <c r="BR194">
        <v>1.1820165281958701</v>
      </c>
      <c r="BS194">
        <v>1.1434131118346</v>
      </c>
      <c r="BT194">
        <v>1.07867301143262</v>
      </c>
      <c r="BU194">
        <v>1.31403727611954</v>
      </c>
      <c r="BV194">
        <v>1.20213249908807</v>
      </c>
      <c r="BW194">
        <v>1.16692709911842</v>
      </c>
      <c r="BX194">
        <v>1.11253868002352</v>
      </c>
      <c r="BY194">
        <v>1.1561994553474799</v>
      </c>
      <c r="BZ194">
        <v>1.1014708463951499</v>
      </c>
      <c r="CA194">
        <v>1.16894228585479</v>
      </c>
      <c r="CB194">
        <v>1.1136245366014399</v>
      </c>
      <c r="CC194">
        <v>1.27826885554486</v>
      </c>
      <c r="CD194">
        <v>1.1988919975632599</v>
      </c>
      <c r="CE194">
        <v>1.3411646280771401</v>
      </c>
      <c r="CF194">
        <v>1.0962383646121101</v>
      </c>
      <c r="CG194">
        <v>1.18612434686671</v>
      </c>
      <c r="CH194">
        <v>1.14629437117948</v>
      </c>
      <c r="CI194">
        <v>1.16475121240982</v>
      </c>
      <c r="CJ194">
        <v>1.13438820043987</v>
      </c>
      <c r="CK194">
        <v>1.2477765114213599</v>
      </c>
      <c r="CL194">
        <v>1.2422107470047501</v>
      </c>
      <c r="CM194">
        <v>1.17064274259881</v>
      </c>
      <c r="CN194">
        <v>1.12255376106529</v>
      </c>
      <c r="CO194">
        <v>1.12951438639123</v>
      </c>
      <c r="CP194">
        <v>1.14609774580067</v>
      </c>
      <c r="CQ194">
        <v>1.1965632781133499</v>
      </c>
      <c r="CR194">
        <v>1.1428264873661</v>
      </c>
      <c r="CS194">
        <v>1.22501757949839</v>
      </c>
      <c r="CT194">
        <v>1.1738609446953401</v>
      </c>
      <c r="CU194">
        <v>1.4218035404879401</v>
      </c>
      <c r="CV194">
        <v>1.1642418150273</v>
      </c>
      <c r="CW194">
        <v>1.2004947934693899</v>
      </c>
      <c r="CX194">
        <v>1.1720665673358699</v>
      </c>
      <c r="CY194">
        <v>1.1612228840205701</v>
      </c>
      <c r="CZ194">
        <v>1.19139092499655</v>
      </c>
      <c r="DA194">
        <v>1.1726285896829201</v>
      </c>
      <c r="DB194">
        <v>1.1593676001447799</v>
      </c>
      <c r="DC194">
        <v>1.1147799205368301</v>
      </c>
      <c r="DD194">
        <v>1.1161720161558899</v>
      </c>
      <c r="DE194">
        <v>1.2698913195869199</v>
      </c>
      <c r="DF194">
        <v>1.2390297697203101</v>
      </c>
      <c r="DG194">
        <v>1.24635588185275</v>
      </c>
      <c r="DH194">
        <v>1.2160835103420899</v>
      </c>
      <c r="DI194">
        <v>1.2637049339058499</v>
      </c>
      <c r="DJ194">
        <v>1.1816574188936999</v>
      </c>
      <c r="DK194">
        <v>1.22014744778762</v>
      </c>
      <c r="DL194">
        <v>1.2224829471917</v>
      </c>
      <c r="DM194">
        <v>1.15066064282763</v>
      </c>
      <c r="DN194">
        <v>1.1002810645710099</v>
      </c>
      <c r="DO194">
        <v>1.1986905096037099</v>
      </c>
      <c r="DP194">
        <v>1.20494609355027</v>
      </c>
      <c r="DQ194">
        <v>1.19045888410343</v>
      </c>
      <c r="DR194">
        <v>1.1681985378186199</v>
      </c>
      <c r="DS194">
        <v>1.3533198757626099</v>
      </c>
      <c r="DT194">
        <v>1.15773507056031</v>
      </c>
      <c r="DU194">
        <v>1.2488427488504099</v>
      </c>
      <c r="DV194">
        <v>1.19048484346442</v>
      </c>
      <c r="DW194">
        <v>1.2209087520230599</v>
      </c>
      <c r="DX194">
        <v>1.1594630372114501</v>
      </c>
      <c r="DY194">
        <v>1.2111066372389701</v>
      </c>
      <c r="DZ194">
        <v>1.1887883745699599</v>
      </c>
      <c r="EA194">
        <v>1.1890445248336801</v>
      </c>
      <c r="EB194">
        <v>1.2084921342731401</v>
      </c>
      <c r="EC194">
        <v>1.1296633573560599</v>
      </c>
      <c r="ED194">
        <v>1.17571889576362</v>
      </c>
      <c r="EE194">
        <v>1.13852786559827</v>
      </c>
      <c r="EF194">
        <v>1.1608104774749799</v>
      </c>
      <c r="EG194">
        <v>1.1557643897330001</v>
      </c>
      <c r="EH194">
        <v>1.15564369218964</v>
      </c>
      <c r="EI194">
        <v>1.15151297280269</v>
      </c>
      <c r="EJ194">
        <v>1.1863568483264599</v>
      </c>
      <c r="EK194">
        <v>1.1420047895741099</v>
      </c>
      <c r="EL194">
        <v>1.1762450974245</v>
      </c>
      <c r="EM194">
        <v>1.14016353424561</v>
      </c>
      <c r="EN194">
        <v>1.15157629556886</v>
      </c>
      <c r="EO194">
        <v>1.2236139124476599</v>
      </c>
      <c r="EP194">
        <v>1.1847134825663099</v>
      </c>
      <c r="EQ194">
        <v>1.1443956489207301</v>
      </c>
      <c r="ER194">
        <v>1.17910401478092</v>
      </c>
      <c r="ES194">
        <v>1.1452054465443999</v>
      </c>
      <c r="ET194">
        <v>1.2018149330894301</v>
      </c>
      <c r="EU194">
        <v>1.1512770212854699</v>
      </c>
      <c r="EV194">
        <v>1.2252271106082999</v>
      </c>
      <c r="EW194">
        <v>1.1490413272591999</v>
      </c>
      <c r="EX194">
        <v>1.19985189058159</v>
      </c>
      <c r="EY194">
        <v>1.17011958303861</v>
      </c>
      <c r="EZ194">
        <v>1.24766364343484</v>
      </c>
      <c r="FA194">
        <v>1.1858936096242301</v>
      </c>
      <c r="FB194">
        <v>1.23557293662845</v>
      </c>
      <c r="FC194">
        <v>1.1356407858990101</v>
      </c>
      <c r="FD194">
        <v>1.17697292147891</v>
      </c>
      <c r="FE194">
        <v>1.1674751438320199</v>
      </c>
      <c r="FF194">
        <v>1.12674614315066</v>
      </c>
      <c r="FG194">
        <v>1.15010837306768</v>
      </c>
      <c r="FH194">
        <v>1.1831815319112899</v>
      </c>
      <c r="FI194">
        <v>1.2012341047707</v>
      </c>
      <c r="FJ194">
        <v>1.2770176594857401</v>
      </c>
      <c r="FK194">
        <v>1.2551845146831799</v>
      </c>
      <c r="FL194">
        <v>1.17226831199791</v>
      </c>
      <c r="FM194">
        <v>1.1141656541570499</v>
      </c>
      <c r="FN194">
        <v>1.14973490829772</v>
      </c>
      <c r="FO194">
        <v>1.1707226204393999</v>
      </c>
      <c r="FP194">
        <v>1.16883451461378</v>
      </c>
      <c r="FQ194">
        <v>1.22417330802633</v>
      </c>
      <c r="FR194">
        <v>1.16959760013963</v>
      </c>
      <c r="FS194">
        <v>1.0827394189182</v>
      </c>
      <c r="FT194">
        <v>1.1571385631779301</v>
      </c>
      <c r="FU194">
        <v>1.16679343636121</v>
      </c>
      <c r="FV194">
        <v>1.19311539730798</v>
      </c>
      <c r="FW194">
        <v>1.20877736457243</v>
      </c>
      <c r="FX194">
        <v>1.19090730608301</v>
      </c>
      <c r="FY194">
        <v>1.25071931149378</v>
      </c>
      <c r="FZ194">
        <v>1.1674742353357801</v>
      </c>
      <c r="GA194">
        <v>1.1209615400767099</v>
      </c>
      <c r="GB194">
        <v>1.16075909717684</v>
      </c>
      <c r="GC194">
        <v>1.1184935514991201</v>
      </c>
      <c r="GD194">
        <v>1.18173271372782</v>
      </c>
      <c r="GE194">
        <v>1.1517306656380899</v>
      </c>
      <c r="GF194">
        <v>1.2116099584844999</v>
      </c>
      <c r="GG194">
        <v>1.1004221665285601</v>
      </c>
      <c r="GH194">
        <v>1.1249552303855599</v>
      </c>
      <c r="GI194">
        <v>1.10679623941524</v>
      </c>
      <c r="GJ194">
        <v>1.21309305089385</v>
      </c>
      <c r="GK194">
        <v>1.15817745997591</v>
      </c>
      <c r="GL194">
        <v>1.20255846710165</v>
      </c>
      <c r="GM194">
        <v>1.14924133886396</v>
      </c>
      <c r="GN194">
        <v>1.1671597500525099</v>
      </c>
      <c r="GO194">
        <v>1.1765282283098399</v>
      </c>
      <c r="GP194">
        <v>1.1952484069657101</v>
      </c>
      <c r="GQ194">
        <v>1.23674245575639</v>
      </c>
      <c r="GR194">
        <v>1.14828912969218</v>
      </c>
      <c r="GS194">
        <v>1.0977899853719999</v>
      </c>
      <c r="GT194">
        <v>1.12803285818095</v>
      </c>
      <c r="GU194">
        <v>1.13934521905246</v>
      </c>
      <c r="GV194">
        <v>1.1696925141596599</v>
      </c>
      <c r="GW194">
        <v>1.20998029470144</v>
      </c>
      <c r="GX194">
        <v>1.2527360713478599</v>
      </c>
      <c r="GY194">
        <v>1.15691219837941</v>
      </c>
      <c r="GZ194">
        <v>1.20652004891338</v>
      </c>
      <c r="HA194">
        <v>1.1159410287699101</v>
      </c>
      <c r="HB194">
        <v>1.0932036473200399</v>
      </c>
      <c r="HC194">
        <v>1.16623825369032</v>
      </c>
      <c r="HD194">
        <v>1.2408083504335601</v>
      </c>
      <c r="HE194">
        <v>1.16974283643916</v>
      </c>
      <c r="HF194">
        <v>1.2184645562196801</v>
      </c>
      <c r="HG194">
        <v>1.1305219435362801</v>
      </c>
      <c r="HH194">
        <v>1.1793068606535499</v>
      </c>
      <c r="HI194">
        <v>1.1211859649993099</v>
      </c>
      <c r="HJ194">
        <v>1.15550512872111</v>
      </c>
      <c r="HK194">
        <v>1.1136186196684901</v>
      </c>
      <c r="HL194">
        <v>1.15694123767625</v>
      </c>
      <c r="HM194">
        <v>1.20627354036858</v>
      </c>
      <c r="HN194">
        <v>1.26669050559323</v>
      </c>
      <c r="HO194">
        <v>1.13729978400126</v>
      </c>
      <c r="HP194">
        <v>1.17176236175688</v>
      </c>
      <c r="HQ194">
        <v>1.1091147040570899</v>
      </c>
      <c r="HR194">
        <v>1.1771770978914</v>
      </c>
      <c r="HS194">
        <v>1.15003908713018</v>
      </c>
      <c r="HT194">
        <v>1.2033606929204601</v>
      </c>
      <c r="HU194">
        <v>1.21236373004512</v>
      </c>
      <c r="HV194">
        <v>1.2307927780424699</v>
      </c>
      <c r="HW194">
        <v>1.1284235376507701</v>
      </c>
      <c r="HX194">
        <v>1.1752923558249</v>
      </c>
      <c r="HY194">
        <v>1.1977698077860901</v>
      </c>
      <c r="HZ194">
        <v>1.2591530373211799</v>
      </c>
      <c r="IA194">
        <v>1.12762644672596</v>
      </c>
      <c r="IB194">
        <v>1.2000927766907099</v>
      </c>
      <c r="IC194">
        <v>1.10750648337852</v>
      </c>
      <c r="ID194">
        <v>1.1590592178390799</v>
      </c>
      <c r="IE194">
        <v>1.1587418102243801</v>
      </c>
      <c r="IF194">
        <v>1.1874551319846001</v>
      </c>
      <c r="IG194">
        <v>1.12294532090086</v>
      </c>
      <c r="IH194">
        <v>1.1523932788589299</v>
      </c>
      <c r="II194">
        <v>1.14899253736931</v>
      </c>
      <c r="IJ194">
        <v>1.1483791130207399</v>
      </c>
      <c r="IK194">
        <v>1.14443747503605</v>
      </c>
      <c r="IL194">
        <v>1.1797977901164001</v>
      </c>
      <c r="IM194">
        <v>1.2330031875960501</v>
      </c>
      <c r="IN194">
        <v>1.15740804694959</v>
      </c>
      <c r="IO194">
        <v>1.13814126564672</v>
      </c>
      <c r="IP194">
        <v>1.17467700477543</v>
      </c>
      <c r="IQ194">
        <v>1.14580816030343</v>
      </c>
      <c r="IR194">
        <v>1.2267644057692999</v>
      </c>
      <c r="IS194">
        <v>1.04722711199003</v>
      </c>
      <c r="IT194">
        <v>1.14720738599205</v>
      </c>
      <c r="IU194">
        <v>1.0958512542163099</v>
      </c>
      <c r="IV194">
        <v>1.1345216390059001</v>
      </c>
    </row>
    <row r="195" spans="1:256" x14ac:dyDescent="0.45">
      <c r="A195" t="s">
        <v>147</v>
      </c>
      <c r="B195" t="s">
        <v>194</v>
      </c>
      <c r="C195" t="s">
        <v>262</v>
      </c>
      <c r="D195">
        <v>35</v>
      </c>
      <c r="E195" s="1" cm="1">
        <f t="array" ref="E195">SUMPRODUCT($G195:$FZZ195,$G$2:$FZZ$2)/SUMPRODUCT(--($G195:$FZZ195&lt;&gt;""),$G$2:$FZZ$2)</f>
        <v>1.6624916972915269</v>
      </c>
      <c r="F195" s="1" cm="1">
        <f t="array" ref="F195">SUMPRODUCT($G195:$FZZ195,$F$2:$FZY$2)/SUMPRODUCT(--($G195:$FZZ195&lt;&gt;""),$F$2:$FZY$2)</f>
        <v>1.7028290347773642</v>
      </c>
      <c r="G195">
        <v>1.7166907513762999</v>
      </c>
      <c r="H195">
        <v>1.7815851451603499</v>
      </c>
      <c r="I195">
        <v>1.6523237679395699</v>
      </c>
      <c r="J195">
        <v>1.7068632979112</v>
      </c>
      <c r="K195">
        <v>1.6502142840263101</v>
      </c>
      <c r="L195">
        <v>1.7008206236838901</v>
      </c>
      <c r="M195">
        <v>1.6519635533361099</v>
      </c>
      <c r="N195">
        <v>1.6962209964682999</v>
      </c>
      <c r="O195">
        <v>1.50018960994148</v>
      </c>
      <c r="P195">
        <v>1.51837380736385</v>
      </c>
      <c r="Q195">
        <v>1.5949657520753999</v>
      </c>
      <c r="R195">
        <v>1.7537276523627601</v>
      </c>
      <c r="S195">
        <v>1.57470530576584</v>
      </c>
      <c r="T195">
        <v>1.64155448686373</v>
      </c>
      <c r="U195">
        <v>1.5267762471323101</v>
      </c>
      <c r="V195">
        <v>1.57432222138629</v>
      </c>
      <c r="W195">
        <v>1.9453417275093401</v>
      </c>
      <c r="X195">
        <v>1.8210077594239</v>
      </c>
      <c r="Y195">
        <v>1.6830694899354299</v>
      </c>
      <c r="Z195">
        <v>1.70997255995296</v>
      </c>
      <c r="AA195">
        <v>1.74909419290572</v>
      </c>
      <c r="AB195">
        <v>1.7786972082338199</v>
      </c>
      <c r="AC195">
        <v>1.67193662379326</v>
      </c>
      <c r="AD195">
        <v>1.75286509006644</v>
      </c>
      <c r="AE195">
        <v>1.6553896177289</v>
      </c>
      <c r="AF195">
        <v>1.7257924072264501</v>
      </c>
      <c r="AG195">
        <v>1.7182408327586001</v>
      </c>
      <c r="AH195">
        <v>1.78410060848381</v>
      </c>
      <c r="AI195">
        <v>1.7265835919366701</v>
      </c>
      <c r="AJ195">
        <v>1.80297489292146</v>
      </c>
      <c r="AK195">
        <v>1.7811960034372001</v>
      </c>
      <c r="AL195">
        <v>1.8931139052645101</v>
      </c>
      <c r="AM195">
        <v>1.5524571955064601</v>
      </c>
      <c r="AN195">
        <v>1.6082207297789799</v>
      </c>
      <c r="AO195">
        <v>1.58537288286282</v>
      </c>
      <c r="AP195">
        <v>1.6652039791692399</v>
      </c>
      <c r="AQ195">
        <v>1.54248202211695</v>
      </c>
      <c r="AR195">
        <v>1.6370341484605599</v>
      </c>
      <c r="AS195">
        <v>1.5416862715743</v>
      </c>
      <c r="AT195">
        <v>1.5704595519970701</v>
      </c>
      <c r="AU195">
        <v>1.5942345590409699</v>
      </c>
      <c r="AV195">
        <v>1.6219433958243701</v>
      </c>
      <c r="AW195">
        <v>1.57469903846439</v>
      </c>
      <c r="AX195">
        <v>1.6262897330627799</v>
      </c>
      <c r="AY195">
        <v>1.56009681509708</v>
      </c>
      <c r="AZ195">
        <v>1.62536091176699</v>
      </c>
      <c r="BA195">
        <v>1.5528397921003501</v>
      </c>
      <c r="BB195">
        <v>1.7034740660451799</v>
      </c>
      <c r="BC195">
        <v>1.4988786067662101</v>
      </c>
      <c r="BD195">
        <v>1.60082303809525</v>
      </c>
      <c r="BE195">
        <v>1.7916531126458899</v>
      </c>
      <c r="BF195">
        <v>1.97064059213339</v>
      </c>
      <c r="BG195">
        <v>1.7487979842496</v>
      </c>
      <c r="BH195">
        <v>1.83022250185831</v>
      </c>
      <c r="BI195">
        <v>1.74344222076116</v>
      </c>
      <c r="BJ195">
        <v>1.8179012399627701</v>
      </c>
      <c r="BK195">
        <v>1.66617373623581</v>
      </c>
      <c r="BL195">
        <v>1.70963799332768</v>
      </c>
      <c r="BM195">
        <v>1.5501868792151201</v>
      </c>
      <c r="BN195">
        <v>1.5639542732718601</v>
      </c>
      <c r="BO195">
        <v>1.59179771517337</v>
      </c>
      <c r="BP195">
        <v>1.6087960292377499</v>
      </c>
      <c r="BQ195">
        <v>2.0553508875039799</v>
      </c>
      <c r="BR195">
        <v>1.82551070527129</v>
      </c>
      <c r="BS195">
        <v>1.74038909152243</v>
      </c>
      <c r="BT195">
        <v>1.7249666147851801</v>
      </c>
      <c r="BU195">
        <v>1.6641173086671801</v>
      </c>
      <c r="BV195">
        <v>1.6207030229683099</v>
      </c>
      <c r="BW195">
        <v>1.57211918878845</v>
      </c>
      <c r="BX195">
        <v>1.6367037629208001</v>
      </c>
      <c r="BY195">
        <v>1.59190905181396</v>
      </c>
      <c r="BZ195">
        <v>1.6512195093584701</v>
      </c>
      <c r="CA195">
        <v>1.5571157399264699</v>
      </c>
      <c r="CB195">
        <v>1.5967441075169999</v>
      </c>
      <c r="CC195">
        <v>1.6191550483880299</v>
      </c>
      <c r="CD195">
        <v>1.59490386890041</v>
      </c>
      <c r="CE195">
        <v>1.51575086546416</v>
      </c>
      <c r="CF195">
        <v>1.48787510050382</v>
      </c>
      <c r="CG195">
        <v>1.5484453763047501</v>
      </c>
      <c r="CH195">
        <v>1.57139103979912</v>
      </c>
      <c r="CI195">
        <v>1.5677468805082999</v>
      </c>
      <c r="CJ195">
        <v>1.60961177363272</v>
      </c>
      <c r="CK195">
        <v>1.66945440277551</v>
      </c>
      <c r="CL195">
        <v>1.7804461732561701</v>
      </c>
      <c r="CM195">
        <v>1.6557531526865299</v>
      </c>
      <c r="CN195">
        <v>1.7085305692564701</v>
      </c>
      <c r="CO195">
        <v>1.70203736471634</v>
      </c>
      <c r="CP195">
        <v>1.87681021797098</v>
      </c>
      <c r="CQ195">
        <v>1.7577216566910301</v>
      </c>
      <c r="CR195">
        <v>1.7908226420275699</v>
      </c>
      <c r="CS195">
        <v>1.8487470165893101</v>
      </c>
      <c r="CT195">
        <v>1.8538634914814101</v>
      </c>
      <c r="CU195">
        <v>1.8297067878559401</v>
      </c>
      <c r="CV195">
        <v>1.6131796225454</v>
      </c>
      <c r="CW195">
        <v>1.6806757634922</v>
      </c>
      <c r="CX195">
        <v>1.76305235235296</v>
      </c>
      <c r="CY195">
        <v>1.6711561012338501</v>
      </c>
      <c r="CZ195">
        <v>1.7332390238095301</v>
      </c>
      <c r="DA195">
        <v>1.8059177976327301</v>
      </c>
      <c r="DB195">
        <v>1.9032649130172199</v>
      </c>
      <c r="DC195">
        <v>1.68491018312776</v>
      </c>
      <c r="DD195">
        <v>1.80014537751031</v>
      </c>
      <c r="DE195">
        <v>1.8894383335563201</v>
      </c>
      <c r="DF195">
        <v>1.9051979217147601</v>
      </c>
      <c r="DG195">
        <v>1.6955366332120201</v>
      </c>
      <c r="DH195">
        <v>1.75607578596694</v>
      </c>
      <c r="DI195">
        <v>1.6011676426711501</v>
      </c>
      <c r="DJ195">
        <v>1.6161708854788699</v>
      </c>
      <c r="DK195">
        <v>1.58481555385047</v>
      </c>
      <c r="DL195">
        <v>1.62856300074112</v>
      </c>
      <c r="DM195">
        <v>1.5427706413412701</v>
      </c>
      <c r="DN195">
        <v>1.5396774402220299</v>
      </c>
      <c r="DO195">
        <v>1.6147467669485001</v>
      </c>
      <c r="DP195">
        <v>1.6579374187643801</v>
      </c>
      <c r="DQ195">
        <v>1.66034009621898</v>
      </c>
      <c r="DR195">
        <v>1.70894136737136</v>
      </c>
      <c r="DS195">
        <v>1.8117637088963401</v>
      </c>
      <c r="DT195">
        <v>1.6739864397223101</v>
      </c>
      <c r="DU195">
        <v>1.79955831992371</v>
      </c>
      <c r="DV195">
        <v>1.7821748778153499</v>
      </c>
      <c r="DW195">
        <v>1.6249089676931701</v>
      </c>
      <c r="DX195">
        <v>1.6405786094298</v>
      </c>
      <c r="DY195">
        <v>1.8048461574232599</v>
      </c>
      <c r="DZ195">
        <v>1.8742302505497499</v>
      </c>
      <c r="EA195">
        <v>1.5568074034213499</v>
      </c>
      <c r="EB195">
        <v>1.6063917061916999</v>
      </c>
      <c r="EC195">
        <v>1.58304092880138</v>
      </c>
      <c r="ED195">
        <v>1.68149235188441</v>
      </c>
      <c r="EE195">
        <v>1.64301982462286</v>
      </c>
      <c r="EF195">
        <v>1.7244518733010099</v>
      </c>
      <c r="EG195">
        <v>1.6895434448081399</v>
      </c>
      <c r="EH195">
        <v>1.78114046215225</v>
      </c>
      <c r="EI195">
        <v>1.7720719733460399</v>
      </c>
      <c r="EJ195">
        <v>1.8704566439883501</v>
      </c>
      <c r="EK195">
        <v>1.7051065394812299</v>
      </c>
      <c r="EL195">
        <v>1.78712111782932</v>
      </c>
      <c r="EM195">
        <v>1.6221746740211</v>
      </c>
      <c r="EN195">
        <v>1.7105200022146001</v>
      </c>
      <c r="EO195">
        <v>1.6948229365162299</v>
      </c>
      <c r="EP195">
        <v>1.6888114031097601</v>
      </c>
      <c r="EQ195">
        <v>1.5967144219315099</v>
      </c>
      <c r="ER195">
        <v>1.7007394673790599</v>
      </c>
      <c r="ES195">
        <v>1.6595842687306099</v>
      </c>
      <c r="ET195">
        <v>1.7470022334269499</v>
      </c>
      <c r="EU195">
        <v>1.71617686369538</v>
      </c>
      <c r="EV195">
        <v>1.85433801628672</v>
      </c>
      <c r="EW195">
        <v>1.6242467082016601</v>
      </c>
      <c r="EX195">
        <v>1.73646942321919</v>
      </c>
      <c r="EY195">
        <v>1.7262722581501599</v>
      </c>
      <c r="EZ195">
        <v>1.8409924169166401</v>
      </c>
      <c r="FA195">
        <v>1.76438073400134</v>
      </c>
      <c r="FB195">
        <v>1.89579931218899</v>
      </c>
      <c r="FC195">
        <v>1.7912330650530299</v>
      </c>
      <c r="FD195">
        <v>1.9184440330930801</v>
      </c>
      <c r="FE195">
        <v>1.5476833973980799</v>
      </c>
      <c r="FF195">
        <v>1.54659081269653</v>
      </c>
      <c r="FG195">
        <v>1.4959089894448001</v>
      </c>
      <c r="FH195">
        <v>1.51914757365723</v>
      </c>
      <c r="FI195">
        <v>1.7332916898258399</v>
      </c>
      <c r="FJ195">
        <v>1.8486591192111299</v>
      </c>
      <c r="FK195">
        <v>1.73027638587037</v>
      </c>
      <c r="FL195">
        <v>1.70163226956076</v>
      </c>
      <c r="FM195">
        <v>1.5932585820618099</v>
      </c>
      <c r="FN195">
        <v>1.68083156238955</v>
      </c>
      <c r="FO195">
        <v>1.6139414233668801</v>
      </c>
      <c r="FP195">
        <v>1.6523330722152101</v>
      </c>
      <c r="FQ195">
        <v>1.6995107805343399</v>
      </c>
      <c r="FR195">
        <v>1.70615064767101</v>
      </c>
      <c r="FS195">
        <v>1.7188563745926899</v>
      </c>
      <c r="FT195">
        <v>1.8348871360486401</v>
      </c>
      <c r="FU195">
        <v>1.6157462733726</v>
      </c>
      <c r="FV195">
        <v>1.70121737665091</v>
      </c>
      <c r="FW195">
        <v>1.6779394871445701</v>
      </c>
      <c r="FX195">
        <v>1.7243985961641499</v>
      </c>
      <c r="FY195">
        <v>1.8728370376932399</v>
      </c>
      <c r="FZ195">
        <v>1.72000397315847</v>
      </c>
      <c r="GA195">
        <v>1.6637368670717101</v>
      </c>
      <c r="GB195">
        <v>1.79719146480616</v>
      </c>
      <c r="GC195">
        <v>1.7121272455632801</v>
      </c>
      <c r="GD195">
        <v>1.8505353385955099</v>
      </c>
      <c r="GE195">
        <v>1.6584471387741599</v>
      </c>
      <c r="GF195">
        <v>1.7367530914720799</v>
      </c>
      <c r="GG195">
        <v>1.6196886535659401</v>
      </c>
      <c r="GH195">
        <v>1.70095284938878</v>
      </c>
      <c r="GI195">
        <v>1.67564339326152</v>
      </c>
      <c r="GJ195">
        <v>1.78011719782315</v>
      </c>
      <c r="GK195">
        <v>1.71073157770002</v>
      </c>
      <c r="GL195">
        <v>1.8244166203662799</v>
      </c>
      <c r="GM195">
        <v>1.72408560771465</v>
      </c>
      <c r="GN195">
        <v>1.8113474342364899</v>
      </c>
      <c r="GO195">
        <v>1.68271419631036</v>
      </c>
      <c r="GP195">
        <v>1.76111030770266</v>
      </c>
      <c r="GQ195">
        <v>1.76141363234616</v>
      </c>
      <c r="GR195">
        <v>1.7825170088668201</v>
      </c>
      <c r="GS195">
        <v>1.67301783933021</v>
      </c>
      <c r="GT195">
        <v>1.7810419178561201</v>
      </c>
      <c r="GU195">
        <v>1.6929204503688</v>
      </c>
      <c r="GV195">
        <v>1.7653606774231301</v>
      </c>
      <c r="GW195">
        <v>1.5695684841889801</v>
      </c>
      <c r="GX195">
        <v>1.6160213145406099</v>
      </c>
      <c r="GY195">
        <v>1.5159754907835601</v>
      </c>
      <c r="GZ195">
        <v>1.6082622628149701</v>
      </c>
      <c r="HA195">
        <v>1.4957971307030999</v>
      </c>
      <c r="HB195">
        <v>1.5175887486892199</v>
      </c>
      <c r="HC195">
        <v>1.54174476139292</v>
      </c>
      <c r="HD195">
        <v>1.63666826767136</v>
      </c>
      <c r="HE195">
        <v>1.6476462770278399</v>
      </c>
      <c r="HF195">
        <v>1.7687160899071499</v>
      </c>
      <c r="HG195">
        <v>1.64585653438526</v>
      </c>
      <c r="HH195">
        <v>1.7322697374796301</v>
      </c>
      <c r="HI195">
        <v>1.57355741091099</v>
      </c>
      <c r="HJ195">
        <v>1.62524669430629</v>
      </c>
      <c r="HK195">
        <v>1.57551442438848</v>
      </c>
      <c r="HL195">
        <v>1.6168652799902601</v>
      </c>
      <c r="HM195">
        <v>1.7232512616003299</v>
      </c>
      <c r="HN195">
        <v>1.83795123968132</v>
      </c>
      <c r="HO195">
        <v>1.5939823700109801</v>
      </c>
      <c r="HP195">
        <v>1.6606278028413399</v>
      </c>
      <c r="HQ195">
        <v>1.63843105470564</v>
      </c>
      <c r="HR195">
        <v>1.73353484847356</v>
      </c>
      <c r="HS195">
        <v>1.72402007343157</v>
      </c>
      <c r="HT195">
        <v>1.81956824726653</v>
      </c>
      <c r="HU195">
        <v>1.72470922411159</v>
      </c>
      <c r="HV195">
        <v>1.8103482017969299</v>
      </c>
      <c r="HW195">
        <v>1.6148451863464499</v>
      </c>
      <c r="HX195">
        <v>1.7298343801746401</v>
      </c>
      <c r="HY195">
        <v>1.66072756004192</v>
      </c>
      <c r="HZ195">
        <v>1.73368042379398</v>
      </c>
      <c r="IA195">
        <v>1.5847661124407599</v>
      </c>
      <c r="IB195">
        <v>1.7141101857429799</v>
      </c>
      <c r="IC195">
        <v>1.5052596300157799</v>
      </c>
      <c r="ID195">
        <v>1.5830527176368701</v>
      </c>
      <c r="IE195">
        <v>1.64017333834374</v>
      </c>
      <c r="IF195">
        <v>1.7325616583641701</v>
      </c>
      <c r="IG195">
        <v>1.62944875285983</v>
      </c>
      <c r="IH195">
        <v>1.69107204327774</v>
      </c>
      <c r="II195">
        <v>1.4941327818105301</v>
      </c>
      <c r="IJ195">
        <v>1.52501156909934</v>
      </c>
      <c r="IK195">
        <v>1.6050916947770599</v>
      </c>
      <c r="IL195">
        <v>1.7576302265794601</v>
      </c>
      <c r="IM195">
        <v>1.78107722306949</v>
      </c>
      <c r="IN195">
        <v>1.72002561695844</v>
      </c>
      <c r="IO195">
        <v>1.6847871257220599</v>
      </c>
      <c r="IP195">
        <v>1.7597864730216799</v>
      </c>
      <c r="IQ195">
        <v>1.5456742536186401</v>
      </c>
      <c r="IR195">
        <v>1.6621599872741699</v>
      </c>
      <c r="IS195">
        <v>1.5553081187845801</v>
      </c>
      <c r="IT195">
        <v>1.6429968025333599</v>
      </c>
      <c r="IU195">
        <v>1.6456449665180199</v>
      </c>
      <c r="IV195">
        <v>1.6552848729949401</v>
      </c>
    </row>
    <row r="196" spans="1:256" x14ac:dyDescent="0.45">
      <c r="A196" t="s">
        <v>111</v>
      </c>
      <c r="B196" t="s">
        <v>112</v>
      </c>
      <c r="C196" t="s">
        <v>114</v>
      </c>
      <c r="D196">
        <v>35</v>
      </c>
      <c r="E196" s="1" cm="1">
        <f t="array" ref="E196">SUMPRODUCT($G196:$FZZ196,$G$2:$FZZ$2)/SUMPRODUCT(--($G196:$FZZ196&lt;&gt;""),$G$2:$FZZ$2)</f>
        <v>1.5759357366118703</v>
      </c>
      <c r="F196" s="1" cm="1">
        <f t="array" ref="F196">SUMPRODUCT($G196:$FZZ196,$F$2:$FZY$2)/SUMPRODUCT(--($G196:$FZZ196&lt;&gt;""),$F$2:$FZY$2)</f>
        <v>1.4665279030423803</v>
      </c>
      <c r="G196">
        <v>1.3980957371967799</v>
      </c>
      <c r="H196">
        <v>1.3665625217166899</v>
      </c>
      <c r="I196">
        <v>1.40384563905249</v>
      </c>
      <c r="J196">
        <v>1.3687936614178799</v>
      </c>
      <c r="K196">
        <v>1.4034695311475101</v>
      </c>
      <c r="L196">
        <v>1.3634616837584901</v>
      </c>
      <c r="M196">
        <v>1.39856933315611</v>
      </c>
      <c r="N196">
        <v>1.3659619109102601</v>
      </c>
      <c r="O196">
        <v>1.3961596294857499</v>
      </c>
      <c r="P196">
        <v>1.3572532550807701</v>
      </c>
      <c r="Q196">
        <v>1.4946985295651301</v>
      </c>
      <c r="R196">
        <v>1.46092564731432</v>
      </c>
      <c r="S196">
        <v>1.5161492977670501</v>
      </c>
      <c r="T196">
        <v>1.5112639539670401</v>
      </c>
      <c r="U196">
        <v>1.68406824190407</v>
      </c>
      <c r="V196">
        <v>1.4875815430567001</v>
      </c>
      <c r="W196">
        <v>1.6925543507123599</v>
      </c>
      <c r="X196">
        <v>1.50480521863508</v>
      </c>
      <c r="Y196">
        <v>1.5062026059129801</v>
      </c>
      <c r="Z196">
        <v>1.3939678399770901</v>
      </c>
      <c r="AA196">
        <v>1.6576131924255</v>
      </c>
      <c r="AB196">
        <v>1.51880832403177</v>
      </c>
      <c r="AC196">
        <v>1.6346922695991699</v>
      </c>
      <c r="AD196">
        <v>1.4851625179312</v>
      </c>
      <c r="AE196">
        <v>1.48771552650607</v>
      </c>
      <c r="AF196">
        <v>1.4907934070636799</v>
      </c>
      <c r="AG196">
        <v>1.5770446149900199</v>
      </c>
      <c r="AH196">
        <v>1.51282020858854</v>
      </c>
      <c r="AI196">
        <v>1.63325726842418</v>
      </c>
      <c r="AJ196">
        <v>1.45390647881141</v>
      </c>
      <c r="AK196">
        <v>1.61109873579582</v>
      </c>
      <c r="AL196">
        <v>1.4900576658535101</v>
      </c>
      <c r="AM196">
        <v>1.46261391821887</v>
      </c>
      <c r="AN196">
        <v>1.43409642590797</v>
      </c>
      <c r="AO196">
        <v>1.5294521530816101</v>
      </c>
      <c r="AP196">
        <v>1.50082274849238</v>
      </c>
      <c r="AQ196">
        <v>1.40581680716651</v>
      </c>
      <c r="AR196">
        <v>1.44524705715895</v>
      </c>
      <c r="AS196">
        <v>1.4652839414419201</v>
      </c>
      <c r="AT196">
        <v>1.4299788850283901</v>
      </c>
      <c r="AU196">
        <v>1.4725736395484701</v>
      </c>
      <c r="AV196">
        <v>1.45424317482276</v>
      </c>
      <c r="AW196">
        <v>1.42580131587703</v>
      </c>
      <c r="AX196">
        <v>1.42480941141818</v>
      </c>
      <c r="AY196">
        <v>1.4048800070554901</v>
      </c>
      <c r="AZ196">
        <v>1.4171337583630199</v>
      </c>
      <c r="BA196">
        <v>1.4758436679374001</v>
      </c>
      <c r="BB196">
        <v>1.4368298738737999</v>
      </c>
      <c r="BC196">
        <v>1.4794292233608499</v>
      </c>
      <c r="BD196">
        <v>1.45510619197293</v>
      </c>
      <c r="BE196">
        <v>1.44048525889654</v>
      </c>
      <c r="BF196">
        <v>1.4832963423879399</v>
      </c>
      <c r="BG196">
        <v>1.42885372407428</v>
      </c>
      <c r="BH196">
        <v>1.4249222675389299</v>
      </c>
      <c r="BI196">
        <v>1.7087174948941399</v>
      </c>
      <c r="BJ196">
        <v>1.4989366289802699</v>
      </c>
      <c r="BK196">
        <v>1.46522171696963</v>
      </c>
      <c r="BL196">
        <v>1.42321857907584</v>
      </c>
      <c r="BM196">
        <v>1.54818602490408</v>
      </c>
      <c r="BN196">
        <v>1.4562349976326801</v>
      </c>
      <c r="BO196">
        <v>1.4482163435826101</v>
      </c>
      <c r="BP196">
        <v>1.41680849083671</v>
      </c>
      <c r="BQ196">
        <v>1.74069888709936</v>
      </c>
      <c r="BR196">
        <v>1.4731555198098301</v>
      </c>
      <c r="BS196">
        <v>1.61920590029768</v>
      </c>
      <c r="BT196">
        <v>1.3718262355473101</v>
      </c>
      <c r="BU196">
        <v>1.5724708414331801</v>
      </c>
      <c r="BV196">
        <v>1.4511909344155001</v>
      </c>
      <c r="BW196">
        <v>1.7457816975932601</v>
      </c>
      <c r="BX196">
        <v>1.4756962884407101</v>
      </c>
      <c r="BY196">
        <v>1.7358035074987199</v>
      </c>
      <c r="BZ196">
        <v>1.43595403743552</v>
      </c>
      <c r="CA196">
        <v>1.5963230252945999</v>
      </c>
      <c r="CB196">
        <v>1.39507288441802</v>
      </c>
      <c r="CC196">
        <v>1.7637684533239</v>
      </c>
      <c r="CD196">
        <v>1.46170629235236</v>
      </c>
      <c r="CE196">
        <v>1.6225944716835501</v>
      </c>
      <c r="CF196">
        <v>1.34265516825929</v>
      </c>
      <c r="CG196">
        <v>1.9943462123115201</v>
      </c>
      <c r="CH196">
        <v>1.60918765927125</v>
      </c>
      <c r="CI196">
        <v>1.75166686854929</v>
      </c>
      <c r="CJ196">
        <v>1.5302914685482301</v>
      </c>
      <c r="CK196">
        <v>1.7000781540288801</v>
      </c>
      <c r="CL196">
        <v>1.4994185854073101</v>
      </c>
      <c r="CM196">
        <v>1.4485755595499099</v>
      </c>
      <c r="CN196">
        <v>1.4318232153598001</v>
      </c>
      <c r="CO196">
        <v>1.4519625710392701</v>
      </c>
      <c r="CP196">
        <v>1.4513501558973001</v>
      </c>
      <c r="CQ196">
        <v>1.41823097713491</v>
      </c>
      <c r="CR196">
        <v>1.3983750766852601</v>
      </c>
      <c r="CS196">
        <v>1.8633753971828</v>
      </c>
      <c r="CT196">
        <v>1.5276737229392501</v>
      </c>
      <c r="CU196">
        <v>1.6836546013263201</v>
      </c>
      <c r="CV196">
        <v>1.4080338318158701</v>
      </c>
      <c r="CW196">
        <v>1.56623697823698</v>
      </c>
      <c r="CX196">
        <v>1.52559178958882</v>
      </c>
      <c r="CY196">
        <v>1.42952050298026</v>
      </c>
      <c r="CZ196">
        <v>1.4414787536370699</v>
      </c>
      <c r="DA196">
        <v>1.51888710799709</v>
      </c>
      <c r="DB196">
        <v>1.48822256360994</v>
      </c>
      <c r="DC196">
        <v>1.4210341513101099</v>
      </c>
      <c r="DD196">
        <v>1.4186167634844999</v>
      </c>
      <c r="DE196">
        <v>2.3098639326221702</v>
      </c>
      <c r="DF196">
        <v>1.6939354645829101</v>
      </c>
      <c r="DG196">
        <v>1.61556365479457</v>
      </c>
      <c r="DH196">
        <v>1.48127074405661</v>
      </c>
      <c r="DI196">
        <v>2.1021436471589001</v>
      </c>
      <c r="DJ196">
        <v>1.7400367591992001</v>
      </c>
      <c r="DK196">
        <v>1.5179378239155199</v>
      </c>
      <c r="DL196">
        <v>1.51596419797889</v>
      </c>
      <c r="DM196">
        <v>1.42091906905414</v>
      </c>
      <c r="DN196">
        <v>1.34239963380409</v>
      </c>
      <c r="DO196">
        <v>1.4800243978157499</v>
      </c>
      <c r="DP196">
        <v>1.46906827478906</v>
      </c>
      <c r="DQ196">
        <v>1.55918551511369</v>
      </c>
      <c r="DR196">
        <v>1.4601212380219999</v>
      </c>
      <c r="DS196">
        <v>1.78616970444697</v>
      </c>
      <c r="DT196">
        <v>1.5516832635623301</v>
      </c>
      <c r="DU196">
        <v>1.7073064036561101</v>
      </c>
      <c r="DV196">
        <v>1.4493262880719899</v>
      </c>
      <c r="DW196">
        <v>1.6318306766556601</v>
      </c>
      <c r="DX196">
        <v>1.4681466407986401</v>
      </c>
      <c r="DY196">
        <v>1.6199942810946999</v>
      </c>
      <c r="DZ196">
        <v>1.46888361066372</v>
      </c>
      <c r="EA196">
        <v>1.4500115037236201</v>
      </c>
      <c r="EB196">
        <v>1.4632414239197999</v>
      </c>
      <c r="EC196">
        <v>1.34907264888617</v>
      </c>
      <c r="ED196">
        <v>1.38855795973406</v>
      </c>
      <c r="EE196">
        <v>1.42842775162905</v>
      </c>
      <c r="EF196">
        <v>1.38924341332361</v>
      </c>
      <c r="EG196">
        <v>1.4751821241880101</v>
      </c>
      <c r="EH196">
        <v>1.42465913204049</v>
      </c>
      <c r="EI196">
        <v>1.42426906627821</v>
      </c>
      <c r="EJ196">
        <v>1.4282368671935599</v>
      </c>
      <c r="EK196">
        <v>1.39530194998741</v>
      </c>
      <c r="EL196">
        <v>1.38841611834871</v>
      </c>
      <c r="EM196">
        <v>1.37502518929956</v>
      </c>
      <c r="EN196">
        <v>1.36871255043219</v>
      </c>
      <c r="EO196">
        <v>1.57313959191741</v>
      </c>
      <c r="EP196">
        <v>1.5267574034879701</v>
      </c>
      <c r="EQ196">
        <v>1.3637289408358</v>
      </c>
      <c r="ER196">
        <v>1.38262141990832</v>
      </c>
      <c r="ES196">
        <v>1.39821156177303</v>
      </c>
      <c r="ET196">
        <v>1.4335192650748501</v>
      </c>
      <c r="EU196">
        <v>1.4953945454069499</v>
      </c>
      <c r="EV196">
        <v>1.47422049803505</v>
      </c>
      <c r="EW196">
        <v>1.3914099245577101</v>
      </c>
      <c r="EX196">
        <v>1.40470783079363</v>
      </c>
      <c r="EY196">
        <v>1.33387972933642</v>
      </c>
      <c r="EZ196">
        <v>1.4322693058367599</v>
      </c>
      <c r="FA196">
        <v>1.40754825820642</v>
      </c>
      <c r="FB196">
        <v>1.4893394126961801</v>
      </c>
      <c r="FC196">
        <v>1.4323372249816</v>
      </c>
      <c r="FD196">
        <v>1.45393649049843</v>
      </c>
      <c r="FE196">
        <v>1.50234958575476</v>
      </c>
      <c r="FF196">
        <v>1.4292329268678301</v>
      </c>
      <c r="FG196">
        <v>1.4872586432545201</v>
      </c>
      <c r="FH196">
        <v>1.4238489992911001</v>
      </c>
      <c r="FI196">
        <v>1.4082231013629301</v>
      </c>
      <c r="FJ196">
        <v>1.44122262699405</v>
      </c>
      <c r="FK196">
        <v>1.6001156211177501</v>
      </c>
      <c r="FL196">
        <v>1.44596018913749</v>
      </c>
      <c r="FM196">
        <v>1.36233367538714</v>
      </c>
      <c r="FN196">
        <v>1.3713127585312399</v>
      </c>
      <c r="FO196">
        <v>1.4796100288676099</v>
      </c>
      <c r="FP196">
        <v>1.3729017601282001</v>
      </c>
      <c r="FQ196">
        <v>1.5193961951831501</v>
      </c>
      <c r="FR196">
        <v>1.43092109283889</v>
      </c>
      <c r="FS196">
        <v>1.3428632789724899</v>
      </c>
      <c r="FT196">
        <v>1.3934934018777001</v>
      </c>
      <c r="FU196">
        <v>1.40092272909191</v>
      </c>
      <c r="FV196">
        <v>1.40323247273927</v>
      </c>
      <c r="FW196">
        <v>1.4418778942859301</v>
      </c>
      <c r="FX196">
        <v>1.4139559413849301</v>
      </c>
      <c r="FY196">
        <v>1.60131658441764</v>
      </c>
      <c r="FZ196">
        <v>1.5273387878675</v>
      </c>
      <c r="GA196">
        <v>1.34661183701381</v>
      </c>
      <c r="GB196">
        <v>1.4064373766320399</v>
      </c>
      <c r="GC196">
        <v>1.3609280863347599</v>
      </c>
      <c r="GD196">
        <v>1.40116784717808</v>
      </c>
      <c r="GE196">
        <v>1.4687401958048001</v>
      </c>
      <c r="GF196">
        <v>1.4362157018580901</v>
      </c>
      <c r="GG196">
        <v>1.37938506940759</v>
      </c>
      <c r="GH196">
        <v>1.3896400836706799</v>
      </c>
      <c r="GI196">
        <v>1.36226613052539</v>
      </c>
      <c r="GJ196">
        <v>1.3996388167545699</v>
      </c>
      <c r="GK196">
        <v>1.4497385517874399</v>
      </c>
      <c r="GL196">
        <v>1.44483423086165</v>
      </c>
      <c r="GM196">
        <v>1.3868010729315901</v>
      </c>
      <c r="GN196">
        <v>1.40787034311885</v>
      </c>
      <c r="GO196">
        <v>1.4821051157448299</v>
      </c>
      <c r="GP196">
        <v>1.43916965243719</v>
      </c>
      <c r="GQ196">
        <v>1.6300707271308901</v>
      </c>
      <c r="GR196">
        <v>1.5229393357757299</v>
      </c>
      <c r="GS196">
        <v>1.3460953479161899</v>
      </c>
      <c r="GT196">
        <v>1.37371367666832</v>
      </c>
      <c r="GU196">
        <v>1.3662964440633401</v>
      </c>
      <c r="GV196">
        <v>1.3922432243729901</v>
      </c>
      <c r="GW196">
        <v>1.4167798749742699</v>
      </c>
      <c r="GX196">
        <v>1.4305420900283099</v>
      </c>
      <c r="GY196">
        <v>1.44087140962713</v>
      </c>
      <c r="GZ196">
        <v>1.44250846575701</v>
      </c>
      <c r="HA196">
        <v>1.3840509764375</v>
      </c>
      <c r="HB196">
        <v>1.3552460803991799</v>
      </c>
      <c r="HC196">
        <v>1.37229593191592</v>
      </c>
      <c r="HD196">
        <v>1.43110447551216</v>
      </c>
      <c r="HE196">
        <v>1.4866292130752701</v>
      </c>
      <c r="HF196">
        <v>1.48253716635747</v>
      </c>
      <c r="HG196">
        <v>1.35338567639731</v>
      </c>
      <c r="HH196">
        <v>1.4009059777836399</v>
      </c>
      <c r="HI196">
        <v>1.47121603039905</v>
      </c>
      <c r="HJ196">
        <v>1.4113340755999699</v>
      </c>
      <c r="HK196">
        <v>1.3433761282158201</v>
      </c>
      <c r="HL196">
        <v>1.3493790895729001</v>
      </c>
      <c r="HM196">
        <v>1.4121260139829099</v>
      </c>
      <c r="HN196">
        <v>1.4718426678844401</v>
      </c>
      <c r="HO196">
        <v>1.36579437472294</v>
      </c>
      <c r="HP196">
        <v>1.34922146030326</v>
      </c>
      <c r="HQ196">
        <v>1.33438215033128</v>
      </c>
      <c r="HR196">
        <v>1.4051018683940399</v>
      </c>
      <c r="HS196">
        <v>1.4343681594889599</v>
      </c>
      <c r="HT196">
        <v>1.44165761442989</v>
      </c>
      <c r="HU196">
        <v>1.44330455057577</v>
      </c>
      <c r="HV196">
        <v>1.4721522666394999</v>
      </c>
      <c r="HW196">
        <v>1.34787275346716</v>
      </c>
      <c r="HX196">
        <v>1.38358622199357</v>
      </c>
      <c r="HY196">
        <v>1.42050855927963</v>
      </c>
      <c r="HZ196">
        <v>1.4391930077473101</v>
      </c>
      <c r="IA196">
        <v>1.3686649449225201</v>
      </c>
      <c r="IB196">
        <v>1.42799640832932</v>
      </c>
      <c r="IC196">
        <v>1.35653545833582</v>
      </c>
      <c r="ID196">
        <v>1.37975877554172</v>
      </c>
      <c r="IE196">
        <v>1.41882660914041</v>
      </c>
      <c r="IF196">
        <v>1.42760279019207</v>
      </c>
      <c r="IG196">
        <v>1.3512396962817399</v>
      </c>
      <c r="IH196">
        <v>1.3727505993383</v>
      </c>
      <c r="II196">
        <v>1.4075767941089601</v>
      </c>
      <c r="IJ196">
        <v>1.3853943303176299</v>
      </c>
      <c r="IK196">
        <v>1.40363295021944</v>
      </c>
      <c r="IL196">
        <v>1.4161907047890401</v>
      </c>
      <c r="IM196">
        <v>1.57145497944567</v>
      </c>
      <c r="IN196">
        <v>1.44924366637983</v>
      </c>
      <c r="IO196">
        <v>1.44412582134235</v>
      </c>
      <c r="IP196">
        <v>1.45569303559553</v>
      </c>
      <c r="IQ196">
        <v>1.23482453367213</v>
      </c>
      <c r="IR196">
        <v>1.2945753617068001</v>
      </c>
      <c r="IS196">
        <v>1.2799495438781501</v>
      </c>
      <c r="IT196">
        <v>1.3066617957645299</v>
      </c>
      <c r="IU196">
        <v>1.3992344605000999</v>
      </c>
      <c r="IV196">
        <v>1.3704292830143101</v>
      </c>
    </row>
    <row r="197" spans="1:256" x14ac:dyDescent="0.45">
      <c r="A197" t="s">
        <v>111</v>
      </c>
      <c r="B197" t="s">
        <v>112</v>
      </c>
      <c r="C197" t="s">
        <v>113</v>
      </c>
      <c r="D197">
        <v>35</v>
      </c>
      <c r="E197" s="1" cm="1">
        <f t="array" ref="E197">SUMPRODUCT($G197:$FZZ197,$G$2:$FZZ$2)/SUMPRODUCT(--($G197:$FZZ197&lt;&gt;""),$G$2:$FZZ$2)</f>
        <v>1.6371127069460316</v>
      </c>
      <c r="F197" s="1" cm="1">
        <f t="array" ref="F197">SUMPRODUCT($G197:$FZZ197,$F$2:$FZY$2)/SUMPRODUCT(--($G197:$FZZ197&lt;&gt;""),$F$2:$FZY$2)</f>
        <v>1.5042739325424879</v>
      </c>
      <c r="G197">
        <v>1.4661893991102899</v>
      </c>
      <c r="H197">
        <v>1.39935366349376</v>
      </c>
      <c r="I197">
        <v>1.4634884779250199</v>
      </c>
      <c r="J197">
        <v>1.40727815491329</v>
      </c>
      <c r="K197">
        <v>1.4598067851481</v>
      </c>
      <c r="L197">
        <v>1.3998525238622801</v>
      </c>
      <c r="M197">
        <v>1.45633715300193</v>
      </c>
      <c r="N197">
        <v>1.39940559374169</v>
      </c>
      <c r="O197">
        <v>1.4448422886986401</v>
      </c>
      <c r="P197">
        <v>1.3814683982801601</v>
      </c>
      <c r="Q197">
        <v>1.54815598875699</v>
      </c>
      <c r="R197">
        <v>1.4907604027373</v>
      </c>
      <c r="S197">
        <v>1.5732723074081401</v>
      </c>
      <c r="T197">
        <v>1.5532375669045999</v>
      </c>
      <c r="U197">
        <v>1.7400006056124</v>
      </c>
      <c r="V197">
        <v>1.5279106465723999</v>
      </c>
      <c r="W197">
        <v>1.7855695491208801</v>
      </c>
      <c r="X197">
        <v>1.5682657051389099</v>
      </c>
      <c r="Y197">
        <v>1.6137247989646599</v>
      </c>
      <c r="Z197">
        <v>1.40981158154121</v>
      </c>
      <c r="AA197">
        <v>1.73375460751739</v>
      </c>
      <c r="AB197">
        <v>1.54433705287612</v>
      </c>
      <c r="AC197">
        <v>1.6678722625478</v>
      </c>
      <c r="AD197">
        <v>1.5221651877629101</v>
      </c>
      <c r="AE197">
        <v>1.5172672371696001</v>
      </c>
      <c r="AF197">
        <v>1.5209668764070701</v>
      </c>
      <c r="AG197">
        <v>1.6223272743256001</v>
      </c>
      <c r="AH197">
        <v>1.55712175303908</v>
      </c>
      <c r="AI197">
        <v>1.6224551654981401</v>
      </c>
      <c r="AJ197">
        <v>1.500908671435</v>
      </c>
      <c r="AK197">
        <v>1.7275600822531001</v>
      </c>
      <c r="AL197">
        <v>1.53212159620652</v>
      </c>
      <c r="AM197">
        <v>1.4688925519704299</v>
      </c>
      <c r="AN197">
        <v>1.4674009050772601</v>
      </c>
      <c r="AO197">
        <v>1.53144848064579</v>
      </c>
      <c r="AP197">
        <v>1.55425271517229</v>
      </c>
      <c r="AQ197">
        <v>1.49566760365811</v>
      </c>
      <c r="AR197">
        <v>1.49070796012994</v>
      </c>
      <c r="AS197">
        <v>1.49237146309643</v>
      </c>
      <c r="AT197">
        <v>1.44501181884287</v>
      </c>
      <c r="AU197">
        <v>1.49331010436986</v>
      </c>
      <c r="AV197">
        <v>1.50979944650197</v>
      </c>
      <c r="AW197">
        <v>1.43194357704416</v>
      </c>
      <c r="AX197">
        <v>1.4486945851278099</v>
      </c>
      <c r="AY197">
        <v>1.4196367049029399</v>
      </c>
      <c r="AZ197">
        <v>1.4263260029559801</v>
      </c>
      <c r="BA197">
        <v>1.5313095408909601</v>
      </c>
      <c r="BB197">
        <v>1.4649353440783</v>
      </c>
      <c r="BC197">
        <v>1.5276066702009501</v>
      </c>
      <c r="BD197">
        <v>1.48705097926629</v>
      </c>
      <c r="BE197">
        <v>1.48564960016962</v>
      </c>
      <c r="BF197">
        <v>1.51998796508816</v>
      </c>
      <c r="BG197">
        <v>1.46695573279331</v>
      </c>
      <c r="BH197">
        <v>1.46310366470271</v>
      </c>
      <c r="BI197">
        <v>1.7798063383754701</v>
      </c>
      <c r="BJ197">
        <v>1.5553819907873601</v>
      </c>
      <c r="BK197">
        <v>1.5189510275545</v>
      </c>
      <c r="BL197">
        <v>1.4430631045362201</v>
      </c>
      <c r="BM197">
        <v>1.6699248975610901</v>
      </c>
      <c r="BN197">
        <v>1.48789926483896</v>
      </c>
      <c r="BO197">
        <v>1.47782087566578</v>
      </c>
      <c r="BP197">
        <v>1.44608938846984</v>
      </c>
      <c r="BQ197">
        <v>1.8390068449613399</v>
      </c>
      <c r="BR197">
        <v>1.5319076227469299</v>
      </c>
      <c r="BS197">
        <v>1.76522997400967</v>
      </c>
      <c r="BT197">
        <v>1.4149826874072799</v>
      </c>
      <c r="BU197">
        <v>1.64771827823995</v>
      </c>
      <c r="BV197">
        <v>1.4896030210623501</v>
      </c>
      <c r="BW197">
        <v>1.7848953170006401</v>
      </c>
      <c r="BX197">
        <v>1.5140239499938</v>
      </c>
      <c r="BY197">
        <v>1.78065069460778</v>
      </c>
      <c r="BZ197">
        <v>1.4808793184058</v>
      </c>
      <c r="CA197">
        <v>1.6841650672194699</v>
      </c>
      <c r="CB197">
        <v>1.4259953997394199</v>
      </c>
      <c r="CC197">
        <v>1.82012041981535</v>
      </c>
      <c r="CD197">
        <v>1.49556823363897</v>
      </c>
      <c r="CE197">
        <v>1.6953112663758401</v>
      </c>
      <c r="CF197">
        <v>1.4014874470224801</v>
      </c>
      <c r="CG197">
        <v>2.1316029383345398</v>
      </c>
      <c r="CH197">
        <v>1.66346189090709</v>
      </c>
      <c r="CI197">
        <v>1.8823977660303199</v>
      </c>
      <c r="CJ197">
        <v>1.5664251502269999</v>
      </c>
      <c r="CK197">
        <v>1.6422122966280801</v>
      </c>
      <c r="CL197">
        <v>1.5467791181188799</v>
      </c>
      <c r="CM197">
        <v>1.4564068682067399</v>
      </c>
      <c r="CN197">
        <v>1.45885417614608</v>
      </c>
      <c r="CO197">
        <v>1.57318007667848</v>
      </c>
      <c r="CP197">
        <v>1.5007822833094799</v>
      </c>
      <c r="CQ197">
        <v>1.47624435009222</v>
      </c>
      <c r="CR197">
        <v>1.43347744965775</v>
      </c>
      <c r="CS197">
        <v>1.8734259101848201</v>
      </c>
      <c r="CT197">
        <v>1.54402131500275</v>
      </c>
      <c r="CU197">
        <v>1.76258407679316</v>
      </c>
      <c r="CV197">
        <v>1.4483723977465399</v>
      </c>
      <c r="CW197">
        <v>1.56410384284037</v>
      </c>
      <c r="CX197">
        <v>1.5413722653980499</v>
      </c>
      <c r="CY197">
        <v>1.4714575383389501</v>
      </c>
      <c r="CZ197">
        <v>1.48469461571113</v>
      </c>
      <c r="DA197">
        <v>1.56897181737637</v>
      </c>
      <c r="DB197">
        <v>1.5391379914401799</v>
      </c>
      <c r="DC197">
        <v>1.48521665091083</v>
      </c>
      <c r="DD197">
        <v>1.4507019831676999</v>
      </c>
      <c r="DE197">
        <v>2.3550973171913698</v>
      </c>
      <c r="DF197">
        <v>1.7009076013231199</v>
      </c>
      <c r="DG197">
        <v>1.7258061605520501</v>
      </c>
      <c r="DH197">
        <v>1.53181577541801</v>
      </c>
      <c r="DI197">
        <v>2.1728397013686598</v>
      </c>
      <c r="DJ197">
        <v>1.8069843743362699</v>
      </c>
      <c r="DK197">
        <v>1.5217355799076</v>
      </c>
      <c r="DL197">
        <v>1.53714150420513</v>
      </c>
      <c r="DM197">
        <v>1.5466309522430799</v>
      </c>
      <c r="DN197">
        <v>1.363712476069</v>
      </c>
      <c r="DO197">
        <v>1.5167395325494999</v>
      </c>
      <c r="DP197">
        <v>1.5288993453736499</v>
      </c>
      <c r="DQ197">
        <v>1.6331669224812599</v>
      </c>
      <c r="DR197">
        <v>1.48758097471103</v>
      </c>
      <c r="DS197">
        <v>1.93594192111471</v>
      </c>
      <c r="DT197">
        <v>1.6008790532531301</v>
      </c>
      <c r="DU197">
        <v>1.84053807067233</v>
      </c>
      <c r="DV197">
        <v>1.4979752511108</v>
      </c>
      <c r="DW197">
        <v>1.7217083117585701</v>
      </c>
      <c r="DX197">
        <v>1.50556317321377</v>
      </c>
      <c r="DY197">
        <v>1.64277365565483</v>
      </c>
      <c r="DZ197">
        <v>1.4985662494265399</v>
      </c>
      <c r="EA197">
        <v>1.49355306572639</v>
      </c>
      <c r="EB197">
        <v>1.4976239036530199</v>
      </c>
      <c r="EC197">
        <v>1.36956762437101</v>
      </c>
      <c r="ED197">
        <v>1.41171281373792</v>
      </c>
      <c r="EE197">
        <v>1.4626239174805999</v>
      </c>
      <c r="EF197">
        <v>1.42766404919322</v>
      </c>
      <c r="EG197">
        <v>1.5486589723017601</v>
      </c>
      <c r="EH197">
        <v>1.45502720942115</v>
      </c>
      <c r="EI197">
        <v>1.4519991716473299</v>
      </c>
      <c r="EJ197">
        <v>1.4535847503108399</v>
      </c>
      <c r="EK197">
        <v>1.45971058544542</v>
      </c>
      <c r="EL197">
        <v>1.42363043728493</v>
      </c>
      <c r="EM197">
        <v>1.41423875373505</v>
      </c>
      <c r="EN197">
        <v>1.40601180266651</v>
      </c>
      <c r="EO197">
        <v>1.56810190068708</v>
      </c>
      <c r="EP197">
        <v>1.57990486698892</v>
      </c>
      <c r="EQ197">
        <v>1.3992135210841501</v>
      </c>
      <c r="ER197">
        <v>1.41623999546199</v>
      </c>
      <c r="ES197">
        <v>1.43677704513986</v>
      </c>
      <c r="ET197">
        <v>1.4859529695454201</v>
      </c>
      <c r="EU197">
        <v>1.48702297115477</v>
      </c>
      <c r="EV197">
        <v>1.4994356465465899</v>
      </c>
      <c r="EW197">
        <v>1.4146909185683301</v>
      </c>
      <c r="EX197">
        <v>1.4360168586975199</v>
      </c>
      <c r="EY197">
        <v>1.3635928842001099</v>
      </c>
      <c r="EZ197">
        <v>1.4438011266059001</v>
      </c>
      <c r="FA197">
        <v>1.4428740426923601</v>
      </c>
      <c r="FB197">
        <v>1.5057981228000401</v>
      </c>
      <c r="FC197">
        <v>1.4708631815856801</v>
      </c>
      <c r="FD197">
        <v>1.5218102630511501</v>
      </c>
      <c r="FE197">
        <v>1.53020191224491</v>
      </c>
      <c r="FF197">
        <v>1.4916500091607601</v>
      </c>
      <c r="FG197">
        <v>1.51427707531434</v>
      </c>
      <c r="FH197">
        <v>1.47966987057326</v>
      </c>
      <c r="FI197">
        <v>1.4386387506029901</v>
      </c>
      <c r="FJ197">
        <v>1.4753900924015499</v>
      </c>
      <c r="FK197">
        <v>1.57123300313489</v>
      </c>
      <c r="FL197">
        <v>1.4519850455582699</v>
      </c>
      <c r="FM197">
        <v>1.39241909024304</v>
      </c>
      <c r="FN197">
        <v>1.4123798071453499</v>
      </c>
      <c r="FO197">
        <v>1.5533900725615799</v>
      </c>
      <c r="FP197">
        <v>1.42695435612226</v>
      </c>
      <c r="FQ197">
        <v>1.52926605139922</v>
      </c>
      <c r="FR197">
        <v>1.44862771418296</v>
      </c>
      <c r="FS197">
        <v>1.3359106041240201</v>
      </c>
      <c r="FT197">
        <v>1.4188885815226699</v>
      </c>
      <c r="FU197">
        <v>1.43414816635187</v>
      </c>
      <c r="FV197">
        <v>1.4416485209344101</v>
      </c>
      <c r="FW197">
        <v>1.4755788636623099</v>
      </c>
      <c r="FX197">
        <v>1.46035095205579</v>
      </c>
      <c r="FY197">
        <v>1.64357482785196</v>
      </c>
      <c r="FZ197">
        <v>1.5919679798616899</v>
      </c>
      <c r="GA197">
        <v>1.36266374276043</v>
      </c>
      <c r="GB197">
        <v>1.41705177595154</v>
      </c>
      <c r="GC197">
        <v>1.4109016282653499</v>
      </c>
      <c r="GD197">
        <v>1.46076621381347</v>
      </c>
      <c r="GE197">
        <v>1.5087039872738599</v>
      </c>
      <c r="GF197">
        <v>1.4798337998969</v>
      </c>
      <c r="GG197">
        <v>1.4214654803628299</v>
      </c>
      <c r="GH197">
        <v>1.4198986432719101</v>
      </c>
      <c r="GI197">
        <v>1.3787728568195801</v>
      </c>
      <c r="GJ197">
        <v>1.4459028394282201</v>
      </c>
      <c r="GK197">
        <v>1.4728692853983001</v>
      </c>
      <c r="GL197">
        <v>1.4744490289110599</v>
      </c>
      <c r="GM197">
        <v>1.41419706450496</v>
      </c>
      <c r="GN197">
        <v>1.4348645523772301</v>
      </c>
      <c r="GO197">
        <v>1.5754928287484999</v>
      </c>
      <c r="GP197">
        <v>1.4969568827309001</v>
      </c>
      <c r="GQ197">
        <v>1.6359873707145001</v>
      </c>
      <c r="GR197">
        <v>1.60367394949264</v>
      </c>
      <c r="GS197">
        <v>1.3938872168904299</v>
      </c>
      <c r="GT197">
        <v>1.3857078963257099</v>
      </c>
      <c r="GU197">
        <v>1.39932256905331</v>
      </c>
      <c r="GV197">
        <v>1.4087378656884699</v>
      </c>
      <c r="GW197">
        <v>1.44790751032405</v>
      </c>
      <c r="GX197">
        <v>1.44521567154189</v>
      </c>
      <c r="GY197">
        <v>1.47534350704173</v>
      </c>
      <c r="GZ197">
        <v>1.4834937351005599</v>
      </c>
      <c r="HA197">
        <v>1.42232539680478</v>
      </c>
      <c r="HB197">
        <v>1.37835540419963</v>
      </c>
      <c r="HC197">
        <v>1.3938450146816601</v>
      </c>
      <c r="HD197">
        <v>1.45597482111517</v>
      </c>
      <c r="HE197">
        <v>1.5677551688603399</v>
      </c>
      <c r="HF197">
        <v>1.52156417691153</v>
      </c>
      <c r="HG197">
        <v>1.3782220577338999</v>
      </c>
      <c r="HH197">
        <v>1.43512780891129</v>
      </c>
      <c r="HI197">
        <v>1.50035186319462</v>
      </c>
      <c r="HJ197">
        <v>1.44746384450647</v>
      </c>
      <c r="HK197">
        <v>1.36920087195916</v>
      </c>
      <c r="HL197">
        <v>1.3777971039275401</v>
      </c>
      <c r="HM197">
        <v>1.45894801994058</v>
      </c>
      <c r="HN197">
        <v>1.5051870807188701</v>
      </c>
      <c r="HO197">
        <v>1.44265629344304</v>
      </c>
      <c r="HP197">
        <v>1.43783011053889</v>
      </c>
      <c r="HQ197">
        <v>1.3571034392158701</v>
      </c>
      <c r="HR197">
        <v>1.43224993001137</v>
      </c>
      <c r="HS197">
        <v>1.46787147410288</v>
      </c>
      <c r="HT197">
        <v>1.4651814961188701</v>
      </c>
      <c r="HU197">
        <v>1.4422878448298799</v>
      </c>
      <c r="HV197">
        <v>1.4897067016307799</v>
      </c>
      <c r="HW197">
        <v>1.3865555234163101</v>
      </c>
      <c r="HX197">
        <v>1.4292217221736701</v>
      </c>
      <c r="HY197">
        <v>1.4609297832833401</v>
      </c>
      <c r="HZ197">
        <v>1.4947338872745199</v>
      </c>
      <c r="IA197">
        <v>1.4157754353530201</v>
      </c>
      <c r="IB197">
        <v>1.4603751354714201</v>
      </c>
      <c r="IC197">
        <v>1.38981543934603</v>
      </c>
      <c r="ID197">
        <v>1.3998192024039899</v>
      </c>
      <c r="IE197">
        <v>1.4422920268697099</v>
      </c>
      <c r="IF197">
        <v>1.4585613758017</v>
      </c>
      <c r="IG197">
        <v>1.3796464699881299</v>
      </c>
      <c r="IH197">
        <v>1.4014789558374099</v>
      </c>
      <c r="II197">
        <v>1.42272569478244</v>
      </c>
      <c r="IJ197">
        <v>1.3934143744374501</v>
      </c>
      <c r="IK197">
        <v>1.44525104021371</v>
      </c>
      <c r="IL197">
        <v>1.4547298388724199</v>
      </c>
      <c r="IM197">
        <v>1.57185822500804</v>
      </c>
      <c r="IN197">
        <v>1.46253418712164</v>
      </c>
      <c r="IO197">
        <v>1.4540437074778101</v>
      </c>
      <c r="IP197">
        <v>1.4931976980380199</v>
      </c>
      <c r="IQ197">
        <v>1.2635516847455801</v>
      </c>
      <c r="IR197">
        <v>1.31543265197763</v>
      </c>
      <c r="IS197">
        <v>1.33015459410107</v>
      </c>
      <c r="IT197">
        <v>1.3818861645459299</v>
      </c>
      <c r="IU197">
        <v>1.4655549083273101</v>
      </c>
      <c r="IV197">
        <v>1.44805687494476</v>
      </c>
    </row>
    <row r="198" spans="1:256" x14ac:dyDescent="0.45">
      <c r="A198" t="s">
        <v>111</v>
      </c>
      <c r="B198" t="s">
        <v>112</v>
      </c>
      <c r="C198" t="s">
        <v>166</v>
      </c>
      <c r="D198">
        <v>35</v>
      </c>
      <c r="E198" s="1" cm="1">
        <f t="array" ref="E198">SUMPRODUCT($G198:$FZZ198,$G$2:$FZZ$2)/SUMPRODUCT(--($G198:$FZZ198&lt;&gt;""),$G$2:$FZZ$2)</f>
        <v>1.5349891961516926</v>
      </c>
      <c r="F198" s="1" cm="1">
        <f t="array" ref="F198">SUMPRODUCT($G198:$FZZ198,$F$2:$FZY$2)/SUMPRODUCT(--($G198:$FZZ198&lt;&gt;""),$F$2:$FZY$2)</f>
        <v>1.4210101471941081</v>
      </c>
      <c r="G198">
        <v>1.3859388610121799</v>
      </c>
      <c r="H198">
        <v>1.33169485910444</v>
      </c>
      <c r="I198">
        <v>1.38980358500543</v>
      </c>
      <c r="J198">
        <v>1.3334446496755099</v>
      </c>
      <c r="K198">
        <v>1.38689168411178</v>
      </c>
      <c r="L198">
        <v>1.3258460917991399</v>
      </c>
      <c r="M198">
        <v>1.3837556488056799</v>
      </c>
      <c r="N198">
        <v>1.33118553715869</v>
      </c>
      <c r="O198">
        <v>1.3719380684286999</v>
      </c>
      <c r="P198">
        <v>1.3287526346249401</v>
      </c>
      <c r="Q198">
        <v>1.4342502210613901</v>
      </c>
      <c r="R198">
        <v>1.41220586509534</v>
      </c>
      <c r="S198">
        <v>1.47973540868822</v>
      </c>
      <c r="T198">
        <v>1.4730192660599699</v>
      </c>
      <c r="U198">
        <v>1.6367137223342001</v>
      </c>
      <c r="V198">
        <v>1.4343748722048499</v>
      </c>
      <c r="W198">
        <v>1.6619243884431001</v>
      </c>
      <c r="X198">
        <v>1.4553170296173901</v>
      </c>
      <c r="Y198">
        <v>1.5429887119089001</v>
      </c>
      <c r="Z198">
        <v>1.3404319609973201</v>
      </c>
      <c r="AA198">
        <v>1.6209623384124101</v>
      </c>
      <c r="AB198">
        <v>1.46439415202211</v>
      </c>
      <c r="AC198">
        <v>1.59255730583837</v>
      </c>
      <c r="AD198">
        <v>1.44252709529307</v>
      </c>
      <c r="AE198">
        <v>1.4312115612095999</v>
      </c>
      <c r="AF198">
        <v>1.4370321111973501</v>
      </c>
      <c r="AG198">
        <v>1.5158731842444799</v>
      </c>
      <c r="AH198">
        <v>1.45972267548931</v>
      </c>
      <c r="AI198">
        <v>1.53746762205957</v>
      </c>
      <c r="AJ198">
        <v>1.41039366937596</v>
      </c>
      <c r="AK198">
        <v>1.5702673225836901</v>
      </c>
      <c r="AL198">
        <v>1.43012543545579</v>
      </c>
      <c r="AM198">
        <v>1.4079037327614401</v>
      </c>
      <c r="AN198">
        <v>1.3964573717077999</v>
      </c>
      <c r="AO198">
        <v>1.4474086869784599</v>
      </c>
      <c r="AP198">
        <v>1.4669571939788699</v>
      </c>
      <c r="AQ198">
        <v>1.34422761095143</v>
      </c>
      <c r="AR198">
        <v>1.36930545458677</v>
      </c>
      <c r="AS198">
        <v>1.4364025707380701</v>
      </c>
      <c r="AT198">
        <v>1.37791375914544</v>
      </c>
      <c r="AU198">
        <v>1.44240611434141</v>
      </c>
      <c r="AV198">
        <v>1.42782362367996</v>
      </c>
      <c r="AW198">
        <v>1.3603595187725399</v>
      </c>
      <c r="AX198">
        <v>1.3816891807063501</v>
      </c>
      <c r="AY198">
        <v>1.3699171249089901</v>
      </c>
      <c r="AZ198">
        <v>1.37257073570654</v>
      </c>
      <c r="BA198">
        <v>1.41406168921556</v>
      </c>
      <c r="BB198">
        <v>1.40387904868964</v>
      </c>
      <c r="BC198">
        <v>1.4856746543158601</v>
      </c>
      <c r="BD198">
        <v>1.41650170308329</v>
      </c>
      <c r="BE198">
        <v>1.41663774386084</v>
      </c>
      <c r="BF198">
        <v>1.4539243824016801</v>
      </c>
      <c r="BG198">
        <v>1.3897439883161899</v>
      </c>
      <c r="BH198">
        <v>1.3960665433203101</v>
      </c>
      <c r="BI198">
        <v>1.65104143438849</v>
      </c>
      <c r="BJ198">
        <v>1.4788213499231</v>
      </c>
      <c r="BK198">
        <v>1.40559399579619</v>
      </c>
      <c r="BL198">
        <v>1.37435332301197</v>
      </c>
      <c r="BM198">
        <v>1.5616897450037299</v>
      </c>
      <c r="BN198">
        <v>1.4263415290111801</v>
      </c>
      <c r="BO198">
        <v>1.4249011533926901</v>
      </c>
      <c r="BP198">
        <v>1.3783444978497901</v>
      </c>
      <c r="BQ198">
        <v>1.7497243037022301</v>
      </c>
      <c r="BR198">
        <v>1.4445353509060099</v>
      </c>
      <c r="BS198">
        <v>1.6412143717604399</v>
      </c>
      <c r="BT198">
        <v>1.3274926120784101</v>
      </c>
      <c r="BU198">
        <v>1.5799997626534099</v>
      </c>
      <c r="BV198">
        <v>1.4174455250639699</v>
      </c>
      <c r="BW198">
        <v>1.67858210333348</v>
      </c>
      <c r="BX198">
        <v>1.39752774366826</v>
      </c>
      <c r="BY198">
        <v>1.67625090083304</v>
      </c>
      <c r="BZ198">
        <v>1.3922026614716201</v>
      </c>
      <c r="CA198">
        <v>1.60305020200847</v>
      </c>
      <c r="CB198">
        <v>1.3650306876142999</v>
      </c>
      <c r="CC198">
        <v>1.72949560117643</v>
      </c>
      <c r="CD198">
        <v>1.4336130431821099</v>
      </c>
      <c r="CE198">
        <v>1.57465569982451</v>
      </c>
      <c r="CF198">
        <v>1.3019528148039301</v>
      </c>
      <c r="CG198">
        <v>1.9504718334442199</v>
      </c>
      <c r="CH198">
        <v>1.55350765701442</v>
      </c>
      <c r="CI198">
        <v>1.77051495464122</v>
      </c>
      <c r="CJ198">
        <v>1.4942659932564399</v>
      </c>
      <c r="CK198">
        <v>1.5759975037471301</v>
      </c>
      <c r="CL198">
        <v>1.4750917421184799</v>
      </c>
      <c r="CM198">
        <v>1.41494598950029</v>
      </c>
      <c r="CN198">
        <v>1.3910063708290401</v>
      </c>
      <c r="CO198">
        <v>1.3768620648890499</v>
      </c>
      <c r="CP198">
        <v>1.41021732985035</v>
      </c>
      <c r="CQ198">
        <v>1.42610092719637</v>
      </c>
      <c r="CR198">
        <v>1.3723697977018701</v>
      </c>
      <c r="CS198">
        <v>1.8009517860416999</v>
      </c>
      <c r="CT198">
        <v>1.49743816354999</v>
      </c>
      <c r="CU198">
        <v>1.6446937625434499</v>
      </c>
      <c r="CV198">
        <v>1.37057143696768</v>
      </c>
      <c r="CW198">
        <v>1.4944737310406699</v>
      </c>
      <c r="CX198">
        <v>1.4542673037271501</v>
      </c>
      <c r="CY198">
        <v>1.4121007576768001</v>
      </c>
      <c r="CZ198">
        <v>1.41553152728857</v>
      </c>
      <c r="DA198">
        <v>1.4609838992092401</v>
      </c>
      <c r="DB198">
        <v>1.4534795686576401</v>
      </c>
      <c r="DC198">
        <v>1.43373934973628</v>
      </c>
      <c r="DD198">
        <v>1.38821704769254</v>
      </c>
      <c r="DE198">
        <v>2.2645031519336301</v>
      </c>
      <c r="DF198">
        <v>1.6148552837700501</v>
      </c>
      <c r="DG198">
        <v>1.6124083907349001</v>
      </c>
      <c r="DH198">
        <v>1.4280679823473099</v>
      </c>
      <c r="DI198">
        <v>1.98749529495109</v>
      </c>
      <c r="DJ198">
        <v>1.6205871753463501</v>
      </c>
      <c r="DK198">
        <v>1.4543778747590701</v>
      </c>
      <c r="DL198">
        <v>1.45896291343553</v>
      </c>
      <c r="DM198">
        <v>1.40067028848612</v>
      </c>
      <c r="DN198">
        <v>1.30355274396429</v>
      </c>
      <c r="DO198">
        <v>1.4188348835721101</v>
      </c>
      <c r="DP198">
        <v>1.4136092822792301</v>
      </c>
      <c r="DQ198">
        <v>1.50648498283638</v>
      </c>
      <c r="DR198">
        <v>1.42210070785427</v>
      </c>
      <c r="DS198">
        <v>1.7436021064648499</v>
      </c>
      <c r="DT198">
        <v>1.4964417109458299</v>
      </c>
      <c r="DU198">
        <v>1.69209249901741</v>
      </c>
      <c r="DV198">
        <v>1.4029779917832701</v>
      </c>
      <c r="DW198">
        <v>1.6163935310123301</v>
      </c>
      <c r="DX198">
        <v>1.4179636465724701</v>
      </c>
      <c r="DY198">
        <v>1.5342367474765699</v>
      </c>
      <c r="DZ198">
        <v>1.43587884237552</v>
      </c>
      <c r="EA198">
        <v>1.41179030223976</v>
      </c>
      <c r="EB198">
        <v>1.42134483697188</v>
      </c>
      <c r="EC198">
        <v>1.3130963639493201</v>
      </c>
      <c r="ED198">
        <v>1.34659476115253</v>
      </c>
      <c r="EE198">
        <v>1.3732319846279499</v>
      </c>
      <c r="EF198">
        <v>1.3594185312436999</v>
      </c>
      <c r="EG198">
        <v>1.4344667539374001</v>
      </c>
      <c r="EH198">
        <v>1.3870467790209799</v>
      </c>
      <c r="EI198">
        <v>1.3793057254669201</v>
      </c>
      <c r="EJ198">
        <v>1.36786537519208</v>
      </c>
      <c r="EK198">
        <v>1.3655300396510801</v>
      </c>
      <c r="EL198">
        <v>1.3639357609367999</v>
      </c>
      <c r="EM198">
        <v>1.3270340044825299</v>
      </c>
      <c r="EN198">
        <v>1.33425888280493</v>
      </c>
      <c r="EO198">
        <v>1.4734812497238901</v>
      </c>
      <c r="EP198">
        <v>1.4554458419163201</v>
      </c>
      <c r="EQ198">
        <v>1.3162159548576799</v>
      </c>
      <c r="ER198">
        <v>1.3403642826850899</v>
      </c>
      <c r="ES198">
        <v>1.3588077925920301</v>
      </c>
      <c r="ET198">
        <v>1.4059424168447601</v>
      </c>
      <c r="EU198">
        <v>1.41356923547527</v>
      </c>
      <c r="EV198">
        <v>1.4328748146928201</v>
      </c>
      <c r="EW198">
        <v>1.3594141003607301</v>
      </c>
      <c r="EX198">
        <v>1.36571353787312</v>
      </c>
      <c r="EY198">
        <v>1.3147782227131599</v>
      </c>
      <c r="EZ198">
        <v>1.38143636295996</v>
      </c>
      <c r="FA198">
        <v>1.35999202863553</v>
      </c>
      <c r="FB198">
        <v>1.4287602642020201</v>
      </c>
      <c r="FC198">
        <v>1.39296148021954</v>
      </c>
      <c r="FD198">
        <v>1.41684541796292</v>
      </c>
      <c r="FE198">
        <v>1.42272083100686</v>
      </c>
      <c r="FF198">
        <v>1.3503084493633699</v>
      </c>
      <c r="FG198">
        <v>1.42561314061653</v>
      </c>
      <c r="FH198">
        <v>1.3810325295177199</v>
      </c>
      <c r="FI198">
        <v>1.3564942361599801</v>
      </c>
      <c r="FJ198">
        <v>1.3882844079480501</v>
      </c>
      <c r="FK198">
        <v>1.50795460396278</v>
      </c>
      <c r="FL198">
        <v>1.3898211202124899</v>
      </c>
      <c r="FM198">
        <v>1.3185396008815999</v>
      </c>
      <c r="FN198">
        <v>1.3355399975426701</v>
      </c>
      <c r="FO198">
        <v>1.4502458246001699</v>
      </c>
      <c r="FP198">
        <v>1.3463379923910901</v>
      </c>
      <c r="FQ198">
        <v>1.45006442224923</v>
      </c>
      <c r="FR198">
        <v>1.3686519025733801</v>
      </c>
      <c r="FS198">
        <v>1.29532465291583</v>
      </c>
      <c r="FT198">
        <v>1.3450617934009801</v>
      </c>
      <c r="FU198">
        <v>1.36535505297673</v>
      </c>
      <c r="FV198">
        <v>1.38431804298523</v>
      </c>
      <c r="FW198">
        <v>1.39191247610043</v>
      </c>
      <c r="FX198">
        <v>1.3763054130494301</v>
      </c>
      <c r="FY198">
        <v>1.52452279645705</v>
      </c>
      <c r="FZ198">
        <v>1.4411556203518101</v>
      </c>
      <c r="GA198">
        <v>1.30427893546023</v>
      </c>
      <c r="GB198">
        <v>1.35756060508639</v>
      </c>
      <c r="GC198">
        <v>1.33592440389304</v>
      </c>
      <c r="GD198">
        <v>1.38102343866084</v>
      </c>
      <c r="GE198">
        <v>1.41468758109601</v>
      </c>
      <c r="GF198">
        <v>1.40928160738985</v>
      </c>
      <c r="GG198">
        <v>1.3575038071293599</v>
      </c>
      <c r="GH198">
        <v>1.35033099248524</v>
      </c>
      <c r="GI198">
        <v>1.3330623193015601</v>
      </c>
      <c r="GJ198">
        <v>1.37846781965524</v>
      </c>
      <c r="GK198">
        <v>1.4033943327507299</v>
      </c>
      <c r="GL198">
        <v>1.41548533371296</v>
      </c>
      <c r="GM198">
        <v>1.35603124397529</v>
      </c>
      <c r="GN198">
        <v>1.38025536938321</v>
      </c>
      <c r="GO198">
        <v>1.4407460644760199</v>
      </c>
      <c r="GP198">
        <v>1.40670724156358</v>
      </c>
      <c r="GQ198">
        <v>1.54671210847306</v>
      </c>
      <c r="GR198">
        <v>1.49080613366507</v>
      </c>
      <c r="GS198">
        <v>1.33028139269324</v>
      </c>
      <c r="GT198">
        <v>1.34321146985276</v>
      </c>
      <c r="GU198">
        <v>1.3336816847508099</v>
      </c>
      <c r="GV198">
        <v>1.35765544694026</v>
      </c>
      <c r="GW198">
        <v>1.35925566077522</v>
      </c>
      <c r="GX198">
        <v>1.36206003134999</v>
      </c>
      <c r="GY198">
        <v>1.4020906032684299</v>
      </c>
      <c r="GZ198">
        <v>1.40942556370964</v>
      </c>
      <c r="HA198">
        <v>1.3443798589718501</v>
      </c>
      <c r="HB198">
        <v>1.3222429479437801</v>
      </c>
      <c r="HC198">
        <v>1.3363939134031999</v>
      </c>
      <c r="HD198">
        <v>1.4041246558010401</v>
      </c>
      <c r="HE198">
        <v>1.46148602626532</v>
      </c>
      <c r="HF198">
        <v>1.4510344302053699</v>
      </c>
      <c r="HG198">
        <v>1.3115895683598</v>
      </c>
      <c r="HH198">
        <v>1.36030860939789</v>
      </c>
      <c r="HI198">
        <v>1.4192570985749</v>
      </c>
      <c r="HJ198">
        <v>1.3777645465125501</v>
      </c>
      <c r="HK198">
        <v>1.29357895617778</v>
      </c>
      <c r="HL198">
        <v>1.3108993808828999</v>
      </c>
      <c r="HM198">
        <v>1.38709371258025</v>
      </c>
      <c r="HN198">
        <v>1.4291067065094401</v>
      </c>
      <c r="HO198">
        <v>1.3674057746358499</v>
      </c>
      <c r="HP198">
        <v>1.3658778888041101</v>
      </c>
      <c r="HQ198">
        <v>1.30372281477695</v>
      </c>
      <c r="HR198">
        <v>1.36868245090693</v>
      </c>
      <c r="HS198">
        <v>1.39871694810383</v>
      </c>
      <c r="HT198">
        <v>1.39164510486344</v>
      </c>
      <c r="HU198">
        <v>1.3758193812797199</v>
      </c>
      <c r="HV198">
        <v>1.4118859907523</v>
      </c>
      <c r="HW198">
        <v>1.31610920443972</v>
      </c>
      <c r="HX198">
        <v>1.3620634944916099</v>
      </c>
      <c r="HY198">
        <v>1.39197204995815</v>
      </c>
      <c r="HZ198">
        <v>1.4153862907538199</v>
      </c>
      <c r="IA198">
        <v>1.3412953706083299</v>
      </c>
      <c r="IB198">
        <v>1.39022634546382</v>
      </c>
      <c r="IC198">
        <v>1.32371389524061</v>
      </c>
      <c r="ID198">
        <v>1.3501896512003799</v>
      </c>
      <c r="IE198">
        <v>1.38913988582607</v>
      </c>
      <c r="IF198">
        <v>1.39384643874693</v>
      </c>
      <c r="IG198">
        <v>1.3219656769252099</v>
      </c>
      <c r="IH198">
        <v>1.33983197499763</v>
      </c>
      <c r="II198">
        <v>1.3411732639237199</v>
      </c>
      <c r="IJ198">
        <v>1.3289661193871101</v>
      </c>
      <c r="IK198">
        <v>1.36195939698965</v>
      </c>
      <c r="IL198">
        <v>1.3984139621949101</v>
      </c>
      <c r="IM198">
        <v>1.4462334623404101</v>
      </c>
      <c r="IN198">
        <v>1.387352624125</v>
      </c>
      <c r="IO198">
        <v>1.39268084248735</v>
      </c>
      <c r="IP198">
        <v>1.4131425918341101</v>
      </c>
      <c r="IQ198">
        <v>1.2621878652812699</v>
      </c>
      <c r="IR198">
        <v>1.3010639271014099</v>
      </c>
      <c r="IS198">
        <v>1.27421895922944</v>
      </c>
      <c r="IT198">
        <v>1.32807029661773</v>
      </c>
      <c r="IU198">
        <v>1.3860963426208901</v>
      </c>
      <c r="IV198">
        <v>1.3773019435565801</v>
      </c>
    </row>
    <row r="199" spans="1:256" x14ac:dyDescent="0.45">
      <c r="A199" t="s">
        <v>111</v>
      </c>
      <c r="B199" t="s">
        <v>112</v>
      </c>
      <c r="C199" t="s">
        <v>261</v>
      </c>
      <c r="D199">
        <v>35</v>
      </c>
      <c r="E199" s="1" cm="1">
        <f t="array" ref="E199">SUMPRODUCT($G199:$FZZ199,$G$2:$FZZ$2)/SUMPRODUCT(--($G199:$FZZ199&lt;&gt;""),$G$2:$FZZ$2)</f>
        <v>1.4715421373926496</v>
      </c>
      <c r="F199" s="1" cm="1">
        <f t="array" ref="F199">SUMPRODUCT($G199:$FZZ199,$F$2:$FZY$2)/SUMPRODUCT(--($G199:$FZZ199&lt;&gt;""),$F$2:$FZY$2)</f>
        <v>1.4254222581079603</v>
      </c>
      <c r="G199">
        <v>1.34811958391522</v>
      </c>
      <c r="H199">
        <v>1.3387621506408101</v>
      </c>
      <c r="I199">
        <v>1.3518482371006599</v>
      </c>
      <c r="J199">
        <v>1.34049911447063</v>
      </c>
      <c r="K199">
        <v>1.3463879068425899</v>
      </c>
      <c r="L199">
        <v>1.3362945212966699</v>
      </c>
      <c r="M199">
        <v>1.34674761705844</v>
      </c>
      <c r="N199">
        <v>1.33956271598374</v>
      </c>
      <c r="O199">
        <v>1.33504520248152</v>
      </c>
      <c r="P199">
        <v>1.3250599597788999</v>
      </c>
      <c r="Q199">
        <v>1.37243877963576</v>
      </c>
      <c r="R199">
        <v>1.4194262558783699</v>
      </c>
      <c r="S199">
        <v>1.4292932448517399</v>
      </c>
      <c r="T199">
        <v>1.48870338330064</v>
      </c>
      <c r="U199">
        <v>1.5722064488980101</v>
      </c>
      <c r="V199">
        <v>1.4390627492493</v>
      </c>
      <c r="W199">
        <v>1.5472398167102099</v>
      </c>
      <c r="X199">
        <v>1.4703670822223101</v>
      </c>
      <c r="Y199">
        <v>1.4122083758613899</v>
      </c>
      <c r="Z199">
        <v>1.35351491080915</v>
      </c>
      <c r="AA199">
        <v>1.54317742673398</v>
      </c>
      <c r="AB199">
        <v>1.4520997462620699</v>
      </c>
      <c r="AC199">
        <v>1.5108677222190801</v>
      </c>
      <c r="AD199">
        <v>1.4342166385419199</v>
      </c>
      <c r="AE199">
        <v>1.4064170470797701</v>
      </c>
      <c r="AF199">
        <v>1.4470871167351</v>
      </c>
      <c r="AG199">
        <v>1.51068617700439</v>
      </c>
      <c r="AH199">
        <v>1.4716028903457501</v>
      </c>
      <c r="AI199">
        <v>1.49179230040969</v>
      </c>
      <c r="AJ199">
        <v>1.4142413072217801</v>
      </c>
      <c r="AK199">
        <v>1.4978329080061099</v>
      </c>
      <c r="AL199">
        <v>1.4441569398733101</v>
      </c>
      <c r="AM199">
        <v>1.3880316838237801</v>
      </c>
      <c r="AN199">
        <v>1.4074348365156399</v>
      </c>
      <c r="AO199">
        <v>1.42372395515843</v>
      </c>
      <c r="AP199">
        <v>1.48082209042055</v>
      </c>
      <c r="AQ199">
        <v>1.35482098516636</v>
      </c>
      <c r="AR199">
        <v>1.4223060483469101</v>
      </c>
      <c r="AS199">
        <v>1.4065982098937</v>
      </c>
      <c r="AT199">
        <v>1.39843608735298</v>
      </c>
      <c r="AU199">
        <v>1.40828835502643</v>
      </c>
      <c r="AV199">
        <v>1.4228351438964399</v>
      </c>
      <c r="AW199">
        <v>1.3686899154588601</v>
      </c>
      <c r="AX199">
        <v>1.4019575334543299</v>
      </c>
      <c r="AY199">
        <v>1.3469723608706601</v>
      </c>
      <c r="AZ199">
        <v>1.39002356631972</v>
      </c>
      <c r="BA199">
        <v>1.36365481233181</v>
      </c>
      <c r="BB199">
        <v>1.39894321715003</v>
      </c>
      <c r="BC199">
        <v>1.4209579644164501</v>
      </c>
      <c r="BD199">
        <v>1.42878194396868</v>
      </c>
      <c r="BE199">
        <v>1.3912225749418199</v>
      </c>
      <c r="BF199">
        <v>1.4620455660091001</v>
      </c>
      <c r="BG199">
        <v>1.36850319631089</v>
      </c>
      <c r="BH199">
        <v>1.3874475263060599</v>
      </c>
      <c r="BI199">
        <v>1.5854940561343001</v>
      </c>
      <c r="BJ199">
        <v>1.47368298434071</v>
      </c>
      <c r="BK199">
        <v>1.3862665087480801</v>
      </c>
      <c r="BL199">
        <v>1.37918937344646</v>
      </c>
      <c r="BM199">
        <v>1.47591247137284</v>
      </c>
      <c r="BN199">
        <v>1.4137059487260699</v>
      </c>
      <c r="BO199">
        <v>1.3712239824021</v>
      </c>
      <c r="BP199">
        <v>1.3902690077340301</v>
      </c>
      <c r="BQ199">
        <v>1.5912596466441</v>
      </c>
      <c r="BR199">
        <v>1.4284975938886699</v>
      </c>
      <c r="BS199">
        <v>1.5157579556690599</v>
      </c>
      <c r="BT199">
        <v>1.34430978463347</v>
      </c>
      <c r="BU199">
        <v>1.46610493044366</v>
      </c>
      <c r="BV199">
        <v>1.4198755704559101</v>
      </c>
      <c r="BW199">
        <v>1.56109075336091</v>
      </c>
      <c r="BX199">
        <v>1.44285072952627</v>
      </c>
      <c r="BY199">
        <v>1.58636462711361</v>
      </c>
      <c r="BZ199">
        <v>1.4023730613874501</v>
      </c>
      <c r="CA199">
        <v>1.51174931995034</v>
      </c>
      <c r="CB199">
        <v>1.36386797559505</v>
      </c>
      <c r="CC199">
        <v>1.5784058338304101</v>
      </c>
      <c r="CD199">
        <v>1.42229045560028</v>
      </c>
      <c r="CE199">
        <v>1.4790152983476601</v>
      </c>
      <c r="CF199">
        <v>1.3144488457263701</v>
      </c>
      <c r="CG199">
        <v>1.7993432156754601</v>
      </c>
      <c r="CH199">
        <v>1.5837173562895599</v>
      </c>
      <c r="CI199">
        <v>1.6108783271640901</v>
      </c>
      <c r="CJ199">
        <v>1.5021344732747199</v>
      </c>
      <c r="CK199">
        <v>1.55237951117947</v>
      </c>
      <c r="CL199">
        <v>1.4685968833676599</v>
      </c>
      <c r="CM199">
        <v>1.36951367635188</v>
      </c>
      <c r="CN199">
        <v>1.3980442587653401</v>
      </c>
      <c r="CO199">
        <v>1.3538986887014799</v>
      </c>
      <c r="CP199">
        <v>1.4333019983863</v>
      </c>
      <c r="CQ199">
        <v>1.370421338286</v>
      </c>
      <c r="CR199">
        <v>1.3702370330578499</v>
      </c>
      <c r="CS199">
        <v>1.7402283443678701</v>
      </c>
      <c r="CT199">
        <v>1.4975468534693599</v>
      </c>
      <c r="CU199">
        <v>1.5459318730923699</v>
      </c>
      <c r="CV199">
        <v>1.3615429593302499</v>
      </c>
      <c r="CW199">
        <v>1.4683659456546201</v>
      </c>
      <c r="CX199">
        <v>1.4611152569414001</v>
      </c>
      <c r="CY199">
        <v>1.37899159773396</v>
      </c>
      <c r="CZ199">
        <v>1.4082004969497799</v>
      </c>
      <c r="DA199">
        <v>1.4291841738659801</v>
      </c>
      <c r="DB199">
        <v>1.4642731639444999</v>
      </c>
      <c r="DC199">
        <v>1.36397890561643</v>
      </c>
      <c r="DD199">
        <v>1.374025425386</v>
      </c>
      <c r="DE199">
        <v>2.1941023919101501</v>
      </c>
      <c r="DF199">
        <v>1.61485792451875</v>
      </c>
      <c r="DG199">
        <v>1.48672056729631</v>
      </c>
      <c r="DH199">
        <v>1.4251629072288401</v>
      </c>
      <c r="DI199">
        <v>1.8411580760458099</v>
      </c>
      <c r="DJ199">
        <v>1.65974013900277</v>
      </c>
      <c r="DK199">
        <v>1.44423850348643</v>
      </c>
      <c r="DL199">
        <v>1.4808377113825</v>
      </c>
      <c r="DM199">
        <v>1.34175057536432</v>
      </c>
      <c r="DN199">
        <v>1.3121168090203701</v>
      </c>
      <c r="DO199">
        <v>1.39916381622021</v>
      </c>
      <c r="DP199">
        <v>1.41920237707936</v>
      </c>
      <c r="DQ199">
        <v>1.4545730095259499</v>
      </c>
      <c r="DR199">
        <v>1.4153252698702901</v>
      </c>
      <c r="DS199">
        <v>1.5681079243070799</v>
      </c>
      <c r="DT199">
        <v>1.46975639218759</v>
      </c>
      <c r="DU199">
        <v>1.5703862850052599</v>
      </c>
      <c r="DV199">
        <v>1.40173940170503</v>
      </c>
      <c r="DW199">
        <v>1.48166580987378</v>
      </c>
      <c r="DX199">
        <v>1.40145307734283</v>
      </c>
      <c r="DY199">
        <v>1.49101552823636</v>
      </c>
      <c r="DZ199">
        <v>1.4345095915744701</v>
      </c>
      <c r="EA199">
        <v>1.3927895706718401</v>
      </c>
      <c r="EB199">
        <v>1.41780005673383</v>
      </c>
      <c r="EC199">
        <v>1.2890068388912399</v>
      </c>
      <c r="ED199">
        <v>1.3522711240744001</v>
      </c>
      <c r="EE199">
        <v>1.3815413353713399</v>
      </c>
      <c r="EF199">
        <v>1.36273442497389</v>
      </c>
      <c r="EG199">
        <v>1.4052109263775701</v>
      </c>
      <c r="EH199">
        <v>1.3822871766492699</v>
      </c>
      <c r="EI199">
        <v>1.36159760394409</v>
      </c>
      <c r="EJ199">
        <v>1.3835473661052</v>
      </c>
      <c r="EK199">
        <v>1.3551288590088999</v>
      </c>
      <c r="EL199">
        <v>1.3596227110786201</v>
      </c>
      <c r="EM199">
        <v>1.3164704371296501</v>
      </c>
      <c r="EN199">
        <v>1.3417224839175199</v>
      </c>
      <c r="EO199">
        <v>1.4719490149083301</v>
      </c>
      <c r="EP199">
        <v>1.4554140840579599</v>
      </c>
      <c r="EQ199">
        <v>1.3050069825800099</v>
      </c>
      <c r="ER199">
        <v>1.34468748564992</v>
      </c>
      <c r="ES199">
        <v>1.34186416915108</v>
      </c>
      <c r="ET199">
        <v>1.3975738322109199</v>
      </c>
      <c r="EU199">
        <v>1.4317662970787399</v>
      </c>
      <c r="EV199">
        <v>1.4537064724884301</v>
      </c>
      <c r="EW199">
        <v>1.33358574224213</v>
      </c>
      <c r="EX199">
        <v>1.37189781103296</v>
      </c>
      <c r="EY199">
        <v>1.3051509382992701</v>
      </c>
      <c r="EZ199">
        <v>1.37992519282312</v>
      </c>
      <c r="FA199">
        <v>1.3692576483516801</v>
      </c>
      <c r="FB199">
        <v>1.44016616942069</v>
      </c>
      <c r="FC199">
        <v>1.3835662919212599</v>
      </c>
      <c r="FD199">
        <v>1.4199691646136201</v>
      </c>
      <c r="FE199">
        <v>1.4302630971830901</v>
      </c>
      <c r="FF199">
        <v>1.39843127294993</v>
      </c>
      <c r="FG199">
        <v>1.4045327836950301</v>
      </c>
      <c r="FH199">
        <v>1.3771506945412799</v>
      </c>
      <c r="FI199">
        <v>1.35380071574061</v>
      </c>
      <c r="FJ199">
        <v>1.4158085580275801</v>
      </c>
      <c r="FK199">
        <v>1.5379145331029</v>
      </c>
      <c r="FL199">
        <v>1.3977679966715999</v>
      </c>
      <c r="FM199">
        <v>1.3153927627177999</v>
      </c>
      <c r="FN199">
        <v>1.3533608114032001</v>
      </c>
      <c r="FO199">
        <v>1.4192209729720999</v>
      </c>
      <c r="FP199">
        <v>1.3461022247541701</v>
      </c>
      <c r="FQ199">
        <v>1.45088810952709</v>
      </c>
      <c r="FR199">
        <v>1.3840259530305901</v>
      </c>
      <c r="FS199">
        <v>1.2810743912537099</v>
      </c>
      <c r="FT199">
        <v>1.35659724727461</v>
      </c>
      <c r="FU199">
        <v>1.3273070684800601</v>
      </c>
      <c r="FV199">
        <v>1.3767940121189901</v>
      </c>
      <c r="FW199">
        <v>1.3774858154346901</v>
      </c>
      <c r="FX199">
        <v>1.3661762984722901</v>
      </c>
      <c r="FY199">
        <v>1.5031767877525199</v>
      </c>
      <c r="FZ199">
        <v>1.4717633437872499</v>
      </c>
      <c r="GA199">
        <v>1.305428899299</v>
      </c>
      <c r="GB199">
        <v>1.3652565562919201</v>
      </c>
      <c r="GC199">
        <v>1.3050891021800399</v>
      </c>
      <c r="GD199">
        <v>1.37206551996528</v>
      </c>
      <c r="GE199">
        <v>1.40562695009817</v>
      </c>
      <c r="GF199">
        <v>1.4004183249181199</v>
      </c>
      <c r="GG199">
        <v>1.3104274916052201</v>
      </c>
      <c r="GH199">
        <v>1.36494974624586</v>
      </c>
      <c r="GI199">
        <v>1.3160394541739999</v>
      </c>
      <c r="GJ199">
        <v>1.3892035263789999</v>
      </c>
      <c r="GK199">
        <v>1.3757975838949399</v>
      </c>
      <c r="GL199">
        <v>1.40922692035349</v>
      </c>
      <c r="GM199">
        <v>1.3355747188198801</v>
      </c>
      <c r="GN199">
        <v>1.35909078390213</v>
      </c>
      <c r="GO199">
        <v>1.4217631297025299</v>
      </c>
      <c r="GP199">
        <v>1.40934685386637</v>
      </c>
      <c r="GQ199">
        <v>1.5142703438379901</v>
      </c>
      <c r="GR199">
        <v>1.4866100748478199</v>
      </c>
      <c r="GS199">
        <v>1.3049325351366099</v>
      </c>
      <c r="GT199">
        <v>1.31568931698601</v>
      </c>
      <c r="GU199">
        <v>1.3109421415882601</v>
      </c>
      <c r="GV199">
        <v>1.3477161104462601</v>
      </c>
      <c r="GW199">
        <v>1.3654644563338301</v>
      </c>
      <c r="GX199">
        <v>1.4259609031906999</v>
      </c>
      <c r="GY199">
        <v>1.3768993635673601</v>
      </c>
      <c r="GZ199">
        <v>1.4023713578271899</v>
      </c>
      <c r="HA199">
        <v>1.3167586568912399</v>
      </c>
      <c r="HB199">
        <v>1.3091710657386499</v>
      </c>
      <c r="HC199">
        <v>1.32623190053648</v>
      </c>
      <c r="HD199">
        <v>1.40302200956546</v>
      </c>
      <c r="HE199">
        <v>1.4216683956776199</v>
      </c>
      <c r="HF199">
        <v>1.44370494068608</v>
      </c>
      <c r="HG199">
        <v>1.3199608433330701</v>
      </c>
      <c r="HH199">
        <v>1.37086697019978</v>
      </c>
      <c r="HI199">
        <v>1.39017287504835</v>
      </c>
      <c r="HJ199">
        <v>1.3790183716995501</v>
      </c>
      <c r="HK199">
        <v>1.2896365001208201</v>
      </c>
      <c r="HL199">
        <v>1.3256210281712899</v>
      </c>
      <c r="HM199">
        <v>1.3611740797042899</v>
      </c>
      <c r="HN199">
        <v>1.4457086160920201</v>
      </c>
      <c r="HO199">
        <v>1.3221774123552199</v>
      </c>
      <c r="HP199">
        <v>1.33148187017104</v>
      </c>
      <c r="HQ199">
        <v>1.3092421791911399</v>
      </c>
      <c r="HR199">
        <v>1.38063094025761</v>
      </c>
      <c r="HS199">
        <v>1.3642295054761899</v>
      </c>
      <c r="HT199">
        <v>1.40622837413965</v>
      </c>
      <c r="HU199">
        <v>1.3929255452317499</v>
      </c>
      <c r="HV199">
        <v>1.43350971362288</v>
      </c>
      <c r="HW199">
        <v>1.3014147661312001</v>
      </c>
      <c r="HX199">
        <v>1.36600753244901</v>
      </c>
      <c r="HY199">
        <v>1.35614956182733</v>
      </c>
      <c r="HZ199">
        <v>1.41577207430028</v>
      </c>
      <c r="IA199">
        <v>1.32809494836363</v>
      </c>
      <c r="IB199">
        <v>1.3950445382557399</v>
      </c>
      <c r="IC199">
        <v>1.3051967013200201</v>
      </c>
      <c r="ID199">
        <v>1.3448155685608001</v>
      </c>
      <c r="IE199">
        <v>1.35686293913612</v>
      </c>
      <c r="IF199">
        <v>1.3919525378970601</v>
      </c>
      <c r="IG199">
        <v>1.30015921138227</v>
      </c>
      <c r="IH199">
        <v>1.3438184268956801</v>
      </c>
      <c r="II199">
        <v>1.34079640332051</v>
      </c>
      <c r="IJ199">
        <v>1.34853270872677</v>
      </c>
      <c r="IK199">
        <v>1.33605938306677</v>
      </c>
      <c r="IL199">
        <v>1.3805624686226601</v>
      </c>
      <c r="IM199">
        <v>1.4790404505819601</v>
      </c>
      <c r="IN199">
        <v>1.3993969333371601</v>
      </c>
      <c r="IO199">
        <v>1.38302370391581</v>
      </c>
      <c r="IP199">
        <v>1.42241088727506</v>
      </c>
      <c r="IQ199">
        <v>1.19590666080583</v>
      </c>
      <c r="IR199">
        <v>1.2702463628912899</v>
      </c>
      <c r="IS199">
        <v>1.23907645822891</v>
      </c>
      <c r="IT199">
        <v>1.2940661223037899</v>
      </c>
      <c r="IU199">
        <v>1.3212639187953801</v>
      </c>
      <c r="IV199">
        <v>1.34275509755527</v>
      </c>
    </row>
    <row r="200" spans="1:256" x14ac:dyDescent="0.45">
      <c r="A200" t="s">
        <v>151</v>
      </c>
      <c r="B200" t="s">
        <v>112</v>
      </c>
      <c r="C200" t="s">
        <v>166</v>
      </c>
      <c r="D200">
        <v>35</v>
      </c>
      <c r="E200" s="1" cm="1">
        <f t="array" ref="E200">SUMPRODUCT($G200:$FZZ200,$G$2:$FZZ$2)/SUMPRODUCT(--($G200:$FZZ200&lt;&gt;""),$G$2:$FZZ$2)</f>
        <v>1.4296894520695549</v>
      </c>
      <c r="F200" s="1" cm="1">
        <f t="array" ref="F200">SUMPRODUCT($G200:$FZZ200,$F$2:$FZY$2)/SUMPRODUCT(--($G200:$FZZ200&lt;&gt;""),$F$2:$FZY$2)</f>
        <v>1.3385418620522627</v>
      </c>
      <c r="G200">
        <v>1.3814463010931399</v>
      </c>
      <c r="H200">
        <v>1.28167572461181</v>
      </c>
      <c r="I200">
        <v>1.38134101849547</v>
      </c>
      <c r="J200">
        <v>1.2882243028581799</v>
      </c>
      <c r="K200">
        <v>1.3828731305333499</v>
      </c>
      <c r="L200">
        <v>1.2823263191033401</v>
      </c>
      <c r="M200">
        <v>1.37988654919682</v>
      </c>
      <c r="N200">
        <v>1.28424875631337</v>
      </c>
      <c r="O200">
        <v>1.3472900029786401</v>
      </c>
      <c r="P200">
        <v>1.2570759712011801</v>
      </c>
      <c r="Q200">
        <v>1.24887178102059</v>
      </c>
      <c r="R200">
        <v>1.2877544102195699</v>
      </c>
      <c r="S200">
        <v>1.42800870388061</v>
      </c>
      <c r="T200">
        <v>1.37186130898112</v>
      </c>
      <c r="U200">
        <v>1.5896997816985801</v>
      </c>
      <c r="V200">
        <v>1.3956596945278501</v>
      </c>
      <c r="W200">
        <v>1.50359095441188</v>
      </c>
      <c r="X200">
        <v>1.3613835341587699</v>
      </c>
      <c r="Y200">
        <v>1.4225836581522899</v>
      </c>
      <c r="Z200">
        <v>1.26122467045511</v>
      </c>
      <c r="AA200">
        <v>1.5045872378257701</v>
      </c>
      <c r="AB200">
        <v>1.4000881349937699</v>
      </c>
      <c r="AC200">
        <v>1.54124378631657</v>
      </c>
      <c r="AD200">
        <v>1.37815050907123</v>
      </c>
      <c r="AE200">
        <v>1.3308706505269401</v>
      </c>
      <c r="AF200">
        <v>1.35583663432571</v>
      </c>
      <c r="AG200">
        <v>1.38129014219128</v>
      </c>
      <c r="AH200">
        <v>1.34585946067899</v>
      </c>
      <c r="AI200">
        <v>1.44422450901403</v>
      </c>
      <c r="AJ200">
        <v>1.34293791958574</v>
      </c>
      <c r="AK200">
        <v>1.54273438813082</v>
      </c>
      <c r="AL200">
        <v>1.40402218583431</v>
      </c>
      <c r="AM200">
        <v>1.3755833568240801</v>
      </c>
      <c r="AN200">
        <v>1.3352029273239401</v>
      </c>
      <c r="AO200">
        <v>1.4032557698458199</v>
      </c>
      <c r="AP200">
        <v>1.39419218808073</v>
      </c>
      <c r="AQ200">
        <v>1.26779912401658</v>
      </c>
      <c r="AR200">
        <v>1.3001177623406299</v>
      </c>
      <c r="AS200">
        <v>1.34034208781572</v>
      </c>
      <c r="AT200">
        <v>1.29299350170222</v>
      </c>
      <c r="AU200">
        <v>1.5222435877609599</v>
      </c>
      <c r="AV200">
        <v>1.33299714772751</v>
      </c>
      <c r="AW200">
        <v>1.3518513224973501</v>
      </c>
      <c r="AX200">
        <v>1.34054052447105</v>
      </c>
      <c r="AY200">
        <v>1.3566801187075299</v>
      </c>
      <c r="AZ200">
        <v>1.28865006925006</v>
      </c>
      <c r="BA200">
        <v>1.22078956986632</v>
      </c>
      <c r="BB200">
        <v>1.2730817994888699</v>
      </c>
      <c r="BC200">
        <v>1.3126516479299499</v>
      </c>
      <c r="BD200">
        <v>1.2973415380468201</v>
      </c>
      <c r="BE200">
        <v>1.3107614463610799</v>
      </c>
      <c r="BF200">
        <v>1.3384450706389399</v>
      </c>
      <c r="BG200">
        <v>1.33410491164455</v>
      </c>
      <c r="BH200">
        <v>1.3173865447451101</v>
      </c>
      <c r="BI200">
        <v>1.5630970428122599</v>
      </c>
      <c r="BJ200">
        <v>1.36309849110436</v>
      </c>
      <c r="BK200">
        <v>1.3255676113192301</v>
      </c>
      <c r="BL200">
        <v>1.29016318563637</v>
      </c>
      <c r="BM200">
        <v>1.4335608387719401</v>
      </c>
      <c r="BN200">
        <v>1.3363861371450001</v>
      </c>
      <c r="BO200">
        <v>1.3588211402860499</v>
      </c>
      <c r="BP200">
        <v>1.30137889891377</v>
      </c>
      <c r="BQ200">
        <v>1.5654237203671699</v>
      </c>
      <c r="BR200">
        <v>1.3641293530579099</v>
      </c>
      <c r="BS200">
        <v>1.5557819969486699</v>
      </c>
      <c r="BT200">
        <v>1.2987315942345099</v>
      </c>
      <c r="BU200">
        <v>1.4875821587774301</v>
      </c>
      <c r="BV200">
        <v>1.38060430117554</v>
      </c>
      <c r="BW200">
        <v>1.53995846902211</v>
      </c>
      <c r="BX200">
        <v>1.3089685456989</v>
      </c>
      <c r="BY200">
        <v>1.51690138609591</v>
      </c>
      <c r="BZ200">
        <v>1.30943168603517</v>
      </c>
      <c r="CA200">
        <v>1.6278229744936501</v>
      </c>
      <c r="CB200">
        <v>1.29809851840531</v>
      </c>
      <c r="CC200">
        <v>1.82135322095736</v>
      </c>
      <c r="CD200">
        <v>1.3935263525427299</v>
      </c>
      <c r="CE200">
        <v>1.5328023854752799</v>
      </c>
      <c r="CF200">
        <v>1.2767662371311601</v>
      </c>
      <c r="CG200">
        <v>1.5156757745339799</v>
      </c>
      <c r="CH200">
        <v>1.40307168149184</v>
      </c>
      <c r="CI200">
        <v>1.5127653152954199</v>
      </c>
      <c r="CJ200">
        <v>1.3406591879619001</v>
      </c>
      <c r="CK200">
        <v>1.62601703375861</v>
      </c>
      <c r="CL200">
        <v>1.3682894258665901</v>
      </c>
      <c r="CM200">
        <v>1.36655960539585</v>
      </c>
      <c r="CN200">
        <v>1.30704307397928</v>
      </c>
      <c r="CO200">
        <v>1.25247309799172</v>
      </c>
      <c r="CP200">
        <v>1.3012791370684</v>
      </c>
      <c r="CQ200">
        <v>1.3076531420536801</v>
      </c>
      <c r="CR200">
        <v>1.2606889169475299</v>
      </c>
      <c r="CS200">
        <v>1.34743174423567</v>
      </c>
      <c r="CT200">
        <v>1.3293322224844</v>
      </c>
      <c r="CU200">
        <v>1.53287198777043</v>
      </c>
      <c r="CV200">
        <v>1.3384586828790099</v>
      </c>
      <c r="CW200">
        <v>1.36560953430627</v>
      </c>
      <c r="CX200">
        <v>1.33709156977323</v>
      </c>
      <c r="CY200">
        <v>1.26439075424881</v>
      </c>
      <c r="CZ200">
        <v>1.2747568365353199</v>
      </c>
      <c r="DA200">
        <v>1.4633284783966301</v>
      </c>
      <c r="DB200">
        <v>1.3925526662027801</v>
      </c>
      <c r="DC200">
        <v>1.3755561275552399</v>
      </c>
      <c r="DD200">
        <v>1.2810110404553601</v>
      </c>
      <c r="DE200">
        <v>1.4774251195699</v>
      </c>
      <c r="DF200">
        <v>1.4151159336695101</v>
      </c>
      <c r="DG200">
        <v>1.4839874173890999</v>
      </c>
      <c r="DH200">
        <v>1.37192071943002</v>
      </c>
      <c r="DI200">
        <v>1.90254522196288</v>
      </c>
      <c r="DJ200">
        <v>1.5177677719618301</v>
      </c>
      <c r="DK200">
        <v>1.3782593372324301</v>
      </c>
      <c r="DL200">
        <v>1.36553611652306</v>
      </c>
      <c r="DM200">
        <v>1.5198744394400701</v>
      </c>
      <c r="DN200">
        <v>1.2919501845088099</v>
      </c>
      <c r="DO200">
        <v>1.39546680026124</v>
      </c>
      <c r="DP200">
        <v>1.3721939837778601</v>
      </c>
      <c r="DQ200">
        <v>1.4036035315453701</v>
      </c>
      <c r="DR200">
        <v>1.3113013616653999</v>
      </c>
      <c r="DS200">
        <v>1.60299331622818</v>
      </c>
      <c r="DT200">
        <v>1.4361517729947799</v>
      </c>
      <c r="DU200">
        <v>1.5377747502110499</v>
      </c>
      <c r="DV200">
        <v>1.3791206583253799</v>
      </c>
      <c r="DW200">
        <v>1.47934447442961</v>
      </c>
      <c r="DX200">
        <v>1.3238585984975599</v>
      </c>
      <c r="DY200">
        <v>1.4719818354332399</v>
      </c>
      <c r="DZ200">
        <v>1.3795196790258799</v>
      </c>
      <c r="EA200">
        <v>1.3554189939429</v>
      </c>
      <c r="EB200">
        <v>1.34800441977782</v>
      </c>
      <c r="EC200">
        <v>1.27331846131851</v>
      </c>
      <c r="ED200">
        <v>1.2559508285254799</v>
      </c>
      <c r="EE200">
        <v>1.3409231422725401</v>
      </c>
      <c r="EF200">
        <v>1.29378871963991</v>
      </c>
      <c r="EG200">
        <v>1.39293642539338</v>
      </c>
      <c r="EH200">
        <v>1.3283087213576299</v>
      </c>
      <c r="EI200">
        <v>1.3382837266202801</v>
      </c>
      <c r="EJ200">
        <v>1.3346473084371899</v>
      </c>
      <c r="EK200">
        <v>1.2630800199518699</v>
      </c>
      <c r="EL200">
        <v>1.2686097601376001</v>
      </c>
      <c r="EM200">
        <v>1.27669613698206</v>
      </c>
      <c r="EN200">
        <v>1.2630462675935901</v>
      </c>
      <c r="EO200">
        <v>1.36317212942573</v>
      </c>
      <c r="EP200">
        <v>1.3603719812136601</v>
      </c>
      <c r="EQ200">
        <v>1.28069453035734</v>
      </c>
      <c r="ER200">
        <v>1.2682999511084301</v>
      </c>
      <c r="ES200">
        <v>1.31280373789239</v>
      </c>
      <c r="ET200">
        <v>1.31349164018145</v>
      </c>
      <c r="EU200">
        <v>1.3000000615382801</v>
      </c>
      <c r="EV200">
        <v>1.3080356367288699</v>
      </c>
      <c r="EW200">
        <v>1.2327613509133799</v>
      </c>
      <c r="EX200">
        <v>1.26137273869082</v>
      </c>
      <c r="EY200">
        <v>1.23653155938412</v>
      </c>
      <c r="EZ200">
        <v>1.2988430734307099</v>
      </c>
      <c r="FA200">
        <v>1.2673080041807401</v>
      </c>
      <c r="FB200">
        <v>1.3410832027167201</v>
      </c>
      <c r="FC200">
        <v>1.2837136624810801</v>
      </c>
      <c r="FD200">
        <v>1.3142556185971199</v>
      </c>
      <c r="FE200">
        <v>1.29170624544854</v>
      </c>
      <c r="FF200">
        <v>1.2500091802580899</v>
      </c>
      <c r="FG200">
        <v>1.31498689290104</v>
      </c>
      <c r="FH200">
        <v>1.2858714808196601</v>
      </c>
      <c r="FI200">
        <v>1.2843790958770001</v>
      </c>
      <c r="FJ200">
        <v>1.3301346416048401</v>
      </c>
      <c r="FK200">
        <v>1.4217013031043899</v>
      </c>
      <c r="FL200">
        <v>1.37608553984473</v>
      </c>
      <c r="FM200">
        <v>1.2308521917988899</v>
      </c>
      <c r="FN200">
        <v>1.2416617747662799</v>
      </c>
      <c r="FO200">
        <v>1.3303637935569399</v>
      </c>
      <c r="FP200">
        <v>1.2627504652522299</v>
      </c>
      <c r="FQ200">
        <v>1.3722022354308301</v>
      </c>
      <c r="FR200">
        <v>1.3060529420331699</v>
      </c>
      <c r="FS200">
        <v>1.2311937472501999</v>
      </c>
      <c r="FT200">
        <v>1.26861273484731</v>
      </c>
      <c r="FU200">
        <v>1.2840509756285901</v>
      </c>
      <c r="FV200">
        <v>1.28473907640025</v>
      </c>
      <c r="FW200">
        <v>1.3666224186629099</v>
      </c>
      <c r="FX200">
        <v>1.3301852267463901</v>
      </c>
      <c r="FY200">
        <v>1.3971876503104901</v>
      </c>
      <c r="FZ200">
        <v>1.3786651210493699</v>
      </c>
      <c r="GA200">
        <v>1.2038089418003499</v>
      </c>
      <c r="GB200">
        <v>1.2597180263893999</v>
      </c>
      <c r="GC200">
        <v>1.2938201205000699</v>
      </c>
      <c r="GD200">
        <v>1.2960810945314001</v>
      </c>
      <c r="GE200">
        <v>1.36655356064628</v>
      </c>
      <c r="GF200">
        <v>1.3227364414075999</v>
      </c>
      <c r="GG200">
        <v>1.24329339466921</v>
      </c>
      <c r="GH200">
        <v>1.2361717894829101</v>
      </c>
      <c r="GI200">
        <v>1.21642965994274</v>
      </c>
      <c r="GJ200">
        <v>1.2453813201924899</v>
      </c>
      <c r="GK200">
        <v>1.31620175161107</v>
      </c>
      <c r="GL200">
        <v>1.31180999604733</v>
      </c>
      <c r="GM200">
        <v>1.3232047107896301</v>
      </c>
      <c r="GN200">
        <v>1.2835764998388</v>
      </c>
      <c r="GO200">
        <v>1.39643168216275</v>
      </c>
      <c r="GP200">
        <v>1.35158019359927</v>
      </c>
      <c r="GQ200">
        <v>1.5007781354699501</v>
      </c>
      <c r="GR200">
        <v>1.41720283789431</v>
      </c>
      <c r="GS200">
        <v>1.2404349644007899</v>
      </c>
      <c r="GT200">
        <v>1.2396927697614799</v>
      </c>
      <c r="GU200">
        <v>1.3387400674464001</v>
      </c>
      <c r="GV200">
        <v>1.30595637005851</v>
      </c>
      <c r="GW200">
        <v>1.28154101480128</v>
      </c>
      <c r="GX200">
        <v>1.3205363468478</v>
      </c>
      <c r="GY200">
        <v>1.28009289938003</v>
      </c>
      <c r="GZ200">
        <v>1.28282822550321</v>
      </c>
      <c r="HA200">
        <v>1.3067424254123401</v>
      </c>
      <c r="HB200">
        <v>1.2771779557465599</v>
      </c>
      <c r="HC200">
        <v>1.30457240985695</v>
      </c>
      <c r="HD200">
        <v>1.3263748744116901</v>
      </c>
      <c r="HE200">
        <v>1.38107439976817</v>
      </c>
      <c r="HF200">
        <v>1.35285030637153</v>
      </c>
      <c r="HG200">
        <v>1.2279668275272899</v>
      </c>
      <c r="HH200">
        <v>1.2669826854928701</v>
      </c>
      <c r="HI200">
        <v>1.2777172780231301</v>
      </c>
      <c r="HJ200">
        <v>1.2566804998177601</v>
      </c>
      <c r="HK200">
        <v>1.2016331301008101</v>
      </c>
      <c r="HL200">
        <v>1.2349988642213701</v>
      </c>
      <c r="HM200">
        <v>1.2738089279179801</v>
      </c>
      <c r="HN200">
        <v>1.3469414062955301</v>
      </c>
      <c r="HO200">
        <v>1.2602297476090301</v>
      </c>
      <c r="HP200">
        <v>1.2679066748649499</v>
      </c>
      <c r="HQ200">
        <v>1.20488129893022</v>
      </c>
      <c r="HR200">
        <v>1.2680238253113201</v>
      </c>
      <c r="HS200">
        <v>1.27476875202964</v>
      </c>
      <c r="HT200">
        <v>1.27770121342794</v>
      </c>
      <c r="HU200">
        <v>1.32763972165887</v>
      </c>
      <c r="HV200">
        <v>1.35017307605431</v>
      </c>
      <c r="HW200">
        <v>1.2331899931142101</v>
      </c>
      <c r="HX200">
        <v>1.27169004833105</v>
      </c>
      <c r="HY200">
        <v>1.29326404718204</v>
      </c>
      <c r="HZ200">
        <v>1.31211031439877</v>
      </c>
      <c r="IA200">
        <v>1.2294526006290101</v>
      </c>
      <c r="IB200">
        <v>1.2805316881584301</v>
      </c>
      <c r="IC200">
        <v>1.2660006351034601</v>
      </c>
      <c r="ID200">
        <v>1.2440351555462299</v>
      </c>
      <c r="IE200">
        <v>1.3314479029783901</v>
      </c>
      <c r="IF200">
        <v>1.2998904454031499</v>
      </c>
      <c r="IG200">
        <v>1.19603131004469</v>
      </c>
      <c r="IH200">
        <v>1.23855737939607</v>
      </c>
      <c r="II200">
        <v>1.2335980123613299</v>
      </c>
      <c r="IJ200">
        <v>1.2089902010851701</v>
      </c>
      <c r="IK200">
        <v>1.34639653017315</v>
      </c>
      <c r="IL200">
        <v>1.3160093502527299</v>
      </c>
      <c r="IM200">
        <v>1.4009262661242301</v>
      </c>
      <c r="IN200">
        <v>1.34416155707867</v>
      </c>
      <c r="IO200">
        <v>1.3022396186965901</v>
      </c>
      <c r="IP200">
        <v>1.30173664861887</v>
      </c>
      <c r="IQ200">
        <v>1.14354980712542</v>
      </c>
      <c r="IR200">
        <v>1.19179911818257</v>
      </c>
      <c r="IS200">
        <v>1.1975366089572299</v>
      </c>
      <c r="IT200">
        <v>1.23437977722808</v>
      </c>
      <c r="IU200">
        <v>1.31907959541765</v>
      </c>
      <c r="IV200">
        <v>1.27145212546582</v>
      </c>
    </row>
    <row r="201" spans="1:256" x14ac:dyDescent="0.45">
      <c r="A201" t="s">
        <v>152</v>
      </c>
      <c r="B201" t="s">
        <v>195</v>
      </c>
      <c r="C201" t="s">
        <v>174</v>
      </c>
      <c r="D201">
        <v>35</v>
      </c>
      <c r="E201" s="1" cm="1">
        <f t="array" ref="E201">SUMPRODUCT($G201:$FZZ201,$G$2:$FZZ$2)/SUMPRODUCT(--($G201:$FZZ201&lt;&gt;""),$G$2:$FZZ$2)</f>
        <v>1.9964773580170621</v>
      </c>
      <c r="F201" s="1" cm="1">
        <f t="array" ref="F201">SUMPRODUCT($G201:$FZZ201,$F$2:$FZY$2)/SUMPRODUCT(--($G201:$FZZ201&lt;&gt;""),$F$2:$FZY$2)</f>
        <v>1.8020578236187537</v>
      </c>
      <c r="G201">
        <v>2.2067866047127902</v>
      </c>
      <c r="H201">
        <v>1.7636269002407501</v>
      </c>
      <c r="I201">
        <v>2.24545972696678</v>
      </c>
      <c r="J201">
        <v>1.81665731647498</v>
      </c>
      <c r="K201">
        <v>2.4188506798875302</v>
      </c>
      <c r="L201">
        <v>1.8925530589102399</v>
      </c>
      <c r="M201">
        <v>2.1064588634033301</v>
      </c>
      <c r="N201">
        <v>1.67727229142141</v>
      </c>
      <c r="O201">
        <v>2.0401442658895701</v>
      </c>
      <c r="P201">
        <v>1.6561087245489401</v>
      </c>
      <c r="Q201">
        <v>1.7566833016638399</v>
      </c>
      <c r="R201">
        <v>1.7039237370320599</v>
      </c>
      <c r="S201">
        <v>1.7300126994810501</v>
      </c>
      <c r="T201">
        <v>1.6974715568185601</v>
      </c>
      <c r="U201">
        <v>1.6672583458227801</v>
      </c>
      <c r="V201">
        <v>1.6650573193409799</v>
      </c>
      <c r="W201">
        <v>1.9184912362542701</v>
      </c>
      <c r="X201">
        <v>1.77797899303262</v>
      </c>
      <c r="Y201">
        <v>1.85464668111186</v>
      </c>
      <c r="Z201">
        <v>1.6538682104078199</v>
      </c>
      <c r="AA201">
        <v>2.4076448285484302</v>
      </c>
      <c r="AB201">
        <v>1.8840008825667101</v>
      </c>
      <c r="AC201">
        <v>2.1683869183628901</v>
      </c>
      <c r="AD201">
        <v>1.9039405585653899</v>
      </c>
      <c r="AE201">
        <v>1.9016616618453901</v>
      </c>
      <c r="AF201">
        <v>1.83634011032986</v>
      </c>
      <c r="AG201">
        <v>2.0474827998106102</v>
      </c>
      <c r="AH201">
        <v>1.87908983657104</v>
      </c>
      <c r="AI201">
        <v>2.4298337462953699</v>
      </c>
      <c r="AJ201">
        <v>1.8468227166898801</v>
      </c>
      <c r="AK201">
        <v>2.4215771206962402</v>
      </c>
      <c r="AL201">
        <v>1.98112123744896</v>
      </c>
      <c r="AM201">
        <v>1.97110121592707</v>
      </c>
      <c r="AN201">
        <v>1.8679968030152201</v>
      </c>
      <c r="AO201">
        <v>2.78920414463939</v>
      </c>
      <c r="AP201">
        <v>2.03745246921001</v>
      </c>
      <c r="AQ201">
        <v>1.8828375461467901</v>
      </c>
      <c r="AR201">
        <v>1.83158393411466</v>
      </c>
      <c r="AS201">
        <v>1.6423203283125301</v>
      </c>
      <c r="AT201">
        <v>1.65026232095534</v>
      </c>
      <c r="AU201">
        <v>1.7701106030224201</v>
      </c>
      <c r="AV201">
        <v>1.6457958378400499</v>
      </c>
      <c r="AW201">
        <v>1.6463954935179099</v>
      </c>
      <c r="AX201">
        <v>1.6707296826523099</v>
      </c>
      <c r="AY201">
        <v>1.6522362955521199</v>
      </c>
      <c r="AZ201">
        <v>1.67281947797122</v>
      </c>
      <c r="BA201">
        <v>1.8075109368283899</v>
      </c>
      <c r="BB201">
        <v>1.77751517691025</v>
      </c>
      <c r="BC201">
        <v>1.85180212482179</v>
      </c>
      <c r="BD201">
        <v>1.7985896841540201</v>
      </c>
      <c r="BE201">
        <v>1.8457759622069201</v>
      </c>
      <c r="BF201">
        <v>1.85447700081165</v>
      </c>
      <c r="BG201">
        <v>1.8377724911137101</v>
      </c>
      <c r="BH201">
        <v>1.8412174310603</v>
      </c>
      <c r="BI201">
        <v>1.72676436312478</v>
      </c>
      <c r="BJ201">
        <v>1.6866255468239</v>
      </c>
      <c r="BK201">
        <v>1.62459935606557</v>
      </c>
      <c r="BL201">
        <v>1.62018161168703</v>
      </c>
      <c r="BM201">
        <v>1.7094637253725899</v>
      </c>
      <c r="BN201">
        <v>1.6810213774859399</v>
      </c>
      <c r="BO201">
        <v>1.6633986420734199</v>
      </c>
      <c r="BP201">
        <v>1.6475980242258299</v>
      </c>
      <c r="BQ201">
        <v>2.1662871914892201</v>
      </c>
      <c r="BR201">
        <v>1.84666008364062</v>
      </c>
      <c r="BS201">
        <v>2.09077106547922</v>
      </c>
      <c r="BT201">
        <v>1.72051356577437</v>
      </c>
      <c r="BU201">
        <v>2.1121951070403102</v>
      </c>
      <c r="BV201">
        <v>1.8657522190406799</v>
      </c>
      <c r="BW201">
        <v>1.8629202054212299</v>
      </c>
      <c r="BX201">
        <v>1.64052870508684</v>
      </c>
      <c r="BY201">
        <v>1.7378416101880001</v>
      </c>
      <c r="BZ201">
        <v>1.66222219212033</v>
      </c>
      <c r="CA201">
        <v>2.1233442733244599</v>
      </c>
      <c r="CB201">
        <v>1.81585408986047</v>
      </c>
      <c r="CC201">
        <v>2.66909657234799</v>
      </c>
      <c r="CD201">
        <v>1.8802513470468301</v>
      </c>
      <c r="CE201">
        <v>2.36615998356424</v>
      </c>
      <c r="CF201">
        <v>1.66177645124082</v>
      </c>
      <c r="CG201">
        <v>1.9454686602532401</v>
      </c>
      <c r="CH201">
        <v>1.89561660176673</v>
      </c>
      <c r="CI201">
        <v>1.72891634402582</v>
      </c>
      <c r="CJ201">
        <v>1.69103815338569</v>
      </c>
      <c r="CK201">
        <v>2.4750147027309302</v>
      </c>
      <c r="CL201">
        <v>1.8678929465836001</v>
      </c>
      <c r="CM201">
        <v>1.8888031796912299</v>
      </c>
      <c r="CN201">
        <v>1.79303417942217</v>
      </c>
      <c r="CO201">
        <v>1.88873252309085</v>
      </c>
      <c r="CP201">
        <v>1.86290510352275</v>
      </c>
      <c r="CQ201">
        <v>1.8653427003402701</v>
      </c>
      <c r="CR201">
        <v>1.7579524201361201</v>
      </c>
      <c r="CS201">
        <v>1.6486619623104399</v>
      </c>
      <c r="CT201">
        <v>1.6278197378014301</v>
      </c>
      <c r="CU201">
        <v>3.9275465912057101</v>
      </c>
      <c r="CV201">
        <v>1.9827557222349901</v>
      </c>
      <c r="CW201">
        <v>1.93435491102089</v>
      </c>
      <c r="CX201">
        <v>1.8801567595014499</v>
      </c>
      <c r="CY201">
        <v>1.81304295500471</v>
      </c>
      <c r="CZ201">
        <v>1.8611891254978501</v>
      </c>
      <c r="DA201">
        <v>1.81719855933968</v>
      </c>
      <c r="DB201">
        <v>1.7392374716419301</v>
      </c>
      <c r="DC201">
        <v>1.7916156044959799</v>
      </c>
      <c r="DD201">
        <v>1.7961235477970301</v>
      </c>
      <c r="DE201">
        <v>1.9279329275436099</v>
      </c>
      <c r="DF201">
        <v>1.7997456238792799</v>
      </c>
      <c r="DG201">
        <v>1.9670630329019501</v>
      </c>
      <c r="DH201">
        <v>1.8332113609121099</v>
      </c>
      <c r="DI201">
        <v>1.84561895254306</v>
      </c>
      <c r="DJ201">
        <v>1.73333168900372</v>
      </c>
      <c r="DK201">
        <v>1.8718321355598699</v>
      </c>
      <c r="DL201">
        <v>1.8899929886431699</v>
      </c>
      <c r="DM201">
        <v>2.4314600622069702</v>
      </c>
      <c r="DN201">
        <v>1.7537541126816301</v>
      </c>
      <c r="DO201">
        <v>1.81335057936055</v>
      </c>
      <c r="DP201">
        <v>1.78336673718997</v>
      </c>
      <c r="DQ201">
        <v>1.8790216847877499</v>
      </c>
      <c r="DR201">
        <v>1.82922346597354</v>
      </c>
      <c r="DS201">
        <v>2.3334241000830702</v>
      </c>
      <c r="DT201">
        <v>1.90824094461664</v>
      </c>
      <c r="DU201">
        <v>2.1590136399126498</v>
      </c>
      <c r="DV201">
        <v>1.8016919907152</v>
      </c>
      <c r="DW201">
        <v>2.5255905595988501</v>
      </c>
      <c r="DX201">
        <v>1.94026282005397</v>
      </c>
      <c r="DY201">
        <v>2.0929177908481398</v>
      </c>
      <c r="DZ201">
        <v>1.91815336592677</v>
      </c>
      <c r="EA201">
        <v>1.8764925650726001</v>
      </c>
      <c r="EB201">
        <v>1.77827724369505</v>
      </c>
      <c r="EC201">
        <v>1.87834267629885</v>
      </c>
      <c r="ED201">
        <v>1.9197722525116101</v>
      </c>
      <c r="EE201">
        <v>1.8495146483468601</v>
      </c>
      <c r="EF201">
        <v>1.79085871580191</v>
      </c>
      <c r="EG201">
        <v>1.8877624306467999</v>
      </c>
      <c r="EH201">
        <v>1.78861144321444</v>
      </c>
      <c r="EI201">
        <v>1.71835732417089</v>
      </c>
      <c r="EJ201">
        <v>1.6943034295800199</v>
      </c>
      <c r="EK201">
        <v>1.68767129184677</v>
      </c>
      <c r="EL201">
        <v>1.7048430848301099</v>
      </c>
      <c r="EM201">
        <v>1.85280911255184</v>
      </c>
      <c r="EN201">
        <v>1.7973197653186801</v>
      </c>
      <c r="EO201">
        <v>1.9682838306533901</v>
      </c>
      <c r="EP201">
        <v>1.86698396732349</v>
      </c>
      <c r="EQ201">
        <v>1.70129965127617</v>
      </c>
      <c r="ER201">
        <v>1.6534564500401101</v>
      </c>
      <c r="ES201">
        <v>1.8253667544200101</v>
      </c>
      <c r="ET201">
        <v>1.8167805661180201</v>
      </c>
      <c r="EU201">
        <v>1.55299400583922</v>
      </c>
      <c r="EV201">
        <v>1.5980956550227801</v>
      </c>
      <c r="EW201">
        <v>1.7822723046698501</v>
      </c>
      <c r="EX201">
        <v>1.78402263077502</v>
      </c>
      <c r="EY201">
        <v>1.7397609409082599</v>
      </c>
      <c r="EZ201">
        <v>1.8313047829568201</v>
      </c>
      <c r="FA201">
        <v>1.77604573187815</v>
      </c>
      <c r="FB201">
        <v>1.8860769264222601</v>
      </c>
      <c r="FC201">
        <v>1.8026739462916701</v>
      </c>
      <c r="FD201">
        <v>1.86401473604763</v>
      </c>
      <c r="FE201">
        <v>1.8243473372452299</v>
      </c>
      <c r="FF201">
        <v>1.7291331596720301</v>
      </c>
      <c r="FG201">
        <v>1.99917237135449</v>
      </c>
      <c r="FH201">
        <v>1.7766441088215199</v>
      </c>
      <c r="FI201">
        <v>1.69790084600563</v>
      </c>
      <c r="FJ201">
        <v>1.78691467497701</v>
      </c>
      <c r="FK201">
        <v>2.0366991954829698</v>
      </c>
      <c r="FL201">
        <v>1.82684986944051</v>
      </c>
      <c r="FM201">
        <v>1.7298229018297899</v>
      </c>
      <c r="FN201">
        <v>1.77545617919069</v>
      </c>
      <c r="FO201">
        <v>1.9237140041965</v>
      </c>
      <c r="FP201">
        <v>1.9151270071255</v>
      </c>
      <c r="FQ201">
        <v>1.75537958381074</v>
      </c>
      <c r="FR201">
        <v>1.67811860323828</v>
      </c>
      <c r="FS201">
        <v>1.6812649924180101</v>
      </c>
      <c r="FT201">
        <v>1.7533316058055901</v>
      </c>
      <c r="FU201">
        <v>1.9071443958405001</v>
      </c>
      <c r="FV201">
        <v>1.8900521692727901</v>
      </c>
      <c r="FW201">
        <v>1.8181960622593001</v>
      </c>
      <c r="FX201">
        <v>1.7275289264301299</v>
      </c>
      <c r="FY201">
        <v>1.96063586084452</v>
      </c>
      <c r="FZ201">
        <v>1.8131725547633999</v>
      </c>
      <c r="GA201">
        <v>1.6622142982219199</v>
      </c>
      <c r="GB201">
        <v>1.71213317101068</v>
      </c>
      <c r="GC201">
        <v>1.6191549451416201</v>
      </c>
      <c r="GD201">
        <v>1.6312864379383001</v>
      </c>
      <c r="GE201">
        <v>1.9339004380867399</v>
      </c>
      <c r="GF201">
        <v>1.91439509250466</v>
      </c>
      <c r="GG201">
        <v>1.7635043847048799</v>
      </c>
      <c r="GH201">
        <v>1.7690576726304399</v>
      </c>
      <c r="GI201">
        <v>1.7262557621735499</v>
      </c>
      <c r="GJ201">
        <v>1.82231490229031</v>
      </c>
      <c r="GK201">
        <v>1.8377153225988001</v>
      </c>
      <c r="GL201">
        <v>1.82316071435581</v>
      </c>
      <c r="GM201">
        <v>1.76817214428089</v>
      </c>
      <c r="GN201">
        <v>1.7648398892074399</v>
      </c>
      <c r="GO201">
        <v>1.8951782610972101</v>
      </c>
      <c r="GP201">
        <v>1.8776056405921799</v>
      </c>
      <c r="GQ201">
        <v>2.1664018232839601</v>
      </c>
      <c r="GR201">
        <v>1.9437461888490699</v>
      </c>
      <c r="GS201">
        <v>1.75087444740748</v>
      </c>
      <c r="GT201">
        <v>1.7860176578459399</v>
      </c>
      <c r="GU201">
        <v>1.8106062661484199</v>
      </c>
      <c r="GV201">
        <v>1.81656789661263</v>
      </c>
      <c r="GW201">
        <v>1.8233400553015</v>
      </c>
      <c r="GX201">
        <v>1.90305424930585</v>
      </c>
      <c r="GY201">
        <v>1.7486409442967501</v>
      </c>
      <c r="GZ201">
        <v>1.7931171623381099</v>
      </c>
      <c r="HA201">
        <v>2.11249069494973</v>
      </c>
      <c r="HB201">
        <v>1.8200292923733901</v>
      </c>
      <c r="HC201">
        <v>1.8180510891081001</v>
      </c>
      <c r="HD201">
        <v>1.8155486275866399</v>
      </c>
      <c r="HE201">
        <v>1.79340312593731</v>
      </c>
      <c r="HF201">
        <v>1.8226959980826001</v>
      </c>
      <c r="HG201">
        <v>1.78814923811099</v>
      </c>
      <c r="HH201">
        <v>1.82732398135269</v>
      </c>
      <c r="HI201">
        <v>1.99342467907236</v>
      </c>
      <c r="HJ201">
        <v>1.8533275376257501</v>
      </c>
      <c r="HK201">
        <v>1.8578878285470599</v>
      </c>
      <c r="HL201">
        <v>1.8072092778078199</v>
      </c>
      <c r="HM201">
        <v>1.90590732257313</v>
      </c>
      <c r="HN201">
        <v>1.89569006835577</v>
      </c>
      <c r="HO201">
        <v>1.9716139080830399</v>
      </c>
      <c r="HP201">
        <v>1.77630684667089</v>
      </c>
      <c r="HQ201">
        <v>1.55747271542546</v>
      </c>
      <c r="HR201">
        <v>1.6324289122541</v>
      </c>
      <c r="HS201">
        <v>1.7166603206239699</v>
      </c>
      <c r="HT201">
        <v>1.7778052492162499</v>
      </c>
      <c r="HU201">
        <v>1.7717710960120601</v>
      </c>
      <c r="HV201">
        <v>1.7977999700557601</v>
      </c>
      <c r="HW201">
        <v>1.83244011720055</v>
      </c>
      <c r="HX201">
        <v>1.84177471699144</v>
      </c>
      <c r="HY201">
        <v>1.80602655089527</v>
      </c>
      <c r="HZ201">
        <v>1.79674324589575</v>
      </c>
      <c r="IA201">
        <v>1.7555357478426401</v>
      </c>
      <c r="IB201">
        <v>1.7660426986790601</v>
      </c>
      <c r="IC201">
        <v>1.7511438451914301</v>
      </c>
      <c r="ID201">
        <v>1.64458230461567</v>
      </c>
      <c r="IE201">
        <v>1.6887683408449601</v>
      </c>
      <c r="IF201">
        <v>1.64579275423436</v>
      </c>
      <c r="IG201">
        <v>1.7862441036791501</v>
      </c>
      <c r="IH201">
        <v>1.78048968062844</v>
      </c>
      <c r="II201">
        <v>1.8010862223633299</v>
      </c>
      <c r="IJ201">
        <v>1.7223356251881301</v>
      </c>
      <c r="IK201">
        <v>1.8431548284463499</v>
      </c>
      <c r="IL201">
        <v>1.8273611233509</v>
      </c>
      <c r="IM201">
        <v>2.0731763658831102</v>
      </c>
      <c r="IN201">
        <v>1.8584263182902401</v>
      </c>
      <c r="IO201">
        <v>1.7053131806064299</v>
      </c>
      <c r="IP201">
        <v>1.75252960890027</v>
      </c>
      <c r="IQ201">
        <v>1.6468182161681899</v>
      </c>
      <c r="IR201">
        <v>1.7738828403589599</v>
      </c>
      <c r="IS201">
        <v>1.73850017580643</v>
      </c>
      <c r="IT201">
        <v>1.7299337233729299</v>
      </c>
      <c r="IU201">
        <v>1.89720873808752</v>
      </c>
      <c r="IV201">
        <v>1.7387140726955701</v>
      </c>
    </row>
    <row r="202" spans="1:256" x14ac:dyDescent="0.45">
      <c r="A202" t="s">
        <v>134</v>
      </c>
      <c r="B202" t="s">
        <v>178</v>
      </c>
      <c r="C202" t="s">
        <v>114</v>
      </c>
      <c r="D202">
        <v>35</v>
      </c>
      <c r="E202" s="1" cm="1">
        <f t="array" ref="E202">SUMPRODUCT($G202:$FZZ202,$G$2:$FZZ$2)/SUMPRODUCT(--($G202:$FZZ202&lt;&gt;""),$G$2:$FZZ$2)</f>
        <v>2.230792017638032</v>
      </c>
      <c r="F202" s="1" cm="1">
        <f t="array" ref="F202">SUMPRODUCT($G202:$FZZ202,$F$2:$FZY$2)/SUMPRODUCT(--($G202:$FZZ202&lt;&gt;""),$F$2:$FZY$2)</f>
        <v>2.1228028663597089</v>
      </c>
      <c r="G202">
        <v>2.3390967186724998</v>
      </c>
      <c r="H202">
        <v>2.0168309281942398</v>
      </c>
      <c r="I202">
        <v>2.3753809500537799</v>
      </c>
      <c r="J202">
        <v>2.0189245402854099</v>
      </c>
      <c r="K202">
        <v>2.6221274402852601</v>
      </c>
      <c r="L202">
        <v>2.1805957425442002</v>
      </c>
      <c r="M202">
        <v>2.6083244408157</v>
      </c>
      <c r="N202">
        <v>2.1809267838833399</v>
      </c>
      <c r="O202">
        <v>2.5783878077315499</v>
      </c>
      <c r="P202">
        <v>2.1637455504426599</v>
      </c>
      <c r="Q202">
        <v>2.00933403688127</v>
      </c>
      <c r="R202">
        <v>2.04754205222926</v>
      </c>
      <c r="S202">
        <v>2.3519223440378201</v>
      </c>
      <c r="T202">
        <v>2.40342393940157</v>
      </c>
      <c r="U202">
        <v>2.2270503335706802</v>
      </c>
      <c r="V202">
        <v>2.24475887729449</v>
      </c>
      <c r="W202">
        <v>2.47451353357624</v>
      </c>
      <c r="X202">
        <v>2.1348906947264101</v>
      </c>
      <c r="Y202">
        <v>2.3479004250668298</v>
      </c>
      <c r="Z202">
        <v>2.1163489483122602</v>
      </c>
      <c r="AA202">
        <v>2.5464250775490598</v>
      </c>
      <c r="AB202">
        <v>2.12782964840099</v>
      </c>
      <c r="AC202">
        <v>2.2600986653532802</v>
      </c>
      <c r="AD202">
        <v>2.0855298889274598</v>
      </c>
      <c r="AE202">
        <v>2.1352932517749501</v>
      </c>
      <c r="AF202">
        <v>2.1499655611622601</v>
      </c>
      <c r="AG202">
        <v>2.1638829750677702</v>
      </c>
      <c r="AH202">
        <v>2.0976724563607001</v>
      </c>
      <c r="AI202">
        <v>3.3476528257228702</v>
      </c>
      <c r="AJ202">
        <v>2.2496642909834099</v>
      </c>
      <c r="AK202">
        <v>2.5774286283630801</v>
      </c>
      <c r="AL202">
        <v>2.4799338498016801</v>
      </c>
      <c r="AM202">
        <v>2.01827984157977</v>
      </c>
      <c r="AN202">
        <v>1.9791681058372399</v>
      </c>
      <c r="AO202">
        <v>2.1600701548306098</v>
      </c>
      <c r="AP202">
        <v>2.11483727340031</v>
      </c>
      <c r="AQ202">
        <v>2.1816024737370099</v>
      </c>
      <c r="AR202">
        <v>2.2847800147217301</v>
      </c>
      <c r="AS202">
        <v>2.1143104848666301</v>
      </c>
      <c r="AT202">
        <v>2.1306101225484899</v>
      </c>
      <c r="AU202">
        <v>2.1399631234317198</v>
      </c>
      <c r="AV202">
        <v>2.1906322332534001</v>
      </c>
      <c r="AW202">
        <v>2.2352024434122701</v>
      </c>
      <c r="AX202">
        <v>2.3337295996410599</v>
      </c>
      <c r="AY202">
        <v>2.2342775960073999</v>
      </c>
      <c r="AZ202">
        <v>2.28288868003711</v>
      </c>
      <c r="BA202">
        <v>1.9996652731059099</v>
      </c>
      <c r="BB202">
        <v>2.04113658930808</v>
      </c>
      <c r="BC202">
        <v>1.8893059762606601</v>
      </c>
      <c r="BD202">
        <v>1.9220736009572299</v>
      </c>
      <c r="BE202">
        <v>2.06516531217197</v>
      </c>
      <c r="BF202">
        <v>2.13436923103446</v>
      </c>
      <c r="BG202">
        <v>2.1020231027782099</v>
      </c>
      <c r="BH202">
        <v>2.0647733777826298</v>
      </c>
      <c r="BI202">
        <v>2.16166560583431</v>
      </c>
      <c r="BJ202">
        <v>2.1665201311353499</v>
      </c>
      <c r="BK202">
        <v>2.03366912972314</v>
      </c>
      <c r="BL202">
        <v>2.0554999507335499</v>
      </c>
      <c r="BM202">
        <v>2.2069168463524398</v>
      </c>
      <c r="BN202">
        <v>2.2309092425391301</v>
      </c>
      <c r="BO202">
        <v>2.0840589661453301</v>
      </c>
      <c r="BP202">
        <v>2.07408393995135</v>
      </c>
      <c r="BQ202">
        <v>2.5642656819071199</v>
      </c>
      <c r="BR202">
        <v>2.0540699171296799</v>
      </c>
      <c r="BS202">
        <v>2.4199134427172302</v>
      </c>
      <c r="BT202">
        <v>1.97591487469996</v>
      </c>
      <c r="BU202">
        <v>2.07072484566778</v>
      </c>
      <c r="BV202">
        <v>1.9127908349696801</v>
      </c>
      <c r="BW202">
        <v>2.5289666961869202</v>
      </c>
      <c r="BX202">
        <v>2.0774240512367901</v>
      </c>
      <c r="BY202">
        <v>2.5940818604276901</v>
      </c>
      <c r="BZ202">
        <v>2.1577250734862199</v>
      </c>
      <c r="CA202">
        <v>2.0275484145835398</v>
      </c>
      <c r="CB202">
        <v>1.8965926438520599</v>
      </c>
      <c r="CC202">
        <v>2.3943246926644202</v>
      </c>
      <c r="CD202">
        <v>2.0174274265157002</v>
      </c>
      <c r="CE202">
        <v>2.3961058742729802</v>
      </c>
      <c r="CF202">
        <v>1.9257119470237201</v>
      </c>
      <c r="CG202">
        <v>2.2351841151230198</v>
      </c>
      <c r="CH202">
        <v>2.2549033812763102</v>
      </c>
      <c r="CI202">
        <v>2.2426492780231602</v>
      </c>
      <c r="CJ202">
        <v>2.28571408315646</v>
      </c>
      <c r="CK202">
        <v>2.1864818065726102</v>
      </c>
      <c r="CL202">
        <v>2.10960468769211</v>
      </c>
      <c r="CM202">
        <v>2.0622651890208501</v>
      </c>
      <c r="CN202">
        <v>2.0729909236572799</v>
      </c>
      <c r="CO202">
        <v>1.95490227493808</v>
      </c>
      <c r="CP202">
        <v>2.0449840216630402</v>
      </c>
      <c r="CQ202">
        <v>2.0408555536754598</v>
      </c>
      <c r="CR202">
        <v>2.0136003060311398</v>
      </c>
      <c r="CS202">
        <v>1.7550276449308999</v>
      </c>
      <c r="CT202">
        <v>1.7464826280005299</v>
      </c>
      <c r="CU202">
        <v>2.6522905650179398</v>
      </c>
      <c r="CV202">
        <v>1.9349391979219399</v>
      </c>
      <c r="CW202">
        <v>2.22673247482631</v>
      </c>
      <c r="CX202">
        <v>2.2691820721814202</v>
      </c>
      <c r="CY202">
        <v>2.11389856193906</v>
      </c>
      <c r="CZ202">
        <v>2.2469491984197298</v>
      </c>
      <c r="DA202">
        <v>2.3302477259074101</v>
      </c>
      <c r="DB202">
        <v>2.3852849197231798</v>
      </c>
      <c r="DC202">
        <v>2.2111125066525101</v>
      </c>
      <c r="DD202">
        <v>2.25109657680586</v>
      </c>
      <c r="DE202">
        <v>2.1076490006446602</v>
      </c>
      <c r="DF202">
        <v>2.0665460671409499</v>
      </c>
      <c r="DG202">
        <v>2.27283795465293</v>
      </c>
      <c r="DH202">
        <v>2.0972852489345599</v>
      </c>
      <c r="DI202">
        <v>2.3149766067761699</v>
      </c>
      <c r="DJ202">
        <v>2.3095620191060502</v>
      </c>
      <c r="DK202">
        <v>2.26243375930938</v>
      </c>
      <c r="DL202">
        <v>2.33804578610353</v>
      </c>
      <c r="DM202">
        <v>2.6053639586883</v>
      </c>
      <c r="DN202">
        <v>1.8965569510070199</v>
      </c>
      <c r="DO202">
        <v>2.2825679157713599</v>
      </c>
      <c r="DP202">
        <v>2.3025352923562501</v>
      </c>
      <c r="DQ202">
        <v>2.01069497694554</v>
      </c>
      <c r="DR202">
        <v>2.0172541061211202</v>
      </c>
      <c r="DS202">
        <v>2.4025635319698599</v>
      </c>
      <c r="DT202">
        <v>2.05252890535299</v>
      </c>
      <c r="DU202">
        <v>2.51665121550145</v>
      </c>
      <c r="DV202">
        <v>2.0872573711751699</v>
      </c>
      <c r="DW202">
        <v>1.9431580982730501</v>
      </c>
      <c r="DX202">
        <v>1.8268558552109799</v>
      </c>
      <c r="DY202">
        <v>2.28582587878424</v>
      </c>
      <c r="DZ202">
        <v>2.17912771715072</v>
      </c>
      <c r="EA202">
        <v>2.44581714273026</v>
      </c>
      <c r="EB202">
        <v>2.37095763426785</v>
      </c>
      <c r="EC202">
        <v>1.8951925187207299</v>
      </c>
      <c r="ED202">
        <v>1.9476538926345199</v>
      </c>
      <c r="EE202">
        <v>2.0098620579512101</v>
      </c>
      <c r="EF202">
        <v>1.9851492177263499</v>
      </c>
      <c r="EG202">
        <v>2.0501069869384798</v>
      </c>
      <c r="EH202">
        <v>2.0082982362696602</v>
      </c>
      <c r="EI202">
        <v>2.4143548766137801</v>
      </c>
      <c r="EJ202">
        <v>2.4799657825349199</v>
      </c>
      <c r="EK202">
        <v>1.95760131989357</v>
      </c>
      <c r="EL202">
        <v>2.0335820455542901</v>
      </c>
      <c r="EM202">
        <v>1.9762007955810701</v>
      </c>
      <c r="EN202">
        <v>1.9638849291278899</v>
      </c>
      <c r="EO202">
        <v>2.1437121885045101</v>
      </c>
      <c r="EP202">
        <v>2.01748506922296</v>
      </c>
      <c r="EQ202">
        <v>2.13613421680303</v>
      </c>
      <c r="ER202">
        <v>2.16900534025558</v>
      </c>
      <c r="ES202">
        <v>1.98853638022276</v>
      </c>
      <c r="ET202">
        <v>2.04657499501706</v>
      </c>
      <c r="EU202">
        <v>1.7031076694270999</v>
      </c>
      <c r="EV202">
        <v>1.7828546656366699</v>
      </c>
      <c r="EW202">
        <v>2.1574982842439101</v>
      </c>
      <c r="EX202">
        <v>2.2373202916753399</v>
      </c>
      <c r="EY202">
        <v>1.96146187900086</v>
      </c>
      <c r="EZ202">
        <v>2.0808036410082198</v>
      </c>
      <c r="FA202">
        <v>2.0424641104214101</v>
      </c>
      <c r="FB202">
        <v>2.1581716913051499</v>
      </c>
      <c r="FC202">
        <v>2.0667834925814299</v>
      </c>
      <c r="FD202">
        <v>2.1297651221831999</v>
      </c>
      <c r="FE202">
        <v>2.3215557998174599</v>
      </c>
      <c r="FF202">
        <v>2.1184053366297899</v>
      </c>
      <c r="FG202">
        <v>2.20120500164494</v>
      </c>
      <c r="FH202">
        <v>2.1410608705287699</v>
      </c>
      <c r="FI202">
        <v>1.9988710078015599</v>
      </c>
      <c r="FJ202">
        <v>2.1450467456975502</v>
      </c>
      <c r="FK202">
        <v>2.3455893307814</v>
      </c>
      <c r="FL202">
        <v>2.0360624491806201</v>
      </c>
      <c r="FM202">
        <v>2.0093283610389299</v>
      </c>
      <c r="FN202">
        <v>2.1069431993483501</v>
      </c>
      <c r="FO202">
        <v>1.87218803091208</v>
      </c>
      <c r="FP202">
        <v>1.8477167828163299</v>
      </c>
      <c r="FQ202">
        <v>2.2083653245063601</v>
      </c>
      <c r="FR202">
        <v>2.1070287572562401</v>
      </c>
      <c r="FS202">
        <v>2.2345237411741801</v>
      </c>
      <c r="FT202">
        <v>2.4058991183160998</v>
      </c>
      <c r="FU202">
        <v>1.9578213886997</v>
      </c>
      <c r="FV202">
        <v>1.93575273309413</v>
      </c>
      <c r="FW202">
        <v>2.0455668254744599</v>
      </c>
      <c r="FX202">
        <v>1.9994187121467599</v>
      </c>
      <c r="FY202">
        <v>2.1088890930252999</v>
      </c>
      <c r="FZ202">
        <v>1.9826844352642099</v>
      </c>
      <c r="GA202">
        <v>1.9450824996229299</v>
      </c>
      <c r="GB202">
        <v>2.0278653214185298</v>
      </c>
      <c r="GC202">
        <v>2.2702366147923199</v>
      </c>
      <c r="GD202">
        <v>2.4282481556485802</v>
      </c>
      <c r="GE202">
        <v>1.8771002408838999</v>
      </c>
      <c r="GF202">
        <v>1.9198973798455701</v>
      </c>
      <c r="GG202">
        <v>1.9406844694130101</v>
      </c>
      <c r="GH202">
        <v>1.9853691176835699</v>
      </c>
      <c r="GI202">
        <v>1.9490267010379401</v>
      </c>
      <c r="GJ202">
        <v>2.0364210512989702</v>
      </c>
      <c r="GK202">
        <v>2.0542787853893101</v>
      </c>
      <c r="GL202">
        <v>2.06831250143343</v>
      </c>
      <c r="GM202">
        <v>2.3250589037715099</v>
      </c>
      <c r="GN202">
        <v>2.3898857242531202</v>
      </c>
      <c r="GO202">
        <v>2.1259596229077702</v>
      </c>
      <c r="GP202">
        <v>2.09044225141642</v>
      </c>
      <c r="GQ202">
        <v>2.2501696971535901</v>
      </c>
      <c r="GR202">
        <v>2.13730163662933</v>
      </c>
      <c r="GS202">
        <v>2.3403785495668399</v>
      </c>
      <c r="GT202">
        <v>2.4661421696353201</v>
      </c>
      <c r="GU202">
        <v>1.96210895129762</v>
      </c>
      <c r="GV202">
        <v>2.01505176278244</v>
      </c>
      <c r="GW202">
        <v>2.2324341441437499</v>
      </c>
      <c r="GX202">
        <v>2.3203088362934401</v>
      </c>
      <c r="GY202">
        <v>2.1957263213908602</v>
      </c>
      <c r="GZ202">
        <v>2.31686607139578</v>
      </c>
      <c r="HA202">
        <v>2.08250284293457</v>
      </c>
      <c r="HB202">
        <v>1.9458598112436301</v>
      </c>
      <c r="HC202">
        <v>1.95270268635685</v>
      </c>
      <c r="HD202">
        <v>1.9534316056191301</v>
      </c>
      <c r="HE202">
        <v>2.0011073520579998</v>
      </c>
      <c r="HF202">
        <v>2.06044174909387</v>
      </c>
      <c r="HG202">
        <v>2.17530975733749</v>
      </c>
      <c r="HH202">
        <v>2.2804828278671998</v>
      </c>
      <c r="HI202">
        <v>2.2167935361190798</v>
      </c>
      <c r="HJ202">
        <v>2.1395834691910598</v>
      </c>
      <c r="HK202">
        <v>2.2834184291764998</v>
      </c>
      <c r="HL202">
        <v>2.2196702727788802</v>
      </c>
      <c r="HM202">
        <v>2.2480542019022201</v>
      </c>
      <c r="HN202">
        <v>2.3720371905539301</v>
      </c>
      <c r="HO202">
        <v>2.1387254713551198</v>
      </c>
      <c r="HP202">
        <v>2.1562165557784301</v>
      </c>
      <c r="HQ202">
        <v>2.0715206803101598</v>
      </c>
      <c r="HR202">
        <v>2.18263791970739</v>
      </c>
      <c r="HS202">
        <v>1.99537251340777</v>
      </c>
      <c r="HT202">
        <v>2.0629568150391102</v>
      </c>
      <c r="HU202">
        <v>2.0636146667586299</v>
      </c>
      <c r="HV202">
        <v>2.0735147080116301</v>
      </c>
      <c r="HW202">
        <v>2.0845823977791298</v>
      </c>
      <c r="HX202">
        <v>2.2081142211883198</v>
      </c>
      <c r="HY202">
        <v>2.17360369541437</v>
      </c>
      <c r="HZ202">
        <v>2.26076936043015</v>
      </c>
      <c r="IA202">
        <v>2.2147934329421801</v>
      </c>
      <c r="IB202">
        <v>2.3122444393590098</v>
      </c>
      <c r="IC202">
        <v>2.1722172937362298</v>
      </c>
      <c r="ID202">
        <v>2.2209585026224699</v>
      </c>
      <c r="IE202">
        <v>2.1881680520188702</v>
      </c>
      <c r="IF202">
        <v>2.2699650639005902</v>
      </c>
      <c r="IG202">
        <v>2.06756688442406</v>
      </c>
      <c r="IH202">
        <v>2.1327527443983199</v>
      </c>
      <c r="II202">
        <v>2.0701199741810599</v>
      </c>
      <c r="IJ202">
        <v>2.0616079625355801</v>
      </c>
      <c r="IK202">
        <v>1.9865239264446799</v>
      </c>
      <c r="IL202">
        <v>2.0333564678927698</v>
      </c>
      <c r="IM202">
        <v>2.20430085089887</v>
      </c>
      <c r="IN202">
        <v>2.0342850650503199</v>
      </c>
      <c r="IO202">
        <v>2.0305347370465499</v>
      </c>
      <c r="IP202">
        <v>2.0897535353494998</v>
      </c>
      <c r="IQ202">
        <v>2.02326157453719</v>
      </c>
      <c r="IR202">
        <v>2.1481893222461199</v>
      </c>
      <c r="IS202">
        <v>1.9678826853978599</v>
      </c>
      <c r="IT202">
        <v>2.0921026906355999</v>
      </c>
      <c r="IU202">
        <v>2.15621680110397</v>
      </c>
      <c r="IV202">
        <v>1.99855656723645</v>
      </c>
    </row>
    <row r="203" spans="1:256" x14ac:dyDescent="0.45">
      <c r="A203" t="s">
        <v>168</v>
      </c>
      <c r="B203" t="s">
        <v>192</v>
      </c>
      <c r="C203" t="s">
        <v>166</v>
      </c>
      <c r="D203">
        <v>35</v>
      </c>
      <c r="E203" s="1" cm="1">
        <f t="array" ref="E203">SUMPRODUCT($G203:$FZZ203,$G$2:$FZZ$2)/SUMPRODUCT(--($G203:$FZZ203&lt;&gt;""),$G$2:$FZZ$2)</f>
        <v>2.5619792318363084</v>
      </c>
      <c r="F203" s="1" cm="1">
        <f t="array" ref="F203">SUMPRODUCT($G203:$FZZ203,$F$2:$FZY$2)/SUMPRODUCT(--($G203:$FZZ203&lt;&gt;""),$F$2:$FZY$2)</f>
        <v>2.3571117288761472</v>
      </c>
      <c r="G203">
        <v>2.2374231645404499</v>
      </c>
      <c r="H203">
        <v>2.0740304952406499</v>
      </c>
      <c r="I203">
        <v>2.4092781337646101</v>
      </c>
      <c r="J203">
        <v>2.2022443603768602</v>
      </c>
      <c r="K203">
        <v>2.24732503363217</v>
      </c>
      <c r="L203">
        <v>2.0707797971955801</v>
      </c>
      <c r="M203">
        <v>2.2571570367979299</v>
      </c>
      <c r="N203">
        <v>2.0704484866896999</v>
      </c>
      <c r="O203">
        <v>2.4135810456502198</v>
      </c>
      <c r="P203">
        <v>2.2555175171649302</v>
      </c>
      <c r="Q203">
        <v>2.2497576594059598</v>
      </c>
      <c r="R203">
        <v>2.2509629364790502</v>
      </c>
      <c r="S203">
        <v>2.55695484925148</v>
      </c>
      <c r="T203">
        <v>2.4893056946209402</v>
      </c>
      <c r="U203">
        <v>2.8248497129116199</v>
      </c>
      <c r="V203">
        <v>2.56051394641079</v>
      </c>
      <c r="W203">
        <v>2.5314983842473699</v>
      </c>
      <c r="X203">
        <v>2.3244159683225698</v>
      </c>
      <c r="Y203">
        <v>2.2753899156966901</v>
      </c>
      <c r="Z203">
        <v>2.1688847988270301</v>
      </c>
      <c r="AA203">
        <v>2.7893484418803798</v>
      </c>
      <c r="AB203">
        <v>2.57725784575848</v>
      </c>
      <c r="AC203">
        <v>2.7918802935738301</v>
      </c>
      <c r="AD203">
        <v>2.6713176103929599</v>
      </c>
      <c r="AE203">
        <v>1.9594503213728001</v>
      </c>
      <c r="AF203">
        <v>1.9825329161387699</v>
      </c>
      <c r="AG203">
        <v>1.9313590521987101</v>
      </c>
      <c r="AH203">
        <v>1.8815756528221199</v>
      </c>
      <c r="AI203">
        <v>6.0438015452087699</v>
      </c>
      <c r="AJ203">
        <v>2.8235847665330001</v>
      </c>
      <c r="AK203">
        <v>3.0538145112966499</v>
      </c>
      <c r="AL203">
        <v>2.8377201245819301</v>
      </c>
      <c r="AM203">
        <v>2.5350800274402099</v>
      </c>
      <c r="AN203">
        <v>2.4373177238204899</v>
      </c>
      <c r="AO203">
        <v>2.6706872057963</v>
      </c>
      <c r="AP203">
        <v>2.6917562607723502</v>
      </c>
      <c r="AQ203">
        <v>2.2818926406889202</v>
      </c>
      <c r="AR203">
        <v>2.2927598284478798</v>
      </c>
      <c r="AS203">
        <v>2.78336647939929</v>
      </c>
      <c r="AT203">
        <v>2.4494746289811702</v>
      </c>
      <c r="AU203">
        <v>3.2349911829728399</v>
      </c>
      <c r="AV203">
        <v>2.4814020912756498</v>
      </c>
      <c r="AW203">
        <v>2.49552699683802</v>
      </c>
      <c r="AX203">
        <v>2.4283189809236401</v>
      </c>
      <c r="AY203">
        <v>2.5684993659952</v>
      </c>
      <c r="AZ203">
        <v>2.4751167741739999</v>
      </c>
      <c r="BA203">
        <v>1.9015684665127299</v>
      </c>
      <c r="BB203">
        <v>1.9316250291736199</v>
      </c>
      <c r="BC203">
        <v>2.2394412479834398</v>
      </c>
      <c r="BD203">
        <v>2.2766749045471601</v>
      </c>
      <c r="BE203">
        <v>2.2117594759807599</v>
      </c>
      <c r="BF203">
        <v>2.2779512642026098</v>
      </c>
      <c r="BG203">
        <v>2.2642831448763099</v>
      </c>
      <c r="BH203">
        <v>2.2486341761328301</v>
      </c>
      <c r="BI203">
        <v>2.5678913141677602</v>
      </c>
      <c r="BJ203">
        <v>2.2317689364816502</v>
      </c>
      <c r="BK203">
        <v>2.2830816223381598</v>
      </c>
      <c r="BL203">
        <v>2.19995356587363</v>
      </c>
      <c r="BM203">
        <v>2.8742381987028698</v>
      </c>
      <c r="BN203">
        <v>2.4674507176339802</v>
      </c>
      <c r="BO203">
        <v>2.4227298089801899</v>
      </c>
      <c r="BP203">
        <v>2.3970650738556398</v>
      </c>
      <c r="BQ203">
        <v>2.6309154663648502</v>
      </c>
      <c r="BR203">
        <v>2.31274173098643</v>
      </c>
      <c r="BS203">
        <v>2.4531533831779799</v>
      </c>
      <c r="BT203">
        <v>2.1537329106381402</v>
      </c>
      <c r="BU203">
        <v>2.5311550351458698</v>
      </c>
      <c r="BV203">
        <v>2.53072469462905</v>
      </c>
      <c r="BW203">
        <v>2.7356603929947401</v>
      </c>
      <c r="BX203">
        <v>2.3456660494282899</v>
      </c>
      <c r="BY203">
        <v>2.7773960311762398</v>
      </c>
      <c r="BZ203">
        <v>2.2210116476497999</v>
      </c>
      <c r="CA203">
        <v>2.9233655969154002</v>
      </c>
      <c r="CB203">
        <v>2.46352150459599</v>
      </c>
      <c r="CC203">
        <v>3.93208956725536</v>
      </c>
      <c r="CD203">
        <v>2.69372081789875</v>
      </c>
      <c r="CE203">
        <v>2.7566482407272499</v>
      </c>
      <c r="CF203">
        <v>2.4898581595356202</v>
      </c>
      <c r="CG203">
        <v>2.6511319761504999</v>
      </c>
      <c r="CH203">
        <v>2.5337800428836501</v>
      </c>
      <c r="CI203">
        <v>2.62183330220694</v>
      </c>
      <c r="CJ203">
        <v>2.5161172015746001</v>
      </c>
      <c r="CK203">
        <v>2.5692110031683599</v>
      </c>
      <c r="CL203">
        <v>1.9838631198688601</v>
      </c>
      <c r="CM203">
        <v>2.2016124646597999</v>
      </c>
      <c r="CN203">
        <v>1.9129495822329801</v>
      </c>
      <c r="CO203">
        <v>2.1617597020630699</v>
      </c>
      <c r="CP203">
        <v>2.17024022230911</v>
      </c>
      <c r="CQ203">
        <v>2.21770356404615</v>
      </c>
      <c r="CR203">
        <v>2.1909923358319801</v>
      </c>
      <c r="CS203">
        <v>2.19305377841102</v>
      </c>
      <c r="CT203">
        <v>2.2073387485909901</v>
      </c>
      <c r="CU203">
        <v>2.8904299966521898</v>
      </c>
      <c r="CV203">
        <v>2.4835586041105899</v>
      </c>
      <c r="CW203">
        <v>1.9761433581805199</v>
      </c>
      <c r="CX203">
        <v>1.9216532306729901</v>
      </c>
      <c r="CY203">
        <v>2.1547364684588</v>
      </c>
      <c r="CZ203">
        <v>2.19919553049324</v>
      </c>
      <c r="DA203">
        <v>2.81565531542936</v>
      </c>
      <c r="DB203">
        <v>2.74688402996106</v>
      </c>
      <c r="DC203">
        <v>2.4841733544973201</v>
      </c>
      <c r="DD203">
        <v>2.3955322689659599</v>
      </c>
      <c r="DE203">
        <v>3.2939518212203498</v>
      </c>
      <c r="DF203">
        <v>2.4524691640573901</v>
      </c>
      <c r="DG203">
        <v>2.7701015682756802</v>
      </c>
      <c r="DH203">
        <v>2.5757410486594399</v>
      </c>
      <c r="DI203">
        <v>4.2540489244977602</v>
      </c>
      <c r="DJ203">
        <v>2.8616636041027701</v>
      </c>
      <c r="DK203">
        <v>2.45865252261218</v>
      </c>
      <c r="DL203">
        <v>2.4449840207589899</v>
      </c>
      <c r="DM203">
        <v>2.7548003227120601</v>
      </c>
      <c r="DN203">
        <v>2.4873106323693701</v>
      </c>
      <c r="DO203">
        <v>2.46878159857736</v>
      </c>
      <c r="DP203">
        <v>2.4671437347486198</v>
      </c>
      <c r="DQ203">
        <v>2.1114899191143199</v>
      </c>
      <c r="DR203">
        <v>1.9501828067289</v>
      </c>
      <c r="DS203">
        <v>2.8043076272176801</v>
      </c>
      <c r="DT203">
        <v>2.6589050000750198</v>
      </c>
      <c r="DU203">
        <v>2.5371743578807102</v>
      </c>
      <c r="DV203">
        <v>2.3088909705857898</v>
      </c>
      <c r="DW203">
        <v>2.6230735407174901</v>
      </c>
      <c r="DX203">
        <v>2.3304332831032601</v>
      </c>
      <c r="DY203">
        <v>2.53605593169865</v>
      </c>
      <c r="DZ203">
        <v>2.32197816889505</v>
      </c>
      <c r="EA203">
        <v>2.2244652108384302</v>
      </c>
      <c r="EB203">
        <v>2.2230400379348501</v>
      </c>
      <c r="EC203">
        <v>2.4231956432675199</v>
      </c>
      <c r="ED203">
        <v>2.3335563478034298</v>
      </c>
      <c r="EE203">
        <v>2.5612441123570799</v>
      </c>
      <c r="EF203">
        <v>2.3697957333872899</v>
      </c>
      <c r="EG203">
        <v>2.40974704899428</v>
      </c>
      <c r="EH203">
        <v>2.3583557917336999</v>
      </c>
      <c r="EI203">
        <v>2.54024823079205</v>
      </c>
      <c r="EJ203">
        <v>2.5475654848613098</v>
      </c>
      <c r="EK203">
        <v>2.2227895011187799</v>
      </c>
      <c r="EL203">
        <v>2.1754399099357902</v>
      </c>
      <c r="EM203">
        <v>2.2929077930892601</v>
      </c>
      <c r="EN203">
        <v>2.27230765301718</v>
      </c>
      <c r="EO203">
        <v>2.60259119678277</v>
      </c>
      <c r="EP203">
        <v>2.50572994706237</v>
      </c>
      <c r="EQ203">
        <v>2.14174649317814</v>
      </c>
      <c r="ER203">
        <v>2.1243698363347998</v>
      </c>
      <c r="ES203">
        <v>2.3997218066372099</v>
      </c>
      <c r="ET203">
        <v>2.3759829431041499</v>
      </c>
      <c r="EU203">
        <v>2.1225427110049702</v>
      </c>
      <c r="EV203">
        <v>2.24918780108495</v>
      </c>
      <c r="EW203">
        <v>2.0479835007031801</v>
      </c>
      <c r="EX203">
        <v>2.0959896232600999</v>
      </c>
      <c r="EY203">
        <v>1.9793671175700001</v>
      </c>
      <c r="EZ203">
        <v>2.1810314958006898</v>
      </c>
      <c r="FA203">
        <v>2.05816404462777</v>
      </c>
      <c r="FB203">
        <v>2.2124594978303098</v>
      </c>
      <c r="FC203">
        <v>2.1543972566791298</v>
      </c>
      <c r="FD203">
        <v>2.1972011441763502</v>
      </c>
      <c r="FE203">
        <v>2.4498315745431301</v>
      </c>
      <c r="FF203">
        <v>2.3767724739661098</v>
      </c>
      <c r="FG203">
        <v>2.2561250820926499</v>
      </c>
      <c r="FH203">
        <v>2.1882139356807802</v>
      </c>
      <c r="FI203">
        <v>2.0484242004991402</v>
      </c>
      <c r="FJ203">
        <v>2.2238702764589702</v>
      </c>
      <c r="FK203">
        <v>2.7923971255099298</v>
      </c>
      <c r="FL203">
        <v>2.5340024733310602</v>
      </c>
      <c r="FM203">
        <v>2.1021341579029502</v>
      </c>
      <c r="FN203">
        <v>2.1626824223780501</v>
      </c>
      <c r="FO203">
        <v>2.27951919283639</v>
      </c>
      <c r="FP203">
        <v>2.1291098781154898</v>
      </c>
      <c r="FQ203">
        <v>2.3139757082323298</v>
      </c>
      <c r="FR203">
        <v>2.2191107451535599</v>
      </c>
      <c r="FS203">
        <v>2.23898862257193</v>
      </c>
      <c r="FT203">
        <v>2.3471127208776701</v>
      </c>
      <c r="FU203">
        <v>2.12411175318246</v>
      </c>
      <c r="FV203">
        <v>2.1279662409335698</v>
      </c>
      <c r="FW203">
        <v>2.5339566397763602</v>
      </c>
      <c r="FX203">
        <v>2.4736096631131002</v>
      </c>
      <c r="FY203">
        <v>2.5993503415340902</v>
      </c>
      <c r="FZ203">
        <v>2.5239898367342799</v>
      </c>
      <c r="GA203">
        <v>2.0129962341079501</v>
      </c>
      <c r="GB203">
        <v>2.1449319683983199</v>
      </c>
      <c r="GC203">
        <v>2.4041189643618299</v>
      </c>
      <c r="GD203">
        <v>2.45371090076332</v>
      </c>
      <c r="GE203">
        <v>2.512247681546</v>
      </c>
      <c r="GF203">
        <v>2.40292347763013</v>
      </c>
      <c r="GG203">
        <v>2.2412864169276898</v>
      </c>
      <c r="GH203">
        <v>2.2937003353313701</v>
      </c>
      <c r="GI203">
        <v>2.0225409108388201</v>
      </c>
      <c r="GJ203">
        <v>2.14244817802168</v>
      </c>
      <c r="GK203">
        <v>2.19590588236266</v>
      </c>
      <c r="GL203">
        <v>2.1868248779436499</v>
      </c>
      <c r="GM203">
        <v>2.5594772833683099</v>
      </c>
      <c r="GN203">
        <v>2.5250463210726699</v>
      </c>
      <c r="GO203">
        <v>2.5043147189137001</v>
      </c>
      <c r="GP203">
        <v>2.4326171639626399</v>
      </c>
      <c r="GQ203">
        <v>2.8445692751007399</v>
      </c>
      <c r="GR203">
        <v>2.6148097287488201</v>
      </c>
      <c r="GS203">
        <v>2.5159437970385201</v>
      </c>
      <c r="GT203">
        <v>2.4195524846607301</v>
      </c>
      <c r="GU203">
        <v>2.16702168712043</v>
      </c>
      <c r="GV203">
        <v>2.16582889744824</v>
      </c>
      <c r="GW203">
        <v>2.2134747393617999</v>
      </c>
      <c r="GX203">
        <v>2.3519025185069999</v>
      </c>
      <c r="GY203">
        <v>2.2743727617112599</v>
      </c>
      <c r="GZ203">
        <v>2.3536630569175001</v>
      </c>
      <c r="HA203">
        <v>2.3295561468816901</v>
      </c>
      <c r="HB203">
        <v>2.3030732939351699</v>
      </c>
      <c r="HC203">
        <v>2.3915906127406599</v>
      </c>
      <c r="HD203">
        <v>2.3677592143526902</v>
      </c>
      <c r="HE203">
        <v>2.4608165860389999</v>
      </c>
      <c r="HF203">
        <v>2.4915303253648302</v>
      </c>
      <c r="HG203">
        <v>2.0838769274576698</v>
      </c>
      <c r="HH203">
        <v>2.1710525040736899</v>
      </c>
      <c r="HI203">
        <v>1.89319521786112</v>
      </c>
      <c r="HJ203">
        <v>1.8362267863308199</v>
      </c>
      <c r="HK203">
        <v>1.76105563648707</v>
      </c>
      <c r="HL203">
        <v>1.7605499704552601</v>
      </c>
      <c r="HM203">
        <v>2.0378836655812198</v>
      </c>
      <c r="HN203">
        <v>2.2163467724996102</v>
      </c>
      <c r="HO203">
        <v>2.10176479299126</v>
      </c>
      <c r="HP203">
        <v>2.12229322328891</v>
      </c>
      <c r="HQ203">
        <v>2.0369858888530601</v>
      </c>
      <c r="HR203">
        <v>2.1883394132578702</v>
      </c>
      <c r="HS203">
        <v>2.0805613130917</v>
      </c>
      <c r="HT203">
        <v>2.1399883665243999</v>
      </c>
      <c r="HU203">
        <v>2.2448128500284699</v>
      </c>
      <c r="HV203">
        <v>2.2612972652789201</v>
      </c>
      <c r="HW203">
        <v>2.0971812789396602</v>
      </c>
      <c r="HX203">
        <v>2.1662466480694702</v>
      </c>
      <c r="HY203">
        <v>2.1446858005744698</v>
      </c>
      <c r="HZ203">
        <v>2.1789198118064599</v>
      </c>
      <c r="IA203">
        <v>1.7838637267732</v>
      </c>
      <c r="IB203">
        <v>1.8351268846086599</v>
      </c>
      <c r="IC203">
        <v>2.0996591527973001</v>
      </c>
      <c r="ID203">
        <v>2.11438448232993</v>
      </c>
      <c r="IE203">
        <v>2.1624034561385801</v>
      </c>
      <c r="IF203">
        <v>2.1593676945431302</v>
      </c>
      <c r="IG203">
        <v>1.9449869638069399</v>
      </c>
      <c r="IH203">
        <v>2.0690889450819601</v>
      </c>
      <c r="II203">
        <v>2.3523101507052999</v>
      </c>
      <c r="IJ203">
        <v>2.26708729765308</v>
      </c>
      <c r="IK203">
        <v>2.5082497538471298</v>
      </c>
      <c r="IL203">
        <v>2.4071091048476698</v>
      </c>
      <c r="IM203">
        <v>2.64441523556378</v>
      </c>
      <c r="IN203">
        <v>2.4365908119246602</v>
      </c>
      <c r="IO203">
        <v>2.2251018087865599</v>
      </c>
      <c r="IP203">
        <v>2.1484475126628002</v>
      </c>
      <c r="IQ203">
        <v>1.9130659081855199</v>
      </c>
      <c r="IR203">
        <v>2.0597459371562201</v>
      </c>
      <c r="IS203">
        <v>1.9709368518563599</v>
      </c>
      <c r="IT203">
        <v>2.0876747863579799</v>
      </c>
      <c r="IU203">
        <v>2.7310342532054999</v>
      </c>
      <c r="IV203">
        <v>2.3675937981009998</v>
      </c>
    </row>
    <row r="204" spans="1:256" x14ac:dyDescent="0.45">
      <c r="A204" t="s">
        <v>278</v>
      </c>
      <c r="B204" t="s">
        <v>112</v>
      </c>
      <c r="C204" t="s">
        <v>113</v>
      </c>
      <c r="D204">
        <v>35</v>
      </c>
      <c r="E204" s="1" cm="1">
        <f t="array" ref="E204">SUMPRODUCT($G204:$FZZ204,$G$2:$FZZ$2)/SUMPRODUCT(--($G204:$FZZ204&lt;&gt;""),$G$2:$FZZ$2)</f>
        <v>1.5953035872726764</v>
      </c>
      <c r="F204" s="1" cm="1">
        <f t="array" ref="F204">SUMPRODUCT($G204:$FZZ204,$F$2:$FZY$2)/SUMPRODUCT(--($G204:$FZZ204&lt;&gt;""),$F$2:$FZY$2)</f>
        <v>1.5227482905480532</v>
      </c>
      <c r="G204">
        <v>1.5397818953428899</v>
      </c>
      <c r="H204">
        <v>1.46240053157714</v>
      </c>
      <c r="I204">
        <v>1.5437940496199301</v>
      </c>
      <c r="J204">
        <v>1.46586989505969</v>
      </c>
      <c r="K204">
        <v>1.5443472813889501</v>
      </c>
      <c r="L204">
        <v>1.4593788494892701</v>
      </c>
      <c r="M204">
        <v>1.5456050393042899</v>
      </c>
      <c r="N204">
        <v>1.4605525861086801</v>
      </c>
      <c r="O204">
        <v>1.52697732306627</v>
      </c>
      <c r="P204">
        <v>1.4739256600672199</v>
      </c>
      <c r="Q204">
        <v>1.40573272186884</v>
      </c>
      <c r="R204">
        <v>1.40749278561374</v>
      </c>
      <c r="S204">
        <v>1.56019536107017</v>
      </c>
      <c r="T204">
        <v>1.5837258041591</v>
      </c>
      <c r="U204">
        <v>1.6831226749088199</v>
      </c>
      <c r="V204">
        <v>1.56599205399065</v>
      </c>
      <c r="W204">
        <v>1.76901193911402</v>
      </c>
      <c r="X204">
        <v>1.58696372916201</v>
      </c>
      <c r="Y204">
        <v>1.7843995559460699</v>
      </c>
      <c r="Z204">
        <v>1.48325809920353</v>
      </c>
      <c r="AA204">
        <v>1.5134013050306301</v>
      </c>
      <c r="AB204">
        <v>1.51301510097601</v>
      </c>
      <c r="AC204">
        <v>1.5126865450708999</v>
      </c>
      <c r="AD204">
        <v>1.5011344093401</v>
      </c>
      <c r="AE204">
        <v>1.48273282320704</v>
      </c>
      <c r="AF204">
        <v>1.5217619160552101</v>
      </c>
      <c r="AG204">
        <v>1.54093968376728</v>
      </c>
      <c r="AH204">
        <v>1.5144798415520799</v>
      </c>
      <c r="AI204">
        <v>1.53113710917541</v>
      </c>
      <c r="AJ204">
        <v>1.4683448336732901</v>
      </c>
      <c r="AK204">
        <v>1.56649388350772</v>
      </c>
      <c r="AL204">
        <v>1.5299138438533499</v>
      </c>
      <c r="AM204">
        <v>1.6033719952668199</v>
      </c>
      <c r="AN204">
        <v>1.54246217997555</v>
      </c>
      <c r="AO204">
        <v>1.6662652522518699</v>
      </c>
      <c r="AP204">
        <v>1.62278169221585</v>
      </c>
      <c r="AQ204">
        <v>1.44324558435732</v>
      </c>
      <c r="AR204">
        <v>1.4344899394075601</v>
      </c>
      <c r="AS204">
        <v>1.4744979847451101</v>
      </c>
      <c r="AT204">
        <v>1.4677339878132001</v>
      </c>
      <c r="AU204">
        <v>1.7161144620478399</v>
      </c>
      <c r="AV204">
        <v>1.5322163006938601</v>
      </c>
      <c r="AW204">
        <v>1.45124598064305</v>
      </c>
      <c r="AX204">
        <v>1.5170075883263701</v>
      </c>
      <c r="AY204">
        <v>1.4807227744661799</v>
      </c>
      <c r="AZ204">
        <v>1.4875674614399901</v>
      </c>
      <c r="BA204">
        <v>1.4301354399283699</v>
      </c>
      <c r="BB204">
        <v>1.43110220353816</v>
      </c>
      <c r="BC204">
        <v>1.4140074177894</v>
      </c>
      <c r="BD204">
        <v>1.4130133055659999</v>
      </c>
      <c r="BE204">
        <v>1.4986382084404899</v>
      </c>
      <c r="BF204">
        <v>1.5510646692765999</v>
      </c>
      <c r="BG204">
        <v>1.5066860071569299</v>
      </c>
      <c r="BH204">
        <v>1.4964882342435599</v>
      </c>
      <c r="BI204">
        <v>1.74235308013025</v>
      </c>
      <c r="BJ204">
        <v>1.56815275586264</v>
      </c>
      <c r="BK204">
        <v>1.50273095692197</v>
      </c>
      <c r="BL204">
        <v>1.4857734852362201</v>
      </c>
      <c r="BM204">
        <v>1.5420477439279401</v>
      </c>
      <c r="BN204">
        <v>1.51595358575388</v>
      </c>
      <c r="BO204">
        <v>1.51286582036786</v>
      </c>
      <c r="BP204">
        <v>1.49449474040408</v>
      </c>
      <c r="BQ204">
        <v>1.64583857460048</v>
      </c>
      <c r="BR204">
        <v>1.4636713226247899</v>
      </c>
      <c r="BS204">
        <v>1.6185240455660499</v>
      </c>
      <c r="BT204">
        <v>1.4209584058801299</v>
      </c>
      <c r="BU204">
        <v>1.75236756210658</v>
      </c>
      <c r="BV204">
        <v>1.5901614328349301</v>
      </c>
      <c r="BW204">
        <v>2.0267726179808099</v>
      </c>
      <c r="BX204">
        <v>1.5514038637627099</v>
      </c>
      <c r="BY204">
        <v>1.76274137433975</v>
      </c>
      <c r="BZ204">
        <v>1.5122542711492699</v>
      </c>
      <c r="CA204">
        <v>1.5530369894931599</v>
      </c>
      <c r="CB204">
        <v>1.4313413990154</v>
      </c>
      <c r="CC204">
        <v>1.68704549606285</v>
      </c>
      <c r="CD204">
        <v>1.53052805113654</v>
      </c>
      <c r="CE204">
        <v>1.5779904409910099</v>
      </c>
      <c r="CF204">
        <v>1.40958274230753</v>
      </c>
      <c r="CG204">
        <v>1.8271780592890601</v>
      </c>
      <c r="CH204">
        <v>1.65762684655822</v>
      </c>
      <c r="CI204">
        <v>1.7548811370461599</v>
      </c>
      <c r="CJ204">
        <v>1.5681456763425801</v>
      </c>
      <c r="CK204">
        <v>1.7552956168156599</v>
      </c>
      <c r="CL204">
        <v>1.58682787552147</v>
      </c>
      <c r="CM204">
        <v>1.5204043381194701</v>
      </c>
      <c r="CN204">
        <v>1.5106933903936901</v>
      </c>
      <c r="CO204">
        <v>1.4488558121180199</v>
      </c>
      <c r="CP204">
        <v>1.4409557156663899</v>
      </c>
      <c r="CQ204">
        <v>1.4407791177773299</v>
      </c>
      <c r="CR204">
        <v>1.4380600090993401</v>
      </c>
      <c r="CS204">
        <v>1.48348606851744</v>
      </c>
      <c r="CT204">
        <v>1.4904506646575</v>
      </c>
      <c r="CU204">
        <v>1.5044146618748699</v>
      </c>
      <c r="CV204">
        <v>1.46175950046875</v>
      </c>
      <c r="CW204">
        <v>1.5627043442301201</v>
      </c>
      <c r="CX204">
        <v>1.5233351370413299</v>
      </c>
      <c r="CY204">
        <v>1.38296597949028</v>
      </c>
      <c r="CZ204">
        <v>1.4331918835300499</v>
      </c>
      <c r="DA204">
        <v>1.57834485175759</v>
      </c>
      <c r="DB204">
        <v>1.5746242156178201</v>
      </c>
      <c r="DC204">
        <v>1.3976658105623101</v>
      </c>
      <c r="DD204">
        <v>1.4085784274453701</v>
      </c>
      <c r="DE204">
        <v>1.9909550355716801</v>
      </c>
      <c r="DF204">
        <v>1.6758252899862101</v>
      </c>
      <c r="DG204">
        <v>1.52216815246794</v>
      </c>
      <c r="DH204">
        <v>1.54888756640402</v>
      </c>
      <c r="DI204">
        <v>2.3429586696698799</v>
      </c>
      <c r="DJ204">
        <v>1.8660436343942699</v>
      </c>
      <c r="DK204">
        <v>1.5575595582247199</v>
      </c>
      <c r="DL204">
        <v>1.5624811495037201</v>
      </c>
      <c r="DM204">
        <v>1.8888112472920899</v>
      </c>
      <c r="DN204">
        <v>1.5536272058885101</v>
      </c>
      <c r="DO204">
        <v>1.58742783131228</v>
      </c>
      <c r="DP204">
        <v>1.59983291086696</v>
      </c>
      <c r="DQ204">
        <v>1.62420046990485</v>
      </c>
      <c r="DR204">
        <v>1.5486939054239099</v>
      </c>
      <c r="DS204">
        <v>1.6521869926070001</v>
      </c>
      <c r="DT204">
        <v>1.5152455383229</v>
      </c>
      <c r="DU204">
        <v>1.4779538016035101</v>
      </c>
      <c r="DV204">
        <v>1.4523329203230899</v>
      </c>
      <c r="DW204">
        <v>1.6147761911357701</v>
      </c>
      <c r="DX204">
        <v>1.50546825977464</v>
      </c>
      <c r="DY204">
        <v>1.5102120913486601</v>
      </c>
      <c r="DZ204">
        <v>1.5260458353044699</v>
      </c>
      <c r="EA204">
        <v>1.71329607139224</v>
      </c>
      <c r="EB204">
        <v>1.601826456982</v>
      </c>
      <c r="EC204">
        <v>1.4209846696348301</v>
      </c>
      <c r="ED204">
        <v>1.46187108654416</v>
      </c>
      <c r="EE204">
        <v>1.4677161087916799</v>
      </c>
      <c r="EF204">
        <v>1.44405929409325</v>
      </c>
      <c r="EG204">
        <v>1.44490628880692</v>
      </c>
      <c r="EH204">
        <v>1.4427341419139901</v>
      </c>
      <c r="EI204">
        <v>1.4944397869283601</v>
      </c>
      <c r="EJ204">
        <v>1.5192976169443899</v>
      </c>
      <c r="EK204">
        <v>1.43651259485799</v>
      </c>
      <c r="EL204">
        <v>1.4707545684844501</v>
      </c>
      <c r="EM204">
        <v>1.38940403375524</v>
      </c>
      <c r="EN204">
        <v>1.4311662426662</v>
      </c>
      <c r="EO204">
        <v>1.51747712430169</v>
      </c>
      <c r="EP204">
        <v>1.4744565761160899</v>
      </c>
      <c r="EQ204">
        <v>1.4526864375876101</v>
      </c>
      <c r="ER204">
        <v>1.47130119095533</v>
      </c>
      <c r="ES204">
        <v>1.39495862931449</v>
      </c>
      <c r="ET204">
        <v>1.50214047410183</v>
      </c>
      <c r="EU204">
        <v>1.49615889830177</v>
      </c>
      <c r="EV204">
        <v>1.4914622013600001</v>
      </c>
      <c r="EW204">
        <v>1.43890809091308</v>
      </c>
      <c r="EX204">
        <v>1.4858977275551299</v>
      </c>
      <c r="EY204">
        <v>1.4062183374599699</v>
      </c>
      <c r="EZ204">
        <v>1.45412070444113</v>
      </c>
      <c r="FA204">
        <v>1.45026929953128</v>
      </c>
      <c r="FB204">
        <v>1.5524988909350601</v>
      </c>
      <c r="FC204">
        <v>1.4494560070140901</v>
      </c>
      <c r="FD204">
        <v>1.5299085853812699</v>
      </c>
      <c r="FE204">
        <v>1.50138551654595</v>
      </c>
      <c r="FF204">
        <v>1.50369777222867</v>
      </c>
      <c r="FG204">
        <v>1.5232438771863199</v>
      </c>
      <c r="FH204">
        <v>1.5566033607130501</v>
      </c>
      <c r="FI204">
        <v>1.4753637927484</v>
      </c>
      <c r="FJ204">
        <v>1.5157690655277201</v>
      </c>
      <c r="FK204">
        <v>1.4334176646848</v>
      </c>
      <c r="FL204">
        <v>1.43501050189827</v>
      </c>
      <c r="FM204">
        <v>1.3998845473589001</v>
      </c>
      <c r="FN204">
        <v>1.44209961881098</v>
      </c>
      <c r="FO204">
        <v>1.4986018692607801</v>
      </c>
      <c r="FP204">
        <v>1.4450763326376801</v>
      </c>
      <c r="FQ204">
        <v>1.5509981481647299</v>
      </c>
      <c r="FR204">
        <v>1.53689632911796</v>
      </c>
      <c r="FS204">
        <v>1.38245981118572</v>
      </c>
      <c r="FT204">
        <v>1.4223380696044201</v>
      </c>
      <c r="FU204">
        <v>1.49599410199338</v>
      </c>
      <c r="FV204">
        <v>1.48118269075487</v>
      </c>
      <c r="FW204">
        <v>1.45541688994078</v>
      </c>
      <c r="FX204">
        <v>1.45357292936381</v>
      </c>
      <c r="FY204">
        <v>1.62312464158202</v>
      </c>
      <c r="FZ204">
        <v>1.5659904795594</v>
      </c>
      <c r="GA204">
        <v>1.37051664436482</v>
      </c>
      <c r="GB204">
        <v>1.4331596333243399</v>
      </c>
      <c r="GC204">
        <v>1.4352635782695999</v>
      </c>
      <c r="GD204">
        <v>1.49274762306616</v>
      </c>
      <c r="GE204">
        <v>1.4457276849873899</v>
      </c>
      <c r="GF204">
        <v>1.5060004608486</v>
      </c>
      <c r="GG204">
        <v>1.65448192332649</v>
      </c>
      <c r="GH204">
        <v>1.5169021256034101</v>
      </c>
      <c r="GI204">
        <v>1.40908711979149</v>
      </c>
      <c r="GJ204">
        <v>1.46860614347001</v>
      </c>
      <c r="GK204">
        <v>1.47669053899842</v>
      </c>
      <c r="GL204">
        <v>1.5163818633642501</v>
      </c>
      <c r="GM204">
        <v>1.3971988104219299</v>
      </c>
      <c r="GN204">
        <v>1.47450078277347</v>
      </c>
      <c r="GO204">
        <v>1.4635644573211399</v>
      </c>
      <c r="GP204">
        <v>1.5009020683888901</v>
      </c>
      <c r="GQ204">
        <v>1.5917468211453101</v>
      </c>
      <c r="GR204">
        <v>1.55062285095133</v>
      </c>
      <c r="GS204">
        <v>1.43585544808129</v>
      </c>
      <c r="GT204">
        <v>1.4246489325248799</v>
      </c>
      <c r="GU204">
        <v>1.3879679003993399</v>
      </c>
      <c r="GV204">
        <v>1.4327227293834499</v>
      </c>
      <c r="GW204">
        <v>1.4988918108579199</v>
      </c>
      <c r="GX204">
        <v>1.4900273340846899</v>
      </c>
      <c r="GY204">
        <v>1.4669660491735499</v>
      </c>
      <c r="GZ204">
        <v>1.4951333094530601</v>
      </c>
      <c r="HA204">
        <v>1.47371114035398</v>
      </c>
      <c r="HB204">
        <v>1.4557946051686199</v>
      </c>
      <c r="HC204">
        <v>1.5030518027678801</v>
      </c>
      <c r="HD204">
        <v>1.52631022632598</v>
      </c>
      <c r="HE204">
        <v>1.4769208689070199</v>
      </c>
      <c r="HF204">
        <v>1.5096085169158699</v>
      </c>
      <c r="HG204">
        <v>1.3717299188839001</v>
      </c>
      <c r="HH204">
        <v>1.43218556145427</v>
      </c>
      <c r="HI204">
        <v>1.52854142604011</v>
      </c>
      <c r="HJ204">
        <v>1.4936377173340301</v>
      </c>
      <c r="HK204">
        <v>1.39851446677639</v>
      </c>
      <c r="HL204">
        <v>1.4006450932733201</v>
      </c>
      <c r="HM204">
        <v>1.52189044287605</v>
      </c>
      <c r="HN204">
        <v>1.5492306974977299</v>
      </c>
      <c r="HO204">
        <v>1.4649593373543099</v>
      </c>
      <c r="HP204">
        <v>1.4751264938506501</v>
      </c>
      <c r="HQ204">
        <v>1.3612919820326099</v>
      </c>
      <c r="HR204">
        <v>1.4314631760952801</v>
      </c>
      <c r="HS204">
        <v>1.42967090152696</v>
      </c>
      <c r="HT204">
        <v>1.4702529249009</v>
      </c>
      <c r="HU204">
        <v>1.51828642402997</v>
      </c>
      <c r="HV204">
        <v>1.57313577278965</v>
      </c>
      <c r="HW204">
        <v>1.4126725087743901</v>
      </c>
      <c r="HX204">
        <v>1.4407087856068901</v>
      </c>
      <c r="HY204">
        <v>1.4780555610530901</v>
      </c>
      <c r="HZ204">
        <v>1.5357876863437301</v>
      </c>
      <c r="IA204">
        <v>1.4905680159961801</v>
      </c>
      <c r="IB204">
        <v>1.4983462770771501</v>
      </c>
      <c r="IC204">
        <v>1.4611299157659601</v>
      </c>
      <c r="ID204">
        <v>1.45328538299735</v>
      </c>
      <c r="IE204">
        <v>1.48420303603392</v>
      </c>
      <c r="IF204">
        <v>1.5163884940182499</v>
      </c>
      <c r="IG204">
        <v>1.39399239094975</v>
      </c>
      <c r="IH204">
        <v>1.43642221062022</v>
      </c>
      <c r="II204">
        <v>1.4667811845260099</v>
      </c>
      <c r="IJ204">
        <v>1.4481989795230601</v>
      </c>
      <c r="IK204">
        <v>1.4072212605830501</v>
      </c>
      <c r="IL204">
        <v>1.45582403046093</v>
      </c>
      <c r="IM204">
        <v>1.5111793829629501</v>
      </c>
      <c r="IN204">
        <v>1.44696128620148</v>
      </c>
      <c r="IO204">
        <v>1.4286617613531201</v>
      </c>
      <c r="IP204">
        <v>1.4467384853260401</v>
      </c>
      <c r="IQ204">
        <v>1.3173907926986601</v>
      </c>
      <c r="IR204">
        <v>1.36164938552971</v>
      </c>
      <c r="IS204">
        <v>1.3720144685765101</v>
      </c>
      <c r="IT204">
        <v>1.4312885737786301</v>
      </c>
      <c r="IU204">
        <v>1.4799305481396601</v>
      </c>
      <c r="IV204">
        <v>1.47095116735833</v>
      </c>
    </row>
    <row r="205" spans="1:256" x14ac:dyDescent="0.45">
      <c r="A205" t="s">
        <v>139</v>
      </c>
      <c r="B205" t="s">
        <v>112</v>
      </c>
      <c r="C205" t="s">
        <v>114</v>
      </c>
      <c r="D205">
        <v>35</v>
      </c>
      <c r="E205" s="1" cm="1">
        <f t="array" ref="E205">SUMPRODUCT($G205:$FZZ205,$G$2:$FZZ$2)/SUMPRODUCT(--($G205:$FZZ205&lt;&gt;""),$G$2:$FZZ$2)</f>
        <v>1.3806876048868282</v>
      </c>
      <c r="F205" s="1" cm="1">
        <f t="array" ref="F205">SUMPRODUCT($G205:$FZZ205,$F$2:$FZY$2)/SUMPRODUCT(--($G205:$FZZ205&lt;&gt;""),$F$2:$FZY$2)</f>
        <v>1.3472026509785811</v>
      </c>
      <c r="G205">
        <v>1.2924341644938</v>
      </c>
      <c r="H205">
        <v>1.2831453202837899</v>
      </c>
      <c r="I205">
        <v>1.29116977995183</v>
      </c>
      <c r="J205">
        <v>1.2883847279503799</v>
      </c>
      <c r="K205">
        <v>1.29310173899262</v>
      </c>
      <c r="L205">
        <v>1.2821124463707401</v>
      </c>
      <c r="M205">
        <v>1.28919881897239</v>
      </c>
      <c r="N205">
        <v>1.2827054931074999</v>
      </c>
      <c r="O205">
        <v>1.2848228709040299</v>
      </c>
      <c r="P205">
        <v>1.2786309124041699</v>
      </c>
      <c r="Q205">
        <v>1.26488200894189</v>
      </c>
      <c r="R205">
        <v>1.2806385192710501</v>
      </c>
      <c r="S205">
        <v>1.4179486876904299</v>
      </c>
      <c r="T205">
        <v>1.4004812906288799</v>
      </c>
      <c r="U205">
        <v>1.3415013069053201</v>
      </c>
      <c r="V205">
        <v>1.3602524092603701</v>
      </c>
      <c r="W205">
        <v>1.5505357347698101</v>
      </c>
      <c r="X205">
        <v>1.37199638083325</v>
      </c>
      <c r="Y205">
        <v>1.37609557648758</v>
      </c>
      <c r="Z205">
        <v>1.3079023623548001</v>
      </c>
      <c r="AA205">
        <v>1.3443776120080899</v>
      </c>
      <c r="AB205">
        <v>1.3371757702990299</v>
      </c>
      <c r="AC205">
        <v>1.3510431721476199</v>
      </c>
      <c r="AD205">
        <v>1.33149493081852</v>
      </c>
      <c r="AE205">
        <v>1.3354293286551899</v>
      </c>
      <c r="AF205">
        <v>1.3382553782306901</v>
      </c>
      <c r="AG205">
        <v>1.3683552085078701</v>
      </c>
      <c r="AH205">
        <v>1.3927820879967201</v>
      </c>
      <c r="AI205">
        <v>1.3259008922415301</v>
      </c>
      <c r="AJ205">
        <v>1.2899952978760401</v>
      </c>
      <c r="AK205">
        <v>1.3725866455606599</v>
      </c>
      <c r="AL205">
        <v>1.36474497980389</v>
      </c>
      <c r="AM205">
        <v>1.35144437961553</v>
      </c>
      <c r="AN205">
        <v>1.37281105256539</v>
      </c>
      <c r="AO205">
        <v>1.4139290531555899</v>
      </c>
      <c r="AP205">
        <v>1.4305619069440501</v>
      </c>
      <c r="AQ205">
        <v>1.26298505357168</v>
      </c>
      <c r="AR205">
        <v>1.28204643498588</v>
      </c>
      <c r="AS205">
        <v>1.34481079157812</v>
      </c>
      <c r="AT205">
        <v>1.33217309950673</v>
      </c>
      <c r="AU205">
        <v>1.3350152008832601</v>
      </c>
      <c r="AV205">
        <v>1.32880549434786</v>
      </c>
      <c r="AW205">
        <v>1.3268135958257401</v>
      </c>
      <c r="AX205">
        <v>1.36578120565729</v>
      </c>
      <c r="AY205">
        <v>1.31710259058529</v>
      </c>
      <c r="AZ205">
        <v>1.3560643376127199</v>
      </c>
      <c r="BA205">
        <v>1.2552643612310601</v>
      </c>
      <c r="BB205">
        <v>1.2700440528863199</v>
      </c>
      <c r="BC205">
        <v>1.2776750903457501</v>
      </c>
      <c r="BD205">
        <v>1.28715303645486</v>
      </c>
      <c r="BE205">
        <v>1.3356451539971099</v>
      </c>
      <c r="BF205">
        <v>1.3990015242507701</v>
      </c>
      <c r="BG205">
        <v>1.3044357953978201</v>
      </c>
      <c r="BH205">
        <v>1.33761380682346</v>
      </c>
      <c r="BI205">
        <v>1.3615697688500801</v>
      </c>
      <c r="BJ205">
        <v>1.36704955681013</v>
      </c>
      <c r="BK205">
        <v>1.3205962476917501</v>
      </c>
      <c r="BL205">
        <v>1.3329485231434599</v>
      </c>
      <c r="BM205">
        <v>1.37331718104061</v>
      </c>
      <c r="BN205">
        <v>1.3740809427389</v>
      </c>
      <c r="BO205">
        <v>1.3089747444184201</v>
      </c>
      <c r="BP205">
        <v>1.3190687854015299</v>
      </c>
      <c r="BQ205">
        <v>1.4244463594357899</v>
      </c>
      <c r="BR205">
        <v>1.2953586956633001</v>
      </c>
      <c r="BS205">
        <v>1.2492395173937201</v>
      </c>
      <c r="BT205">
        <v>1.2604750146178101</v>
      </c>
      <c r="BU205">
        <v>1.4913998425601001</v>
      </c>
      <c r="BV205">
        <v>1.38354428209911</v>
      </c>
      <c r="BW205">
        <v>1.4696572985363701</v>
      </c>
      <c r="BX205">
        <v>1.3322892309086301</v>
      </c>
      <c r="BY205">
        <v>1.57740319405602</v>
      </c>
      <c r="BZ205">
        <v>1.32277400341218</v>
      </c>
      <c r="CA205">
        <v>1.2883263265023801</v>
      </c>
      <c r="CB205">
        <v>1.2914308940625201</v>
      </c>
      <c r="CC205">
        <v>1.4095420378401999</v>
      </c>
      <c r="CD205">
        <v>1.3459173227602801</v>
      </c>
      <c r="CE205">
        <v>1.4114424568241599</v>
      </c>
      <c r="CF205">
        <v>1.2323603977803299</v>
      </c>
      <c r="CG205">
        <v>1.46321334187193</v>
      </c>
      <c r="CH205">
        <v>1.3861603103375</v>
      </c>
      <c r="CI205">
        <v>1.3728741050489099</v>
      </c>
      <c r="CJ205">
        <v>1.3799541085005</v>
      </c>
      <c r="CK205">
        <v>1.3626408789409099</v>
      </c>
      <c r="CL205">
        <v>1.3902994463562801</v>
      </c>
      <c r="CM205">
        <v>1.3508753887065299</v>
      </c>
      <c r="CN205">
        <v>1.3397004528413201</v>
      </c>
      <c r="CO205">
        <v>1.2692783033307</v>
      </c>
      <c r="CP205">
        <v>1.29442853999798</v>
      </c>
      <c r="CQ205">
        <v>1.28435466077009</v>
      </c>
      <c r="CR205">
        <v>1.2863222606119</v>
      </c>
      <c r="CS205">
        <v>1.3330902369754301</v>
      </c>
      <c r="CT205">
        <v>1.3290922670754</v>
      </c>
      <c r="CU205">
        <v>1.3559076605893301</v>
      </c>
      <c r="CV205">
        <v>1.3030381735867</v>
      </c>
      <c r="CW205">
        <v>1.3295922520532699</v>
      </c>
      <c r="CX205">
        <v>1.3546001259092</v>
      </c>
      <c r="CY205">
        <v>1.2573947023015299</v>
      </c>
      <c r="CZ205">
        <v>1.3248180754513801</v>
      </c>
      <c r="DA205">
        <v>1.4277739796082001</v>
      </c>
      <c r="DB205">
        <v>1.3861087050656899</v>
      </c>
      <c r="DC205">
        <v>1.2591294681660601</v>
      </c>
      <c r="DD205">
        <v>1.25476168201676</v>
      </c>
      <c r="DE205">
        <v>1.8303508610761301</v>
      </c>
      <c r="DF205">
        <v>1.5222349440513301</v>
      </c>
      <c r="DG205">
        <v>1.32975706663617</v>
      </c>
      <c r="DH205">
        <v>1.33764964015356</v>
      </c>
      <c r="DI205">
        <v>1.8650585123096499</v>
      </c>
      <c r="DJ205">
        <v>1.6194416257191699</v>
      </c>
      <c r="DK205">
        <v>1.3534928217683899</v>
      </c>
      <c r="DL205">
        <v>1.38048505059874</v>
      </c>
      <c r="DM205">
        <v>1.55699739576818</v>
      </c>
      <c r="DN205">
        <v>1.35977960678089</v>
      </c>
      <c r="DO205">
        <v>1.3924258931358899</v>
      </c>
      <c r="DP205">
        <v>1.3879613630775101</v>
      </c>
      <c r="DQ205">
        <v>1.4503101788522501</v>
      </c>
      <c r="DR205">
        <v>1.36384387077363</v>
      </c>
      <c r="DS205">
        <v>1.3845209195696699</v>
      </c>
      <c r="DT205">
        <v>1.3014371155489199</v>
      </c>
      <c r="DU205">
        <v>1.2907810299640901</v>
      </c>
      <c r="DV205">
        <v>1.2820401354297499</v>
      </c>
      <c r="DW205">
        <v>1.47369735720454</v>
      </c>
      <c r="DX205">
        <v>1.3356310256321999</v>
      </c>
      <c r="DY205">
        <v>1.3427758242780199</v>
      </c>
      <c r="DZ205">
        <v>1.35029725787657</v>
      </c>
      <c r="EA205">
        <v>1.4335341263735399</v>
      </c>
      <c r="EB205">
        <v>1.4103201480541301</v>
      </c>
      <c r="EC205">
        <v>1.25862106731163</v>
      </c>
      <c r="ED205">
        <v>1.30589829390928</v>
      </c>
      <c r="EE205">
        <v>1.31453536432103</v>
      </c>
      <c r="EF205">
        <v>1.2978024762173901</v>
      </c>
      <c r="EG205">
        <v>1.2687099402847</v>
      </c>
      <c r="EH205">
        <v>1.3101537512546599</v>
      </c>
      <c r="EI205">
        <v>1.33499687909384</v>
      </c>
      <c r="EJ205">
        <v>1.3607648761804401</v>
      </c>
      <c r="EK205">
        <v>1.2772424106587199</v>
      </c>
      <c r="EL205">
        <v>1.3029885707173401</v>
      </c>
      <c r="EM205">
        <v>1.2714932067651401</v>
      </c>
      <c r="EN205">
        <v>1.2893325436802401</v>
      </c>
      <c r="EO205">
        <v>1.3338479488745101</v>
      </c>
      <c r="EP205">
        <v>1.3090696165431699</v>
      </c>
      <c r="EQ205">
        <v>1.2773377056619599</v>
      </c>
      <c r="ER205">
        <v>1.3010632429964799</v>
      </c>
      <c r="ES205">
        <v>1.2968552741971799</v>
      </c>
      <c r="ET205">
        <v>1.3476943854510099</v>
      </c>
      <c r="EU205">
        <v>1.3084659313850899</v>
      </c>
      <c r="EV205">
        <v>1.34973563860815</v>
      </c>
      <c r="EW205">
        <v>1.29578416266323</v>
      </c>
      <c r="EX205">
        <v>1.3278936377788699</v>
      </c>
      <c r="EY205">
        <v>1.27770621636795</v>
      </c>
      <c r="EZ205">
        <v>1.3270147861250501</v>
      </c>
      <c r="FA205">
        <v>1.3361053386609101</v>
      </c>
      <c r="FB205">
        <v>1.3903117614799501</v>
      </c>
      <c r="FC205">
        <v>1.3136257770923201</v>
      </c>
      <c r="FD205">
        <v>1.38943918267067</v>
      </c>
      <c r="FE205">
        <v>1.3684977685516999</v>
      </c>
      <c r="FF205">
        <v>1.3360569208808499</v>
      </c>
      <c r="FG205">
        <v>1.37115235740579</v>
      </c>
      <c r="FH205">
        <v>1.3619968415381201</v>
      </c>
      <c r="FI205">
        <v>1.29940744042139</v>
      </c>
      <c r="FJ205">
        <v>1.37433509486517</v>
      </c>
      <c r="FK205">
        <v>1.2749470533527101</v>
      </c>
      <c r="FL205">
        <v>1.2983092840171899</v>
      </c>
      <c r="FM205">
        <v>1.2616908834696201</v>
      </c>
      <c r="FN205">
        <v>1.3101542010426901</v>
      </c>
      <c r="FO205">
        <v>1.3588426821613999</v>
      </c>
      <c r="FP205">
        <v>1.3006332489508901</v>
      </c>
      <c r="FQ205">
        <v>1.4053680284969201</v>
      </c>
      <c r="FR205">
        <v>1.3498730643671</v>
      </c>
      <c r="FS205">
        <v>1.2339819647332499</v>
      </c>
      <c r="FT205">
        <v>1.2713698506906299</v>
      </c>
      <c r="FU205">
        <v>1.28290870026189</v>
      </c>
      <c r="FV205">
        <v>1.3214151564727099</v>
      </c>
      <c r="FW205">
        <v>1.28605750631913</v>
      </c>
      <c r="FX205">
        <v>1.3236936179216501</v>
      </c>
      <c r="FY205">
        <v>1.3964545186903099</v>
      </c>
      <c r="FZ205">
        <v>1.35142116114021</v>
      </c>
      <c r="GA205">
        <v>1.25435041097184</v>
      </c>
      <c r="GB205">
        <v>1.31277149595839</v>
      </c>
      <c r="GC205">
        <v>1.27524409005219</v>
      </c>
      <c r="GD205">
        <v>1.33145517832635</v>
      </c>
      <c r="GE205">
        <v>1.35541045080635</v>
      </c>
      <c r="GF205">
        <v>1.3593507845905599</v>
      </c>
      <c r="GG205">
        <v>1.3058177567182201</v>
      </c>
      <c r="GH205">
        <v>1.32889537178729</v>
      </c>
      <c r="GI205">
        <v>1.256392946609</v>
      </c>
      <c r="GJ205">
        <v>1.3216205138917201</v>
      </c>
      <c r="GK205">
        <v>1.30211230981287</v>
      </c>
      <c r="GL205">
        <v>1.3463637654080001</v>
      </c>
      <c r="GM205">
        <v>1.2634708321700101</v>
      </c>
      <c r="GN205">
        <v>1.2888675787053201</v>
      </c>
      <c r="GO205">
        <v>1.31709298566248</v>
      </c>
      <c r="GP205">
        <v>1.3444872744257601</v>
      </c>
      <c r="GQ205">
        <v>1.40551012897473</v>
      </c>
      <c r="GR205">
        <v>1.3485397235710399</v>
      </c>
      <c r="GS205">
        <v>1.27049967436843</v>
      </c>
      <c r="GT205">
        <v>1.27665752408192</v>
      </c>
      <c r="GU205">
        <v>1.2745078056027299</v>
      </c>
      <c r="GV205">
        <v>1.3165112911338801</v>
      </c>
      <c r="GW205">
        <v>1.2962059599531901</v>
      </c>
      <c r="GX205">
        <v>1.3751528995864599</v>
      </c>
      <c r="GY205">
        <v>1.27872184233745</v>
      </c>
      <c r="GZ205">
        <v>1.3234505057977499</v>
      </c>
      <c r="HA205">
        <v>1.39325236772274</v>
      </c>
      <c r="HB205">
        <v>1.31332835788463</v>
      </c>
      <c r="HC205">
        <v>1.32344289577273</v>
      </c>
      <c r="HD205">
        <v>1.3618286736404901</v>
      </c>
      <c r="HE205">
        <v>1.3011966314138399</v>
      </c>
      <c r="HF205">
        <v>1.36983177049453</v>
      </c>
      <c r="HG205">
        <v>1.26428277255738</v>
      </c>
      <c r="HH205">
        <v>1.3170595378126799</v>
      </c>
      <c r="HI205">
        <v>1.3480843159431399</v>
      </c>
      <c r="HJ205">
        <v>1.31678817515625</v>
      </c>
      <c r="HK205">
        <v>1.2786586653749801</v>
      </c>
      <c r="HL205">
        <v>1.28577766055689</v>
      </c>
      <c r="HM205">
        <v>1.30651039827463</v>
      </c>
      <c r="HN205">
        <v>1.3613137305588701</v>
      </c>
      <c r="HO205">
        <v>1.24976099003769</v>
      </c>
      <c r="HP205">
        <v>1.22971615589032</v>
      </c>
      <c r="HQ205">
        <v>1.2475763425392701</v>
      </c>
      <c r="HR205">
        <v>1.31425904788369</v>
      </c>
      <c r="HS205">
        <v>1.2749413166550301</v>
      </c>
      <c r="HT205">
        <v>1.33583797036706</v>
      </c>
      <c r="HU205">
        <v>1.40020795220414</v>
      </c>
      <c r="HV205">
        <v>1.41151935875992</v>
      </c>
      <c r="HW205">
        <v>1.2425370008941199</v>
      </c>
      <c r="HX205">
        <v>1.3079117800751201</v>
      </c>
      <c r="HY205">
        <v>1.30968398925619</v>
      </c>
      <c r="HZ205">
        <v>1.3730659074140501</v>
      </c>
      <c r="IA205">
        <v>1.31898916585269</v>
      </c>
      <c r="IB205">
        <v>1.36221168967529</v>
      </c>
      <c r="IC205">
        <v>1.29849619780947</v>
      </c>
      <c r="ID205">
        <v>1.31595164025077</v>
      </c>
      <c r="IE205">
        <v>1.3134743836960501</v>
      </c>
      <c r="IF205">
        <v>1.3485881242875899</v>
      </c>
      <c r="IG205">
        <v>1.25898310450017</v>
      </c>
      <c r="IH205">
        <v>1.2941940414712301</v>
      </c>
      <c r="II205">
        <v>1.34536689395516</v>
      </c>
      <c r="IJ205">
        <v>1.3172225026095901</v>
      </c>
      <c r="IK205">
        <v>1.2696991290691499</v>
      </c>
      <c r="IL205">
        <v>1.3546650888376099</v>
      </c>
      <c r="IM205">
        <v>1.36823660774404</v>
      </c>
      <c r="IN205">
        <v>1.3212390305450099</v>
      </c>
      <c r="IO205">
        <v>1.2763234061347799</v>
      </c>
      <c r="IP205">
        <v>1.32355501698767</v>
      </c>
      <c r="IQ205">
        <v>1.17288135943676</v>
      </c>
      <c r="IR205">
        <v>1.25452375936058</v>
      </c>
      <c r="IS205">
        <v>1.17843977164186</v>
      </c>
      <c r="IT205">
        <v>1.2167974147415801</v>
      </c>
      <c r="IU205">
        <v>1.2429847338012401</v>
      </c>
      <c r="IV205">
        <v>1.2710916556502301</v>
      </c>
    </row>
    <row r="206" spans="1:256" x14ac:dyDescent="0.45">
      <c r="A206" t="s">
        <v>139</v>
      </c>
      <c r="B206" t="s">
        <v>112</v>
      </c>
      <c r="C206" t="s">
        <v>113</v>
      </c>
      <c r="D206">
        <v>35</v>
      </c>
      <c r="E206" s="1" cm="1">
        <f t="array" ref="E206">SUMPRODUCT($G206:$FZZ206,$G$2:$FZZ$2)/SUMPRODUCT(--($G206:$FZZ206&lt;&gt;""),$G$2:$FZZ$2)</f>
        <v>1.4198365463374643</v>
      </c>
      <c r="F206" s="1" cm="1">
        <f t="array" ref="F206">SUMPRODUCT($G206:$FZZ206,$F$2:$FZY$2)/SUMPRODUCT(--($G206:$FZZ206&lt;&gt;""),$F$2:$FZY$2)</f>
        <v>1.3769929260336256</v>
      </c>
      <c r="G206">
        <v>1.35015359952173</v>
      </c>
      <c r="H206">
        <v>1.31252195468837</v>
      </c>
      <c r="I206">
        <v>1.35545727772146</v>
      </c>
      <c r="J206">
        <v>1.3143795469058099</v>
      </c>
      <c r="K206">
        <v>1.3514302251621499</v>
      </c>
      <c r="L206">
        <v>1.30880122431441</v>
      </c>
      <c r="M206">
        <v>1.34931103558272</v>
      </c>
      <c r="N206">
        <v>1.3102871397106199</v>
      </c>
      <c r="O206">
        <v>1.35256774709412</v>
      </c>
      <c r="P206">
        <v>1.31080349123905</v>
      </c>
      <c r="Q206">
        <v>1.29150629137461</v>
      </c>
      <c r="R206">
        <v>1.3003681301629699</v>
      </c>
      <c r="S206">
        <v>1.45708048487088</v>
      </c>
      <c r="T206">
        <v>1.4566097200709001</v>
      </c>
      <c r="U206">
        <v>1.3453456345491199</v>
      </c>
      <c r="V206">
        <v>1.3751181022229999</v>
      </c>
      <c r="W206">
        <v>1.59600954744608</v>
      </c>
      <c r="X206">
        <v>1.39423311483414</v>
      </c>
      <c r="Y206">
        <v>1.42925609289055</v>
      </c>
      <c r="Z206">
        <v>1.34354460303165</v>
      </c>
      <c r="AA206">
        <v>1.3576636885447999</v>
      </c>
      <c r="AB206">
        <v>1.3495858101443201</v>
      </c>
      <c r="AC206">
        <v>1.37207132649188</v>
      </c>
      <c r="AD206">
        <v>1.3667589131201201</v>
      </c>
      <c r="AE206">
        <v>1.36331820616643</v>
      </c>
      <c r="AF206">
        <v>1.3730729586535899</v>
      </c>
      <c r="AG206">
        <v>1.4042670977040801</v>
      </c>
      <c r="AH206">
        <v>1.4202680662171201</v>
      </c>
      <c r="AI206">
        <v>1.37064968277209</v>
      </c>
      <c r="AJ206">
        <v>1.3354491796493699</v>
      </c>
      <c r="AK206">
        <v>1.37951064907077</v>
      </c>
      <c r="AL206">
        <v>1.3911311869687699</v>
      </c>
      <c r="AM206">
        <v>1.42195143425741</v>
      </c>
      <c r="AN206">
        <v>1.4299904825915399</v>
      </c>
      <c r="AO206">
        <v>1.45391495786347</v>
      </c>
      <c r="AP206">
        <v>1.46873719717895</v>
      </c>
      <c r="AQ206">
        <v>1.2605021423069001</v>
      </c>
      <c r="AR206">
        <v>1.3013247621856801</v>
      </c>
      <c r="AS206">
        <v>1.3623125462983601</v>
      </c>
      <c r="AT206">
        <v>1.3585909353387999</v>
      </c>
      <c r="AU206">
        <v>1.35697804103067</v>
      </c>
      <c r="AV206">
        <v>1.3653438727025899</v>
      </c>
      <c r="AW206">
        <v>1.3472774709512001</v>
      </c>
      <c r="AX206">
        <v>1.39476013749225</v>
      </c>
      <c r="AY206">
        <v>1.3238656083821201</v>
      </c>
      <c r="AZ206">
        <v>1.37967572912051</v>
      </c>
      <c r="BA206">
        <v>1.2802258619217499</v>
      </c>
      <c r="BB206">
        <v>1.28841635514788</v>
      </c>
      <c r="BC206">
        <v>1.28845325686755</v>
      </c>
      <c r="BD206">
        <v>1.3070317952188999</v>
      </c>
      <c r="BE206">
        <v>1.3773293444814301</v>
      </c>
      <c r="BF206">
        <v>1.44010234363196</v>
      </c>
      <c r="BG206">
        <v>1.3291765930516799</v>
      </c>
      <c r="BH206">
        <v>1.3608576446041001</v>
      </c>
      <c r="BI206">
        <v>1.3929507128718399</v>
      </c>
      <c r="BJ206">
        <v>1.3823512123328501</v>
      </c>
      <c r="BK206">
        <v>1.36129101232379</v>
      </c>
      <c r="BL206">
        <v>1.3617709911970599</v>
      </c>
      <c r="BM206">
        <v>1.4283347801447099</v>
      </c>
      <c r="BN206">
        <v>1.4170413858701001</v>
      </c>
      <c r="BO206">
        <v>1.33706103378604</v>
      </c>
      <c r="BP206">
        <v>1.3359553756728599</v>
      </c>
      <c r="BQ206">
        <v>1.4804512975975701</v>
      </c>
      <c r="BR206">
        <v>1.31749209113233</v>
      </c>
      <c r="BS206">
        <v>1.3194367796253501</v>
      </c>
      <c r="BT206">
        <v>1.2877040670933</v>
      </c>
      <c r="BU206">
        <v>1.5683856033236101</v>
      </c>
      <c r="BV206">
        <v>1.4392961547096901</v>
      </c>
      <c r="BW206">
        <v>1.50402737729654</v>
      </c>
      <c r="BX206">
        <v>1.34349499126283</v>
      </c>
      <c r="BY206">
        <v>1.5948624911797999</v>
      </c>
      <c r="BZ206">
        <v>1.3479139326973899</v>
      </c>
      <c r="CA206">
        <v>1.3461176870115199</v>
      </c>
      <c r="CB206">
        <v>1.3297247762623801</v>
      </c>
      <c r="CC206">
        <v>1.4757040683534599</v>
      </c>
      <c r="CD206">
        <v>1.36951821618545</v>
      </c>
      <c r="CE206">
        <v>1.44013891150947</v>
      </c>
      <c r="CF206">
        <v>1.26637231370061</v>
      </c>
      <c r="CG206">
        <v>1.4953496967765101</v>
      </c>
      <c r="CH206">
        <v>1.41366747184668</v>
      </c>
      <c r="CI206">
        <v>1.4276062405633301</v>
      </c>
      <c r="CJ206">
        <v>1.40933078542604</v>
      </c>
      <c r="CK206">
        <v>1.36762730172586</v>
      </c>
      <c r="CL206">
        <v>1.4258757053929501</v>
      </c>
      <c r="CM206">
        <v>1.38098020378846</v>
      </c>
      <c r="CN206">
        <v>1.3682491809231601</v>
      </c>
      <c r="CO206">
        <v>1.3008630532843</v>
      </c>
      <c r="CP206">
        <v>1.31497300394762</v>
      </c>
      <c r="CQ206">
        <v>1.30617600439385</v>
      </c>
      <c r="CR206">
        <v>1.31061649334996</v>
      </c>
      <c r="CS206">
        <v>1.37052845025711</v>
      </c>
      <c r="CT206">
        <v>1.36710023540103</v>
      </c>
      <c r="CU206">
        <v>1.40026791059697</v>
      </c>
      <c r="CV206">
        <v>1.3450764261146999</v>
      </c>
      <c r="CW206">
        <v>1.37782251005842</v>
      </c>
      <c r="CX206">
        <v>1.3935425320508501</v>
      </c>
      <c r="CY206">
        <v>1.27592044111136</v>
      </c>
      <c r="CZ206">
        <v>1.3440033437012899</v>
      </c>
      <c r="DA206">
        <v>1.43523895651567</v>
      </c>
      <c r="DB206">
        <v>1.4115367716885101</v>
      </c>
      <c r="DC206">
        <v>1.28073305205421</v>
      </c>
      <c r="DD206">
        <v>1.28193425139282</v>
      </c>
      <c r="DE206">
        <v>1.81535252874895</v>
      </c>
      <c r="DF206">
        <v>1.4851205013645401</v>
      </c>
      <c r="DG206">
        <v>1.3859740607714901</v>
      </c>
      <c r="DH206">
        <v>1.37130069023117</v>
      </c>
      <c r="DI206">
        <v>1.8962644098875201</v>
      </c>
      <c r="DJ206">
        <v>1.64547832019925</v>
      </c>
      <c r="DK206">
        <v>1.3912545470106601</v>
      </c>
      <c r="DL206">
        <v>1.4140536032431601</v>
      </c>
      <c r="DM206">
        <v>1.72626248232988</v>
      </c>
      <c r="DN206">
        <v>1.39325372087275</v>
      </c>
      <c r="DO206">
        <v>1.4293747224642099</v>
      </c>
      <c r="DP206">
        <v>1.43230109671947</v>
      </c>
      <c r="DQ206">
        <v>1.4703845703998</v>
      </c>
      <c r="DR206">
        <v>1.4014999940644</v>
      </c>
      <c r="DS206">
        <v>1.47807914311116</v>
      </c>
      <c r="DT206">
        <v>1.34706721959361</v>
      </c>
      <c r="DU206">
        <v>1.3330423755549601</v>
      </c>
      <c r="DV206">
        <v>1.30788370736315</v>
      </c>
      <c r="DW206">
        <v>1.5028830073337101</v>
      </c>
      <c r="DX206">
        <v>1.3697685357766001</v>
      </c>
      <c r="DY206">
        <v>1.3756063202175599</v>
      </c>
      <c r="DZ206">
        <v>1.37224025930473</v>
      </c>
      <c r="EA206">
        <v>1.4852069004987201</v>
      </c>
      <c r="EB206">
        <v>1.4553176999239299</v>
      </c>
      <c r="EC206">
        <v>1.27616456735464</v>
      </c>
      <c r="ED206">
        <v>1.3367490768170001</v>
      </c>
      <c r="EE206">
        <v>1.3431596480416601</v>
      </c>
      <c r="EF206">
        <v>1.3195902459744899</v>
      </c>
      <c r="EG206">
        <v>1.2847849903503199</v>
      </c>
      <c r="EH206">
        <v>1.3189035508051099</v>
      </c>
      <c r="EI206">
        <v>1.3735889254082501</v>
      </c>
      <c r="EJ206">
        <v>1.39244540705949</v>
      </c>
      <c r="EK206">
        <v>1.2983966437419601</v>
      </c>
      <c r="EL206">
        <v>1.3315669244252299</v>
      </c>
      <c r="EM206">
        <v>1.2867578756989799</v>
      </c>
      <c r="EN206">
        <v>1.31720136955223</v>
      </c>
      <c r="EO206">
        <v>1.3926976831736499</v>
      </c>
      <c r="EP206">
        <v>1.3388486656635601</v>
      </c>
      <c r="EQ206">
        <v>1.32635555783656</v>
      </c>
      <c r="ER206">
        <v>1.32710488996696</v>
      </c>
      <c r="ES206">
        <v>1.3077843107055001</v>
      </c>
      <c r="ET206">
        <v>1.36038488056319</v>
      </c>
      <c r="EU206">
        <v>1.3124166895817899</v>
      </c>
      <c r="EV206">
        <v>1.3462349383260801</v>
      </c>
      <c r="EW206">
        <v>1.3086239444993499</v>
      </c>
      <c r="EX206">
        <v>1.3610128759768001</v>
      </c>
      <c r="EY206">
        <v>1.2864205984039201</v>
      </c>
      <c r="EZ206">
        <v>1.3597859025697601</v>
      </c>
      <c r="FA206">
        <v>1.3361640451364201</v>
      </c>
      <c r="FB206">
        <v>1.4057597664898001</v>
      </c>
      <c r="FC206">
        <v>1.34495928907191</v>
      </c>
      <c r="FD206">
        <v>1.4231171116983601</v>
      </c>
      <c r="FE206">
        <v>1.39704055114485</v>
      </c>
      <c r="FF206">
        <v>1.38781699439308</v>
      </c>
      <c r="FG206">
        <v>1.41294984950769</v>
      </c>
      <c r="FH206">
        <v>1.3851828626245</v>
      </c>
      <c r="FI206">
        <v>1.32989963685255</v>
      </c>
      <c r="FJ206">
        <v>1.3658260528895401</v>
      </c>
      <c r="FK206">
        <v>1.3123360720489401</v>
      </c>
      <c r="FL206">
        <v>1.31427492479814</v>
      </c>
      <c r="FM206">
        <v>1.28850684031775</v>
      </c>
      <c r="FN206">
        <v>1.31932518699194</v>
      </c>
      <c r="FO206">
        <v>1.3759270354831099</v>
      </c>
      <c r="FP206">
        <v>1.3380873530555599</v>
      </c>
      <c r="FQ206">
        <v>1.41391171803086</v>
      </c>
      <c r="FR206">
        <v>1.37201678481994</v>
      </c>
      <c r="FS206">
        <v>1.29543742322454</v>
      </c>
      <c r="FT206">
        <v>1.35567804491346</v>
      </c>
      <c r="FU206">
        <v>1.3200463414805399</v>
      </c>
      <c r="FV206">
        <v>1.35913956509222</v>
      </c>
      <c r="FW206">
        <v>1.3423603519815099</v>
      </c>
      <c r="FX206">
        <v>1.36652620639404</v>
      </c>
      <c r="FY206">
        <v>1.4440606088752801</v>
      </c>
      <c r="FZ206">
        <v>1.3787025612141499</v>
      </c>
      <c r="GA206">
        <v>1.25054331834537</v>
      </c>
      <c r="GB206">
        <v>1.32296164396923</v>
      </c>
      <c r="GC206">
        <v>1.3052077148864401</v>
      </c>
      <c r="GD206">
        <v>1.38452411428078</v>
      </c>
      <c r="GE206">
        <v>1.3578439213537901</v>
      </c>
      <c r="GF206">
        <v>1.37368109336101</v>
      </c>
      <c r="GG206">
        <v>1.3688567760275001</v>
      </c>
      <c r="GH206">
        <v>1.3448212701553801</v>
      </c>
      <c r="GI206">
        <v>1.3123781220180299</v>
      </c>
      <c r="GJ206">
        <v>1.3662121176155899</v>
      </c>
      <c r="GK206">
        <v>1.3418601657557001</v>
      </c>
      <c r="GL206">
        <v>1.3690125549276699</v>
      </c>
      <c r="GM206">
        <v>1.2796629024776001</v>
      </c>
      <c r="GN206">
        <v>1.29988416356644</v>
      </c>
      <c r="GO206">
        <v>1.36389825275285</v>
      </c>
      <c r="GP206">
        <v>1.38104636193107</v>
      </c>
      <c r="GQ206">
        <v>1.4579078873572999</v>
      </c>
      <c r="GR206">
        <v>1.4331116707596201</v>
      </c>
      <c r="GS206">
        <v>1.3084354817285699</v>
      </c>
      <c r="GT206">
        <v>1.3230602764661901</v>
      </c>
      <c r="GU206">
        <v>1.28729422688529</v>
      </c>
      <c r="GV206">
        <v>1.33916753640659</v>
      </c>
      <c r="GW206">
        <v>1.3174640187581701</v>
      </c>
      <c r="GX206">
        <v>1.3598598318500299</v>
      </c>
      <c r="GY206">
        <v>1.30614520875041</v>
      </c>
      <c r="GZ206">
        <v>1.3497931396405001</v>
      </c>
      <c r="HA206">
        <v>1.40009946341958</v>
      </c>
      <c r="HB206">
        <v>1.3376799494565099</v>
      </c>
      <c r="HC206">
        <v>1.3625923919587</v>
      </c>
      <c r="HD206">
        <v>1.4100192250827099</v>
      </c>
      <c r="HE206">
        <v>1.33292012376631</v>
      </c>
      <c r="HF206">
        <v>1.3857254200735201</v>
      </c>
      <c r="HG206">
        <v>1.2768772539495801</v>
      </c>
      <c r="HH206">
        <v>1.35262982525974</v>
      </c>
      <c r="HI206">
        <v>1.3602815065585701</v>
      </c>
      <c r="HJ206">
        <v>1.3430021231813201</v>
      </c>
      <c r="HK206">
        <v>1.2887489806069801</v>
      </c>
      <c r="HL206">
        <v>1.3181996477818201</v>
      </c>
      <c r="HM206">
        <v>1.33333384759589</v>
      </c>
      <c r="HN206">
        <v>1.3785700392462299</v>
      </c>
      <c r="HO206">
        <v>1.3080003839029299</v>
      </c>
      <c r="HP206">
        <v>1.3291347640559901</v>
      </c>
      <c r="HQ206">
        <v>1.24700694099113</v>
      </c>
      <c r="HR206">
        <v>1.3088698018720599</v>
      </c>
      <c r="HS206">
        <v>1.2917056941272</v>
      </c>
      <c r="HT206">
        <v>1.3543491382088</v>
      </c>
      <c r="HU206">
        <v>1.42125782184728</v>
      </c>
      <c r="HV206">
        <v>1.4452807807361701</v>
      </c>
      <c r="HW206">
        <v>1.2728967188143501</v>
      </c>
      <c r="HX206">
        <v>1.3527236064725501</v>
      </c>
      <c r="HY206">
        <v>1.33440681070973</v>
      </c>
      <c r="HZ206">
        <v>1.39362217095651</v>
      </c>
      <c r="IA206">
        <v>1.3486451730871001</v>
      </c>
      <c r="IB206">
        <v>1.3947360961213</v>
      </c>
      <c r="IC206">
        <v>1.35749507124813</v>
      </c>
      <c r="ID206">
        <v>1.34213574265248</v>
      </c>
      <c r="IE206">
        <v>1.36212317169335</v>
      </c>
      <c r="IF206">
        <v>1.37606655093063</v>
      </c>
      <c r="IG206">
        <v>1.2778217083911101</v>
      </c>
      <c r="IH206">
        <v>1.3105936283259401</v>
      </c>
      <c r="II206">
        <v>1.3717261695273599</v>
      </c>
      <c r="IJ206">
        <v>1.3158786450151001</v>
      </c>
      <c r="IK206">
        <v>1.2754288471517199</v>
      </c>
      <c r="IL206">
        <v>1.36363784034999</v>
      </c>
      <c r="IM206">
        <v>1.3903288903825199</v>
      </c>
      <c r="IN206">
        <v>1.3365906372719301</v>
      </c>
      <c r="IO206">
        <v>1.2907583114533101</v>
      </c>
      <c r="IP206">
        <v>1.3415723244398099</v>
      </c>
      <c r="IQ206">
        <v>1.18904740261252</v>
      </c>
      <c r="IR206">
        <v>1.22267139661002</v>
      </c>
      <c r="IS206">
        <v>1.2417824639344901</v>
      </c>
      <c r="IT206">
        <v>1.30403055150239</v>
      </c>
      <c r="IU206">
        <v>1.30526300027341</v>
      </c>
      <c r="IV206">
        <v>1.3308181669422301</v>
      </c>
    </row>
    <row r="207" spans="1:256" x14ac:dyDescent="0.45">
      <c r="A207" t="s">
        <v>139</v>
      </c>
      <c r="B207" t="s">
        <v>112</v>
      </c>
      <c r="C207" t="s">
        <v>166</v>
      </c>
      <c r="D207">
        <v>35</v>
      </c>
      <c r="E207" s="1" cm="1">
        <f t="array" ref="E207">SUMPRODUCT($G207:$FZZ207,$G$2:$FZZ$2)/SUMPRODUCT(--($G207:$FZZ207&lt;&gt;""),$G$2:$FZZ$2)</f>
        <v>1.3426609918873034</v>
      </c>
      <c r="F207" s="1" cm="1">
        <f t="array" ref="F207">SUMPRODUCT($G207:$FZZ207,$F$2:$FZY$2)/SUMPRODUCT(--($G207:$FZZ207&lt;&gt;""),$F$2:$FZY$2)</f>
        <v>1.3046441609368138</v>
      </c>
      <c r="G207">
        <v>1.2601484684314099</v>
      </c>
      <c r="H207">
        <v>1.23038195683981</v>
      </c>
      <c r="I207">
        <v>1.2655493020889199</v>
      </c>
      <c r="J207">
        <v>1.23580669005024</v>
      </c>
      <c r="K207">
        <v>1.26223074585524</v>
      </c>
      <c r="L207">
        <v>1.22875890242872</v>
      </c>
      <c r="M207">
        <v>1.2610465480575701</v>
      </c>
      <c r="N207">
        <v>1.2325244939809299</v>
      </c>
      <c r="O207">
        <v>1.25517085847151</v>
      </c>
      <c r="P207">
        <v>1.2291624903401801</v>
      </c>
      <c r="Q207">
        <v>1.21241798290458</v>
      </c>
      <c r="R207">
        <v>1.2475220792770201</v>
      </c>
      <c r="S207">
        <v>1.3737834580961901</v>
      </c>
      <c r="T207">
        <v>1.3601544589002199</v>
      </c>
      <c r="U207">
        <v>1.3009584596716699</v>
      </c>
      <c r="V207">
        <v>1.30308590736814</v>
      </c>
      <c r="W207">
        <v>1.4878665475080599</v>
      </c>
      <c r="X207">
        <v>1.32468746337008</v>
      </c>
      <c r="Y207">
        <v>1.3393602487069001</v>
      </c>
      <c r="Z207">
        <v>1.2514361007252099</v>
      </c>
      <c r="AA207">
        <v>1.3370600956546499</v>
      </c>
      <c r="AB207">
        <v>1.2834869578055199</v>
      </c>
      <c r="AC207">
        <v>1.3004407106273801</v>
      </c>
      <c r="AD207">
        <v>1.2906467748056101</v>
      </c>
      <c r="AE207">
        <v>1.30213867355894</v>
      </c>
      <c r="AF207">
        <v>1.3056494546540001</v>
      </c>
      <c r="AG207">
        <v>1.33311642570924</v>
      </c>
      <c r="AH207">
        <v>1.3552420196443999</v>
      </c>
      <c r="AI207">
        <v>1.2939035626558899</v>
      </c>
      <c r="AJ207">
        <v>1.26117385970715</v>
      </c>
      <c r="AK207">
        <v>1.34284727320589</v>
      </c>
      <c r="AL207">
        <v>1.32462810230216</v>
      </c>
      <c r="AM207">
        <v>1.3393694605256301</v>
      </c>
      <c r="AN207">
        <v>1.31829862499552</v>
      </c>
      <c r="AO207">
        <v>1.35801364860734</v>
      </c>
      <c r="AP207">
        <v>1.3812201321877899</v>
      </c>
      <c r="AQ207">
        <v>1.2100497582413301</v>
      </c>
      <c r="AR207">
        <v>1.24293702178522</v>
      </c>
      <c r="AS207">
        <v>1.3311531379842001</v>
      </c>
      <c r="AT207">
        <v>1.30055635811458</v>
      </c>
      <c r="AU207">
        <v>1.3060132452142901</v>
      </c>
      <c r="AV207">
        <v>1.28312749496802</v>
      </c>
      <c r="AW207">
        <v>1.28168645940075</v>
      </c>
      <c r="AX207">
        <v>1.3303518648146799</v>
      </c>
      <c r="AY207">
        <v>1.29073394566967</v>
      </c>
      <c r="AZ207">
        <v>1.32300286989537</v>
      </c>
      <c r="BA207">
        <v>1.2002068020807799</v>
      </c>
      <c r="BB207">
        <v>1.23492480441654</v>
      </c>
      <c r="BC207">
        <v>1.2183265958899701</v>
      </c>
      <c r="BD207">
        <v>1.2488230731635499</v>
      </c>
      <c r="BE207">
        <v>1.3150592618839401</v>
      </c>
      <c r="BF207">
        <v>1.35410981350423</v>
      </c>
      <c r="BG207">
        <v>1.2721573550585199</v>
      </c>
      <c r="BH207">
        <v>1.3039910102154899</v>
      </c>
      <c r="BI207">
        <v>1.3320767484943301</v>
      </c>
      <c r="BJ207">
        <v>1.3261197482868301</v>
      </c>
      <c r="BK207">
        <v>1.3095388221608799</v>
      </c>
      <c r="BL207">
        <v>1.30211929501507</v>
      </c>
      <c r="BM207">
        <v>1.37449485230443</v>
      </c>
      <c r="BN207">
        <v>1.34117152937994</v>
      </c>
      <c r="BO207">
        <v>1.28535380416298</v>
      </c>
      <c r="BP207">
        <v>1.2713986232026</v>
      </c>
      <c r="BQ207">
        <v>1.4197720716733999</v>
      </c>
      <c r="BR207">
        <v>1.2658032528247101</v>
      </c>
      <c r="BS207">
        <v>1.25295219910674</v>
      </c>
      <c r="BT207">
        <v>1.2122086546747399</v>
      </c>
      <c r="BU207">
        <v>1.4940024437107999</v>
      </c>
      <c r="BV207">
        <v>1.35011443581459</v>
      </c>
      <c r="BW207">
        <v>1.4149899838814499</v>
      </c>
      <c r="BX207">
        <v>1.2807035511929199</v>
      </c>
      <c r="BY207">
        <v>1.5314878348030501</v>
      </c>
      <c r="BZ207">
        <v>1.2732061227776399</v>
      </c>
      <c r="CA207">
        <v>1.2851769879392501</v>
      </c>
      <c r="CB207">
        <v>1.2604228922729599</v>
      </c>
      <c r="CC207">
        <v>1.37919109281549</v>
      </c>
      <c r="CD207">
        <v>1.3067028450135201</v>
      </c>
      <c r="CE207">
        <v>1.33004400306031</v>
      </c>
      <c r="CF207">
        <v>1.1898249176159801</v>
      </c>
      <c r="CG207">
        <v>1.3958801387798401</v>
      </c>
      <c r="CH207">
        <v>1.3376666692893999</v>
      </c>
      <c r="CI207">
        <v>1.3702899939273101</v>
      </c>
      <c r="CJ207">
        <v>1.34063775734464</v>
      </c>
      <c r="CK207">
        <v>1.3410993476425599</v>
      </c>
      <c r="CL207">
        <v>1.35450885674296</v>
      </c>
      <c r="CM207">
        <v>1.33533787234527</v>
      </c>
      <c r="CN207">
        <v>1.30076812642629</v>
      </c>
      <c r="CO207">
        <v>1.23412269093944</v>
      </c>
      <c r="CP207">
        <v>1.25779223196435</v>
      </c>
      <c r="CQ207">
        <v>1.2532334963923799</v>
      </c>
      <c r="CR207">
        <v>1.2572457969466699</v>
      </c>
      <c r="CS207">
        <v>1.29572531250151</v>
      </c>
      <c r="CT207">
        <v>1.30452625133114</v>
      </c>
      <c r="CU207">
        <v>1.33862434434074</v>
      </c>
      <c r="CV207">
        <v>1.2683534892913499</v>
      </c>
      <c r="CW207">
        <v>1.28656073234652</v>
      </c>
      <c r="CX207">
        <v>1.3229877812977999</v>
      </c>
      <c r="CY207">
        <v>1.2174740543811999</v>
      </c>
      <c r="CZ207">
        <v>1.2909226938519001</v>
      </c>
      <c r="DA207">
        <v>1.36484842706257</v>
      </c>
      <c r="DB207">
        <v>1.34375144027074</v>
      </c>
      <c r="DC207">
        <v>1.21811597086867</v>
      </c>
      <c r="DD207">
        <v>1.22950289953876</v>
      </c>
      <c r="DE207">
        <v>1.7597394813377401</v>
      </c>
      <c r="DF207">
        <v>1.43223782806901</v>
      </c>
      <c r="DG207">
        <v>1.30201080902531</v>
      </c>
      <c r="DH207">
        <v>1.3030244125954</v>
      </c>
      <c r="DI207">
        <v>1.69451201831024</v>
      </c>
      <c r="DJ207">
        <v>1.4569541386985601</v>
      </c>
      <c r="DK207">
        <v>1.32267779638586</v>
      </c>
      <c r="DL207">
        <v>1.3374126710466401</v>
      </c>
      <c r="DM207">
        <v>1.5591585351472701</v>
      </c>
      <c r="DN207">
        <v>1.31498094574545</v>
      </c>
      <c r="DO207">
        <v>1.34997066619911</v>
      </c>
      <c r="DP207">
        <v>1.3435593275575599</v>
      </c>
      <c r="DQ207">
        <v>1.40105745134705</v>
      </c>
      <c r="DR207">
        <v>1.3256527651038099</v>
      </c>
      <c r="DS207">
        <v>1.3605104197904001</v>
      </c>
      <c r="DT207">
        <v>1.2715948256823999</v>
      </c>
      <c r="DU207">
        <v>1.2717308007522301</v>
      </c>
      <c r="DV207">
        <v>1.2353619890760801</v>
      </c>
      <c r="DW207">
        <v>1.4471096022466801</v>
      </c>
      <c r="DX207">
        <v>1.29982802168228</v>
      </c>
      <c r="DY207">
        <v>1.30144399005205</v>
      </c>
      <c r="DZ207">
        <v>1.3180211022686901</v>
      </c>
      <c r="EA207">
        <v>1.4041263850247101</v>
      </c>
      <c r="EB207">
        <v>1.3714152310832</v>
      </c>
      <c r="EC207">
        <v>1.2201793303922599</v>
      </c>
      <c r="ED207">
        <v>1.2779513875339401</v>
      </c>
      <c r="EE207">
        <v>1.25545676737152</v>
      </c>
      <c r="EF207">
        <v>1.2594368265217899</v>
      </c>
      <c r="EG207">
        <v>1.22335864857035</v>
      </c>
      <c r="EH207">
        <v>1.26604412983863</v>
      </c>
      <c r="EI207">
        <v>1.28221220995156</v>
      </c>
      <c r="EJ207">
        <v>1.3130916804725401</v>
      </c>
      <c r="EK207">
        <v>1.24346571261993</v>
      </c>
      <c r="EL207">
        <v>1.27088672629146</v>
      </c>
      <c r="EM207">
        <v>1.2286356990676</v>
      </c>
      <c r="EN207">
        <v>1.25626516833908</v>
      </c>
      <c r="EO207">
        <v>1.28542037975326</v>
      </c>
      <c r="EP207">
        <v>1.2759297565937999</v>
      </c>
      <c r="EQ207">
        <v>1.2492715696893899</v>
      </c>
      <c r="ER207">
        <v>1.2589637689184601</v>
      </c>
      <c r="ES207">
        <v>1.2297709180076599</v>
      </c>
      <c r="ET207">
        <v>1.2799146670446999</v>
      </c>
      <c r="EU207">
        <v>1.25338821538912</v>
      </c>
      <c r="EV207">
        <v>1.3105235824430099</v>
      </c>
      <c r="EW207">
        <v>1.2543987716652001</v>
      </c>
      <c r="EX207">
        <v>1.2909373508471</v>
      </c>
      <c r="EY207">
        <v>1.2505196698913801</v>
      </c>
      <c r="EZ207">
        <v>1.32434535210021</v>
      </c>
      <c r="FA207">
        <v>1.26458516817561</v>
      </c>
      <c r="FB207">
        <v>1.3511221159967</v>
      </c>
      <c r="FC207">
        <v>1.2588975668732301</v>
      </c>
      <c r="FD207">
        <v>1.3537111491651701</v>
      </c>
      <c r="FE207">
        <v>1.31441845570177</v>
      </c>
      <c r="FF207">
        <v>1.28529354486315</v>
      </c>
      <c r="FG207">
        <v>1.3138034205992699</v>
      </c>
      <c r="FH207">
        <v>1.30670639039756</v>
      </c>
      <c r="FI207">
        <v>1.2911701424081701</v>
      </c>
      <c r="FJ207">
        <v>1.3529242805166299</v>
      </c>
      <c r="FK207">
        <v>1.24010406607112</v>
      </c>
      <c r="FL207">
        <v>1.2562470066962499</v>
      </c>
      <c r="FM207">
        <v>1.23168481978845</v>
      </c>
      <c r="FN207">
        <v>1.2650320893496101</v>
      </c>
      <c r="FO207">
        <v>1.3116925521249001</v>
      </c>
      <c r="FP207">
        <v>1.28426520355383</v>
      </c>
      <c r="FQ207">
        <v>1.3701766384076</v>
      </c>
      <c r="FR207">
        <v>1.3018260537998401</v>
      </c>
      <c r="FS207">
        <v>1.2124774067925601</v>
      </c>
      <c r="FT207">
        <v>1.25078906978464</v>
      </c>
      <c r="FU207">
        <v>1.2566165382914001</v>
      </c>
      <c r="FV207">
        <v>1.31234461210074</v>
      </c>
      <c r="FW207">
        <v>1.26475624379964</v>
      </c>
      <c r="FX207">
        <v>1.2945194595356699</v>
      </c>
      <c r="FY207">
        <v>1.3663765633570399</v>
      </c>
      <c r="FZ207">
        <v>1.3150820440856901</v>
      </c>
      <c r="GA207">
        <v>1.20092031337992</v>
      </c>
      <c r="GB207">
        <v>1.2660197922304901</v>
      </c>
      <c r="GC207">
        <v>1.24799693889367</v>
      </c>
      <c r="GD207">
        <v>1.29380101440457</v>
      </c>
      <c r="GE207">
        <v>1.2914926759955601</v>
      </c>
      <c r="GF207">
        <v>1.2948590398696</v>
      </c>
      <c r="GG207">
        <v>1.2917899441945</v>
      </c>
      <c r="GH207">
        <v>1.2943244367909601</v>
      </c>
      <c r="GI207">
        <v>1.22688862408869</v>
      </c>
      <c r="GJ207">
        <v>1.2727324373380899</v>
      </c>
      <c r="GK207">
        <v>1.26646559663025</v>
      </c>
      <c r="GL207">
        <v>1.3097063849895401</v>
      </c>
      <c r="GM207">
        <v>1.2148393221759499</v>
      </c>
      <c r="GN207">
        <v>1.24658039507514</v>
      </c>
      <c r="GO207">
        <v>1.2861702932246899</v>
      </c>
      <c r="GP207">
        <v>1.32420468797139</v>
      </c>
      <c r="GQ207">
        <v>1.38603973580587</v>
      </c>
      <c r="GR207">
        <v>1.33720830931227</v>
      </c>
      <c r="GS207">
        <v>1.2503726050755</v>
      </c>
      <c r="GT207">
        <v>1.25169441894046</v>
      </c>
      <c r="GU207">
        <v>1.2442535679506801</v>
      </c>
      <c r="GV207">
        <v>1.3059552477084999</v>
      </c>
      <c r="GW207">
        <v>1.2862541364573901</v>
      </c>
      <c r="GX207">
        <v>1.3378507838217899</v>
      </c>
      <c r="GY207">
        <v>1.24517217331736</v>
      </c>
      <c r="GZ207">
        <v>1.29180384748361</v>
      </c>
      <c r="HA207">
        <v>1.32422273191492</v>
      </c>
      <c r="HB207">
        <v>1.2583940607300801</v>
      </c>
      <c r="HC207">
        <v>1.2875150105820701</v>
      </c>
      <c r="HD207">
        <v>1.3402495371446399</v>
      </c>
      <c r="HE207">
        <v>1.27810027956647</v>
      </c>
      <c r="HF207">
        <v>1.34489434735155</v>
      </c>
      <c r="HG207">
        <v>1.2313949925980201</v>
      </c>
      <c r="HH207">
        <v>1.2951265118886199</v>
      </c>
      <c r="HI207">
        <v>1.3026539566506099</v>
      </c>
      <c r="HJ207">
        <v>1.28647615111674</v>
      </c>
      <c r="HK207">
        <v>1.24064232537901</v>
      </c>
      <c r="HL207">
        <v>1.2624269940704</v>
      </c>
      <c r="HM207">
        <v>1.2762636745271101</v>
      </c>
      <c r="HN207">
        <v>1.3515206858113999</v>
      </c>
      <c r="HO207">
        <v>1.24762747760999</v>
      </c>
      <c r="HP207">
        <v>1.27057421191849</v>
      </c>
      <c r="HQ207">
        <v>1.20196984244288</v>
      </c>
      <c r="HR207">
        <v>1.2604086480908501</v>
      </c>
      <c r="HS207">
        <v>1.2489374239475199</v>
      </c>
      <c r="HT207">
        <v>1.2987217076358399</v>
      </c>
      <c r="HU207">
        <v>1.36492592329575</v>
      </c>
      <c r="HV207">
        <v>1.38083246923863</v>
      </c>
      <c r="HW207">
        <v>1.21651628708495</v>
      </c>
      <c r="HX207">
        <v>1.2769330814967199</v>
      </c>
      <c r="HY207">
        <v>1.28438538466443</v>
      </c>
      <c r="HZ207">
        <v>1.3431217661945101</v>
      </c>
      <c r="IA207">
        <v>1.2908960947996799</v>
      </c>
      <c r="IB207">
        <v>1.3276901063289901</v>
      </c>
      <c r="IC207">
        <v>1.2757193525949899</v>
      </c>
      <c r="ID207">
        <v>1.2770560443833201</v>
      </c>
      <c r="IE207">
        <v>1.2823144934927999</v>
      </c>
      <c r="IF207">
        <v>1.32854197732559</v>
      </c>
      <c r="IG207">
        <v>1.2118536924968299</v>
      </c>
      <c r="IH207">
        <v>1.2525885701663499</v>
      </c>
      <c r="II207">
        <v>1.2959194401304699</v>
      </c>
      <c r="IJ207">
        <v>1.2592267498543499</v>
      </c>
      <c r="IK207">
        <v>1.2416611610746799</v>
      </c>
      <c r="IL207">
        <v>1.3334091184544501</v>
      </c>
      <c r="IM207">
        <v>1.29344247964215</v>
      </c>
      <c r="IN207">
        <v>1.2802866437271001</v>
      </c>
      <c r="IO207">
        <v>1.2411712088792499</v>
      </c>
      <c r="IP207">
        <v>1.29387956622115</v>
      </c>
      <c r="IQ207">
        <v>1.17860022780757</v>
      </c>
      <c r="IR207">
        <v>1.2244597284174701</v>
      </c>
      <c r="IS207">
        <v>1.1931773767545899</v>
      </c>
      <c r="IT207">
        <v>1.24170943596091</v>
      </c>
      <c r="IU207">
        <v>1.2423925909269999</v>
      </c>
      <c r="IV207">
        <v>1.27030296610559</v>
      </c>
    </row>
    <row r="208" spans="1:256" x14ac:dyDescent="0.45">
      <c r="A208" t="s">
        <v>139</v>
      </c>
      <c r="B208" t="s">
        <v>112</v>
      </c>
      <c r="C208" t="s">
        <v>261</v>
      </c>
      <c r="D208">
        <v>35</v>
      </c>
      <c r="E208" s="1" cm="1">
        <f t="array" ref="E208">SUMPRODUCT($G208:$FZZ208,$G$2:$FZZ$2)/SUMPRODUCT(--($G208:$FZZ208&lt;&gt;""),$G$2:$FZZ$2)</f>
        <v>1.3071954725713484</v>
      </c>
      <c r="F208" s="1" cm="1">
        <f t="array" ref="F208">SUMPRODUCT($G208:$FZZ208,$F$2:$FZY$2)/SUMPRODUCT(--($G208:$FZZ208&lt;&gt;""),$F$2:$FZY$2)</f>
        <v>1.3113974156972223</v>
      </c>
      <c r="G208">
        <v>1.2361749482845099</v>
      </c>
      <c r="H208">
        <v>1.25309107732905</v>
      </c>
      <c r="I208">
        <v>1.2365080735070799</v>
      </c>
      <c r="J208">
        <v>1.2549899205600401</v>
      </c>
      <c r="K208">
        <v>1.23508859385525</v>
      </c>
      <c r="L208">
        <v>1.251347961664</v>
      </c>
      <c r="M208">
        <v>1.2290326776288301</v>
      </c>
      <c r="N208">
        <v>1.25300540196711</v>
      </c>
      <c r="O208">
        <v>1.22348207284721</v>
      </c>
      <c r="P208">
        <v>1.2389570377283201</v>
      </c>
      <c r="Q208">
        <v>1.2245798358720501</v>
      </c>
      <c r="R208">
        <v>1.26177735256832</v>
      </c>
      <c r="S208">
        <v>1.33934524286796</v>
      </c>
      <c r="T208">
        <v>1.3735168880550099</v>
      </c>
      <c r="U208">
        <v>1.25681387314418</v>
      </c>
      <c r="V208">
        <v>1.3204396683616499</v>
      </c>
      <c r="W208">
        <v>1.41230904591644</v>
      </c>
      <c r="X208">
        <v>1.33876888690449</v>
      </c>
      <c r="Y208">
        <v>1.2688828490269799</v>
      </c>
      <c r="Z208">
        <v>1.27311240326202</v>
      </c>
      <c r="AA208">
        <v>1.28264296282836</v>
      </c>
      <c r="AB208">
        <v>1.2930006294777201</v>
      </c>
      <c r="AC208">
        <v>1.27663776143223</v>
      </c>
      <c r="AD208">
        <v>1.29787032476672</v>
      </c>
      <c r="AE208">
        <v>1.2659281435824199</v>
      </c>
      <c r="AF208">
        <v>1.3069221339327799</v>
      </c>
      <c r="AG208">
        <v>1.31328553692703</v>
      </c>
      <c r="AH208">
        <v>1.3628154765436</v>
      </c>
      <c r="AI208">
        <v>1.2438870999171701</v>
      </c>
      <c r="AJ208">
        <v>1.2607691244000501</v>
      </c>
      <c r="AK208">
        <v>1.30259719797546</v>
      </c>
      <c r="AL208">
        <v>1.326611959789</v>
      </c>
      <c r="AM208">
        <v>1.2829631993355901</v>
      </c>
      <c r="AN208">
        <v>1.3309262407184801</v>
      </c>
      <c r="AO208">
        <v>1.33165878855464</v>
      </c>
      <c r="AP208">
        <v>1.3905537138439099</v>
      </c>
      <c r="AQ208">
        <v>1.21437144605964</v>
      </c>
      <c r="AR208">
        <v>1.26370380757919</v>
      </c>
      <c r="AS208">
        <v>1.2947389258195601</v>
      </c>
      <c r="AT208">
        <v>1.3070913543329401</v>
      </c>
      <c r="AU208">
        <v>1.2857849108370301</v>
      </c>
      <c r="AV208">
        <v>1.29430512457125</v>
      </c>
      <c r="AW208">
        <v>1.28722763218284</v>
      </c>
      <c r="AX208">
        <v>1.3466563729661301</v>
      </c>
      <c r="AY208">
        <v>1.26898384645174</v>
      </c>
      <c r="AZ208">
        <v>1.3364210631781901</v>
      </c>
      <c r="BA208">
        <v>1.21446343424388</v>
      </c>
      <c r="BB208">
        <v>1.2528578198537299</v>
      </c>
      <c r="BC208">
        <v>1.2349324898352101</v>
      </c>
      <c r="BD208">
        <v>1.2620671112101101</v>
      </c>
      <c r="BE208">
        <v>1.28065027238855</v>
      </c>
      <c r="BF208">
        <v>1.3518207152016299</v>
      </c>
      <c r="BG208">
        <v>1.26730681985632</v>
      </c>
      <c r="BH208">
        <v>1.3096631479148</v>
      </c>
      <c r="BI208">
        <v>1.3066105545036</v>
      </c>
      <c r="BJ208">
        <v>1.3311046698181099</v>
      </c>
      <c r="BK208">
        <v>1.27749935474914</v>
      </c>
      <c r="BL208">
        <v>1.2998092770118701</v>
      </c>
      <c r="BM208">
        <v>1.32492759231794</v>
      </c>
      <c r="BN208">
        <v>1.3418203161989299</v>
      </c>
      <c r="BO208">
        <v>1.26419559083444</v>
      </c>
      <c r="BP208">
        <v>1.28185631333784</v>
      </c>
      <c r="BQ208">
        <v>1.31934644635725</v>
      </c>
      <c r="BR208">
        <v>1.25257052450256</v>
      </c>
      <c r="BS208">
        <v>1.20199405454486</v>
      </c>
      <c r="BT208">
        <v>1.2240085167028301</v>
      </c>
      <c r="BU208">
        <v>1.37523900980445</v>
      </c>
      <c r="BV208">
        <v>1.3542410297676899</v>
      </c>
      <c r="BW208">
        <v>1.33669297880851</v>
      </c>
      <c r="BX208">
        <v>1.28188274218339</v>
      </c>
      <c r="BY208">
        <v>1.45288877504904</v>
      </c>
      <c r="BZ208">
        <v>1.27503843805162</v>
      </c>
      <c r="CA208">
        <v>1.2285702713709701</v>
      </c>
      <c r="CB208">
        <v>1.25960265974976</v>
      </c>
      <c r="CC208">
        <v>1.3254305351367499</v>
      </c>
      <c r="CD208">
        <v>1.2997900333599799</v>
      </c>
      <c r="CE208">
        <v>1.29856523215977</v>
      </c>
      <c r="CF208">
        <v>1.21968584190173</v>
      </c>
      <c r="CG208">
        <v>1.3418248256567999</v>
      </c>
      <c r="CH208">
        <v>1.37167287519505</v>
      </c>
      <c r="CI208">
        <v>1.30338769850159</v>
      </c>
      <c r="CJ208">
        <v>1.3589145493635399</v>
      </c>
      <c r="CK208">
        <v>1.2969067071707301</v>
      </c>
      <c r="CL208">
        <v>1.35382066766608</v>
      </c>
      <c r="CM208">
        <v>1.2999914808553801</v>
      </c>
      <c r="CN208">
        <v>1.3087062259049</v>
      </c>
      <c r="CO208">
        <v>1.23657195897544</v>
      </c>
      <c r="CP208">
        <v>1.2765587882227001</v>
      </c>
      <c r="CQ208">
        <v>1.25142162593155</v>
      </c>
      <c r="CR208">
        <v>1.2636328582344101</v>
      </c>
      <c r="CS208">
        <v>1.28159241659766</v>
      </c>
      <c r="CT208">
        <v>1.30446140382355</v>
      </c>
      <c r="CU208">
        <v>1.26770107123903</v>
      </c>
      <c r="CV208">
        <v>1.2703996964505799</v>
      </c>
      <c r="CW208">
        <v>1.27213880022369</v>
      </c>
      <c r="CX208">
        <v>1.3210178132172701</v>
      </c>
      <c r="CY208">
        <v>1.2251325032878699</v>
      </c>
      <c r="CZ208">
        <v>1.3008294516825101</v>
      </c>
      <c r="DA208">
        <v>1.3558919074249101</v>
      </c>
      <c r="DB208">
        <v>1.35613232121395</v>
      </c>
      <c r="DC208">
        <v>1.2102996468591101</v>
      </c>
      <c r="DD208">
        <v>1.2272539242710301</v>
      </c>
      <c r="DE208">
        <v>1.7052178633686199</v>
      </c>
      <c r="DF208">
        <v>1.4599511253430499</v>
      </c>
      <c r="DG208">
        <v>1.25943053427058</v>
      </c>
      <c r="DH208">
        <v>1.2948624274662901</v>
      </c>
      <c r="DI208">
        <v>1.58169256116879</v>
      </c>
      <c r="DJ208">
        <v>1.51475169199935</v>
      </c>
      <c r="DK208">
        <v>1.2931310566854699</v>
      </c>
      <c r="DL208">
        <v>1.3514495868120699</v>
      </c>
      <c r="DM208">
        <v>1.4768421336183799</v>
      </c>
      <c r="DN208">
        <v>1.31607712764511</v>
      </c>
      <c r="DO208">
        <v>1.3148242126866001</v>
      </c>
      <c r="DP208">
        <v>1.3416887074155499</v>
      </c>
      <c r="DQ208">
        <v>1.3571107604242201</v>
      </c>
      <c r="DR208">
        <v>1.33514680488634</v>
      </c>
      <c r="DS208">
        <v>1.29166399861028</v>
      </c>
      <c r="DT208">
        <v>1.2479211878334899</v>
      </c>
      <c r="DU208">
        <v>1.2295463878641899</v>
      </c>
      <c r="DV208">
        <v>1.23906418813526</v>
      </c>
      <c r="DW208">
        <v>1.3703715754236401</v>
      </c>
      <c r="DX208">
        <v>1.2964368881406501</v>
      </c>
      <c r="DY208">
        <v>1.2918535334249599</v>
      </c>
      <c r="DZ208">
        <v>1.3078749638935401</v>
      </c>
      <c r="EA208">
        <v>1.3793283637417399</v>
      </c>
      <c r="EB208">
        <v>1.3706294304170099</v>
      </c>
      <c r="EC208">
        <v>1.21348505407107</v>
      </c>
      <c r="ED208">
        <v>1.2797852748871299</v>
      </c>
      <c r="EE208">
        <v>1.2602091916212901</v>
      </c>
      <c r="EF208">
        <v>1.26014530865756</v>
      </c>
      <c r="EG208">
        <v>1.2156317341978999</v>
      </c>
      <c r="EH208">
        <v>1.28287471320893</v>
      </c>
      <c r="EI208">
        <v>1.2720578688502699</v>
      </c>
      <c r="EJ208">
        <v>1.32169167280569</v>
      </c>
      <c r="EK208">
        <v>1.23828992177403</v>
      </c>
      <c r="EL208">
        <v>1.2892719341999701</v>
      </c>
      <c r="EM208">
        <v>1.2126652637088899</v>
      </c>
      <c r="EN208">
        <v>1.2639624217593699</v>
      </c>
      <c r="EO208">
        <v>1.2881634729538201</v>
      </c>
      <c r="EP208">
        <v>1.26581956053584</v>
      </c>
      <c r="EQ208">
        <v>1.2369514352780999</v>
      </c>
      <c r="ER208">
        <v>1.26528576715189</v>
      </c>
      <c r="ES208">
        <v>1.2396716694593799</v>
      </c>
      <c r="ET208">
        <v>1.32478147326678</v>
      </c>
      <c r="EU208">
        <v>1.25712879665803</v>
      </c>
      <c r="EV208">
        <v>1.3165634235624999</v>
      </c>
      <c r="EW208">
        <v>1.2452134069212599</v>
      </c>
      <c r="EX208">
        <v>1.2980429228964301</v>
      </c>
      <c r="EY208">
        <v>1.2470805724793901</v>
      </c>
      <c r="EZ208">
        <v>1.32524952543422</v>
      </c>
      <c r="FA208">
        <v>1.28301370306629</v>
      </c>
      <c r="FB208">
        <v>1.3687739027547701</v>
      </c>
      <c r="FC208">
        <v>1.2667451248099499</v>
      </c>
      <c r="FD208">
        <v>1.3391762676426799</v>
      </c>
      <c r="FE208">
        <v>1.30268779929326</v>
      </c>
      <c r="FF208">
        <v>1.3019683204194401</v>
      </c>
      <c r="FG208">
        <v>1.29676980572402</v>
      </c>
      <c r="FH208">
        <v>1.3117900283213</v>
      </c>
      <c r="FI208">
        <v>1.2673343967914901</v>
      </c>
      <c r="FJ208">
        <v>1.32785161947929</v>
      </c>
      <c r="FK208">
        <v>1.2369541412840199</v>
      </c>
      <c r="FL208">
        <v>1.28061222317984</v>
      </c>
      <c r="FM208">
        <v>1.2236821447911499</v>
      </c>
      <c r="FN208">
        <v>1.2782154574950699</v>
      </c>
      <c r="FO208">
        <v>1.27580560696372</v>
      </c>
      <c r="FP208">
        <v>1.2621027182289299</v>
      </c>
      <c r="FQ208">
        <v>1.3314915529948901</v>
      </c>
      <c r="FR208">
        <v>1.2969604104422301</v>
      </c>
      <c r="FS208">
        <v>1.2437309318241601</v>
      </c>
      <c r="FT208">
        <v>1.2883318498905301</v>
      </c>
      <c r="FU208">
        <v>1.24835741920082</v>
      </c>
      <c r="FV208">
        <v>1.2993844447096901</v>
      </c>
      <c r="FW208">
        <v>1.24062893472407</v>
      </c>
      <c r="FX208">
        <v>1.2811697374559601</v>
      </c>
      <c r="FY208">
        <v>1.32362889717846</v>
      </c>
      <c r="FZ208">
        <v>1.3095454620781199</v>
      </c>
      <c r="GA208">
        <v>1.2219384508820901</v>
      </c>
      <c r="GB208">
        <v>1.2865600029756099</v>
      </c>
      <c r="GC208">
        <v>1.2384012897130801</v>
      </c>
      <c r="GD208">
        <v>1.30184261508743</v>
      </c>
      <c r="GE208">
        <v>1.28903975387091</v>
      </c>
      <c r="GF208">
        <v>1.30927287441406</v>
      </c>
      <c r="GG208">
        <v>1.2498981554786299</v>
      </c>
      <c r="GH208">
        <v>1.28964930932624</v>
      </c>
      <c r="GI208">
        <v>1.2271648919251199</v>
      </c>
      <c r="GJ208">
        <v>1.2771027482778701</v>
      </c>
      <c r="GK208">
        <v>1.2480048134488899</v>
      </c>
      <c r="GL208">
        <v>1.312614661886</v>
      </c>
      <c r="GM208">
        <v>1.23980037251268</v>
      </c>
      <c r="GN208">
        <v>1.29283801422331</v>
      </c>
      <c r="GO208">
        <v>1.27157525679288</v>
      </c>
      <c r="GP208">
        <v>1.32948008946091</v>
      </c>
      <c r="GQ208">
        <v>1.3433753999567299</v>
      </c>
      <c r="GR208">
        <v>1.3166507287556699</v>
      </c>
      <c r="GS208">
        <v>1.22768223429197</v>
      </c>
      <c r="GT208">
        <v>1.25802122471555</v>
      </c>
      <c r="GU208">
        <v>1.2328231650699599</v>
      </c>
      <c r="GV208">
        <v>1.30114890578681</v>
      </c>
      <c r="GW208">
        <v>1.2787705275521499</v>
      </c>
      <c r="GX208">
        <v>1.3256070426650599</v>
      </c>
      <c r="GY208">
        <v>1.24442839072889</v>
      </c>
      <c r="GZ208">
        <v>1.30573646216095</v>
      </c>
      <c r="HA208">
        <v>1.31256673431035</v>
      </c>
      <c r="HB208">
        <v>1.2632996791286499</v>
      </c>
      <c r="HC208">
        <v>1.2807252867618899</v>
      </c>
      <c r="HD208">
        <v>1.33116912359787</v>
      </c>
      <c r="HE208">
        <v>1.2433825303872501</v>
      </c>
      <c r="HF208">
        <v>1.318164047415</v>
      </c>
      <c r="HG208">
        <v>1.22059597445908</v>
      </c>
      <c r="HH208">
        <v>1.29263812918643</v>
      </c>
      <c r="HI208">
        <v>1.29254762155283</v>
      </c>
      <c r="HJ208">
        <v>1.27586534541603</v>
      </c>
      <c r="HK208">
        <v>1.2338179805167699</v>
      </c>
      <c r="HL208">
        <v>1.2632738465506901</v>
      </c>
      <c r="HM208">
        <v>1.2980513506020399</v>
      </c>
      <c r="HN208">
        <v>1.3568080477290501</v>
      </c>
      <c r="HO208">
        <v>1.1898883277571599</v>
      </c>
      <c r="HP208">
        <v>1.2361380282976799</v>
      </c>
      <c r="HQ208">
        <v>1.22748328972042</v>
      </c>
      <c r="HR208">
        <v>1.2956381369071399</v>
      </c>
      <c r="HS208">
        <v>1.2364575519241701</v>
      </c>
      <c r="HT208">
        <v>1.2959203229068601</v>
      </c>
      <c r="HU208">
        <v>1.3478704384501199</v>
      </c>
      <c r="HV208">
        <v>1.39719576461214</v>
      </c>
      <c r="HW208">
        <v>1.21514562993593</v>
      </c>
      <c r="HX208">
        <v>1.2828800423223301</v>
      </c>
      <c r="HY208">
        <v>1.2596963371979499</v>
      </c>
      <c r="HZ208">
        <v>1.34164952630847</v>
      </c>
      <c r="IA208">
        <v>1.2679752022285899</v>
      </c>
      <c r="IB208">
        <v>1.3344862523604799</v>
      </c>
      <c r="IC208">
        <v>1.26122695936891</v>
      </c>
      <c r="ID208">
        <v>1.2868540945877101</v>
      </c>
      <c r="IE208">
        <v>1.26614958741942</v>
      </c>
      <c r="IF208">
        <v>1.3112655534019599</v>
      </c>
      <c r="IG208">
        <v>1.22851342367829</v>
      </c>
      <c r="IH208">
        <v>1.2792200110683201</v>
      </c>
      <c r="II208">
        <v>1.3120836060246099</v>
      </c>
      <c r="IJ208">
        <v>1.2902955848722599</v>
      </c>
      <c r="IK208">
        <v>1.23178677344954</v>
      </c>
      <c r="IL208">
        <v>1.30435943665391</v>
      </c>
      <c r="IM208">
        <v>1.3125712180951901</v>
      </c>
      <c r="IN208">
        <v>1.2869762107363401</v>
      </c>
      <c r="IO208">
        <v>1.2437636183646701</v>
      </c>
      <c r="IP208">
        <v>1.2993709631313199</v>
      </c>
      <c r="IQ208">
        <v>1.1345102311113</v>
      </c>
      <c r="IR208">
        <v>1.21710396653621</v>
      </c>
      <c r="IS208">
        <v>1.1532172963429199</v>
      </c>
      <c r="IT208">
        <v>1.2146512901667901</v>
      </c>
      <c r="IU208">
        <v>1.20476328209004</v>
      </c>
      <c r="IV208">
        <v>1.24107536575171</v>
      </c>
    </row>
    <row r="209" spans="1:256" x14ac:dyDescent="0.45">
      <c r="A209" t="s">
        <v>139</v>
      </c>
      <c r="B209" t="s">
        <v>179</v>
      </c>
      <c r="C209" t="s">
        <v>113</v>
      </c>
      <c r="D209">
        <v>35</v>
      </c>
      <c r="E209" s="1" cm="1">
        <f t="array" ref="E209">SUMPRODUCT($G209:$FZZ209,$G$2:$FZZ$2)/SUMPRODUCT(--($G209:$FZZ209&lt;&gt;""),$G$2:$FZZ$2)</f>
        <v>2.0192481048316724</v>
      </c>
      <c r="F209" s="1" cm="1">
        <f t="array" ref="F209">SUMPRODUCT($G209:$FZZ209,$F$2:$FZY$2)/SUMPRODUCT(--($G209:$FZZ209&lt;&gt;""),$F$2:$FZY$2)</f>
        <v>1.9136455595465283</v>
      </c>
      <c r="G209">
        <v>1.68890028073442</v>
      </c>
      <c r="H209">
        <v>1.6846943098207501</v>
      </c>
      <c r="I209">
        <v>1.37190851844855</v>
      </c>
      <c r="J209">
        <v>1.36056449245892</v>
      </c>
      <c r="K209">
        <v>1.68914796536326</v>
      </c>
      <c r="L209">
        <v>1.6849578095856499</v>
      </c>
      <c r="M209">
        <v>1.6842523164850101</v>
      </c>
      <c r="N209">
        <v>1.6845225097786001</v>
      </c>
      <c r="O209">
        <v>2.0034529489867099</v>
      </c>
      <c r="P209">
        <v>1.96338027052402</v>
      </c>
      <c r="Q209">
        <v>1.3006105234282901</v>
      </c>
      <c r="R209">
        <v>1.32015457337415</v>
      </c>
      <c r="S209">
        <v>2.4523323245466</v>
      </c>
      <c r="T209">
        <v>2.54916742168504</v>
      </c>
      <c r="U209">
        <v>2.2732950840193502</v>
      </c>
      <c r="V209">
        <v>2.4932240712824498</v>
      </c>
      <c r="W209">
        <v>2.7131003417737101</v>
      </c>
      <c r="X209">
        <v>2.1343741737907398</v>
      </c>
      <c r="Y209">
        <v>2.2495458373489301</v>
      </c>
      <c r="Z209">
        <v>2.0867505664586199</v>
      </c>
      <c r="AA209">
        <v>1.37291501726196</v>
      </c>
      <c r="AB209">
        <v>1.37265771012875</v>
      </c>
      <c r="AC209">
        <v>1.3871651608492801</v>
      </c>
      <c r="AD209">
        <v>1.3807598524056699</v>
      </c>
      <c r="AE209">
        <v>1.7381014540144899</v>
      </c>
      <c r="AF209">
        <v>1.7856851324204699</v>
      </c>
      <c r="AG209">
        <v>1.7673863905879399</v>
      </c>
      <c r="AH209">
        <v>1.78830756793088</v>
      </c>
      <c r="AI209">
        <v>2.0919889438702199</v>
      </c>
      <c r="AJ209">
        <v>2.0349568333703498</v>
      </c>
      <c r="AK209">
        <v>2.0139756840535799</v>
      </c>
      <c r="AL209">
        <v>2.1701665830383501</v>
      </c>
      <c r="AM209">
        <v>2.15427904900453</v>
      </c>
      <c r="AN209">
        <v>2.2207008898994598</v>
      </c>
      <c r="AO209">
        <v>2.1593948377050598</v>
      </c>
      <c r="AP209">
        <v>2.2526569473994198</v>
      </c>
      <c r="AQ209">
        <v>1.99180056990291</v>
      </c>
      <c r="AR209">
        <v>2.0619608264927498</v>
      </c>
      <c r="AS209">
        <v>2.12194953307915</v>
      </c>
      <c r="AT209">
        <v>2.1350491759133701</v>
      </c>
      <c r="AU209">
        <v>2.0615770217858702</v>
      </c>
      <c r="AV209">
        <v>2.1895319792032102</v>
      </c>
      <c r="AW209">
        <v>2.16242764242776</v>
      </c>
      <c r="AX209">
        <v>2.19357492886301</v>
      </c>
      <c r="AY209">
        <v>2.1160473258256598</v>
      </c>
      <c r="AZ209">
        <v>2.2283253454028702</v>
      </c>
      <c r="BA209">
        <v>1.68101280531746</v>
      </c>
      <c r="BB209">
        <v>1.7159583762092201</v>
      </c>
      <c r="BC209">
        <v>2.0187911134827901</v>
      </c>
      <c r="BD209">
        <v>2.0488824040710401</v>
      </c>
      <c r="BE209">
        <v>1.72972454600268</v>
      </c>
      <c r="BF209">
        <v>1.8757522008931899</v>
      </c>
      <c r="BG209">
        <v>1.7350549555088199</v>
      </c>
      <c r="BH209">
        <v>1.7823579985494</v>
      </c>
      <c r="BI209">
        <v>1.80687534225264</v>
      </c>
      <c r="BJ209">
        <v>1.7926100645813401</v>
      </c>
      <c r="BK209">
        <v>1.7646562498379299</v>
      </c>
      <c r="BL209">
        <v>1.7635054893195501</v>
      </c>
      <c r="BM209">
        <v>2.1911615790194201</v>
      </c>
      <c r="BN209">
        <v>2.1783527416581201</v>
      </c>
      <c r="BO209">
        <v>2.1603281462899702</v>
      </c>
      <c r="BP209">
        <v>2.1718732241599499</v>
      </c>
      <c r="BQ209">
        <v>1.48142473990895</v>
      </c>
      <c r="BR209">
        <v>1.3351640825464</v>
      </c>
      <c r="BS209">
        <v>1.3126771580265799</v>
      </c>
      <c r="BT209">
        <v>1.2775364112905601</v>
      </c>
      <c r="BU209">
        <v>2.7058964802101499</v>
      </c>
      <c r="BV209">
        <v>2.2365719673789899</v>
      </c>
      <c r="BW209">
        <v>2.4186528536630898</v>
      </c>
      <c r="BX209">
        <v>2.0686802771691899</v>
      </c>
      <c r="BY209">
        <v>3.2214798687503099</v>
      </c>
      <c r="BZ209">
        <v>2.1639928669484401</v>
      </c>
      <c r="CA209">
        <v>1.36121026426738</v>
      </c>
      <c r="CB209">
        <v>1.32250554541433</v>
      </c>
      <c r="CC209">
        <v>1.4568845086125499</v>
      </c>
      <c r="CD209">
        <v>1.3747615374956399</v>
      </c>
      <c r="CE209">
        <v>1.42525847454148</v>
      </c>
      <c r="CF209">
        <v>1.26897753697805</v>
      </c>
      <c r="CG209">
        <v>2.3630429375822599</v>
      </c>
      <c r="CH209">
        <v>2.2734617987914798</v>
      </c>
      <c r="CI209">
        <v>2.50018262612971</v>
      </c>
      <c r="CJ209">
        <v>2.5411234909948801</v>
      </c>
      <c r="CK209">
        <v>1.7325810274587099</v>
      </c>
      <c r="CL209">
        <v>1.8597993591220101</v>
      </c>
      <c r="CM209">
        <v>1.78517140365461</v>
      </c>
      <c r="CN209">
        <v>1.77080836704992</v>
      </c>
      <c r="CO209">
        <v>1.7096484268663701</v>
      </c>
      <c r="CP209">
        <v>1.7356584391768199</v>
      </c>
      <c r="CQ209">
        <v>1.6963865661527699</v>
      </c>
      <c r="CR209">
        <v>1.70449599619132</v>
      </c>
      <c r="CS209">
        <v>1.7710498216006401</v>
      </c>
      <c r="CT209">
        <v>1.7678537097812901</v>
      </c>
      <c r="CU209">
        <v>1.39028003701597</v>
      </c>
      <c r="CV209">
        <v>1.3661503647145099</v>
      </c>
      <c r="CW209">
        <v>1.7607688797668499</v>
      </c>
      <c r="CX209">
        <v>1.79693780396798</v>
      </c>
      <c r="CY209">
        <v>1.6636212163408599</v>
      </c>
      <c r="CZ209">
        <v>1.7567547675766899</v>
      </c>
      <c r="DA209">
        <v>2.5776909605867901</v>
      </c>
      <c r="DB209">
        <v>2.5841991024992002</v>
      </c>
      <c r="DC209">
        <v>2.01868302585765</v>
      </c>
      <c r="DD209">
        <v>2.0463497202628602</v>
      </c>
      <c r="DE209">
        <v>2.5375543274029</v>
      </c>
      <c r="DF209">
        <v>1.98853258875956</v>
      </c>
      <c r="DG209">
        <v>1.3850695164341</v>
      </c>
      <c r="DH209">
        <v>1.40248143099836</v>
      </c>
      <c r="DI209">
        <v>4.0956499154803998</v>
      </c>
      <c r="DJ209">
        <v>3.0295019083182901</v>
      </c>
      <c r="DK209">
        <v>2.1784487485139099</v>
      </c>
      <c r="DL209">
        <v>2.2530593397738601</v>
      </c>
      <c r="DM209">
        <v>3.1121245255471699</v>
      </c>
      <c r="DN209">
        <v>2.1414389454131202</v>
      </c>
      <c r="DO209">
        <v>2.11259663280868</v>
      </c>
      <c r="DP209">
        <v>2.1080562270695702</v>
      </c>
      <c r="DQ209">
        <v>1.92638698901057</v>
      </c>
      <c r="DR209">
        <v>1.7740655955731699</v>
      </c>
      <c r="DS209">
        <v>1.93175259710193</v>
      </c>
      <c r="DT209">
        <v>1.7379558651698399</v>
      </c>
      <c r="DU209">
        <v>1.36819498078004</v>
      </c>
      <c r="DV209">
        <v>1.33875240359618</v>
      </c>
      <c r="DW209">
        <v>2.02318639567841</v>
      </c>
      <c r="DX209">
        <v>1.7301453821032799</v>
      </c>
      <c r="DY209">
        <v>1.79265983647239</v>
      </c>
      <c r="DZ209">
        <v>1.80513959226306</v>
      </c>
      <c r="EA209">
        <v>2.67444576999213</v>
      </c>
      <c r="EB209">
        <v>2.49164018087962</v>
      </c>
      <c r="EC209">
        <v>1.3005732709739</v>
      </c>
      <c r="ED209">
        <v>1.3507814068539501</v>
      </c>
      <c r="EE209">
        <v>1.3680041674436001</v>
      </c>
      <c r="EF209">
        <v>1.3370707654332901</v>
      </c>
      <c r="EG209">
        <v>1.3111074890069401</v>
      </c>
      <c r="EH209">
        <v>1.35371426699632</v>
      </c>
      <c r="EI209">
        <v>2.3720911821275799</v>
      </c>
      <c r="EJ209">
        <v>2.4379720943488601</v>
      </c>
      <c r="EK209">
        <v>1.7155832415440799</v>
      </c>
      <c r="EL209">
        <v>1.7482305995577201</v>
      </c>
      <c r="EM209">
        <v>1.30319466495761</v>
      </c>
      <c r="EN209">
        <v>1.3345752287169701</v>
      </c>
      <c r="EO209">
        <v>1.7788354805865401</v>
      </c>
      <c r="EP209">
        <v>1.71941192216631</v>
      </c>
      <c r="EQ209">
        <v>1.68721758367615</v>
      </c>
      <c r="ER209">
        <v>1.7198155626446801</v>
      </c>
      <c r="ES209">
        <v>1.6496589560727899</v>
      </c>
      <c r="ET209">
        <v>1.80879359583786</v>
      </c>
      <c r="EU209">
        <v>1.7387907176969299</v>
      </c>
      <c r="EV209">
        <v>1.8207238143098201</v>
      </c>
      <c r="EW209">
        <v>1.6794096205964599</v>
      </c>
      <c r="EX209">
        <v>1.7446152022680399</v>
      </c>
      <c r="EY209">
        <v>1.71193644477955</v>
      </c>
      <c r="EZ209">
        <v>1.7985021301055399</v>
      </c>
      <c r="FA209">
        <v>1.75565665502964</v>
      </c>
      <c r="FB209">
        <v>1.8879070001262199</v>
      </c>
      <c r="FC209">
        <v>1.78092153740315</v>
      </c>
      <c r="FD209">
        <v>1.89778392087869</v>
      </c>
      <c r="FE209">
        <v>2.1266881138500699</v>
      </c>
      <c r="FF209">
        <v>2.1295890916478499</v>
      </c>
      <c r="FG209">
        <v>2.40367807152077</v>
      </c>
      <c r="FH209">
        <v>2.43936463049703</v>
      </c>
      <c r="FI209">
        <v>1.8008697527603099</v>
      </c>
      <c r="FJ209">
        <v>1.86353261988712</v>
      </c>
      <c r="FK209">
        <v>1.31806714202736</v>
      </c>
      <c r="FL209">
        <v>1.3357881183846401</v>
      </c>
      <c r="FM209">
        <v>1.6330226407767501</v>
      </c>
      <c r="FN209">
        <v>1.7024039708579199</v>
      </c>
      <c r="FO209">
        <v>1.8232919105422201</v>
      </c>
      <c r="FP209">
        <v>1.7345905997314699</v>
      </c>
      <c r="FQ209">
        <v>1.7871976235173399</v>
      </c>
      <c r="FR209">
        <v>1.73627113243803</v>
      </c>
      <c r="FS209">
        <v>1.95550991798439</v>
      </c>
      <c r="FT209">
        <v>2.0581283506029799</v>
      </c>
      <c r="FU209">
        <v>1.73074532547868</v>
      </c>
      <c r="FV209">
        <v>1.7927026211022199</v>
      </c>
      <c r="FW209">
        <v>1.3533559165268501</v>
      </c>
      <c r="FX209">
        <v>1.38191302579233</v>
      </c>
      <c r="FY209">
        <v>1.8619558619329399</v>
      </c>
      <c r="FZ209">
        <v>1.76031563491051</v>
      </c>
      <c r="GA209">
        <v>1.6462300602414199</v>
      </c>
      <c r="GB209">
        <v>1.7464307061959801</v>
      </c>
      <c r="GC209">
        <v>2.3578113657772901</v>
      </c>
      <c r="GD209">
        <v>2.40558677723932</v>
      </c>
      <c r="GE209">
        <v>1.36571239459086</v>
      </c>
      <c r="GF209">
        <v>1.40741387827677</v>
      </c>
      <c r="GG209">
        <v>1.76839049160107</v>
      </c>
      <c r="GH209">
        <v>1.7381923759500499</v>
      </c>
      <c r="GI209">
        <v>1.68456875283855</v>
      </c>
      <c r="GJ209">
        <v>1.75470081006704</v>
      </c>
      <c r="GK209">
        <v>1.7282537838034899</v>
      </c>
      <c r="GL209">
        <v>1.8157543752568499</v>
      </c>
      <c r="GM209">
        <v>1.6575083070113701</v>
      </c>
      <c r="GN209">
        <v>1.7407972138772501</v>
      </c>
      <c r="GO209">
        <v>1.3414346824777399</v>
      </c>
      <c r="GP209">
        <v>1.3806294345029499</v>
      </c>
      <c r="GQ209">
        <v>1.5090400744660899</v>
      </c>
      <c r="GR209">
        <v>1.4386310492691801</v>
      </c>
      <c r="GS209">
        <v>2.3208358485663001</v>
      </c>
      <c r="GT209">
        <v>2.3750041991364599</v>
      </c>
      <c r="GU209">
        <v>1.70192033110691</v>
      </c>
      <c r="GV209">
        <v>1.7532403952702</v>
      </c>
      <c r="GW209">
        <v>1.71679945072739</v>
      </c>
      <c r="GX209">
        <v>1.86004821968601</v>
      </c>
      <c r="GY209">
        <v>2.0239299028308801</v>
      </c>
      <c r="GZ209">
        <v>2.15384771173906</v>
      </c>
      <c r="HA209">
        <v>2.25388891994178</v>
      </c>
      <c r="HB209">
        <v>2.0693192249615699</v>
      </c>
      <c r="HC209">
        <v>2.06523818092866</v>
      </c>
      <c r="HD209">
        <v>2.15425025806198</v>
      </c>
      <c r="HE209">
        <v>1.75879047205614</v>
      </c>
      <c r="HF209">
        <v>1.8557052477378899</v>
      </c>
      <c r="HG209">
        <v>1.6691244873406099</v>
      </c>
      <c r="HH209">
        <v>1.7467543685064999</v>
      </c>
      <c r="HI209">
        <v>2.10712123897452</v>
      </c>
      <c r="HJ209">
        <v>2.0863133018690099</v>
      </c>
      <c r="HK209">
        <v>1.9762654874374099</v>
      </c>
      <c r="HL209">
        <v>2.02830244389851</v>
      </c>
      <c r="HM209">
        <v>1.78790577887121</v>
      </c>
      <c r="HN209">
        <v>1.8506139837817499</v>
      </c>
      <c r="HO209">
        <v>1.70293018213116</v>
      </c>
      <c r="HP209">
        <v>1.72934597532114</v>
      </c>
      <c r="HQ209">
        <v>1.6532455674584701</v>
      </c>
      <c r="HR209">
        <v>1.74951868705373</v>
      </c>
      <c r="HS209">
        <v>1.69718098815466</v>
      </c>
      <c r="HT209">
        <v>1.78165646877262</v>
      </c>
      <c r="HU209">
        <v>1.7981654545966801</v>
      </c>
      <c r="HV209">
        <v>1.85253882348911</v>
      </c>
      <c r="HW209">
        <v>1.63249502190706</v>
      </c>
      <c r="HX209">
        <v>1.70181569637439</v>
      </c>
      <c r="HY209">
        <v>1.73885742864701</v>
      </c>
      <c r="HZ209">
        <v>1.8056486551164801</v>
      </c>
      <c r="IA209">
        <v>2.1090479050246</v>
      </c>
      <c r="IB209">
        <v>2.1944850621455498</v>
      </c>
      <c r="IC209">
        <v>2.3468042979408299</v>
      </c>
      <c r="ID209">
        <v>2.3741242018227098</v>
      </c>
      <c r="IE209">
        <v>1.7068919001324501</v>
      </c>
      <c r="IF209">
        <v>1.7464544354412599</v>
      </c>
      <c r="IG209">
        <v>1.6302185936762501</v>
      </c>
      <c r="IH209">
        <v>1.7257219284066001</v>
      </c>
      <c r="II209">
        <v>1.79219381573607</v>
      </c>
      <c r="IJ209">
        <v>1.72693630780244</v>
      </c>
      <c r="IK209">
        <v>1.3137138162022099</v>
      </c>
      <c r="IL209">
        <v>1.3666471086810399</v>
      </c>
      <c r="IM209">
        <v>1.43959603376533</v>
      </c>
      <c r="IN209">
        <v>1.3553276388578701</v>
      </c>
      <c r="IO209">
        <v>1.6940203832091201</v>
      </c>
      <c r="IP209">
        <v>1.7781818145535999</v>
      </c>
      <c r="IQ209">
        <v>1.5115289635534701</v>
      </c>
      <c r="IR209">
        <v>1.5961980219657299</v>
      </c>
      <c r="IS209">
        <v>1.6537527607359399</v>
      </c>
      <c r="IT209">
        <v>1.7088123562442299</v>
      </c>
      <c r="IU209">
        <v>1.30745005666251</v>
      </c>
      <c r="IV209">
        <v>1.2975123957888299</v>
      </c>
    </row>
    <row r="210" spans="1:256" x14ac:dyDescent="0.45">
      <c r="A210" t="s">
        <v>139</v>
      </c>
      <c r="B210" t="s">
        <v>183</v>
      </c>
      <c r="C210" t="s">
        <v>113</v>
      </c>
      <c r="D210">
        <v>35</v>
      </c>
      <c r="E210" s="1" cm="1">
        <f t="array" ref="E210">SUMPRODUCT($G210:$FZZ210,$G$2:$FZZ$2)/SUMPRODUCT(--($G210:$FZZ210&lt;&gt;""),$G$2:$FZZ$2)</f>
        <v>1.4192086357344402</v>
      </c>
      <c r="F210" s="1" cm="1">
        <f t="array" ref="F210">SUMPRODUCT($G210:$FZZ210,$F$2:$FZY$2)/SUMPRODUCT(--($G210:$FZZ210&lt;&gt;""),$F$2:$FZY$2)</f>
        <v>1.3767760015134956</v>
      </c>
      <c r="G210">
        <v>1.35015359952173</v>
      </c>
      <c r="H210">
        <v>1.31252195468837</v>
      </c>
      <c r="I210">
        <v>1.35545727772146</v>
      </c>
      <c r="J210">
        <v>1.3143795469058099</v>
      </c>
      <c r="K210">
        <v>1.3514302251621499</v>
      </c>
      <c r="L210">
        <v>1.30880122431441</v>
      </c>
      <c r="M210">
        <v>1.34931103558272</v>
      </c>
      <c r="N210">
        <v>1.3102871397106199</v>
      </c>
      <c r="O210">
        <v>1.35256774709412</v>
      </c>
      <c r="P210">
        <v>1.31080349123905</v>
      </c>
      <c r="Q210">
        <v>1.29150629137461</v>
      </c>
      <c r="R210">
        <v>1.3003681301629699</v>
      </c>
      <c r="S210">
        <v>1.45708048487088</v>
      </c>
      <c r="T210">
        <v>1.4566097200709001</v>
      </c>
      <c r="U210">
        <v>1.3453456345491199</v>
      </c>
      <c r="V210">
        <v>1.3751181022229999</v>
      </c>
      <c r="W210">
        <v>1.59600954744608</v>
      </c>
      <c r="X210">
        <v>1.39423311483414</v>
      </c>
      <c r="Y210">
        <v>1.42925609289055</v>
      </c>
      <c r="Z210">
        <v>1.34354460303165</v>
      </c>
      <c r="AA210">
        <v>1.3576636885447999</v>
      </c>
      <c r="AB210">
        <v>1.3495858101443201</v>
      </c>
      <c r="AC210">
        <v>1.37207132649188</v>
      </c>
      <c r="AD210">
        <v>1.3667589131201201</v>
      </c>
      <c r="AE210">
        <v>1.36331820616643</v>
      </c>
      <c r="AF210">
        <v>1.3730729586535899</v>
      </c>
      <c r="AG210">
        <v>1.4042670977040801</v>
      </c>
      <c r="AH210">
        <v>1.4202680662171201</v>
      </c>
      <c r="AI210">
        <v>1.37064968277209</v>
      </c>
      <c r="AJ210">
        <v>1.3354491796493699</v>
      </c>
      <c r="AK210">
        <v>1.37951064907077</v>
      </c>
      <c r="AL210">
        <v>1.3911311869687699</v>
      </c>
      <c r="AM210">
        <v>1.42195143425741</v>
      </c>
      <c r="AN210">
        <v>1.4299904825915399</v>
      </c>
      <c r="AO210">
        <v>1.45391495786347</v>
      </c>
      <c r="AP210">
        <v>1.46873719717895</v>
      </c>
      <c r="AQ210">
        <v>1.2605021423069001</v>
      </c>
      <c r="AR210">
        <v>1.3013247621856801</v>
      </c>
      <c r="AS210">
        <v>1.3623125462983601</v>
      </c>
      <c r="AT210">
        <v>1.3585909353387999</v>
      </c>
      <c r="AU210">
        <v>1.35697804103067</v>
      </c>
      <c r="AV210">
        <v>1.3653438727025899</v>
      </c>
      <c r="AW210">
        <v>1.3472774709512001</v>
      </c>
      <c r="AX210">
        <v>1.39476013749225</v>
      </c>
      <c r="AY210">
        <v>1.3238656083821201</v>
      </c>
      <c r="AZ210">
        <v>1.37967572912051</v>
      </c>
      <c r="BA210">
        <v>1.2802258619217499</v>
      </c>
      <c r="BB210">
        <v>1.28841635514788</v>
      </c>
      <c r="BC210">
        <v>1.28845325686755</v>
      </c>
      <c r="BD210">
        <v>1.3070317952188999</v>
      </c>
      <c r="BE210">
        <v>1.3773293444814301</v>
      </c>
      <c r="BF210">
        <v>1.44010234363196</v>
      </c>
      <c r="BG210">
        <v>1.3291765930516799</v>
      </c>
      <c r="BH210">
        <v>1.3608576446041001</v>
      </c>
      <c r="BI210">
        <v>1.3929507128718399</v>
      </c>
      <c r="BJ210">
        <v>1.3823512123328501</v>
      </c>
      <c r="BK210">
        <v>1.36129101232379</v>
      </c>
      <c r="BL210">
        <v>1.3617709911970599</v>
      </c>
      <c r="BM210">
        <v>1.4283347801447099</v>
      </c>
      <c r="BN210">
        <v>1.4170413858701001</v>
      </c>
      <c r="BO210">
        <v>1.33706103378604</v>
      </c>
      <c r="BP210">
        <v>1.3359553756728599</v>
      </c>
      <c r="BQ210">
        <v>1.4804512975975701</v>
      </c>
      <c r="BR210">
        <v>1.31749209113233</v>
      </c>
      <c r="BS210">
        <v>1.3126771580265799</v>
      </c>
      <c r="BT210">
        <v>1.2775364112905601</v>
      </c>
      <c r="BU210">
        <v>1.5683856033236101</v>
      </c>
      <c r="BV210">
        <v>1.4392961547096901</v>
      </c>
      <c r="BW210">
        <v>1.50402737729654</v>
      </c>
      <c r="BX210">
        <v>1.34349499126283</v>
      </c>
      <c r="BY210">
        <v>1.5948624911797999</v>
      </c>
      <c r="BZ210">
        <v>1.3479139326973899</v>
      </c>
      <c r="CA210">
        <v>1.3461176870115199</v>
      </c>
      <c r="CB210">
        <v>1.32250554541433</v>
      </c>
      <c r="CC210">
        <v>1.4568845086125499</v>
      </c>
      <c r="CD210">
        <v>1.36951821618545</v>
      </c>
      <c r="CE210">
        <v>1.42525847454148</v>
      </c>
      <c r="CF210">
        <v>1.26637231370061</v>
      </c>
      <c r="CG210">
        <v>1.4953496967765101</v>
      </c>
      <c r="CH210">
        <v>1.41366747184668</v>
      </c>
      <c r="CI210">
        <v>1.4276062405633301</v>
      </c>
      <c r="CJ210">
        <v>1.40933078542604</v>
      </c>
      <c r="CK210">
        <v>1.36762730172586</v>
      </c>
      <c r="CL210">
        <v>1.4258757053929501</v>
      </c>
      <c r="CM210">
        <v>1.38098020378846</v>
      </c>
      <c r="CN210">
        <v>1.3682491809231601</v>
      </c>
      <c r="CO210">
        <v>1.3008630532843</v>
      </c>
      <c r="CP210">
        <v>1.31497300394762</v>
      </c>
      <c r="CQ210">
        <v>1.30617600439385</v>
      </c>
      <c r="CR210">
        <v>1.31061649334996</v>
      </c>
      <c r="CS210">
        <v>1.37052845025711</v>
      </c>
      <c r="CT210">
        <v>1.36710023540103</v>
      </c>
      <c r="CU210">
        <v>1.39028003701597</v>
      </c>
      <c r="CV210">
        <v>1.3450764261146999</v>
      </c>
      <c r="CW210">
        <v>1.37782251005842</v>
      </c>
      <c r="CX210">
        <v>1.3935425320508501</v>
      </c>
      <c r="CY210">
        <v>1.27592044111136</v>
      </c>
      <c r="CZ210">
        <v>1.3440033437012899</v>
      </c>
      <c r="DA210">
        <v>1.43523895651567</v>
      </c>
      <c r="DB210">
        <v>1.4115367716885101</v>
      </c>
      <c r="DC210">
        <v>1.28073305205421</v>
      </c>
      <c r="DD210">
        <v>1.28193425139282</v>
      </c>
      <c r="DE210">
        <v>1.81535252874895</v>
      </c>
      <c r="DF210">
        <v>1.4851205013645401</v>
      </c>
      <c r="DG210">
        <v>1.3850695164341</v>
      </c>
      <c r="DH210">
        <v>1.37130069023117</v>
      </c>
      <c r="DI210">
        <v>1.8962644098875201</v>
      </c>
      <c r="DJ210">
        <v>1.64547832019925</v>
      </c>
      <c r="DK210">
        <v>1.3912545470106601</v>
      </c>
      <c r="DL210">
        <v>1.4140536032431601</v>
      </c>
      <c r="DM210">
        <v>1.72626248232988</v>
      </c>
      <c r="DN210">
        <v>1.39325372087275</v>
      </c>
      <c r="DO210">
        <v>1.4293747224642099</v>
      </c>
      <c r="DP210">
        <v>1.43230109671947</v>
      </c>
      <c r="DQ210">
        <v>1.4703845703998</v>
      </c>
      <c r="DR210">
        <v>1.4014999940644</v>
      </c>
      <c r="DS210">
        <v>1.47807914311116</v>
      </c>
      <c r="DT210">
        <v>1.34706721959361</v>
      </c>
      <c r="DU210">
        <v>1.3330423755549601</v>
      </c>
      <c r="DV210">
        <v>1.30788370736315</v>
      </c>
      <c r="DW210">
        <v>1.5028830073337101</v>
      </c>
      <c r="DX210">
        <v>1.3697685357766001</v>
      </c>
      <c r="DY210">
        <v>1.3756063202175599</v>
      </c>
      <c r="DZ210">
        <v>1.37224025930473</v>
      </c>
      <c r="EA210">
        <v>1.4852069004987201</v>
      </c>
      <c r="EB210">
        <v>1.4553176999239299</v>
      </c>
      <c r="EC210">
        <v>1.27616456735464</v>
      </c>
      <c r="ED210">
        <v>1.3367490768170001</v>
      </c>
      <c r="EE210">
        <v>1.3431596480416601</v>
      </c>
      <c r="EF210">
        <v>1.3195902459744899</v>
      </c>
      <c r="EG210">
        <v>1.2847849903503199</v>
      </c>
      <c r="EH210">
        <v>1.3189035508051099</v>
      </c>
      <c r="EI210">
        <v>1.3735889254082501</v>
      </c>
      <c r="EJ210">
        <v>1.39244540705949</v>
      </c>
      <c r="EK210">
        <v>1.2983966437419601</v>
      </c>
      <c r="EL210">
        <v>1.3315669244252299</v>
      </c>
      <c r="EM210">
        <v>1.2867578756989799</v>
      </c>
      <c r="EN210">
        <v>1.31720136955223</v>
      </c>
      <c r="EO210">
        <v>1.3926976831736499</v>
      </c>
      <c r="EP210">
        <v>1.3388486656635601</v>
      </c>
      <c r="EQ210">
        <v>1.32635555783656</v>
      </c>
      <c r="ER210">
        <v>1.32710488996696</v>
      </c>
      <c r="ES210">
        <v>1.3077843107055001</v>
      </c>
      <c r="ET210">
        <v>1.36038488056319</v>
      </c>
      <c r="EU210">
        <v>1.3124166895817899</v>
      </c>
      <c r="EV210">
        <v>1.3462349383260801</v>
      </c>
      <c r="EW210">
        <v>1.3086239444993499</v>
      </c>
      <c r="EX210">
        <v>1.3610128759768001</v>
      </c>
      <c r="EY210">
        <v>1.2864205984039201</v>
      </c>
      <c r="EZ210">
        <v>1.3597859025697601</v>
      </c>
      <c r="FA210">
        <v>1.3361640451364201</v>
      </c>
      <c r="FB210">
        <v>1.4057597664898001</v>
      </c>
      <c r="FC210">
        <v>1.34495928907191</v>
      </c>
      <c r="FD210">
        <v>1.4231171116983601</v>
      </c>
      <c r="FE210">
        <v>1.39704055114485</v>
      </c>
      <c r="FF210">
        <v>1.38781699439308</v>
      </c>
      <c r="FG210">
        <v>1.41294984950769</v>
      </c>
      <c r="FH210">
        <v>1.3851828626245</v>
      </c>
      <c r="FI210">
        <v>1.32989963685255</v>
      </c>
      <c r="FJ210">
        <v>1.3658260528895401</v>
      </c>
      <c r="FK210">
        <v>1.3123360720489401</v>
      </c>
      <c r="FL210">
        <v>1.31427492479814</v>
      </c>
      <c r="FM210">
        <v>1.28850684031775</v>
      </c>
      <c r="FN210">
        <v>1.31932518699194</v>
      </c>
      <c r="FO210">
        <v>1.3759270354831099</v>
      </c>
      <c r="FP210">
        <v>1.3380873530555599</v>
      </c>
      <c r="FQ210">
        <v>1.41391171803086</v>
      </c>
      <c r="FR210">
        <v>1.37201678481994</v>
      </c>
      <c r="FS210">
        <v>1.29543742322454</v>
      </c>
      <c r="FT210">
        <v>1.35567804491346</v>
      </c>
      <c r="FU210">
        <v>1.3200463414805399</v>
      </c>
      <c r="FV210">
        <v>1.35913956509222</v>
      </c>
      <c r="FW210">
        <v>1.3423603519815099</v>
      </c>
      <c r="FX210">
        <v>1.36652620639404</v>
      </c>
      <c r="FY210">
        <v>1.4440606088752801</v>
      </c>
      <c r="FZ210">
        <v>1.3787025612141499</v>
      </c>
      <c r="GA210">
        <v>1.25054331834537</v>
      </c>
      <c r="GB210">
        <v>1.32296164396923</v>
      </c>
      <c r="GC210">
        <v>1.3052077148864401</v>
      </c>
      <c r="GD210">
        <v>1.38452411428078</v>
      </c>
      <c r="GE210">
        <v>1.3578439213537901</v>
      </c>
      <c r="GF210">
        <v>1.37368109336101</v>
      </c>
      <c r="GG210">
        <v>1.3688567760275001</v>
      </c>
      <c r="GH210">
        <v>1.3448212701553801</v>
      </c>
      <c r="GI210">
        <v>1.3123781220180299</v>
      </c>
      <c r="GJ210">
        <v>1.3662121176155899</v>
      </c>
      <c r="GK210">
        <v>1.3418601657557001</v>
      </c>
      <c r="GL210">
        <v>1.3690125549276699</v>
      </c>
      <c r="GM210">
        <v>1.2796629024776001</v>
      </c>
      <c r="GN210">
        <v>1.29988416356644</v>
      </c>
      <c r="GO210">
        <v>1.3414346824777399</v>
      </c>
      <c r="GP210">
        <v>1.3806294345029499</v>
      </c>
      <c r="GQ210">
        <v>1.4579078873572999</v>
      </c>
      <c r="GR210">
        <v>1.4331116707596201</v>
      </c>
      <c r="GS210">
        <v>1.3084354817285699</v>
      </c>
      <c r="GT210">
        <v>1.3230602764661901</v>
      </c>
      <c r="GU210">
        <v>1.28729422688529</v>
      </c>
      <c r="GV210">
        <v>1.33916753640659</v>
      </c>
      <c r="GW210">
        <v>1.3174640187581701</v>
      </c>
      <c r="GX210">
        <v>1.3598598318500299</v>
      </c>
      <c r="GY210">
        <v>1.30614520875041</v>
      </c>
      <c r="GZ210">
        <v>1.3497931396405001</v>
      </c>
      <c r="HA210">
        <v>1.40009946341958</v>
      </c>
      <c r="HB210">
        <v>1.3376799494565099</v>
      </c>
      <c r="HC210">
        <v>1.3625923919587</v>
      </c>
      <c r="HD210">
        <v>1.4100192250827099</v>
      </c>
      <c r="HE210">
        <v>1.33292012376631</v>
      </c>
      <c r="HF210">
        <v>1.3857254200735201</v>
      </c>
      <c r="HG210">
        <v>1.2768772539495801</v>
      </c>
      <c r="HH210">
        <v>1.35262982525974</v>
      </c>
      <c r="HI210">
        <v>1.3602815065585701</v>
      </c>
      <c r="HJ210">
        <v>1.3430021231813201</v>
      </c>
      <c r="HK210">
        <v>1.2887489806069801</v>
      </c>
      <c r="HL210">
        <v>1.3181996477818201</v>
      </c>
      <c r="HM210">
        <v>1.33333384759589</v>
      </c>
      <c r="HN210">
        <v>1.3785700392462299</v>
      </c>
      <c r="HO210">
        <v>1.3080003839029299</v>
      </c>
      <c r="HP210">
        <v>1.3291347640559901</v>
      </c>
      <c r="HQ210">
        <v>1.24700694099113</v>
      </c>
      <c r="HR210">
        <v>1.3088698018720599</v>
      </c>
      <c r="HS210">
        <v>1.2917056941272</v>
      </c>
      <c r="HT210">
        <v>1.3543491382088</v>
      </c>
      <c r="HU210">
        <v>1.42125782184728</v>
      </c>
      <c r="HV210">
        <v>1.4452807807361701</v>
      </c>
      <c r="HW210">
        <v>1.2728967188143501</v>
      </c>
      <c r="HX210">
        <v>1.3527236064725501</v>
      </c>
      <c r="HY210">
        <v>1.33440681070973</v>
      </c>
      <c r="HZ210">
        <v>1.39362217095651</v>
      </c>
      <c r="IA210">
        <v>1.3486451730871001</v>
      </c>
      <c r="IB210">
        <v>1.3947360961213</v>
      </c>
      <c r="IC210">
        <v>1.35749507124813</v>
      </c>
      <c r="ID210">
        <v>1.34213574265248</v>
      </c>
      <c r="IE210">
        <v>1.36212317169335</v>
      </c>
      <c r="IF210">
        <v>1.37606655093063</v>
      </c>
      <c r="IG210">
        <v>1.2778217083911101</v>
      </c>
      <c r="IH210">
        <v>1.3105936283259401</v>
      </c>
      <c r="II210">
        <v>1.3717261695273599</v>
      </c>
      <c r="IJ210">
        <v>1.3158786450151001</v>
      </c>
      <c r="IK210">
        <v>1.2754288471517199</v>
      </c>
      <c r="IL210">
        <v>1.36363784034999</v>
      </c>
      <c r="IM210">
        <v>1.3903288903825199</v>
      </c>
      <c r="IN210">
        <v>1.3365906372719301</v>
      </c>
      <c r="IO210">
        <v>1.2907583114533101</v>
      </c>
      <c r="IP210">
        <v>1.3415723244398099</v>
      </c>
      <c r="IQ210">
        <v>1.18904740261252</v>
      </c>
      <c r="IR210">
        <v>1.22267139661002</v>
      </c>
      <c r="IS210">
        <v>1.2417824639344901</v>
      </c>
      <c r="IT210">
        <v>1.30403055150239</v>
      </c>
      <c r="IU210">
        <v>1.30526300027341</v>
      </c>
      <c r="IV210">
        <v>1.2975123957888299</v>
      </c>
    </row>
    <row r="211" spans="1:256" x14ac:dyDescent="0.45">
      <c r="A211" t="s">
        <v>145</v>
      </c>
      <c r="B211" t="s">
        <v>197</v>
      </c>
      <c r="C211" t="s">
        <v>261</v>
      </c>
      <c r="D211">
        <v>35</v>
      </c>
      <c r="E211" s="1" cm="1">
        <f t="array" ref="E211">SUMPRODUCT($G211:$FZZ211,$G$2:$FZZ$2)/SUMPRODUCT(--($G211:$FZZ211&lt;&gt;""),$G$2:$FZZ$2)</f>
        <v>1.9062397397736426</v>
      </c>
      <c r="F211" s="1" cm="1">
        <f t="array" ref="F211">SUMPRODUCT($G211:$FZZ211,$F$2:$FZY$2)/SUMPRODUCT(--($G211:$FZZ211&lt;&gt;""),$F$2:$FZY$2)</f>
        <v>1.8412417565963786</v>
      </c>
      <c r="G211">
        <v>1.8532436772877301</v>
      </c>
      <c r="H211">
        <v>1.7588993954071499</v>
      </c>
      <c r="I211">
        <v>1.8474757483273201</v>
      </c>
      <c r="J211">
        <v>1.7635616599652899</v>
      </c>
      <c r="K211">
        <v>1.8518138694802899</v>
      </c>
      <c r="L211">
        <v>1.75468711983563</v>
      </c>
      <c r="M211">
        <v>1.83643612577374</v>
      </c>
      <c r="N211">
        <v>1.75945814187521</v>
      </c>
      <c r="O211">
        <v>1.83071942485424</v>
      </c>
      <c r="P211">
        <v>1.73957890925866</v>
      </c>
      <c r="Q211">
        <v>1.8285922502838401</v>
      </c>
      <c r="R211">
        <v>1.8466824673506399</v>
      </c>
      <c r="S211">
        <v>1.8500259036540001</v>
      </c>
      <c r="T211">
        <v>1.8623439156020201</v>
      </c>
      <c r="U211">
        <v>1.78327838597426</v>
      </c>
      <c r="V211">
        <v>1.79831405623267</v>
      </c>
      <c r="W211">
        <v>2.0231773030546401</v>
      </c>
      <c r="X211">
        <v>1.9097239872559399</v>
      </c>
      <c r="Y211">
        <v>1.9382851268730701</v>
      </c>
      <c r="Z211">
        <v>1.77478485207638</v>
      </c>
      <c r="AA211">
        <v>1.9563719207507</v>
      </c>
      <c r="AB211">
        <v>1.8801827675604801</v>
      </c>
      <c r="AC211">
        <v>2.0739440438799699</v>
      </c>
      <c r="AD211">
        <v>1.9130134783439501</v>
      </c>
      <c r="AE211">
        <v>1.8685471857963201</v>
      </c>
      <c r="AF211">
        <v>1.8506153829062599</v>
      </c>
      <c r="AG211">
        <v>1.89231090335563</v>
      </c>
      <c r="AH211">
        <v>1.8195113963521401</v>
      </c>
      <c r="AI211">
        <v>1.89557581516828</v>
      </c>
      <c r="AJ211">
        <v>1.7956276158311599</v>
      </c>
      <c r="AK211">
        <v>2.03189542295799</v>
      </c>
      <c r="AL211">
        <v>1.8967000788495501</v>
      </c>
      <c r="AM211">
        <v>1.9139935675484301</v>
      </c>
      <c r="AN211">
        <v>1.88720280426969</v>
      </c>
      <c r="AO211">
        <v>1.98516185551852</v>
      </c>
      <c r="AP211">
        <v>1.99030864027511</v>
      </c>
      <c r="AQ211">
        <v>1.8270600149123299</v>
      </c>
      <c r="AR211">
        <v>1.8789612177073201</v>
      </c>
      <c r="AS211">
        <v>1.7622990821014599</v>
      </c>
      <c r="AT211">
        <v>1.77653133366515</v>
      </c>
      <c r="AU211">
        <v>1.87152398433194</v>
      </c>
      <c r="AV211">
        <v>1.78000353184669</v>
      </c>
      <c r="AW211">
        <v>1.8318993501110501</v>
      </c>
      <c r="AX211">
        <v>1.85860187550552</v>
      </c>
      <c r="AY211">
        <v>1.78308966570683</v>
      </c>
      <c r="AZ211">
        <v>1.81484600148009</v>
      </c>
      <c r="BA211">
        <v>1.83819096145922</v>
      </c>
      <c r="BB211">
        <v>1.8402981662568301</v>
      </c>
      <c r="BC211">
        <v>1.8598380457410899</v>
      </c>
      <c r="BD211">
        <v>1.86036591864514</v>
      </c>
      <c r="BE211">
        <v>1.8066286609655799</v>
      </c>
      <c r="BF211">
        <v>1.8413130409415299</v>
      </c>
      <c r="BG211">
        <v>1.8439150331280001</v>
      </c>
      <c r="BH211">
        <v>1.8407807946141299</v>
      </c>
      <c r="BI211">
        <v>1.83730423398207</v>
      </c>
      <c r="BJ211">
        <v>1.8465337251046701</v>
      </c>
      <c r="BK211">
        <v>1.764104066696</v>
      </c>
      <c r="BL211">
        <v>1.7790227451424601</v>
      </c>
      <c r="BM211">
        <v>1.82747677613405</v>
      </c>
      <c r="BN211">
        <v>1.7768755634828699</v>
      </c>
      <c r="BO211">
        <v>1.8198969567811101</v>
      </c>
      <c r="BP211">
        <v>1.7973497658089099</v>
      </c>
      <c r="BQ211">
        <v>2.0374114200377602</v>
      </c>
      <c r="BR211">
        <v>1.87779986109354</v>
      </c>
      <c r="BS211">
        <v>1.9955415800210701</v>
      </c>
      <c r="BT211">
        <v>1.75482532423863</v>
      </c>
      <c r="BU211">
        <v>1.94526266414823</v>
      </c>
      <c r="BV211">
        <v>1.84386047329545</v>
      </c>
      <c r="BW211">
        <v>1.77870210694664</v>
      </c>
      <c r="BX211">
        <v>1.7335835051551001</v>
      </c>
      <c r="BY211">
        <v>1.9902974791178401</v>
      </c>
      <c r="BZ211">
        <v>1.71365272935821</v>
      </c>
      <c r="CA211">
        <v>1.9433898682419699</v>
      </c>
      <c r="CB211">
        <v>1.8215233581902199</v>
      </c>
      <c r="CC211">
        <v>2.05877516477655</v>
      </c>
      <c r="CD211">
        <v>1.92613624463124</v>
      </c>
      <c r="CE211">
        <v>1.9144932287488901</v>
      </c>
      <c r="CF211">
        <v>1.71475401838673</v>
      </c>
      <c r="CG211">
        <v>1.9004444194538199</v>
      </c>
      <c r="CH211">
        <v>1.8794660480079699</v>
      </c>
      <c r="CI211">
        <v>1.8456596113077499</v>
      </c>
      <c r="CJ211">
        <v>1.8377114855549901</v>
      </c>
      <c r="CK211">
        <v>2.1550550377948299</v>
      </c>
      <c r="CL211">
        <v>1.9476160370517599</v>
      </c>
      <c r="CM211">
        <v>1.8399328380022699</v>
      </c>
      <c r="CN211">
        <v>1.86421574421251</v>
      </c>
      <c r="CO211">
        <v>1.8230810441583301</v>
      </c>
      <c r="CP211">
        <v>1.8903134452044801</v>
      </c>
      <c r="CQ211">
        <v>1.82953689424932</v>
      </c>
      <c r="CR211">
        <v>1.81637088717851</v>
      </c>
      <c r="CS211">
        <v>1.85034059010315</v>
      </c>
      <c r="CT211">
        <v>1.8803940398923999</v>
      </c>
      <c r="CU211">
        <v>2.03481778967851</v>
      </c>
      <c r="CV211">
        <v>1.83147367538535</v>
      </c>
      <c r="CW211">
        <v>1.9013605370676401</v>
      </c>
      <c r="CX211">
        <v>1.87550261296038</v>
      </c>
      <c r="CY211">
        <v>1.8157615370946201</v>
      </c>
      <c r="CZ211">
        <v>1.8275954416870399</v>
      </c>
      <c r="DA211">
        <v>1.9050088869244299</v>
      </c>
      <c r="DB211">
        <v>1.90247929278596</v>
      </c>
      <c r="DC211">
        <v>1.8052335903713801</v>
      </c>
      <c r="DD211">
        <v>1.8249322602481399</v>
      </c>
      <c r="DE211">
        <v>2.56790141140816</v>
      </c>
      <c r="DF211">
        <v>2.00909697917553</v>
      </c>
      <c r="DG211">
        <v>1.9728930923333501</v>
      </c>
      <c r="DH211">
        <v>1.8471842808769501</v>
      </c>
      <c r="DI211">
        <v>1.9810041984161899</v>
      </c>
      <c r="DJ211">
        <v>1.9422986821435999</v>
      </c>
      <c r="DK211">
        <v>1.90335399615571</v>
      </c>
      <c r="DL211">
        <v>1.9240303043100699</v>
      </c>
      <c r="DM211">
        <v>1.95221012908674</v>
      </c>
      <c r="DN211">
        <v>1.77172415041903</v>
      </c>
      <c r="DO211">
        <v>1.80085736391621</v>
      </c>
      <c r="DP211">
        <v>1.79457119199943</v>
      </c>
      <c r="DQ211">
        <v>1.8532122393225801</v>
      </c>
      <c r="DR211">
        <v>1.80179301806154</v>
      </c>
      <c r="DS211">
        <v>2.0791116228143798</v>
      </c>
      <c r="DT211">
        <v>1.87434870366272</v>
      </c>
      <c r="DU211">
        <v>2.0377322741941399</v>
      </c>
      <c r="DV211">
        <v>1.8227306615154899</v>
      </c>
      <c r="DW211">
        <v>2.04192859274325</v>
      </c>
      <c r="DX211">
        <v>1.7832580502120901</v>
      </c>
      <c r="DY211">
        <v>1.9735899701400701</v>
      </c>
      <c r="DZ211">
        <v>1.91338686628135</v>
      </c>
      <c r="EA211">
        <v>1.85074113201999</v>
      </c>
      <c r="EB211">
        <v>1.8440772667407801</v>
      </c>
      <c r="EC211">
        <v>1.7996583341702399</v>
      </c>
      <c r="ED211">
        <v>1.841067670126</v>
      </c>
      <c r="EE211">
        <v>1.8557974207671399</v>
      </c>
      <c r="EF211">
        <v>1.8286642189346001</v>
      </c>
      <c r="EG211">
        <v>1.82699386776216</v>
      </c>
      <c r="EH211">
        <v>1.7820801462884499</v>
      </c>
      <c r="EI211">
        <v>1.85490619781128</v>
      </c>
      <c r="EJ211">
        <v>1.8696521668838899</v>
      </c>
      <c r="EK211">
        <v>1.74876250618817</v>
      </c>
      <c r="EL211">
        <v>1.79332697593327</v>
      </c>
      <c r="EM211">
        <v>1.8029707435023701</v>
      </c>
      <c r="EN211">
        <v>1.7712865659616599</v>
      </c>
      <c r="EO211">
        <v>1.9670190384759401</v>
      </c>
      <c r="EP211">
        <v>1.8523930321119699</v>
      </c>
      <c r="EQ211">
        <v>1.7332011550294799</v>
      </c>
      <c r="ER211">
        <v>1.7663248939106999</v>
      </c>
      <c r="ES211">
        <v>1.7963856084582299</v>
      </c>
      <c r="ET211">
        <v>1.8094239193345301</v>
      </c>
      <c r="EU211">
        <v>1.8487768483865501</v>
      </c>
      <c r="EV211">
        <v>1.91993806975876</v>
      </c>
      <c r="EW211">
        <v>1.79465203446933</v>
      </c>
      <c r="EX211">
        <v>1.81781235204192</v>
      </c>
      <c r="EY211">
        <v>1.73770098380458</v>
      </c>
      <c r="EZ211">
        <v>1.8397004697879</v>
      </c>
      <c r="FA211">
        <v>1.8434117304269799</v>
      </c>
      <c r="FB211">
        <v>1.9414273837351099</v>
      </c>
      <c r="FC211">
        <v>1.8664800292220201</v>
      </c>
      <c r="FD211">
        <v>1.9393317806402</v>
      </c>
      <c r="FE211">
        <v>1.8785971812052</v>
      </c>
      <c r="FF211">
        <v>1.82592499362903</v>
      </c>
      <c r="FG211">
        <v>1.820547242175</v>
      </c>
      <c r="FH211">
        <v>1.77347996444404</v>
      </c>
      <c r="FI211">
        <v>1.7987679601966</v>
      </c>
      <c r="FJ211">
        <v>1.8845621896454501</v>
      </c>
      <c r="FK211">
        <v>2.0127358091901799</v>
      </c>
      <c r="FL211">
        <v>1.80619420797547</v>
      </c>
      <c r="FM211">
        <v>1.7354634715352</v>
      </c>
      <c r="FN211">
        <v>1.78689061710754</v>
      </c>
      <c r="FO211">
        <v>1.82501137701643</v>
      </c>
      <c r="FP211">
        <v>1.7530965172944899</v>
      </c>
      <c r="FQ211">
        <v>1.8599114192109101</v>
      </c>
      <c r="FR211">
        <v>1.7851985777930199</v>
      </c>
      <c r="FS211">
        <v>1.74502888031333</v>
      </c>
      <c r="FT211">
        <v>1.81662712695456</v>
      </c>
      <c r="FU211">
        <v>1.85029791954838</v>
      </c>
      <c r="FV211">
        <v>1.83802259498248</v>
      </c>
      <c r="FW211">
        <v>1.86634449728733</v>
      </c>
      <c r="FX211">
        <v>1.7999351549163201</v>
      </c>
      <c r="FY211">
        <v>1.9301956770317199</v>
      </c>
      <c r="FZ211">
        <v>1.7873770995902201</v>
      </c>
      <c r="GA211">
        <v>1.6768499979073199</v>
      </c>
      <c r="GB211">
        <v>1.77565141208776</v>
      </c>
      <c r="GC211">
        <v>1.7699864411269499</v>
      </c>
      <c r="GD211">
        <v>1.8311001793261901</v>
      </c>
      <c r="GE211">
        <v>1.8544453854883001</v>
      </c>
      <c r="GF211">
        <v>1.82544931592094</v>
      </c>
      <c r="GG211">
        <v>1.75041526496056</v>
      </c>
      <c r="GH211">
        <v>1.7837383063269301</v>
      </c>
      <c r="GI211">
        <v>1.77811980257088</v>
      </c>
      <c r="GJ211">
        <v>1.83992480096467</v>
      </c>
      <c r="GK211">
        <v>1.8978487214173001</v>
      </c>
      <c r="GL211">
        <v>1.8776656467152399</v>
      </c>
      <c r="GM211">
        <v>1.77196809610805</v>
      </c>
      <c r="GN211">
        <v>1.79827430715501</v>
      </c>
      <c r="GO211">
        <v>1.8508201415051599</v>
      </c>
      <c r="GP211">
        <v>1.8114609539339399</v>
      </c>
      <c r="GQ211">
        <v>1.97411781949801</v>
      </c>
      <c r="GR211">
        <v>1.9277961245917199</v>
      </c>
      <c r="GS211">
        <v>1.7107461153872201</v>
      </c>
      <c r="GT211">
        <v>1.77387298309247</v>
      </c>
      <c r="GU211">
        <v>1.76064200079677</v>
      </c>
      <c r="GV211">
        <v>1.7973936202502301</v>
      </c>
      <c r="GW211">
        <v>1.80360003857574</v>
      </c>
      <c r="GX211">
        <v>1.88439962172735</v>
      </c>
      <c r="GY211">
        <v>1.7794029642473499</v>
      </c>
      <c r="GZ211">
        <v>1.83765031023768</v>
      </c>
      <c r="HA211">
        <v>1.8455542735036301</v>
      </c>
      <c r="HB211">
        <v>1.76655656630081</v>
      </c>
      <c r="HC211">
        <v>1.8086707895794101</v>
      </c>
      <c r="HD211">
        <v>1.8465451888072</v>
      </c>
      <c r="HE211">
        <v>1.83428451808729</v>
      </c>
      <c r="HF211">
        <v>1.9209441057991199</v>
      </c>
      <c r="HG211">
        <v>1.74026655306537</v>
      </c>
      <c r="HH211">
        <v>1.7933354652211499</v>
      </c>
      <c r="HI211">
        <v>1.82543224763167</v>
      </c>
      <c r="HJ211">
        <v>1.81253193073476</v>
      </c>
      <c r="HK211">
        <v>1.7251979098775001</v>
      </c>
      <c r="HL211">
        <v>1.7449001366194901</v>
      </c>
      <c r="HM211">
        <v>1.8246471244609099</v>
      </c>
      <c r="HN211">
        <v>1.8937101575083299</v>
      </c>
      <c r="HO211">
        <v>1.7872882937437999</v>
      </c>
      <c r="HP211">
        <v>1.7750168798007799</v>
      </c>
      <c r="HQ211">
        <v>1.71052116708668</v>
      </c>
      <c r="HR211">
        <v>1.80239672420282</v>
      </c>
      <c r="HS211">
        <v>1.7378395009988601</v>
      </c>
      <c r="HT211">
        <v>1.8068348985735301</v>
      </c>
      <c r="HU211">
        <v>1.83064598075162</v>
      </c>
      <c r="HV211">
        <v>1.87927412390274</v>
      </c>
      <c r="HW211">
        <v>1.7815878186257399</v>
      </c>
      <c r="HX211">
        <v>1.81993959708396</v>
      </c>
      <c r="HY211">
        <v>1.8179111460658699</v>
      </c>
      <c r="HZ211">
        <v>1.8253006697527401</v>
      </c>
      <c r="IA211">
        <v>1.7497846067663101</v>
      </c>
      <c r="IB211">
        <v>1.8427426832288001</v>
      </c>
      <c r="IC211">
        <v>1.73726879299934</v>
      </c>
      <c r="ID211">
        <v>1.76645862966525</v>
      </c>
      <c r="IE211">
        <v>1.76116347136412</v>
      </c>
      <c r="IF211">
        <v>1.80216993471364</v>
      </c>
      <c r="IG211">
        <v>1.75039847876948</v>
      </c>
      <c r="IH211">
        <v>1.80493702126503</v>
      </c>
      <c r="II211">
        <v>1.81370739838287</v>
      </c>
      <c r="IJ211">
        <v>1.7481816670585399</v>
      </c>
      <c r="IK211">
        <v>1.81986319634421</v>
      </c>
      <c r="IL211">
        <v>1.8086050083096801</v>
      </c>
      <c r="IM211">
        <v>2.0329512697758498</v>
      </c>
      <c r="IN211">
        <v>1.82382283374779</v>
      </c>
      <c r="IO211">
        <v>1.80686687356852</v>
      </c>
      <c r="IP211">
        <v>1.83356971895969</v>
      </c>
      <c r="IQ211">
        <v>1.6642900841237001</v>
      </c>
      <c r="IR211">
        <v>1.7639611168802001</v>
      </c>
      <c r="IS211">
        <v>1.6358111995901701</v>
      </c>
      <c r="IT211">
        <v>1.6989586913244801</v>
      </c>
      <c r="IU211">
        <v>1.7761166278943401</v>
      </c>
      <c r="IV211">
        <v>1.7691251532787799</v>
      </c>
    </row>
    <row r="212" spans="1:256" x14ac:dyDescent="0.45">
      <c r="A212" t="s">
        <v>123</v>
      </c>
      <c r="B212" t="s">
        <v>182</v>
      </c>
      <c r="C212" t="s">
        <v>113</v>
      </c>
      <c r="D212">
        <v>35</v>
      </c>
      <c r="E212" s="1" cm="1">
        <f t="array" ref="E212">SUMPRODUCT($G212:$FZZ212,$G$2:$FZZ$2)/SUMPRODUCT(--($G212:$FZZ212&lt;&gt;""),$G$2:$FZZ$2)</f>
        <v>1.7501729979925651</v>
      </c>
      <c r="F212" s="1" cm="1">
        <f t="array" ref="F212">SUMPRODUCT($G212:$FZZ212,$F$2:$FZY$2)/SUMPRODUCT(--($G212:$FZZ212&lt;&gt;""),$F$2:$FZY$2)</f>
        <v>1.6941662446327526</v>
      </c>
      <c r="G212">
        <v>1.7993846975465</v>
      </c>
      <c r="H212">
        <v>1.6794038605980799</v>
      </c>
      <c r="I212">
        <v>1.73825598300332</v>
      </c>
      <c r="J212">
        <v>1.64274198872432</v>
      </c>
      <c r="K212">
        <v>1.79996998744579</v>
      </c>
      <c r="L212">
        <v>1.6757559091138801</v>
      </c>
      <c r="M212">
        <v>1.7368531405460801</v>
      </c>
      <c r="N212">
        <v>1.63573994607526</v>
      </c>
      <c r="O212">
        <v>1.7728027426148301</v>
      </c>
      <c r="P212">
        <v>1.67654884612582</v>
      </c>
      <c r="Q212">
        <v>1.5936951626057401</v>
      </c>
      <c r="R212">
        <v>1.64094220295342</v>
      </c>
      <c r="S212">
        <v>1.7001680234168599</v>
      </c>
      <c r="T212">
        <v>1.6557662524224399</v>
      </c>
      <c r="U212">
        <v>1.6502766306348</v>
      </c>
      <c r="V212">
        <v>1.61943347769176</v>
      </c>
      <c r="W212">
        <v>2.0879245224136</v>
      </c>
      <c r="X212">
        <v>1.6540790920821</v>
      </c>
      <c r="Y212">
        <v>1.9393926028756701</v>
      </c>
      <c r="Z212">
        <v>1.6052158506857701</v>
      </c>
      <c r="AA212">
        <v>1.70557923307548</v>
      </c>
      <c r="AB212">
        <v>1.6315807191620799</v>
      </c>
      <c r="AC212">
        <v>1.69595017211263</v>
      </c>
      <c r="AD212">
        <v>1.6701747232606301</v>
      </c>
      <c r="AE212">
        <v>1.77406588879008</v>
      </c>
      <c r="AF212">
        <v>1.7914680073823701</v>
      </c>
      <c r="AG212">
        <v>1.7321776896212899</v>
      </c>
      <c r="AH212">
        <v>1.69090071585359</v>
      </c>
      <c r="AI212">
        <v>1.67060568277472</v>
      </c>
      <c r="AJ212">
        <v>1.6224161621705799</v>
      </c>
      <c r="AK212">
        <v>1.7652561786658201</v>
      </c>
      <c r="AL212">
        <v>1.7148642355861199</v>
      </c>
      <c r="AM212">
        <v>1.7399999261233401</v>
      </c>
      <c r="AN212">
        <v>1.7179444360429601</v>
      </c>
      <c r="AO212">
        <v>1.78328417837668</v>
      </c>
      <c r="AP212">
        <v>1.75489867651033</v>
      </c>
      <c r="AQ212">
        <v>1.62960112399176</v>
      </c>
      <c r="AR212">
        <v>1.68550443455932</v>
      </c>
      <c r="AS212">
        <v>1.6523323804700101</v>
      </c>
      <c r="AT212">
        <v>1.59677014817421</v>
      </c>
      <c r="AU212">
        <v>1.7517115532763301</v>
      </c>
      <c r="AV212">
        <v>1.74813483506843</v>
      </c>
      <c r="AW212">
        <v>1.68984342430802</v>
      </c>
      <c r="AX212">
        <v>1.76904759563502</v>
      </c>
      <c r="AY212">
        <v>1.6503714035189201</v>
      </c>
      <c r="AZ212">
        <v>1.7279505971224201</v>
      </c>
      <c r="BA212">
        <v>1.66701414308174</v>
      </c>
      <c r="BB212">
        <v>1.6702271782751399</v>
      </c>
      <c r="BC212">
        <v>1.6633110427842701</v>
      </c>
      <c r="BD212">
        <v>1.69218782959047</v>
      </c>
      <c r="BE212">
        <v>1.81290547694349</v>
      </c>
      <c r="BF212">
        <v>1.8008329465616899</v>
      </c>
      <c r="BG212">
        <v>1.8006536397595601</v>
      </c>
      <c r="BH212">
        <v>1.80471208076681</v>
      </c>
      <c r="BI212">
        <v>1.7059829695831099</v>
      </c>
      <c r="BJ212">
        <v>1.6434195974397099</v>
      </c>
      <c r="BK212">
        <v>1.7096967939310099</v>
      </c>
      <c r="BL212">
        <v>1.67559240411093</v>
      </c>
      <c r="BM212">
        <v>1.76640895515492</v>
      </c>
      <c r="BN212">
        <v>1.6872080591774099</v>
      </c>
      <c r="BO212">
        <v>1.6256780733585701</v>
      </c>
      <c r="BP212">
        <v>1.59862122975086</v>
      </c>
      <c r="BQ212">
        <v>1.964540884164</v>
      </c>
      <c r="BR212">
        <v>1.6242377849545999</v>
      </c>
      <c r="BS212">
        <v>1.86574015400837</v>
      </c>
      <c r="BT212">
        <v>1.5987874936180999</v>
      </c>
      <c r="BU212">
        <v>1.8478291358750401</v>
      </c>
      <c r="BV212">
        <v>1.70352990704764</v>
      </c>
      <c r="BW212">
        <v>1.7222457255738799</v>
      </c>
      <c r="BX212">
        <v>1.61444736621642</v>
      </c>
      <c r="BY212">
        <v>1.6872799569488299</v>
      </c>
      <c r="BZ212">
        <v>1.57006014766615</v>
      </c>
      <c r="CA212">
        <v>1.6600325894480801</v>
      </c>
      <c r="CB212">
        <v>1.5882419926607501</v>
      </c>
      <c r="CC212">
        <v>1.66022008189627</v>
      </c>
      <c r="CD212">
        <v>1.62023777296802</v>
      </c>
      <c r="CE212">
        <v>1.57974537949727</v>
      </c>
      <c r="CF212">
        <v>1.4978660539664701</v>
      </c>
      <c r="CG212">
        <v>1.80459020738103</v>
      </c>
      <c r="CH212">
        <v>1.77479143010065</v>
      </c>
      <c r="CI212">
        <v>1.67096657755473</v>
      </c>
      <c r="CJ212">
        <v>1.6128577221725</v>
      </c>
      <c r="CK212">
        <v>1.7622352786294</v>
      </c>
      <c r="CL212">
        <v>1.72647051607146</v>
      </c>
      <c r="CM212">
        <v>1.74841957258673</v>
      </c>
      <c r="CN212">
        <v>1.69446148151542</v>
      </c>
      <c r="CO212">
        <v>1.7184587393066899</v>
      </c>
      <c r="CP212">
        <v>1.7369391398305101</v>
      </c>
      <c r="CQ212">
        <v>1.8693219319896599</v>
      </c>
      <c r="CR212">
        <v>1.7123424924914199</v>
      </c>
      <c r="CS212">
        <v>1.7781616497205901</v>
      </c>
      <c r="CT212">
        <v>1.73778403175604</v>
      </c>
      <c r="CU212">
        <v>1.7374782263217901</v>
      </c>
      <c r="CV212">
        <v>1.63527914964675</v>
      </c>
      <c r="CW212">
        <v>1.79319938052959</v>
      </c>
      <c r="CX212">
        <v>1.72235424849345</v>
      </c>
      <c r="CY212">
        <v>1.6900248996259599</v>
      </c>
      <c r="CZ212">
        <v>1.6992899413939799</v>
      </c>
      <c r="DA212">
        <v>1.6793173225629301</v>
      </c>
      <c r="DB212">
        <v>1.7032051166076201</v>
      </c>
      <c r="DC212">
        <v>1.6784125595969399</v>
      </c>
      <c r="DD212">
        <v>1.6728816499916599</v>
      </c>
      <c r="DE212">
        <v>2.51980865615019</v>
      </c>
      <c r="DF212">
        <v>1.9393319193857801</v>
      </c>
      <c r="DG212">
        <v>1.7718242530079999</v>
      </c>
      <c r="DH212">
        <v>1.74288726864878</v>
      </c>
      <c r="DI212">
        <v>1.82367843068555</v>
      </c>
      <c r="DJ212">
        <v>1.7629938140530901</v>
      </c>
      <c r="DK212">
        <v>1.70476843274871</v>
      </c>
      <c r="DL212">
        <v>1.7212928665424101</v>
      </c>
      <c r="DM212">
        <v>1.6467597977655699</v>
      </c>
      <c r="DN212">
        <v>1.5474589752388399</v>
      </c>
      <c r="DO212">
        <v>1.7124299815402499</v>
      </c>
      <c r="DP212">
        <v>1.73513738971519</v>
      </c>
      <c r="DQ212">
        <v>1.8670217517335299</v>
      </c>
      <c r="DR212">
        <v>1.7877170848150401</v>
      </c>
      <c r="DS212">
        <v>1.9002623465497701</v>
      </c>
      <c r="DT212">
        <v>1.6488038971163601</v>
      </c>
      <c r="DU212">
        <v>1.71641460117487</v>
      </c>
      <c r="DV212">
        <v>1.6723511092232799</v>
      </c>
      <c r="DW212">
        <v>2.05360015691859</v>
      </c>
      <c r="DX212">
        <v>1.7567619550495099</v>
      </c>
      <c r="DY212">
        <v>1.8025163406875699</v>
      </c>
      <c r="DZ212">
        <v>1.7777184697837001</v>
      </c>
      <c r="EA212">
        <v>1.6991391539665199</v>
      </c>
      <c r="EB212">
        <v>1.69971580762201</v>
      </c>
      <c r="EC212">
        <v>1.60701654237919</v>
      </c>
      <c r="ED212">
        <v>1.6511110914807301</v>
      </c>
      <c r="EE212">
        <v>1.61853124370263</v>
      </c>
      <c r="EF212">
        <v>1.62277728676343</v>
      </c>
      <c r="EG212">
        <v>1.6661311501929099</v>
      </c>
      <c r="EH212">
        <v>1.6979232162814999</v>
      </c>
      <c r="EI212">
        <v>1.69657396172577</v>
      </c>
      <c r="EJ212">
        <v>1.7588029137346499</v>
      </c>
      <c r="EK212">
        <v>1.653167360896</v>
      </c>
      <c r="EL212">
        <v>1.67182066516871</v>
      </c>
      <c r="EM212">
        <v>1.57200131757979</v>
      </c>
      <c r="EN212">
        <v>1.59569855310426</v>
      </c>
      <c r="EO212">
        <v>1.6642887051681601</v>
      </c>
      <c r="EP212">
        <v>1.64662175399764</v>
      </c>
      <c r="EQ212">
        <v>1.5607131145548301</v>
      </c>
      <c r="ER212">
        <v>1.63517482921716</v>
      </c>
      <c r="ES212">
        <v>1.5982278443445399</v>
      </c>
      <c r="ET212">
        <v>1.67072043269089</v>
      </c>
      <c r="EU212">
        <v>1.78669903359796</v>
      </c>
      <c r="EV212">
        <v>1.8078398029562901</v>
      </c>
      <c r="EW212">
        <v>1.6021261993565099</v>
      </c>
      <c r="EX212">
        <v>1.6846857697069799</v>
      </c>
      <c r="EY212">
        <v>1.62521925340171</v>
      </c>
      <c r="EZ212">
        <v>1.7394132380449101</v>
      </c>
      <c r="FA212">
        <v>1.73765572369485</v>
      </c>
      <c r="FB212">
        <v>1.81741620636127</v>
      </c>
      <c r="FC212">
        <v>1.80018659543</v>
      </c>
      <c r="FD212">
        <v>1.77157979173005</v>
      </c>
      <c r="FE212">
        <v>1.6143934460964</v>
      </c>
      <c r="FF212">
        <v>1.5995939118314799</v>
      </c>
      <c r="FG212">
        <v>1.6070774805682499</v>
      </c>
      <c r="FH212">
        <v>1.5951732385773301</v>
      </c>
      <c r="FI212">
        <v>1.70768600910077</v>
      </c>
      <c r="FJ212">
        <v>1.79628294411567</v>
      </c>
      <c r="FK212">
        <v>1.6233535228717699</v>
      </c>
      <c r="FL212">
        <v>1.6505331403488599</v>
      </c>
      <c r="FM212">
        <v>1.6532572661785301</v>
      </c>
      <c r="FN212">
        <v>1.65623592156577</v>
      </c>
      <c r="FO212">
        <v>1.7055277359749501</v>
      </c>
      <c r="FP212">
        <v>1.64470684873058</v>
      </c>
      <c r="FQ212">
        <v>1.64915459250276</v>
      </c>
      <c r="FR212">
        <v>1.6004557396916901</v>
      </c>
      <c r="FS212">
        <v>1.6339059146230801</v>
      </c>
      <c r="FT212">
        <v>1.6920104707830299</v>
      </c>
      <c r="FU212">
        <v>1.7573199177087599</v>
      </c>
      <c r="FV212">
        <v>1.7700039460472801</v>
      </c>
      <c r="FW212">
        <v>1.6529891509552099</v>
      </c>
      <c r="FX212">
        <v>1.6445504846471799</v>
      </c>
      <c r="FY212">
        <v>1.6514431137614201</v>
      </c>
      <c r="FZ212">
        <v>1.5918537157522199</v>
      </c>
      <c r="GA212">
        <v>1.65877591110809</v>
      </c>
      <c r="GB212">
        <v>1.71878402135894</v>
      </c>
      <c r="GC212">
        <v>1.60859097838571</v>
      </c>
      <c r="GD212">
        <v>1.6732779179106601</v>
      </c>
      <c r="GE212">
        <v>1.64938051852509</v>
      </c>
      <c r="GF212">
        <v>1.67431560596802</v>
      </c>
      <c r="GG212">
        <v>1.5853670498642201</v>
      </c>
      <c r="GH212">
        <v>1.6644357340745399</v>
      </c>
      <c r="GI212">
        <v>1.63575783758464</v>
      </c>
      <c r="GJ212">
        <v>1.7464320811238001</v>
      </c>
      <c r="GK212">
        <v>1.7728580452017</v>
      </c>
      <c r="GL212">
        <v>1.77563679122967</v>
      </c>
      <c r="GM212">
        <v>1.5909829031904399</v>
      </c>
      <c r="GN212">
        <v>1.61876115499454</v>
      </c>
      <c r="GO212">
        <v>1.6994606913024899</v>
      </c>
      <c r="GP212">
        <v>1.73492225361055</v>
      </c>
      <c r="GQ212">
        <v>1.6874391316986901</v>
      </c>
      <c r="GR212">
        <v>1.57972230351589</v>
      </c>
      <c r="GS212">
        <v>1.6254654048988699</v>
      </c>
      <c r="GT212">
        <v>1.66717182557592</v>
      </c>
      <c r="GU212">
        <v>1.6259014422490401</v>
      </c>
      <c r="GV212">
        <v>1.67345387502564</v>
      </c>
      <c r="GW212">
        <v>1.64120062699985</v>
      </c>
      <c r="GX212">
        <v>1.7135478605573</v>
      </c>
      <c r="GY212">
        <v>1.6302548145289499</v>
      </c>
      <c r="GZ212">
        <v>1.72913116200895</v>
      </c>
      <c r="HA212">
        <v>1.6621781942237099</v>
      </c>
      <c r="HB212">
        <v>1.6258791026098101</v>
      </c>
      <c r="HC212">
        <v>1.63029948216399</v>
      </c>
      <c r="HD212">
        <v>1.7187637067805399</v>
      </c>
      <c r="HE212">
        <v>1.6240428647154299</v>
      </c>
      <c r="HF212">
        <v>1.7329166943718599</v>
      </c>
      <c r="HG212">
        <v>1.6057654893577</v>
      </c>
      <c r="HH212">
        <v>1.6703700763454301</v>
      </c>
      <c r="HI212">
        <v>1.63062474020334</v>
      </c>
      <c r="HJ212">
        <v>1.65998033246771</v>
      </c>
      <c r="HK212">
        <v>1.5294763354093699</v>
      </c>
      <c r="HL212">
        <v>1.56209158614473</v>
      </c>
      <c r="HM212">
        <v>1.6817562729175299</v>
      </c>
      <c r="HN212">
        <v>1.78486420154338</v>
      </c>
      <c r="HO212">
        <v>1.6010476903709701</v>
      </c>
      <c r="HP212">
        <v>1.6710925196694399</v>
      </c>
      <c r="HQ212">
        <v>1.60408992997719</v>
      </c>
      <c r="HR212">
        <v>1.70078014269254</v>
      </c>
      <c r="HS212">
        <v>1.6311480623018499</v>
      </c>
      <c r="HT212">
        <v>1.6757406653151801</v>
      </c>
      <c r="HU212">
        <v>1.8118061026313701</v>
      </c>
      <c r="HV212">
        <v>1.8477697814576599</v>
      </c>
      <c r="HW212">
        <v>1.5970090503768699</v>
      </c>
      <c r="HX212">
        <v>1.67074851671004</v>
      </c>
      <c r="HY212">
        <v>1.6906558540191201</v>
      </c>
      <c r="HZ212">
        <v>1.7119603798863601</v>
      </c>
      <c r="IA212">
        <v>1.5589658571640701</v>
      </c>
      <c r="IB212">
        <v>1.66364694996159</v>
      </c>
      <c r="IC212">
        <v>1.52787711035139</v>
      </c>
      <c r="ID212">
        <v>1.5732828296252099</v>
      </c>
      <c r="IE212">
        <v>1.58419675032559</v>
      </c>
      <c r="IF212">
        <v>1.6096352106832901</v>
      </c>
      <c r="IG212">
        <v>1.5909983562762899</v>
      </c>
      <c r="IH212">
        <v>1.6477038871126699</v>
      </c>
      <c r="II212">
        <v>1.6283536535140799</v>
      </c>
      <c r="IJ212">
        <v>1.64531492660922</v>
      </c>
      <c r="IK212">
        <v>1.6206922297646</v>
      </c>
      <c r="IL212">
        <v>1.69799158990032</v>
      </c>
      <c r="IM212">
        <v>1.64729746511794</v>
      </c>
      <c r="IN212">
        <v>1.6072997852414901</v>
      </c>
      <c r="IO212">
        <v>1.68955990367639</v>
      </c>
      <c r="IP212">
        <v>1.6910750000124699</v>
      </c>
      <c r="IQ212">
        <v>1.6187672389796299</v>
      </c>
      <c r="IR212">
        <v>1.74544568258998</v>
      </c>
      <c r="IS212">
        <v>1.4813376561626601</v>
      </c>
      <c r="IT212">
        <v>1.6114755052412699</v>
      </c>
      <c r="IU212">
        <v>1.62783896590674</v>
      </c>
      <c r="IV212">
        <v>1.6940723457453799</v>
      </c>
    </row>
    <row r="213" spans="1:256" x14ac:dyDescent="0.45">
      <c r="A213" t="s">
        <v>120</v>
      </c>
      <c r="B213" t="s">
        <v>162</v>
      </c>
      <c r="C213" t="s">
        <v>113</v>
      </c>
      <c r="D213">
        <v>35</v>
      </c>
      <c r="E213" s="1" cm="1">
        <f t="array" ref="E213">SUMPRODUCT($G213:$FZZ213,$G$2:$FZZ$2)/SUMPRODUCT(--($G213:$FZZ213&lt;&gt;""),$G$2:$FZZ$2)</f>
        <v>2.334296194840296</v>
      </c>
      <c r="F213" s="1" cm="1">
        <f t="array" ref="F213">SUMPRODUCT($G213:$FZZ213,$F$2:$FZY$2)/SUMPRODUCT(--($G213:$FZZ213&lt;&gt;""),$F$2:$FZY$2)</f>
        <v>2.1773609767698683</v>
      </c>
      <c r="G213">
        <v>2.0878339849532401</v>
      </c>
      <c r="H213">
        <v>2.0658776306357498</v>
      </c>
      <c r="I213">
        <v>2.3209428765686102</v>
      </c>
      <c r="J213">
        <v>2.21220076647755</v>
      </c>
      <c r="K213">
        <v>2.3152568239214499</v>
      </c>
      <c r="L213">
        <v>2.2111567200709699</v>
      </c>
      <c r="M213">
        <v>1.6254317776174301</v>
      </c>
      <c r="N213">
        <v>1.60037092241673</v>
      </c>
      <c r="O213">
        <v>2.3004582822264199</v>
      </c>
      <c r="P213">
        <v>2.21051417799135</v>
      </c>
      <c r="Q213">
        <v>2.3815993699671201</v>
      </c>
      <c r="R213">
        <v>2.5120768415093502</v>
      </c>
      <c r="S213">
        <v>2.4536397294303498</v>
      </c>
      <c r="T213">
        <v>2.4555331142682499</v>
      </c>
      <c r="U213">
        <v>2.4092968996078801</v>
      </c>
      <c r="V213">
        <v>2.4186084712688398</v>
      </c>
      <c r="W213">
        <v>2.7296675984690801</v>
      </c>
      <c r="X213">
        <v>2.1668806369874201</v>
      </c>
      <c r="Y213">
        <v>2.5298658798232898</v>
      </c>
      <c r="Z213">
        <v>1.99075972030066</v>
      </c>
      <c r="AA213">
        <v>2.8056470073850002</v>
      </c>
      <c r="AB213">
        <v>2.3463275328366699</v>
      </c>
      <c r="AC213">
        <v>2.69106696379309</v>
      </c>
      <c r="AD213">
        <v>2.2458946627588001</v>
      </c>
      <c r="AE213">
        <v>2.4119520155414298</v>
      </c>
      <c r="AF213">
        <v>2.2796970976222699</v>
      </c>
      <c r="AG213">
        <v>2.3397885201478998</v>
      </c>
      <c r="AH213">
        <v>2.1934955406351802</v>
      </c>
      <c r="AI213">
        <v>3.0317793757578002</v>
      </c>
      <c r="AJ213">
        <v>2.4758597947586298</v>
      </c>
      <c r="AK213">
        <v>3.2096721530694201</v>
      </c>
      <c r="AL213">
        <v>2.5811609689293502</v>
      </c>
      <c r="AM213">
        <v>1.8275539642793099</v>
      </c>
      <c r="AN213">
        <v>1.7884753627688399</v>
      </c>
      <c r="AO213">
        <v>1.8196549199668599</v>
      </c>
      <c r="AP213">
        <v>1.8312208674931401</v>
      </c>
      <c r="AQ213">
        <v>2.42853133986879</v>
      </c>
      <c r="AR213">
        <v>2.5095530241315598</v>
      </c>
      <c r="AS213">
        <v>2.2323552185671698</v>
      </c>
      <c r="AT213">
        <v>2.1453034742488701</v>
      </c>
      <c r="AU213">
        <v>2.1515066024450298</v>
      </c>
      <c r="AV213">
        <v>2.1749291948919001</v>
      </c>
      <c r="AW213">
        <v>2.1583239593121299</v>
      </c>
      <c r="AX213">
        <v>2.29214862170444</v>
      </c>
      <c r="AY213">
        <v>2.20348929121353</v>
      </c>
      <c r="AZ213">
        <v>2.2652526374869399</v>
      </c>
      <c r="BA213">
        <v>2.0612548657134999</v>
      </c>
      <c r="BB213">
        <v>2.0893195928835402</v>
      </c>
      <c r="BC213">
        <v>1.73448061584151</v>
      </c>
      <c r="BD213">
        <v>1.75605849687358</v>
      </c>
      <c r="BE213">
        <v>2.13465051949896</v>
      </c>
      <c r="BF213">
        <v>2.1923706099528601</v>
      </c>
      <c r="BG213">
        <v>2.0358592542881602</v>
      </c>
      <c r="BH213">
        <v>2.08524504021308</v>
      </c>
      <c r="BI213">
        <v>1.6853880061936899</v>
      </c>
      <c r="BJ213">
        <v>1.6876510874551101</v>
      </c>
      <c r="BK213">
        <v>1.6241287517796701</v>
      </c>
      <c r="BL213">
        <v>1.62594837913384</v>
      </c>
      <c r="BM213">
        <v>2.2070718240123499</v>
      </c>
      <c r="BN213">
        <v>1.9968563112837301</v>
      </c>
      <c r="BO213">
        <v>2.1202561026709401</v>
      </c>
      <c r="BP213">
        <v>2.0974846492366099</v>
      </c>
      <c r="BQ213">
        <v>3.1792383991184798</v>
      </c>
      <c r="BR213">
        <v>2.1838700572654499</v>
      </c>
      <c r="BS213">
        <v>2.7535731656517002</v>
      </c>
      <c r="BT213">
        <v>2.0781122617033101</v>
      </c>
      <c r="BU213">
        <v>1.99598266938424</v>
      </c>
      <c r="BV213">
        <v>1.8720318941060199</v>
      </c>
      <c r="BW213">
        <v>1.56779176009084</v>
      </c>
      <c r="BX213">
        <v>1.54487634057842</v>
      </c>
      <c r="BY213">
        <v>1.5394725301850001</v>
      </c>
      <c r="BZ213">
        <v>1.53574923517273</v>
      </c>
      <c r="CA213">
        <v>2.04838939651889</v>
      </c>
      <c r="CB213">
        <v>1.7461318173590601</v>
      </c>
      <c r="CC213">
        <v>2.0588642920175801</v>
      </c>
      <c r="CD213">
        <v>1.7594769766682301</v>
      </c>
      <c r="CE213">
        <v>2.1738769109569001</v>
      </c>
      <c r="CF213">
        <v>1.8736998466594701</v>
      </c>
      <c r="CG213">
        <v>2.5408091358730198</v>
      </c>
      <c r="CH213">
        <v>2.5933978916655098</v>
      </c>
      <c r="CI213">
        <v>2.5168808040410999</v>
      </c>
      <c r="CJ213">
        <v>2.42819357721564</v>
      </c>
      <c r="CK213">
        <v>2.2057447119273998</v>
      </c>
      <c r="CL213">
        <v>2.25679460551653</v>
      </c>
      <c r="CM213">
        <v>2.1081128789950299</v>
      </c>
      <c r="CN213">
        <v>2.0927768288915001</v>
      </c>
      <c r="CO213">
        <v>2.0596016468805498</v>
      </c>
      <c r="CP213">
        <v>2.1280234849202002</v>
      </c>
      <c r="CQ213">
        <v>2.0693050560648198</v>
      </c>
      <c r="CR213">
        <v>2.0686704565908101</v>
      </c>
      <c r="CS213">
        <v>2.51009016748193</v>
      </c>
      <c r="CT213">
        <v>2.2621329948437401</v>
      </c>
      <c r="CU213">
        <v>2.1990472881362702</v>
      </c>
      <c r="CV213">
        <v>1.8211286933142401</v>
      </c>
      <c r="CW213">
        <v>2.3320096073727501</v>
      </c>
      <c r="CX213">
        <v>2.2648616539047901</v>
      </c>
      <c r="CY213">
        <v>2.1718031613096902</v>
      </c>
      <c r="CZ213">
        <v>2.1975273294141</v>
      </c>
      <c r="DA213">
        <v>2.58406704329072</v>
      </c>
      <c r="DB213">
        <v>2.5311372503239</v>
      </c>
      <c r="DC213">
        <v>2.4890114036407001</v>
      </c>
      <c r="DD213">
        <v>2.4717722462651599</v>
      </c>
      <c r="DE213">
        <v>2.2771880283497898</v>
      </c>
      <c r="DF213">
        <v>2.13281845668884</v>
      </c>
      <c r="DG213">
        <v>3.0306783033129401</v>
      </c>
      <c r="DH213">
        <v>2.65450290075982</v>
      </c>
      <c r="DI213">
        <v>2.5865280496806702</v>
      </c>
      <c r="DJ213">
        <v>2.4994958970286998</v>
      </c>
      <c r="DK213">
        <v>2.4081672029208501</v>
      </c>
      <c r="DL213">
        <v>2.4466933192906799</v>
      </c>
      <c r="DM213">
        <v>1.88218373613368</v>
      </c>
      <c r="DN213">
        <v>1.7937186192177399</v>
      </c>
      <c r="DO213">
        <v>2.05751276516063</v>
      </c>
      <c r="DP213">
        <v>2.0737911950056902</v>
      </c>
      <c r="DQ213">
        <v>2.1681211804174998</v>
      </c>
      <c r="DR213">
        <v>2.1618253583204501</v>
      </c>
      <c r="DS213">
        <v>4.2232360132031204</v>
      </c>
      <c r="DT213">
        <v>2.6787981341145799</v>
      </c>
      <c r="DU213">
        <v>2.9150367743607002</v>
      </c>
      <c r="DV213">
        <v>2.26721327366716</v>
      </c>
      <c r="DW213">
        <v>2.0501503648264299</v>
      </c>
      <c r="DX213">
        <v>1.83190718376673</v>
      </c>
      <c r="DY213">
        <v>2.4616780806298499</v>
      </c>
      <c r="DZ213">
        <v>2.16930038874247</v>
      </c>
      <c r="EA213">
        <v>2.06704903521211</v>
      </c>
      <c r="EB213">
        <v>2.0897343399102102</v>
      </c>
      <c r="EC213">
        <v>1.7992852616366199</v>
      </c>
      <c r="ED213">
        <v>1.7993566171189099</v>
      </c>
      <c r="EE213">
        <v>2.2603398005078801</v>
      </c>
      <c r="EF213">
        <v>2.24197930158528</v>
      </c>
      <c r="EG213">
        <v>2.3451352461405199</v>
      </c>
      <c r="EH213">
        <v>2.2219751397285998</v>
      </c>
      <c r="EI213">
        <v>2.4943494514872002</v>
      </c>
      <c r="EJ213">
        <v>2.5565567363238402</v>
      </c>
      <c r="EK213">
        <v>1.9899381510447101</v>
      </c>
      <c r="EL213">
        <v>2.04540531232833</v>
      </c>
      <c r="EM213">
        <v>2.1530249249633799</v>
      </c>
      <c r="EN213">
        <v>2.14522812604101</v>
      </c>
      <c r="EO213">
        <v>2.6627119875242</v>
      </c>
      <c r="EP213">
        <v>2.5895224561016899</v>
      </c>
      <c r="EQ213">
        <v>1.5366917859467799</v>
      </c>
      <c r="ER213">
        <v>1.59699692334288</v>
      </c>
      <c r="ES213">
        <v>2.6048978276717301</v>
      </c>
      <c r="ET213">
        <v>2.5527808065593001</v>
      </c>
      <c r="EU213">
        <v>2.0217465428143799</v>
      </c>
      <c r="EV213">
        <v>2.0847631715490098</v>
      </c>
      <c r="EW213">
        <v>2.43696149633048</v>
      </c>
      <c r="EX213">
        <v>2.44552785068811</v>
      </c>
      <c r="EY213">
        <v>1.9906951795982499</v>
      </c>
      <c r="EZ213">
        <v>2.1322294537393498</v>
      </c>
      <c r="FA213">
        <v>2.0545598485177901</v>
      </c>
      <c r="FB213">
        <v>2.1578368312643601</v>
      </c>
      <c r="FC213">
        <v>2.1181988272368799</v>
      </c>
      <c r="FD213">
        <v>2.2911137014538601</v>
      </c>
      <c r="FE213">
        <v>2.0276309771093102</v>
      </c>
      <c r="FF213">
        <v>1.9699568684595901</v>
      </c>
      <c r="FG213">
        <v>2.0274667767360799</v>
      </c>
      <c r="FH213">
        <v>1.9894707168166801</v>
      </c>
      <c r="FI213">
        <v>2.0135203734837499</v>
      </c>
      <c r="FJ213">
        <v>2.13545382532326</v>
      </c>
      <c r="FK213">
        <v>2.2749161433380398</v>
      </c>
      <c r="FL213">
        <v>2.2230747498651202</v>
      </c>
      <c r="FM213">
        <v>2.0396729328497498</v>
      </c>
      <c r="FN213">
        <v>2.1424144069120601</v>
      </c>
      <c r="FO213">
        <v>1.85215099492714</v>
      </c>
      <c r="FP213">
        <v>1.82498927380047</v>
      </c>
      <c r="FQ213">
        <v>1.64296578323111</v>
      </c>
      <c r="FR213">
        <v>1.6092250524231</v>
      </c>
      <c r="FS213">
        <v>1.9891396021507699</v>
      </c>
      <c r="FT213">
        <v>2.0424899671882302</v>
      </c>
      <c r="FU213">
        <v>1.90203495271062</v>
      </c>
      <c r="FV213">
        <v>1.87798147745065</v>
      </c>
      <c r="FW213">
        <v>2.6333951921965202</v>
      </c>
      <c r="FX213">
        <v>2.5076305631026901</v>
      </c>
      <c r="FY213">
        <v>2.5331289195811801</v>
      </c>
      <c r="FZ213">
        <v>2.3837817389790299</v>
      </c>
      <c r="GA213">
        <v>1.96594958008578</v>
      </c>
      <c r="GB213">
        <v>2.0837744236523701</v>
      </c>
      <c r="GC213">
        <v>2.3949058501960701</v>
      </c>
      <c r="GD213">
        <v>2.52153366694125</v>
      </c>
      <c r="GE213">
        <v>1.82387295578694</v>
      </c>
      <c r="GF213">
        <v>1.8238090164831999</v>
      </c>
      <c r="GG213">
        <v>1.5056161620053301</v>
      </c>
      <c r="GH213">
        <v>1.5464158283971501</v>
      </c>
      <c r="GI213">
        <v>1.9541760625899001</v>
      </c>
      <c r="GJ213">
        <v>2.0540320260537999</v>
      </c>
      <c r="GK213">
        <v>2.0696607051611702</v>
      </c>
      <c r="GL213">
        <v>2.1012824361803699</v>
      </c>
      <c r="GM213">
        <v>2.4609104689674401</v>
      </c>
      <c r="GN213">
        <v>2.4368717628577001</v>
      </c>
      <c r="GO213">
        <v>2.3203563476608702</v>
      </c>
      <c r="GP213">
        <v>2.3073926597833898</v>
      </c>
      <c r="GQ213">
        <v>2.5716452328680499</v>
      </c>
      <c r="GR213">
        <v>2.36623447521858</v>
      </c>
      <c r="GS213">
        <v>2.4321681036769598</v>
      </c>
      <c r="GT213">
        <v>2.4543388158443902</v>
      </c>
      <c r="GU213">
        <v>2.1658807939367302</v>
      </c>
      <c r="GV213">
        <v>2.1049396283049999</v>
      </c>
      <c r="GW213">
        <v>2.0803993453637801</v>
      </c>
      <c r="GX213">
        <v>2.1483259420471299</v>
      </c>
      <c r="GY213">
        <v>2.3867306693587</v>
      </c>
      <c r="GZ213">
        <v>2.4990249259527899</v>
      </c>
      <c r="HA213">
        <v>1.6950626210920601</v>
      </c>
      <c r="HB213">
        <v>1.69827639104949</v>
      </c>
      <c r="HC213">
        <v>1.7964554835403199</v>
      </c>
      <c r="HD213">
        <v>1.9111844351824701</v>
      </c>
      <c r="HE213">
        <v>2.6506784283681299</v>
      </c>
      <c r="HF213">
        <v>2.6002447855718001</v>
      </c>
      <c r="HG213">
        <v>2.0644122698343801</v>
      </c>
      <c r="HH213">
        <v>2.17039970660452</v>
      </c>
      <c r="HI213">
        <v>1.97070383840937</v>
      </c>
      <c r="HJ213">
        <v>2.0351121061342599</v>
      </c>
      <c r="HK213">
        <v>1.9283968566284999</v>
      </c>
      <c r="HL213">
        <v>1.99742556845991</v>
      </c>
      <c r="HM213">
        <v>2.20203541691951</v>
      </c>
      <c r="HN213">
        <v>2.2850305369106798</v>
      </c>
      <c r="HO213">
        <v>2.30649405947708</v>
      </c>
      <c r="HP213">
        <v>2.2883777912605701</v>
      </c>
      <c r="HQ213">
        <v>1.55789057161383</v>
      </c>
      <c r="HR213">
        <v>1.6475602509554499</v>
      </c>
      <c r="HS213">
        <v>2.0075695512940599</v>
      </c>
      <c r="HT213">
        <v>2.1056112776479301</v>
      </c>
      <c r="HU213">
        <v>1.87562692817</v>
      </c>
      <c r="HV213">
        <v>1.9130876061769699</v>
      </c>
      <c r="HW213">
        <v>2.0545315897726901</v>
      </c>
      <c r="HX213">
        <v>2.1562276483685201</v>
      </c>
      <c r="HY213">
        <v>2.4775521302565799</v>
      </c>
      <c r="HZ213">
        <v>2.5328286500549302</v>
      </c>
      <c r="IA213">
        <v>1.5468029494051601</v>
      </c>
      <c r="IB213">
        <v>1.6320094601436601</v>
      </c>
      <c r="IC213">
        <v>1.9361341842708499</v>
      </c>
      <c r="ID213">
        <v>1.99744585477924</v>
      </c>
      <c r="IE213">
        <v>1.5904833050961</v>
      </c>
      <c r="IF213">
        <v>1.63244703251083</v>
      </c>
      <c r="IG213">
        <v>2.1315049835837101</v>
      </c>
      <c r="IH213">
        <v>2.1704301088110798</v>
      </c>
      <c r="II213">
        <v>1.9667435943132401</v>
      </c>
      <c r="IJ213">
        <v>1.98142159894687</v>
      </c>
      <c r="IK213">
        <v>2.3117212372709299</v>
      </c>
      <c r="IL213">
        <v>2.3143786725917899</v>
      </c>
      <c r="IM213">
        <v>2.3327371547287998</v>
      </c>
      <c r="IN213">
        <v>2.2635254056746099</v>
      </c>
      <c r="IO213">
        <v>2.4210665739416299</v>
      </c>
      <c r="IP213">
        <v>2.46742792317059</v>
      </c>
      <c r="IQ213">
        <v>2.0490432636569298</v>
      </c>
      <c r="IR213">
        <v>2.1181110163000798</v>
      </c>
      <c r="IS213">
        <v>2.0754252290447002</v>
      </c>
      <c r="IT213">
        <v>2.2096630602789298</v>
      </c>
      <c r="IU213">
        <v>2.17336889278402</v>
      </c>
      <c r="IV213">
        <v>2.24467531709836</v>
      </c>
    </row>
    <row r="214" spans="1:256" x14ac:dyDescent="0.45">
      <c r="A214" t="s">
        <v>172</v>
      </c>
      <c r="B214" t="s">
        <v>191</v>
      </c>
      <c r="C214" t="s">
        <v>166</v>
      </c>
      <c r="D214">
        <v>35</v>
      </c>
      <c r="E214" s="1" cm="1">
        <f t="array" ref="E214">SUMPRODUCT($G214:$FZZ214,$G$2:$FZZ$2)/SUMPRODUCT(--($G214:$FZZ214&lt;&gt;""),$G$2:$FZZ$2)</f>
        <v>1.6802457065534153</v>
      </c>
      <c r="F214" s="1" cm="1">
        <f t="array" ref="F214">SUMPRODUCT($G214:$FZZ214,$F$2:$FZY$2)/SUMPRODUCT(--($G214:$FZZ214&lt;&gt;""),$F$2:$FZY$2)</f>
        <v>1.6639988691147467</v>
      </c>
      <c r="G214">
        <v>1.56802692918048</v>
      </c>
      <c r="H214">
        <v>1.5256198956836899</v>
      </c>
      <c r="I214">
        <v>1.57004751116759</v>
      </c>
      <c r="J214">
        <v>1.5334070488537199</v>
      </c>
      <c r="K214">
        <v>1.5702890738659201</v>
      </c>
      <c r="L214">
        <v>1.5252477997093701</v>
      </c>
      <c r="M214">
        <v>1.4312954277902199</v>
      </c>
      <c r="N214">
        <v>1.4393568905935501</v>
      </c>
      <c r="O214">
        <v>1.43636713014924</v>
      </c>
      <c r="P214">
        <v>1.42217233910902</v>
      </c>
      <c r="Q214">
        <v>1.43273276126696</v>
      </c>
      <c r="R214">
        <v>1.48035761276027</v>
      </c>
      <c r="S214">
        <v>1.5534386534356599</v>
      </c>
      <c r="T214">
        <v>1.55524822148788</v>
      </c>
      <c r="U214">
        <v>1.51169144110466</v>
      </c>
      <c r="V214">
        <v>1.54321322332831</v>
      </c>
      <c r="W214">
        <v>1.6629566518097501</v>
      </c>
      <c r="X214">
        <v>1.50395867940828</v>
      </c>
      <c r="Y214">
        <v>1.48026943108692</v>
      </c>
      <c r="Z214">
        <v>1.43691739948389</v>
      </c>
      <c r="AA214">
        <v>1.65336437999688</v>
      </c>
      <c r="AB214">
        <v>1.6374145824680699</v>
      </c>
      <c r="AC214">
        <v>1.6876086301233399</v>
      </c>
      <c r="AD214">
        <v>1.68326699124499</v>
      </c>
      <c r="AE214">
        <v>1.5515958271527699</v>
      </c>
      <c r="AF214">
        <v>1.60281212672139</v>
      </c>
      <c r="AG214">
        <v>1.6454901833251301</v>
      </c>
      <c r="AH214">
        <v>1.67605695781467</v>
      </c>
      <c r="AI214">
        <v>1.7818845508577299</v>
      </c>
      <c r="AJ214">
        <v>1.7914595141165499</v>
      </c>
      <c r="AK214">
        <v>1.90808243817741</v>
      </c>
      <c r="AL214">
        <v>1.90140160815226</v>
      </c>
      <c r="AM214">
        <v>1.7824659928931701</v>
      </c>
      <c r="AN214">
        <v>1.8467677391223301</v>
      </c>
      <c r="AO214">
        <v>1.8407611457743001</v>
      </c>
      <c r="AP214">
        <v>1.88236511017395</v>
      </c>
      <c r="AQ214">
        <v>1.7616442888197199</v>
      </c>
      <c r="AR214">
        <v>1.8314219709684301</v>
      </c>
      <c r="AS214">
        <v>1.4926645038078801</v>
      </c>
      <c r="AT214">
        <v>1.50615713592714</v>
      </c>
      <c r="AU214">
        <v>1.55209167588681</v>
      </c>
      <c r="AV214">
        <v>1.5210731702953999</v>
      </c>
      <c r="AW214">
        <v>1.4969078879215401</v>
      </c>
      <c r="AX214">
        <v>1.56307689106156</v>
      </c>
      <c r="AY214">
        <v>1.4820069829021101</v>
      </c>
      <c r="AZ214">
        <v>1.53970081933158</v>
      </c>
      <c r="BA214">
        <v>1.5326046912797899</v>
      </c>
      <c r="BB214">
        <v>1.6365973891302199</v>
      </c>
      <c r="BC214">
        <v>1.72800132583505</v>
      </c>
      <c r="BD214">
        <v>1.8232094757068</v>
      </c>
      <c r="BE214">
        <v>1.62946796857856</v>
      </c>
      <c r="BF214">
        <v>1.77037968952105</v>
      </c>
      <c r="BG214">
        <v>1.5446641180465399</v>
      </c>
      <c r="BH214">
        <v>1.63487056565995</v>
      </c>
      <c r="BI214">
        <v>1.58262693718432</v>
      </c>
      <c r="BJ214">
        <v>1.5700331633920599</v>
      </c>
      <c r="BK214">
        <v>1.4808732487971601</v>
      </c>
      <c r="BL214">
        <v>1.4787225189955</v>
      </c>
      <c r="BM214">
        <v>1.5882537106685199</v>
      </c>
      <c r="BN214">
        <v>1.56787338012581</v>
      </c>
      <c r="BO214">
        <v>1.55200350139365</v>
      </c>
      <c r="BP214">
        <v>1.5243086956279299</v>
      </c>
      <c r="BQ214">
        <v>1.9548097656716099</v>
      </c>
      <c r="BR214">
        <v>1.5677576422425501</v>
      </c>
      <c r="BS214">
        <v>1.6397565154233</v>
      </c>
      <c r="BT214">
        <v>1.57487940369033</v>
      </c>
      <c r="BU214">
        <v>2.05469352263201</v>
      </c>
      <c r="BV214">
        <v>1.8704531197949299</v>
      </c>
      <c r="BW214">
        <v>1.46512418648164</v>
      </c>
      <c r="BX214">
        <v>1.44931656465069</v>
      </c>
      <c r="BY214">
        <v>1.61152470413612</v>
      </c>
      <c r="BZ214">
        <v>1.42804825687523</v>
      </c>
      <c r="CA214">
        <v>1.6940733864509101</v>
      </c>
      <c r="CB214">
        <v>1.6402201132476899</v>
      </c>
      <c r="CC214">
        <v>1.7674308973361399</v>
      </c>
      <c r="CD214">
        <v>1.63027802522965</v>
      </c>
      <c r="CE214">
        <v>1.6182677713956399</v>
      </c>
      <c r="CF214">
        <v>1.4836566130703499</v>
      </c>
      <c r="CG214">
        <v>1.7967780836997</v>
      </c>
      <c r="CH214">
        <v>1.7724946808030799</v>
      </c>
      <c r="CI214">
        <v>1.5289574632631</v>
      </c>
      <c r="CJ214">
        <v>1.53438074631213</v>
      </c>
      <c r="CK214">
        <v>1.67782250464937</v>
      </c>
      <c r="CL214">
        <v>1.73511099143065</v>
      </c>
      <c r="CM214">
        <v>1.6800445561130899</v>
      </c>
      <c r="CN214">
        <v>1.64177961751343</v>
      </c>
      <c r="CO214">
        <v>1.5940291453606299</v>
      </c>
      <c r="CP214">
        <v>1.6505057151659199</v>
      </c>
      <c r="CQ214">
        <v>1.6757919171508899</v>
      </c>
      <c r="CR214">
        <v>1.6155741602093101</v>
      </c>
      <c r="CS214">
        <v>1.6669352177979699</v>
      </c>
      <c r="CT214">
        <v>1.65730382516536</v>
      </c>
      <c r="CU214">
        <v>2.0406868151338999</v>
      </c>
      <c r="CV214">
        <v>1.91852754906892</v>
      </c>
      <c r="CW214">
        <v>1.56735167703164</v>
      </c>
      <c r="CX214">
        <v>1.59985647655004</v>
      </c>
      <c r="CY214">
        <v>1.5502397637164</v>
      </c>
      <c r="CZ214">
        <v>1.64557948003185</v>
      </c>
      <c r="DA214">
        <v>1.5028871444454299</v>
      </c>
      <c r="DB214">
        <v>1.5310050590562101</v>
      </c>
      <c r="DC214">
        <v>1.9509993540882999</v>
      </c>
      <c r="DD214">
        <v>2.0016247719969602</v>
      </c>
      <c r="DE214">
        <v>1.7153834655201401</v>
      </c>
      <c r="DF214">
        <v>1.6996126741853801</v>
      </c>
      <c r="DG214">
        <v>1.4996940064694</v>
      </c>
      <c r="DH214">
        <v>1.5238129657697199</v>
      </c>
      <c r="DI214">
        <v>1.6729724599033899</v>
      </c>
      <c r="DJ214">
        <v>1.5957105764861399</v>
      </c>
      <c r="DK214">
        <v>1.81234912595364</v>
      </c>
      <c r="DL214">
        <v>1.9037665113529001</v>
      </c>
      <c r="DM214">
        <v>1.8153245743289299</v>
      </c>
      <c r="DN214">
        <v>1.7345000346475801</v>
      </c>
      <c r="DO214">
        <v>1.4922747235088301</v>
      </c>
      <c r="DP214">
        <v>1.5231668219730701</v>
      </c>
      <c r="DQ214">
        <v>1.6950271548804099</v>
      </c>
      <c r="DR214">
        <v>1.59493280804252</v>
      </c>
      <c r="DS214">
        <v>1.80998525119565</v>
      </c>
      <c r="DT214">
        <v>1.61556371857531</v>
      </c>
      <c r="DU214">
        <v>1.6488061771761</v>
      </c>
      <c r="DV214">
        <v>1.6518508792183</v>
      </c>
      <c r="DW214">
        <v>2.4812100208511998</v>
      </c>
      <c r="DX214">
        <v>2.0092279846837</v>
      </c>
      <c r="DY214">
        <v>1.6820013664561799</v>
      </c>
      <c r="DZ214">
        <v>1.7075344453377199</v>
      </c>
      <c r="EA214">
        <v>1.53161648180529</v>
      </c>
      <c r="EB214">
        <v>1.55719468906959</v>
      </c>
      <c r="EC214">
        <v>2.0099758737851801</v>
      </c>
      <c r="ED214">
        <v>2.1424119919749098</v>
      </c>
      <c r="EE214">
        <v>1.58648182972848</v>
      </c>
      <c r="EF214">
        <v>1.6451844871427099</v>
      </c>
      <c r="EG214">
        <v>1.51890407478692</v>
      </c>
      <c r="EH214">
        <v>1.5809742629979999</v>
      </c>
      <c r="EI214">
        <v>1.47955902304387</v>
      </c>
      <c r="EJ214">
        <v>1.54124792078481</v>
      </c>
      <c r="EK214">
        <v>1.5401992754809899</v>
      </c>
      <c r="EL214">
        <v>1.58989154674794</v>
      </c>
      <c r="EM214">
        <v>1.5224394016756</v>
      </c>
      <c r="EN214">
        <v>1.5755490894475901</v>
      </c>
      <c r="EO214">
        <v>1.6811920490021699</v>
      </c>
      <c r="EP214">
        <v>1.59187803795018</v>
      </c>
      <c r="EQ214">
        <v>1.4170243998627701</v>
      </c>
      <c r="ER214">
        <v>1.47501370854684</v>
      </c>
      <c r="ES214">
        <v>1.55398150481931</v>
      </c>
      <c r="ET214">
        <v>1.71889971613763</v>
      </c>
      <c r="EU214">
        <v>1.59827861309168</v>
      </c>
      <c r="EV214">
        <v>1.69386658281049</v>
      </c>
      <c r="EW214">
        <v>1.5256479727314201</v>
      </c>
      <c r="EX214">
        <v>1.6488741007813099</v>
      </c>
      <c r="EY214">
        <v>1.5978692379496</v>
      </c>
      <c r="EZ214">
        <v>1.7359285988522799</v>
      </c>
      <c r="FA214">
        <v>1.6458382873545001</v>
      </c>
      <c r="FB214">
        <v>1.7794810144105899</v>
      </c>
      <c r="FC214">
        <v>1.6175164254143799</v>
      </c>
      <c r="FD214">
        <v>1.68887392607422</v>
      </c>
      <c r="FE214">
        <v>1.4263042418249301</v>
      </c>
      <c r="FF214">
        <v>1.4169943800904199</v>
      </c>
      <c r="FG214">
        <v>1.46806542628993</v>
      </c>
      <c r="FH214">
        <v>1.4743310700637999</v>
      </c>
      <c r="FI214">
        <v>1.66528898930748</v>
      </c>
      <c r="FJ214">
        <v>1.8001561918331599</v>
      </c>
      <c r="FK214">
        <v>1.7204779112177799</v>
      </c>
      <c r="FL214">
        <v>1.6567772459194501</v>
      </c>
      <c r="FM214">
        <v>1.5187509575231299</v>
      </c>
      <c r="FN214">
        <v>1.5963921665885401</v>
      </c>
      <c r="FO214">
        <v>1.9317623377081501</v>
      </c>
      <c r="FP214">
        <v>2.0317175827890201</v>
      </c>
      <c r="FQ214">
        <v>1.5468059808607499</v>
      </c>
      <c r="FR214">
        <v>1.50096472337867</v>
      </c>
      <c r="FS214">
        <v>1.7675071068628301</v>
      </c>
      <c r="FT214">
        <v>1.8505065146114701</v>
      </c>
      <c r="FU214">
        <v>1.9580137760583001</v>
      </c>
      <c r="FV214">
        <v>2.0650280506385998</v>
      </c>
      <c r="FW214">
        <v>1.4696251414183299</v>
      </c>
      <c r="FX214">
        <v>1.5039239304106</v>
      </c>
      <c r="FY214">
        <v>1.78419988219646</v>
      </c>
      <c r="FZ214">
        <v>1.6420714108743</v>
      </c>
      <c r="GA214">
        <v>1.6210307252947</v>
      </c>
      <c r="GB214">
        <v>1.71188561461987</v>
      </c>
      <c r="GC214">
        <v>1.4178146783611401</v>
      </c>
      <c r="GD214">
        <v>1.52356430924558</v>
      </c>
      <c r="GE214">
        <v>2.09642529921233</v>
      </c>
      <c r="GF214">
        <v>2.2288874374996599</v>
      </c>
      <c r="GG214">
        <v>1.54880155287931</v>
      </c>
      <c r="GH214">
        <v>1.5702549577073499</v>
      </c>
      <c r="GI214">
        <v>1.6519370239728499</v>
      </c>
      <c r="GJ214">
        <v>1.77987327569972</v>
      </c>
      <c r="GK214">
        <v>1.6105364859054301</v>
      </c>
      <c r="GL214">
        <v>1.7063090355684001</v>
      </c>
      <c r="GM214">
        <v>1.8224580113179401</v>
      </c>
      <c r="GN214">
        <v>1.87416518113416</v>
      </c>
      <c r="GO214">
        <v>1.6158280744709701</v>
      </c>
      <c r="GP214">
        <v>1.71915921366813</v>
      </c>
      <c r="GQ214">
        <v>1.6866954984618301</v>
      </c>
      <c r="GR214">
        <v>1.6344479838460999</v>
      </c>
      <c r="GS214">
        <v>1.7537371149151399</v>
      </c>
      <c r="GT214">
        <v>1.8195160596101601</v>
      </c>
      <c r="GU214">
        <v>1.57936458983767</v>
      </c>
      <c r="GV214">
        <v>1.68630270872831</v>
      </c>
      <c r="GW214">
        <v>1.70613933042287</v>
      </c>
      <c r="GX214">
        <v>1.77270575771838</v>
      </c>
      <c r="GY214">
        <v>1.78728841727761</v>
      </c>
      <c r="GZ214">
        <v>1.8963110987518199</v>
      </c>
      <c r="HA214">
        <v>1.7395655998697801</v>
      </c>
      <c r="HB214">
        <v>1.7790796914092</v>
      </c>
      <c r="HC214">
        <v>1.7733776801088399</v>
      </c>
      <c r="HD214">
        <v>1.90587022855163</v>
      </c>
      <c r="HE214">
        <v>1.56180956690673</v>
      </c>
      <c r="HF214">
        <v>1.66472162156171</v>
      </c>
      <c r="HG214">
        <v>1.53034257797416</v>
      </c>
      <c r="HH214">
        <v>1.6036382603795301</v>
      </c>
      <c r="HI214">
        <v>1.5648224421106001</v>
      </c>
      <c r="HJ214">
        <v>1.6437932252632499</v>
      </c>
      <c r="HK214">
        <v>1.5081743454600101</v>
      </c>
      <c r="HL214">
        <v>1.5650155549139</v>
      </c>
      <c r="HM214">
        <v>1.6638767922907201</v>
      </c>
      <c r="HN214">
        <v>1.80321680372335</v>
      </c>
      <c r="HO214">
        <v>1.53007284360969</v>
      </c>
      <c r="HP214">
        <v>1.6315551401599599</v>
      </c>
      <c r="HQ214">
        <v>1.46709347415463</v>
      </c>
      <c r="HR214">
        <v>1.5663635291456</v>
      </c>
      <c r="HS214">
        <v>1.6250281465245</v>
      </c>
      <c r="HT214">
        <v>1.7094939606593</v>
      </c>
      <c r="HU214">
        <v>1.6740951399608099</v>
      </c>
      <c r="HV214">
        <v>1.77903601497415</v>
      </c>
      <c r="HW214">
        <v>1.5053289733224799</v>
      </c>
      <c r="HX214">
        <v>1.63948961942737</v>
      </c>
      <c r="HY214">
        <v>1.58613193720801</v>
      </c>
      <c r="HZ214">
        <v>1.69042055951903</v>
      </c>
      <c r="IA214">
        <v>1.5331100334930901</v>
      </c>
      <c r="IB214">
        <v>1.6338681102935</v>
      </c>
      <c r="IC214">
        <v>1.4409009206938601</v>
      </c>
      <c r="ID214">
        <v>1.50361895220592</v>
      </c>
      <c r="IE214">
        <v>1.4589374694569901</v>
      </c>
      <c r="IF214">
        <v>1.50874420048642</v>
      </c>
      <c r="IG214">
        <v>1.52840401308698</v>
      </c>
      <c r="IH214">
        <v>1.6376642387443101</v>
      </c>
      <c r="II214">
        <v>1.53429125975136</v>
      </c>
      <c r="IJ214">
        <v>1.56218364690959</v>
      </c>
      <c r="IK214">
        <v>1.5358683085618501</v>
      </c>
      <c r="IL214">
        <v>1.6474181044351901</v>
      </c>
      <c r="IM214">
        <v>1.65556552505986</v>
      </c>
      <c r="IN214">
        <v>1.56821526334275</v>
      </c>
      <c r="IO214">
        <v>1.59496141917183</v>
      </c>
      <c r="IP214">
        <v>1.68847583902762</v>
      </c>
      <c r="IQ214">
        <v>1.6127518561331</v>
      </c>
      <c r="IR214">
        <v>1.75017241837615</v>
      </c>
      <c r="IS214">
        <v>1.48306583671093</v>
      </c>
      <c r="IT214">
        <v>1.6487248092012601</v>
      </c>
      <c r="IU214">
        <v>1.6194904792240501</v>
      </c>
      <c r="IV214">
        <v>1.67707143274697</v>
      </c>
    </row>
    <row r="215" spans="1:256" x14ac:dyDescent="0.45">
      <c r="A215" t="s">
        <v>146</v>
      </c>
      <c r="B215" t="s">
        <v>182</v>
      </c>
      <c r="C215" t="s">
        <v>113</v>
      </c>
      <c r="D215">
        <v>35</v>
      </c>
      <c r="E215" s="1" cm="1">
        <f t="array" ref="E215">SUMPRODUCT($G215:$FZZ215,$G$2:$FZZ$2)/SUMPRODUCT(--($G215:$FZZ215&lt;&gt;""),$G$2:$FZZ$2)</f>
        <v>2.0226107129093069</v>
      </c>
      <c r="F215" s="1" cm="1">
        <f t="array" ref="F215">SUMPRODUCT($G215:$FZZ215,$F$2:$FZY$2)/SUMPRODUCT(--($G215:$FZZ215&lt;&gt;""),$F$2:$FZY$2)</f>
        <v>1.9927632675116944</v>
      </c>
      <c r="G215">
        <v>1.96335030686585</v>
      </c>
      <c r="H215">
        <v>1.8305841541649801</v>
      </c>
      <c r="I215">
        <v>1.88022895061317</v>
      </c>
      <c r="J215">
        <v>1.76667265879154</v>
      </c>
      <c r="K215">
        <v>1.9530650630047199</v>
      </c>
      <c r="L215">
        <v>1.8283118332910999</v>
      </c>
      <c r="M215">
        <v>1.87317325219306</v>
      </c>
      <c r="N215">
        <v>1.76521000265826</v>
      </c>
      <c r="O215">
        <v>1.93706941366074</v>
      </c>
      <c r="P215">
        <v>1.8092658008599101</v>
      </c>
      <c r="Q215">
        <v>1.84073877590663</v>
      </c>
      <c r="R215">
        <v>1.9091302306012099</v>
      </c>
      <c r="S215">
        <v>1.9614812085505899</v>
      </c>
      <c r="T215">
        <v>1.9600348816908399</v>
      </c>
      <c r="U215">
        <v>2.0323151344724799</v>
      </c>
      <c r="V215">
        <v>2.0295358730136899</v>
      </c>
      <c r="W215">
        <v>2.4092014244469402</v>
      </c>
      <c r="X215">
        <v>2.05748922016407</v>
      </c>
      <c r="Y215">
        <v>1.93599259993533</v>
      </c>
      <c r="Z215">
        <v>1.87218054481167</v>
      </c>
      <c r="AA215">
        <v>1.9145913910808801</v>
      </c>
      <c r="AB215">
        <v>1.8420235599885699</v>
      </c>
      <c r="AC215">
        <v>1.9657658676011001</v>
      </c>
      <c r="AD215">
        <v>1.94463968037377</v>
      </c>
      <c r="AE215">
        <v>2.13574197099312</v>
      </c>
      <c r="AF215">
        <v>2.1138959502728198</v>
      </c>
      <c r="AG215">
        <v>2.23604202360788</v>
      </c>
      <c r="AH215">
        <v>2.1826790386669601</v>
      </c>
      <c r="AI215">
        <v>1.98712021204472</v>
      </c>
      <c r="AJ215">
        <v>2.00622567881073</v>
      </c>
      <c r="AK215">
        <v>2.0061037859175999</v>
      </c>
      <c r="AL215">
        <v>1.97263277403723</v>
      </c>
      <c r="AM215">
        <v>2.0407584133521302</v>
      </c>
      <c r="AN215">
        <v>2.0117556506408101</v>
      </c>
      <c r="AO215">
        <v>2.0722081134896699</v>
      </c>
      <c r="AP215">
        <v>2.1747935423051099</v>
      </c>
      <c r="AQ215">
        <v>1.9109786035320699</v>
      </c>
      <c r="AR215">
        <v>1.9642120094966</v>
      </c>
      <c r="AS215">
        <v>1.94130497232305</v>
      </c>
      <c r="AT215">
        <v>1.90302290663332</v>
      </c>
      <c r="AU215">
        <v>1.9835131006220399</v>
      </c>
      <c r="AV215">
        <v>1.9752023624514199</v>
      </c>
      <c r="AW215">
        <v>1.9348900192343701</v>
      </c>
      <c r="AX215">
        <v>2.0397347207265799</v>
      </c>
      <c r="AY215">
        <v>1.9992965501559701</v>
      </c>
      <c r="AZ215">
        <v>2.0878541360001002</v>
      </c>
      <c r="BA215">
        <v>1.93022417555508</v>
      </c>
      <c r="BB215">
        <v>1.93832440009389</v>
      </c>
      <c r="BC215">
        <v>1.91512500843698</v>
      </c>
      <c r="BD215">
        <v>1.9955574174144199</v>
      </c>
      <c r="BE215">
        <v>2.1618990540389902</v>
      </c>
      <c r="BF215">
        <v>2.24747683491195</v>
      </c>
      <c r="BG215">
        <v>2.1332470225783502</v>
      </c>
      <c r="BH215">
        <v>2.1141883633454701</v>
      </c>
      <c r="BI215">
        <v>1.95509420515856</v>
      </c>
      <c r="BJ215">
        <v>1.90483297571338</v>
      </c>
      <c r="BK215">
        <v>1.8375804070326101</v>
      </c>
      <c r="BL215">
        <v>1.8298670364376199</v>
      </c>
      <c r="BM215">
        <v>2.0064613232983399</v>
      </c>
      <c r="BN215">
        <v>1.9616563546032899</v>
      </c>
      <c r="BO215">
        <v>1.92511477957817</v>
      </c>
      <c r="BP215">
        <v>1.9363798403100301</v>
      </c>
      <c r="BQ215">
        <v>2.3313962854667998</v>
      </c>
      <c r="BR215">
        <v>1.98810124817861</v>
      </c>
      <c r="BS215">
        <v>1.96357554023934</v>
      </c>
      <c r="BT215">
        <v>1.8770602439803501</v>
      </c>
      <c r="BU215">
        <v>2.1826479031808099</v>
      </c>
      <c r="BV215">
        <v>1.9763813780749999</v>
      </c>
      <c r="BW215">
        <v>1.9722164209209001</v>
      </c>
      <c r="BX215">
        <v>1.9184780990722601</v>
      </c>
      <c r="BY215">
        <v>1.88203626373791</v>
      </c>
      <c r="BZ215">
        <v>1.7751615479099501</v>
      </c>
      <c r="CA215">
        <v>1.8954783314749</v>
      </c>
      <c r="CB215">
        <v>1.8805362893792701</v>
      </c>
      <c r="CC215">
        <v>2.03019730337305</v>
      </c>
      <c r="CD215">
        <v>1.9913798874850801</v>
      </c>
      <c r="CE215">
        <v>1.8340576641336399</v>
      </c>
      <c r="CF215">
        <v>1.7468370055694</v>
      </c>
      <c r="CG215">
        <v>1.9500405212745799</v>
      </c>
      <c r="CH215">
        <v>1.9187626646974301</v>
      </c>
      <c r="CI215">
        <v>1.98304996169631</v>
      </c>
      <c r="CJ215">
        <v>1.90650194394739</v>
      </c>
      <c r="CK215">
        <v>2.06615093888482</v>
      </c>
      <c r="CL215">
        <v>2.15562799062858</v>
      </c>
      <c r="CM215">
        <v>1.99698354303001</v>
      </c>
      <c r="CN215">
        <v>1.98220595191079</v>
      </c>
      <c r="CO215">
        <v>2.0152677888411401</v>
      </c>
      <c r="CP215">
        <v>1.9955471838684</v>
      </c>
      <c r="CQ215">
        <v>2.0895750367150199</v>
      </c>
      <c r="CR215">
        <v>1.96967716212003</v>
      </c>
      <c r="CS215">
        <v>2.11982248927267</v>
      </c>
      <c r="CT215">
        <v>2.03573208909877</v>
      </c>
      <c r="CU215">
        <v>1.98360729417499</v>
      </c>
      <c r="CV215">
        <v>1.89627129181943</v>
      </c>
      <c r="CW215">
        <v>2.183315688889</v>
      </c>
      <c r="CX215">
        <v>2.13956988631565</v>
      </c>
      <c r="CY215">
        <v>2.0459765880082901</v>
      </c>
      <c r="CZ215">
        <v>2.07246030115035</v>
      </c>
      <c r="DA215">
        <v>2.0035063040444001</v>
      </c>
      <c r="DB215">
        <v>1.9910870599011301</v>
      </c>
      <c r="DC215">
        <v>1.90399975948447</v>
      </c>
      <c r="DD215">
        <v>1.9403148479230199</v>
      </c>
      <c r="DE215">
        <v>2.9101297199782001</v>
      </c>
      <c r="DF215">
        <v>2.2016461307109698</v>
      </c>
      <c r="DG215">
        <v>2.0810989757651099</v>
      </c>
      <c r="DH215">
        <v>2.0590645973919499</v>
      </c>
      <c r="DI215">
        <v>2.1238550169286801</v>
      </c>
      <c r="DJ215">
        <v>2.0480069407574302</v>
      </c>
      <c r="DK215">
        <v>2.0326926936504202</v>
      </c>
      <c r="DL215">
        <v>2.04374417666825</v>
      </c>
      <c r="DM215">
        <v>1.9414359125493501</v>
      </c>
      <c r="DN215">
        <v>1.8379366851937899</v>
      </c>
      <c r="DO215">
        <v>2.1132573704966902</v>
      </c>
      <c r="DP215">
        <v>2.1336500387166102</v>
      </c>
      <c r="DQ215">
        <v>2.1321587463391398</v>
      </c>
      <c r="DR215">
        <v>2.1150655825343101</v>
      </c>
      <c r="DS215">
        <v>2.04029599892981</v>
      </c>
      <c r="DT215">
        <v>1.9302862755813699</v>
      </c>
      <c r="DU215">
        <v>1.98026477892202</v>
      </c>
      <c r="DV215">
        <v>1.97307707898952</v>
      </c>
      <c r="DW215">
        <v>2.1308729898291001</v>
      </c>
      <c r="DX215">
        <v>2.0608259421390498</v>
      </c>
      <c r="DY215">
        <v>2.0873512480985399</v>
      </c>
      <c r="DZ215">
        <v>2.0811399311942802</v>
      </c>
      <c r="EA215">
        <v>1.8347722026651101</v>
      </c>
      <c r="EB215">
        <v>1.82844068844713</v>
      </c>
      <c r="EC215">
        <v>1.87822295003289</v>
      </c>
      <c r="ED215">
        <v>1.9540760575684299</v>
      </c>
      <c r="EE215">
        <v>1.9087089035626399</v>
      </c>
      <c r="EF215">
        <v>1.9309010424462101</v>
      </c>
      <c r="EG215">
        <v>1.9866646024408401</v>
      </c>
      <c r="EH215">
        <v>2.0412339759435101</v>
      </c>
      <c r="EI215">
        <v>1.9734938815239</v>
      </c>
      <c r="EJ215">
        <v>2.05428105822469</v>
      </c>
      <c r="EK215">
        <v>1.9399212593266999</v>
      </c>
      <c r="EL215">
        <v>1.9615353589045501</v>
      </c>
      <c r="EM215">
        <v>1.8257983539946101</v>
      </c>
      <c r="EN215">
        <v>1.88357817984964</v>
      </c>
      <c r="EO215">
        <v>1.8611557346005101</v>
      </c>
      <c r="EP215">
        <v>1.88309039626648</v>
      </c>
      <c r="EQ215">
        <v>1.8191325393631099</v>
      </c>
      <c r="ER215">
        <v>1.8688937594372801</v>
      </c>
      <c r="ES215">
        <v>1.9356506095178301</v>
      </c>
      <c r="ET215">
        <v>2.0509417727863801</v>
      </c>
      <c r="EU215">
        <v>1.98036014952668</v>
      </c>
      <c r="EV215">
        <v>2.0891397273730599</v>
      </c>
      <c r="EW215">
        <v>1.8767695228190699</v>
      </c>
      <c r="EX215">
        <v>1.96541739869073</v>
      </c>
      <c r="EY215">
        <v>1.95887574777391</v>
      </c>
      <c r="EZ215">
        <v>2.1186026624313299</v>
      </c>
      <c r="FA215">
        <v>2.0205950157735999</v>
      </c>
      <c r="FB215">
        <v>2.1516141567973999</v>
      </c>
      <c r="FC215">
        <v>2.12954391509076</v>
      </c>
      <c r="FD215">
        <v>2.14908475723057</v>
      </c>
      <c r="FE215">
        <v>1.8482255905057801</v>
      </c>
      <c r="FF215">
        <v>1.8865276898753001</v>
      </c>
      <c r="FG215">
        <v>1.92681400411825</v>
      </c>
      <c r="FH215">
        <v>1.9249622652205101</v>
      </c>
      <c r="FI215">
        <v>2.0048375587726901</v>
      </c>
      <c r="FJ215">
        <v>2.0508486728856599</v>
      </c>
      <c r="FK215">
        <v>1.9330738128500999</v>
      </c>
      <c r="FL215">
        <v>1.9415189587458099</v>
      </c>
      <c r="FM215">
        <v>1.9169334458849601</v>
      </c>
      <c r="FN215">
        <v>1.94244072457766</v>
      </c>
      <c r="FO215">
        <v>2.0432018407558199</v>
      </c>
      <c r="FP215">
        <v>2.02165210569561</v>
      </c>
      <c r="FQ215">
        <v>1.89922917965755</v>
      </c>
      <c r="FR215">
        <v>1.88529524651624</v>
      </c>
      <c r="FS215">
        <v>1.9623257517585599</v>
      </c>
      <c r="FT215">
        <v>2.0766943715856798</v>
      </c>
      <c r="FU215">
        <v>1.9551810477387399</v>
      </c>
      <c r="FV215">
        <v>2.0085179573237002</v>
      </c>
      <c r="FW215">
        <v>1.86132928709449</v>
      </c>
      <c r="FX215">
        <v>1.9091294975917401</v>
      </c>
      <c r="FY215">
        <v>2.0198110847029498</v>
      </c>
      <c r="FZ215">
        <v>1.9465105664124001</v>
      </c>
      <c r="GA215">
        <v>1.95014796567227</v>
      </c>
      <c r="GB215">
        <v>2.0432408141757299</v>
      </c>
      <c r="GC215">
        <v>1.8902711116223201</v>
      </c>
      <c r="GD215">
        <v>2.00678749206548</v>
      </c>
      <c r="GE215">
        <v>1.9958613194811401</v>
      </c>
      <c r="GF215">
        <v>2.0447973870029901</v>
      </c>
      <c r="GG215">
        <v>1.8640164218436299</v>
      </c>
      <c r="GH215">
        <v>1.9173035299885499</v>
      </c>
      <c r="GI215">
        <v>1.93548676025401</v>
      </c>
      <c r="GJ215">
        <v>2.0228719954804601</v>
      </c>
      <c r="GK215">
        <v>2.0361485962254799</v>
      </c>
      <c r="GL215">
        <v>2.0826063536450898</v>
      </c>
      <c r="GM215">
        <v>1.92417600873552</v>
      </c>
      <c r="GN215">
        <v>1.9857811182833001</v>
      </c>
      <c r="GO215">
        <v>1.91758537807708</v>
      </c>
      <c r="GP215">
        <v>2.0035621468292599</v>
      </c>
      <c r="GQ215">
        <v>2.0277526419901402</v>
      </c>
      <c r="GR215">
        <v>1.9886777618670499</v>
      </c>
      <c r="GS215">
        <v>1.91030627022778</v>
      </c>
      <c r="GT215">
        <v>2.0065306660204798</v>
      </c>
      <c r="GU215">
        <v>1.9700940324357199</v>
      </c>
      <c r="GV215">
        <v>2.04100920541718</v>
      </c>
      <c r="GW215">
        <v>2.0477625345994199</v>
      </c>
      <c r="GX215">
        <v>2.1176877005255199</v>
      </c>
      <c r="GY215">
        <v>1.91663835196295</v>
      </c>
      <c r="GZ215">
        <v>2.01183865081132</v>
      </c>
      <c r="HA215">
        <v>1.9319315159233701</v>
      </c>
      <c r="HB215">
        <v>1.92979547133948</v>
      </c>
      <c r="HC215">
        <v>2.02381130053748</v>
      </c>
      <c r="HD215">
        <v>2.1303031109425499</v>
      </c>
      <c r="HE215">
        <v>1.8970902473481699</v>
      </c>
      <c r="HF215">
        <v>2.03573429016389</v>
      </c>
      <c r="HG215">
        <v>1.99322920626685</v>
      </c>
      <c r="HH215">
        <v>2.0876958765115101</v>
      </c>
      <c r="HI215">
        <v>1.89186977981245</v>
      </c>
      <c r="HJ215">
        <v>1.93932750321957</v>
      </c>
      <c r="HK215">
        <v>1.9237897979908101</v>
      </c>
      <c r="HL215">
        <v>1.9740877632624301</v>
      </c>
      <c r="HM215">
        <v>2.0403639824675301</v>
      </c>
      <c r="HN215">
        <v>2.1770384282124802</v>
      </c>
      <c r="HO215">
        <v>1.8889799007936099</v>
      </c>
      <c r="HP215">
        <v>1.9859457778160801</v>
      </c>
      <c r="HQ215">
        <v>1.90225794344919</v>
      </c>
      <c r="HR215">
        <v>2.0389668140995898</v>
      </c>
      <c r="HS215">
        <v>1.97644158011408</v>
      </c>
      <c r="HT215">
        <v>2.0829171550802901</v>
      </c>
      <c r="HU215">
        <v>2.1506691320723799</v>
      </c>
      <c r="HV215">
        <v>2.17242651178961</v>
      </c>
      <c r="HW215">
        <v>1.89332317855944</v>
      </c>
      <c r="HX215">
        <v>2.0203177853663901</v>
      </c>
      <c r="HY215">
        <v>2.0618361069114699</v>
      </c>
      <c r="HZ215">
        <v>2.0962536163024499</v>
      </c>
      <c r="IA215">
        <v>1.81463104557378</v>
      </c>
      <c r="IB215">
        <v>1.94402573117024</v>
      </c>
      <c r="IC215">
        <v>1.76645715713229</v>
      </c>
      <c r="ID215">
        <v>1.84487708362492</v>
      </c>
      <c r="IE215">
        <v>1.9871755357287499</v>
      </c>
      <c r="IF215">
        <v>2.0270356853425899</v>
      </c>
      <c r="IG215">
        <v>1.8640464838186299</v>
      </c>
      <c r="IH215">
        <v>1.9539483259819199</v>
      </c>
      <c r="II215">
        <v>1.9292176293604999</v>
      </c>
      <c r="IJ215">
        <v>1.97324625183645</v>
      </c>
      <c r="IK215">
        <v>1.88824804868191</v>
      </c>
      <c r="IL215">
        <v>2.01637865930403</v>
      </c>
      <c r="IM215">
        <v>2.0803974287074398</v>
      </c>
      <c r="IN215">
        <v>2.0053460279512301</v>
      </c>
      <c r="IO215">
        <v>1.9578711424784201</v>
      </c>
      <c r="IP215">
        <v>2.01640398178824</v>
      </c>
      <c r="IQ215">
        <v>1.94721159588309</v>
      </c>
      <c r="IR215">
        <v>2.0763295937530901</v>
      </c>
      <c r="IS215">
        <v>1.7863077927737201</v>
      </c>
      <c r="IT215">
        <v>1.9281029599308801</v>
      </c>
      <c r="IU215">
        <v>1.7851818827698001</v>
      </c>
      <c r="IV215">
        <v>1.9359327762056</v>
      </c>
    </row>
    <row r="216" spans="1:256" x14ac:dyDescent="0.45">
      <c r="A216" t="s">
        <v>161</v>
      </c>
      <c r="B216" t="s">
        <v>186</v>
      </c>
      <c r="C216" t="s">
        <v>113</v>
      </c>
      <c r="D216">
        <v>35</v>
      </c>
      <c r="E216" s="1" cm="1">
        <f t="array" ref="E216">SUMPRODUCT($G216:$FZZ216,$G$2:$FZZ$2)/SUMPRODUCT(--($G216:$FZZ216&lt;&gt;""),$G$2:$FZZ$2)</f>
        <v>3.1384633832017799</v>
      </c>
      <c r="F216" s="1" cm="1">
        <f t="array" ref="F216">SUMPRODUCT($G216:$FZZ216,$F$2:$FZY$2)/SUMPRODUCT(--($G216:$FZZ216&lt;&gt;""),$F$2:$FZY$2)</f>
        <v>2.9270533339412816</v>
      </c>
      <c r="G216">
        <v>2.4524060434533799</v>
      </c>
      <c r="H216">
        <v>2.34727342999583</v>
      </c>
      <c r="I216">
        <v>2.85934306115273</v>
      </c>
      <c r="J216">
        <v>2.7433489080947999</v>
      </c>
      <c r="K216">
        <v>2.8456061872649299</v>
      </c>
      <c r="L216">
        <v>2.7197650500097499</v>
      </c>
      <c r="M216">
        <v>1.91613735616906</v>
      </c>
      <c r="N216">
        <v>1.8572098222762301</v>
      </c>
      <c r="O216">
        <v>2.8202945117124001</v>
      </c>
      <c r="P216">
        <v>2.7451442300250699</v>
      </c>
      <c r="Q216">
        <v>2.8686245356762599</v>
      </c>
      <c r="R216">
        <v>2.9473693746801501</v>
      </c>
      <c r="S216">
        <v>2.8638676847464701</v>
      </c>
      <c r="T216">
        <v>2.9090012063084498</v>
      </c>
      <c r="U216">
        <v>2.96426574646879</v>
      </c>
      <c r="V216">
        <v>2.95292924418011</v>
      </c>
      <c r="W216">
        <v>4.5084611104922496</v>
      </c>
      <c r="X216">
        <v>3.2885083873894798</v>
      </c>
      <c r="Y216">
        <v>3.30864677933174</v>
      </c>
      <c r="Z216">
        <v>3.2902220551163599</v>
      </c>
      <c r="AA216">
        <v>3.7090701575641098</v>
      </c>
      <c r="AB216">
        <v>3.0883629360917801</v>
      </c>
      <c r="AC216">
        <v>4.0127200525353901</v>
      </c>
      <c r="AD216">
        <v>3.1667787619193701</v>
      </c>
      <c r="AE216">
        <v>3.69142982519271</v>
      </c>
      <c r="AF216">
        <v>3.4678774518351299</v>
      </c>
      <c r="AG216">
        <v>3.2791549545907799</v>
      </c>
      <c r="AH216">
        <v>3.25635805815168</v>
      </c>
      <c r="AI216">
        <v>4.7996701692698904</v>
      </c>
      <c r="AJ216">
        <v>3.74463217967519</v>
      </c>
      <c r="AK216">
        <v>5.8706973409351804</v>
      </c>
      <c r="AL216">
        <v>4.0623716766947604</v>
      </c>
      <c r="AM216">
        <v>3.02965635060009</v>
      </c>
      <c r="AN216">
        <v>2.9862119143090302</v>
      </c>
      <c r="AO216">
        <v>3.0148996844252798</v>
      </c>
      <c r="AP216">
        <v>3.1957407164526099</v>
      </c>
      <c r="AQ216">
        <v>2.76634755615521</v>
      </c>
      <c r="AR216">
        <v>2.8841382259364399</v>
      </c>
      <c r="AS216">
        <v>2.9555056899598799</v>
      </c>
      <c r="AT216">
        <v>2.9653321233378702</v>
      </c>
      <c r="AU216">
        <v>2.9388310684805798</v>
      </c>
      <c r="AV216">
        <v>2.93034794702861</v>
      </c>
      <c r="AW216">
        <v>2.9544253345776599</v>
      </c>
      <c r="AX216">
        <v>3.1149522936833001</v>
      </c>
      <c r="AY216">
        <v>3.0120175181509499</v>
      </c>
      <c r="AZ216">
        <v>3.07967304431194</v>
      </c>
      <c r="BA216">
        <v>2.7064932600159599</v>
      </c>
      <c r="BB216">
        <v>2.8803873373766899</v>
      </c>
      <c r="BC216">
        <v>3.0261223940533402</v>
      </c>
      <c r="BD216">
        <v>2.96185657468738</v>
      </c>
      <c r="BE216">
        <v>2.4567405563069098</v>
      </c>
      <c r="BF216">
        <v>2.5603881720317898</v>
      </c>
      <c r="BG216">
        <v>2.45138775754867</v>
      </c>
      <c r="BH216">
        <v>2.5165927096837999</v>
      </c>
      <c r="BI216">
        <v>1.9243167494731801</v>
      </c>
      <c r="BJ216">
        <v>1.9246145732644699</v>
      </c>
      <c r="BK216">
        <v>1.8432166084179</v>
      </c>
      <c r="BL216">
        <v>1.8519005081026301</v>
      </c>
      <c r="BM216">
        <v>2.9456564080109802</v>
      </c>
      <c r="BN216">
        <v>2.9098963064346499</v>
      </c>
      <c r="BO216">
        <v>2.80628595372447</v>
      </c>
      <c r="BP216">
        <v>2.8469233926462998</v>
      </c>
      <c r="BQ216">
        <v>5.2397140934136397</v>
      </c>
      <c r="BR216">
        <v>3.3587272554891601</v>
      </c>
      <c r="BS216">
        <v>5.0330712197602798</v>
      </c>
      <c r="BT216">
        <v>3.40274762202968</v>
      </c>
      <c r="BU216">
        <v>3.0566337709900302</v>
      </c>
      <c r="BV216">
        <v>3.1224063442980601</v>
      </c>
      <c r="BW216">
        <v>1.84138706167512</v>
      </c>
      <c r="BX216">
        <v>1.82734404600347</v>
      </c>
      <c r="BY216">
        <v>1.8304270649857199</v>
      </c>
      <c r="BZ216">
        <v>1.80752158476012</v>
      </c>
      <c r="CA216">
        <v>3.82551694232939</v>
      </c>
      <c r="CB216">
        <v>2.9726585245697201</v>
      </c>
      <c r="CC216">
        <v>3.6926502626151199</v>
      </c>
      <c r="CD216">
        <v>3.11619343586782</v>
      </c>
      <c r="CE216">
        <v>2.5301145347381802</v>
      </c>
      <c r="CF216">
        <v>2.19886945014122</v>
      </c>
      <c r="CG216">
        <v>3.0840502678741202</v>
      </c>
      <c r="CH216">
        <v>3.1151509458258402</v>
      </c>
      <c r="CI216">
        <v>2.9614260232512</v>
      </c>
      <c r="CJ216">
        <v>2.8787043267565502</v>
      </c>
      <c r="CK216">
        <v>2.9876428414572902</v>
      </c>
      <c r="CL216">
        <v>3.1706591329599201</v>
      </c>
      <c r="CM216">
        <v>2.9820216993686999</v>
      </c>
      <c r="CN216">
        <v>2.92841155560019</v>
      </c>
      <c r="CO216">
        <v>2.3767422118241899</v>
      </c>
      <c r="CP216">
        <v>2.4980569999456299</v>
      </c>
      <c r="CQ216">
        <v>2.42840397872842</v>
      </c>
      <c r="CR216">
        <v>2.41383550861728</v>
      </c>
      <c r="CS216">
        <v>2.4547226980541601</v>
      </c>
      <c r="CT216">
        <v>2.4980500596583899</v>
      </c>
      <c r="CU216">
        <v>4.0326484168238199</v>
      </c>
      <c r="CV216">
        <v>2.9836846508749502</v>
      </c>
      <c r="CW216">
        <v>3.5839311000456302</v>
      </c>
      <c r="CX216">
        <v>3.64209144110953</v>
      </c>
      <c r="CY216">
        <v>3.1455876915644101</v>
      </c>
      <c r="CZ216">
        <v>3.1149305213106602</v>
      </c>
      <c r="DA216">
        <v>3.0193409954966399</v>
      </c>
      <c r="DB216">
        <v>2.9517907294699701</v>
      </c>
      <c r="DC216">
        <v>2.9074549304736101</v>
      </c>
      <c r="DD216">
        <v>2.9580860339213002</v>
      </c>
      <c r="DE216">
        <v>2.5234476078657799</v>
      </c>
      <c r="DF216">
        <v>2.5121826540260601</v>
      </c>
      <c r="DG216">
        <v>3.8440611853679298</v>
      </c>
      <c r="DH216">
        <v>3.3188366282886701</v>
      </c>
      <c r="DI216">
        <v>3.2301103313545498</v>
      </c>
      <c r="DJ216">
        <v>3.1373745684820502</v>
      </c>
      <c r="DK216">
        <v>2.9884318218427599</v>
      </c>
      <c r="DL216">
        <v>3.0680906087061102</v>
      </c>
      <c r="DM216">
        <v>2.7841215889160398</v>
      </c>
      <c r="DN216">
        <v>2.7877229546772999</v>
      </c>
      <c r="DO216">
        <v>3.0999906985047598</v>
      </c>
      <c r="DP216">
        <v>3.1113171924346701</v>
      </c>
      <c r="DQ216">
        <v>2.9796108270780799</v>
      </c>
      <c r="DR216">
        <v>3.0393824096470401</v>
      </c>
      <c r="DS216">
        <v>4.5528873230655904</v>
      </c>
      <c r="DT216">
        <v>3.2716734408882302</v>
      </c>
      <c r="DU216">
        <v>5.4844266354588296</v>
      </c>
      <c r="DV216">
        <v>3.7607445816640999</v>
      </c>
      <c r="DW216">
        <v>3.2724251824596902</v>
      </c>
      <c r="DX216">
        <v>3.0898289234064298</v>
      </c>
      <c r="DY216">
        <v>2.9288888332449399</v>
      </c>
      <c r="DZ216">
        <v>2.5749063691345402</v>
      </c>
      <c r="EA216">
        <v>2.5356948485138799</v>
      </c>
      <c r="EB216">
        <v>2.5649899133462699</v>
      </c>
      <c r="EC216">
        <v>2.8662202203426399</v>
      </c>
      <c r="ED216">
        <v>2.9143635584121301</v>
      </c>
      <c r="EE216">
        <v>2.8747629682834401</v>
      </c>
      <c r="EF216">
        <v>2.9317964073358298</v>
      </c>
      <c r="EG216">
        <v>3.6924095344274699</v>
      </c>
      <c r="EH216">
        <v>3.5180750325894699</v>
      </c>
      <c r="EI216">
        <v>2.93144090028767</v>
      </c>
      <c r="EJ216">
        <v>3.0082447757114301</v>
      </c>
      <c r="EK216">
        <v>2.3486899794211098</v>
      </c>
      <c r="EL216">
        <v>2.4326593179114901</v>
      </c>
      <c r="EM216">
        <v>2.8104696515776899</v>
      </c>
      <c r="EN216">
        <v>2.8386123207877998</v>
      </c>
      <c r="EO216">
        <v>3.0639043194004998</v>
      </c>
      <c r="EP216">
        <v>2.9200215770092401</v>
      </c>
      <c r="EQ216">
        <v>1.8484491109028101</v>
      </c>
      <c r="ER216">
        <v>1.9181543298749</v>
      </c>
      <c r="ES216">
        <v>3.0411373001853601</v>
      </c>
      <c r="ET216">
        <v>3.0809458445065001</v>
      </c>
      <c r="EU216">
        <v>2.4402570899328602</v>
      </c>
      <c r="EV216">
        <v>2.5622075185683499</v>
      </c>
      <c r="EW216">
        <v>2.7518242454018602</v>
      </c>
      <c r="EX216">
        <v>2.8723917161957799</v>
      </c>
      <c r="EY216">
        <v>2.3505627801834601</v>
      </c>
      <c r="EZ216">
        <v>2.4997350893219399</v>
      </c>
      <c r="FA216">
        <v>2.4455744345972898</v>
      </c>
      <c r="FB216">
        <v>2.5667768144264098</v>
      </c>
      <c r="FC216">
        <v>2.46189024044391</v>
      </c>
      <c r="FD216">
        <v>2.65961333252329</v>
      </c>
      <c r="FE216">
        <v>2.4045052175454802</v>
      </c>
      <c r="FF216">
        <v>2.3496682593351998</v>
      </c>
      <c r="FG216">
        <v>2.2593887847886398</v>
      </c>
      <c r="FH216">
        <v>2.3517814935727399</v>
      </c>
      <c r="FI216">
        <v>2.3604417653405498</v>
      </c>
      <c r="FJ216">
        <v>2.5128365251418301</v>
      </c>
      <c r="FK216">
        <v>3.3208827794214502</v>
      </c>
      <c r="FL216">
        <v>3.0748468342536999</v>
      </c>
      <c r="FM216">
        <v>2.7403337565395902</v>
      </c>
      <c r="FN216">
        <v>2.8698147752076899</v>
      </c>
      <c r="FO216">
        <v>2.9613375048923798</v>
      </c>
      <c r="FP216">
        <v>2.9362755278841401</v>
      </c>
      <c r="FQ216">
        <v>1.8274636895276399</v>
      </c>
      <c r="FR216">
        <v>1.8634062928463699</v>
      </c>
      <c r="FS216">
        <v>2.37315870156641</v>
      </c>
      <c r="FT216">
        <v>2.4520578815945502</v>
      </c>
      <c r="FU216">
        <v>2.9517453184572502</v>
      </c>
      <c r="FV216">
        <v>2.9798490391164201</v>
      </c>
      <c r="FW216">
        <v>3.1899082782844599</v>
      </c>
      <c r="FX216">
        <v>3.0568347108831002</v>
      </c>
      <c r="FY216">
        <v>3.09770143985053</v>
      </c>
      <c r="FZ216">
        <v>2.9424681743254899</v>
      </c>
      <c r="GA216">
        <v>2.36463482450386</v>
      </c>
      <c r="GB216">
        <v>2.49091699192482</v>
      </c>
      <c r="GC216">
        <v>2.7928257644148702</v>
      </c>
      <c r="GD216">
        <v>2.9512194271811798</v>
      </c>
      <c r="GE216">
        <v>2.9993379719094899</v>
      </c>
      <c r="GF216">
        <v>3.0299721826258601</v>
      </c>
      <c r="GG216">
        <v>1.77620755568818</v>
      </c>
      <c r="GH216">
        <v>1.8601659919890501</v>
      </c>
      <c r="GI216">
        <v>2.3254481954288702</v>
      </c>
      <c r="GJ216">
        <v>2.3999180279875798</v>
      </c>
      <c r="GK216">
        <v>2.4332362282280502</v>
      </c>
      <c r="GL216">
        <v>2.5110144628683999</v>
      </c>
      <c r="GM216">
        <v>2.93534922929619</v>
      </c>
      <c r="GN216">
        <v>2.9268845291667498</v>
      </c>
      <c r="GO216">
        <v>3.12241368276614</v>
      </c>
      <c r="GP216">
        <v>3.06895779362985</v>
      </c>
      <c r="GQ216">
        <v>3.6139355498285601</v>
      </c>
      <c r="GR216">
        <v>3.2357078781566999</v>
      </c>
      <c r="GS216">
        <v>3.2170352928205999</v>
      </c>
      <c r="GT216">
        <v>3.3682997697168702</v>
      </c>
      <c r="GU216">
        <v>2.4373306593425599</v>
      </c>
      <c r="GV216">
        <v>2.4503052694430498</v>
      </c>
      <c r="GW216">
        <v>2.4293005842498601</v>
      </c>
      <c r="GX216">
        <v>2.4802784363003498</v>
      </c>
      <c r="GY216">
        <v>2.7888408575666301</v>
      </c>
      <c r="GZ216">
        <v>2.9311327873363702</v>
      </c>
      <c r="HA216">
        <v>2.8531956552607101</v>
      </c>
      <c r="HB216">
        <v>2.8023856734410102</v>
      </c>
      <c r="HC216">
        <v>2.98554424886051</v>
      </c>
      <c r="HD216">
        <v>3.1102836048621101</v>
      </c>
      <c r="HE216">
        <v>3.06195195170468</v>
      </c>
      <c r="HF216">
        <v>3.0778334124720699</v>
      </c>
      <c r="HG216">
        <v>2.9383362628155498</v>
      </c>
      <c r="HH216">
        <v>3.03585801776175</v>
      </c>
      <c r="HI216">
        <v>2.3414759290768599</v>
      </c>
      <c r="HJ216">
        <v>2.4130021751906598</v>
      </c>
      <c r="HK216">
        <v>2.3112922842047698</v>
      </c>
      <c r="HL216">
        <v>2.3673312752855602</v>
      </c>
      <c r="HM216">
        <v>3.04954382625513</v>
      </c>
      <c r="HN216">
        <v>3.13582594109476</v>
      </c>
      <c r="HO216">
        <v>3.1605497518450201</v>
      </c>
      <c r="HP216">
        <v>3.1169315449283901</v>
      </c>
      <c r="HQ216">
        <v>1.8229753021048301</v>
      </c>
      <c r="HR216">
        <v>1.91939752524138</v>
      </c>
      <c r="HS216">
        <v>2.3861008186816202</v>
      </c>
      <c r="HT216">
        <v>2.4903476269520901</v>
      </c>
      <c r="HU216">
        <v>2.44198920996139</v>
      </c>
      <c r="HV216">
        <v>2.5574464139102999</v>
      </c>
      <c r="HW216">
        <v>2.8350975421424698</v>
      </c>
      <c r="HX216">
        <v>2.9961220262003501</v>
      </c>
      <c r="HY216">
        <v>2.9548471670915002</v>
      </c>
      <c r="HZ216">
        <v>3.0367417955025902</v>
      </c>
      <c r="IA216">
        <v>1.8329156004324501</v>
      </c>
      <c r="IB216">
        <v>1.9509233458405999</v>
      </c>
      <c r="IC216">
        <v>2.3315061530893799</v>
      </c>
      <c r="ID216">
        <v>2.4055992255654601</v>
      </c>
      <c r="IE216">
        <v>1.9182778425137801</v>
      </c>
      <c r="IF216">
        <v>1.97116924442657</v>
      </c>
      <c r="IG216">
        <v>2.8841821872540199</v>
      </c>
      <c r="IH216">
        <v>2.8824095171747102</v>
      </c>
      <c r="II216">
        <v>2.43471733208332</v>
      </c>
      <c r="IJ216">
        <v>2.3991554931880801</v>
      </c>
      <c r="IK216">
        <v>3.07828683987371</v>
      </c>
      <c r="IL216">
        <v>3.0496935663554101</v>
      </c>
      <c r="IM216">
        <v>3.3211862670379402</v>
      </c>
      <c r="IN216">
        <v>3.2233404796938099</v>
      </c>
      <c r="IO216">
        <v>2.83009868330794</v>
      </c>
      <c r="IP216">
        <v>2.9231281925155099</v>
      </c>
      <c r="IQ216">
        <v>2.8680634047913802</v>
      </c>
      <c r="IR216">
        <v>2.96101057318451</v>
      </c>
      <c r="IS216">
        <v>2.7991400033815901</v>
      </c>
      <c r="IT216">
        <v>2.9906759767924802</v>
      </c>
      <c r="IU216">
        <v>2.94157466103754</v>
      </c>
      <c r="IV216">
        <v>3.0006120219358898</v>
      </c>
    </row>
    <row r="217" spans="1:256" x14ac:dyDescent="0.45">
      <c r="A217" t="s">
        <v>165</v>
      </c>
      <c r="B217" t="s">
        <v>191</v>
      </c>
      <c r="C217" t="s">
        <v>166</v>
      </c>
      <c r="D217">
        <v>35</v>
      </c>
      <c r="E217" s="1" cm="1">
        <f t="array" ref="E217">SUMPRODUCT($G217:$FZZ217,$G$2:$FZZ$2)/SUMPRODUCT(--($G217:$FZZ217&lt;&gt;""),$G$2:$FZZ$2)</f>
        <v>1.9375643038239787</v>
      </c>
      <c r="F217" s="1" cm="1">
        <f t="array" ref="F217">SUMPRODUCT($G217:$FZZ217,$F$2:$FZY$2)/SUMPRODUCT(--($G217:$FZZ217&lt;&gt;""),$F$2:$FZY$2)</f>
        <v>1.9548458243245299</v>
      </c>
      <c r="G217">
        <v>1.92464246581732</v>
      </c>
      <c r="H217">
        <v>1.8881850695743401</v>
      </c>
      <c r="I217">
        <v>1.9191472777605101</v>
      </c>
      <c r="J217">
        <v>1.8923451890715399</v>
      </c>
      <c r="K217">
        <v>1.9189683384195</v>
      </c>
      <c r="L217">
        <v>1.8836372572005999</v>
      </c>
      <c r="M217">
        <v>1.7469383947898001</v>
      </c>
      <c r="N217">
        <v>1.72825314244484</v>
      </c>
      <c r="O217">
        <v>1.7246979737313299</v>
      </c>
      <c r="P217">
        <v>1.70903453147185</v>
      </c>
      <c r="Q217">
        <v>1.7567609918129801</v>
      </c>
      <c r="R217">
        <v>1.78347887112368</v>
      </c>
      <c r="S217">
        <v>1.8299156700933299</v>
      </c>
      <c r="T217">
        <v>1.79877233432856</v>
      </c>
      <c r="U217">
        <v>1.7445898365127399</v>
      </c>
      <c r="V217">
        <v>1.7989809166536801</v>
      </c>
      <c r="W217">
        <v>1.77333778502622</v>
      </c>
      <c r="X217">
        <v>1.79557577140421</v>
      </c>
      <c r="Y217">
        <v>1.6738074183531599</v>
      </c>
      <c r="Z217">
        <v>1.66333860822021</v>
      </c>
      <c r="AA217">
        <v>1.9267218162703701</v>
      </c>
      <c r="AB217">
        <v>1.90011543128958</v>
      </c>
      <c r="AC217">
        <v>1.8633794363748399</v>
      </c>
      <c r="AD217">
        <v>1.84788162848968</v>
      </c>
      <c r="AE217">
        <v>1.8798334522350699</v>
      </c>
      <c r="AF217">
        <v>1.9432414867724399</v>
      </c>
      <c r="AG217">
        <v>1.8189504870576301</v>
      </c>
      <c r="AH217">
        <v>1.8366332942108601</v>
      </c>
      <c r="AI217">
        <v>2.1117381676307398</v>
      </c>
      <c r="AJ217">
        <v>2.11211779328266</v>
      </c>
      <c r="AK217">
        <v>2.1935661816575101</v>
      </c>
      <c r="AL217">
        <v>2.2196952821539702</v>
      </c>
      <c r="AM217">
        <v>1.99302488579302</v>
      </c>
      <c r="AN217">
        <v>2.0670774135297099</v>
      </c>
      <c r="AO217">
        <v>2.2219600475631398</v>
      </c>
      <c r="AP217">
        <v>2.3148848689923902</v>
      </c>
      <c r="AQ217">
        <v>2.1702359912482199</v>
      </c>
      <c r="AR217">
        <v>2.21324157900295</v>
      </c>
      <c r="AS217">
        <v>1.73554852992357</v>
      </c>
      <c r="AT217">
        <v>1.7728191403523399</v>
      </c>
      <c r="AU217">
        <v>1.85548598800517</v>
      </c>
      <c r="AV217">
        <v>1.90607369774239</v>
      </c>
      <c r="AW217">
        <v>1.7670773932453501</v>
      </c>
      <c r="AX217">
        <v>1.86775712507555</v>
      </c>
      <c r="AY217">
        <v>1.7385023447828101</v>
      </c>
      <c r="AZ217">
        <v>1.82106470808631</v>
      </c>
      <c r="BA217">
        <v>1.7574331223096999</v>
      </c>
      <c r="BB217">
        <v>1.8168097549218101</v>
      </c>
      <c r="BC217">
        <v>2.1494797692379399</v>
      </c>
      <c r="BD217">
        <v>2.22953952476756</v>
      </c>
      <c r="BE217">
        <v>1.8526851101161099</v>
      </c>
      <c r="BF217">
        <v>1.9982709833254899</v>
      </c>
      <c r="BG217">
        <v>1.84828337304093</v>
      </c>
      <c r="BH217">
        <v>1.9927561439464301</v>
      </c>
      <c r="BI217">
        <v>1.88720061867043</v>
      </c>
      <c r="BJ217">
        <v>1.8840157743980399</v>
      </c>
      <c r="BK217">
        <v>1.7418023222648</v>
      </c>
      <c r="BL217">
        <v>1.76086744054217</v>
      </c>
      <c r="BM217">
        <v>1.8749125767046599</v>
      </c>
      <c r="BN217">
        <v>1.8685135358812699</v>
      </c>
      <c r="BO217">
        <v>1.7969279602409101</v>
      </c>
      <c r="BP217">
        <v>1.82237190684851</v>
      </c>
      <c r="BQ217">
        <v>1.9368669935840399</v>
      </c>
      <c r="BR217">
        <v>1.84554774809386</v>
      </c>
      <c r="BS217">
        <v>1.8097685722138499</v>
      </c>
      <c r="BT217">
        <v>1.72689618672625</v>
      </c>
      <c r="BU217">
        <v>2.2032582171363901</v>
      </c>
      <c r="BV217">
        <v>2.1191635067405801</v>
      </c>
      <c r="BW217">
        <v>1.746572909101</v>
      </c>
      <c r="BX217">
        <v>1.6969955937665</v>
      </c>
      <c r="BY217">
        <v>1.7558014195226801</v>
      </c>
      <c r="BZ217">
        <v>1.7406449848279599</v>
      </c>
      <c r="CA217">
        <v>1.86919737918339</v>
      </c>
      <c r="CB217">
        <v>1.7928342702337099</v>
      </c>
      <c r="CC217">
        <v>1.97630212928064</v>
      </c>
      <c r="CD217">
        <v>1.88723412358458</v>
      </c>
      <c r="CE217">
        <v>1.7215591128588901</v>
      </c>
      <c r="CF217">
        <v>1.6446511822839001</v>
      </c>
      <c r="CG217">
        <v>2.2143585980233902</v>
      </c>
      <c r="CH217">
        <v>2.2030451694668201</v>
      </c>
      <c r="CI217">
        <v>1.7898956867743101</v>
      </c>
      <c r="CJ217">
        <v>1.7955069434794799</v>
      </c>
      <c r="CK217">
        <v>1.93240135271241</v>
      </c>
      <c r="CL217">
        <v>2.0301317798314198</v>
      </c>
      <c r="CM217">
        <v>1.8170918819897799</v>
      </c>
      <c r="CN217">
        <v>1.83293551742126</v>
      </c>
      <c r="CO217">
        <v>1.9179128190638</v>
      </c>
      <c r="CP217">
        <v>2.0118285554244801</v>
      </c>
      <c r="CQ217">
        <v>1.8847319518139301</v>
      </c>
      <c r="CR217">
        <v>1.9170206821737601</v>
      </c>
      <c r="CS217">
        <v>1.92600761968029</v>
      </c>
      <c r="CT217">
        <v>2.0035445608384101</v>
      </c>
      <c r="CU217">
        <v>2.4442133587097801</v>
      </c>
      <c r="CV217">
        <v>2.3935151172566198</v>
      </c>
      <c r="CW217">
        <v>1.87766322077494</v>
      </c>
      <c r="CX217">
        <v>1.9170672215273501</v>
      </c>
      <c r="CY217">
        <v>1.79350437361864</v>
      </c>
      <c r="CZ217">
        <v>1.94988280101023</v>
      </c>
      <c r="DA217">
        <v>1.7820309280025</v>
      </c>
      <c r="DB217">
        <v>1.8122414528308901</v>
      </c>
      <c r="DC217">
        <v>2.2427865584898101</v>
      </c>
      <c r="DD217">
        <v>2.30094772767095</v>
      </c>
      <c r="DE217">
        <v>1.98022127233513</v>
      </c>
      <c r="DF217">
        <v>2.0290762436966099</v>
      </c>
      <c r="DG217">
        <v>1.78303008916769</v>
      </c>
      <c r="DH217">
        <v>1.80537036299659</v>
      </c>
      <c r="DI217">
        <v>1.82752468628878</v>
      </c>
      <c r="DJ217">
        <v>1.8174968054153999</v>
      </c>
      <c r="DK217">
        <v>2.0371000190980899</v>
      </c>
      <c r="DL217">
        <v>2.1442828663891702</v>
      </c>
      <c r="DM217">
        <v>2.05865161820237</v>
      </c>
      <c r="DN217">
        <v>2.0190466403899499</v>
      </c>
      <c r="DO217">
        <v>1.79123153610972</v>
      </c>
      <c r="DP217">
        <v>1.8359799225317399</v>
      </c>
      <c r="DQ217">
        <v>1.9054397724466301</v>
      </c>
      <c r="DR217">
        <v>1.93460030160628</v>
      </c>
      <c r="DS217">
        <v>1.9522001585406601</v>
      </c>
      <c r="DT217">
        <v>1.7781657466362899</v>
      </c>
      <c r="DU217">
        <v>1.82909959656596</v>
      </c>
      <c r="DV217">
        <v>1.80678153403633</v>
      </c>
      <c r="DW217">
        <v>2.6230954795731498</v>
      </c>
      <c r="DX217">
        <v>2.3040006804763702</v>
      </c>
      <c r="DY217">
        <v>2.0334411757604198</v>
      </c>
      <c r="DZ217">
        <v>2.0604044281049898</v>
      </c>
      <c r="EA217">
        <v>1.8254023145006999</v>
      </c>
      <c r="EB217">
        <v>1.8571846209188101</v>
      </c>
      <c r="EC217">
        <v>2.3406040739006002</v>
      </c>
      <c r="ED217">
        <v>2.4807477848711099</v>
      </c>
      <c r="EE217">
        <v>1.92895846520343</v>
      </c>
      <c r="EF217">
        <v>2.0111363725681199</v>
      </c>
      <c r="EG217">
        <v>1.87148446635489</v>
      </c>
      <c r="EH217">
        <v>1.9439128359596001</v>
      </c>
      <c r="EI217">
        <v>1.78469672625694</v>
      </c>
      <c r="EJ217">
        <v>1.86035267906251</v>
      </c>
      <c r="EK217">
        <v>1.8482006343050601</v>
      </c>
      <c r="EL217">
        <v>1.93823152602868</v>
      </c>
      <c r="EM217">
        <v>1.81175306153682</v>
      </c>
      <c r="EN217">
        <v>1.9188012559137699</v>
      </c>
      <c r="EO217">
        <v>1.91968658071367</v>
      </c>
      <c r="EP217">
        <v>1.86674633996684</v>
      </c>
      <c r="EQ217">
        <v>1.70447754904688</v>
      </c>
      <c r="ER217">
        <v>1.7765101794401501</v>
      </c>
      <c r="ES217">
        <v>1.88187664958325</v>
      </c>
      <c r="ET217">
        <v>2.0021938381697102</v>
      </c>
      <c r="EU217">
        <v>1.8723999776758</v>
      </c>
      <c r="EV217">
        <v>2.0143717941805499</v>
      </c>
      <c r="EW217">
        <v>1.8745186483729099</v>
      </c>
      <c r="EX217">
        <v>2.0169415381203701</v>
      </c>
      <c r="EY217">
        <v>1.92275574214258</v>
      </c>
      <c r="EZ217">
        <v>2.0802810168582302</v>
      </c>
      <c r="FA217">
        <v>1.9578664684973399</v>
      </c>
      <c r="FB217">
        <v>2.12827907456214</v>
      </c>
      <c r="FC217">
        <v>2.01313793667603</v>
      </c>
      <c r="FD217">
        <v>2.1452871797444302</v>
      </c>
      <c r="FE217">
        <v>1.6601996126734999</v>
      </c>
      <c r="FF217">
        <v>1.6754498038185699</v>
      </c>
      <c r="FG217">
        <v>1.68644903821623</v>
      </c>
      <c r="FH217">
        <v>1.72279517964513</v>
      </c>
      <c r="FI217">
        <v>1.9101710538618</v>
      </c>
      <c r="FJ217">
        <v>2.0566842131528098</v>
      </c>
      <c r="FK217">
        <v>1.8512166755819901</v>
      </c>
      <c r="FL217">
        <v>1.8627277416763499</v>
      </c>
      <c r="FM217">
        <v>1.8238989811195301</v>
      </c>
      <c r="FN217">
        <v>1.93545668354941</v>
      </c>
      <c r="FO217">
        <v>2.4351896869341401</v>
      </c>
      <c r="FP217">
        <v>2.5321362340720701</v>
      </c>
      <c r="FQ217">
        <v>1.7908238396728799</v>
      </c>
      <c r="FR217">
        <v>1.8127831778511201</v>
      </c>
      <c r="FS217">
        <v>2.12779304545229</v>
      </c>
      <c r="FT217">
        <v>2.24398527139327</v>
      </c>
      <c r="FU217">
        <v>2.36293535363464</v>
      </c>
      <c r="FV217">
        <v>2.5761032432014899</v>
      </c>
      <c r="FW217">
        <v>1.7172384868844499</v>
      </c>
      <c r="FX217">
        <v>1.7835162010302901</v>
      </c>
      <c r="FY217">
        <v>2.0108658314304599</v>
      </c>
      <c r="FZ217">
        <v>1.95777015380542</v>
      </c>
      <c r="GA217">
        <v>1.8064170427771</v>
      </c>
      <c r="GB217">
        <v>1.91168779536053</v>
      </c>
      <c r="GC217">
        <v>1.7017922421248299</v>
      </c>
      <c r="GD217">
        <v>1.7988051719167699</v>
      </c>
      <c r="GE217">
        <v>2.38963219603477</v>
      </c>
      <c r="GF217">
        <v>2.5139623070520201</v>
      </c>
      <c r="GG217">
        <v>1.7920699834901399</v>
      </c>
      <c r="GH217">
        <v>1.8777233468027299</v>
      </c>
      <c r="GI217">
        <v>1.8803866926824899</v>
      </c>
      <c r="GJ217">
        <v>2.0116400257626301</v>
      </c>
      <c r="GK217">
        <v>1.93514840468757</v>
      </c>
      <c r="GL217">
        <v>2.0417089809790601</v>
      </c>
      <c r="GM217">
        <v>2.16726727002417</v>
      </c>
      <c r="GN217">
        <v>2.2555423818238798</v>
      </c>
      <c r="GO217">
        <v>1.9263948348039801</v>
      </c>
      <c r="GP217">
        <v>2.0437908855250999</v>
      </c>
      <c r="GQ217">
        <v>2.0642656701312401</v>
      </c>
      <c r="GR217">
        <v>2.0320759430855002</v>
      </c>
      <c r="GS217">
        <v>2.11236857139885</v>
      </c>
      <c r="GT217">
        <v>2.2366114412359899</v>
      </c>
      <c r="GU217">
        <v>1.9002786160702101</v>
      </c>
      <c r="GV217">
        <v>2.0229245357228298</v>
      </c>
      <c r="GW217">
        <v>1.9480255118123799</v>
      </c>
      <c r="GX217">
        <v>2.0104553233813598</v>
      </c>
      <c r="GY217">
        <v>2.07785024576317</v>
      </c>
      <c r="GZ217">
        <v>2.22706645314631</v>
      </c>
      <c r="HA217">
        <v>1.9525475577411899</v>
      </c>
      <c r="HB217">
        <v>2.0099194193238601</v>
      </c>
      <c r="HC217">
        <v>2.2049201026702399</v>
      </c>
      <c r="HD217">
        <v>2.3090461355462302</v>
      </c>
      <c r="HE217">
        <v>1.9200230389198101</v>
      </c>
      <c r="HF217">
        <v>2.0556407149160001</v>
      </c>
      <c r="HG217">
        <v>1.8453581310648799</v>
      </c>
      <c r="HH217">
        <v>1.96161036544731</v>
      </c>
      <c r="HI217">
        <v>1.86399749394991</v>
      </c>
      <c r="HJ217">
        <v>1.9276840120485601</v>
      </c>
      <c r="HK217">
        <v>1.7912361002977599</v>
      </c>
      <c r="HL217">
        <v>1.89883509327695</v>
      </c>
      <c r="HM217">
        <v>1.9383192916798899</v>
      </c>
      <c r="HN217">
        <v>2.0338334765268802</v>
      </c>
      <c r="HO217">
        <v>1.82648398800539</v>
      </c>
      <c r="HP217">
        <v>1.9665571603699501</v>
      </c>
      <c r="HQ217">
        <v>1.70659167068854</v>
      </c>
      <c r="HR217">
        <v>1.80971546465913</v>
      </c>
      <c r="HS217">
        <v>1.9392696350702501</v>
      </c>
      <c r="HT217">
        <v>2.0711138105192299</v>
      </c>
      <c r="HU217">
        <v>2.0181855757956</v>
      </c>
      <c r="HV217">
        <v>2.1229868654630502</v>
      </c>
      <c r="HW217">
        <v>1.8172278968636599</v>
      </c>
      <c r="HX217">
        <v>1.96694813540557</v>
      </c>
      <c r="HY217">
        <v>1.88249231564111</v>
      </c>
      <c r="HZ217">
        <v>2.0387352973205499</v>
      </c>
      <c r="IA217">
        <v>1.8468634551263601</v>
      </c>
      <c r="IB217">
        <v>2.0013161824738401</v>
      </c>
      <c r="IC217">
        <v>1.6970201602277799</v>
      </c>
      <c r="ID217">
        <v>1.75770773445724</v>
      </c>
      <c r="IE217">
        <v>1.7438199029741299</v>
      </c>
      <c r="IF217">
        <v>1.8415570553340599</v>
      </c>
      <c r="IG217">
        <v>1.84480396802427</v>
      </c>
      <c r="IH217">
        <v>1.9539862502357701</v>
      </c>
      <c r="II217">
        <v>1.8378976737499</v>
      </c>
      <c r="IJ217">
        <v>1.8984379843858299</v>
      </c>
      <c r="IK217">
        <v>1.89616743774222</v>
      </c>
      <c r="IL217">
        <v>2.07845756127363</v>
      </c>
      <c r="IM217">
        <v>1.9267125917535699</v>
      </c>
      <c r="IN217">
        <v>1.89568930420285</v>
      </c>
      <c r="IO217">
        <v>1.9298030308245799</v>
      </c>
      <c r="IP217">
        <v>2.0394029812027199</v>
      </c>
      <c r="IQ217">
        <v>1.8953975104195999</v>
      </c>
      <c r="IR217">
        <v>2.0852962042230399</v>
      </c>
      <c r="IS217">
        <v>1.7597172541766399</v>
      </c>
      <c r="IT217">
        <v>1.9358672751175401</v>
      </c>
      <c r="IU217">
        <v>1.8100269699315801</v>
      </c>
      <c r="IV217">
        <v>1.9203452616142</v>
      </c>
    </row>
    <row r="218" spans="1:256" x14ac:dyDescent="0.45">
      <c r="A218" t="s">
        <v>264</v>
      </c>
      <c r="B218" t="s">
        <v>267</v>
      </c>
      <c r="C218" t="s">
        <v>113</v>
      </c>
      <c r="D218">
        <v>35</v>
      </c>
      <c r="E218" s="1" cm="1">
        <f t="array" ref="E218">SUMPRODUCT($G218:$FZZ218,$G$2:$FZZ$2)/SUMPRODUCT(--($G218:$FZZ218&lt;&gt;""),$G$2:$FZZ$2)</f>
        <v>2.2695712217847315</v>
      </c>
      <c r="F218" s="1" cm="1">
        <f t="array" ref="F218">SUMPRODUCT($G218:$FZZ218,$F$2:$FZY$2)/SUMPRODUCT(--($G218:$FZZ218&lt;&gt;""),$F$2:$FZY$2)</f>
        <v>2.3051978494178278</v>
      </c>
      <c r="G218">
        <v>2.2091333407586502</v>
      </c>
      <c r="H218">
        <v>2.1892879684023798</v>
      </c>
      <c r="I218">
        <v>2.2076312234861502</v>
      </c>
      <c r="J218">
        <v>2.2004932118942002</v>
      </c>
      <c r="K218">
        <v>2.2074565030743099</v>
      </c>
      <c r="L218">
        <v>2.1799104273607899</v>
      </c>
      <c r="M218">
        <v>2.1983960240003002</v>
      </c>
      <c r="N218">
        <v>2.18900633235863</v>
      </c>
      <c r="O218">
        <v>2.3757585813363402</v>
      </c>
      <c r="P218">
        <v>2.3337935314790199</v>
      </c>
      <c r="Q218">
        <v>2.13153816593098</v>
      </c>
      <c r="R218">
        <v>2.1672468233419702</v>
      </c>
      <c r="S218">
        <v>2.6994199414831299</v>
      </c>
      <c r="T218">
        <v>2.7277850484551598</v>
      </c>
      <c r="U218">
        <v>2.6007678166330499</v>
      </c>
      <c r="V218">
        <v>2.76866792430094</v>
      </c>
      <c r="W218">
        <v>2.79456510308062</v>
      </c>
      <c r="X218">
        <v>2.3056655137012201</v>
      </c>
      <c r="Y218">
        <v>2.4504372817618498</v>
      </c>
      <c r="Z218">
        <v>2.1512844125372301</v>
      </c>
      <c r="AA218">
        <v>2.1797551120729901</v>
      </c>
      <c r="AB218">
        <v>2.1676323525594401</v>
      </c>
      <c r="AC218">
        <v>2.2035307313239598</v>
      </c>
      <c r="AD218">
        <v>2.2154794393353399</v>
      </c>
      <c r="AE218">
        <v>1.8635456449843599</v>
      </c>
      <c r="AF218">
        <v>1.8787433519277199</v>
      </c>
      <c r="AG218">
        <v>1.9591103044121301</v>
      </c>
      <c r="AH218">
        <v>1.9482025152628999</v>
      </c>
      <c r="AI218">
        <v>2.5349874247108199</v>
      </c>
      <c r="AJ218">
        <v>2.6755757272592202</v>
      </c>
      <c r="AK218">
        <v>2.8720462308285</v>
      </c>
      <c r="AL218">
        <v>2.96676576460841</v>
      </c>
      <c r="AM218">
        <v>2.0566294348529399</v>
      </c>
      <c r="AN218">
        <v>2.06013107813994</v>
      </c>
      <c r="AO218">
        <v>2.1352090402565298</v>
      </c>
      <c r="AP218">
        <v>2.2391268000389402</v>
      </c>
      <c r="AQ218">
        <v>2.83698820391982</v>
      </c>
      <c r="AR218">
        <v>2.92115447623878</v>
      </c>
      <c r="AS218">
        <v>2.27450690416797</v>
      </c>
      <c r="AT218">
        <v>2.3582828263925402</v>
      </c>
      <c r="AU218">
        <v>2.3624561614884398</v>
      </c>
      <c r="AV218">
        <v>2.4488700552126299</v>
      </c>
      <c r="AW218">
        <v>2.4879304379403901</v>
      </c>
      <c r="AX218">
        <v>2.69191824832073</v>
      </c>
      <c r="AY218">
        <v>2.4472240129278702</v>
      </c>
      <c r="AZ218">
        <v>2.58690125394059</v>
      </c>
      <c r="BA218">
        <v>1.76664203549289</v>
      </c>
      <c r="BB218">
        <v>1.7832991287590501</v>
      </c>
      <c r="BC218">
        <v>1.98464653007143</v>
      </c>
      <c r="BD218">
        <v>1.9932569055757601</v>
      </c>
      <c r="BE218">
        <v>2.2981504602922702</v>
      </c>
      <c r="BF218">
        <v>2.45663961004345</v>
      </c>
      <c r="BG218">
        <v>2.1315354175866101</v>
      </c>
      <c r="BH218">
        <v>2.2454591322052799</v>
      </c>
      <c r="BI218">
        <v>2.2431125595141901</v>
      </c>
      <c r="BJ218">
        <v>2.31271972526398</v>
      </c>
      <c r="BK218">
        <v>2.2130562072334299</v>
      </c>
      <c r="BL218">
        <v>2.2769491263083999</v>
      </c>
      <c r="BM218">
        <v>2.4786623578815101</v>
      </c>
      <c r="BN218">
        <v>2.5213643989452401</v>
      </c>
      <c r="BO218">
        <v>2.1980993659835502</v>
      </c>
      <c r="BP218">
        <v>2.3023142908240999</v>
      </c>
      <c r="BQ218">
        <v>1.98116567411813</v>
      </c>
      <c r="BR218">
        <v>1.78415204721457</v>
      </c>
      <c r="BS218">
        <v>1.8214409253930099</v>
      </c>
      <c r="BT218">
        <v>1.68470625090828</v>
      </c>
      <c r="BU218">
        <v>2.1009469768938298</v>
      </c>
      <c r="BV218">
        <v>2.1048218396253899</v>
      </c>
      <c r="BW218">
        <v>2.0542827811169202</v>
      </c>
      <c r="BX218">
        <v>2.0798547415662898</v>
      </c>
      <c r="BY218">
        <v>2.1637866006395501</v>
      </c>
      <c r="BZ218">
        <v>2.1870521404285599</v>
      </c>
      <c r="CA218">
        <v>1.96805965141158</v>
      </c>
      <c r="CB218">
        <v>1.96422967620586</v>
      </c>
      <c r="CC218">
        <v>2.0671106185955002</v>
      </c>
      <c r="CD218">
        <v>2.1444516047136899</v>
      </c>
      <c r="CE218">
        <v>1.94186941023564</v>
      </c>
      <c r="CF218">
        <v>1.9392730177381201</v>
      </c>
      <c r="CG218">
        <v>2.6539400630569698</v>
      </c>
      <c r="CH218">
        <v>2.8152774896499402</v>
      </c>
      <c r="CI218">
        <v>2.6345492339060699</v>
      </c>
      <c r="CJ218">
        <v>2.6373596831347501</v>
      </c>
      <c r="CK218">
        <v>1.84308969607196</v>
      </c>
      <c r="CL218">
        <v>1.92374419171613</v>
      </c>
      <c r="CM218">
        <v>1.77386045750766</v>
      </c>
      <c r="CN218">
        <v>1.7975599064714101</v>
      </c>
      <c r="CO218">
        <v>2.30277612278344</v>
      </c>
      <c r="CP218">
        <v>2.2911249917649998</v>
      </c>
      <c r="CQ218">
        <v>2.15375234571311</v>
      </c>
      <c r="CR218">
        <v>2.2250817040083102</v>
      </c>
      <c r="CS218">
        <v>2.6649751348088699</v>
      </c>
      <c r="CT218">
        <v>2.7450994326268399</v>
      </c>
      <c r="CU218">
        <v>2.0080779409807201</v>
      </c>
      <c r="CV218">
        <v>1.9392251480437199</v>
      </c>
      <c r="CW218">
        <v>1.8858963202544501</v>
      </c>
      <c r="CX218">
        <v>1.8880879523299099</v>
      </c>
      <c r="CY218">
        <v>2.20674092962369</v>
      </c>
      <c r="CZ218">
        <v>2.3397936515729398</v>
      </c>
      <c r="DA218">
        <v>2.67106718763144</v>
      </c>
      <c r="DB218">
        <v>2.7716589317387199</v>
      </c>
      <c r="DC218">
        <v>2.6275892677008401</v>
      </c>
      <c r="DD218">
        <v>2.5959611308985</v>
      </c>
      <c r="DE218">
        <v>2.3498595921915699</v>
      </c>
      <c r="DF218">
        <v>2.4040196676561698</v>
      </c>
      <c r="DG218">
        <v>2.2020767545541502</v>
      </c>
      <c r="DH218">
        <v>2.22065978089686</v>
      </c>
      <c r="DI218">
        <v>2.7210988253689199</v>
      </c>
      <c r="DJ218">
        <v>2.7260142114348498</v>
      </c>
      <c r="DK218">
        <v>2.94268056953445</v>
      </c>
      <c r="DL218">
        <v>3.0696189237866198</v>
      </c>
      <c r="DM218">
        <v>1.9519479207383399</v>
      </c>
      <c r="DN218">
        <v>1.8951536436626899</v>
      </c>
      <c r="DO218">
        <v>2.56014179807348</v>
      </c>
      <c r="DP218">
        <v>2.6408627634122999</v>
      </c>
      <c r="DQ218">
        <v>1.8080747309470599</v>
      </c>
      <c r="DR218">
        <v>1.8329614339785201</v>
      </c>
      <c r="DS218">
        <v>2.2118162035660398</v>
      </c>
      <c r="DT218">
        <v>2.1585939205508802</v>
      </c>
      <c r="DU218">
        <v>1.7522735243990299</v>
      </c>
      <c r="DV218">
        <v>1.7336844507815701</v>
      </c>
      <c r="DW218">
        <v>2.09029605370185</v>
      </c>
      <c r="DX218">
        <v>2.0526628286064001</v>
      </c>
      <c r="DY218">
        <v>2.279808508336</v>
      </c>
      <c r="DZ218">
        <v>2.33194444568649</v>
      </c>
      <c r="EA218">
        <v>2.6110636344135698</v>
      </c>
      <c r="EB218">
        <v>2.6601429345635199</v>
      </c>
      <c r="EC218">
        <v>1.9862217023411199</v>
      </c>
      <c r="ED218">
        <v>2.0902840677187502</v>
      </c>
      <c r="EE218">
        <v>2.1998896262930199</v>
      </c>
      <c r="EF218">
        <v>2.2811398928204398</v>
      </c>
      <c r="EG218">
        <v>1.7456476609732301</v>
      </c>
      <c r="EH218">
        <v>1.7860845182351399</v>
      </c>
      <c r="EI218">
        <v>2.8615928121656098</v>
      </c>
      <c r="EJ218">
        <v>2.9706974412736198</v>
      </c>
      <c r="EK218">
        <v>2.1445556729501298</v>
      </c>
      <c r="EL218">
        <v>2.2165709157369902</v>
      </c>
      <c r="EM218">
        <v>2.1210624301293999</v>
      </c>
      <c r="EN218">
        <v>2.2007722792247599</v>
      </c>
      <c r="EO218">
        <v>2.1464224106846701</v>
      </c>
      <c r="EP218">
        <v>2.2131160959041001</v>
      </c>
      <c r="EQ218">
        <v>2.1628114001085801</v>
      </c>
      <c r="ER218">
        <v>2.2477487459718399</v>
      </c>
      <c r="ES218">
        <v>2.1960508327555002</v>
      </c>
      <c r="ET218">
        <v>2.3627287790842502</v>
      </c>
      <c r="EU218">
        <v>2.9350661221821901</v>
      </c>
      <c r="EV218">
        <v>3.1592631291585902</v>
      </c>
      <c r="EW218">
        <v>2.15627781930427</v>
      </c>
      <c r="EX218">
        <v>2.2839871049061302</v>
      </c>
      <c r="EY218">
        <v>2.1955564789808699</v>
      </c>
      <c r="EZ218">
        <v>2.3356509471742002</v>
      </c>
      <c r="FA218">
        <v>2.3092857621834102</v>
      </c>
      <c r="FB218">
        <v>2.4235433990905202</v>
      </c>
      <c r="FC218">
        <v>2.2948991787229698</v>
      </c>
      <c r="FD218">
        <v>2.4688017331544101</v>
      </c>
      <c r="FE218">
        <v>2.2900395393431698</v>
      </c>
      <c r="FF218">
        <v>2.3200297899983999</v>
      </c>
      <c r="FG218">
        <v>2.4034904115371898</v>
      </c>
      <c r="FH218">
        <v>2.5230314250046701</v>
      </c>
      <c r="FI218">
        <v>2.2419090565451101</v>
      </c>
      <c r="FJ218">
        <v>2.3553292504340702</v>
      </c>
      <c r="FK218">
        <v>2.1798561907151401</v>
      </c>
      <c r="FL218">
        <v>2.2269768301179398</v>
      </c>
      <c r="FM218">
        <v>2.1384017213421802</v>
      </c>
      <c r="FN218">
        <v>2.22454600130754</v>
      </c>
      <c r="FO218">
        <v>2.0600504264406201</v>
      </c>
      <c r="FP218">
        <v>2.0949010582283001</v>
      </c>
      <c r="FQ218">
        <v>2.1723762171374599</v>
      </c>
      <c r="FR218">
        <v>2.2173281946357801</v>
      </c>
      <c r="FS218">
        <v>2.50844690446577</v>
      </c>
      <c r="FT218">
        <v>2.6590053677193199</v>
      </c>
      <c r="FU218">
        <v>2.1119357398136498</v>
      </c>
      <c r="FV218">
        <v>2.2008384718545702</v>
      </c>
      <c r="FW218">
        <v>2.2060012154514399</v>
      </c>
      <c r="FX218">
        <v>2.3043082269885198</v>
      </c>
      <c r="FY218">
        <v>2.1628240031965298</v>
      </c>
      <c r="FZ218">
        <v>2.1985902038934002</v>
      </c>
      <c r="GA218">
        <v>2.1459911850868498</v>
      </c>
      <c r="GB218">
        <v>2.2277146137460302</v>
      </c>
      <c r="GC218">
        <v>2.7086657374391301</v>
      </c>
      <c r="GD218">
        <v>2.9052630709253102</v>
      </c>
      <c r="GE218">
        <v>2.0189918886923</v>
      </c>
      <c r="GF218">
        <v>2.13510213008799</v>
      </c>
      <c r="GG218">
        <v>2.0777632186014601</v>
      </c>
      <c r="GH218">
        <v>2.1525723275047599</v>
      </c>
      <c r="GI218">
        <v>2.2258531498299599</v>
      </c>
      <c r="GJ218">
        <v>2.3510136519797502</v>
      </c>
      <c r="GK218">
        <v>2.2970920330354301</v>
      </c>
      <c r="GL218">
        <v>2.37358012452236</v>
      </c>
      <c r="GM218">
        <v>2.6347072416402</v>
      </c>
      <c r="GN218">
        <v>2.74528567316628</v>
      </c>
      <c r="GO218">
        <v>2.2165722523223299</v>
      </c>
      <c r="GP218">
        <v>2.2952008673486701</v>
      </c>
      <c r="GQ218">
        <v>2.30355737599016</v>
      </c>
      <c r="GR218">
        <v>2.3857442645543099</v>
      </c>
      <c r="GS218">
        <v>2.7164708385596099</v>
      </c>
      <c r="GT218">
        <v>2.9258866179835801</v>
      </c>
      <c r="GU218">
        <v>2.18741200531935</v>
      </c>
      <c r="GV218">
        <v>2.27359931206776</v>
      </c>
      <c r="GW218">
        <v>2.2777823550494598</v>
      </c>
      <c r="GX218">
        <v>2.3333695196887398</v>
      </c>
      <c r="GY218">
        <v>2.8787524215497902</v>
      </c>
      <c r="GZ218">
        <v>3.0587444696192501</v>
      </c>
      <c r="HA218">
        <v>1.9818589273065601</v>
      </c>
      <c r="HB218">
        <v>1.98962111926276</v>
      </c>
      <c r="HC218">
        <v>2.1144025476630701</v>
      </c>
      <c r="HD218">
        <v>2.2294711157600799</v>
      </c>
      <c r="HE218">
        <v>2.1730499591055001</v>
      </c>
      <c r="HF218">
        <v>2.3168410448815902</v>
      </c>
      <c r="HG218">
        <v>2.2266248935919601</v>
      </c>
      <c r="HH218">
        <v>2.3023510771996798</v>
      </c>
      <c r="HI218">
        <v>2.2115053863673899</v>
      </c>
      <c r="HJ218">
        <v>2.2797674462333402</v>
      </c>
      <c r="HK218">
        <v>2.17514593940122</v>
      </c>
      <c r="HL218">
        <v>2.24132469827597</v>
      </c>
      <c r="HM218">
        <v>2.3345527927085299</v>
      </c>
      <c r="HN218">
        <v>2.3978568850728301</v>
      </c>
      <c r="HO218">
        <v>2.2468732163149099</v>
      </c>
      <c r="HP218">
        <v>2.3468722368387498</v>
      </c>
      <c r="HQ218">
        <v>2.2060824294433399</v>
      </c>
      <c r="HR218">
        <v>2.3217535077027698</v>
      </c>
      <c r="HS218">
        <v>2.15900711950174</v>
      </c>
      <c r="HT218">
        <v>2.2851814708470202</v>
      </c>
      <c r="HU218">
        <v>2.1014856224118801</v>
      </c>
      <c r="HV218">
        <v>2.2193753384716199</v>
      </c>
      <c r="HW218">
        <v>2.15083280436003</v>
      </c>
      <c r="HX218">
        <v>2.2653190747912002</v>
      </c>
      <c r="HY218">
        <v>2.2375795624784298</v>
      </c>
      <c r="HZ218">
        <v>2.3256863098852398</v>
      </c>
      <c r="IA218">
        <v>2.13915640043711</v>
      </c>
      <c r="IB218">
        <v>2.2964284728697599</v>
      </c>
      <c r="IC218">
        <v>2.4360604103699002</v>
      </c>
      <c r="ID218">
        <v>2.54170931183454</v>
      </c>
      <c r="IE218">
        <v>2.2171739462688902</v>
      </c>
      <c r="IF218">
        <v>2.3033207198402001</v>
      </c>
      <c r="IG218">
        <v>2.2028920562178</v>
      </c>
      <c r="IH218">
        <v>2.2440662052137901</v>
      </c>
      <c r="II218">
        <v>2.08357187892656</v>
      </c>
      <c r="IJ218">
        <v>2.10805688552357</v>
      </c>
      <c r="IK218">
        <v>2.1338714506199898</v>
      </c>
      <c r="IL218">
        <v>2.2994575988247199</v>
      </c>
      <c r="IM218">
        <v>2.2481888742354199</v>
      </c>
      <c r="IN218">
        <v>2.2677286532776599</v>
      </c>
      <c r="IO218">
        <v>2.6833127711928402</v>
      </c>
      <c r="IP218">
        <v>2.7852948351528202</v>
      </c>
      <c r="IQ218">
        <v>2.2017675038226798</v>
      </c>
      <c r="IR218">
        <v>2.2767814512759199</v>
      </c>
      <c r="IS218">
        <v>2.1564741306144901</v>
      </c>
      <c r="IT218">
        <v>2.2532896072229902</v>
      </c>
      <c r="IU218">
        <v>2.1653954040299799</v>
      </c>
      <c r="IV218">
        <v>2.2929628812176799</v>
      </c>
    </row>
    <row r="219" spans="1:256" x14ac:dyDescent="0.45">
      <c r="A219" t="s">
        <v>263</v>
      </c>
      <c r="B219" t="s">
        <v>267</v>
      </c>
      <c r="C219" t="s">
        <v>113</v>
      </c>
      <c r="D219">
        <v>35</v>
      </c>
      <c r="E219" s="1" cm="1">
        <f t="array" ref="E219">SUMPRODUCT($G219:$FZZ219,$G$2:$FZZ$2)/SUMPRODUCT(--($G219:$FZZ219&lt;&gt;""),$G$2:$FZZ$2)</f>
        <v>2.2928868732810677</v>
      </c>
      <c r="F219" s="1" cm="1">
        <f t="array" ref="F219">SUMPRODUCT($G219:$FZZ219,$F$2:$FZY$2)/SUMPRODUCT(--($G219:$FZZ219&lt;&gt;""),$F$2:$FZY$2)</f>
        <v>2.4198325651532984</v>
      </c>
      <c r="G219">
        <v>2.2986822903130899</v>
      </c>
      <c r="H219">
        <v>2.2945488591177701</v>
      </c>
      <c r="I219">
        <v>2.2961823972329101</v>
      </c>
      <c r="J219">
        <v>2.2999311429592302</v>
      </c>
      <c r="K219">
        <v>2.2987564332399599</v>
      </c>
      <c r="L219">
        <v>2.29945587030012</v>
      </c>
      <c r="M219">
        <v>2.2944635058671601</v>
      </c>
      <c r="N219">
        <v>2.2986161375460399</v>
      </c>
      <c r="O219">
        <v>2.3228020064488102</v>
      </c>
      <c r="P219">
        <v>2.3740317529170101</v>
      </c>
      <c r="Q219">
        <v>2.19504219918216</v>
      </c>
      <c r="R219">
        <v>2.3309504491701998</v>
      </c>
      <c r="S219">
        <v>2.6448660664661299</v>
      </c>
      <c r="T219">
        <v>2.80377895169276</v>
      </c>
      <c r="U219">
        <v>2.6143391535598899</v>
      </c>
      <c r="V219">
        <v>2.8375324541131501</v>
      </c>
      <c r="W219">
        <v>2.3830559876538602</v>
      </c>
      <c r="X219">
        <v>2.45208813065691</v>
      </c>
      <c r="Y219">
        <v>2.2558998916349</v>
      </c>
      <c r="Z219">
        <v>2.22468692936416</v>
      </c>
      <c r="AA219">
        <v>2.2479686364344298</v>
      </c>
      <c r="AB219">
        <v>2.2939411957481002</v>
      </c>
      <c r="AC219">
        <v>2.2351618450905502</v>
      </c>
      <c r="AD219">
        <v>2.3722065674630399</v>
      </c>
      <c r="AE219">
        <v>1.8641839468646799</v>
      </c>
      <c r="AF219">
        <v>1.91408210354159</v>
      </c>
      <c r="AG219">
        <v>1.87845829594806</v>
      </c>
      <c r="AH219">
        <v>1.9138787384584099</v>
      </c>
      <c r="AI219">
        <v>2.5479067717405499</v>
      </c>
      <c r="AJ219">
        <v>2.80688053053417</v>
      </c>
      <c r="AK219">
        <v>2.82170607712884</v>
      </c>
      <c r="AL219">
        <v>3.0618496642803801</v>
      </c>
      <c r="AM219">
        <v>2.01172549352777</v>
      </c>
      <c r="AN219">
        <v>2.0776797613408999</v>
      </c>
      <c r="AO219">
        <v>2.1579940193049199</v>
      </c>
      <c r="AP219">
        <v>2.4364043575640699</v>
      </c>
      <c r="AQ219">
        <v>2.7191620834273</v>
      </c>
      <c r="AR219">
        <v>2.9818825395926001</v>
      </c>
      <c r="AS219">
        <v>2.50740694878938</v>
      </c>
      <c r="AT219">
        <v>2.7437858113612501</v>
      </c>
      <c r="AU219">
        <v>2.3627501939264901</v>
      </c>
      <c r="AV219">
        <v>2.5224364150155099</v>
      </c>
      <c r="AW219">
        <v>2.5588372570062701</v>
      </c>
      <c r="AX219">
        <v>2.7934080831008901</v>
      </c>
      <c r="AY219">
        <v>2.5681573903780599</v>
      </c>
      <c r="AZ219">
        <v>2.78783022770476</v>
      </c>
      <c r="BA219">
        <v>1.7681381467417501</v>
      </c>
      <c r="BB219">
        <v>1.89041506082898</v>
      </c>
      <c r="BC219">
        <v>2.10755451350609</v>
      </c>
      <c r="BD219">
        <v>2.2759814607022202</v>
      </c>
      <c r="BE219">
        <v>2.3531454931311901</v>
      </c>
      <c r="BF219">
        <v>2.5763719731433001</v>
      </c>
      <c r="BG219">
        <v>2.2840211123876699</v>
      </c>
      <c r="BH219">
        <v>2.4326163412656099</v>
      </c>
      <c r="BI219">
        <v>2.2747869574803898</v>
      </c>
      <c r="BJ219">
        <v>2.3533405731291301</v>
      </c>
      <c r="BK219">
        <v>2.2346181172078698</v>
      </c>
      <c r="BL219">
        <v>2.3507811025871002</v>
      </c>
      <c r="BM219">
        <v>2.4801501434165898</v>
      </c>
      <c r="BN219">
        <v>2.5681358619470598</v>
      </c>
      <c r="BO219">
        <v>2.62190322446446</v>
      </c>
      <c r="BP219">
        <v>2.8212389289440898</v>
      </c>
      <c r="BQ219">
        <v>1.88505700785769</v>
      </c>
      <c r="BR219">
        <v>1.99181822018183</v>
      </c>
      <c r="BS219">
        <v>1.75086847005184</v>
      </c>
      <c r="BT219">
        <v>1.7388961689607401</v>
      </c>
      <c r="BU219">
        <v>2.05538632291529</v>
      </c>
      <c r="BV219">
        <v>2.14370634186466</v>
      </c>
      <c r="BW219">
        <v>2.1362942321607501</v>
      </c>
      <c r="BX219">
        <v>2.17606303299514</v>
      </c>
      <c r="BY219">
        <v>2.1088664000460802</v>
      </c>
      <c r="BZ219">
        <v>2.2913756190896799</v>
      </c>
      <c r="CA219">
        <v>1.91382921319151</v>
      </c>
      <c r="CB219">
        <v>2.0014302174280498</v>
      </c>
      <c r="CC219">
        <v>2.1063149495486599</v>
      </c>
      <c r="CD219">
        <v>2.2660991820964398</v>
      </c>
      <c r="CE219">
        <v>2.00741838020393</v>
      </c>
      <c r="CF219">
        <v>2.0658791934032399</v>
      </c>
      <c r="CG219">
        <v>2.6365899433162698</v>
      </c>
      <c r="CH219">
        <v>2.80957059155303</v>
      </c>
      <c r="CI219">
        <v>2.55520287988604</v>
      </c>
      <c r="CJ219">
        <v>2.65675378408389</v>
      </c>
      <c r="CK219">
        <v>1.9646993088475999</v>
      </c>
      <c r="CL219">
        <v>2.12288040584906</v>
      </c>
      <c r="CM219">
        <v>1.8068190215724</v>
      </c>
      <c r="CN219">
        <v>1.87101998611061</v>
      </c>
      <c r="CO219">
        <v>2.2734641323674998</v>
      </c>
      <c r="CP219">
        <v>2.4572514800577698</v>
      </c>
      <c r="CQ219">
        <v>2.2817686364621101</v>
      </c>
      <c r="CR219">
        <v>2.3816499388629602</v>
      </c>
      <c r="CS219">
        <v>2.9644572839455701</v>
      </c>
      <c r="CT219">
        <v>3.1829656394585899</v>
      </c>
      <c r="CU219">
        <v>2.0576433461425601</v>
      </c>
      <c r="CV219">
        <v>2.1028769201603899</v>
      </c>
      <c r="CW219">
        <v>1.91544497162331</v>
      </c>
      <c r="CX219">
        <v>1.9787143125861</v>
      </c>
      <c r="CY219">
        <v>2.3111553886987499</v>
      </c>
      <c r="CZ219">
        <v>2.4841124223977502</v>
      </c>
      <c r="DA219">
        <v>2.9651166921386798</v>
      </c>
      <c r="DB219">
        <v>3.2259757557781499</v>
      </c>
      <c r="DC219">
        <v>2.5165313077652902</v>
      </c>
      <c r="DD219">
        <v>2.7662006419835001</v>
      </c>
      <c r="DE219">
        <v>2.3326802415020702</v>
      </c>
      <c r="DF219">
        <v>2.4761141878945501</v>
      </c>
      <c r="DG219">
        <v>2.2198690033849502</v>
      </c>
      <c r="DH219">
        <v>2.3194402789876398</v>
      </c>
      <c r="DI219">
        <v>2.6072475513982099</v>
      </c>
      <c r="DJ219">
        <v>2.7663722789638898</v>
      </c>
      <c r="DK219">
        <v>2.87560840151902</v>
      </c>
      <c r="DL219">
        <v>3.14456363834105</v>
      </c>
      <c r="DM219">
        <v>1.84735251148313</v>
      </c>
      <c r="DN219">
        <v>1.8481846294848201</v>
      </c>
      <c r="DO219">
        <v>2.5083307806869399</v>
      </c>
      <c r="DP219">
        <v>2.63852419111238</v>
      </c>
      <c r="DQ219">
        <v>1.86489427724542</v>
      </c>
      <c r="DR219">
        <v>1.95086121654097</v>
      </c>
      <c r="DS219">
        <v>2.19231688521482</v>
      </c>
      <c r="DT219">
        <v>2.2178297384839798</v>
      </c>
      <c r="DU219">
        <v>1.75802937718879</v>
      </c>
      <c r="DV219">
        <v>1.81349256845953</v>
      </c>
      <c r="DW219">
        <v>2.0181295824087502</v>
      </c>
      <c r="DX219">
        <v>2.0471186194882098</v>
      </c>
      <c r="DY219">
        <v>2.3847206858036101</v>
      </c>
      <c r="DZ219">
        <v>2.5063881603010398</v>
      </c>
      <c r="EA219">
        <v>2.5700664816968199</v>
      </c>
      <c r="EB219">
        <v>2.7074351060467201</v>
      </c>
      <c r="EC219">
        <v>2.2019725502663698</v>
      </c>
      <c r="ED219">
        <v>2.3546492685076701</v>
      </c>
      <c r="EE219">
        <v>2.2355801350740001</v>
      </c>
      <c r="EF219">
        <v>2.3594339835626701</v>
      </c>
      <c r="EG219">
        <v>1.8910648789881399</v>
      </c>
      <c r="EH219">
        <v>1.96661639217718</v>
      </c>
      <c r="EI219">
        <v>2.8793480181204201</v>
      </c>
      <c r="EJ219">
        <v>3.0475075668432199</v>
      </c>
      <c r="EK219">
        <v>2.2609803185749899</v>
      </c>
      <c r="EL219">
        <v>2.38866224144207</v>
      </c>
      <c r="EM219">
        <v>2.22904357464542</v>
      </c>
      <c r="EN219">
        <v>2.3579538813518202</v>
      </c>
      <c r="EO219">
        <v>2.3081305879643299</v>
      </c>
      <c r="EP219">
        <v>2.40546067534624</v>
      </c>
      <c r="EQ219">
        <v>2.2949556329296801</v>
      </c>
      <c r="ER219">
        <v>2.4223846658761099</v>
      </c>
      <c r="ES219">
        <v>2.3360436211329398</v>
      </c>
      <c r="ET219">
        <v>2.5127976137495498</v>
      </c>
      <c r="EU219">
        <v>2.9988474825088001</v>
      </c>
      <c r="EV219">
        <v>3.32033676213638</v>
      </c>
      <c r="EW219">
        <v>2.3093262893341402</v>
      </c>
      <c r="EX219">
        <v>2.4501936876744002</v>
      </c>
      <c r="EY219">
        <v>2.3413894303678799</v>
      </c>
      <c r="EZ219">
        <v>2.5784820071062602</v>
      </c>
      <c r="FA219">
        <v>2.4583694791434301</v>
      </c>
      <c r="FB219">
        <v>2.6264238651614402</v>
      </c>
      <c r="FC219">
        <v>2.3898398763156101</v>
      </c>
      <c r="FD219">
        <v>2.61429272592932</v>
      </c>
      <c r="FE219">
        <v>2.3159649779771998</v>
      </c>
      <c r="FF219">
        <v>2.3916684476340202</v>
      </c>
      <c r="FG219">
        <v>2.39903812687198</v>
      </c>
      <c r="FH219">
        <v>2.57289788396068</v>
      </c>
      <c r="FI219">
        <v>2.33687406395318</v>
      </c>
      <c r="FJ219">
        <v>2.4889716405419602</v>
      </c>
      <c r="FK219">
        <v>2.3033789679958501</v>
      </c>
      <c r="FL219">
        <v>2.3890756589728102</v>
      </c>
      <c r="FM219">
        <v>2.26969331197582</v>
      </c>
      <c r="FN219">
        <v>2.4070686822813001</v>
      </c>
      <c r="FO219">
        <v>2.0125512293194698</v>
      </c>
      <c r="FP219">
        <v>2.1284623357516099</v>
      </c>
      <c r="FQ219">
        <v>2.2786618522405999</v>
      </c>
      <c r="FR219">
        <v>2.3692528417352401</v>
      </c>
      <c r="FS219">
        <v>2.6825173476840898</v>
      </c>
      <c r="FT219">
        <v>2.8637895551912802</v>
      </c>
      <c r="FU219">
        <v>2.1011322768411902</v>
      </c>
      <c r="FV219">
        <v>2.2634586191642998</v>
      </c>
      <c r="FW219">
        <v>2.3156873025293301</v>
      </c>
      <c r="FX219">
        <v>2.4378855167665998</v>
      </c>
      <c r="FY219">
        <v>2.2396215556326999</v>
      </c>
      <c r="FZ219">
        <v>2.31937503976738</v>
      </c>
      <c r="GA219">
        <v>2.3078334252862098</v>
      </c>
      <c r="GB219">
        <v>2.44002447967457</v>
      </c>
      <c r="GC219">
        <v>3.01076021733958</v>
      </c>
      <c r="GD219">
        <v>3.2767940075022399</v>
      </c>
      <c r="GE219">
        <v>2.2062769349375499</v>
      </c>
      <c r="GF219">
        <v>2.29805222805137</v>
      </c>
      <c r="GG219">
        <v>2.2190030123886202</v>
      </c>
      <c r="GH219">
        <v>2.3337475452377401</v>
      </c>
      <c r="GI219">
        <v>2.3857458899264601</v>
      </c>
      <c r="GJ219">
        <v>2.5173793642579798</v>
      </c>
      <c r="GK219">
        <v>2.3924384470098001</v>
      </c>
      <c r="GL219">
        <v>2.5196088742178602</v>
      </c>
      <c r="GM219">
        <v>2.7348450032914799</v>
      </c>
      <c r="GN219">
        <v>2.8320117899348101</v>
      </c>
      <c r="GO219">
        <v>2.3043528669630402</v>
      </c>
      <c r="GP219">
        <v>2.4471977805980099</v>
      </c>
      <c r="GQ219">
        <v>2.2862633151703098</v>
      </c>
      <c r="GR219">
        <v>2.4659807981614401</v>
      </c>
      <c r="GS219">
        <v>2.78461691623983</v>
      </c>
      <c r="GT219">
        <v>3.0913015656507601</v>
      </c>
      <c r="GU219">
        <v>2.3042166787457501</v>
      </c>
      <c r="GV219">
        <v>2.4191249222406599</v>
      </c>
      <c r="GW219">
        <v>2.4536297908417102</v>
      </c>
      <c r="GX219">
        <v>2.5543176770490099</v>
      </c>
      <c r="GY219">
        <v>2.9075774464733</v>
      </c>
      <c r="GZ219">
        <v>3.1564693116795102</v>
      </c>
      <c r="HA219">
        <v>1.9440333086291901</v>
      </c>
      <c r="HB219">
        <v>2.0155070276960099</v>
      </c>
      <c r="HC219">
        <v>2.1368215137812601</v>
      </c>
      <c r="HD219">
        <v>2.2915236012965998</v>
      </c>
      <c r="HE219">
        <v>2.3552455406583399</v>
      </c>
      <c r="HF219">
        <v>2.50345175044172</v>
      </c>
      <c r="HG219">
        <v>2.3511260243869998</v>
      </c>
      <c r="HH219">
        <v>2.4950422426863499</v>
      </c>
      <c r="HI219">
        <v>2.31194342503913</v>
      </c>
      <c r="HJ219">
        <v>2.4344832331886801</v>
      </c>
      <c r="HK219">
        <v>2.31232625938285</v>
      </c>
      <c r="HL219">
        <v>2.40742788349193</v>
      </c>
      <c r="HM219">
        <v>2.4542113760820299</v>
      </c>
      <c r="HN219">
        <v>2.5891691276987001</v>
      </c>
      <c r="HO219">
        <v>2.2870306074662601</v>
      </c>
      <c r="HP219">
        <v>2.4359707867840998</v>
      </c>
      <c r="HQ219">
        <v>2.2711649806113501</v>
      </c>
      <c r="HR219">
        <v>2.4281084379845801</v>
      </c>
      <c r="HS219">
        <v>2.3014725486619998</v>
      </c>
      <c r="HT219">
        <v>2.4408533377587101</v>
      </c>
      <c r="HU219">
        <v>2.27762911198263</v>
      </c>
      <c r="HV219">
        <v>2.4762132248711199</v>
      </c>
      <c r="HW219">
        <v>2.2524365124346701</v>
      </c>
      <c r="HX219">
        <v>2.4253814624695602</v>
      </c>
      <c r="HY219">
        <v>2.3717287634762498</v>
      </c>
      <c r="HZ219">
        <v>2.5129622315517701</v>
      </c>
      <c r="IA219">
        <v>2.2708523684807802</v>
      </c>
      <c r="IB219">
        <v>2.4634877164750302</v>
      </c>
      <c r="IC219">
        <v>2.4714041463141099</v>
      </c>
      <c r="ID219">
        <v>2.61897237962576</v>
      </c>
      <c r="IE219">
        <v>2.3568607494426401</v>
      </c>
      <c r="IF219">
        <v>2.4739502839480401</v>
      </c>
      <c r="IG219">
        <v>2.2895110911702501</v>
      </c>
      <c r="IH219">
        <v>2.4116395232515999</v>
      </c>
      <c r="II219">
        <v>2.2259144830147601</v>
      </c>
      <c r="IJ219">
        <v>2.2881956248586599</v>
      </c>
      <c r="IK219">
        <v>2.3111732195284298</v>
      </c>
      <c r="IL219">
        <v>2.49179166065327</v>
      </c>
      <c r="IM219">
        <v>2.3653089684817101</v>
      </c>
      <c r="IN219">
        <v>2.42663909972587</v>
      </c>
      <c r="IO219">
        <v>3.0314719648975199</v>
      </c>
      <c r="IP219">
        <v>3.2352069409405102</v>
      </c>
      <c r="IQ219">
        <v>2.3607347713801601</v>
      </c>
      <c r="IR219">
        <v>2.50632051600437</v>
      </c>
      <c r="IS219">
        <v>2.2914216473700302</v>
      </c>
      <c r="IT219">
        <v>2.5057561570330402</v>
      </c>
      <c r="IU219">
        <v>2.2368059704618402</v>
      </c>
      <c r="IV219">
        <v>2.5131946912145899</v>
      </c>
    </row>
    <row r="220" spans="1:256" x14ac:dyDescent="0.45">
      <c r="A220" t="s">
        <v>265</v>
      </c>
      <c r="B220" t="s">
        <v>267</v>
      </c>
      <c r="C220" t="s">
        <v>113</v>
      </c>
      <c r="D220">
        <v>35</v>
      </c>
      <c r="E220" s="1" cm="1">
        <f t="array" ref="E220">SUMPRODUCT($G220:$FZZ220,$G$2:$FZZ$2)/SUMPRODUCT(--($G220:$FZZ220&lt;&gt;""),$G$2:$FZZ$2)</f>
        <v>2.2695712217847315</v>
      </c>
      <c r="F220" s="1" cm="1">
        <f t="array" ref="F220">SUMPRODUCT($G220:$FZZ220,$F$2:$FZY$2)/SUMPRODUCT(--($G220:$FZZ220&lt;&gt;""),$F$2:$FZY$2)</f>
        <v>2.3051978494178278</v>
      </c>
      <c r="G220">
        <v>2.2091333407586502</v>
      </c>
      <c r="H220">
        <v>2.1892879684023798</v>
      </c>
      <c r="I220">
        <v>2.2076312234861502</v>
      </c>
      <c r="J220">
        <v>2.2004932118942002</v>
      </c>
      <c r="K220">
        <v>2.2074565030743099</v>
      </c>
      <c r="L220">
        <v>2.1799104273607899</v>
      </c>
      <c r="M220">
        <v>2.1983960240003002</v>
      </c>
      <c r="N220">
        <v>2.18900633235863</v>
      </c>
      <c r="O220">
        <v>2.3757585813363402</v>
      </c>
      <c r="P220">
        <v>2.3337935314790199</v>
      </c>
      <c r="Q220">
        <v>2.13153816593098</v>
      </c>
      <c r="R220">
        <v>2.1672468233419702</v>
      </c>
      <c r="S220">
        <v>2.6994199414831299</v>
      </c>
      <c r="T220">
        <v>2.7277850484551598</v>
      </c>
      <c r="U220">
        <v>2.6007678166330499</v>
      </c>
      <c r="V220">
        <v>2.76866792430094</v>
      </c>
      <c r="W220">
        <v>2.79456510308062</v>
      </c>
      <c r="X220">
        <v>2.3056655137012201</v>
      </c>
      <c r="Y220">
        <v>2.4504372817618498</v>
      </c>
      <c r="Z220">
        <v>2.1512844125372301</v>
      </c>
      <c r="AA220">
        <v>2.1797551120729901</v>
      </c>
      <c r="AB220">
        <v>2.1676323525594401</v>
      </c>
      <c r="AC220">
        <v>2.2035307313239598</v>
      </c>
      <c r="AD220">
        <v>2.2154794393353399</v>
      </c>
      <c r="AE220">
        <v>1.8635456449843599</v>
      </c>
      <c r="AF220">
        <v>1.8787433519277199</v>
      </c>
      <c r="AG220">
        <v>1.9591103044121301</v>
      </c>
      <c r="AH220">
        <v>1.9482025152628999</v>
      </c>
      <c r="AI220">
        <v>2.5349874247108199</v>
      </c>
      <c r="AJ220">
        <v>2.6755757272592202</v>
      </c>
      <c r="AK220">
        <v>2.8720462308285</v>
      </c>
      <c r="AL220">
        <v>2.96676576460841</v>
      </c>
      <c r="AM220">
        <v>2.0566294348529399</v>
      </c>
      <c r="AN220">
        <v>2.06013107813994</v>
      </c>
      <c r="AO220">
        <v>2.1352090402565298</v>
      </c>
      <c r="AP220">
        <v>2.2391268000389402</v>
      </c>
      <c r="AQ220">
        <v>2.83698820391982</v>
      </c>
      <c r="AR220">
        <v>2.92115447623878</v>
      </c>
      <c r="AS220">
        <v>2.27450690416797</v>
      </c>
      <c r="AT220">
        <v>2.3582828263925402</v>
      </c>
      <c r="AU220">
        <v>2.3624561614884398</v>
      </c>
      <c r="AV220">
        <v>2.4488700552126299</v>
      </c>
      <c r="AW220">
        <v>2.4879304379403901</v>
      </c>
      <c r="AX220">
        <v>2.69191824832073</v>
      </c>
      <c r="AY220">
        <v>2.4472240129278702</v>
      </c>
      <c r="AZ220">
        <v>2.58690125394059</v>
      </c>
      <c r="BA220">
        <v>1.76664203549289</v>
      </c>
      <c r="BB220">
        <v>1.7832991287590501</v>
      </c>
      <c r="BC220">
        <v>1.98464653007143</v>
      </c>
      <c r="BD220">
        <v>1.9932569055757601</v>
      </c>
      <c r="BE220">
        <v>2.2981504602922702</v>
      </c>
      <c r="BF220">
        <v>2.45663961004345</v>
      </c>
      <c r="BG220">
        <v>2.1315354175866101</v>
      </c>
      <c r="BH220">
        <v>2.2454591322052799</v>
      </c>
      <c r="BI220">
        <v>2.2431125595141901</v>
      </c>
      <c r="BJ220">
        <v>2.31271972526398</v>
      </c>
      <c r="BK220">
        <v>2.2130562072334299</v>
      </c>
      <c r="BL220">
        <v>2.2769491263083999</v>
      </c>
      <c r="BM220">
        <v>2.4786623578815101</v>
      </c>
      <c r="BN220">
        <v>2.5213643989452401</v>
      </c>
      <c r="BO220">
        <v>2.1980993659835502</v>
      </c>
      <c r="BP220">
        <v>2.3023142908240999</v>
      </c>
      <c r="BQ220">
        <v>1.98116567411813</v>
      </c>
      <c r="BR220">
        <v>1.78415204721457</v>
      </c>
      <c r="BS220">
        <v>1.8214409253930099</v>
      </c>
      <c r="BT220">
        <v>1.68470625090828</v>
      </c>
      <c r="BU220">
        <v>2.1009469768938298</v>
      </c>
      <c r="BV220">
        <v>2.1048218396253899</v>
      </c>
      <c r="BW220">
        <v>2.0542827811169202</v>
      </c>
      <c r="BX220">
        <v>2.0798547415662898</v>
      </c>
      <c r="BY220">
        <v>2.1637866006395501</v>
      </c>
      <c r="BZ220">
        <v>2.1870521404285599</v>
      </c>
      <c r="CA220">
        <v>1.96805965141158</v>
      </c>
      <c r="CB220">
        <v>1.96422967620586</v>
      </c>
      <c r="CC220">
        <v>2.0671106185955002</v>
      </c>
      <c r="CD220">
        <v>2.1444516047136899</v>
      </c>
      <c r="CE220">
        <v>1.94186941023564</v>
      </c>
      <c r="CF220">
        <v>1.9392730177381201</v>
      </c>
      <c r="CG220">
        <v>2.6539400630569698</v>
      </c>
      <c r="CH220">
        <v>2.8152774896499402</v>
      </c>
      <c r="CI220">
        <v>2.6345492339060699</v>
      </c>
      <c r="CJ220">
        <v>2.6373596831347501</v>
      </c>
      <c r="CK220">
        <v>1.84308969607196</v>
      </c>
      <c r="CL220">
        <v>1.92374419171613</v>
      </c>
      <c r="CM220">
        <v>1.77386045750766</v>
      </c>
      <c r="CN220">
        <v>1.7975599064714101</v>
      </c>
      <c r="CO220">
        <v>2.30277612278344</v>
      </c>
      <c r="CP220">
        <v>2.2911249917649998</v>
      </c>
      <c r="CQ220">
        <v>2.15375234571311</v>
      </c>
      <c r="CR220">
        <v>2.2250817040083102</v>
      </c>
      <c r="CS220">
        <v>2.6649751348088699</v>
      </c>
      <c r="CT220">
        <v>2.7450994326268399</v>
      </c>
      <c r="CU220">
        <v>2.0080779409807201</v>
      </c>
      <c r="CV220">
        <v>1.9392251480437199</v>
      </c>
      <c r="CW220">
        <v>1.8858963202544501</v>
      </c>
      <c r="CX220">
        <v>1.8880879523299099</v>
      </c>
      <c r="CY220">
        <v>2.20674092962369</v>
      </c>
      <c r="CZ220">
        <v>2.3397936515729398</v>
      </c>
      <c r="DA220">
        <v>2.67106718763144</v>
      </c>
      <c r="DB220">
        <v>2.7716589317387199</v>
      </c>
      <c r="DC220">
        <v>2.6275892677008401</v>
      </c>
      <c r="DD220">
        <v>2.5959611308985</v>
      </c>
      <c r="DE220">
        <v>2.3498595921915699</v>
      </c>
      <c r="DF220">
        <v>2.4040196676561698</v>
      </c>
      <c r="DG220">
        <v>2.2020767545541502</v>
      </c>
      <c r="DH220">
        <v>2.22065978089686</v>
      </c>
      <c r="DI220">
        <v>2.7210988253689199</v>
      </c>
      <c r="DJ220">
        <v>2.7260142114348498</v>
      </c>
      <c r="DK220">
        <v>2.94268056953445</v>
      </c>
      <c r="DL220">
        <v>3.0696189237866198</v>
      </c>
      <c r="DM220">
        <v>1.9519479207383399</v>
      </c>
      <c r="DN220">
        <v>1.8951536436626899</v>
      </c>
      <c r="DO220">
        <v>2.56014179807348</v>
      </c>
      <c r="DP220">
        <v>2.6408627634122999</v>
      </c>
      <c r="DQ220">
        <v>1.8080747309470599</v>
      </c>
      <c r="DR220">
        <v>1.8329614339785201</v>
      </c>
      <c r="DS220">
        <v>2.2118162035660398</v>
      </c>
      <c r="DT220">
        <v>2.1585939205508802</v>
      </c>
      <c r="DU220">
        <v>1.7522735243990299</v>
      </c>
      <c r="DV220">
        <v>1.7336844507815701</v>
      </c>
      <c r="DW220">
        <v>2.09029605370185</v>
      </c>
      <c r="DX220">
        <v>2.0526628286064001</v>
      </c>
      <c r="DY220">
        <v>2.279808508336</v>
      </c>
      <c r="DZ220">
        <v>2.33194444568649</v>
      </c>
      <c r="EA220">
        <v>2.6110636344135698</v>
      </c>
      <c r="EB220">
        <v>2.6601429345635199</v>
      </c>
      <c r="EC220">
        <v>1.9862217023411199</v>
      </c>
      <c r="ED220">
        <v>2.0902840677187502</v>
      </c>
      <c r="EE220">
        <v>2.1998896262930199</v>
      </c>
      <c r="EF220">
        <v>2.2811398928204398</v>
      </c>
      <c r="EG220">
        <v>1.7456476609732301</v>
      </c>
      <c r="EH220">
        <v>1.7860845182351399</v>
      </c>
      <c r="EI220">
        <v>2.8615928121656098</v>
      </c>
      <c r="EJ220">
        <v>2.9706974412736198</v>
      </c>
      <c r="EK220">
        <v>2.1445556729501298</v>
      </c>
      <c r="EL220">
        <v>2.2165709157369902</v>
      </c>
      <c r="EM220">
        <v>2.1210624301293999</v>
      </c>
      <c r="EN220">
        <v>2.2007722792247599</v>
      </c>
      <c r="EO220">
        <v>2.1464224106846701</v>
      </c>
      <c r="EP220">
        <v>2.2131160959041001</v>
      </c>
      <c r="EQ220">
        <v>2.1628114001085801</v>
      </c>
      <c r="ER220">
        <v>2.2477487459718399</v>
      </c>
      <c r="ES220">
        <v>2.1960508327555002</v>
      </c>
      <c r="ET220">
        <v>2.3627287790842502</v>
      </c>
      <c r="EU220">
        <v>2.9350661221821901</v>
      </c>
      <c r="EV220">
        <v>3.1592631291585902</v>
      </c>
      <c r="EW220">
        <v>2.15627781930427</v>
      </c>
      <c r="EX220">
        <v>2.2839871049061302</v>
      </c>
      <c r="EY220">
        <v>2.1955564789808699</v>
      </c>
      <c r="EZ220">
        <v>2.3356509471742002</v>
      </c>
      <c r="FA220">
        <v>2.3092857621834102</v>
      </c>
      <c r="FB220">
        <v>2.4235433990905202</v>
      </c>
      <c r="FC220">
        <v>2.2948991787229698</v>
      </c>
      <c r="FD220">
        <v>2.4688017331544101</v>
      </c>
      <c r="FE220">
        <v>2.2900395393431698</v>
      </c>
      <c r="FF220">
        <v>2.3200297899983999</v>
      </c>
      <c r="FG220">
        <v>2.4034904115371898</v>
      </c>
      <c r="FH220">
        <v>2.5230314250046701</v>
      </c>
      <c r="FI220">
        <v>2.2419090565451101</v>
      </c>
      <c r="FJ220">
        <v>2.3553292504340702</v>
      </c>
      <c r="FK220">
        <v>2.1798561907151401</v>
      </c>
      <c r="FL220">
        <v>2.2269768301179398</v>
      </c>
      <c r="FM220">
        <v>2.1384017213421802</v>
      </c>
      <c r="FN220">
        <v>2.22454600130754</v>
      </c>
      <c r="FO220">
        <v>2.0600504264406201</v>
      </c>
      <c r="FP220">
        <v>2.0949010582283001</v>
      </c>
      <c r="FQ220">
        <v>2.1723762171374599</v>
      </c>
      <c r="FR220">
        <v>2.2173281946357801</v>
      </c>
      <c r="FS220">
        <v>2.50844690446577</v>
      </c>
      <c r="FT220">
        <v>2.6590053677193199</v>
      </c>
      <c r="FU220">
        <v>2.1119357398136498</v>
      </c>
      <c r="FV220">
        <v>2.2008384718545702</v>
      </c>
      <c r="FW220">
        <v>2.2060012154514399</v>
      </c>
      <c r="FX220">
        <v>2.3043082269885198</v>
      </c>
      <c r="FY220">
        <v>2.1628240031965298</v>
      </c>
      <c r="FZ220">
        <v>2.1985902038934002</v>
      </c>
      <c r="GA220">
        <v>2.1459911850868498</v>
      </c>
      <c r="GB220">
        <v>2.2277146137460302</v>
      </c>
      <c r="GC220">
        <v>2.7086657374391301</v>
      </c>
      <c r="GD220">
        <v>2.9052630709253102</v>
      </c>
      <c r="GE220">
        <v>2.0189918886923</v>
      </c>
      <c r="GF220">
        <v>2.13510213008799</v>
      </c>
      <c r="GG220">
        <v>2.0777632186014601</v>
      </c>
      <c r="GH220">
        <v>2.1525723275047599</v>
      </c>
      <c r="GI220">
        <v>2.2258531498299599</v>
      </c>
      <c r="GJ220">
        <v>2.3510136519797502</v>
      </c>
      <c r="GK220">
        <v>2.2970920330354301</v>
      </c>
      <c r="GL220">
        <v>2.37358012452236</v>
      </c>
      <c r="GM220">
        <v>2.6347072416402</v>
      </c>
      <c r="GN220">
        <v>2.74528567316628</v>
      </c>
      <c r="GO220">
        <v>2.2165722523223299</v>
      </c>
      <c r="GP220">
        <v>2.2952008673486701</v>
      </c>
      <c r="GQ220">
        <v>2.30355737599016</v>
      </c>
      <c r="GR220">
        <v>2.3857442645543099</v>
      </c>
      <c r="GS220">
        <v>2.7164708385596099</v>
      </c>
      <c r="GT220">
        <v>2.9258866179835801</v>
      </c>
      <c r="GU220">
        <v>2.18741200531935</v>
      </c>
      <c r="GV220">
        <v>2.27359931206776</v>
      </c>
      <c r="GW220">
        <v>2.2777823550494598</v>
      </c>
      <c r="GX220">
        <v>2.3333695196887398</v>
      </c>
      <c r="GY220">
        <v>2.8787524215497902</v>
      </c>
      <c r="GZ220">
        <v>3.0587444696192501</v>
      </c>
      <c r="HA220">
        <v>1.9818589273065601</v>
      </c>
      <c r="HB220">
        <v>1.98962111926276</v>
      </c>
      <c r="HC220">
        <v>2.1144025476630701</v>
      </c>
      <c r="HD220">
        <v>2.2294711157600799</v>
      </c>
      <c r="HE220">
        <v>2.1730499591055001</v>
      </c>
      <c r="HF220">
        <v>2.3168410448815902</v>
      </c>
      <c r="HG220">
        <v>2.2266248935919601</v>
      </c>
      <c r="HH220">
        <v>2.3023510771996798</v>
      </c>
      <c r="HI220">
        <v>2.2115053863673899</v>
      </c>
      <c r="HJ220">
        <v>2.2797674462333402</v>
      </c>
      <c r="HK220">
        <v>2.17514593940122</v>
      </c>
      <c r="HL220">
        <v>2.24132469827597</v>
      </c>
      <c r="HM220">
        <v>2.3345527927085299</v>
      </c>
      <c r="HN220">
        <v>2.3978568850728301</v>
      </c>
      <c r="HO220">
        <v>2.2468732163149099</v>
      </c>
      <c r="HP220">
        <v>2.3468722368387498</v>
      </c>
      <c r="HQ220">
        <v>2.2060824294433399</v>
      </c>
      <c r="HR220">
        <v>2.3217535077027698</v>
      </c>
      <c r="HS220">
        <v>2.15900711950174</v>
      </c>
      <c r="HT220">
        <v>2.2851814708470202</v>
      </c>
      <c r="HU220">
        <v>2.1014856224118801</v>
      </c>
      <c r="HV220">
        <v>2.2193753384716199</v>
      </c>
      <c r="HW220">
        <v>2.15083280436003</v>
      </c>
      <c r="HX220">
        <v>2.2653190747912002</v>
      </c>
      <c r="HY220">
        <v>2.2375795624784298</v>
      </c>
      <c r="HZ220">
        <v>2.3256863098852398</v>
      </c>
      <c r="IA220">
        <v>2.13915640043711</v>
      </c>
      <c r="IB220">
        <v>2.2964284728697599</v>
      </c>
      <c r="IC220">
        <v>2.4360604103699002</v>
      </c>
      <c r="ID220">
        <v>2.54170931183454</v>
      </c>
      <c r="IE220">
        <v>2.2171739462688902</v>
      </c>
      <c r="IF220">
        <v>2.3033207198402001</v>
      </c>
      <c r="IG220">
        <v>2.2028920562178</v>
      </c>
      <c r="IH220">
        <v>2.2440662052137901</v>
      </c>
      <c r="II220">
        <v>2.08357187892656</v>
      </c>
      <c r="IJ220">
        <v>2.10805688552357</v>
      </c>
      <c r="IK220">
        <v>2.1338714506199898</v>
      </c>
      <c r="IL220">
        <v>2.2994575988247199</v>
      </c>
      <c r="IM220">
        <v>2.2481888742354199</v>
      </c>
      <c r="IN220">
        <v>2.2677286532776599</v>
      </c>
      <c r="IO220">
        <v>2.6833127711928402</v>
      </c>
      <c r="IP220">
        <v>2.7852948351528202</v>
      </c>
      <c r="IQ220">
        <v>2.2017675038226798</v>
      </c>
      <c r="IR220">
        <v>2.2767814512759199</v>
      </c>
      <c r="IS220">
        <v>2.1564741306144901</v>
      </c>
      <c r="IT220">
        <v>2.2532896072229902</v>
      </c>
      <c r="IU220">
        <v>2.1653954040299799</v>
      </c>
      <c r="IV220">
        <v>2.2929628812176799</v>
      </c>
    </row>
    <row r="221" spans="1:256" x14ac:dyDescent="0.45">
      <c r="A221" t="s">
        <v>125</v>
      </c>
      <c r="B221" t="s">
        <v>198</v>
      </c>
      <c r="C221" t="s">
        <v>113</v>
      </c>
      <c r="D221">
        <v>40</v>
      </c>
      <c r="E221" s="1" cm="1">
        <f t="array" ref="E221">SUMPRODUCT($G221:$FZZ221,$G$2:$FZZ$2)/SUMPRODUCT(--($G221:$FZZ221&lt;&gt;""),$G$2:$FZZ$2)</f>
        <v>1.7874598193737519</v>
      </c>
      <c r="F221" s="1" cm="1">
        <f t="array" ref="F221">SUMPRODUCT($G221:$FZZ221,$F$2:$FZY$2)/SUMPRODUCT(--($G221:$FZZ221&lt;&gt;""),$F$2:$FZY$2)</f>
        <v>1.7670869667871609</v>
      </c>
      <c r="G221">
        <v>1.79204328774373</v>
      </c>
      <c r="H221">
        <v>1.7086393662199</v>
      </c>
      <c r="I221">
        <v>1.79376354122577</v>
      </c>
      <c r="J221">
        <v>1.71552139441032</v>
      </c>
      <c r="K221">
        <v>1.79300866298683</v>
      </c>
      <c r="L221">
        <v>1.70643523462452</v>
      </c>
      <c r="M221">
        <v>1.7881414005240499</v>
      </c>
      <c r="N221">
        <v>1.71126737363764</v>
      </c>
      <c r="O221">
        <v>1.7726928368025601</v>
      </c>
      <c r="P221">
        <v>1.69372529832656</v>
      </c>
      <c r="Q221">
        <v>1.7368774754188301</v>
      </c>
      <c r="R221">
        <v>1.79480641089629</v>
      </c>
      <c r="S221">
        <v>1.74079034750934</v>
      </c>
      <c r="T221">
        <v>1.7612700913998001</v>
      </c>
      <c r="U221">
        <v>1.7375822142250801</v>
      </c>
      <c r="V221">
        <v>1.73119790445621</v>
      </c>
      <c r="W221">
        <v>1.9930591568448901</v>
      </c>
      <c r="X221">
        <v>1.7561748368533401</v>
      </c>
      <c r="Y221">
        <v>1.72253521552641</v>
      </c>
      <c r="Z221">
        <v>1.65533165525408</v>
      </c>
      <c r="AA221">
        <v>1.8213464739512999</v>
      </c>
      <c r="AB221">
        <v>1.8334670432717199</v>
      </c>
      <c r="AC221">
        <v>1.8059406446889901</v>
      </c>
      <c r="AD221">
        <v>1.8031124262903</v>
      </c>
      <c r="AE221">
        <v>1.820638620669</v>
      </c>
      <c r="AF221">
        <v>1.7883127239671599</v>
      </c>
      <c r="AG221">
        <v>1.8529293136654701</v>
      </c>
      <c r="AH221">
        <v>1.83167030007262</v>
      </c>
      <c r="AI221">
        <v>1.7228553891509</v>
      </c>
      <c r="AJ221">
        <v>1.7285884741226301</v>
      </c>
      <c r="AK221">
        <v>1.8407750845937001</v>
      </c>
      <c r="AL221">
        <v>1.8200213887510599</v>
      </c>
      <c r="AM221">
        <v>1.82081282957465</v>
      </c>
      <c r="AN221">
        <v>1.7949802575660001</v>
      </c>
      <c r="AO221">
        <v>1.81925066072563</v>
      </c>
      <c r="AP221">
        <v>1.8444321709384199</v>
      </c>
      <c r="AQ221">
        <v>1.75718022214766</v>
      </c>
      <c r="AR221">
        <v>1.75249884313908</v>
      </c>
      <c r="AS221">
        <v>1.7053124155449699</v>
      </c>
      <c r="AT221">
        <v>1.69654908258753</v>
      </c>
      <c r="AU221">
        <v>1.79367431149752</v>
      </c>
      <c r="AV221">
        <v>1.8113544399067201</v>
      </c>
      <c r="AW221">
        <v>1.7128696716436</v>
      </c>
      <c r="AX221">
        <v>1.76131485711659</v>
      </c>
      <c r="AY221">
        <v>1.7052249674598201</v>
      </c>
      <c r="AZ221">
        <v>1.7536284662903501</v>
      </c>
      <c r="BA221">
        <v>1.7196167785012699</v>
      </c>
      <c r="BB221">
        <v>1.7601012713853501</v>
      </c>
      <c r="BC221">
        <v>1.71712328861175</v>
      </c>
      <c r="BD221">
        <v>1.8200797888212601</v>
      </c>
      <c r="BE221">
        <v>1.7681505540550899</v>
      </c>
      <c r="BF221">
        <v>1.8852516223614599</v>
      </c>
      <c r="BG221">
        <v>1.76612188867209</v>
      </c>
      <c r="BH221">
        <v>1.7775348109996301</v>
      </c>
      <c r="BI221">
        <v>1.8162770053414501</v>
      </c>
      <c r="BJ221">
        <v>1.8288613152939299</v>
      </c>
      <c r="BK221">
        <v>1.69417981735112</v>
      </c>
      <c r="BL221">
        <v>1.6948825124851501</v>
      </c>
      <c r="BM221">
        <v>1.7318292535088999</v>
      </c>
      <c r="BN221">
        <v>1.73365693021946</v>
      </c>
      <c r="BO221">
        <v>1.6990130993466801</v>
      </c>
      <c r="BP221">
        <v>1.6944687930356399</v>
      </c>
      <c r="BQ221">
        <v>2.1342612798210201</v>
      </c>
      <c r="BR221">
        <v>1.7266567248234801</v>
      </c>
      <c r="BS221">
        <v>1.7041998698366501</v>
      </c>
      <c r="BT221">
        <v>1.6763880156762001</v>
      </c>
      <c r="BU221">
        <v>1.9836914130045</v>
      </c>
      <c r="BV221">
        <v>1.7869310379921099</v>
      </c>
      <c r="BW221">
        <v>1.6842687595113</v>
      </c>
      <c r="BX221">
        <v>1.6552583676153001</v>
      </c>
      <c r="BY221">
        <v>1.7115444687585499</v>
      </c>
      <c r="BZ221">
        <v>1.6998509135852899</v>
      </c>
      <c r="CA221">
        <v>1.7920251904395099</v>
      </c>
      <c r="CB221">
        <v>1.7288309464003</v>
      </c>
      <c r="CC221">
        <v>1.8166042473175299</v>
      </c>
      <c r="CD221">
        <v>1.80236466225557</v>
      </c>
      <c r="CE221">
        <v>1.7063455406852599</v>
      </c>
      <c r="CF221">
        <v>1.60835576987884</v>
      </c>
      <c r="CG221">
        <v>1.84572822478052</v>
      </c>
      <c r="CH221">
        <v>1.7733751045656101</v>
      </c>
      <c r="CI221">
        <v>1.8120109494654699</v>
      </c>
      <c r="CJ221">
        <v>1.77390504332509</v>
      </c>
      <c r="CK221">
        <v>1.78211847509181</v>
      </c>
      <c r="CL221">
        <v>1.8376673737616001</v>
      </c>
      <c r="CM221">
        <v>1.767253131745</v>
      </c>
      <c r="CN221">
        <v>1.7456113796475099</v>
      </c>
      <c r="CO221">
        <v>1.7642289368869499</v>
      </c>
      <c r="CP221">
        <v>1.7830058952399099</v>
      </c>
      <c r="CQ221">
        <v>1.7545210719465201</v>
      </c>
      <c r="CR221">
        <v>1.7014262492879599</v>
      </c>
      <c r="CS221">
        <v>1.8153120081224901</v>
      </c>
      <c r="CT221">
        <v>1.7626880921261201</v>
      </c>
      <c r="CU221">
        <v>1.93129759885955</v>
      </c>
      <c r="CV221">
        <v>1.7735723295228301</v>
      </c>
      <c r="CW221">
        <v>1.82819793623427</v>
      </c>
      <c r="CX221">
        <v>1.83753188956957</v>
      </c>
      <c r="CY221">
        <v>1.6895282105245699</v>
      </c>
      <c r="CZ221">
        <v>1.74662277913888</v>
      </c>
      <c r="DA221">
        <v>1.8156025577755699</v>
      </c>
      <c r="DB221">
        <v>1.7885014990701</v>
      </c>
      <c r="DC221">
        <v>1.65879521015733</v>
      </c>
      <c r="DD221">
        <v>1.7034425422009101</v>
      </c>
      <c r="DE221">
        <v>1.87157919013198</v>
      </c>
      <c r="DF221">
        <v>1.8423207347747199</v>
      </c>
      <c r="DG221">
        <v>1.8793165438344499</v>
      </c>
      <c r="DH221">
        <v>1.8521617756412201</v>
      </c>
      <c r="DI221">
        <v>1.9249882130026601</v>
      </c>
      <c r="DJ221">
        <v>1.8842101035832699</v>
      </c>
      <c r="DK221">
        <v>1.76674802357101</v>
      </c>
      <c r="DL221">
        <v>1.80093324672538</v>
      </c>
      <c r="DM221">
        <v>1.70680339806151</v>
      </c>
      <c r="DN221">
        <v>1.6624785420089701</v>
      </c>
      <c r="DO221">
        <v>1.79577200440091</v>
      </c>
      <c r="DP221">
        <v>1.8002199581564</v>
      </c>
      <c r="DQ221">
        <v>1.76527254034115</v>
      </c>
      <c r="DR221">
        <v>1.7524065936140301</v>
      </c>
      <c r="DS221">
        <v>2.04850748397739</v>
      </c>
      <c r="DT221">
        <v>1.74366170186282</v>
      </c>
      <c r="DU221">
        <v>1.8009714846689699</v>
      </c>
      <c r="DV221">
        <v>1.75258284145165</v>
      </c>
      <c r="DW221">
        <v>1.8097846366655901</v>
      </c>
      <c r="DX221">
        <v>1.77729895502255</v>
      </c>
      <c r="DY221">
        <v>1.8213090256755999</v>
      </c>
      <c r="DZ221">
        <v>1.8202074992331501</v>
      </c>
      <c r="EA221">
        <v>1.79485989638609</v>
      </c>
      <c r="EB221">
        <v>1.8038540472881499</v>
      </c>
      <c r="EC221">
        <v>1.65544547390546</v>
      </c>
      <c r="ED221">
        <v>1.7215573574148899</v>
      </c>
      <c r="EE221">
        <v>1.69152455355089</v>
      </c>
      <c r="EF221">
        <v>1.7469963718824599</v>
      </c>
      <c r="EG221">
        <v>1.7082035576032499</v>
      </c>
      <c r="EH221">
        <v>1.74397924838202</v>
      </c>
      <c r="EI221">
        <v>1.7017257486007999</v>
      </c>
      <c r="EJ221">
        <v>1.75887583210274</v>
      </c>
      <c r="EK221">
        <v>1.65670732220881</v>
      </c>
      <c r="EL221">
        <v>1.70200033502687</v>
      </c>
      <c r="EM221">
        <v>1.6756915662776299</v>
      </c>
      <c r="EN221">
        <v>1.69847561163161</v>
      </c>
      <c r="EO221">
        <v>1.7688614176987301</v>
      </c>
      <c r="EP221">
        <v>1.72578990415281</v>
      </c>
      <c r="EQ221">
        <v>1.6457777405613601</v>
      </c>
      <c r="ER221">
        <v>1.688261972356</v>
      </c>
      <c r="ES221">
        <v>1.71137730814405</v>
      </c>
      <c r="ET221">
        <v>1.80477466076382</v>
      </c>
      <c r="EU221">
        <v>1.7231270928047999</v>
      </c>
      <c r="EV221">
        <v>1.79894740175636</v>
      </c>
      <c r="EW221">
        <v>1.694281737027</v>
      </c>
      <c r="EX221">
        <v>1.7673165511040401</v>
      </c>
      <c r="EY221">
        <v>1.67454185284777</v>
      </c>
      <c r="EZ221">
        <v>1.7696670343887799</v>
      </c>
      <c r="FA221">
        <v>1.7424135974200601</v>
      </c>
      <c r="FB221">
        <v>1.84245398832296</v>
      </c>
      <c r="FC221">
        <v>1.7025196937334199</v>
      </c>
      <c r="FD221">
        <v>1.8343673136837499</v>
      </c>
      <c r="FE221">
        <v>1.7038010068903799</v>
      </c>
      <c r="FF221">
        <v>1.67297807718637</v>
      </c>
      <c r="FG221">
        <v>1.73754025925306</v>
      </c>
      <c r="FH221">
        <v>1.7121305246446099</v>
      </c>
      <c r="FI221">
        <v>1.7147951753185899</v>
      </c>
      <c r="FJ221">
        <v>1.7900999444179599</v>
      </c>
      <c r="FK221">
        <v>1.8067654250467</v>
      </c>
      <c r="FL221">
        <v>1.72316738276339</v>
      </c>
      <c r="FM221">
        <v>1.6431845399262399</v>
      </c>
      <c r="FN221">
        <v>1.6965186354859201</v>
      </c>
      <c r="FO221">
        <v>1.6945931931754701</v>
      </c>
      <c r="FP221">
        <v>1.6902835367797899</v>
      </c>
      <c r="FQ221">
        <v>1.7383385202631101</v>
      </c>
      <c r="FR221">
        <v>1.73045749773332</v>
      </c>
      <c r="FS221">
        <v>1.6287170374045501</v>
      </c>
      <c r="FT221">
        <v>1.7078917417317301</v>
      </c>
      <c r="FU221">
        <v>1.73464334613575</v>
      </c>
      <c r="FV221">
        <v>1.76444119898048</v>
      </c>
      <c r="FW221">
        <v>1.7451198441646101</v>
      </c>
      <c r="FX221">
        <v>1.7683909978552499</v>
      </c>
      <c r="FY221">
        <v>1.8777427222355001</v>
      </c>
      <c r="FZ221">
        <v>1.74932582129502</v>
      </c>
      <c r="GA221">
        <v>1.64776933870647</v>
      </c>
      <c r="GB221">
        <v>1.7112888149187899</v>
      </c>
      <c r="GC221">
        <v>1.65079298687527</v>
      </c>
      <c r="GD221">
        <v>1.74194636118601</v>
      </c>
      <c r="GE221">
        <v>1.7601430060532099</v>
      </c>
      <c r="GF221">
        <v>1.78154907558739</v>
      </c>
      <c r="GG221">
        <v>1.6720626736603701</v>
      </c>
      <c r="GH221">
        <v>1.6669809634253101</v>
      </c>
      <c r="GI221">
        <v>1.68091451015392</v>
      </c>
      <c r="GJ221">
        <v>1.77724393636566</v>
      </c>
      <c r="GK221">
        <v>1.7095508405042901</v>
      </c>
      <c r="GL221">
        <v>1.7625145435539999</v>
      </c>
      <c r="GM221">
        <v>1.6792240741050699</v>
      </c>
      <c r="GN221">
        <v>1.73056945082729</v>
      </c>
      <c r="GO221">
        <v>1.7274919028895199</v>
      </c>
      <c r="GP221">
        <v>1.7655011564926</v>
      </c>
      <c r="GQ221">
        <v>1.8901851424085701</v>
      </c>
      <c r="GR221">
        <v>1.81177441314393</v>
      </c>
      <c r="GS221">
        <v>1.6165576707290199</v>
      </c>
      <c r="GT221">
        <v>1.64405610739743</v>
      </c>
      <c r="GU221">
        <v>1.6878542844198801</v>
      </c>
      <c r="GV221">
        <v>1.7225805012863999</v>
      </c>
      <c r="GW221">
        <v>1.7302381476731401</v>
      </c>
      <c r="GX221">
        <v>1.79261159258827</v>
      </c>
      <c r="GY221">
        <v>1.6741212955392899</v>
      </c>
      <c r="GZ221">
        <v>1.7522425033914699</v>
      </c>
      <c r="HA221">
        <v>1.69429676096103</v>
      </c>
      <c r="HB221">
        <v>1.67580009082631</v>
      </c>
      <c r="HC221">
        <v>1.71143096881502</v>
      </c>
      <c r="HD221">
        <v>1.80147008332606</v>
      </c>
      <c r="HE221">
        <v>1.7379076142974801</v>
      </c>
      <c r="HF221">
        <v>1.8083483207019699</v>
      </c>
      <c r="HG221">
        <v>1.68081651303656</v>
      </c>
      <c r="HH221">
        <v>1.75690746563262</v>
      </c>
      <c r="HI221">
        <v>1.68119934340207</v>
      </c>
      <c r="HJ221">
        <v>1.7029600516252701</v>
      </c>
      <c r="HK221">
        <v>1.6433621800573199</v>
      </c>
      <c r="HL221">
        <v>1.6880003448999099</v>
      </c>
      <c r="HM221">
        <v>1.76713757117679</v>
      </c>
      <c r="HN221">
        <v>1.8590776312472299</v>
      </c>
      <c r="HO221">
        <v>1.7263340053143199</v>
      </c>
      <c r="HP221">
        <v>1.72496467824709</v>
      </c>
      <c r="HQ221">
        <v>1.64899634545236</v>
      </c>
      <c r="HR221">
        <v>1.7329843710186901</v>
      </c>
      <c r="HS221">
        <v>1.6812530879043399</v>
      </c>
      <c r="HT221">
        <v>1.76678112007372</v>
      </c>
      <c r="HU221">
        <v>1.7782809706606399</v>
      </c>
      <c r="HV221">
        <v>1.8272260441563899</v>
      </c>
      <c r="HW221">
        <v>1.65163386774275</v>
      </c>
      <c r="HX221">
        <v>1.7353394514951701</v>
      </c>
      <c r="HY221">
        <v>1.70996439222646</v>
      </c>
      <c r="HZ221">
        <v>1.78737508763787</v>
      </c>
      <c r="IA221">
        <v>1.64917138325315</v>
      </c>
      <c r="IB221">
        <v>1.7403058026356999</v>
      </c>
      <c r="IC221">
        <v>1.6330817486240401</v>
      </c>
      <c r="ID221">
        <v>1.67684395546206</v>
      </c>
      <c r="IE221">
        <v>1.69376573658178</v>
      </c>
      <c r="IF221">
        <v>1.74479965279925</v>
      </c>
      <c r="IG221">
        <v>1.62404616194216</v>
      </c>
      <c r="IH221">
        <v>1.6786619822022599</v>
      </c>
      <c r="II221">
        <v>1.63130396104995</v>
      </c>
      <c r="IJ221">
        <v>1.6376188172711299</v>
      </c>
      <c r="IK221">
        <v>1.6832376375447899</v>
      </c>
      <c r="IL221">
        <v>1.76047734909265</v>
      </c>
      <c r="IM221">
        <v>1.82045699999384</v>
      </c>
      <c r="IN221">
        <v>1.7584748441707001</v>
      </c>
      <c r="IO221">
        <v>1.69329152059897</v>
      </c>
      <c r="IP221">
        <v>1.7474383796800399</v>
      </c>
      <c r="IQ221">
        <v>1.6060008533588701</v>
      </c>
      <c r="IR221">
        <v>1.6582293314210901</v>
      </c>
      <c r="IS221">
        <v>1.5906323822480499</v>
      </c>
      <c r="IT221">
        <v>1.7131615876592501</v>
      </c>
      <c r="IU221">
        <v>1.72726620727526</v>
      </c>
      <c r="IV221">
        <v>1.7726521763746299</v>
      </c>
    </row>
    <row r="222" spans="1:256" x14ac:dyDescent="0.45">
      <c r="A222" t="s">
        <v>60</v>
      </c>
      <c r="B222" t="s">
        <v>277</v>
      </c>
      <c r="C222" t="s">
        <v>261</v>
      </c>
      <c r="D222">
        <v>40</v>
      </c>
      <c r="E222" s="1" cm="1">
        <f t="array" ref="E222">SUMPRODUCT($G222:$FZZ222,$G$2:$FZZ$2)/SUMPRODUCT(--($G222:$FZZ222&lt;&gt;""),$G$2:$FZZ$2)</f>
        <v>1.4399200238967906</v>
      </c>
      <c r="F222" s="1" cm="1">
        <f t="array" ref="F222">SUMPRODUCT($G222:$FZZ222,$F$2:$FZY$2)/SUMPRODUCT(--($G222:$FZZ222&lt;&gt;""),$F$2:$FZY$2)</f>
        <v>1.432616146729031</v>
      </c>
      <c r="G222">
        <v>1.3057980368581701</v>
      </c>
      <c r="H222">
        <v>1.33965571240762</v>
      </c>
      <c r="I222">
        <v>1.3072698764450501</v>
      </c>
      <c r="J222">
        <v>1.3450125944176401</v>
      </c>
      <c r="K222">
        <v>1.30468766901972</v>
      </c>
      <c r="L222">
        <v>1.3373818107089299</v>
      </c>
      <c r="M222">
        <v>1.2856763376751601</v>
      </c>
      <c r="N222">
        <v>1.3096305016519101</v>
      </c>
      <c r="O222">
        <v>1.3073399716632701</v>
      </c>
      <c r="P222">
        <v>1.3274899683221999</v>
      </c>
      <c r="Q222">
        <v>1.3537310970649601</v>
      </c>
      <c r="R222">
        <v>1.3803629114917999</v>
      </c>
      <c r="S222">
        <v>1.3939766655332999</v>
      </c>
      <c r="T222">
        <v>1.4503499074222199</v>
      </c>
      <c r="U222">
        <v>1.3773745703351601</v>
      </c>
      <c r="V222">
        <v>1.4287854443243899</v>
      </c>
      <c r="W222">
        <v>1.3648755677033799</v>
      </c>
      <c r="X222">
        <v>1.43238295850532</v>
      </c>
      <c r="Y222">
        <v>1.30321924500613</v>
      </c>
      <c r="Z222">
        <v>1.3243636274914199</v>
      </c>
      <c r="AA222">
        <v>1.5286474827380301</v>
      </c>
      <c r="AB222">
        <v>1.50410916733724</v>
      </c>
      <c r="AC222">
        <v>1.6089716572603501</v>
      </c>
      <c r="AD222">
        <v>1.50965741645337</v>
      </c>
      <c r="AE222">
        <v>1.4414106254199099</v>
      </c>
      <c r="AF222">
        <v>1.4583596172990101</v>
      </c>
      <c r="AG222">
        <v>1.48734628317242</v>
      </c>
      <c r="AH222">
        <v>1.5032452935843199</v>
      </c>
      <c r="AI222">
        <v>1.44400655518619</v>
      </c>
      <c r="AJ222">
        <v>1.4192725849096599</v>
      </c>
      <c r="AK222">
        <v>1.5676303580758</v>
      </c>
      <c r="AL222">
        <v>1.4979151050255299</v>
      </c>
      <c r="AM222">
        <v>1.3539722293234999</v>
      </c>
      <c r="AN222">
        <v>1.4014561750713499</v>
      </c>
      <c r="AO222">
        <v>1.4135943746072801</v>
      </c>
      <c r="AP222">
        <v>1.4953821942618799</v>
      </c>
      <c r="AQ222">
        <v>1.36143162644354</v>
      </c>
      <c r="AR222">
        <v>1.3888803214882</v>
      </c>
      <c r="AS222">
        <v>1.3923217865288</v>
      </c>
      <c r="AT222">
        <v>1.40709017560812</v>
      </c>
      <c r="AU222">
        <v>1.3794056057599899</v>
      </c>
      <c r="AV222">
        <v>1.4193234781106101</v>
      </c>
      <c r="AW222">
        <v>1.36866167333767</v>
      </c>
      <c r="AX222">
        <v>1.45178852665541</v>
      </c>
      <c r="AY222">
        <v>1.36075667804885</v>
      </c>
      <c r="AZ222">
        <v>1.4213382585821599</v>
      </c>
      <c r="BA222">
        <v>1.34215059716868</v>
      </c>
      <c r="BB222">
        <v>1.3709511414623601</v>
      </c>
      <c r="BC222">
        <v>1.35540597308128</v>
      </c>
      <c r="BD222">
        <v>1.39487259276488</v>
      </c>
      <c r="BE222">
        <v>1.4369886239988301</v>
      </c>
      <c r="BF222">
        <v>1.5291255679267</v>
      </c>
      <c r="BG222">
        <v>1.3952811780059899</v>
      </c>
      <c r="BH222">
        <v>1.43389834735605</v>
      </c>
      <c r="BI222">
        <v>1.4661006008664199</v>
      </c>
      <c r="BJ222">
        <v>1.44259899014087</v>
      </c>
      <c r="BK222">
        <v>1.3613935344069299</v>
      </c>
      <c r="BL222">
        <v>1.39312647275764</v>
      </c>
      <c r="BM222">
        <v>1.4180405016761899</v>
      </c>
      <c r="BN222">
        <v>1.43274502047506</v>
      </c>
      <c r="BO222">
        <v>1.3800656446977499</v>
      </c>
      <c r="BP222">
        <v>1.4095319051844499</v>
      </c>
      <c r="BQ222">
        <v>1.4930211849691399</v>
      </c>
      <c r="BR222">
        <v>1.4387985943330399</v>
      </c>
      <c r="BS222">
        <v>1.4614731677277899</v>
      </c>
      <c r="BT222">
        <v>1.3621800800914601</v>
      </c>
      <c r="BU222">
        <v>1.4434443256246401</v>
      </c>
      <c r="BV222">
        <v>1.4504338227987199</v>
      </c>
      <c r="BW222">
        <v>1.52395335501416</v>
      </c>
      <c r="BX222">
        <v>1.3555785071794499</v>
      </c>
      <c r="BY222">
        <v>1.5324842755290899</v>
      </c>
      <c r="BZ222">
        <v>1.3429363811763</v>
      </c>
      <c r="CA222">
        <v>1.53128559268056</v>
      </c>
      <c r="CB222">
        <v>1.43220795004943</v>
      </c>
      <c r="CC222">
        <v>1.64204532346452</v>
      </c>
      <c r="CD222">
        <v>1.4666369141653499</v>
      </c>
      <c r="CE222">
        <v>1.52240502520065</v>
      </c>
      <c r="CF222">
        <v>1.3592159833106801</v>
      </c>
      <c r="CG222">
        <v>1.4700227007415101</v>
      </c>
      <c r="CH222">
        <v>1.4696082764343501</v>
      </c>
      <c r="CI222">
        <v>1.3762594538798101</v>
      </c>
      <c r="CJ222">
        <v>1.4219561737800199</v>
      </c>
      <c r="CK222">
        <v>1.4026400551937701</v>
      </c>
      <c r="CL222">
        <v>1.51329267565778</v>
      </c>
      <c r="CM222">
        <v>1.37749470047805</v>
      </c>
      <c r="CN222">
        <v>1.4015469757913701</v>
      </c>
      <c r="CO222">
        <v>1.3530705118739901</v>
      </c>
      <c r="CP222">
        <v>1.3859129339448</v>
      </c>
      <c r="CQ222">
        <v>1.375932792483</v>
      </c>
      <c r="CR222">
        <v>1.38194818803518</v>
      </c>
      <c r="CS222">
        <v>1.41163306702012</v>
      </c>
      <c r="CT222">
        <v>1.4304126042091501</v>
      </c>
      <c r="CU222">
        <v>1.56896767555937</v>
      </c>
      <c r="CV222">
        <v>1.42900945393948</v>
      </c>
      <c r="CW222">
        <v>1.38051328479872</v>
      </c>
      <c r="CX222">
        <v>1.40746590140156</v>
      </c>
      <c r="CY222">
        <v>1.3429406236680601</v>
      </c>
      <c r="CZ222">
        <v>1.4257677022611199</v>
      </c>
      <c r="DA222">
        <v>1.40378179275922</v>
      </c>
      <c r="DB222">
        <v>1.4341748894433299</v>
      </c>
      <c r="DC222">
        <v>1.2819278766975399</v>
      </c>
      <c r="DD222">
        <v>1.3287329569506401</v>
      </c>
      <c r="DE222">
        <v>1.47277548130445</v>
      </c>
      <c r="DF222">
        <v>1.4591450568065001</v>
      </c>
      <c r="DG222">
        <v>1.5518536440789099</v>
      </c>
      <c r="DH222">
        <v>1.52297236623424</v>
      </c>
      <c r="DI222">
        <v>1.7169453120215501</v>
      </c>
      <c r="DJ222">
        <v>1.60949322077686</v>
      </c>
      <c r="DK222">
        <v>1.39123165545385</v>
      </c>
      <c r="DL222">
        <v>1.45343091178659</v>
      </c>
      <c r="DM222">
        <v>1.4214928817599599</v>
      </c>
      <c r="DN222">
        <v>1.34381804148279</v>
      </c>
      <c r="DO222">
        <v>1.3768290933756899</v>
      </c>
      <c r="DP222">
        <v>1.4184720189192499</v>
      </c>
      <c r="DQ222">
        <v>1.4606721784058201</v>
      </c>
      <c r="DR222">
        <v>1.4433244649640999</v>
      </c>
      <c r="DS222">
        <v>1.49861884495242</v>
      </c>
      <c r="DT222">
        <v>1.4702369593329001</v>
      </c>
      <c r="DU222">
        <v>1.5298393137567601</v>
      </c>
      <c r="DV222">
        <v>1.41925846744416</v>
      </c>
      <c r="DW222">
        <v>1.4936854209796799</v>
      </c>
      <c r="DX222">
        <v>1.41179213492024</v>
      </c>
      <c r="DY222">
        <v>1.5475877532258799</v>
      </c>
      <c r="DZ222">
        <v>1.48586202995651</v>
      </c>
      <c r="EA222">
        <v>1.4778463038720999</v>
      </c>
      <c r="EB222">
        <v>1.45222649689731</v>
      </c>
      <c r="EC222">
        <v>1.3798718019857901</v>
      </c>
      <c r="ED222">
        <v>1.3992309903034501</v>
      </c>
      <c r="EE222">
        <v>1.4322619000833601</v>
      </c>
      <c r="EF222">
        <v>1.4129630574185701</v>
      </c>
      <c r="EG222">
        <v>1.4852323375462899</v>
      </c>
      <c r="EH222">
        <v>1.46492879973168</v>
      </c>
      <c r="EI222">
        <v>1.3728393245842401</v>
      </c>
      <c r="EJ222">
        <v>1.43154152763564</v>
      </c>
      <c r="EK222">
        <v>1.33607956794635</v>
      </c>
      <c r="EL222">
        <v>1.4043201621604899</v>
      </c>
      <c r="EM222">
        <v>1.42945551406583</v>
      </c>
      <c r="EN222">
        <v>1.4220993997257001</v>
      </c>
      <c r="EO222">
        <v>1.4774607822098</v>
      </c>
      <c r="EP222">
        <v>1.4715228702852701</v>
      </c>
      <c r="EQ222">
        <v>1.344565175699</v>
      </c>
      <c r="ER222">
        <v>1.3852572209601599</v>
      </c>
      <c r="ES222">
        <v>1.40777373484405</v>
      </c>
      <c r="ET222">
        <v>1.4552231842057799</v>
      </c>
      <c r="EU222">
        <v>1.37290092302227</v>
      </c>
      <c r="EV222">
        <v>1.44534188046528</v>
      </c>
      <c r="EW222">
        <v>1.3438792592012001</v>
      </c>
      <c r="EX222">
        <v>1.40900932848779</v>
      </c>
      <c r="EY222">
        <v>1.37744969432541</v>
      </c>
      <c r="EZ222">
        <v>1.4618905990628499</v>
      </c>
      <c r="FA222">
        <v>1.40278932479753</v>
      </c>
      <c r="FB222">
        <v>1.4881428178921701</v>
      </c>
      <c r="FC222">
        <v>1.42535464349609</v>
      </c>
      <c r="FD222">
        <v>1.4772156694785299</v>
      </c>
      <c r="FE222">
        <v>1.34959142288933</v>
      </c>
      <c r="FF222">
        <v>1.36191817485327</v>
      </c>
      <c r="FG222">
        <v>1.40025830629143</v>
      </c>
      <c r="FH222">
        <v>1.4109968567067299</v>
      </c>
      <c r="FI222">
        <v>1.3870129330050001</v>
      </c>
      <c r="FJ222">
        <v>1.4595903104850401</v>
      </c>
      <c r="FK222">
        <v>1.58249678911183</v>
      </c>
      <c r="FL222">
        <v>1.51773006390159</v>
      </c>
      <c r="FM222">
        <v>1.3078931760644199</v>
      </c>
      <c r="FN222">
        <v>1.38047058564769</v>
      </c>
      <c r="FO222">
        <v>1.4405813980808</v>
      </c>
      <c r="FP222">
        <v>1.38837810448877</v>
      </c>
      <c r="FQ222">
        <v>1.3749662413588399</v>
      </c>
      <c r="FR222">
        <v>1.3835368121190801</v>
      </c>
      <c r="FS222">
        <v>1.3237739030531399</v>
      </c>
      <c r="FT222">
        <v>1.36504230958995</v>
      </c>
      <c r="FU222">
        <v>1.36312229235857</v>
      </c>
      <c r="FV222">
        <v>1.41760217945387</v>
      </c>
      <c r="FW222">
        <v>1.4976463928049899</v>
      </c>
      <c r="FX222">
        <v>1.4564157019199699</v>
      </c>
      <c r="FY222">
        <v>1.54354690117167</v>
      </c>
      <c r="FZ222">
        <v>1.5117966184779601</v>
      </c>
      <c r="GA222">
        <v>1.3445299283501499</v>
      </c>
      <c r="GB222">
        <v>1.4128064926330499</v>
      </c>
      <c r="GC222">
        <v>1.32879912122288</v>
      </c>
      <c r="GD222">
        <v>1.4170921323035099</v>
      </c>
      <c r="GE222">
        <v>1.4131179656143</v>
      </c>
      <c r="GF222">
        <v>1.45939167606848</v>
      </c>
      <c r="GG222">
        <v>1.3397559743410099</v>
      </c>
      <c r="GH222">
        <v>1.3703999966773499</v>
      </c>
      <c r="GI222">
        <v>1.3559659325582301</v>
      </c>
      <c r="GJ222">
        <v>1.41798465952339</v>
      </c>
      <c r="GK222">
        <v>1.3856214950577199</v>
      </c>
      <c r="GL222">
        <v>1.44495124048173</v>
      </c>
      <c r="GM222">
        <v>1.3944408772463199</v>
      </c>
      <c r="GN222">
        <v>1.41392208123239</v>
      </c>
      <c r="GO222">
        <v>1.5388457680183001</v>
      </c>
      <c r="GP222">
        <v>1.50985283496522</v>
      </c>
      <c r="GQ222">
        <v>1.63896251540365</v>
      </c>
      <c r="GR222">
        <v>1.54936780163516</v>
      </c>
      <c r="GS222">
        <v>1.31685691729104</v>
      </c>
      <c r="GT222">
        <v>1.3885044556589099</v>
      </c>
      <c r="GU222">
        <v>1.4032039481735801</v>
      </c>
      <c r="GV222">
        <v>1.4353223115959799</v>
      </c>
      <c r="GW222">
        <v>1.37383260140168</v>
      </c>
      <c r="GX222">
        <v>1.4573740854452799</v>
      </c>
      <c r="GY222">
        <v>1.34227621730692</v>
      </c>
      <c r="GZ222">
        <v>1.41989088740584</v>
      </c>
      <c r="HA222">
        <v>1.3956939910455499</v>
      </c>
      <c r="HB222">
        <v>1.3608237123634801</v>
      </c>
      <c r="HC222">
        <v>1.36773148676268</v>
      </c>
      <c r="HD222">
        <v>1.4589158065686101</v>
      </c>
      <c r="HE222">
        <v>1.44770278235153</v>
      </c>
      <c r="HF222">
        <v>1.46950077490443</v>
      </c>
      <c r="HG222">
        <v>1.33670149247055</v>
      </c>
      <c r="HH222">
        <v>1.40705863586014</v>
      </c>
      <c r="HI222">
        <v>1.42027168079387</v>
      </c>
      <c r="HJ222">
        <v>1.40889663783615</v>
      </c>
      <c r="HK222">
        <v>1.37347366388416</v>
      </c>
      <c r="HL222">
        <v>1.3922060950916599</v>
      </c>
      <c r="HM222">
        <v>1.3927310015983201</v>
      </c>
      <c r="HN222">
        <v>1.46308203379184</v>
      </c>
      <c r="HO222">
        <v>1.3084330666884501</v>
      </c>
      <c r="HP222">
        <v>1.3664246336896499</v>
      </c>
      <c r="HQ222">
        <v>1.36945253941186</v>
      </c>
      <c r="HR222">
        <v>1.4304383296154599</v>
      </c>
      <c r="HS222">
        <v>1.35585658308563</v>
      </c>
      <c r="HT222">
        <v>1.42785728817028</v>
      </c>
      <c r="HU222">
        <v>1.40921213134987</v>
      </c>
      <c r="HV222">
        <v>1.4894963355287401</v>
      </c>
      <c r="HW222">
        <v>1.32946597898375</v>
      </c>
      <c r="HX222">
        <v>1.4113850186869199</v>
      </c>
      <c r="HY222">
        <v>1.3872346088857499</v>
      </c>
      <c r="HZ222">
        <v>1.4422192812799901</v>
      </c>
      <c r="IA222">
        <v>1.3592283427345899</v>
      </c>
      <c r="IB222">
        <v>1.4463624384687901</v>
      </c>
      <c r="IC222">
        <v>1.3336318648473899</v>
      </c>
      <c r="ID222">
        <v>1.38750466700912</v>
      </c>
      <c r="IE222">
        <v>1.3698741713804199</v>
      </c>
      <c r="IF222">
        <v>1.4206679021444699</v>
      </c>
      <c r="IG222">
        <v>1.3145347160029399</v>
      </c>
      <c r="IH222">
        <v>1.37684091709421</v>
      </c>
      <c r="II222">
        <v>1.3230466043757401</v>
      </c>
      <c r="IJ222">
        <v>1.3569689408994901</v>
      </c>
      <c r="IK222">
        <v>1.4132070461313899</v>
      </c>
      <c r="IL222">
        <v>1.4608173899457899</v>
      </c>
      <c r="IM222">
        <v>1.5451390424122</v>
      </c>
      <c r="IN222">
        <v>1.4610485359000001</v>
      </c>
      <c r="IO222">
        <v>1.3818964030638501</v>
      </c>
      <c r="IP222">
        <v>1.44114430265741</v>
      </c>
      <c r="IQ222">
        <v>1.25639350640057</v>
      </c>
      <c r="IR222">
        <v>1.3303557161734101</v>
      </c>
      <c r="IS222">
        <v>1.27088379286285</v>
      </c>
      <c r="IT222">
        <v>1.34164981052433</v>
      </c>
      <c r="IU222">
        <v>1.3944490007419901</v>
      </c>
      <c r="IV222">
        <v>1.4123849632361001</v>
      </c>
    </row>
    <row r="223" spans="1:256" x14ac:dyDescent="0.45">
      <c r="A223" t="s">
        <v>133</v>
      </c>
      <c r="B223" t="s">
        <v>127</v>
      </c>
      <c r="C223" t="s">
        <v>261</v>
      </c>
      <c r="D223">
        <v>40</v>
      </c>
      <c r="E223" s="1" cm="1">
        <f t="array" ref="E223">SUMPRODUCT($G223:$FZZ223,$G$2:$FZZ$2)/SUMPRODUCT(--($G223:$FZZ223&lt;&gt;""),$G$2:$FZZ$2)</f>
        <v>1.8220163773422131</v>
      </c>
      <c r="F223" s="1" cm="1">
        <f t="array" ref="F223">SUMPRODUCT($G223:$FZZ223,$F$2:$FZY$2)/SUMPRODUCT(--($G223:$FZZ223&lt;&gt;""),$F$2:$FZY$2)</f>
        <v>1.8346739537952843</v>
      </c>
      <c r="G223">
        <v>1.7650298583761901</v>
      </c>
      <c r="H223">
        <v>1.7802303564441799</v>
      </c>
      <c r="I223">
        <v>1.77267688223931</v>
      </c>
      <c r="J223">
        <v>1.78018766306272</v>
      </c>
      <c r="K223">
        <v>1.7665432199086699</v>
      </c>
      <c r="L223">
        <v>1.77838158442607</v>
      </c>
      <c r="M223">
        <v>1.7538938784035201</v>
      </c>
      <c r="N223">
        <v>1.7775737667565401</v>
      </c>
      <c r="O223">
        <v>1.74361597767189</v>
      </c>
      <c r="P223">
        <v>1.7681582428509699</v>
      </c>
      <c r="Q223">
        <v>1.7836515276042799</v>
      </c>
      <c r="R223">
        <v>1.8579293673820101</v>
      </c>
      <c r="S223">
        <v>1.8366149545371599</v>
      </c>
      <c r="T223">
        <v>1.8618816852579001</v>
      </c>
      <c r="U223">
        <v>1.7819636139327</v>
      </c>
      <c r="V223">
        <v>1.7877503341013701</v>
      </c>
      <c r="W223">
        <v>1.9941768526389101</v>
      </c>
      <c r="X223">
        <v>1.9373116209053101</v>
      </c>
      <c r="Y223">
        <v>1.93628616475059</v>
      </c>
      <c r="Z223">
        <v>1.78394229134037</v>
      </c>
      <c r="AA223">
        <v>1.83198432308431</v>
      </c>
      <c r="AB223">
        <v>1.80629039689544</v>
      </c>
      <c r="AC223">
        <v>1.85307548733848</v>
      </c>
      <c r="AD223">
        <v>1.8779527612034601</v>
      </c>
      <c r="AE223">
        <v>1.8575997530836701</v>
      </c>
      <c r="AF223">
        <v>1.7937841761993301</v>
      </c>
      <c r="AG223">
        <v>1.77045783709849</v>
      </c>
      <c r="AH223">
        <v>1.7703924396022701</v>
      </c>
      <c r="AI223">
        <v>1.7999513771989</v>
      </c>
      <c r="AJ223">
        <v>1.82312465862615</v>
      </c>
      <c r="AK223">
        <v>1.87586558806884</v>
      </c>
      <c r="AL223">
        <v>1.8556696577151299</v>
      </c>
      <c r="AM223">
        <v>1.90956510300473</v>
      </c>
      <c r="AN223">
        <v>1.90268630411127</v>
      </c>
      <c r="AO223">
        <v>1.9526048271226599</v>
      </c>
      <c r="AP223">
        <v>1.9936590934683101</v>
      </c>
      <c r="AQ223">
        <v>1.7634024241688599</v>
      </c>
      <c r="AR223">
        <v>1.8417312158489001</v>
      </c>
      <c r="AS223">
        <v>1.8016642986854601</v>
      </c>
      <c r="AT223">
        <v>1.79144524057652</v>
      </c>
      <c r="AU223">
        <v>1.82694766707395</v>
      </c>
      <c r="AV223">
        <v>1.8616675464965999</v>
      </c>
      <c r="AW223">
        <v>1.8394493723960299</v>
      </c>
      <c r="AX223">
        <v>1.9099676621995301</v>
      </c>
      <c r="AY223">
        <v>1.86909143378077</v>
      </c>
      <c r="AZ223">
        <v>1.9114550882521999</v>
      </c>
      <c r="BA223">
        <v>1.6351897276832199</v>
      </c>
      <c r="BB223">
        <v>1.72842257469681</v>
      </c>
      <c r="BC223">
        <v>1.7934827052569999</v>
      </c>
      <c r="BD223">
        <v>1.87979977482352</v>
      </c>
      <c r="BE223">
        <v>1.83803032138416</v>
      </c>
      <c r="BF223">
        <v>1.9080087665213401</v>
      </c>
      <c r="BG223">
        <v>1.7688691239509799</v>
      </c>
      <c r="BH223">
        <v>1.8359365561626</v>
      </c>
      <c r="BI223">
        <v>1.86219300889426</v>
      </c>
      <c r="BJ223">
        <v>1.8652439111178101</v>
      </c>
      <c r="BK223">
        <v>1.78567698682411</v>
      </c>
      <c r="BL223">
        <v>1.7955727613585</v>
      </c>
      <c r="BM223">
        <v>1.8088634823252301</v>
      </c>
      <c r="BN223">
        <v>1.7978149527532701</v>
      </c>
      <c r="BO223">
        <v>1.82648458619093</v>
      </c>
      <c r="BP223">
        <v>1.8307665453073201</v>
      </c>
      <c r="BQ223">
        <v>1.7948674141301499</v>
      </c>
      <c r="BR223">
        <v>1.72598737376883</v>
      </c>
      <c r="BS223">
        <v>1.7136167262689199</v>
      </c>
      <c r="BT223">
        <v>1.63150417783853</v>
      </c>
      <c r="BU223">
        <v>1.7747569565024</v>
      </c>
      <c r="BV223">
        <v>1.80684597441619</v>
      </c>
      <c r="BW223">
        <v>1.71510488071749</v>
      </c>
      <c r="BX223">
        <v>1.7449017388858501</v>
      </c>
      <c r="BY223">
        <v>1.72621595528392</v>
      </c>
      <c r="BZ223">
        <v>1.7264708977051799</v>
      </c>
      <c r="CA223">
        <v>1.78852558147874</v>
      </c>
      <c r="CB223">
        <v>1.79236665605111</v>
      </c>
      <c r="CC223">
        <v>1.88783905759323</v>
      </c>
      <c r="CD223">
        <v>1.8947644841793401</v>
      </c>
      <c r="CE223">
        <v>1.64676550966583</v>
      </c>
      <c r="CF223">
        <v>1.6446596311922601</v>
      </c>
      <c r="CG223">
        <v>2.11468873654416</v>
      </c>
      <c r="CH223">
        <v>1.86211242595487</v>
      </c>
      <c r="CI223">
        <v>1.9388597858315599</v>
      </c>
      <c r="CJ223">
        <v>1.83917354789337</v>
      </c>
      <c r="CK223">
        <v>2.0495002023005999</v>
      </c>
      <c r="CL223">
        <v>1.8576170748915899</v>
      </c>
      <c r="CM223">
        <v>2.0249036415670201</v>
      </c>
      <c r="CN223">
        <v>1.7324997911329401</v>
      </c>
      <c r="CO223">
        <v>1.7997219958440001</v>
      </c>
      <c r="CP223">
        <v>1.88818356726815</v>
      </c>
      <c r="CQ223">
        <v>1.7939925841183499</v>
      </c>
      <c r="CR223">
        <v>1.82472060594454</v>
      </c>
      <c r="CS223">
        <v>1.85576226053045</v>
      </c>
      <c r="CT223">
        <v>1.8956141621721601</v>
      </c>
      <c r="CU223">
        <v>1.8586092388965001</v>
      </c>
      <c r="CV223">
        <v>1.8096990608291601</v>
      </c>
      <c r="CW223">
        <v>1.83006301621778</v>
      </c>
      <c r="CX223">
        <v>1.81030969533523</v>
      </c>
      <c r="CY223">
        <v>1.82151551871034</v>
      </c>
      <c r="CZ223">
        <v>1.85615002513424</v>
      </c>
      <c r="DA223">
        <v>1.8597395184936301</v>
      </c>
      <c r="DB223">
        <v>1.8913053009490699</v>
      </c>
      <c r="DC223">
        <v>1.77515054187494</v>
      </c>
      <c r="DD223">
        <v>1.8145365105503699</v>
      </c>
      <c r="DE223">
        <v>1.91520555908011</v>
      </c>
      <c r="DF223">
        <v>1.9459931679829801</v>
      </c>
      <c r="DG223">
        <v>1.7988231802653001</v>
      </c>
      <c r="DH223">
        <v>1.8258970367076499</v>
      </c>
      <c r="DI223">
        <v>1.88182972566363</v>
      </c>
      <c r="DJ223">
        <v>1.89669393829484</v>
      </c>
      <c r="DK223">
        <v>1.91571244691494</v>
      </c>
      <c r="DL223">
        <v>1.9544915850637099</v>
      </c>
      <c r="DM223">
        <v>1.7544918535935501</v>
      </c>
      <c r="DN223">
        <v>1.74519420661595</v>
      </c>
      <c r="DO223">
        <v>1.79120307491043</v>
      </c>
      <c r="DP223">
        <v>1.82444588077935</v>
      </c>
      <c r="DQ223">
        <v>1.69927130301195</v>
      </c>
      <c r="DR223">
        <v>1.72985725175523</v>
      </c>
      <c r="DS223">
        <v>1.8737695505133301</v>
      </c>
      <c r="DT223">
        <v>1.8166269681010301</v>
      </c>
      <c r="DU223">
        <v>1.6997794243354001</v>
      </c>
      <c r="DV223">
        <v>1.72950109186275</v>
      </c>
      <c r="DW223">
        <v>1.9307612504032099</v>
      </c>
      <c r="DX223">
        <v>1.8730971063950801</v>
      </c>
      <c r="DY223">
        <v>1.87021036092149</v>
      </c>
      <c r="DZ223">
        <v>1.8902690076469599</v>
      </c>
      <c r="EA223">
        <v>1.8291270836701601</v>
      </c>
      <c r="EB223">
        <v>1.85894240009657</v>
      </c>
      <c r="EC223">
        <v>1.77652320584058</v>
      </c>
      <c r="ED223">
        <v>1.8579245451795501</v>
      </c>
      <c r="EE223">
        <v>1.7707461178975099</v>
      </c>
      <c r="EF223">
        <v>1.8436367467517101</v>
      </c>
      <c r="EG223">
        <v>1.7233810086610399</v>
      </c>
      <c r="EH223">
        <v>1.73791423468814</v>
      </c>
      <c r="EI223">
        <v>1.8595450560513</v>
      </c>
      <c r="EJ223">
        <v>1.89584361135093</v>
      </c>
      <c r="EK223">
        <v>1.74220880035112</v>
      </c>
      <c r="EL223">
        <v>1.81076016474338</v>
      </c>
      <c r="EM223">
        <v>1.7282658148256</v>
      </c>
      <c r="EN223">
        <v>1.7960141160741501</v>
      </c>
      <c r="EO223">
        <v>1.7931239849489999</v>
      </c>
      <c r="EP223">
        <v>1.80185030231735</v>
      </c>
      <c r="EQ223">
        <v>1.7365175699000801</v>
      </c>
      <c r="ER223">
        <v>1.80819833228437</v>
      </c>
      <c r="ES223">
        <v>1.8196891299992499</v>
      </c>
      <c r="ET223">
        <v>1.90443409755759</v>
      </c>
      <c r="EU223">
        <v>1.91123643725681</v>
      </c>
      <c r="EV223">
        <v>1.94331504588933</v>
      </c>
      <c r="EW223">
        <v>1.75241974180499</v>
      </c>
      <c r="EX223">
        <v>1.8371956165857</v>
      </c>
      <c r="EY223">
        <v>1.82233468126953</v>
      </c>
      <c r="EZ223">
        <v>1.9317640182001701</v>
      </c>
      <c r="FA223">
        <v>1.8752165251649799</v>
      </c>
      <c r="FB223">
        <v>1.97369369190655</v>
      </c>
      <c r="FC223">
        <v>1.8637339101775601</v>
      </c>
      <c r="FD223">
        <v>1.9836097518674001</v>
      </c>
      <c r="FE223">
        <v>1.8283514077091301</v>
      </c>
      <c r="FF223">
        <v>1.76896776528383</v>
      </c>
      <c r="FG223">
        <v>1.82202560873667</v>
      </c>
      <c r="FH223">
        <v>1.81140322878739</v>
      </c>
      <c r="FI223">
        <v>1.79829614384562</v>
      </c>
      <c r="FJ223">
        <v>1.8917258767363601</v>
      </c>
      <c r="FK223">
        <v>1.81808202299157</v>
      </c>
      <c r="FL223">
        <v>1.8618979402537601</v>
      </c>
      <c r="FM223">
        <v>1.72113778776888</v>
      </c>
      <c r="FN223">
        <v>1.8238474075961699</v>
      </c>
      <c r="FO223">
        <v>1.82751812729765</v>
      </c>
      <c r="FP223">
        <v>1.84217481073302</v>
      </c>
      <c r="FQ223">
        <v>1.8055972023414699</v>
      </c>
      <c r="FR223">
        <v>1.80861760897854</v>
      </c>
      <c r="FS223">
        <v>1.74662313869888</v>
      </c>
      <c r="FT223">
        <v>1.8572093938618901</v>
      </c>
      <c r="FU223">
        <v>1.8308399463562199</v>
      </c>
      <c r="FV223">
        <v>1.85867772308858</v>
      </c>
      <c r="FW223">
        <v>1.7976090538982199</v>
      </c>
      <c r="FX223">
        <v>1.83717435314137</v>
      </c>
      <c r="FY223">
        <v>1.83164680053332</v>
      </c>
      <c r="FZ223">
        <v>1.8445008479276599</v>
      </c>
      <c r="GA223">
        <v>1.7948840557380501</v>
      </c>
      <c r="GB223">
        <v>1.88370351277401</v>
      </c>
      <c r="GC223">
        <v>1.75751137425884</v>
      </c>
      <c r="GD223">
        <v>1.88170151140834</v>
      </c>
      <c r="GE223">
        <v>1.8224479456503999</v>
      </c>
      <c r="GF223">
        <v>1.89273547800146</v>
      </c>
      <c r="GG223">
        <v>1.7296306538842401</v>
      </c>
      <c r="GH223">
        <v>1.8169179700482501</v>
      </c>
      <c r="GI223">
        <v>1.79966673154798</v>
      </c>
      <c r="GJ223">
        <v>1.9196478051914501</v>
      </c>
      <c r="GK223">
        <v>1.8351756580318901</v>
      </c>
      <c r="GL223">
        <v>1.9004840929522899</v>
      </c>
      <c r="GM223">
        <v>1.81289391812821</v>
      </c>
      <c r="GN223">
        <v>1.86796887699142</v>
      </c>
      <c r="GO223">
        <v>1.84482981731323</v>
      </c>
      <c r="GP223">
        <v>1.9083567914747801</v>
      </c>
      <c r="GQ223">
        <v>1.91098350450682</v>
      </c>
      <c r="GR223">
        <v>1.8995735426109901</v>
      </c>
      <c r="GS223">
        <v>1.77563042914111</v>
      </c>
      <c r="GT223">
        <v>1.8428144566136699</v>
      </c>
      <c r="GU223">
        <v>1.7554610623599101</v>
      </c>
      <c r="GV223">
        <v>1.82553937701571</v>
      </c>
      <c r="GW223">
        <v>1.8430989856593201</v>
      </c>
      <c r="GX223">
        <v>1.88994641137581</v>
      </c>
      <c r="GY223">
        <v>1.8073482025309699</v>
      </c>
      <c r="GZ223">
        <v>1.8641857889675999</v>
      </c>
      <c r="HA223">
        <v>1.79408188553561</v>
      </c>
      <c r="HB223">
        <v>1.7873238941937699</v>
      </c>
      <c r="HC223">
        <v>1.85885586659046</v>
      </c>
      <c r="HD223">
        <v>1.97737577527923</v>
      </c>
      <c r="HE223">
        <v>1.8025062498647899</v>
      </c>
      <c r="HF223">
        <v>1.9327744541869301</v>
      </c>
      <c r="HG223">
        <v>1.7495607640208799</v>
      </c>
      <c r="HH223">
        <v>1.8422889393783499</v>
      </c>
      <c r="HI223">
        <v>1.7923626083244499</v>
      </c>
      <c r="HJ223">
        <v>1.83036585370732</v>
      </c>
      <c r="HK223">
        <v>1.7343637339183999</v>
      </c>
      <c r="HL223">
        <v>1.7865673980453001</v>
      </c>
      <c r="HM223">
        <v>1.89832823527717</v>
      </c>
      <c r="HN223">
        <v>1.94569181684847</v>
      </c>
      <c r="HO223">
        <v>1.84815093811672</v>
      </c>
      <c r="HP223">
        <v>1.8334179033953899</v>
      </c>
      <c r="HQ223">
        <v>1.82323184565949</v>
      </c>
      <c r="HR223">
        <v>1.92810108200639</v>
      </c>
      <c r="HS223">
        <v>1.8204186450665301</v>
      </c>
      <c r="HT223">
        <v>1.91215451799629</v>
      </c>
      <c r="HU223">
        <v>1.89405897229061</v>
      </c>
      <c r="HV223">
        <v>1.9727021721298701</v>
      </c>
      <c r="HW223">
        <v>1.75973866556644</v>
      </c>
      <c r="HX223">
        <v>1.8752372834428599</v>
      </c>
      <c r="HY223">
        <v>1.82755370302965</v>
      </c>
      <c r="HZ223">
        <v>1.92198144452848</v>
      </c>
      <c r="IA223">
        <v>1.7487657152018401</v>
      </c>
      <c r="IB223">
        <v>1.8673081937662399</v>
      </c>
      <c r="IC223">
        <v>1.7239332216613401</v>
      </c>
      <c r="ID223">
        <v>1.8048159042983101</v>
      </c>
      <c r="IE223">
        <v>1.8351681921960501</v>
      </c>
      <c r="IF223">
        <v>1.9165926985756601</v>
      </c>
      <c r="IG223">
        <v>1.8170826894009</v>
      </c>
      <c r="IH223">
        <v>1.8442865183056201</v>
      </c>
      <c r="II223">
        <v>1.78882896752714</v>
      </c>
      <c r="IJ223">
        <v>1.77270441363012</v>
      </c>
      <c r="IK223">
        <v>1.7769577739217199</v>
      </c>
      <c r="IL223">
        <v>1.91282426200165</v>
      </c>
      <c r="IM223">
        <v>1.77373849946285</v>
      </c>
      <c r="IN223">
        <v>1.8017607016847801</v>
      </c>
      <c r="IO223">
        <v>1.82904588175995</v>
      </c>
      <c r="IP223">
        <v>1.8834039330643699</v>
      </c>
      <c r="IQ223">
        <v>1.73066676013678</v>
      </c>
      <c r="IR223">
        <v>1.8252063667387799</v>
      </c>
      <c r="IS223">
        <v>1.68886056270742</v>
      </c>
      <c r="IT223">
        <v>1.77691742360035</v>
      </c>
      <c r="IU223">
        <v>1.7363199547344199</v>
      </c>
      <c r="IV223">
        <v>1.7845905454147</v>
      </c>
    </row>
    <row r="224" spans="1:256" x14ac:dyDescent="0.45">
      <c r="A224" t="s">
        <v>126</v>
      </c>
      <c r="B224" t="s">
        <v>169</v>
      </c>
      <c r="C224" t="s">
        <v>114</v>
      </c>
      <c r="D224">
        <v>40</v>
      </c>
      <c r="E224" s="1" cm="1">
        <f t="array" ref="E224">SUMPRODUCT($G224:$FZZ224,$G$2:$FZZ$2)/SUMPRODUCT(--($G224:$FZZ224&lt;&gt;""),$G$2:$FZZ$2)</f>
        <v>1.6469412792977483</v>
      </c>
      <c r="F224" s="1" cm="1">
        <f t="array" ref="F224">SUMPRODUCT($G224:$FZZ224,$F$2:$FZY$2)/SUMPRODUCT(--($G224:$FZZ224&lt;&gt;""),$F$2:$FZY$2)</f>
        <v>1.6855183042978454</v>
      </c>
      <c r="G224">
        <v>1.6131647213265801</v>
      </c>
      <c r="H224">
        <v>1.5887240720485001</v>
      </c>
      <c r="I224">
        <v>1.6137095720908301</v>
      </c>
      <c r="J224">
        <v>1.59357593722691</v>
      </c>
      <c r="K224">
        <v>1.61237383565245</v>
      </c>
      <c r="L224">
        <v>1.5847381311926101</v>
      </c>
      <c r="M224">
        <v>1.6092812725477501</v>
      </c>
      <c r="N224">
        <v>1.5913559032392799</v>
      </c>
      <c r="O224">
        <v>1.72809405861165</v>
      </c>
      <c r="P224">
        <v>1.7217399076357001</v>
      </c>
      <c r="Q224">
        <v>1.53146403636088</v>
      </c>
      <c r="R224">
        <v>1.5878432245446501</v>
      </c>
      <c r="S224">
        <v>1.77618568615813</v>
      </c>
      <c r="T224">
        <v>1.8061962572934001</v>
      </c>
      <c r="U224">
        <v>1.70385740762303</v>
      </c>
      <c r="V224">
        <v>1.7630800572771901</v>
      </c>
      <c r="W224">
        <v>1.8070343788008101</v>
      </c>
      <c r="X224">
        <v>1.64691089171043</v>
      </c>
      <c r="Y224">
        <v>1.6810698500749699</v>
      </c>
      <c r="Z224">
        <v>1.56040829855755</v>
      </c>
      <c r="AA224">
        <v>1.5391227708701001</v>
      </c>
      <c r="AB224">
        <v>1.54855049774166</v>
      </c>
      <c r="AC224">
        <v>1.57196394112375</v>
      </c>
      <c r="AD224">
        <v>1.59950478927976</v>
      </c>
      <c r="AE224">
        <v>1.39559869963199</v>
      </c>
      <c r="AF224">
        <v>1.39170313818474</v>
      </c>
      <c r="AG224">
        <v>1.4731688732816799</v>
      </c>
      <c r="AH224">
        <v>1.4656512862714399</v>
      </c>
      <c r="AI224">
        <v>1.7881272557324399</v>
      </c>
      <c r="AJ224">
        <v>1.90396249052009</v>
      </c>
      <c r="AK224">
        <v>1.9001390338923301</v>
      </c>
      <c r="AL224">
        <v>1.9751149838155899</v>
      </c>
      <c r="AM224">
        <v>1.7622859224005101</v>
      </c>
      <c r="AN224">
        <v>1.85048246694667</v>
      </c>
      <c r="AO224">
        <v>1.86344325260715</v>
      </c>
      <c r="AP224">
        <v>1.9132379190301501</v>
      </c>
      <c r="AQ224">
        <v>1.9567309668560899</v>
      </c>
      <c r="AR224">
        <v>2.0337109558459501</v>
      </c>
      <c r="AS224">
        <v>1.74028998088764</v>
      </c>
      <c r="AT224">
        <v>1.7984184915433099</v>
      </c>
      <c r="AU224">
        <v>1.7474805527644399</v>
      </c>
      <c r="AV224">
        <v>1.8494418626203299</v>
      </c>
      <c r="AW224">
        <v>1.8187548723375999</v>
      </c>
      <c r="AX224">
        <v>1.9211744103056501</v>
      </c>
      <c r="AY224">
        <v>1.81732269989149</v>
      </c>
      <c r="AZ224">
        <v>1.91411672347761</v>
      </c>
      <c r="BA224">
        <v>1.3443856436305499</v>
      </c>
      <c r="BB224">
        <v>1.34757451363132</v>
      </c>
      <c r="BC224">
        <v>1.7347108835615299</v>
      </c>
      <c r="BD224">
        <v>1.7811680826547001</v>
      </c>
      <c r="BE224">
        <v>1.6299868777419</v>
      </c>
      <c r="BF224">
        <v>1.7404404266571301</v>
      </c>
      <c r="BG224">
        <v>1.5891847998167199</v>
      </c>
      <c r="BH224">
        <v>1.6646487021192999</v>
      </c>
      <c r="BI224">
        <v>1.6085223000776301</v>
      </c>
      <c r="BJ224">
        <v>1.65442501929599</v>
      </c>
      <c r="BK224">
        <v>1.58893252172012</v>
      </c>
      <c r="BL224">
        <v>1.6268451481723301</v>
      </c>
      <c r="BM224">
        <v>1.7616301594049799</v>
      </c>
      <c r="BN224">
        <v>1.79776098873733</v>
      </c>
      <c r="BO224">
        <v>1.74487217811646</v>
      </c>
      <c r="BP224">
        <v>1.80122527333729</v>
      </c>
      <c r="BQ224">
        <v>1.4927654403227799</v>
      </c>
      <c r="BR224">
        <v>1.3391635335826999</v>
      </c>
      <c r="BS224">
        <v>1.41432360764623</v>
      </c>
      <c r="BT224">
        <v>1.2943721240144099</v>
      </c>
      <c r="BU224">
        <v>1.73905301831128</v>
      </c>
      <c r="BV224">
        <v>1.7825649397625101</v>
      </c>
      <c r="BW224">
        <v>1.4797562327395499</v>
      </c>
      <c r="BX224">
        <v>1.49597635110267</v>
      </c>
      <c r="BY224">
        <v>1.53194192854278</v>
      </c>
      <c r="BZ224">
        <v>1.53673325887222</v>
      </c>
      <c r="CA224">
        <v>1.5035901114888599</v>
      </c>
      <c r="CB224">
        <v>1.5185411718199</v>
      </c>
      <c r="CC224">
        <v>1.5967323485298801</v>
      </c>
      <c r="CD224">
        <v>1.6139151893283701</v>
      </c>
      <c r="CE224">
        <v>1.4245249947349401</v>
      </c>
      <c r="CF224">
        <v>1.4246367876353001</v>
      </c>
      <c r="CG224">
        <v>1.98863624369415</v>
      </c>
      <c r="CH224">
        <v>2.0532518922562</v>
      </c>
      <c r="CI224">
        <v>1.7058892875676801</v>
      </c>
      <c r="CJ224">
        <v>1.76932431978045</v>
      </c>
      <c r="CK224">
        <v>1.46137139081343</v>
      </c>
      <c r="CL224">
        <v>1.43894487507283</v>
      </c>
      <c r="CM224">
        <v>1.37982151240801</v>
      </c>
      <c r="CN224">
        <v>1.3739299811833201</v>
      </c>
      <c r="CO224">
        <v>1.6036321104940501</v>
      </c>
      <c r="CP224">
        <v>1.6131198021011299</v>
      </c>
      <c r="CQ224">
        <v>1.56484960522646</v>
      </c>
      <c r="CR224">
        <v>1.6035515464700301</v>
      </c>
      <c r="CS224">
        <v>1.9950738142623401</v>
      </c>
      <c r="CT224">
        <v>2.05702281493673</v>
      </c>
      <c r="CU224">
        <v>1.58749280453042</v>
      </c>
      <c r="CV224">
        <v>1.5590532692353101</v>
      </c>
      <c r="CW224">
        <v>1.4587029756832799</v>
      </c>
      <c r="CX224">
        <v>1.44250012050895</v>
      </c>
      <c r="CY224">
        <v>1.56310832141068</v>
      </c>
      <c r="CZ224">
        <v>1.6546915005424301</v>
      </c>
      <c r="DA224">
        <v>1.96155281027938</v>
      </c>
      <c r="DB224">
        <v>2.0268073590258</v>
      </c>
      <c r="DC224">
        <v>1.69726606548121</v>
      </c>
      <c r="DD224">
        <v>1.7282129713333301</v>
      </c>
      <c r="DE224">
        <v>1.67012759457561</v>
      </c>
      <c r="DF224">
        <v>1.6884736760566299</v>
      </c>
      <c r="DG224">
        <v>1.5913663336894699</v>
      </c>
      <c r="DH224">
        <v>1.6306476647299499</v>
      </c>
      <c r="DI224">
        <v>1.7375365349484799</v>
      </c>
      <c r="DJ224">
        <v>1.7989686891183001</v>
      </c>
      <c r="DK224">
        <v>2.0380446461974402</v>
      </c>
      <c r="DL224">
        <v>2.1548918415986398</v>
      </c>
      <c r="DM224">
        <v>1.6281402536971299</v>
      </c>
      <c r="DN224">
        <v>1.66221307045272</v>
      </c>
      <c r="DO224">
        <v>1.79222111011562</v>
      </c>
      <c r="DP224">
        <v>1.8464229933462699</v>
      </c>
      <c r="DQ224">
        <v>1.3572702431668999</v>
      </c>
      <c r="DR224">
        <v>1.37254477825865</v>
      </c>
      <c r="DS224">
        <v>1.53207024902634</v>
      </c>
      <c r="DT224">
        <v>1.5387304574115801</v>
      </c>
      <c r="DU224">
        <v>1.34104654913206</v>
      </c>
      <c r="DV224">
        <v>1.3344849738886999</v>
      </c>
      <c r="DW224">
        <v>1.5933236157837001</v>
      </c>
      <c r="DX224">
        <v>1.6000925894078</v>
      </c>
      <c r="DY224">
        <v>1.62722831622729</v>
      </c>
      <c r="DZ224">
        <v>1.66496996121518</v>
      </c>
      <c r="EA224">
        <v>1.8178313586018799</v>
      </c>
      <c r="EB224">
        <v>1.87593428674935</v>
      </c>
      <c r="EC224">
        <v>1.55737782667839</v>
      </c>
      <c r="ED224">
        <v>1.6199386943198799</v>
      </c>
      <c r="EE224">
        <v>1.5196099794554301</v>
      </c>
      <c r="EF224">
        <v>1.6065528535365901</v>
      </c>
      <c r="EG224">
        <v>1.35253500505135</v>
      </c>
      <c r="EH224">
        <v>1.37617385365009</v>
      </c>
      <c r="EI224">
        <v>1.92262444457037</v>
      </c>
      <c r="EJ224">
        <v>1.98467497574943</v>
      </c>
      <c r="EK224">
        <v>1.5588618818964699</v>
      </c>
      <c r="EL224">
        <v>1.62497746991075</v>
      </c>
      <c r="EM224">
        <v>1.5252088544792</v>
      </c>
      <c r="EN224">
        <v>1.6001794988089</v>
      </c>
      <c r="EO224">
        <v>1.53357410228064</v>
      </c>
      <c r="EP224">
        <v>1.5944029513898199</v>
      </c>
      <c r="EQ224">
        <v>1.52895857722841</v>
      </c>
      <c r="ER224">
        <v>1.6085454894153799</v>
      </c>
      <c r="ES224">
        <v>1.6082112205554</v>
      </c>
      <c r="ET224">
        <v>1.6697871337899199</v>
      </c>
      <c r="EU224">
        <v>2.0143468001675102</v>
      </c>
      <c r="EV224">
        <v>2.0599724715561698</v>
      </c>
      <c r="EW224">
        <v>1.53850542191668</v>
      </c>
      <c r="EX224">
        <v>1.6324817001948</v>
      </c>
      <c r="EY224">
        <v>1.59479243233228</v>
      </c>
      <c r="EZ224">
        <v>1.6982774605630699</v>
      </c>
      <c r="FA224">
        <v>1.6484011111249499</v>
      </c>
      <c r="FB224">
        <v>1.7309805642993501</v>
      </c>
      <c r="FC224">
        <v>1.6243579637452199</v>
      </c>
      <c r="FD224">
        <v>1.7157086782000199</v>
      </c>
      <c r="FE224">
        <v>1.7198380773003801</v>
      </c>
      <c r="FF224">
        <v>1.7397159955404</v>
      </c>
      <c r="FG224">
        <v>1.7031550386293099</v>
      </c>
      <c r="FH224">
        <v>1.77348926724665</v>
      </c>
      <c r="FI224">
        <v>1.61740902241579</v>
      </c>
      <c r="FJ224">
        <v>1.73183597391028</v>
      </c>
      <c r="FK224">
        <v>1.55088578829059</v>
      </c>
      <c r="FL224">
        <v>1.6048563342259199</v>
      </c>
      <c r="FM224">
        <v>1.5056984951149199</v>
      </c>
      <c r="FN224">
        <v>1.58006571452841</v>
      </c>
      <c r="FO224">
        <v>1.5430115893710299</v>
      </c>
      <c r="FP224">
        <v>1.5927672792504699</v>
      </c>
      <c r="FQ224">
        <v>1.52939912211036</v>
      </c>
      <c r="FR224">
        <v>1.5895772483333499</v>
      </c>
      <c r="FS224">
        <v>1.7298789123820999</v>
      </c>
      <c r="FT224">
        <v>1.8261074471080201</v>
      </c>
      <c r="FU224">
        <v>1.5672472458415501</v>
      </c>
      <c r="FV224">
        <v>1.64463162033688</v>
      </c>
      <c r="FW224">
        <v>1.56689535676957</v>
      </c>
      <c r="FX224">
        <v>1.6203078417078101</v>
      </c>
      <c r="FY224">
        <v>1.54261773039357</v>
      </c>
      <c r="FZ224">
        <v>1.5926647147315101</v>
      </c>
      <c r="GA224">
        <v>1.5624921260128699</v>
      </c>
      <c r="GB224">
        <v>1.6384935260210101</v>
      </c>
      <c r="GC224">
        <v>1.9415936988097</v>
      </c>
      <c r="GD224">
        <v>2.0497411704987898</v>
      </c>
      <c r="GE224">
        <v>1.6037395643704599</v>
      </c>
      <c r="GF224">
        <v>1.6705609659507501</v>
      </c>
      <c r="GG224">
        <v>1.5164538771568601</v>
      </c>
      <c r="GH224">
        <v>1.5802550734698799</v>
      </c>
      <c r="GI224">
        <v>1.5801998977723499</v>
      </c>
      <c r="GJ224">
        <v>1.7016613416508</v>
      </c>
      <c r="GK224">
        <v>1.6020989827415399</v>
      </c>
      <c r="GL224">
        <v>1.6638443579895099</v>
      </c>
      <c r="GM224">
        <v>1.7724751032672299</v>
      </c>
      <c r="GN224">
        <v>1.87851944296986</v>
      </c>
      <c r="GO224">
        <v>1.5969806109838101</v>
      </c>
      <c r="GP224">
        <v>1.6834453049225899</v>
      </c>
      <c r="GQ224">
        <v>1.57267026729687</v>
      </c>
      <c r="GR224">
        <v>1.6266486439398899</v>
      </c>
      <c r="GS224">
        <v>1.8614963528478501</v>
      </c>
      <c r="GT224">
        <v>1.9518062958814799</v>
      </c>
      <c r="GU224">
        <v>1.5894474407394299</v>
      </c>
      <c r="GV224">
        <v>1.6454760315811701</v>
      </c>
      <c r="GW224">
        <v>1.6287951843647299</v>
      </c>
      <c r="GX224">
        <v>1.6990753335434801</v>
      </c>
      <c r="GY224">
        <v>2.0386971697648102</v>
      </c>
      <c r="GZ224">
        <v>2.1389131716173702</v>
      </c>
      <c r="HA224">
        <v>1.71931854847912</v>
      </c>
      <c r="HB224">
        <v>1.74912040198637</v>
      </c>
      <c r="HC224">
        <v>1.7887971976152699</v>
      </c>
      <c r="HD224">
        <v>1.91860351946858</v>
      </c>
      <c r="HE224">
        <v>1.61488000675726</v>
      </c>
      <c r="HF224">
        <v>1.70701107231055</v>
      </c>
      <c r="HG224">
        <v>1.56560705878494</v>
      </c>
      <c r="HH224">
        <v>1.6269074246347801</v>
      </c>
      <c r="HI224">
        <v>1.55965683436745</v>
      </c>
      <c r="HJ224">
        <v>1.60971330450949</v>
      </c>
      <c r="HK224">
        <v>1.5213826175512699</v>
      </c>
      <c r="HL224">
        <v>1.58444287613202</v>
      </c>
      <c r="HM224">
        <v>1.63582062704833</v>
      </c>
      <c r="HN224">
        <v>1.69432299277038</v>
      </c>
      <c r="HO224">
        <v>1.5766313215851999</v>
      </c>
      <c r="HP224">
        <v>1.59715718197015</v>
      </c>
      <c r="HQ224">
        <v>1.5908874752658999</v>
      </c>
      <c r="HR224">
        <v>1.6783126655781799</v>
      </c>
      <c r="HS224">
        <v>1.56235092240151</v>
      </c>
      <c r="HT224">
        <v>1.6409185812550999</v>
      </c>
      <c r="HU224">
        <v>1.6474200807491299</v>
      </c>
      <c r="HV224">
        <v>1.73258137863913</v>
      </c>
      <c r="HW224">
        <v>1.5436165191556199</v>
      </c>
      <c r="HX224">
        <v>1.6506348827472099</v>
      </c>
      <c r="HY224">
        <v>1.5651961286262499</v>
      </c>
      <c r="HZ224">
        <v>1.6587919735605801</v>
      </c>
      <c r="IA224">
        <v>1.5642273017658499</v>
      </c>
      <c r="IB224">
        <v>1.6648707687530599</v>
      </c>
      <c r="IC224">
        <v>1.7072039036259501</v>
      </c>
      <c r="ID224">
        <v>1.7929900657773099</v>
      </c>
      <c r="IE224">
        <v>1.5631394985999301</v>
      </c>
      <c r="IF224">
        <v>1.6239147722720599</v>
      </c>
      <c r="IG224">
        <v>1.5598748198108401</v>
      </c>
      <c r="IH224">
        <v>1.6123139210361801</v>
      </c>
      <c r="II224">
        <v>1.49864315805711</v>
      </c>
      <c r="IJ224">
        <v>1.54882863805117</v>
      </c>
      <c r="IK224">
        <v>1.58919680952054</v>
      </c>
      <c r="IL224">
        <v>1.6595349335993801</v>
      </c>
      <c r="IM224">
        <v>1.5743277409837599</v>
      </c>
      <c r="IN224">
        <v>1.6079648811980001</v>
      </c>
      <c r="IO224">
        <v>1.9709163364501601</v>
      </c>
      <c r="IP224">
        <v>2.0604560188868999</v>
      </c>
      <c r="IQ224">
        <v>1.4696553698177</v>
      </c>
      <c r="IR224">
        <v>1.5671871601796199</v>
      </c>
      <c r="IS224">
        <v>1.49296157901857</v>
      </c>
      <c r="IT224">
        <v>1.5820365941708801</v>
      </c>
      <c r="IU224">
        <v>1.5265345772543399</v>
      </c>
      <c r="IV224">
        <v>1.6177053912705599</v>
      </c>
    </row>
    <row r="225" spans="1:256" x14ac:dyDescent="0.45">
      <c r="A225" t="s">
        <v>126</v>
      </c>
      <c r="B225" t="s">
        <v>169</v>
      </c>
      <c r="C225" t="s">
        <v>113</v>
      </c>
      <c r="D225">
        <v>40</v>
      </c>
      <c r="E225" s="1" cm="1">
        <f t="array" ref="E225">SUMPRODUCT($G225:$FZZ225,$G$2:$FZZ$2)/SUMPRODUCT(--($G225:$FZZ225&lt;&gt;""),$G$2:$FZZ$2)</f>
        <v>1.8523592049153452</v>
      </c>
      <c r="F225" s="1" cm="1">
        <f t="array" ref="F225">SUMPRODUCT($G225:$FZZ225,$F$2:$FZY$2)/SUMPRODUCT(--($G225:$FZZ225&lt;&gt;""),$F$2:$FZY$2)</f>
        <v>1.8774040543110877</v>
      </c>
      <c r="G225">
        <v>1.74182666815173</v>
      </c>
      <c r="H225">
        <v>1.7222924930911101</v>
      </c>
      <c r="I225">
        <v>1.75084249371088</v>
      </c>
      <c r="J225">
        <v>1.72624810769363</v>
      </c>
      <c r="K225">
        <v>1.74102807928354</v>
      </c>
      <c r="L225">
        <v>1.7217086862237301</v>
      </c>
      <c r="M225">
        <v>1.73952502563323</v>
      </c>
      <c r="N225">
        <v>1.72642421106596</v>
      </c>
      <c r="O225">
        <v>1.99189500082865</v>
      </c>
      <c r="P225">
        <v>1.98170938883496</v>
      </c>
      <c r="Q225">
        <v>1.67605346262097</v>
      </c>
      <c r="R225">
        <v>1.7209314537970599</v>
      </c>
      <c r="S225">
        <v>2.0118910257457099</v>
      </c>
      <c r="T225">
        <v>2.0607302396527798</v>
      </c>
      <c r="U225">
        <v>1.94794355567529</v>
      </c>
      <c r="V225">
        <v>2.02683000303742</v>
      </c>
      <c r="W225">
        <v>2.1416543095971599</v>
      </c>
      <c r="X225">
        <v>1.7793191719268999</v>
      </c>
      <c r="Y225">
        <v>2.1161748217835799</v>
      </c>
      <c r="Z225">
        <v>1.70581104018496</v>
      </c>
      <c r="AA225">
        <v>1.7040439482530301</v>
      </c>
      <c r="AB225">
        <v>1.6724914988059301</v>
      </c>
      <c r="AC225">
        <v>1.6859680427603601</v>
      </c>
      <c r="AD225">
        <v>1.7203156833773301</v>
      </c>
      <c r="AE225">
        <v>1.3829016725296399</v>
      </c>
      <c r="AF225">
        <v>1.4212849164169801</v>
      </c>
      <c r="AG225">
        <v>1.46935953264418</v>
      </c>
      <c r="AH225">
        <v>1.47284018353474</v>
      </c>
      <c r="AI225">
        <v>2.2358876285840399</v>
      </c>
      <c r="AJ225">
        <v>2.3808365233626101</v>
      </c>
      <c r="AK225">
        <v>2.3740192221848502</v>
      </c>
      <c r="AL225">
        <v>2.3712780655062899</v>
      </c>
      <c r="AM225">
        <v>2.1107268851103802</v>
      </c>
      <c r="AN225">
        <v>2.1340091136228998</v>
      </c>
      <c r="AO225">
        <v>2.2103688845297902</v>
      </c>
      <c r="AP225">
        <v>2.2190348018785802</v>
      </c>
      <c r="AQ225">
        <v>2.51713172641246</v>
      </c>
      <c r="AR225">
        <v>2.5563460779076701</v>
      </c>
      <c r="AS225">
        <v>1.99186254561786</v>
      </c>
      <c r="AT225">
        <v>2.0275753557561602</v>
      </c>
      <c r="AU225">
        <v>2.0230928582173999</v>
      </c>
      <c r="AV225">
        <v>2.0941795219109198</v>
      </c>
      <c r="AW225">
        <v>2.0426984283430998</v>
      </c>
      <c r="AX225">
        <v>2.16503838069967</v>
      </c>
      <c r="AY225">
        <v>2.0459915957992099</v>
      </c>
      <c r="AZ225">
        <v>2.1346767475478998</v>
      </c>
      <c r="BA225">
        <v>1.3616083063406399</v>
      </c>
      <c r="BB225">
        <v>1.3685429371040301</v>
      </c>
      <c r="BC225">
        <v>1.9539106483082</v>
      </c>
      <c r="BD225">
        <v>2.08406266408555</v>
      </c>
      <c r="BE225">
        <v>1.74813623707717</v>
      </c>
      <c r="BF225">
        <v>1.88844787596207</v>
      </c>
      <c r="BG225">
        <v>1.70868737379876</v>
      </c>
      <c r="BH225">
        <v>1.78419671147874</v>
      </c>
      <c r="BI225">
        <v>1.73789508721839</v>
      </c>
      <c r="BJ225">
        <v>1.7567056548565101</v>
      </c>
      <c r="BK225">
        <v>1.68573271575413</v>
      </c>
      <c r="BL225">
        <v>1.7281190149742001</v>
      </c>
      <c r="BM225">
        <v>2.00559522336069</v>
      </c>
      <c r="BN225">
        <v>2.0149263620337399</v>
      </c>
      <c r="BO225">
        <v>1.96903685512747</v>
      </c>
      <c r="BP225">
        <v>1.99151529629535</v>
      </c>
      <c r="BQ225">
        <v>1.52701430468139</v>
      </c>
      <c r="BR225">
        <v>1.3613821552363701</v>
      </c>
      <c r="BS225">
        <v>1.49386403043025</v>
      </c>
      <c r="BT225">
        <v>1.31780916970926</v>
      </c>
      <c r="BU225">
        <v>2.08530745552358</v>
      </c>
      <c r="BV225">
        <v>2.04340439625802</v>
      </c>
      <c r="BW225">
        <v>1.6538180192065599</v>
      </c>
      <c r="BX225">
        <v>1.6205309274387401</v>
      </c>
      <c r="BY225">
        <v>1.6990121656758299</v>
      </c>
      <c r="BZ225">
        <v>1.6888526092790599</v>
      </c>
      <c r="CA225">
        <v>1.6200516568793</v>
      </c>
      <c r="CB225">
        <v>1.62696330720143</v>
      </c>
      <c r="CC225">
        <v>1.78228618023509</v>
      </c>
      <c r="CD225">
        <v>1.7432294234252499</v>
      </c>
      <c r="CE225">
        <v>1.5677565217457701</v>
      </c>
      <c r="CF225">
        <v>1.53403268018657</v>
      </c>
      <c r="CG225">
        <v>2.4919907393103098</v>
      </c>
      <c r="CH225">
        <v>2.55846011864107</v>
      </c>
      <c r="CI225">
        <v>1.9796106514623999</v>
      </c>
      <c r="CJ225">
        <v>2.0082139626345601</v>
      </c>
      <c r="CK225">
        <v>1.4281525642221999</v>
      </c>
      <c r="CL225">
        <v>1.4480562863970301</v>
      </c>
      <c r="CM225">
        <v>1.37236325895765</v>
      </c>
      <c r="CN225">
        <v>1.3898648931642199</v>
      </c>
      <c r="CO225">
        <v>1.7610373256594201</v>
      </c>
      <c r="CP225">
        <v>1.7543394234871299</v>
      </c>
      <c r="CQ225">
        <v>1.6768285554307101</v>
      </c>
      <c r="CR225">
        <v>1.7155953764279199</v>
      </c>
      <c r="CS225">
        <v>2.35270899644981</v>
      </c>
      <c r="CT225">
        <v>2.4545892731621701</v>
      </c>
      <c r="CU225">
        <v>1.7357738579874999</v>
      </c>
      <c r="CV225">
        <v>1.69301202500537</v>
      </c>
      <c r="CW225">
        <v>1.45747121104434</v>
      </c>
      <c r="CX225">
        <v>1.47727056091211</v>
      </c>
      <c r="CY225">
        <v>1.6819055621619501</v>
      </c>
      <c r="CZ225">
        <v>1.7828577089129001</v>
      </c>
      <c r="DA225">
        <v>2.43253742128775</v>
      </c>
      <c r="DB225">
        <v>2.4437257415487701</v>
      </c>
      <c r="DC225">
        <v>1.91835600398952</v>
      </c>
      <c r="DD225">
        <v>1.9684027890842399</v>
      </c>
      <c r="DE225">
        <v>1.7575171712683899</v>
      </c>
      <c r="DF225">
        <v>1.8210405414143001</v>
      </c>
      <c r="DG225">
        <v>1.7521523016107601</v>
      </c>
      <c r="DH225">
        <v>1.7870500791758199</v>
      </c>
      <c r="DI225">
        <v>2.0959279758334102</v>
      </c>
      <c r="DJ225">
        <v>2.0860407062227</v>
      </c>
      <c r="DK225">
        <v>2.59936393239945</v>
      </c>
      <c r="DL225">
        <v>2.74592988119936</v>
      </c>
      <c r="DM225">
        <v>2.0014837358201598</v>
      </c>
      <c r="DN225">
        <v>1.9187072219844401</v>
      </c>
      <c r="DO225">
        <v>2.0555492551704102</v>
      </c>
      <c r="DP225">
        <v>2.0999270204808602</v>
      </c>
      <c r="DQ225">
        <v>1.36964898422434</v>
      </c>
      <c r="DR225">
        <v>1.37943445220353</v>
      </c>
      <c r="DS225">
        <v>1.7044283818644801</v>
      </c>
      <c r="DT225">
        <v>1.6851518065964399</v>
      </c>
      <c r="DU225">
        <v>1.3539555570438799</v>
      </c>
      <c r="DV225">
        <v>1.34625682304068</v>
      </c>
      <c r="DW225">
        <v>1.7574864950539899</v>
      </c>
      <c r="DX225">
        <v>1.76004209285527</v>
      </c>
      <c r="DY225">
        <v>1.7555365844497599</v>
      </c>
      <c r="DZ225">
        <v>1.79072339009909</v>
      </c>
      <c r="EA225">
        <v>2.0875298742706101</v>
      </c>
      <c r="EB225">
        <v>2.1368888878113199</v>
      </c>
      <c r="EC225">
        <v>1.6547336343585499</v>
      </c>
      <c r="ED225">
        <v>1.7234678318422201</v>
      </c>
      <c r="EE225">
        <v>1.62921525130504</v>
      </c>
      <c r="EF225">
        <v>1.68691829084642</v>
      </c>
      <c r="EG225">
        <v>1.3669575285637801</v>
      </c>
      <c r="EH225">
        <v>1.38551314787719</v>
      </c>
      <c r="EI225">
        <v>2.2791825559263001</v>
      </c>
      <c r="EJ225">
        <v>2.3465703783088201</v>
      </c>
      <c r="EK225">
        <v>1.66637767635468</v>
      </c>
      <c r="EL225">
        <v>1.73037683036503</v>
      </c>
      <c r="EM225">
        <v>1.6434226055159</v>
      </c>
      <c r="EN225">
        <v>1.71380416491669</v>
      </c>
      <c r="EO225">
        <v>1.6495963630769599</v>
      </c>
      <c r="EP225">
        <v>1.67855691069332</v>
      </c>
      <c r="EQ225">
        <v>1.6188519395905501</v>
      </c>
      <c r="ER225">
        <v>1.66385940838503</v>
      </c>
      <c r="ES225">
        <v>1.67763864040043</v>
      </c>
      <c r="ET225">
        <v>1.82099933030316</v>
      </c>
      <c r="EU225">
        <v>2.3316717600646699</v>
      </c>
      <c r="EV225">
        <v>2.3997857236753699</v>
      </c>
      <c r="EW225">
        <v>1.66549941087595</v>
      </c>
      <c r="EX225">
        <v>1.7519717653775999</v>
      </c>
      <c r="EY225">
        <v>1.6922199903858901</v>
      </c>
      <c r="EZ225">
        <v>1.80901622702516</v>
      </c>
      <c r="FA225">
        <v>1.7129129576678399</v>
      </c>
      <c r="FB225">
        <v>1.82680097690966</v>
      </c>
      <c r="FC225">
        <v>1.7668694041222901</v>
      </c>
      <c r="FD225">
        <v>1.9008117481007001</v>
      </c>
      <c r="FE225">
        <v>1.9620234363990301</v>
      </c>
      <c r="FF225">
        <v>1.93060007477707</v>
      </c>
      <c r="FG225">
        <v>1.9392795075618701</v>
      </c>
      <c r="FH225">
        <v>1.9800508959538301</v>
      </c>
      <c r="FI225">
        <v>1.7546772943650999</v>
      </c>
      <c r="FJ225">
        <v>1.84063537323423</v>
      </c>
      <c r="FK225">
        <v>1.6518176722445099</v>
      </c>
      <c r="FL225">
        <v>1.69943225368184</v>
      </c>
      <c r="FM225">
        <v>1.5937961222777901</v>
      </c>
      <c r="FN225">
        <v>1.66443231961022</v>
      </c>
      <c r="FO225">
        <v>1.6961348924887201</v>
      </c>
      <c r="FP225">
        <v>1.7130091424631599</v>
      </c>
      <c r="FQ225">
        <v>1.65618330262652</v>
      </c>
      <c r="FR225">
        <v>1.7178952769638201</v>
      </c>
      <c r="FS225">
        <v>1.9147247075048901</v>
      </c>
      <c r="FT225">
        <v>2.0442895946439998</v>
      </c>
      <c r="FU225">
        <v>1.7315078534766599</v>
      </c>
      <c r="FV225">
        <v>1.7574981217657499</v>
      </c>
      <c r="FW225">
        <v>1.6815034200785399</v>
      </c>
      <c r="FX225">
        <v>1.75711702634077</v>
      </c>
      <c r="FY225">
        <v>1.6578764797815899</v>
      </c>
      <c r="FZ225">
        <v>1.6838546347752801</v>
      </c>
      <c r="GA225">
        <v>1.6422178822314699</v>
      </c>
      <c r="GB225">
        <v>1.7104842654710699</v>
      </c>
      <c r="GC225">
        <v>2.3071170593033798</v>
      </c>
      <c r="GD225">
        <v>2.4289477227535099</v>
      </c>
      <c r="GE225">
        <v>1.67555573169589</v>
      </c>
      <c r="GF225">
        <v>1.79322336726334</v>
      </c>
      <c r="GG225">
        <v>1.580995776965</v>
      </c>
      <c r="GH225">
        <v>1.6645936924970499</v>
      </c>
      <c r="GI225">
        <v>1.6327859565168501</v>
      </c>
      <c r="GJ225">
        <v>1.8283043978459399</v>
      </c>
      <c r="GK225">
        <v>1.72153665058257</v>
      </c>
      <c r="GL225">
        <v>1.7910628246407401</v>
      </c>
      <c r="GM225">
        <v>1.9113043938460299</v>
      </c>
      <c r="GN225">
        <v>2.0340543723798401</v>
      </c>
      <c r="GO225">
        <v>1.70652493710558</v>
      </c>
      <c r="GP225">
        <v>1.80512663240822</v>
      </c>
      <c r="GQ225">
        <v>1.71281723702202</v>
      </c>
      <c r="GR225">
        <v>1.7936422661653899</v>
      </c>
      <c r="GS225">
        <v>2.1018170774284002</v>
      </c>
      <c r="GT225">
        <v>2.2311229185794601</v>
      </c>
      <c r="GU225">
        <v>1.69790207408329</v>
      </c>
      <c r="GV225">
        <v>1.7695497268395199</v>
      </c>
      <c r="GW225">
        <v>1.74702139082847</v>
      </c>
      <c r="GX225">
        <v>1.8126626334857601</v>
      </c>
      <c r="GY225">
        <v>2.4774202895744502</v>
      </c>
      <c r="GZ225">
        <v>2.5822769428399002</v>
      </c>
      <c r="HA225">
        <v>1.98947106315571</v>
      </c>
      <c r="HB225">
        <v>1.9998813764108201</v>
      </c>
      <c r="HC225">
        <v>2.0620392730607402</v>
      </c>
      <c r="HD225">
        <v>2.1593309202266</v>
      </c>
      <c r="HE225">
        <v>1.7156612918729499</v>
      </c>
      <c r="HF225">
        <v>1.7896196361813801</v>
      </c>
      <c r="HG225">
        <v>1.6734583320288501</v>
      </c>
      <c r="HH225">
        <v>1.74400630174114</v>
      </c>
      <c r="HI225">
        <v>1.66608250841851</v>
      </c>
      <c r="HJ225">
        <v>1.73258547235083</v>
      </c>
      <c r="HK225">
        <v>1.6158602879986701</v>
      </c>
      <c r="HL225">
        <v>1.6906462562236799</v>
      </c>
      <c r="HM225">
        <v>1.79667864098462</v>
      </c>
      <c r="HN225">
        <v>1.8569372419116199</v>
      </c>
      <c r="HO225">
        <v>1.7337133722384701</v>
      </c>
      <c r="HP225">
        <v>1.8080017900815699</v>
      </c>
      <c r="HQ225">
        <v>1.66491242356955</v>
      </c>
      <c r="HR225">
        <v>1.7655899732584199</v>
      </c>
      <c r="HS225">
        <v>1.6662168206915799</v>
      </c>
      <c r="HT225">
        <v>1.7441009602039901</v>
      </c>
      <c r="HU225">
        <v>1.73847681427694</v>
      </c>
      <c r="HV225">
        <v>1.84685607010537</v>
      </c>
      <c r="HW225">
        <v>1.6218669988946499</v>
      </c>
      <c r="HX225">
        <v>1.7391852573897999</v>
      </c>
      <c r="HY225">
        <v>1.70154613631802</v>
      </c>
      <c r="HZ225">
        <v>1.78375269008731</v>
      </c>
      <c r="IA225">
        <v>1.67024475812636</v>
      </c>
      <c r="IB225">
        <v>1.7846086436261801</v>
      </c>
      <c r="IC225">
        <v>1.9143386718297499</v>
      </c>
      <c r="ID225">
        <v>1.99466295156419</v>
      </c>
      <c r="IE225">
        <v>1.6506221139977899</v>
      </c>
      <c r="IF225">
        <v>1.71327800315264</v>
      </c>
      <c r="IG225">
        <v>1.66792062745394</v>
      </c>
      <c r="IH225">
        <v>1.70520850958387</v>
      </c>
      <c r="II225">
        <v>1.5845676451603701</v>
      </c>
      <c r="IJ225">
        <v>1.62387352915188</v>
      </c>
      <c r="IK225">
        <v>1.6767440487582399</v>
      </c>
      <c r="IL225">
        <v>1.7514644416123799</v>
      </c>
      <c r="IM225">
        <v>1.6849930382505001</v>
      </c>
      <c r="IN225">
        <v>1.71937949380309</v>
      </c>
      <c r="IO225">
        <v>2.3555173303174399</v>
      </c>
      <c r="IP225">
        <v>2.43961157925387</v>
      </c>
      <c r="IQ225">
        <v>1.6475705366564</v>
      </c>
      <c r="IR225">
        <v>1.7052927237466999</v>
      </c>
      <c r="IS225">
        <v>1.6314788583942399</v>
      </c>
      <c r="IT225">
        <v>1.743620282747</v>
      </c>
      <c r="IU225">
        <v>1.7049049959217699</v>
      </c>
      <c r="IV225">
        <v>1.8182362168770501</v>
      </c>
    </row>
    <row r="226" spans="1:256" x14ac:dyDescent="0.45">
      <c r="A226" t="s">
        <v>126</v>
      </c>
      <c r="B226" t="s">
        <v>169</v>
      </c>
      <c r="C226" t="s">
        <v>163</v>
      </c>
      <c r="D226">
        <v>40</v>
      </c>
      <c r="E226" s="1" cm="1">
        <f t="array" ref="E226">SUMPRODUCT($G226:$FZZ226,$G$2:$FZZ$2)/SUMPRODUCT(--($G226:$FZZ226&lt;&gt;""),$G$2:$FZZ$2)</f>
        <v>2.1949442368561156</v>
      </c>
      <c r="F226" s="1" cm="1">
        <f t="array" ref="F226">SUMPRODUCT($G226:$FZZ226,$F$2:$FZY$2)/SUMPRODUCT(--($G226:$FZZ226&lt;&gt;""),$F$2:$FZY$2)</f>
        <v>2.2575160680697697</v>
      </c>
      <c r="G226">
        <v>2.1706639668944701</v>
      </c>
      <c r="H226">
        <v>2.1479726481471402</v>
      </c>
      <c r="I226">
        <v>2.1753766345806902</v>
      </c>
      <c r="J226">
        <v>2.1560486499571101</v>
      </c>
      <c r="K226">
        <v>2.1727042286081701</v>
      </c>
      <c r="L226">
        <v>2.14914622794449</v>
      </c>
      <c r="M226">
        <v>2.16838757452626</v>
      </c>
      <c r="N226">
        <v>2.15048252193065</v>
      </c>
      <c r="O226">
        <v>2.30887270707878</v>
      </c>
      <c r="P226">
        <v>2.3395744167583099</v>
      </c>
      <c r="Q226">
        <v>2.0760376401661902</v>
      </c>
      <c r="R226">
        <v>2.1328725403298701</v>
      </c>
      <c r="S226">
        <v>2.35207601692519</v>
      </c>
      <c r="T226">
        <v>2.42108251881083</v>
      </c>
      <c r="U226">
        <v>2.24494945789885</v>
      </c>
      <c r="V226">
        <v>2.3463640935527499</v>
      </c>
      <c r="W226">
        <v>2.3243597805929999</v>
      </c>
      <c r="X226">
        <v>2.2009017995203499</v>
      </c>
      <c r="Y226">
        <v>2.2217985143357701</v>
      </c>
      <c r="Z226">
        <v>2.0911545078907898</v>
      </c>
      <c r="AA226">
        <v>2.0754152443931</v>
      </c>
      <c r="AB226">
        <v>2.1130247946085499</v>
      </c>
      <c r="AC226">
        <v>2.09905627370081</v>
      </c>
      <c r="AD226">
        <v>2.1391074499608398</v>
      </c>
      <c r="AE226">
        <v>1.9483165663367801</v>
      </c>
      <c r="AF226">
        <v>1.9036880227711701</v>
      </c>
      <c r="AG226">
        <v>2.0053422183140599</v>
      </c>
      <c r="AH226">
        <v>1.9690276543246801</v>
      </c>
      <c r="AI226">
        <v>2.3567383275342801</v>
      </c>
      <c r="AJ226">
        <v>2.57296595499571</v>
      </c>
      <c r="AK226">
        <v>2.49742288683994</v>
      </c>
      <c r="AL226">
        <v>2.6404095970365602</v>
      </c>
      <c r="AM226">
        <v>2.3407355722334202</v>
      </c>
      <c r="AN226">
        <v>2.4804648341322899</v>
      </c>
      <c r="AO226">
        <v>2.5098854133299402</v>
      </c>
      <c r="AP226">
        <v>2.5810850476028202</v>
      </c>
      <c r="AQ226">
        <v>2.5885521327320702</v>
      </c>
      <c r="AR226">
        <v>2.7096557421747698</v>
      </c>
      <c r="AS226">
        <v>2.3161157080028798</v>
      </c>
      <c r="AT226">
        <v>2.4213150753314499</v>
      </c>
      <c r="AU226">
        <v>2.3163659003696702</v>
      </c>
      <c r="AV226">
        <v>2.5075386211644899</v>
      </c>
      <c r="AW226">
        <v>2.4283421920596799</v>
      </c>
      <c r="AX226">
        <v>2.5588514352371501</v>
      </c>
      <c r="AY226">
        <v>2.41642370898954</v>
      </c>
      <c r="AZ226">
        <v>2.5220924498083201</v>
      </c>
      <c r="BA226">
        <v>1.82851261992106</v>
      </c>
      <c r="BB226">
        <v>1.8337650934364</v>
      </c>
      <c r="BC226">
        <v>2.29413564099614</v>
      </c>
      <c r="BD226">
        <v>2.3942825581391598</v>
      </c>
      <c r="BE226">
        <v>2.2348016893640699</v>
      </c>
      <c r="BF226">
        <v>2.3711129072236501</v>
      </c>
      <c r="BG226">
        <v>2.1351708033746299</v>
      </c>
      <c r="BH226">
        <v>2.2244177990374698</v>
      </c>
      <c r="BI226">
        <v>2.1613579686155102</v>
      </c>
      <c r="BJ226">
        <v>2.2180413747088701</v>
      </c>
      <c r="BK226">
        <v>2.1022295561192701</v>
      </c>
      <c r="BL226">
        <v>2.1462455575426098</v>
      </c>
      <c r="BM226">
        <v>2.3340591939423798</v>
      </c>
      <c r="BN226">
        <v>2.39890211176533</v>
      </c>
      <c r="BO226">
        <v>2.3088034917866902</v>
      </c>
      <c r="BP226">
        <v>2.3831291068143701</v>
      </c>
      <c r="BQ226">
        <v>1.89797259166879</v>
      </c>
      <c r="BR226">
        <v>1.81778727643451</v>
      </c>
      <c r="BS226">
        <v>1.8428750647743899</v>
      </c>
      <c r="BT226">
        <v>1.7549833030028501</v>
      </c>
      <c r="BU226">
        <v>2.2956257145121</v>
      </c>
      <c r="BV226">
        <v>2.3823824825757001</v>
      </c>
      <c r="BW226">
        <v>2.01013141646914</v>
      </c>
      <c r="BX226">
        <v>2.0160574810697498</v>
      </c>
      <c r="BY226">
        <v>2.01556185232208</v>
      </c>
      <c r="BZ226">
        <v>2.06536767465556</v>
      </c>
      <c r="CA226">
        <v>2.0115561482806998</v>
      </c>
      <c r="CB226">
        <v>2.0362269986971002</v>
      </c>
      <c r="CC226">
        <v>2.1317695181887601</v>
      </c>
      <c r="CD226">
        <v>2.1839170099236598</v>
      </c>
      <c r="CE226">
        <v>1.91466187277834</v>
      </c>
      <c r="CF226">
        <v>1.91806974234934</v>
      </c>
      <c r="CG226">
        <v>2.5611065234550301</v>
      </c>
      <c r="CH226">
        <v>2.75877530756539</v>
      </c>
      <c r="CI226">
        <v>2.2661439594625001</v>
      </c>
      <c r="CJ226">
        <v>2.3851037359359002</v>
      </c>
      <c r="CK226">
        <v>1.95885777264891</v>
      </c>
      <c r="CL226">
        <v>1.9504106263923999</v>
      </c>
      <c r="CM226">
        <v>1.8989122357064201</v>
      </c>
      <c r="CN226">
        <v>1.86137125993653</v>
      </c>
      <c r="CO226">
        <v>2.1315791694588202</v>
      </c>
      <c r="CP226">
        <v>2.1768247481924399</v>
      </c>
      <c r="CQ226">
        <v>2.08903371311952</v>
      </c>
      <c r="CR226">
        <v>2.1530333666149</v>
      </c>
      <c r="CS226">
        <v>2.6755230955935998</v>
      </c>
      <c r="CT226">
        <v>2.7513982784720801</v>
      </c>
      <c r="CU226">
        <v>2.1316575019864898</v>
      </c>
      <c r="CV226">
        <v>2.0992915739682698</v>
      </c>
      <c r="CW226">
        <v>2.0065186466318501</v>
      </c>
      <c r="CX226">
        <v>1.95605130745876</v>
      </c>
      <c r="CY226">
        <v>2.0917340280260901</v>
      </c>
      <c r="CZ226">
        <v>2.2027634196644899</v>
      </c>
      <c r="DA226">
        <v>2.5848924133437299</v>
      </c>
      <c r="DB226">
        <v>2.7251556680934699</v>
      </c>
      <c r="DC226">
        <v>2.24954020356641</v>
      </c>
      <c r="DD226">
        <v>2.2996223940633298</v>
      </c>
      <c r="DE226">
        <v>2.2433962877154898</v>
      </c>
      <c r="DF226">
        <v>2.2605659556597399</v>
      </c>
      <c r="DG226">
        <v>2.10883405284312</v>
      </c>
      <c r="DH226">
        <v>2.1756944238759601</v>
      </c>
      <c r="DI226">
        <v>2.3113952358079302</v>
      </c>
      <c r="DJ226">
        <v>2.4294910936889398</v>
      </c>
      <c r="DK226">
        <v>2.7049390449231301</v>
      </c>
      <c r="DL226">
        <v>2.8863580897266798</v>
      </c>
      <c r="DM226">
        <v>2.1769459100264399</v>
      </c>
      <c r="DN226">
        <v>2.2406785987887798</v>
      </c>
      <c r="DO226">
        <v>2.3879662421402501</v>
      </c>
      <c r="DP226">
        <v>2.4694823696006298</v>
      </c>
      <c r="DQ226">
        <v>1.8172233383095</v>
      </c>
      <c r="DR226">
        <v>1.8259942080227101</v>
      </c>
      <c r="DS226">
        <v>2.0355485492218799</v>
      </c>
      <c r="DT226">
        <v>2.0630453797822299</v>
      </c>
      <c r="DU226">
        <v>1.8258333494894901</v>
      </c>
      <c r="DV226">
        <v>1.79561809654569</v>
      </c>
      <c r="DW226">
        <v>2.1209321782587698</v>
      </c>
      <c r="DX226">
        <v>2.1383997835862001</v>
      </c>
      <c r="DY226">
        <v>2.16969208233435</v>
      </c>
      <c r="DZ226">
        <v>2.2239446629959501</v>
      </c>
      <c r="EA226">
        <v>2.3975036090300899</v>
      </c>
      <c r="EB226">
        <v>2.4898048807689701</v>
      </c>
      <c r="EC226">
        <v>2.0670118888353599</v>
      </c>
      <c r="ED226">
        <v>2.1664400929988301</v>
      </c>
      <c r="EE226">
        <v>2.0511299508251599</v>
      </c>
      <c r="EF226">
        <v>2.13606954212471</v>
      </c>
      <c r="EG226">
        <v>1.8322235393617099</v>
      </c>
      <c r="EH226">
        <v>1.84589931307953</v>
      </c>
      <c r="EI226">
        <v>2.5309378052154501</v>
      </c>
      <c r="EJ226">
        <v>2.6558848873140302</v>
      </c>
      <c r="EK226">
        <v>2.0820439633866101</v>
      </c>
      <c r="EL226">
        <v>2.16177380819805</v>
      </c>
      <c r="EM226">
        <v>2.0444530319527998</v>
      </c>
      <c r="EN226">
        <v>2.1284025127969102</v>
      </c>
      <c r="EO226">
        <v>2.0564255511112499</v>
      </c>
      <c r="EP226">
        <v>2.1108485018759602</v>
      </c>
      <c r="EQ226">
        <v>2.04261300299562</v>
      </c>
      <c r="ER226">
        <v>2.1234381845832102</v>
      </c>
      <c r="ES226">
        <v>2.1114285904342598</v>
      </c>
      <c r="ET226">
        <v>2.21646025244126</v>
      </c>
      <c r="EU226">
        <v>2.6686777537520698</v>
      </c>
      <c r="EV226">
        <v>2.74835776790019</v>
      </c>
      <c r="EW226">
        <v>2.0763667582373802</v>
      </c>
      <c r="EX226">
        <v>2.1665150046613699</v>
      </c>
      <c r="EY226">
        <v>2.1283774895707301</v>
      </c>
      <c r="EZ226">
        <v>2.2289181796806798</v>
      </c>
      <c r="FA226">
        <v>2.2122693905793098</v>
      </c>
      <c r="FB226">
        <v>2.3079501368814501</v>
      </c>
      <c r="FC226">
        <v>2.18943923308824</v>
      </c>
      <c r="FD226">
        <v>2.29823972092866</v>
      </c>
      <c r="FE226">
        <v>2.27288719547346</v>
      </c>
      <c r="FF226">
        <v>2.2984946341898902</v>
      </c>
      <c r="FG226">
        <v>2.2491886054324399</v>
      </c>
      <c r="FH226">
        <v>2.34609784779432</v>
      </c>
      <c r="FI226">
        <v>2.1527403263451399</v>
      </c>
      <c r="FJ226">
        <v>2.2535670876331899</v>
      </c>
      <c r="FK226">
        <v>2.0824122811316998</v>
      </c>
      <c r="FL226">
        <v>2.16100390782068</v>
      </c>
      <c r="FM226">
        <v>2.0270542947851502</v>
      </c>
      <c r="FN226">
        <v>2.10749249529391</v>
      </c>
      <c r="FO226">
        <v>2.08283167901677</v>
      </c>
      <c r="FP226">
        <v>2.1326089399977</v>
      </c>
      <c r="FQ226">
        <v>2.0463130065072601</v>
      </c>
      <c r="FR226">
        <v>2.13617092877857</v>
      </c>
      <c r="FS226">
        <v>2.3319713496484402</v>
      </c>
      <c r="FT226">
        <v>2.4407246651354302</v>
      </c>
      <c r="FU226">
        <v>2.0988879448957598</v>
      </c>
      <c r="FV226">
        <v>2.17228807549448</v>
      </c>
      <c r="FW226">
        <v>2.0720281129746101</v>
      </c>
      <c r="FX226">
        <v>2.1788308534574199</v>
      </c>
      <c r="FY226">
        <v>2.0582564872246101</v>
      </c>
      <c r="FZ226">
        <v>2.1198214165517002</v>
      </c>
      <c r="GA226">
        <v>2.09613265747674</v>
      </c>
      <c r="GB226">
        <v>2.1775744753022002</v>
      </c>
      <c r="GC226">
        <v>2.4929034410207001</v>
      </c>
      <c r="GD226">
        <v>2.7174749384183401</v>
      </c>
      <c r="GE226">
        <v>2.12240313687842</v>
      </c>
      <c r="GF226">
        <v>2.2134435326783599</v>
      </c>
      <c r="GG226">
        <v>2.0172021803299298</v>
      </c>
      <c r="GH226">
        <v>2.0886621288341498</v>
      </c>
      <c r="GI226">
        <v>2.1062952290073298</v>
      </c>
      <c r="GJ226">
        <v>2.20279733448537</v>
      </c>
      <c r="GK226">
        <v>2.14898322710589</v>
      </c>
      <c r="GL226">
        <v>2.2392486176521</v>
      </c>
      <c r="GM226">
        <v>2.33801233320498</v>
      </c>
      <c r="GN226">
        <v>2.4552129635279898</v>
      </c>
      <c r="GO226">
        <v>2.1593778127953001</v>
      </c>
      <c r="GP226">
        <v>2.23699434095712</v>
      </c>
      <c r="GQ226">
        <v>2.1297971562329598</v>
      </c>
      <c r="GR226">
        <v>2.1677920675206201</v>
      </c>
      <c r="GS226">
        <v>2.4527727600990201</v>
      </c>
      <c r="GT226">
        <v>2.60389359957786</v>
      </c>
      <c r="GU226">
        <v>2.1002911473520598</v>
      </c>
      <c r="GV226">
        <v>2.1743597578768901</v>
      </c>
      <c r="GW226">
        <v>2.1645278716982101</v>
      </c>
      <c r="GX226">
        <v>2.2491285191374502</v>
      </c>
      <c r="GY226">
        <v>2.6694423867275501</v>
      </c>
      <c r="GZ226">
        <v>2.8208626787501201</v>
      </c>
      <c r="HA226">
        <v>2.2669816569392101</v>
      </c>
      <c r="HB226">
        <v>2.3322238110069198</v>
      </c>
      <c r="HC226">
        <v>2.3987305602145499</v>
      </c>
      <c r="HD226">
        <v>2.5545890184972699</v>
      </c>
      <c r="HE226">
        <v>2.1177549578433799</v>
      </c>
      <c r="HF226">
        <v>2.2358660178677301</v>
      </c>
      <c r="HG226">
        <v>2.09604825520635</v>
      </c>
      <c r="HH226">
        <v>2.1747708220589201</v>
      </c>
      <c r="HI226">
        <v>2.0912173826419198</v>
      </c>
      <c r="HJ226">
        <v>2.16418448753396</v>
      </c>
      <c r="HK226">
        <v>2.0486718273645401</v>
      </c>
      <c r="HL226">
        <v>2.1212714489165898</v>
      </c>
      <c r="HM226">
        <v>2.2049304294183698</v>
      </c>
      <c r="HN226">
        <v>2.27578209621189</v>
      </c>
      <c r="HO226">
        <v>2.0661176794380101</v>
      </c>
      <c r="HP226">
        <v>2.1353942826327899</v>
      </c>
      <c r="HQ226">
        <v>2.12270714770328</v>
      </c>
      <c r="HR226">
        <v>2.2234379595578599</v>
      </c>
      <c r="HS226">
        <v>2.08901609522096</v>
      </c>
      <c r="HT226">
        <v>2.186944519441</v>
      </c>
      <c r="HU226">
        <v>2.1990531230505201</v>
      </c>
      <c r="HV226">
        <v>2.3082522542002701</v>
      </c>
      <c r="HW226">
        <v>2.0510470343526102</v>
      </c>
      <c r="HX226">
        <v>2.1559238203130202</v>
      </c>
      <c r="HY226">
        <v>2.1015857472531598</v>
      </c>
      <c r="HZ226">
        <v>2.19963547996301</v>
      </c>
      <c r="IA226">
        <v>2.1072959987564599</v>
      </c>
      <c r="IB226">
        <v>2.2153085669755899</v>
      </c>
      <c r="IC226">
        <v>2.30872385950298</v>
      </c>
      <c r="ID226">
        <v>2.4017732168196502</v>
      </c>
      <c r="IE226">
        <v>2.0911828477592902</v>
      </c>
      <c r="IF226">
        <v>2.1663840980705902</v>
      </c>
      <c r="IG226">
        <v>2.1038108804194802</v>
      </c>
      <c r="IH226">
        <v>2.1563466424818101</v>
      </c>
      <c r="II226">
        <v>2.0128835586998801</v>
      </c>
      <c r="IJ226">
        <v>2.0635386917108298</v>
      </c>
      <c r="IK226">
        <v>2.09128815398654</v>
      </c>
      <c r="IL226">
        <v>2.1940329051230001</v>
      </c>
      <c r="IM226">
        <v>2.0943543874740498</v>
      </c>
      <c r="IN226">
        <v>2.1445863492717998</v>
      </c>
      <c r="IO226">
        <v>2.5920586070060199</v>
      </c>
      <c r="IP226">
        <v>2.71249338361371</v>
      </c>
      <c r="IQ226">
        <v>2.0159636284059199</v>
      </c>
      <c r="IR226">
        <v>2.1192675301161299</v>
      </c>
      <c r="IS226">
        <v>1.98298165230316</v>
      </c>
      <c r="IT226">
        <v>2.0556647098310701</v>
      </c>
      <c r="IU226">
        <v>2.0197411452732998</v>
      </c>
      <c r="IV226">
        <v>2.13435803231466</v>
      </c>
    </row>
    <row r="227" spans="1:256" x14ac:dyDescent="0.45">
      <c r="A227" t="s">
        <v>126</v>
      </c>
      <c r="B227" t="s">
        <v>116</v>
      </c>
      <c r="C227" t="s">
        <v>114</v>
      </c>
      <c r="D227">
        <v>40</v>
      </c>
      <c r="E227" s="1" cm="1">
        <f t="array" ref="E227">SUMPRODUCT($G227:$FZZ227,$G$2:$FZZ$2)/SUMPRODUCT(--($G227:$FZZ227&lt;&gt;""),$G$2:$FZZ$2)</f>
        <v>1.468000988157405</v>
      </c>
      <c r="F227" s="1" cm="1">
        <f t="array" ref="F227">SUMPRODUCT($G227:$FZZ227,$F$2:$FZY$2)/SUMPRODUCT(--($G227:$FZZ227&lt;&gt;""),$F$2:$FZY$2)</f>
        <v>1.4810886523874469</v>
      </c>
      <c r="G227">
        <v>1.4672597883401399</v>
      </c>
      <c r="H227">
        <v>1.4123995796123401</v>
      </c>
      <c r="I227">
        <v>1.4733773892645301</v>
      </c>
      <c r="J227">
        <v>1.4140920297022599</v>
      </c>
      <c r="K227">
        <v>1.46639927661756</v>
      </c>
      <c r="L227">
        <v>1.40971577512057</v>
      </c>
      <c r="M227">
        <v>1.4665766338814401</v>
      </c>
      <c r="N227">
        <v>1.41302372498386</v>
      </c>
      <c r="O227">
        <v>1.4577309041364599</v>
      </c>
      <c r="P227">
        <v>1.39552567728218</v>
      </c>
      <c r="Q227">
        <v>1.45085537117561</v>
      </c>
      <c r="R227">
        <v>1.45216046033862</v>
      </c>
      <c r="S227">
        <v>1.48398156388951</v>
      </c>
      <c r="T227">
        <v>1.4780877318882699</v>
      </c>
      <c r="U227">
        <v>1.3877658177999399</v>
      </c>
      <c r="V227">
        <v>1.42109803772216</v>
      </c>
      <c r="W227">
        <v>1.62870613502649</v>
      </c>
      <c r="X227">
        <v>1.49526819774168</v>
      </c>
      <c r="Y227">
        <v>1.5644083602838399</v>
      </c>
      <c r="Z227">
        <v>1.4300909096880701</v>
      </c>
      <c r="AA227">
        <v>1.4417181091657101</v>
      </c>
      <c r="AB227">
        <v>1.4156705479052001</v>
      </c>
      <c r="AC227">
        <v>1.44525304191259</v>
      </c>
      <c r="AD227">
        <v>1.4546314313473701</v>
      </c>
      <c r="AE227">
        <v>1.5205809488986499</v>
      </c>
      <c r="AF227">
        <v>1.5070257885551901</v>
      </c>
      <c r="AG227">
        <v>1.56555203401076</v>
      </c>
      <c r="AH227">
        <v>1.54522062826058</v>
      </c>
      <c r="AI227">
        <v>1.3951971241815899</v>
      </c>
      <c r="AJ227">
        <v>1.4306209870337601</v>
      </c>
      <c r="AK227">
        <v>1.4591434369535701</v>
      </c>
      <c r="AL227">
        <v>1.46433061218552</v>
      </c>
      <c r="AM227">
        <v>1.480281575917</v>
      </c>
      <c r="AN227">
        <v>1.5162606657356299</v>
      </c>
      <c r="AO227">
        <v>1.5470001710775101</v>
      </c>
      <c r="AP227">
        <v>1.5643272448052199</v>
      </c>
      <c r="AQ227">
        <v>1.4623595396476401</v>
      </c>
      <c r="AR227">
        <v>1.46204891391745</v>
      </c>
      <c r="AS227">
        <v>1.4277619709834399</v>
      </c>
      <c r="AT227">
        <v>1.45771306484007</v>
      </c>
      <c r="AU227">
        <v>1.44568755994377</v>
      </c>
      <c r="AV227">
        <v>1.4913556379836801</v>
      </c>
      <c r="AW227">
        <v>1.48802236775998</v>
      </c>
      <c r="AX227">
        <v>1.5639485092390599</v>
      </c>
      <c r="AY227">
        <v>1.46458632499502</v>
      </c>
      <c r="AZ227">
        <v>1.54004766960115</v>
      </c>
      <c r="BA227">
        <v>1.42077441595197</v>
      </c>
      <c r="BB227">
        <v>1.4436000254228201</v>
      </c>
      <c r="BC227">
        <v>1.4546054124955701</v>
      </c>
      <c r="BD227">
        <v>1.46500749267922</v>
      </c>
      <c r="BE227">
        <v>1.4739946546117899</v>
      </c>
      <c r="BF227">
        <v>1.57086847359722</v>
      </c>
      <c r="BG227">
        <v>1.4449580960502599</v>
      </c>
      <c r="BH227">
        <v>1.5044041140993401</v>
      </c>
      <c r="BI227">
        <v>1.5032088409742801</v>
      </c>
      <c r="BJ227">
        <v>1.5598892506012201</v>
      </c>
      <c r="BK227">
        <v>1.4185397424661199</v>
      </c>
      <c r="BL227">
        <v>1.4454335188171901</v>
      </c>
      <c r="BM227">
        <v>1.46260391715704</v>
      </c>
      <c r="BN227">
        <v>1.4829130374519199</v>
      </c>
      <c r="BO227">
        <v>1.4524315686406499</v>
      </c>
      <c r="BP227">
        <v>1.47300045504393</v>
      </c>
      <c r="BQ227">
        <v>1.5957436543091099</v>
      </c>
      <c r="BR227">
        <v>1.45101944759751</v>
      </c>
      <c r="BS227">
        <v>1.5310466229986299</v>
      </c>
      <c r="BT227">
        <v>1.39468208051886</v>
      </c>
      <c r="BU227">
        <v>1.4527749231590401</v>
      </c>
      <c r="BV227">
        <v>1.4534279259349201</v>
      </c>
      <c r="BW227">
        <v>1.40126167899872</v>
      </c>
      <c r="BX227">
        <v>1.3770074252200299</v>
      </c>
      <c r="BY227">
        <v>1.4038098447659599</v>
      </c>
      <c r="BZ227">
        <v>1.4035765551761299</v>
      </c>
      <c r="CA227">
        <v>1.42242599283834</v>
      </c>
      <c r="CB227">
        <v>1.42962756075195</v>
      </c>
      <c r="CC227">
        <v>1.4750664657829999</v>
      </c>
      <c r="CD227">
        <v>1.4579948283575499</v>
      </c>
      <c r="CE227">
        <v>1.3296486227897499</v>
      </c>
      <c r="CF227">
        <v>1.31489816535535</v>
      </c>
      <c r="CG227">
        <v>1.4778725342521299</v>
      </c>
      <c r="CH227">
        <v>1.47752666890942</v>
      </c>
      <c r="CI227">
        <v>1.4327747868990399</v>
      </c>
      <c r="CJ227">
        <v>1.4532714505691999</v>
      </c>
      <c r="CK227">
        <v>1.5557530683391301</v>
      </c>
      <c r="CL227">
        <v>1.5656702837910801</v>
      </c>
      <c r="CM227">
        <v>1.4994322763088599</v>
      </c>
      <c r="CN227">
        <v>1.4965034228980101</v>
      </c>
      <c r="CO227">
        <v>1.47533745147242</v>
      </c>
      <c r="CP227">
        <v>1.4880876717318701</v>
      </c>
      <c r="CQ227">
        <v>1.43521437591562</v>
      </c>
      <c r="CR227">
        <v>1.4635819249319599</v>
      </c>
      <c r="CS227">
        <v>1.53500803493991</v>
      </c>
      <c r="CT227">
        <v>1.53158008182957</v>
      </c>
      <c r="CU227">
        <v>1.47094780540338</v>
      </c>
      <c r="CV227">
        <v>1.41205558791956</v>
      </c>
      <c r="CW227">
        <v>1.57362423168744</v>
      </c>
      <c r="CX227">
        <v>1.5444407677634699</v>
      </c>
      <c r="CY227">
        <v>1.4593470484754101</v>
      </c>
      <c r="CZ227">
        <v>1.5419504605626999</v>
      </c>
      <c r="DA227">
        <v>1.5210688581804199</v>
      </c>
      <c r="DB227">
        <v>1.51841103455051</v>
      </c>
      <c r="DC227">
        <v>1.4298426880263699</v>
      </c>
      <c r="DD227">
        <v>1.42141499628114</v>
      </c>
      <c r="DE227">
        <v>1.5394607078999001</v>
      </c>
      <c r="DF227">
        <v>1.5342080186574401</v>
      </c>
      <c r="DG227">
        <v>1.45380831506035</v>
      </c>
      <c r="DH227">
        <v>1.47369328503081</v>
      </c>
      <c r="DI227">
        <v>1.50962465119921</v>
      </c>
      <c r="DJ227">
        <v>1.49419978541498</v>
      </c>
      <c r="DK227">
        <v>1.51218699767048</v>
      </c>
      <c r="DL227">
        <v>1.55581951960246</v>
      </c>
      <c r="DM227">
        <v>1.3969929091773099</v>
      </c>
      <c r="DN227">
        <v>1.3751779807947999</v>
      </c>
      <c r="DO227">
        <v>1.5215666145003099</v>
      </c>
      <c r="DP227">
        <v>1.5456421619076901</v>
      </c>
      <c r="DQ227">
        <v>1.4532365266273899</v>
      </c>
      <c r="DR227">
        <v>1.47822900009282</v>
      </c>
      <c r="DS227">
        <v>1.40254609714599</v>
      </c>
      <c r="DT227">
        <v>1.39847902823152</v>
      </c>
      <c r="DU227">
        <v>1.4558641578204301</v>
      </c>
      <c r="DV227">
        <v>1.4503180413797401</v>
      </c>
      <c r="DW227">
        <v>1.4520727105735001</v>
      </c>
      <c r="DX227">
        <v>1.45253231100744</v>
      </c>
      <c r="DY227">
        <v>1.5066248085128</v>
      </c>
      <c r="DZ227">
        <v>1.53836529183408</v>
      </c>
      <c r="EA227">
        <v>1.5352915482531699</v>
      </c>
      <c r="EB227">
        <v>1.5633752448289699</v>
      </c>
      <c r="EC227">
        <v>1.4108298411028299</v>
      </c>
      <c r="ED227">
        <v>1.4853048444283199</v>
      </c>
      <c r="EE227">
        <v>1.4399710687101399</v>
      </c>
      <c r="EF227">
        <v>1.51176190719076</v>
      </c>
      <c r="EG227">
        <v>1.4382970458011699</v>
      </c>
      <c r="EH227">
        <v>1.48536584689914</v>
      </c>
      <c r="EI227">
        <v>1.4789445087052</v>
      </c>
      <c r="EJ227">
        <v>1.5236972196017899</v>
      </c>
      <c r="EK227">
        <v>1.4525546734844901</v>
      </c>
      <c r="EL227">
        <v>1.5204249413469</v>
      </c>
      <c r="EM227">
        <v>1.41732800112445</v>
      </c>
      <c r="EN227">
        <v>1.49018527953178</v>
      </c>
      <c r="EO227">
        <v>1.4303652970029801</v>
      </c>
      <c r="EP227">
        <v>1.4629976641931399</v>
      </c>
      <c r="EQ227">
        <v>1.4036406658977201</v>
      </c>
      <c r="ER227">
        <v>1.4808982001961</v>
      </c>
      <c r="ES227">
        <v>1.4679346856126501</v>
      </c>
      <c r="ET227">
        <v>1.5017429703714</v>
      </c>
      <c r="EU227">
        <v>1.5231686690200399</v>
      </c>
      <c r="EV227">
        <v>1.566595624656</v>
      </c>
      <c r="EW227">
        <v>1.4276847839039399</v>
      </c>
      <c r="EX227">
        <v>1.5129212205095399</v>
      </c>
      <c r="EY227">
        <v>1.4587197677831101</v>
      </c>
      <c r="EZ227">
        <v>1.58253456908065</v>
      </c>
      <c r="FA227">
        <v>1.51204928156414</v>
      </c>
      <c r="FB227">
        <v>1.5840596617167499</v>
      </c>
      <c r="FC227">
        <v>1.52073825944932</v>
      </c>
      <c r="FD227">
        <v>1.5964786855937501</v>
      </c>
      <c r="FE227">
        <v>1.4132967134286201</v>
      </c>
      <c r="FF227">
        <v>1.3902586913088499</v>
      </c>
      <c r="FG227">
        <v>1.43421019045494</v>
      </c>
      <c r="FH227">
        <v>1.4538497815514</v>
      </c>
      <c r="FI227">
        <v>1.4772483622227901</v>
      </c>
      <c r="FJ227">
        <v>1.58703034182665</v>
      </c>
      <c r="FK227">
        <v>1.42031552766353</v>
      </c>
      <c r="FL227">
        <v>1.47055048351652</v>
      </c>
      <c r="FM227">
        <v>1.3789034710498</v>
      </c>
      <c r="FN227">
        <v>1.46174471333463</v>
      </c>
      <c r="FO227">
        <v>1.4432121924286301</v>
      </c>
      <c r="FP227">
        <v>1.4686561662201101</v>
      </c>
      <c r="FQ227">
        <v>1.4187808177705801</v>
      </c>
      <c r="FR227">
        <v>1.4843528796454699</v>
      </c>
      <c r="FS227">
        <v>1.4526836907975</v>
      </c>
      <c r="FT227">
        <v>1.5285708013630599</v>
      </c>
      <c r="FU227">
        <v>1.4560495994270499</v>
      </c>
      <c r="FV227">
        <v>1.52933485932552</v>
      </c>
      <c r="FW227">
        <v>1.42466435827722</v>
      </c>
      <c r="FX227">
        <v>1.4658534176084801</v>
      </c>
      <c r="FY227">
        <v>1.44014974838367</v>
      </c>
      <c r="FZ227">
        <v>1.4681653234922301</v>
      </c>
      <c r="GA227">
        <v>1.4467458386000001</v>
      </c>
      <c r="GB227">
        <v>1.4853312869142199</v>
      </c>
      <c r="GC227">
        <v>1.4132525816788799</v>
      </c>
      <c r="GD227">
        <v>1.5319230194756901</v>
      </c>
      <c r="GE227">
        <v>1.47183167462998</v>
      </c>
      <c r="GF227">
        <v>1.49991570533563</v>
      </c>
      <c r="GG227">
        <v>1.40422777595689</v>
      </c>
      <c r="GH227">
        <v>1.46041729831625</v>
      </c>
      <c r="GI227">
        <v>1.46810877274604</v>
      </c>
      <c r="GJ227">
        <v>1.5332725031372401</v>
      </c>
      <c r="GK227">
        <v>1.4814582006222099</v>
      </c>
      <c r="GL227">
        <v>1.52611393137653</v>
      </c>
      <c r="GM227">
        <v>1.44774534777661</v>
      </c>
      <c r="GN227">
        <v>1.46753204672987</v>
      </c>
      <c r="GO227">
        <v>1.46988693549821</v>
      </c>
      <c r="GP227">
        <v>1.5317431456100199</v>
      </c>
      <c r="GQ227">
        <v>1.48153812423348</v>
      </c>
      <c r="GR227">
        <v>1.49056302750488</v>
      </c>
      <c r="GS227">
        <v>1.3916380530539501</v>
      </c>
      <c r="GT227">
        <v>1.46377920300928</v>
      </c>
      <c r="GU227">
        <v>1.4436476843772099</v>
      </c>
      <c r="GV227">
        <v>1.49336891215395</v>
      </c>
      <c r="GW227">
        <v>1.49235149416253</v>
      </c>
      <c r="GX227">
        <v>1.57831438371642</v>
      </c>
      <c r="GY227">
        <v>1.44891725886071</v>
      </c>
      <c r="GZ227">
        <v>1.5127349399882899</v>
      </c>
      <c r="HA227">
        <v>1.4391580567761399</v>
      </c>
      <c r="HB227">
        <v>1.4515189627597</v>
      </c>
      <c r="HC227">
        <v>1.4769384423309799</v>
      </c>
      <c r="HD227">
        <v>1.5516721132461699</v>
      </c>
      <c r="HE227">
        <v>1.50072986780923</v>
      </c>
      <c r="HF227">
        <v>1.59234693737515</v>
      </c>
      <c r="HG227">
        <v>1.4549176539692601</v>
      </c>
      <c r="HH227">
        <v>1.5270519606659201</v>
      </c>
      <c r="HI227">
        <v>1.44100660478621</v>
      </c>
      <c r="HJ227">
        <v>1.47951042007144</v>
      </c>
      <c r="HK227">
        <v>1.4132786106619699</v>
      </c>
      <c r="HL227">
        <v>1.47781409532062</v>
      </c>
      <c r="HM227">
        <v>1.5056696304189201</v>
      </c>
      <c r="HN227">
        <v>1.5514708823396901</v>
      </c>
      <c r="HO227">
        <v>1.4236812056595101</v>
      </c>
      <c r="HP227">
        <v>1.48041446905458</v>
      </c>
      <c r="HQ227">
        <v>1.4343585165806101</v>
      </c>
      <c r="HR227">
        <v>1.5067805636620499</v>
      </c>
      <c r="HS227">
        <v>1.4517566674514899</v>
      </c>
      <c r="HT227">
        <v>1.54609385628656</v>
      </c>
      <c r="HU227">
        <v>1.48958175691563</v>
      </c>
      <c r="HV227">
        <v>1.5826485704220901</v>
      </c>
      <c r="HW227">
        <v>1.4324468706548601</v>
      </c>
      <c r="HX227">
        <v>1.5256615657277599</v>
      </c>
      <c r="HY227">
        <v>1.4805280176854201</v>
      </c>
      <c r="HZ227">
        <v>1.5320827062558</v>
      </c>
      <c r="IA227">
        <v>1.44414672383953</v>
      </c>
      <c r="IB227">
        <v>1.56052633406855</v>
      </c>
      <c r="IC227">
        <v>1.4210368929142301</v>
      </c>
      <c r="ID227">
        <v>1.5099811228638</v>
      </c>
      <c r="IE227">
        <v>1.46337895906241</v>
      </c>
      <c r="IF227">
        <v>1.50305688569722</v>
      </c>
      <c r="IG227">
        <v>1.4357814336558301</v>
      </c>
      <c r="IH227">
        <v>1.4728962973906801</v>
      </c>
      <c r="II227">
        <v>1.40770299838107</v>
      </c>
      <c r="IJ227">
        <v>1.4340705108524801</v>
      </c>
      <c r="IK227">
        <v>1.4504337356725201</v>
      </c>
      <c r="IL227">
        <v>1.4842178412087199</v>
      </c>
      <c r="IM227">
        <v>1.4602654114712399</v>
      </c>
      <c r="IN227">
        <v>1.4923754618070799</v>
      </c>
      <c r="IO227">
        <v>1.4979588354761</v>
      </c>
      <c r="IP227">
        <v>1.53133651917633</v>
      </c>
      <c r="IQ227">
        <v>1.38735679691838</v>
      </c>
      <c r="IR227">
        <v>1.45611300458134</v>
      </c>
      <c r="IS227">
        <v>1.3325084091067001</v>
      </c>
      <c r="IT227">
        <v>1.4265823661015999</v>
      </c>
      <c r="IU227">
        <v>1.35802313750165</v>
      </c>
      <c r="IV227">
        <v>1.47233277652781</v>
      </c>
    </row>
    <row r="228" spans="1:256" x14ac:dyDescent="0.45">
      <c r="A228" t="s">
        <v>126</v>
      </c>
      <c r="B228" t="s">
        <v>127</v>
      </c>
      <c r="C228" t="s">
        <v>114</v>
      </c>
      <c r="D228">
        <v>40</v>
      </c>
      <c r="E228" s="1" cm="1">
        <f t="array" ref="E228">SUMPRODUCT($G228:$FZZ228,$G$2:$FZZ$2)/SUMPRODUCT(--($G228:$FZZ228&lt;&gt;""),$G$2:$FZZ$2)</f>
        <v>1.4532452863098637</v>
      </c>
      <c r="F228" s="1" cm="1">
        <f t="array" ref="F228">SUMPRODUCT($G228:$FZZ228,$F$2:$FZY$2)/SUMPRODUCT(--($G228:$FZZ228&lt;&gt;""),$F$2:$FZY$2)</f>
        <v>1.4657908816357847</v>
      </c>
      <c r="G228">
        <v>1.4672597883401399</v>
      </c>
      <c r="H228">
        <v>1.4123995796123401</v>
      </c>
      <c r="I228">
        <v>1.4733773892645301</v>
      </c>
      <c r="J228">
        <v>1.4140920297022599</v>
      </c>
      <c r="K228">
        <v>1.46639927661756</v>
      </c>
      <c r="L228">
        <v>1.40971577512057</v>
      </c>
      <c r="M228">
        <v>1.4665766338814401</v>
      </c>
      <c r="N228">
        <v>1.41302372498386</v>
      </c>
      <c r="O228">
        <v>1.4577309041364599</v>
      </c>
      <c r="P228">
        <v>1.39552567728218</v>
      </c>
      <c r="Q228">
        <v>1.45085537117561</v>
      </c>
      <c r="R228">
        <v>1.45216046033862</v>
      </c>
      <c r="S228">
        <v>1.48398156388951</v>
      </c>
      <c r="T228">
        <v>1.4780877318882699</v>
      </c>
      <c r="U228">
        <v>1.3877658177999399</v>
      </c>
      <c r="V228">
        <v>1.42109803772216</v>
      </c>
      <c r="W228">
        <v>1.62870613502649</v>
      </c>
      <c r="X228">
        <v>1.49526819774168</v>
      </c>
      <c r="Y228">
        <v>1.5644083602838399</v>
      </c>
      <c r="Z228">
        <v>1.4300909096880701</v>
      </c>
      <c r="AA228">
        <v>1.4417181091657101</v>
      </c>
      <c r="AB228">
        <v>1.4156705479052001</v>
      </c>
      <c r="AC228">
        <v>1.44525304191259</v>
      </c>
      <c r="AD228">
        <v>1.4546314313473701</v>
      </c>
      <c r="AE228">
        <v>1.39559869963199</v>
      </c>
      <c r="AF228">
        <v>1.39170313818474</v>
      </c>
      <c r="AG228">
        <v>1.4731688732816799</v>
      </c>
      <c r="AH228">
        <v>1.4656512862714399</v>
      </c>
      <c r="AI228">
        <v>1.3951971241815899</v>
      </c>
      <c r="AJ228">
        <v>1.4306209870337601</v>
      </c>
      <c r="AK228">
        <v>1.4591434369535701</v>
      </c>
      <c r="AL228">
        <v>1.46433061218552</v>
      </c>
      <c r="AM228">
        <v>1.480281575917</v>
      </c>
      <c r="AN228">
        <v>1.5162606657356299</v>
      </c>
      <c r="AO228">
        <v>1.5470001710775101</v>
      </c>
      <c r="AP228">
        <v>1.5643272448052199</v>
      </c>
      <c r="AQ228">
        <v>1.4623595396476401</v>
      </c>
      <c r="AR228">
        <v>1.46204891391745</v>
      </c>
      <c r="AS228">
        <v>1.4277619709834399</v>
      </c>
      <c r="AT228">
        <v>1.45771306484007</v>
      </c>
      <c r="AU228">
        <v>1.44568755994377</v>
      </c>
      <c r="AV228">
        <v>1.4913556379836801</v>
      </c>
      <c r="AW228">
        <v>1.48802236775998</v>
      </c>
      <c r="AX228">
        <v>1.5639485092390599</v>
      </c>
      <c r="AY228">
        <v>1.46458632499502</v>
      </c>
      <c r="AZ228">
        <v>1.54004766960115</v>
      </c>
      <c r="BA228">
        <v>1.3443856436305499</v>
      </c>
      <c r="BB228">
        <v>1.34757451363132</v>
      </c>
      <c r="BC228">
        <v>1.4546054124955701</v>
      </c>
      <c r="BD228">
        <v>1.46500749267922</v>
      </c>
      <c r="BE228">
        <v>1.4739946546117899</v>
      </c>
      <c r="BF228">
        <v>1.57086847359722</v>
      </c>
      <c r="BG228">
        <v>1.4449580960502599</v>
      </c>
      <c r="BH228">
        <v>1.5044041140993401</v>
      </c>
      <c r="BI228">
        <v>1.5032088409742801</v>
      </c>
      <c r="BJ228">
        <v>1.5598892506012201</v>
      </c>
      <c r="BK228">
        <v>1.4185397424661199</v>
      </c>
      <c r="BL228">
        <v>1.4454335188171901</v>
      </c>
      <c r="BM228">
        <v>1.46260391715704</v>
      </c>
      <c r="BN228">
        <v>1.4829130374519199</v>
      </c>
      <c r="BO228">
        <v>1.4524315686406499</v>
      </c>
      <c r="BP228">
        <v>1.47300045504393</v>
      </c>
      <c r="BQ228">
        <v>1.4927654403227799</v>
      </c>
      <c r="BR228">
        <v>1.3391635335826999</v>
      </c>
      <c r="BS228">
        <v>1.41432360764623</v>
      </c>
      <c r="BT228">
        <v>1.2943721240144099</v>
      </c>
      <c r="BU228">
        <v>1.4527749231590401</v>
      </c>
      <c r="BV228">
        <v>1.4534279259349201</v>
      </c>
      <c r="BW228">
        <v>1.40126167899872</v>
      </c>
      <c r="BX228">
        <v>1.3770074252200299</v>
      </c>
      <c r="BY228">
        <v>1.4038098447659599</v>
      </c>
      <c r="BZ228">
        <v>1.4035765551761299</v>
      </c>
      <c r="CA228">
        <v>1.42242599283834</v>
      </c>
      <c r="CB228">
        <v>1.42962756075195</v>
      </c>
      <c r="CC228">
        <v>1.4750664657829999</v>
      </c>
      <c r="CD228">
        <v>1.4579948283575499</v>
      </c>
      <c r="CE228">
        <v>1.3296486227897499</v>
      </c>
      <c r="CF228">
        <v>1.31489816535535</v>
      </c>
      <c r="CG228">
        <v>1.4778725342521299</v>
      </c>
      <c r="CH228">
        <v>1.47752666890942</v>
      </c>
      <c r="CI228">
        <v>1.4327747868990399</v>
      </c>
      <c r="CJ228">
        <v>1.4532714505691999</v>
      </c>
      <c r="CK228">
        <v>1.46137139081343</v>
      </c>
      <c r="CL228">
        <v>1.43894487507283</v>
      </c>
      <c r="CM228">
        <v>1.37982151240801</v>
      </c>
      <c r="CN228">
        <v>1.3739299811833201</v>
      </c>
      <c r="CO228">
        <v>1.47533745147242</v>
      </c>
      <c r="CP228">
        <v>1.4880876717318701</v>
      </c>
      <c r="CQ228">
        <v>1.43521437591562</v>
      </c>
      <c r="CR228">
        <v>1.4635819249319599</v>
      </c>
      <c r="CS228">
        <v>1.53500803493991</v>
      </c>
      <c r="CT228">
        <v>1.53158008182957</v>
      </c>
      <c r="CU228">
        <v>1.47094780540338</v>
      </c>
      <c r="CV228">
        <v>1.41205558791956</v>
      </c>
      <c r="CW228">
        <v>1.4587029756832799</v>
      </c>
      <c r="CX228">
        <v>1.44250012050895</v>
      </c>
      <c r="CY228">
        <v>1.4593470484754101</v>
      </c>
      <c r="CZ228">
        <v>1.5419504605626999</v>
      </c>
      <c r="DA228">
        <v>1.5210688581804199</v>
      </c>
      <c r="DB228">
        <v>1.51841103455051</v>
      </c>
      <c r="DC228">
        <v>1.4298426880263699</v>
      </c>
      <c r="DD228">
        <v>1.42141499628114</v>
      </c>
      <c r="DE228">
        <v>1.5394607078999001</v>
      </c>
      <c r="DF228">
        <v>1.5342080186574401</v>
      </c>
      <c r="DG228">
        <v>1.45380831506035</v>
      </c>
      <c r="DH228">
        <v>1.47369328503081</v>
      </c>
      <c r="DI228">
        <v>1.50962465119921</v>
      </c>
      <c r="DJ228">
        <v>1.49419978541498</v>
      </c>
      <c r="DK228">
        <v>1.51218699767048</v>
      </c>
      <c r="DL228">
        <v>1.55581951960246</v>
      </c>
      <c r="DM228">
        <v>1.3969929091773099</v>
      </c>
      <c r="DN228">
        <v>1.3751779807947999</v>
      </c>
      <c r="DO228">
        <v>1.5215666145003099</v>
      </c>
      <c r="DP228">
        <v>1.5456421619076901</v>
      </c>
      <c r="DQ228">
        <v>1.3572702431668999</v>
      </c>
      <c r="DR228">
        <v>1.37254477825865</v>
      </c>
      <c r="DS228">
        <v>1.40254609714599</v>
      </c>
      <c r="DT228">
        <v>1.39847902823152</v>
      </c>
      <c r="DU228">
        <v>1.34104654913206</v>
      </c>
      <c r="DV228">
        <v>1.3344849738886999</v>
      </c>
      <c r="DW228">
        <v>1.4520727105735001</v>
      </c>
      <c r="DX228">
        <v>1.45253231100744</v>
      </c>
      <c r="DY228">
        <v>1.5066248085128</v>
      </c>
      <c r="DZ228">
        <v>1.53836529183408</v>
      </c>
      <c r="EA228">
        <v>1.5352915482531699</v>
      </c>
      <c r="EB228">
        <v>1.5633752448289699</v>
      </c>
      <c r="EC228">
        <v>1.4108298411028299</v>
      </c>
      <c r="ED228">
        <v>1.4853048444283199</v>
      </c>
      <c r="EE228">
        <v>1.4399710687101399</v>
      </c>
      <c r="EF228">
        <v>1.51176190719076</v>
      </c>
      <c r="EG228">
        <v>1.35253500505135</v>
      </c>
      <c r="EH228">
        <v>1.37617385365009</v>
      </c>
      <c r="EI228">
        <v>1.4789445087052</v>
      </c>
      <c r="EJ228">
        <v>1.5236972196017899</v>
      </c>
      <c r="EK228">
        <v>1.4525546734844901</v>
      </c>
      <c r="EL228">
        <v>1.5204249413469</v>
      </c>
      <c r="EM228">
        <v>1.41732800112445</v>
      </c>
      <c r="EN228">
        <v>1.49018527953178</v>
      </c>
      <c r="EO228">
        <v>1.4303652970029801</v>
      </c>
      <c r="EP228">
        <v>1.4629976641931399</v>
      </c>
      <c r="EQ228">
        <v>1.4036406658977201</v>
      </c>
      <c r="ER228">
        <v>1.4808982001961</v>
      </c>
      <c r="ES228">
        <v>1.4679346856126501</v>
      </c>
      <c r="ET228">
        <v>1.5017429703714</v>
      </c>
      <c r="EU228">
        <v>1.5231686690200399</v>
      </c>
      <c r="EV228">
        <v>1.566595624656</v>
      </c>
      <c r="EW228">
        <v>1.4276847839039399</v>
      </c>
      <c r="EX228">
        <v>1.5129212205095399</v>
      </c>
      <c r="EY228">
        <v>1.4587197677831101</v>
      </c>
      <c r="EZ228">
        <v>1.58253456908065</v>
      </c>
      <c r="FA228">
        <v>1.51204928156414</v>
      </c>
      <c r="FB228">
        <v>1.5840596617167499</v>
      </c>
      <c r="FC228">
        <v>1.52073825944932</v>
      </c>
      <c r="FD228">
        <v>1.5964786855937501</v>
      </c>
      <c r="FE228">
        <v>1.4132967134286201</v>
      </c>
      <c r="FF228">
        <v>1.3902586913088499</v>
      </c>
      <c r="FG228">
        <v>1.43421019045494</v>
      </c>
      <c r="FH228">
        <v>1.4538497815514</v>
      </c>
      <c r="FI228">
        <v>1.4772483622227901</v>
      </c>
      <c r="FJ228">
        <v>1.58703034182665</v>
      </c>
      <c r="FK228">
        <v>1.42031552766353</v>
      </c>
      <c r="FL228">
        <v>1.47055048351652</v>
      </c>
      <c r="FM228">
        <v>1.3789034710498</v>
      </c>
      <c r="FN228">
        <v>1.46174471333463</v>
      </c>
      <c r="FO228">
        <v>1.4432121924286301</v>
      </c>
      <c r="FP228">
        <v>1.4686561662201101</v>
      </c>
      <c r="FQ228">
        <v>1.4187808177705801</v>
      </c>
      <c r="FR228">
        <v>1.4843528796454699</v>
      </c>
      <c r="FS228">
        <v>1.4526836907975</v>
      </c>
      <c r="FT228">
        <v>1.5285708013630599</v>
      </c>
      <c r="FU228">
        <v>1.4560495994270499</v>
      </c>
      <c r="FV228">
        <v>1.52933485932552</v>
      </c>
      <c r="FW228">
        <v>1.42466435827722</v>
      </c>
      <c r="FX228">
        <v>1.4658534176084801</v>
      </c>
      <c r="FY228">
        <v>1.44014974838367</v>
      </c>
      <c r="FZ228">
        <v>1.4681653234922301</v>
      </c>
      <c r="GA228">
        <v>1.4467458386000001</v>
      </c>
      <c r="GB228">
        <v>1.4853312869142199</v>
      </c>
      <c r="GC228">
        <v>1.4132525816788799</v>
      </c>
      <c r="GD228">
        <v>1.5319230194756901</v>
      </c>
      <c r="GE228">
        <v>1.47183167462998</v>
      </c>
      <c r="GF228">
        <v>1.49991570533563</v>
      </c>
      <c r="GG228">
        <v>1.40422777595689</v>
      </c>
      <c r="GH228">
        <v>1.46041729831625</v>
      </c>
      <c r="GI228">
        <v>1.46810877274604</v>
      </c>
      <c r="GJ228">
        <v>1.5332725031372401</v>
      </c>
      <c r="GK228">
        <v>1.4814582006222099</v>
      </c>
      <c r="GL228">
        <v>1.52611393137653</v>
      </c>
      <c r="GM228">
        <v>1.44774534777661</v>
      </c>
      <c r="GN228">
        <v>1.46753204672987</v>
      </c>
      <c r="GO228">
        <v>1.46988693549821</v>
      </c>
      <c r="GP228">
        <v>1.5317431456100199</v>
      </c>
      <c r="GQ228">
        <v>1.48153812423348</v>
      </c>
      <c r="GR228">
        <v>1.49056302750488</v>
      </c>
      <c r="GS228">
        <v>1.3916380530539501</v>
      </c>
      <c r="GT228">
        <v>1.46377920300928</v>
      </c>
      <c r="GU228">
        <v>1.4436476843772099</v>
      </c>
      <c r="GV228">
        <v>1.49336891215395</v>
      </c>
      <c r="GW228">
        <v>1.49235149416253</v>
      </c>
      <c r="GX228">
        <v>1.57831438371642</v>
      </c>
      <c r="GY228">
        <v>1.44891725886071</v>
      </c>
      <c r="GZ228">
        <v>1.5127349399882899</v>
      </c>
      <c r="HA228">
        <v>1.4391580567761399</v>
      </c>
      <c r="HB228">
        <v>1.4515189627597</v>
      </c>
      <c r="HC228">
        <v>1.4769384423309799</v>
      </c>
      <c r="HD228">
        <v>1.5516721132461699</v>
      </c>
      <c r="HE228">
        <v>1.50072986780923</v>
      </c>
      <c r="HF228">
        <v>1.59234693737515</v>
      </c>
      <c r="HG228">
        <v>1.4549176539692601</v>
      </c>
      <c r="HH228">
        <v>1.5270519606659201</v>
      </c>
      <c r="HI228">
        <v>1.44100660478621</v>
      </c>
      <c r="HJ228">
        <v>1.47951042007144</v>
      </c>
      <c r="HK228">
        <v>1.4132786106619699</v>
      </c>
      <c r="HL228">
        <v>1.47781409532062</v>
      </c>
      <c r="HM228">
        <v>1.5056696304189201</v>
      </c>
      <c r="HN228">
        <v>1.5514708823396901</v>
      </c>
      <c r="HO228">
        <v>1.4236812056595101</v>
      </c>
      <c r="HP228">
        <v>1.48041446905458</v>
      </c>
      <c r="HQ228">
        <v>1.4343585165806101</v>
      </c>
      <c r="HR228">
        <v>1.5067805636620499</v>
      </c>
      <c r="HS228">
        <v>1.4517566674514899</v>
      </c>
      <c r="HT228">
        <v>1.54609385628656</v>
      </c>
      <c r="HU228">
        <v>1.48958175691563</v>
      </c>
      <c r="HV228">
        <v>1.5826485704220901</v>
      </c>
      <c r="HW228">
        <v>1.4324468706548601</v>
      </c>
      <c r="HX228">
        <v>1.5256615657277599</v>
      </c>
      <c r="HY228">
        <v>1.4805280176854201</v>
      </c>
      <c r="HZ228">
        <v>1.5320827062558</v>
      </c>
      <c r="IA228">
        <v>1.44414672383953</v>
      </c>
      <c r="IB228">
        <v>1.56052633406855</v>
      </c>
      <c r="IC228">
        <v>1.4210368929142301</v>
      </c>
      <c r="ID228">
        <v>1.5099811228638</v>
      </c>
      <c r="IE228">
        <v>1.46337895906241</v>
      </c>
      <c r="IF228">
        <v>1.50305688569722</v>
      </c>
      <c r="IG228">
        <v>1.4357814336558301</v>
      </c>
      <c r="IH228">
        <v>1.4728962973906801</v>
      </c>
      <c r="II228">
        <v>1.40770299838107</v>
      </c>
      <c r="IJ228">
        <v>1.4340705108524801</v>
      </c>
      <c r="IK228">
        <v>1.4504337356725201</v>
      </c>
      <c r="IL228">
        <v>1.4842178412087199</v>
      </c>
      <c r="IM228">
        <v>1.4602654114712399</v>
      </c>
      <c r="IN228">
        <v>1.4923754618070799</v>
      </c>
      <c r="IO228">
        <v>1.4979588354761</v>
      </c>
      <c r="IP228">
        <v>1.53133651917633</v>
      </c>
      <c r="IQ228">
        <v>1.38735679691838</v>
      </c>
      <c r="IR228">
        <v>1.45611300458134</v>
      </c>
      <c r="IS228">
        <v>1.3325084091067001</v>
      </c>
      <c r="IT228">
        <v>1.4265823661015999</v>
      </c>
      <c r="IU228">
        <v>1.35802313750165</v>
      </c>
      <c r="IV228">
        <v>1.47233277652781</v>
      </c>
    </row>
    <row r="229" spans="1:256" x14ac:dyDescent="0.45">
      <c r="A229" t="s">
        <v>126</v>
      </c>
      <c r="B229" t="s">
        <v>116</v>
      </c>
      <c r="C229" t="s">
        <v>113</v>
      </c>
      <c r="D229">
        <v>40</v>
      </c>
      <c r="E229" s="1" cm="1">
        <f t="array" ref="E229">SUMPRODUCT($G229:$FZZ229,$G$2:$FZZ$2)/SUMPRODUCT(--($G229:$FZZ229&lt;&gt;""),$G$2:$FZZ$2)</f>
        <v>1.5533477544524636</v>
      </c>
      <c r="F229" s="1" cm="1">
        <f t="array" ref="F229">SUMPRODUCT($G229:$FZZ229,$F$2:$FZY$2)/SUMPRODUCT(--($G229:$FZZ229&lt;&gt;""),$F$2:$FZY$2)</f>
        <v>1.5567854022961405</v>
      </c>
      <c r="G229">
        <v>1.53518985510143</v>
      </c>
      <c r="H229">
        <v>1.46974789115995</v>
      </c>
      <c r="I229">
        <v>1.54336216888627</v>
      </c>
      <c r="J229">
        <v>1.4768432476326101</v>
      </c>
      <c r="K229">
        <v>1.53680662714474</v>
      </c>
      <c r="L229">
        <v>1.4695784581753899</v>
      </c>
      <c r="M229">
        <v>1.5379541829643399</v>
      </c>
      <c r="N229">
        <v>1.4729453537386501</v>
      </c>
      <c r="O229">
        <v>1.50776107750544</v>
      </c>
      <c r="P229">
        <v>1.45232390625548</v>
      </c>
      <c r="Q229">
        <v>1.5286489667262799</v>
      </c>
      <c r="R229">
        <v>1.54621810674531</v>
      </c>
      <c r="S229">
        <v>1.55183106750554</v>
      </c>
      <c r="T229">
        <v>1.53070681415189</v>
      </c>
      <c r="U229">
        <v>1.4484263286558601</v>
      </c>
      <c r="V229">
        <v>1.4846285270288799</v>
      </c>
      <c r="W229">
        <v>1.92584424686898</v>
      </c>
      <c r="X229">
        <v>1.5891242150599501</v>
      </c>
      <c r="Y229">
        <v>1.8783429035150301</v>
      </c>
      <c r="Z229">
        <v>1.5239311368157999</v>
      </c>
      <c r="AA229">
        <v>1.54411454547814</v>
      </c>
      <c r="AB229">
        <v>1.5119979996236099</v>
      </c>
      <c r="AC229">
        <v>1.51517767030269</v>
      </c>
      <c r="AD229">
        <v>1.5196696890668699</v>
      </c>
      <c r="AE229">
        <v>1.6088552250189201</v>
      </c>
      <c r="AF229">
        <v>1.5994739020748701</v>
      </c>
      <c r="AG229">
        <v>1.5952559883869899</v>
      </c>
      <c r="AH229">
        <v>1.5957318606108499</v>
      </c>
      <c r="AI229">
        <v>1.5015173658526699</v>
      </c>
      <c r="AJ229">
        <v>1.5322968519009801</v>
      </c>
      <c r="AK229">
        <v>1.5235093114851599</v>
      </c>
      <c r="AL229">
        <v>1.53691242056551</v>
      </c>
      <c r="AM229">
        <v>1.59477925792662</v>
      </c>
      <c r="AN229">
        <v>1.59965644046497</v>
      </c>
      <c r="AO229">
        <v>1.6458672824281699</v>
      </c>
      <c r="AP229">
        <v>1.64167925120312</v>
      </c>
      <c r="AQ229">
        <v>1.52916601232962</v>
      </c>
      <c r="AR229">
        <v>1.5467058408371901</v>
      </c>
      <c r="AS229">
        <v>1.4908879103177499</v>
      </c>
      <c r="AT229">
        <v>1.5164189076210199</v>
      </c>
      <c r="AU229">
        <v>1.5349152433834301</v>
      </c>
      <c r="AV229">
        <v>1.57850386118632</v>
      </c>
      <c r="AW229">
        <v>1.54133857592476</v>
      </c>
      <c r="AX229">
        <v>1.63229455686282</v>
      </c>
      <c r="AY229">
        <v>1.5159395885073299</v>
      </c>
      <c r="AZ229">
        <v>1.6174929227546</v>
      </c>
      <c r="BA229">
        <v>1.4766588404355701</v>
      </c>
      <c r="BB229">
        <v>1.53892095295255</v>
      </c>
      <c r="BC229">
        <v>1.56292102419279</v>
      </c>
      <c r="BD229">
        <v>1.5360458236987899</v>
      </c>
      <c r="BE229">
        <v>1.53126105399392</v>
      </c>
      <c r="BF229">
        <v>1.6530453483886101</v>
      </c>
      <c r="BG229">
        <v>1.49435548775093</v>
      </c>
      <c r="BH229">
        <v>1.56860751248037</v>
      </c>
      <c r="BI229">
        <v>1.5727260378198999</v>
      </c>
      <c r="BJ229">
        <v>1.6211177968380699</v>
      </c>
      <c r="BK229">
        <v>1.45097697162531</v>
      </c>
      <c r="BL229">
        <v>1.4772805877826301</v>
      </c>
      <c r="BM229">
        <v>1.5311863266999</v>
      </c>
      <c r="BN229">
        <v>1.55247042867297</v>
      </c>
      <c r="BO229">
        <v>1.50615737486399</v>
      </c>
      <c r="BP229">
        <v>1.51932186874234</v>
      </c>
      <c r="BQ229">
        <v>1.8119895165514099</v>
      </c>
      <c r="BR229">
        <v>1.5321636978554201</v>
      </c>
      <c r="BS229">
        <v>1.7867892982633899</v>
      </c>
      <c r="BT229">
        <v>1.4792928521400299</v>
      </c>
      <c r="BU229">
        <v>1.53426667278813</v>
      </c>
      <c r="BV229">
        <v>1.51365599921651</v>
      </c>
      <c r="BW229">
        <v>1.47875012985845</v>
      </c>
      <c r="BX229">
        <v>1.4507238658845001</v>
      </c>
      <c r="BY229">
        <v>1.5311808298076499</v>
      </c>
      <c r="BZ229">
        <v>1.48756730678319</v>
      </c>
      <c r="CA229">
        <v>1.5087936333179</v>
      </c>
      <c r="CB229">
        <v>1.5148719773436301</v>
      </c>
      <c r="CC229">
        <v>1.58352300581483</v>
      </c>
      <c r="CD229">
        <v>1.55696240239324</v>
      </c>
      <c r="CE229">
        <v>1.42654585905158</v>
      </c>
      <c r="CF229">
        <v>1.37914247112525</v>
      </c>
      <c r="CG229">
        <v>1.5300280108228099</v>
      </c>
      <c r="CH229">
        <v>1.5360608158794999</v>
      </c>
      <c r="CI229">
        <v>1.54269023521419</v>
      </c>
      <c r="CJ229">
        <v>1.5213627603931399</v>
      </c>
      <c r="CK229">
        <v>1.62925832920836</v>
      </c>
      <c r="CL229">
        <v>1.6522535159288001</v>
      </c>
      <c r="CM229">
        <v>1.57332121867843</v>
      </c>
      <c r="CN229">
        <v>1.58299165386967</v>
      </c>
      <c r="CO229">
        <v>1.54188534235615</v>
      </c>
      <c r="CP229">
        <v>1.58485220815206</v>
      </c>
      <c r="CQ229">
        <v>1.50586959582878</v>
      </c>
      <c r="CR229">
        <v>1.52688991712015</v>
      </c>
      <c r="CS229">
        <v>1.59243001213322</v>
      </c>
      <c r="CT229">
        <v>1.60697476496213</v>
      </c>
      <c r="CU229">
        <v>1.6076292433103001</v>
      </c>
      <c r="CV229">
        <v>1.48586698853968</v>
      </c>
      <c r="CW229">
        <v>1.62748959726812</v>
      </c>
      <c r="CX229">
        <v>1.63103629367362</v>
      </c>
      <c r="CY229">
        <v>1.5209562221041399</v>
      </c>
      <c r="CZ229">
        <v>1.63639055786719</v>
      </c>
      <c r="DA229">
        <v>1.5915158429451499</v>
      </c>
      <c r="DB229">
        <v>1.60876079468477</v>
      </c>
      <c r="DC229">
        <v>1.48711665468396</v>
      </c>
      <c r="DD229">
        <v>1.5003095172994501</v>
      </c>
      <c r="DE229">
        <v>1.59250750772859</v>
      </c>
      <c r="DF229">
        <v>1.60101600005633</v>
      </c>
      <c r="DG229">
        <v>1.54181695820069</v>
      </c>
      <c r="DH229">
        <v>1.5372424529932101</v>
      </c>
      <c r="DI229">
        <v>1.65824000445233</v>
      </c>
      <c r="DJ229">
        <v>1.60736781935226</v>
      </c>
      <c r="DK229">
        <v>1.60316009999779</v>
      </c>
      <c r="DL229">
        <v>1.6598597766008201</v>
      </c>
      <c r="DM229">
        <v>1.51984577439857</v>
      </c>
      <c r="DN229">
        <v>1.42999833704368</v>
      </c>
      <c r="DO229">
        <v>1.5945912336879</v>
      </c>
      <c r="DP229">
        <v>1.6212218461660199</v>
      </c>
      <c r="DQ229">
        <v>1.5142504009448601</v>
      </c>
      <c r="DR229">
        <v>1.5254050462713999</v>
      </c>
      <c r="DS229">
        <v>1.52246873302085</v>
      </c>
      <c r="DT229">
        <v>1.4789073500779399</v>
      </c>
      <c r="DU229">
        <v>1.5620156896888999</v>
      </c>
      <c r="DV229">
        <v>1.5384301322396401</v>
      </c>
      <c r="DW229">
        <v>1.5337176041653999</v>
      </c>
      <c r="DX229">
        <v>1.5213808092648899</v>
      </c>
      <c r="DY229">
        <v>1.59166099545617</v>
      </c>
      <c r="DZ229">
        <v>1.6077104838846701</v>
      </c>
      <c r="EA229">
        <v>1.6202555115469099</v>
      </c>
      <c r="EB229">
        <v>1.65778304423874</v>
      </c>
      <c r="EC229">
        <v>1.4624647435735201</v>
      </c>
      <c r="ED229">
        <v>1.53451937237021</v>
      </c>
      <c r="EE229">
        <v>1.5152717910725999</v>
      </c>
      <c r="EF229">
        <v>1.5679823769981101</v>
      </c>
      <c r="EG229">
        <v>1.49619930705071</v>
      </c>
      <c r="EH229">
        <v>1.52196724819914</v>
      </c>
      <c r="EI229">
        <v>1.52034805812135</v>
      </c>
      <c r="EJ229">
        <v>1.5757963519148701</v>
      </c>
      <c r="EK229">
        <v>1.4858115370901801</v>
      </c>
      <c r="EL229">
        <v>1.56063765533595</v>
      </c>
      <c r="EM229">
        <v>1.4757057710852299</v>
      </c>
      <c r="EN229">
        <v>1.5659784418742799</v>
      </c>
      <c r="EO229">
        <v>1.46614354744052</v>
      </c>
      <c r="EP229">
        <v>1.4992806353981301</v>
      </c>
      <c r="EQ229">
        <v>1.45580974968058</v>
      </c>
      <c r="ER229">
        <v>1.5122732957507501</v>
      </c>
      <c r="ES229">
        <v>1.5301168189672401</v>
      </c>
      <c r="ET229">
        <v>1.6152976132782599</v>
      </c>
      <c r="EU229">
        <v>1.61138641080245</v>
      </c>
      <c r="EV229">
        <v>1.6624005641830299</v>
      </c>
      <c r="EW229">
        <v>1.50870488931541</v>
      </c>
      <c r="EX229">
        <v>1.5927693545889501</v>
      </c>
      <c r="EY229">
        <v>1.50976473646189</v>
      </c>
      <c r="EZ229">
        <v>1.6783536245105699</v>
      </c>
      <c r="FA229">
        <v>1.52876515570186</v>
      </c>
      <c r="FB229">
        <v>1.6401919536438401</v>
      </c>
      <c r="FC229">
        <v>1.53465691221116</v>
      </c>
      <c r="FD229">
        <v>1.6286108118968301</v>
      </c>
      <c r="FE229">
        <v>1.45331136741052</v>
      </c>
      <c r="FF229">
        <v>1.4431465276544599</v>
      </c>
      <c r="FG229">
        <v>1.5272598924880101</v>
      </c>
      <c r="FH229">
        <v>1.5597239239807901</v>
      </c>
      <c r="FI229">
        <v>1.5620337404186899</v>
      </c>
      <c r="FJ229">
        <v>1.6286732757092699</v>
      </c>
      <c r="FK229">
        <v>1.48019352495246</v>
      </c>
      <c r="FL229">
        <v>1.50806994247469</v>
      </c>
      <c r="FM229">
        <v>1.4282658933671799</v>
      </c>
      <c r="FN229">
        <v>1.4862165966631899</v>
      </c>
      <c r="FO229">
        <v>1.53501022519329</v>
      </c>
      <c r="FP229">
        <v>1.5583475373783799</v>
      </c>
      <c r="FQ229">
        <v>1.5035356432334901</v>
      </c>
      <c r="FR229">
        <v>1.5551194125030201</v>
      </c>
      <c r="FS229">
        <v>1.4923042630738099</v>
      </c>
      <c r="FT229">
        <v>1.6055916020046199</v>
      </c>
      <c r="FU229">
        <v>1.57557663546808</v>
      </c>
      <c r="FV229">
        <v>1.60127396942866</v>
      </c>
      <c r="FW229">
        <v>1.47898112631675</v>
      </c>
      <c r="FX229">
        <v>1.52766235458874</v>
      </c>
      <c r="FY229">
        <v>1.51271615301693</v>
      </c>
      <c r="FZ229">
        <v>1.54192756289691</v>
      </c>
      <c r="GA229">
        <v>1.4772015209243501</v>
      </c>
      <c r="GB229">
        <v>1.53387069009264</v>
      </c>
      <c r="GC229">
        <v>1.47436446090666</v>
      </c>
      <c r="GD229">
        <v>1.6100710811300301</v>
      </c>
      <c r="GE229">
        <v>1.51991629724632</v>
      </c>
      <c r="GF229">
        <v>1.60596888778228</v>
      </c>
      <c r="GG229">
        <v>1.39852910000637</v>
      </c>
      <c r="GH229">
        <v>1.4905931009593301</v>
      </c>
      <c r="GI229">
        <v>1.5201743883352801</v>
      </c>
      <c r="GJ229">
        <v>1.6146543170607801</v>
      </c>
      <c r="GK229">
        <v>1.51848229245462</v>
      </c>
      <c r="GL229">
        <v>1.5736200850742299</v>
      </c>
      <c r="GM229">
        <v>1.52649279140963</v>
      </c>
      <c r="GN229">
        <v>1.5734332784842799</v>
      </c>
      <c r="GO229">
        <v>1.52580541004166</v>
      </c>
      <c r="GP229">
        <v>1.6123834053492001</v>
      </c>
      <c r="GQ229">
        <v>1.5149485207106299</v>
      </c>
      <c r="GR229">
        <v>1.54487737270144</v>
      </c>
      <c r="GS229">
        <v>1.4310849959704299</v>
      </c>
      <c r="GT229">
        <v>1.5373504047617901</v>
      </c>
      <c r="GU229">
        <v>1.4859125066682199</v>
      </c>
      <c r="GV229">
        <v>1.5363843182133501</v>
      </c>
      <c r="GW229">
        <v>1.5705721733547999</v>
      </c>
      <c r="GX229">
        <v>1.6402874756922401</v>
      </c>
      <c r="GY229">
        <v>1.50681706119748</v>
      </c>
      <c r="GZ229">
        <v>1.56638153887994</v>
      </c>
      <c r="HA229">
        <v>1.5337676122889099</v>
      </c>
      <c r="HB229">
        <v>1.5235110450451199</v>
      </c>
      <c r="HC229">
        <v>1.5275378141987199</v>
      </c>
      <c r="HD229">
        <v>1.6148757589962499</v>
      </c>
      <c r="HE229">
        <v>1.5560080467405799</v>
      </c>
      <c r="HF229">
        <v>1.6190460422176101</v>
      </c>
      <c r="HG229">
        <v>1.49037743359467</v>
      </c>
      <c r="HH229">
        <v>1.5666336074970799</v>
      </c>
      <c r="HI229">
        <v>1.48453202195114</v>
      </c>
      <c r="HJ229">
        <v>1.5282063858668999</v>
      </c>
      <c r="HK229">
        <v>1.4676154554291101</v>
      </c>
      <c r="HL229">
        <v>1.5216664716339701</v>
      </c>
      <c r="HM229">
        <v>1.6107286140486901</v>
      </c>
      <c r="HN229">
        <v>1.6596006991228001</v>
      </c>
      <c r="HO229">
        <v>1.4908025895539401</v>
      </c>
      <c r="HP229">
        <v>1.6057191936241</v>
      </c>
      <c r="HQ229">
        <v>1.4491307553509001</v>
      </c>
      <c r="HR229">
        <v>1.5558954532973499</v>
      </c>
      <c r="HS229">
        <v>1.4883738953568399</v>
      </c>
      <c r="HT229">
        <v>1.59936681376288</v>
      </c>
      <c r="HU229">
        <v>1.52908256113037</v>
      </c>
      <c r="HV229">
        <v>1.6555067024552499</v>
      </c>
      <c r="HW229">
        <v>1.4810374327359901</v>
      </c>
      <c r="HX229">
        <v>1.61157553935993</v>
      </c>
      <c r="HY229">
        <v>1.53488272036773</v>
      </c>
      <c r="HZ229">
        <v>1.6534385456371401</v>
      </c>
      <c r="IA229">
        <v>1.4772696169103601</v>
      </c>
      <c r="IB229">
        <v>1.6311936935879801</v>
      </c>
      <c r="IC229">
        <v>1.4791954286097899</v>
      </c>
      <c r="ID229">
        <v>1.54632029108442</v>
      </c>
      <c r="IE229">
        <v>1.50573070384145</v>
      </c>
      <c r="IF229">
        <v>1.55753706663435</v>
      </c>
      <c r="IG229">
        <v>1.46326533816785</v>
      </c>
      <c r="IH229">
        <v>1.51340243522656</v>
      </c>
      <c r="II229">
        <v>1.4353847156098201</v>
      </c>
      <c r="IJ229">
        <v>1.4749930285880299</v>
      </c>
      <c r="IK229">
        <v>1.4721075388527201</v>
      </c>
      <c r="IL229">
        <v>1.5790983153020199</v>
      </c>
      <c r="IM229">
        <v>1.5206373978729599</v>
      </c>
      <c r="IN229">
        <v>1.5471580830521501</v>
      </c>
      <c r="IO229">
        <v>1.5642009392566201</v>
      </c>
      <c r="IP229">
        <v>1.62734799606018</v>
      </c>
      <c r="IQ229">
        <v>1.5281018840757199</v>
      </c>
      <c r="IR229">
        <v>1.64266951859222</v>
      </c>
      <c r="IS229">
        <v>1.40188314682679</v>
      </c>
      <c r="IT229">
        <v>1.5379194900742099</v>
      </c>
      <c r="IU229">
        <v>1.4114599827296599</v>
      </c>
      <c r="IV229">
        <v>1.59620435928547</v>
      </c>
    </row>
    <row r="230" spans="1:256" x14ac:dyDescent="0.45">
      <c r="A230" t="s">
        <v>126</v>
      </c>
      <c r="B230" t="s">
        <v>116</v>
      </c>
      <c r="C230" t="s">
        <v>163</v>
      </c>
      <c r="D230">
        <v>40</v>
      </c>
      <c r="E230" s="1" cm="1">
        <f t="array" ref="E230">SUMPRODUCT($G230:$FZZ230,$G$2:$FZZ$2)/SUMPRODUCT(--($G230:$FZZ230&lt;&gt;""),$G$2:$FZZ$2)</f>
        <v>2.0566303766698595</v>
      </c>
      <c r="F230" s="1" cm="1">
        <f t="array" ref="F230">SUMPRODUCT($G230:$FZZ230,$F$2:$FZY$2)/SUMPRODUCT(--($G230:$FZZ230&lt;&gt;""),$F$2:$FZY$2)</f>
        <v>2.0765356356403166</v>
      </c>
      <c r="G230">
        <v>2.0690533376362099</v>
      </c>
      <c r="H230">
        <v>1.99637130054576</v>
      </c>
      <c r="I230">
        <v>2.0691231139691602</v>
      </c>
      <c r="J230">
        <v>1.9955614454300801</v>
      </c>
      <c r="K230">
        <v>2.0669133985180701</v>
      </c>
      <c r="L230">
        <v>1.99124881087378</v>
      </c>
      <c r="M230">
        <v>2.0604073785744101</v>
      </c>
      <c r="N230">
        <v>1.99746406600083</v>
      </c>
      <c r="O230">
        <v>2.0447353464265099</v>
      </c>
      <c r="P230">
        <v>1.9833270664840901</v>
      </c>
      <c r="Q230">
        <v>2.0332623394605398</v>
      </c>
      <c r="R230">
        <v>2.05082189330524</v>
      </c>
      <c r="S230">
        <v>2.0611118668026398</v>
      </c>
      <c r="T230">
        <v>2.0651423426069799</v>
      </c>
      <c r="U230">
        <v>1.9523255984558701</v>
      </c>
      <c r="V230">
        <v>1.9960542478871399</v>
      </c>
      <c r="W230">
        <v>2.2521737797116699</v>
      </c>
      <c r="X230">
        <v>2.1104718459364902</v>
      </c>
      <c r="Y230">
        <v>2.15169506962298</v>
      </c>
      <c r="Z230">
        <v>2.0022863230284802</v>
      </c>
      <c r="AA230">
        <v>2.03306704911224</v>
      </c>
      <c r="AB230">
        <v>2.0360442516353401</v>
      </c>
      <c r="AC230">
        <v>2.0285762153520701</v>
      </c>
      <c r="AD230">
        <v>2.0359877569914802</v>
      </c>
      <c r="AE230">
        <v>2.1782273852034701</v>
      </c>
      <c r="AF230">
        <v>2.1312901595247502</v>
      </c>
      <c r="AG230">
        <v>2.18863341209912</v>
      </c>
      <c r="AH230">
        <v>2.1617025503880201</v>
      </c>
      <c r="AI230">
        <v>1.94720035680971</v>
      </c>
      <c r="AJ230">
        <v>2.0462294518269202</v>
      </c>
      <c r="AK230">
        <v>2.0460066707525599</v>
      </c>
      <c r="AL230">
        <v>2.0655416950076901</v>
      </c>
      <c r="AM230">
        <v>2.1004163500950801</v>
      </c>
      <c r="AN230">
        <v>2.13094328748147</v>
      </c>
      <c r="AO230">
        <v>2.2108067879580702</v>
      </c>
      <c r="AP230">
        <v>2.20161578853281</v>
      </c>
      <c r="AQ230">
        <v>2.0398581196555199</v>
      </c>
      <c r="AR230">
        <v>2.0464349858828101</v>
      </c>
      <c r="AS230">
        <v>2.01304368378482</v>
      </c>
      <c r="AT230">
        <v>2.0439036109323401</v>
      </c>
      <c r="AU230">
        <v>2.0434611811979</v>
      </c>
      <c r="AV230">
        <v>2.1511198956726001</v>
      </c>
      <c r="AW230">
        <v>2.0800606965490398</v>
      </c>
      <c r="AX230">
        <v>2.1702263554560202</v>
      </c>
      <c r="AY230">
        <v>2.0510436105905598</v>
      </c>
      <c r="AZ230">
        <v>2.1269339996058201</v>
      </c>
      <c r="BA230">
        <v>2.0129803981831298</v>
      </c>
      <c r="BB230">
        <v>2.04116272929065</v>
      </c>
      <c r="BC230">
        <v>2.0330219226488402</v>
      </c>
      <c r="BD230">
        <v>2.06191413105465</v>
      </c>
      <c r="BE230">
        <v>2.1174582744102</v>
      </c>
      <c r="BF230">
        <v>2.2464185626794602</v>
      </c>
      <c r="BG230">
        <v>2.03224337608065</v>
      </c>
      <c r="BH230">
        <v>2.1055698401940202</v>
      </c>
      <c r="BI230">
        <v>2.1190411207583399</v>
      </c>
      <c r="BJ230">
        <v>2.1748772759723001</v>
      </c>
      <c r="BK230">
        <v>1.9734851963297799</v>
      </c>
      <c r="BL230">
        <v>1.99976543585648</v>
      </c>
      <c r="BM230">
        <v>2.0279559564617098</v>
      </c>
      <c r="BN230">
        <v>2.0652477406641401</v>
      </c>
      <c r="BO230">
        <v>2.0192844702212098</v>
      </c>
      <c r="BP230">
        <v>2.0437479922955601</v>
      </c>
      <c r="BQ230">
        <v>2.1903532617091899</v>
      </c>
      <c r="BR230">
        <v>2.0442412462150101</v>
      </c>
      <c r="BS230">
        <v>2.1174422086412399</v>
      </c>
      <c r="BT230">
        <v>1.9714474170342899</v>
      </c>
      <c r="BU230">
        <v>2.0169467256420899</v>
      </c>
      <c r="BV230">
        <v>2.0281961743806902</v>
      </c>
      <c r="BW230">
        <v>1.95901150420176</v>
      </c>
      <c r="BX230">
        <v>1.9428468034088999</v>
      </c>
      <c r="BY230">
        <v>1.9468324131051</v>
      </c>
      <c r="BZ230">
        <v>1.9559218133702401</v>
      </c>
      <c r="CA230">
        <v>1.9897101934021899</v>
      </c>
      <c r="CB230">
        <v>2.0079584593396</v>
      </c>
      <c r="CC230">
        <v>2.0648964922500199</v>
      </c>
      <c r="CD230">
        <v>2.0916574605653899</v>
      </c>
      <c r="CE230">
        <v>1.8661053759305899</v>
      </c>
      <c r="CF230">
        <v>1.84919109101278</v>
      </c>
      <c r="CG230">
        <v>2.08889281446399</v>
      </c>
      <c r="CH230">
        <v>2.0751640857343001</v>
      </c>
      <c r="CI230">
        <v>2.04252263887465</v>
      </c>
      <c r="CJ230">
        <v>2.0686550687460898</v>
      </c>
      <c r="CK230">
        <v>2.1836484766489002</v>
      </c>
      <c r="CL230">
        <v>2.21267349919151</v>
      </c>
      <c r="CM230">
        <v>2.1079497324418401</v>
      </c>
      <c r="CN230">
        <v>2.1035991576901298</v>
      </c>
      <c r="CO230">
        <v>2.0807086090024698</v>
      </c>
      <c r="CP230">
        <v>2.0906718529722101</v>
      </c>
      <c r="CQ230">
        <v>2.0121979328519699</v>
      </c>
      <c r="CR230">
        <v>2.05784614134854</v>
      </c>
      <c r="CS230">
        <v>2.15628131542416</v>
      </c>
      <c r="CT230">
        <v>2.1527599190839202</v>
      </c>
      <c r="CU230">
        <v>2.0615973251003901</v>
      </c>
      <c r="CV230">
        <v>1.9820325739411899</v>
      </c>
      <c r="CW230">
        <v>2.1913807644508299</v>
      </c>
      <c r="CX230">
        <v>2.17885500905901</v>
      </c>
      <c r="CY230">
        <v>2.0394488106529201</v>
      </c>
      <c r="CZ230">
        <v>2.14624400590708</v>
      </c>
      <c r="DA230">
        <v>2.1293185176987701</v>
      </c>
      <c r="DB230">
        <v>2.1331951157637601</v>
      </c>
      <c r="DC230">
        <v>1.99301118035408</v>
      </c>
      <c r="DD230">
        <v>1.9917275406994099</v>
      </c>
      <c r="DE230">
        <v>2.1758995510407102</v>
      </c>
      <c r="DF230">
        <v>2.1519445193101099</v>
      </c>
      <c r="DG230">
        <v>2.0111916153065001</v>
      </c>
      <c r="DH230">
        <v>2.0444153532646201</v>
      </c>
      <c r="DI230">
        <v>2.1176957376762999</v>
      </c>
      <c r="DJ230">
        <v>2.1311795566824099</v>
      </c>
      <c r="DK230">
        <v>2.1293757911602298</v>
      </c>
      <c r="DL230">
        <v>2.1771543944874798</v>
      </c>
      <c r="DM230">
        <v>1.9591523798414801</v>
      </c>
      <c r="DN230">
        <v>1.9393073412642901</v>
      </c>
      <c r="DO230">
        <v>2.1375663622902898</v>
      </c>
      <c r="DP230">
        <v>2.1754736772376102</v>
      </c>
      <c r="DQ230">
        <v>2.0413853338540999</v>
      </c>
      <c r="DR230">
        <v>2.0546871092599801</v>
      </c>
      <c r="DS230">
        <v>1.96773109964709</v>
      </c>
      <c r="DT230">
        <v>1.9693907892142399</v>
      </c>
      <c r="DU230">
        <v>2.0335904219225598</v>
      </c>
      <c r="DV230">
        <v>2.0328968819783602</v>
      </c>
      <c r="DW230">
        <v>2.0381487882035798</v>
      </c>
      <c r="DX230">
        <v>2.0160453911205201</v>
      </c>
      <c r="DY230">
        <v>2.1141080341005898</v>
      </c>
      <c r="DZ230">
        <v>2.1488470302381999</v>
      </c>
      <c r="EA230">
        <v>2.13360787015479</v>
      </c>
      <c r="EB230">
        <v>2.1790154216251798</v>
      </c>
      <c r="EC230">
        <v>1.9848359308472701</v>
      </c>
      <c r="ED230">
        <v>2.06128938498864</v>
      </c>
      <c r="EE230">
        <v>2.0281289064557702</v>
      </c>
      <c r="EF230">
        <v>2.1117351499284598</v>
      </c>
      <c r="EG230">
        <v>2.0338093354688498</v>
      </c>
      <c r="EH230">
        <v>2.0770242049458201</v>
      </c>
      <c r="EI230">
        <v>2.0539768011253501</v>
      </c>
      <c r="EJ230">
        <v>2.1266408716203302</v>
      </c>
      <c r="EK230">
        <v>2.02796332672325</v>
      </c>
      <c r="EL230">
        <v>2.1045375552958099</v>
      </c>
      <c r="EM230">
        <v>1.98600695961006</v>
      </c>
      <c r="EN230">
        <v>2.0657822402994799</v>
      </c>
      <c r="EO230">
        <v>1.97730974139892</v>
      </c>
      <c r="EP230">
        <v>2.0341029415590799</v>
      </c>
      <c r="EQ230">
        <v>1.97654860118798</v>
      </c>
      <c r="ER230">
        <v>2.0477984695048899</v>
      </c>
      <c r="ES230">
        <v>2.02520771522423</v>
      </c>
      <c r="ET230">
        <v>2.1112033113891999</v>
      </c>
      <c r="EU230">
        <v>2.1496406234888998</v>
      </c>
      <c r="EV230">
        <v>2.1764772349274799</v>
      </c>
      <c r="EW230">
        <v>2.0187805992433399</v>
      </c>
      <c r="EX230">
        <v>2.09589228556553</v>
      </c>
      <c r="EY230">
        <v>2.0736728874680299</v>
      </c>
      <c r="EZ230">
        <v>2.1844014173633002</v>
      </c>
      <c r="FA230">
        <v>2.1132298709059398</v>
      </c>
      <c r="FB230">
        <v>2.2133413665833199</v>
      </c>
      <c r="FC230">
        <v>2.11521688000441</v>
      </c>
      <c r="FD230">
        <v>2.2183050570588199</v>
      </c>
      <c r="FE230">
        <v>1.9713167322542799</v>
      </c>
      <c r="FF230">
        <v>1.9533393426331001</v>
      </c>
      <c r="FG230">
        <v>1.9848335905046499</v>
      </c>
      <c r="FH230">
        <v>2.0279163358175998</v>
      </c>
      <c r="FI230">
        <v>2.0661916668244</v>
      </c>
      <c r="FJ230">
        <v>2.1741579091976502</v>
      </c>
      <c r="FK230">
        <v>1.9963058116744601</v>
      </c>
      <c r="FL230">
        <v>2.0554541559883601</v>
      </c>
      <c r="FM230">
        <v>1.9506285902377301</v>
      </c>
      <c r="FN230">
        <v>2.02360531541001</v>
      </c>
      <c r="FO230">
        <v>2.0329325638248701</v>
      </c>
      <c r="FP230">
        <v>2.05704561702641</v>
      </c>
      <c r="FQ230">
        <v>1.9961887102934299</v>
      </c>
      <c r="FR230">
        <v>2.06670456118322</v>
      </c>
      <c r="FS230">
        <v>2.0149814111670499</v>
      </c>
      <c r="FT230">
        <v>2.1061207597151101</v>
      </c>
      <c r="FU230">
        <v>2.0552158178920199</v>
      </c>
      <c r="FV230">
        <v>2.1224404547082201</v>
      </c>
      <c r="FW230">
        <v>1.9773740598558101</v>
      </c>
      <c r="FX230">
        <v>2.0538251315467502</v>
      </c>
      <c r="FY230">
        <v>2.0064732612777201</v>
      </c>
      <c r="FZ230">
        <v>2.05744978465767</v>
      </c>
      <c r="GA230">
        <v>1.9951284148930699</v>
      </c>
      <c r="GB230">
        <v>2.07523187546674</v>
      </c>
      <c r="GC230">
        <v>2.0194417431265399</v>
      </c>
      <c r="GD230">
        <v>2.1039624622025199</v>
      </c>
      <c r="GE230">
        <v>2.0296903370958299</v>
      </c>
      <c r="GF230">
        <v>2.1015756505965699</v>
      </c>
      <c r="GG230">
        <v>1.9504433395848</v>
      </c>
      <c r="GH230">
        <v>2.0104284371465502</v>
      </c>
      <c r="GI230">
        <v>2.0005090177125999</v>
      </c>
      <c r="GJ230">
        <v>2.11738157971778</v>
      </c>
      <c r="GK230">
        <v>2.0546030774583799</v>
      </c>
      <c r="GL230">
        <v>2.1352836176407402</v>
      </c>
      <c r="GM230">
        <v>2.0135319365637501</v>
      </c>
      <c r="GN230">
        <v>2.07828882316123</v>
      </c>
      <c r="GO230">
        <v>2.0491384691079699</v>
      </c>
      <c r="GP230">
        <v>2.1415909731243201</v>
      </c>
      <c r="GQ230">
        <v>2.04504817099013</v>
      </c>
      <c r="GR230">
        <v>2.08542398105851</v>
      </c>
      <c r="GS230">
        <v>1.95249692090033</v>
      </c>
      <c r="GT230">
        <v>2.0493853702464202</v>
      </c>
      <c r="GU230">
        <v>1.9994783512346499</v>
      </c>
      <c r="GV230">
        <v>2.0650027551252799</v>
      </c>
      <c r="GW230">
        <v>2.09823429585584</v>
      </c>
      <c r="GX230">
        <v>2.16916358276585</v>
      </c>
      <c r="GY230">
        <v>2.0321408887133598</v>
      </c>
      <c r="GZ230">
        <v>2.0870638470140199</v>
      </c>
      <c r="HA230">
        <v>2.0084461908776499</v>
      </c>
      <c r="HB230">
        <v>2.0187663064727799</v>
      </c>
      <c r="HC230">
        <v>2.0613462694016298</v>
      </c>
      <c r="HD230">
        <v>2.16626858655725</v>
      </c>
      <c r="HE230">
        <v>2.08119354023678</v>
      </c>
      <c r="HF230">
        <v>2.1811509443244801</v>
      </c>
      <c r="HG230">
        <v>2.0371757256990799</v>
      </c>
      <c r="HH230">
        <v>2.11970848297545</v>
      </c>
      <c r="HI230">
        <v>2.0031775706916899</v>
      </c>
      <c r="HJ230">
        <v>2.0725524304165002</v>
      </c>
      <c r="HK230">
        <v>2.0058343154406799</v>
      </c>
      <c r="HL230">
        <v>2.0634152120428002</v>
      </c>
      <c r="HM230">
        <v>2.1147259197700099</v>
      </c>
      <c r="HN230">
        <v>2.2040744679610902</v>
      </c>
      <c r="HO230">
        <v>2.00983061107384</v>
      </c>
      <c r="HP230">
        <v>2.0348891994262899</v>
      </c>
      <c r="HQ230">
        <v>2.0086954377185502</v>
      </c>
      <c r="HR230">
        <v>2.1044975915733799</v>
      </c>
      <c r="HS230">
        <v>2.02818569587938</v>
      </c>
      <c r="HT230">
        <v>2.1351422784174598</v>
      </c>
      <c r="HU230">
        <v>2.0949320171129999</v>
      </c>
      <c r="HV230">
        <v>2.2041677817132501</v>
      </c>
      <c r="HW230">
        <v>2.01221941854409</v>
      </c>
      <c r="HX230">
        <v>2.1044124795271402</v>
      </c>
      <c r="HY230">
        <v>2.0494233420366399</v>
      </c>
      <c r="HZ230">
        <v>2.14907099306421</v>
      </c>
      <c r="IA230">
        <v>2.0394306567451999</v>
      </c>
      <c r="IB230">
        <v>2.1531192736159501</v>
      </c>
      <c r="IC230">
        <v>2.0171179747017298</v>
      </c>
      <c r="ID230">
        <v>2.08113211131259</v>
      </c>
      <c r="IE230">
        <v>2.0412861736902399</v>
      </c>
      <c r="IF230">
        <v>2.1114735779624501</v>
      </c>
      <c r="IG230">
        <v>2.0218825489969801</v>
      </c>
      <c r="IH230">
        <v>2.0671451557570801</v>
      </c>
      <c r="II230">
        <v>1.9541700425473201</v>
      </c>
      <c r="IJ230">
        <v>2.0080243872121302</v>
      </c>
      <c r="IK230">
        <v>1.9882495794086701</v>
      </c>
      <c r="IL230">
        <v>2.1048423736309601</v>
      </c>
      <c r="IM230">
        <v>2.04184072572435</v>
      </c>
      <c r="IN230">
        <v>2.0842140503336202</v>
      </c>
      <c r="IO230">
        <v>2.0875067494207502</v>
      </c>
      <c r="IP230">
        <v>2.1440577076929999</v>
      </c>
      <c r="IQ230">
        <v>1.8833834452870599</v>
      </c>
      <c r="IR230">
        <v>1.99506645560604</v>
      </c>
      <c r="IS230">
        <v>1.9042095226344</v>
      </c>
      <c r="IT230">
        <v>1.9734059351992801</v>
      </c>
      <c r="IU230">
        <v>1.9041665535104</v>
      </c>
      <c r="IV230">
        <v>2.0292222494052901</v>
      </c>
    </row>
    <row r="231" spans="1:256" x14ac:dyDescent="0.45">
      <c r="A231" t="s">
        <v>126</v>
      </c>
      <c r="B231" t="s">
        <v>116</v>
      </c>
      <c r="C231" t="s">
        <v>261</v>
      </c>
      <c r="D231">
        <v>40</v>
      </c>
      <c r="E231" s="1" cm="1">
        <f t="array" ref="E231">SUMPRODUCT($G231:$FZZ231,$G$2:$FZZ$2)/SUMPRODUCT(--($G231:$FZZ231&lt;&gt;""),$G$2:$FZZ$2)</f>
        <v>1.4068329039459206</v>
      </c>
      <c r="F231" s="1" cm="1">
        <f t="array" ref="F231">SUMPRODUCT($G231:$FZZ231,$F$2:$FZY$2)/SUMPRODUCT(--($G231:$FZZ231&lt;&gt;""),$F$2:$FZY$2)</f>
        <v>1.4467545991552921</v>
      </c>
      <c r="G231">
        <v>1.3872047362153099</v>
      </c>
      <c r="H231">
        <v>1.37149807845903</v>
      </c>
      <c r="I231">
        <v>1.3921450387635199</v>
      </c>
      <c r="J231">
        <v>1.37384276492836</v>
      </c>
      <c r="K231">
        <v>1.3843297759675901</v>
      </c>
      <c r="L231">
        <v>1.3671401235849601</v>
      </c>
      <c r="M231">
        <v>1.3860061519766</v>
      </c>
      <c r="N231">
        <v>1.3718970967986901</v>
      </c>
      <c r="O231">
        <v>1.3704799406083901</v>
      </c>
      <c r="P231">
        <v>1.3654428661548199</v>
      </c>
      <c r="Q231">
        <v>1.38343180406112</v>
      </c>
      <c r="R231">
        <v>1.4388910882077599</v>
      </c>
      <c r="S231">
        <v>1.4221609157955799</v>
      </c>
      <c r="T231">
        <v>1.4498481130265399</v>
      </c>
      <c r="U231">
        <v>1.3348080411591601</v>
      </c>
      <c r="V231">
        <v>1.40267199938564</v>
      </c>
      <c r="W231">
        <v>1.5413684020585401</v>
      </c>
      <c r="X231">
        <v>1.46051893023843</v>
      </c>
      <c r="Y231">
        <v>1.49263064207749</v>
      </c>
      <c r="Z231">
        <v>1.39539943113801</v>
      </c>
      <c r="AA231">
        <v>1.3782162174877901</v>
      </c>
      <c r="AB231">
        <v>1.37706879964437</v>
      </c>
      <c r="AC231">
        <v>1.38913974631216</v>
      </c>
      <c r="AD231">
        <v>1.4207894977648201</v>
      </c>
      <c r="AE231">
        <v>1.42633886415593</v>
      </c>
      <c r="AF231">
        <v>1.4696882681418499</v>
      </c>
      <c r="AG231">
        <v>1.4724544297720701</v>
      </c>
      <c r="AH231">
        <v>1.4983800145861299</v>
      </c>
      <c r="AI231">
        <v>1.33086159007371</v>
      </c>
      <c r="AJ231">
        <v>1.3966082665935999</v>
      </c>
      <c r="AK231">
        <v>1.4089386717347201</v>
      </c>
      <c r="AL231">
        <v>1.43578265846192</v>
      </c>
      <c r="AM231">
        <v>1.4155759890058299</v>
      </c>
      <c r="AN231">
        <v>1.48417322179575</v>
      </c>
      <c r="AO231">
        <v>1.48197117694736</v>
      </c>
      <c r="AP231">
        <v>1.5247227114167701</v>
      </c>
      <c r="AQ231">
        <v>1.4019008912266899</v>
      </c>
      <c r="AR231">
        <v>1.4479641421029901</v>
      </c>
      <c r="AS231">
        <v>1.38530193340034</v>
      </c>
      <c r="AT231">
        <v>1.4359137037332199</v>
      </c>
      <c r="AU231">
        <v>1.39400647344882</v>
      </c>
      <c r="AV231">
        <v>1.4646435576361601</v>
      </c>
      <c r="AW231">
        <v>1.45394167395968</v>
      </c>
      <c r="AX231">
        <v>1.5381323519558201</v>
      </c>
      <c r="AY231">
        <v>1.4194783911907001</v>
      </c>
      <c r="AZ231">
        <v>1.51260780106378</v>
      </c>
      <c r="BA231">
        <v>1.3890566911781399</v>
      </c>
      <c r="BB231">
        <v>1.4304769226827601</v>
      </c>
      <c r="BC231">
        <v>1.3924278467190101</v>
      </c>
      <c r="BD231">
        <v>1.4265541037774301</v>
      </c>
      <c r="BE231">
        <v>1.4247894760004201</v>
      </c>
      <c r="BF231">
        <v>1.5461440115273799</v>
      </c>
      <c r="BG231">
        <v>1.4070490642195099</v>
      </c>
      <c r="BH231">
        <v>1.4803436124495599</v>
      </c>
      <c r="BI231">
        <v>1.4611554324562701</v>
      </c>
      <c r="BJ231">
        <v>1.52980657559572</v>
      </c>
      <c r="BK231">
        <v>1.37007416295905</v>
      </c>
      <c r="BL231">
        <v>1.4094433609371699</v>
      </c>
      <c r="BM231">
        <v>1.4234972783273701</v>
      </c>
      <c r="BN231">
        <v>1.4544625035658101</v>
      </c>
      <c r="BO231">
        <v>1.41372268396148</v>
      </c>
      <c r="BP231">
        <v>1.44717094340771</v>
      </c>
      <c r="BQ231">
        <v>1.4995106021010101</v>
      </c>
      <c r="BR231">
        <v>1.42430766447769</v>
      </c>
      <c r="BS231">
        <v>1.44997170429391</v>
      </c>
      <c r="BT231">
        <v>1.3670127635892899</v>
      </c>
      <c r="BU231">
        <v>1.3862277369207301</v>
      </c>
      <c r="BV231">
        <v>1.4124622058535601</v>
      </c>
      <c r="BW231">
        <v>1.33414608670324</v>
      </c>
      <c r="BX231">
        <v>1.35173204198154</v>
      </c>
      <c r="BY231">
        <v>1.3281237920764399</v>
      </c>
      <c r="BZ231">
        <v>1.37682234402538</v>
      </c>
      <c r="CA231">
        <v>1.3653548638278401</v>
      </c>
      <c r="CB231">
        <v>1.3976199756155401</v>
      </c>
      <c r="CC231">
        <v>1.4105755710390899</v>
      </c>
      <c r="CD231">
        <v>1.42548738117667</v>
      </c>
      <c r="CE231">
        <v>1.2712828478759199</v>
      </c>
      <c r="CF231">
        <v>1.2784420327557899</v>
      </c>
      <c r="CG231">
        <v>1.3951377445069799</v>
      </c>
      <c r="CH231">
        <v>1.43701052785509</v>
      </c>
      <c r="CI231">
        <v>1.3657979501958899</v>
      </c>
      <c r="CJ231">
        <v>1.41334353684587</v>
      </c>
      <c r="CK231">
        <v>1.4733133454580001</v>
      </c>
      <c r="CL231">
        <v>1.5434360436811601</v>
      </c>
      <c r="CM231">
        <v>1.41822114559141</v>
      </c>
      <c r="CN231">
        <v>1.46466846493346</v>
      </c>
      <c r="CO231">
        <v>1.4314739120374</v>
      </c>
      <c r="CP231">
        <v>1.4640228511120701</v>
      </c>
      <c r="CQ231">
        <v>1.39532249326243</v>
      </c>
      <c r="CR231">
        <v>1.4435742489921299</v>
      </c>
      <c r="CS231">
        <v>1.4600097657336299</v>
      </c>
      <c r="CT231">
        <v>1.5085406326891899</v>
      </c>
      <c r="CU231">
        <v>1.3779320638191299</v>
      </c>
      <c r="CV231">
        <v>1.37717902443549</v>
      </c>
      <c r="CW231">
        <v>1.47175962286676</v>
      </c>
      <c r="CX231">
        <v>1.5017039785352699</v>
      </c>
      <c r="CY231">
        <v>1.4152930887136601</v>
      </c>
      <c r="CZ231">
        <v>1.5146671440072501</v>
      </c>
      <c r="DA231">
        <v>1.4580954341717201</v>
      </c>
      <c r="DB231">
        <v>1.4968385025489399</v>
      </c>
      <c r="DC231">
        <v>1.3726825182940801</v>
      </c>
      <c r="DD231">
        <v>1.3923114111008199</v>
      </c>
      <c r="DE231">
        <v>1.4731943200536199</v>
      </c>
      <c r="DF231">
        <v>1.50345185867097</v>
      </c>
      <c r="DG231">
        <v>1.37654141789163</v>
      </c>
      <c r="DH231">
        <v>1.4140610304096699</v>
      </c>
      <c r="DI231">
        <v>1.4290326841077301</v>
      </c>
      <c r="DJ231">
        <v>1.4501021328957699</v>
      </c>
      <c r="DK231">
        <v>1.4575348540303501</v>
      </c>
      <c r="DL231">
        <v>1.5278575296777299</v>
      </c>
      <c r="DM231">
        <v>1.3379236643546299</v>
      </c>
      <c r="DN231">
        <v>1.3520861783760201</v>
      </c>
      <c r="DO231">
        <v>1.4561959311494099</v>
      </c>
      <c r="DP231">
        <v>1.50414216788141</v>
      </c>
      <c r="DQ231">
        <v>1.4034142735011199</v>
      </c>
      <c r="DR231">
        <v>1.4368996165602801</v>
      </c>
      <c r="DS231">
        <v>1.3392297907673201</v>
      </c>
      <c r="DT231">
        <v>1.3534536484112401</v>
      </c>
      <c r="DU231">
        <v>1.37506763556634</v>
      </c>
      <c r="DV231">
        <v>1.4072456858642901</v>
      </c>
      <c r="DW231">
        <v>1.3853137023957001</v>
      </c>
      <c r="DX231">
        <v>1.39347207490445</v>
      </c>
      <c r="DY231">
        <v>1.45742411383796</v>
      </c>
      <c r="DZ231">
        <v>1.50108509409141</v>
      </c>
      <c r="EA231">
        <v>1.4734716987343801</v>
      </c>
      <c r="EB231">
        <v>1.5218885298751601</v>
      </c>
      <c r="EC231">
        <v>1.3737739442883401</v>
      </c>
      <c r="ED231">
        <v>1.4471541383906901</v>
      </c>
      <c r="EE231">
        <v>1.39380184742172</v>
      </c>
      <c r="EF231">
        <v>1.48670786170174</v>
      </c>
      <c r="EG231">
        <v>1.39700001031305</v>
      </c>
      <c r="EH231">
        <v>1.44557751555904</v>
      </c>
      <c r="EI231">
        <v>1.4186626854626601</v>
      </c>
      <c r="EJ231">
        <v>1.48068892440823</v>
      </c>
      <c r="EK231">
        <v>1.4024221132709001</v>
      </c>
      <c r="EL231">
        <v>1.4689766052045199</v>
      </c>
      <c r="EM231">
        <v>1.38427136327565</v>
      </c>
      <c r="EN231">
        <v>1.4474143428663899</v>
      </c>
      <c r="EO231">
        <v>1.37082378705934</v>
      </c>
      <c r="EP231">
        <v>1.43335974655875</v>
      </c>
      <c r="EQ231">
        <v>1.3731898100252</v>
      </c>
      <c r="ER231">
        <v>1.4503075306517701</v>
      </c>
      <c r="ES231">
        <v>1.4000624317850801</v>
      </c>
      <c r="ET231">
        <v>1.4919798909433899</v>
      </c>
      <c r="EU231">
        <v>1.49017839429466</v>
      </c>
      <c r="EV231">
        <v>1.5459556823012801</v>
      </c>
      <c r="EW231">
        <v>1.3856877107257499</v>
      </c>
      <c r="EX231">
        <v>1.4818763903678001</v>
      </c>
      <c r="EY231">
        <v>1.4528846815491501</v>
      </c>
      <c r="EZ231">
        <v>1.54545752955413</v>
      </c>
      <c r="FA231">
        <v>1.46748513242612</v>
      </c>
      <c r="FB231">
        <v>1.5609743681169801</v>
      </c>
      <c r="FC231">
        <v>1.47121055864937</v>
      </c>
      <c r="FD231">
        <v>1.56122293868391</v>
      </c>
      <c r="FE231">
        <v>1.3296853588956301</v>
      </c>
      <c r="FF231">
        <v>1.3628038484746301</v>
      </c>
      <c r="FG231">
        <v>1.3671962374883599</v>
      </c>
      <c r="FH231">
        <v>1.4365827717319899</v>
      </c>
      <c r="FI231">
        <v>1.4597448962325199</v>
      </c>
      <c r="FJ231">
        <v>1.5276626749701201</v>
      </c>
      <c r="FK231">
        <v>1.3725079794202799</v>
      </c>
      <c r="FL231">
        <v>1.4245146973145599</v>
      </c>
      <c r="FM231">
        <v>1.3470918979511599</v>
      </c>
      <c r="FN231">
        <v>1.4172485752814099</v>
      </c>
      <c r="FO231">
        <v>1.3865535658749899</v>
      </c>
      <c r="FP231">
        <v>1.44562348956241</v>
      </c>
      <c r="FQ231">
        <v>1.36216937937674</v>
      </c>
      <c r="FR231">
        <v>1.4430211481881401</v>
      </c>
      <c r="FS231">
        <v>1.4080445481097501</v>
      </c>
      <c r="FT231">
        <v>1.4652098531714</v>
      </c>
      <c r="FU231">
        <v>1.4248530764423699</v>
      </c>
      <c r="FV231">
        <v>1.48647207925797</v>
      </c>
      <c r="FW231">
        <v>1.3571398772941701</v>
      </c>
      <c r="FX231">
        <v>1.4437414944242899</v>
      </c>
      <c r="FY231">
        <v>1.37853078655648</v>
      </c>
      <c r="FZ231">
        <v>1.4454010895292499</v>
      </c>
      <c r="GA231">
        <v>1.3854770434589001</v>
      </c>
      <c r="GB231">
        <v>1.4552864458588299</v>
      </c>
      <c r="GC231">
        <v>1.4102343349703901</v>
      </c>
      <c r="GD231">
        <v>1.48729112874293</v>
      </c>
      <c r="GE231">
        <v>1.39454265362625</v>
      </c>
      <c r="GF231">
        <v>1.4835368298348199</v>
      </c>
      <c r="GG231">
        <v>1.34615333463706</v>
      </c>
      <c r="GH231">
        <v>1.4294179689436499</v>
      </c>
      <c r="GI231">
        <v>1.38931173576527</v>
      </c>
      <c r="GJ231">
        <v>1.5125057958010699</v>
      </c>
      <c r="GK231">
        <v>1.4169344306024201</v>
      </c>
      <c r="GL231">
        <v>1.49436049996559</v>
      </c>
      <c r="GM231">
        <v>1.40856725182516</v>
      </c>
      <c r="GN231">
        <v>1.4795403426706299</v>
      </c>
      <c r="GO231">
        <v>1.40691605850032</v>
      </c>
      <c r="GP231">
        <v>1.51059813481803</v>
      </c>
      <c r="GQ231">
        <v>1.4180633138000101</v>
      </c>
      <c r="GR231">
        <v>1.4638344411568001</v>
      </c>
      <c r="GS231">
        <v>1.3760878312798099</v>
      </c>
      <c r="GT231">
        <v>1.4559505267283099</v>
      </c>
      <c r="GU231">
        <v>1.3791323707409</v>
      </c>
      <c r="GV231">
        <v>1.45516484979345</v>
      </c>
      <c r="GW231">
        <v>1.4887721540669301</v>
      </c>
      <c r="GX231">
        <v>1.52701612264785</v>
      </c>
      <c r="GY231">
        <v>1.4121550588622001</v>
      </c>
      <c r="GZ231">
        <v>1.4780402196762501</v>
      </c>
      <c r="HA231">
        <v>1.3818720196335701</v>
      </c>
      <c r="HB231">
        <v>1.40580829198021</v>
      </c>
      <c r="HC231">
        <v>1.4240764432908399</v>
      </c>
      <c r="HD231">
        <v>1.53524068757723</v>
      </c>
      <c r="HE231">
        <v>1.4379936708489001</v>
      </c>
      <c r="HF231">
        <v>1.5033936986441101</v>
      </c>
      <c r="HG231">
        <v>1.4188513858016201</v>
      </c>
      <c r="HH231">
        <v>1.4931817978523001</v>
      </c>
      <c r="HI231">
        <v>1.3711739628437201</v>
      </c>
      <c r="HJ231">
        <v>1.4453846910905199</v>
      </c>
      <c r="HK231">
        <v>1.3777297180189501</v>
      </c>
      <c r="HL231">
        <v>1.4613103443528599</v>
      </c>
      <c r="HM231">
        <v>1.49048957109816</v>
      </c>
      <c r="HN231">
        <v>1.5525206636409701</v>
      </c>
      <c r="HO231">
        <v>1.35556801325674</v>
      </c>
      <c r="HP231">
        <v>1.42245201156764</v>
      </c>
      <c r="HQ231">
        <v>1.3932194760174901</v>
      </c>
      <c r="HR231">
        <v>1.4842705073378399</v>
      </c>
      <c r="HS231">
        <v>1.4140961332803701</v>
      </c>
      <c r="HT231">
        <v>1.4971802931787399</v>
      </c>
      <c r="HU231">
        <v>1.4568738653776701</v>
      </c>
      <c r="HV231">
        <v>1.5510596565541701</v>
      </c>
      <c r="HW231">
        <v>1.4116133153664201</v>
      </c>
      <c r="HX231">
        <v>1.4859281409244101</v>
      </c>
      <c r="HY231">
        <v>1.4166225190699899</v>
      </c>
      <c r="HZ231">
        <v>1.53419287532843</v>
      </c>
      <c r="IA231">
        <v>1.4242816799451901</v>
      </c>
      <c r="IB231">
        <v>1.5157231334792201</v>
      </c>
      <c r="IC231">
        <v>1.3956581555979899</v>
      </c>
      <c r="ID231">
        <v>1.4693750143111699</v>
      </c>
      <c r="IE231">
        <v>1.4081874589593399</v>
      </c>
      <c r="IF231">
        <v>1.4856407814107</v>
      </c>
      <c r="IG231">
        <v>1.3818993116346501</v>
      </c>
      <c r="IH231">
        <v>1.44665580718612</v>
      </c>
      <c r="II231">
        <v>1.3618410817594599</v>
      </c>
      <c r="IJ231">
        <v>1.4143263040134599</v>
      </c>
      <c r="IK231">
        <v>1.3875532655596901</v>
      </c>
      <c r="IL231">
        <v>1.4983924295815201</v>
      </c>
      <c r="IM231">
        <v>1.41036163133365</v>
      </c>
      <c r="IN231">
        <v>1.4594711460371601</v>
      </c>
      <c r="IO231">
        <v>1.4432125396962301</v>
      </c>
      <c r="IP231">
        <v>1.50244841629944</v>
      </c>
      <c r="IQ231">
        <v>1.3562885056026299</v>
      </c>
      <c r="IR231">
        <v>1.4389878919544501</v>
      </c>
      <c r="IS231">
        <v>1.2927747613426801</v>
      </c>
      <c r="IT231">
        <v>1.40380981708129</v>
      </c>
      <c r="IU231">
        <v>1.3133625671572799</v>
      </c>
      <c r="IV231">
        <v>1.4109935008414201</v>
      </c>
    </row>
    <row r="232" spans="1:256" x14ac:dyDescent="0.45">
      <c r="A232" t="s">
        <v>117</v>
      </c>
      <c r="B232" t="s">
        <v>189</v>
      </c>
      <c r="C232" t="s">
        <v>113</v>
      </c>
      <c r="D232">
        <v>40</v>
      </c>
      <c r="E232" s="1" cm="1">
        <f t="array" ref="E232">SUMPRODUCT($G232:$FZZ232,$G$2:$FZZ$2)/SUMPRODUCT(--($G232:$FZZ232&lt;&gt;""),$G$2:$FZZ$2)</f>
        <v>1.8629076836732319</v>
      </c>
      <c r="F232" s="1" cm="1">
        <f t="array" ref="F232">SUMPRODUCT($G232:$FZZ232,$F$2:$FZY$2)/SUMPRODUCT(--($G232:$FZZ232&lt;&gt;""),$F$2:$FZY$2)</f>
        <v>1.8001156083692733</v>
      </c>
      <c r="G232">
        <v>1.7959701425757599</v>
      </c>
      <c r="H232">
        <v>1.7509104115439</v>
      </c>
      <c r="I232">
        <v>1.7214401181429799</v>
      </c>
      <c r="J232">
        <v>1.6715353872127201</v>
      </c>
      <c r="K232">
        <v>1.7959459182522099</v>
      </c>
      <c r="L232">
        <v>1.7447239693752099</v>
      </c>
      <c r="M232">
        <v>1.7997977822504001</v>
      </c>
      <c r="N232">
        <v>1.75058125735768</v>
      </c>
      <c r="O232">
        <v>1.8155646921938799</v>
      </c>
      <c r="P232">
        <v>1.73630056375216</v>
      </c>
      <c r="Q232">
        <v>1.64054284925119</v>
      </c>
      <c r="R232">
        <v>1.6366012987896701</v>
      </c>
      <c r="S232">
        <v>1.8833006934298</v>
      </c>
      <c r="T232">
        <v>1.8676329075553</v>
      </c>
      <c r="U232">
        <v>1.78207443475915</v>
      </c>
      <c r="V232">
        <v>1.8559066095726</v>
      </c>
      <c r="W232">
        <v>2.1958933065419401</v>
      </c>
      <c r="X232">
        <v>1.91234236930184</v>
      </c>
      <c r="Y232">
        <v>1.8903467901859701</v>
      </c>
      <c r="Z232">
        <v>1.76387858814039</v>
      </c>
      <c r="AA232">
        <v>1.75676757508306</v>
      </c>
      <c r="AB232">
        <v>1.7327189706416699</v>
      </c>
      <c r="AC232">
        <v>1.74390069948514</v>
      </c>
      <c r="AD232">
        <v>1.7138420143234301</v>
      </c>
      <c r="AE232">
        <v>1.80471597136118</v>
      </c>
      <c r="AF232">
        <v>1.8126088892774399</v>
      </c>
      <c r="AG232">
        <v>1.8000992141502401</v>
      </c>
      <c r="AH232">
        <v>1.81695942039626</v>
      </c>
      <c r="AI232">
        <v>1.83119814534125</v>
      </c>
      <c r="AJ232">
        <v>1.7574177937929401</v>
      </c>
      <c r="AK232">
        <v>1.8490995921169999</v>
      </c>
      <c r="AL232">
        <v>1.82788031763452</v>
      </c>
      <c r="AM232">
        <v>1.8445620798506299</v>
      </c>
      <c r="AN232">
        <v>1.8372504960624501</v>
      </c>
      <c r="AO232">
        <v>1.9438763118367499</v>
      </c>
      <c r="AP232">
        <v>1.91652584481911</v>
      </c>
      <c r="AQ232">
        <v>1.6531857962352801</v>
      </c>
      <c r="AR232">
        <v>1.7103179426103701</v>
      </c>
      <c r="AS232">
        <v>1.75675032615437</v>
      </c>
      <c r="AT232">
        <v>1.7434616012769999</v>
      </c>
      <c r="AU232">
        <v>1.8245423058524299</v>
      </c>
      <c r="AV232">
        <v>1.82651755443931</v>
      </c>
      <c r="AW232">
        <v>1.7833239307269899</v>
      </c>
      <c r="AX232">
        <v>1.80805796884036</v>
      </c>
      <c r="AY232">
        <v>1.7589827845274599</v>
      </c>
      <c r="AZ232">
        <v>1.80961347455926</v>
      </c>
      <c r="BA232">
        <v>1.7019437597495499</v>
      </c>
      <c r="BB232">
        <v>1.6830844638962399</v>
      </c>
      <c r="BC232">
        <v>1.70752334286198</v>
      </c>
      <c r="BD232">
        <v>1.7099916438168199</v>
      </c>
      <c r="BE232">
        <v>1.7909577554632301</v>
      </c>
      <c r="BF232">
        <v>1.90597120211045</v>
      </c>
      <c r="BG232">
        <v>1.76333934220315</v>
      </c>
      <c r="BH232">
        <v>1.7905773570944701</v>
      </c>
      <c r="BI232">
        <v>1.9092335363522499</v>
      </c>
      <c r="BJ232">
        <v>1.8867492509458199</v>
      </c>
      <c r="BK232">
        <v>1.7275058770684399</v>
      </c>
      <c r="BL232">
        <v>1.7385116426391301</v>
      </c>
      <c r="BM232">
        <v>1.8251881932137399</v>
      </c>
      <c r="BN232">
        <v>1.79191464858378</v>
      </c>
      <c r="BO232">
        <v>1.7532426705117301</v>
      </c>
      <c r="BP232">
        <v>1.7369900537946801</v>
      </c>
      <c r="BQ232">
        <v>1.86700316744651</v>
      </c>
      <c r="BR232">
        <v>1.70415357527149</v>
      </c>
      <c r="BS232">
        <v>1.6808869244917199</v>
      </c>
      <c r="BT232">
        <v>1.62836489861626</v>
      </c>
      <c r="BU232">
        <v>2.03493298135714</v>
      </c>
      <c r="BV232">
        <v>1.88214369753127</v>
      </c>
      <c r="BW232">
        <v>1.8907779005576</v>
      </c>
      <c r="BX232">
        <v>1.78830821456169</v>
      </c>
      <c r="BY232">
        <v>2.2463007522870901</v>
      </c>
      <c r="BZ232">
        <v>1.83146947949603</v>
      </c>
      <c r="CA232">
        <v>1.7203720550391901</v>
      </c>
      <c r="CB232">
        <v>1.6787608496309001</v>
      </c>
      <c r="CC232">
        <v>1.87461257502414</v>
      </c>
      <c r="CD232">
        <v>1.78624545223967</v>
      </c>
      <c r="CE232">
        <v>1.78419750550038</v>
      </c>
      <c r="CF232">
        <v>1.5912238659035001</v>
      </c>
      <c r="CG232">
        <v>1.9459692030636799</v>
      </c>
      <c r="CH232">
        <v>1.8625636485305701</v>
      </c>
      <c r="CI232">
        <v>1.8766576825521899</v>
      </c>
      <c r="CJ232">
        <v>1.8570899085289401</v>
      </c>
      <c r="CK232">
        <v>1.8915697976511301</v>
      </c>
      <c r="CL232">
        <v>1.9513526342542999</v>
      </c>
      <c r="CM232">
        <v>1.80816552884371</v>
      </c>
      <c r="CN232">
        <v>1.78437222675528</v>
      </c>
      <c r="CO232">
        <v>1.6708826988502601</v>
      </c>
      <c r="CP232">
        <v>1.71491927941877</v>
      </c>
      <c r="CQ232">
        <v>1.7377514528526801</v>
      </c>
      <c r="CR232">
        <v>1.7279519142178199</v>
      </c>
      <c r="CS232">
        <v>1.8362212395414499</v>
      </c>
      <c r="CT232">
        <v>1.80979774513895</v>
      </c>
      <c r="CU232">
        <v>1.8340769372163199</v>
      </c>
      <c r="CV232">
        <v>1.7414792387294</v>
      </c>
      <c r="CW232">
        <v>1.8217048773689899</v>
      </c>
      <c r="CX232">
        <v>1.83402150894611</v>
      </c>
      <c r="CY232">
        <v>1.6766743380049201</v>
      </c>
      <c r="CZ232">
        <v>1.75722921167984</v>
      </c>
      <c r="DA232">
        <v>1.9959894278679999</v>
      </c>
      <c r="DB232">
        <v>1.9022673377563399</v>
      </c>
      <c r="DC232">
        <v>1.6838951421203801</v>
      </c>
      <c r="DD232">
        <v>1.69219232490133</v>
      </c>
      <c r="DE232">
        <v>2.4740070304732802</v>
      </c>
      <c r="DF232">
        <v>2.0114032330446299</v>
      </c>
      <c r="DG232">
        <v>1.76309196262877</v>
      </c>
      <c r="DH232">
        <v>1.75575076591553</v>
      </c>
      <c r="DI232">
        <v>2.4786729922761799</v>
      </c>
      <c r="DJ232">
        <v>2.1735986227263799</v>
      </c>
      <c r="DK232">
        <v>1.8858770867289101</v>
      </c>
      <c r="DL232">
        <v>1.89592676047284</v>
      </c>
      <c r="DM232">
        <v>2.2085111115106502</v>
      </c>
      <c r="DN232">
        <v>1.82010581367351</v>
      </c>
      <c r="DO232">
        <v>1.8762816062399901</v>
      </c>
      <c r="DP232">
        <v>1.8454529355913001</v>
      </c>
      <c r="DQ232">
        <v>2.0121238022009198</v>
      </c>
      <c r="DR232">
        <v>1.8484309681040301</v>
      </c>
      <c r="DS232">
        <v>1.93050764501176</v>
      </c>
      <c r="DT232">
        <v>1.7585723859017499</v>
      </c>
      <c r="DU232">
        <v>1.7135158333318601</v>
      </c>
      <c r="DV232">
        <v>1.6620186859224599</v>
      </c>
      <c r="DW232">
        <v>2.0014939802940699</v>
      </c>
      <c r="DX232">
        <v>1.78543325056683</v>
      </c>
      <c r="DY232">
        <v>1.79650623624489</v>
      </c>
      <c r="DZ232">
        <v>1.79135519722845</v>
      </c>
      <c r="EA232">
        <v>1.8883744504786699</v>
      </c>
      <c r="EB232">
        <v>1.86685923334285</v>
      </c>
      <c r="EC232">
        <v>1.6385791133755401</v>
      </c>
      <c r="ED232">
        <v>1.68976900463647</v>
      </c>
      <c r="EE232">
        <v>1.74721979502264</v>
      </c>
      <c r="EF232">
        <v>1.7332944795587</v>
      </c>
      <c r="EG232">
        <v>1.6749219293609801</v>
      </c>
      <c r="EH232">
        <v>1.70910704762042</v>
      </c>
      <c r="EI232">
        <v>1.8186915403026001</v>
      </c>
      <c r="EJ232">
        <v>1.8319105362458401</v>
      </c>
      <c r="EK232">
        <v>1.7421137200990799</v>
      </c>
      <c r="EL232">
        <v>1.7721871546205099</v>
      </c>
      <c r="EM232">
        <v>1.65739420820407</v>
      </c>
      <c r="EN232">
        <v>1.6969538517118701</v>
      </c>
      <c r="EO232">
        <v>1.79319404867774</v>
      </c>
      <c r="EP232">
        <v>1.74404881743775</v>
      </c>
      <c r="EQ232">
        <v>1.7403371843319999</v>
      </c>
      <c r="ER232">
        <v>1.7554810146755699</v>
      </c>
      <c r="ES232">
        <v>1.70810638567928</v>
      </c>
      <c r="ET232">
        <v>1.7910082663270599</v>
      </c>
      <c r="EU232">
        <v>1.75121723920392</v>
      </c>
      <c r="EV232">
        <v>1.79977627518105</v>
      </c>
      <c r="EW232">
        <v>1.73696407713351</v>
      </c>
      <c r="EX232">
        <v>1.79062932722607</v>
      </c>
      <c r="EY232">
        <v>1.72373217931644</v>
      </c>
      <c r="EZ232">
        <v>1.7883488904023499</v>
      </c>
      <c r="FA232">
        <v>1.76894911509207</v>
      </c>
      <c r="FB232">
        <v>1.8529515115031201</v>
      </c>
      <c r="FC232">
        <v>1.7878037879225199</v>
      </c>
      <c r="FD232">
        <v>1.8902880885211499</v>
      </c>
      <c r="FE232">
        <v>1.7671939169181801</v>
      </c>
      <c r="FF232">
        <v>1.80551371904103</v>
      </c>
      <c r="FG232">
        <v>1.8127672579476</v>
      </c>
      <c r="FH232">
        <v>1.83211708736491</v>
      </c>
      <c r="FI232">
        <v>1.78077171270109</v>
      </c>
      <c r="FJ232">
        <v>1.8217591915423501</v>
      </c>
      <c r="FK232">
        <v>1.6762269575775901</v>
      </c>
      <c r="FL232">
        <v>1.6986885587287099</v>
      </c>
      <c r="FM232">
        <v>1.69448610776136</v>
      </c>
      <c r="FN232">
        <v>1.72146325083086</v>
      </c>
      <c r="FO232">
        <v>1.7990940464823999</v>
      </c>
      <c r="FP232">
        <v>1.7426711670997299</v>
      </c>
      <c r="FQ232">
        <v>1.86143112758024</v>
      </c>
      <c r="FR232">
        <v>1.8113882134542101</v>
      </c>
      <c r="FS232">
        <v>1.65603901428986</v>
      </c>
      <c r="FT232">
        <v>1.7239694166185899</v>
      </c>
      <c r="FU232">
        <v>1.7815432836449601</v>
      </c>
      <c r="FV232">
        <v>1.80546043069491</v>
      </c>
      <c r="FW232">
        <v>1.71927115990623</v>
      </c>
      <c r="FX232">
        <v>1.75016095268016</v>
      </c>
      <c r="FY232">
        <v>1.85261075588419</v>
      </c>
      <c r="FZ232">
        <v>1.8068075221587401</v>
      </c>
      <c r="GA232">
        <v>1.6683770937042</v>
      </c>
      <c r="GB232">
        <v>1.72847378079624</v>
      </c>
      <c r="GC232">
        <v>1.7412598327003099</v>
      </c>
      <c r="GD232">
        <v>1.7885182435456499</v>
      </c>
      <c r="GE232">
        <v>1.77308801719983</v>
      </c>
      <c r="GF232">
        <v>1.78103966548898</v>
      </c>
      <c r="GG232">
        <v>1.7930629344353599</v>
      </c>
      <c r="GH232">
        <v>1.7569399419543601</v>
      </c>
      <c r="GI232">
        <v>1.6809415071139999</v>
      </c>
      <c r="GJ232">
        <v>1.7788518537859801</v>
      </c>
      <c r="GK232">
        <v>1.76220909534393</v>
      </c>
      <c r="GL232">
        <v>1.8078026593395999</v>
      </c>
      <c r="GM232">
        <v>1.6737748204535201</v>
      </c>
      <c r="GN232">
        <v>1.7497209395009701</v>
      </c>
      <c r="GO232">
        <v>1.7614662314963201</v>
      </c>
      <c r="GP232">
        <v>1.7751741803363801</v>
      </c>
      <c r="GQ232">
        <v>1.8621870696396901</v>
      </c>
      <c r="GR232">
        <v>1.8384847695887001</v>
      </c>
      <c r="GS232">
        <v>1.71564187876226</v>
      </c>
      <c r="GT232">
        <v>1.7026473541448699</v>
      </c>
      <c r="GU232">
        <v>1.70470832172758</v>
      </c>
      <c r="GV232">
        <v>1.7553962344473999</v>
      </c>
      <c r="GW232">
        <v>1.7874418664904801</v>
      </c>
      <c r="GX232">
        <v>1.8317659776289399</v>
      </c>
      <c r="GY232">
        <v>1.7052305253092499</v>
      </c>
      <c r="GZ232">
        <v>1.7715579274104201</v>
      </c>
      <c r="HA232">
        <v>1.8549319602151699</v>
      </c>
      <c r="HB232">
        <v>1.7263810252549301</v>
      </c>
      <c r="HC232">
        <v>1.7694295318187101</v>
      </c>
      <c r="HD232">
        <v>1.8204655294881</v>
      </c>
      <c r="HE232">
        <v>1.74688206215095</v>
      </c>
      <c r="HF232">
        <v>1.8190532256479801</v>
      </c>
      <c r="HG232">
        <v>1.6668679288038899</v>
      </c>
      <c r="HH232">
        <v>1.7559715221529899</v>
      </c>
      <c r="HI232">
        <v>1.79511620287003</v>
      </c>
      <c r="HJ232">
        <v>1.77136553725049</v>
      </c>
      <c r="HK232">
        <v>1.67398507220979</v>
      </c>
      <c r="HL232">
        <v>1.69906214031412</v>
      </c>
      <c r="HM232">
        <v>1.7934518148554199</v>
      </c>
      <c r="HN232">
        <v>1.8431290065338699</v>
      </c>
      <c r="HO232">
        <v>1.7555666814277699</v>
      </c>
      <c r="HP232">
        <v>1.76790210074361</v>
      </c>
      <c r="HQ232">
        <v>1.66151493837399</v>
      </c>
      <c r="HR232">
        <v>1.73303641227516</v>
      </c>
      <c r="HS232">
        <v>1.7023432903023901</v>
      </c>
      <c r="HT232">
        <v>1.77905761687283</v>
      </c>
      <c r="HU232">
        <v>1.7980113986128601</v>
      </c>
      <c r="HV232">
        <v>1.8601264525513701</v>
      </c>
      <c r="HW232">
        <v>1.6762673374238</v>
      </c>
      <c r="HX232">
        <v>1.75648859792226</v>
      </c>
      <c r="HY232">
        <v>1.7930836802277901</v>
      </c>
      <c r="HZ232">
        <v>1.8407725738589</v>
      </c>
      <c r="IA232">
        <v>1.78089663734244</v>
      </c>
      <c r="IB232">
        <v>1.83688273322909</v>
      </c>
      <c r="IC232">
        <v>1.7688237016548101</v>
      </c>
      <c r="ID232">
        <v>1.7769693858190201</v>
      </c>
      <c r="IE232">
        <v>1.74433328489019</v>
      </c>
      <c r="IF232">
        <v>1.76961624020944</v>
      </c>
      <c r="IG232">
        <v>1.64055995229336</v>
      </c>
      <c r="IH232">
        <v>1.69849609286206</v>
      </c>
      <c r="II232">
        <v>1.79376257063141</v>
      </c>
      <c r="IJ232">
        <v>1.74377447669481</v>
      </c>
      <c r="IK232">
        <v>1.6900568057677701</v>
      </c>
      <c r="IL232">
        <v>1.75478769917338</v>
      </c>
      <c r="IM232">
        <v>1.8292726054169299</v>
      </c>
      <c r="IN232">
        <v>1.76366226906428</v>
      </c>
      <c r="IO232">
        <v>1.73473907533392</v>
      </c>
      <c r="IP232">
        <v>1.7951526894830701</v>
      </c>
      <c r="IQ232">
        <v>1.6275684343739401</v>
      </c>
      <c r="IR232">
        <v>1.6892227286755499</v>
      </c>
      <c r="IS232">
        <v>1.69166789491154</v>
      </c>
      <c r="IT232">
        <v>1.75719720385682</v>
      </c>
      <c r="IU232">
        <v>1.71137633532058</v>
      </c>
      <c r="IV232">
        <v>1.7173268202891301</v>
      </c>
    </row>
    <row r="233" spans="1:256" x14ac:dyDescent="0.45">
      <c r="A233" t="s">
        <v>118</v>
      </c>
      <c r="B233" t="s">
        <v>112</v>
      </c>
      <c r="C233" t="s">
        <v>114</v>
      </c>
      <c r="D233">
        <v>40</v>
      </c>
      <c r="E233" s="1" cm="1">
        <f t="array" ref="E233">SUMPRODUCT($G233:$FZZ233,$G$2:$FZZ$2)/SUMPRODUCT(--($G233:$FZZ233&lt;&gt;""),$G$2:$FZZ$2)</f>
        <v>1.7324843904861973</v>
      </c>
      <c r="F233" s="1" cm="1">
        <f t="array" ref="F233">SUMPRODUCT($G233:$FZZ233,$F$2:$FZY$2)/SUMPRODUCT(--($G233:$FZZ233&lt;&gt;""),$F$2:$FZY$2)</f>
        <v>1.6873469841648794</v>
      </c>
      <c r="G233">
        <v>1.66583160313729</v>
      </c>
      <c r="H233">
        <v>1.6216958491478399</v>
      </c>
      <c r="I233">
        <v>1.67655943621059</v>
      </c>
      <c r="J233">
        <v>1.6264752749589799</v>
      </c>
      <c r="K233">
        <v>1.6629466536834101</v>
      </c>
      <c r="L233">
        <v>1.6229673828867199</v>
      </c>
      <c r="M233">
        <v>1.66703812706489</v>
      </c>
      <c r="N233">
        <v>1.6220132533323199</v>
      </c>
      <c r="O233">
        <v>1.65358631773152</v>
      </c>
      <c r="P233">
        <v>1.6120081325582001</v>
      </c>
      <c r="Q233">
        <v>1.50913209516479</v>
      </c>
      <c r="R233">
        <v>1.58648340991387</v>
      </c>
      <c r="S233">
        <v>1.6708557498894401</v>
      </c>
      <c r="T233">
        <v>1.67933647029024</v>
      </c>
      <c r="U233">
        <v>1.61422193322093</v>
      </c>
      <c r="V233">
        <v>1.64511175577961</v>
      </c>
      <c r="W233">
        <v>1.90962988973293</v>
      </c>
      <c r="X233">
        <v>1.7059633831336001</v>
      </c>
      <c r="Y233">
        <v>1.7479311005307501</v>
      </c>
      <c r="Z233">
        <v>1.6009741493006699</v>
      </c>
      <c r="AA233">
        <v>1.8901916256749001</v>
      </c>
      <c r="AB233">
        <v>1.7656657619276199</v>
      </c>
      <c r="AC233">
        <v>1.72983631132606</v>
      </c>
      <c r="AD233">
        <v>1.71258561897302</v>
      </c>
      <c r="AE233">
        <v>1.7652198651716999</v>
      </c>
      <c r="AF233">
        <v>1.73236078232674</v>
      </c>
      <c r="AG233">
        <v>1.8055089133306499</v>
      </c>
      <c r="AH233">
        <v>1.7873629628368599</v>
      </c>
      <c r="AI233">
        <v>1.76224450610091</v>
      </c>
      <c r="AJ233">
        <v>1.67301428981887</v>
      </c>
      <c r="AK233">
        <v>1.75159832892933</v>
      </c>
      <c r="AL233">
        <v>1.7337540395278199</v>
      </c>
      <c r="AM233">
        <v>1.7063478958742699</v>
      </c>
      <c r="AN233">
        <v>1.6970441232745599</v>
      </c>
      <c r="AO233">
        <v>1.8029674031910501</v>
      </c>
      <c r="AP233">
        <v>1.7954622455618601</v>
      </c>
      <c r="AQ233">
        <v>1.5077666119964599</v>
      </c>
      <c r="AR233">
        <v>1.59423262484449</v>
      </c>
      <c r="AS233">
        <v>1.63345413034898</v>
      </c>
      <c r="AT233">
        <v>1.6363785830804101</v>
      </c>
      <c r="AU233">
        <v>1.6341187213843</v>
      </c>
      <c r="AV233">
        <v>1.6717169168128301</v>
      </c>
      <c r="AW233">
        <v>1.66690864942974</v>
      </c>
      <c r="AX233">
        <v>1.6931706206017401</v>
      </c>
      <c r="AY233">
        <v>1.6564338962631899</v>
      </c>
      <c r="AZ233">
        <v>1.67367854171997</v>
      </c>
      <c r="BA233">
        <v>1.4986184525514801</v>
      </c>
      <c r="BB233">
        <v>1.5779531957116</v>
      </c>
      <c r="BC233">
        <v>1.5139884471093501</v>
      </c>
      <c r="BD233">
        <v>1.5911899253436099</v>
      </c>
      <c r="BE233">
        <v>1.7271393008529801</v>
      </c>
      <c r="BF233">
        <v>1.8170427614421201</v>
      </c>
      <c r="BG233">
        <v>1.70287411480495</v>
      </c>
      <c r="BH233">
        <v>1.6978015265422499</v>
      </c>
      <c r="BI233">
        <v>1.6480025929422699</v>
      </c>
      <c r="BJ233">
        <v>1.68921574233585</v>
      </c>
      <c r="BK233">
        <v>1.6029178103995601</v>
      </c>
      <c r="BL233">
        <v>1.64650728804357</v>
      </c>
      <c r="BM233">
        <v>1.62340873707353</v>
      </c>
      <c r="BN233">
        <v>1.65399470416168</v>
      </c>
      <c r="BO233">
        <v>1.5998134791646901</v>
      </c>
      <c r="BP233">
        <v>1.638741779938</v>
      </c>
      <c r="BQ233">
        <v>2.0574387472735598</v>
      </c>
      <c r="BR233">
        <v>1.71480833543149</v>
      </c>
      <c r="BS233">
        <v>1.8713491489752601</v>
      </c>
      <c r="BT233">
        <v>1.6146657279866901</v>
      </c>
      <c r="BU233">
        <v>1.87948835269605</v>
      </c>
      <c r="BV233">
        <v>1.7453433020495299</v>
      </c>
      <c r="BW233">
        <v>1.5717630701717999</v>
      </c>
      <c r="BX233">
        <v>1.5866679674637201</v>
      </c>
      <c r="BY233">
        <v>1.5572840535413901</v>
      </c>
      <c r="BZ233">
        <v>1.54633815387617</v>
      </c>
      <c r="CA233">
        <v>1.62336028202636</v>
      </c>
      <c r="CB233">
        <v>1.61504162689393</v>
      </c>
      <c r="CC233">
        <v>1.8146123563195999</v>
      </c>
      <c r="CD233">
        <v>1.7215456912343701</v>
      </c>
      <c r="CE233">
        <v>1.7821807463030499</v>
      </c>
      <c r="CF233">
        <v>1.5870736857460499</v>
      </c>
      <c r="CG233">
        <v>1.68736579666668</v>
      </c>
      <c r="CH233">
        <v>1.69239703633366</v>
      </c>
      <c r="CI233">
        <v>1.73873201235926</v>
      </c>
      <c r="CJ233">
        <v>1.6888258168853001</v>
      </c>
      <c r="CK233">
        <v>1.7706074244764201</v>
      </c>
      <c r="CL233">
        <v>1.80295842802404</v>
      </c>
      <c r="CM233">
        <v>1.77182512750758</v>
      </c>
      <c r="CN233">
        <v>1.6823389141588101</v>
      </c>
      <c r="CO233">
        <v>1.5237045744944699</v>
      </c>
      <c r="CP233">
        <v>1.61050671743063</v>
      </c>
      <c r="CQ233">
        <v>1.6219178185593599</v>
      </c>
      <c r="CR233">
        <v>1.6085751444585401</v>
      </c>
      <c r="CS233">
        <v>1.77903018752904</v>
      </c>
      <c r="CT233">
        <v>1.7102277017820799</v>
      </c>
      <c r="CU233">
        <v>2.6301273662939102</v>
      </c>
      <c r="CV233">
        <v>1.75575385472613</v>
      </c>
      <c r="CW233">
        <v>1.74841368532338</v>
      </c>
      <c r="CX233">
        <v>1.71326747443307</v>
      </c>
      <c r="CY233">
        <v>1.5884348601714999</v>
      </c>
      <c r="CZ233">
        <v>1.6610686027925201</v>
      </c>
      <c r="DA233">
        <v>1.7221781951494299</v>
      </c>
      <c r="DB233">
        <v>1.73429660841579</v>
      </c>
      <c r="DC233">
        <v>1.5801683401964599</v>
      </c>
      <c r="DD233">
        <v>1.5847448545440901</v>
      </c>
      <c r="DE233">
        <v>1.8330016126172</v>
      </c>
      <c r="DF233">
        <v>1.79996728672513</v>
      </c>
      <c r="DG233">
        <v>1.9534880026017201</v>
      </c>
      <c r="DH233">
        <v>1.83839530323468</v>
      </c>
      <c r="DI233">
        <v>1.71022537961615</v>
      </c>
      <c r="DJ233">
        <v>1.68511804758205</v>
      </c>
      <c r="DK233">
        <v>1.6688979238385699</v>
      </c>
      <c r="DL233">
        <v>1.7374640228818301</v>
      </c>
      <c r="DM233">
        <v>1.72781391371681</v>
      </c>
      <c r="DN233">
        <v>1.6507796859296799</v>
      </c>
      <c r="DO233">
        <v>1.7351288826314499</v>
      </c>
      <c r="DP233">
        <v>1.74934102940842</v>
      </c>
      <c r="DQ233">
        <v>1.7442171207205499</v>
      </c>
      <c r="DR233">
        <v>1.71840709142593</v>
      </c>
      <c r="DS233">
        <v>1.7778077515860899</v>
      </c>
      <c r="DT233">
        <v>1.6247179520992401</v>
      </c>
      <c r="DU233">
        <v>1.9038238990163501</v>
      </c>
      <c r="DV233">
        <v>1.6808024265966801</v>
      </c>
      <c r="DW233">
        <v>2.0014503814664999</v>
      </c>
      <c r="DX233">
        <v>1.7127020396628401</v>
      </c>
      <c r="DY233">
        <v>1.74460627639795</v>
      </c>
      <c r="DZ233">
        <v>1.74390907521858</v>
      </c>
      <c r="EA233">
        <v>1.76132836042397</v>
      </c>
      <c r="EB233">
        <v>1.7768697442881101</v>
      </c>
      <c r="EC233">
        <v>1.62930751477002</v>
      </c>
      <c r="ED233">
        <v>1.6358839516288699</v>
      </c>
      <c r="EE233">
        <v>1.65187284948956</v>
      </c>
      <c r="EF233">
        <v>1.6467686843036</v>
      </c>
      <c r="EG233">
        <v>1.66355031263465</v>
      </c>
      <c r="EH233">
        <v>1.66347413840088</v>
      </c>
      <c r="EI233">
        <v>1.65056163810488</v>
      </c>
      <c r="EJ233">
        <v>1.6757363921824799</v>
      </c>
      <c r="EK233">
        <v>1.6087563671482701</v>
      </c>
      <c r="EL233">
        <v>1.6333892647283099</v>
      </c>
      <c r="EM233">
        <v>1.6466490728380401</v>
      </c>
      <c r="EN233">
        <v>1.64071996377587</v>
      </c>
      <c r="EO233">
        <v>1.6582759712928099</v>
      </c>
      <c r="EP233">
        <v>1.6559409502021001</v>
      </c>
      <c r="EQ233">
        <v>1.5785028376016601</v>
      </c>
      <c r="ER233">
        <v>1.61445980221875</v>
      </c>
      <c r="ES233">
        <v>1.62636911555446</v>
      </c>
      <c r="ET233">
        <v>1.6954498238123901</v>
      </c>
      <c r="EU233">
        <v>1.6312846747552201</v>
      </c>
      <c r="EV233">
        <v>1.69450437984575</v>
      </c>
      <c r="EW233">
        <v>1.6453990972924499</v>
      </c>
      <c r="EX233">
        <v>1.67483968752529</v>
      </c>
      <c r="EY233">
        <v>1.6205488015557601</v>
      </c>
      <c r="EZ233">
        <v>1.7044581585802201</v>
      </c>
      <c r="FA233">
        <v>1.6661590781871001</v>
      </c>
      <c r="FB233">
        <v>1.75660004901672</v>
      </c>
      <c r="FC233">
        <v>1.655902725347</v>
      </c>
      <c r="FD233">
        <v>1.73695552489607</v>
      </c>
      <c r="FE233">
        <v>1.69733820264075</v>
      </c>
      <c r="FF233">
        <v>1.6386305130535599</v>
      </c>
      <c r="FG233">
        <v>1.6669397092695399</v>
      </c>
      <c r="FH233">
        <v>1.6223675302676701</v>
      </c>
      <c r="FI233">
        <v>1.6344565321512501</v>
      </c>
      <c r="FJ233">
        <v>1.7055479935687701</v>
      </c>
      <c r="FK233">
        <v>1.8443792037067901</v>
      </c>
      <c r="FL233">
        <v>1.68823763548632</v>
      </c>
      <c r="FM233">
        <v>1.57367031321814</v>
      </c>
      <c r="FN233">
        <v>1.62798007745129</v>
      </c>
      <c r="FO233">
        <v>1.66849005236579</v>
      </c>
      <c r="FP233">
        <v>1.67532422347923</v>
      </c>
      <c r="FQ233">
        <v>1.6956693260384801</v>
      </c>
      <c r="FR233">
        <v>1.6494567117206</v>
      </c>
      <c r="FS233">
        <v>1.55807763006119</v>
      </c>
      <c r="FT233">
        <v>1.6188808751933801</v>
      </c>
      <c r="FU233">
        <v>1.7520207272803801</v>
      </c>
      <c r="FV233">
        <v>1.73816653442961</v>
      </c>
      <c r="FW233">
        <v>1.8079586711113</v>
      </c>
      <c r="FX233">
        <v>1.7660616595468199</v>
      </c>
      <c r="FY233">
        <v>1.77762588027862</v>
      </c>
      <c r="FZ233">
        <v>1.6358115380767499</v>
      </c>
      <c r="GA233">
        <v>1.5818298796717101</v>
      </c>
      <c r="GB233">
        <v>1.64267216497115</v>
      </c>
      <c r="GC233">
        <v>1.57203337525055</v>
      </c>
      <c r="GD233">
        <v>1.6521194146460301</v>
      </c>
      <c r="GE233">
        <v>1.6617690149216799</v>
      </c>
      <c r="GF233">
        <v>1.6968011436124499</v>
      </c>
      <c r="GG233">
        <v>1.60545370563389</v>
      </c>
      <c r="GH233">
        <v>1.59446141214918</v>
      </c>
      <c r="GI233">
        <v>1.62507330798214</v>
      </c>
      <c r="GJ233">
        <v>1.69613956130731</v>
      </c>
      <c r="GK233">
        <v>1.6673589029898701</v>
      </c>
      <c r="GL233">
        <v>1.71614309183509</v>
      </c>
      <c r="GM233">
        <v>1.63465782889581</v>
      </c>
      <c r="GN233">
        <v>1.6595866934449499</v>
      </c>
      <c r="GO233">
        <v>1.68094247290782</v>
      </c>
      <c r="GP233">
        <v>1.6884668639726901</v>
      </c>
      <c r="GQ233">
        <v>1.8084467828747499</v>
      </c>
      <c r="GR233">
        <v>1.7469689421174801</v>
      </c>
      <c r="GS233">
        <v>1.58296766733387</v>
      </c>
      <c r="GT233">
        <v>1.6004114265109699</v>
      </c>
      <c r="GU233">
        <v>1.61843115378166</v>
      </c>
      <c r="GV233">
        <v>1.64538853707824</v>
      </c>
      <c r="GW233">
        <v>1.63212352300222</v>
      </c>
      <c r="GX233">
        <v>1.68879921466684</v>
      </c>
      <c r="GY233">
        <v>1.60507926503508</v>
      </c>
      <c r="GZ233">
        <v>1.67391609878687</v>
      </c>
      <c r="HA233">
        <v>1.6373661845966101</v>
      </c>
      <c r="HB233">
        <v>1.6062481285693799</v>
      </c>
      <c r="HC233">
        <v>1.6354648716556801</v>
      </c>
      <c r="HD233">
        <v>1.70652951248383</v>
      </c>
      <c r="HE233">
        <v>1.6547363287057399</v>
      </c>
      <c r="HF233">
        <v>1.73323631865661</v>
      </c>
      <c r="HG233">
        <v>1.60724949945361</v>
      </c>
      <c r="HH233">
        <v>1.65695457588104</v>
      </c>
      <c r="HI233">
        <v>1.6132341368509699</v>
      </c>
      <c r="HJ233">
        <v>1.6289470388881799</v>
      </c>
      <c r="HK233">
        <v>1.57831972512345</v>
      </c>
      <c r="HL233">
        <v>1.6109182924120899</v>
      </c>
      <c r="HM233">
        <v>1.6710247561424001</v>
      </c>
      <c r="HN233">
        <v>1.6992691986212201</v>
      </c>
      <c r="HO233">
        <v>1.6050334794972501</v>
      </c>
      <c r="HP233">
        <v>1.6283737821967601</v>
      </c>
      <c r="HQ233">
        <v>1.5745578141426899</v>
      </c>
      <c r="HR233">
        <v>1.6548921161861101</v>
      </c>
      <c r="HS233">
        <v>1.60340146484074</v>
      </c>
      <c r="HT233">
        <v>1.6829721213571101</v>
      </c>
      <c r="HU233">
        <v>1.7713492376056199</v>
      </c>
      <c r="HV233">
        <v>1.7462800367201401</v>
      </c>
      <c r="HW233">
        <v>1.61505764413768</v>
      </c>
      <c r="HX233">
        <v>1.6517059682195001</v>
      </c>
      <c r="HY233">
        <v>1.67764873389855</v>
      </c>
      <c r="HZ233">
        <v>1.7006778365105699</v>
      </c>
      <c r="IA233">
        <v>1.6136430920882801</v>
      </c>
      <c r="IB233">
        <v>1.6978079207114101</v>
      </c>
      <c r="IC233">
        <v>1.58518963905198</v>
      </c>
      <c r="ID233">
        <v>1.63283767628704</v>
      </c>
      <c r="IE233">
        <v>1.62637974150061</v>
      </c>
      <c r="IF233">
        <v>1.6550862549701899</v>
      </c>
      <c r="IG233">
        <v>1.57651879000915</v>
      </c>
      <c r="IH233">
        <v>1.60803672305156</v>
      </c>
      <c r="II233">
        <v>1.5915044621529399</v>
      </c>
      <c r="IJ233">
        <v>1.6114170911165699</v>
      </c>
      <c r="IK233">
        <v>1.68253768858561</v>
      </c>
      <c r="IL233">
        <v>1.6791273581350601</v>
      </c>
      <c r="IM233">
        <v>1.7999623301651599</v>
      </c>
      <c r="IN233">
        <v>1.6663626483640399</v>
      </c>
      <c r="IO233">
        <v>1.6930267820009</v>
      </c>
      <c r="IP233">
        <v>1.6992040713869601</v>
      </c>
      <c r="IQ233">
        <v>1.4728023518683599</v>
      </c>
      <c r="IR233">
        <v>1.5433108459623199</v>
      </c>
      <c r="IS233">
        <v>1.53269181910682</v>
      </c>
      <c r="IT233">
        <v>1.5973228350843101</v>
      </c>
      <c r="IU233">
        <v>1.6370320969458301</v>
      </c>
      <c r="IV233">
        <v>1.61317261999013</v>
      </c>
    </row>
    <row r="234" spans="1:256" x14ac:dyDescent="0.45">
      <c r="A234" t="s">
        <v>135</v>
      </c>
      <c r="B234" t="s">
        <v>127</v>
      </c>
      <c r="C234" t="s">
        <v>136</v>
      </c>
      <c r="D234">
        <v>40</v>
      </c>
      <c r="E234" s="1" cm="1">
        <f t="array" ref="E234">SUMPRODUCT($G234:$FZZ234,$G$2:$FZZ$2)/SUMPRODUCT(--($G234:$FZZ234&lt;&gt;""),$G$2:$FZZ$2)</f>
        <v>1.3236833842999332</v>
      </c>
      <c r="F234" s="1" cm="1">
        <f t="array" ref="F234">SUMPRODUCT($G234:$FZZ234,$F$2:$FZY$2)/SUMPRODUCT(--($G234:$FZZ234&lt;&gt;""),$F$2:$FZY$2)</f>
        <v>1.3285817969735452</v>
      </c>
      <c r="G234">
        <v>1.30528021560098</v>
      </c>
      <c r="H234">
        <v>1.24754878581648</v>
      </c>
      <c r="I234">
        <v>1.3093340634389701</v>
      </c>
      <c r="J234">
        <v>1.2519433204050101</v>
      </c>
      <c r="K234">
        <v>1.30328979341596</v>
      </c>
      <c r="L234">
        <v>1.2457804236458401</v>
      </c>
      <c r="M234">
        <v>1.30426385144115</v>
      </c>
      <c r="N234">
        <v>1.2472428606691199</v>
      </c>
      <c r="O234">
        <v>1.2873574999650701</v>
      </c>
      <c r="P234">
        <v>1.2415171022693099</v>
      </c>
      <c r="Q234">
        <v>1.3028722285158501</v>
      </c>
      <c r="R234">
        <v>1.32484742708134</v>
      </c>
      <c r="S234">
        <v>1.3342267819864799</v>
      </c>
      <c r="T234">
        <v>1.3277265821643101</v>
      </c>
      <c r="U234">
        <v>1.2540952977942901</v>
      </c>
      <c r="V234">
        <v>1.2987506278546099</v>
      </c>
      <c r="W234">
        <v>1.32335124469529</v>
      </c>
      <c r="X234">
        <v>1.3397773212581101</v>
      </c>
      <c r="Y234">
        <v>1.2299700012313901</v>
      </c>
      <c r="Z234">
        <v>1.19715721237816</v>
      </c>
      <c r="AA234">
        <v>1.39526180108503</v>
      </c>
      <c r="AB234">
        <v>1.3623876106453101</v>
      </c>
      <c r="AC234">
        <v>1.3572727346128</v>
      </c>
      <c r="AD234">
        <v>1.3189506915456199</v>
      </c>
      <c r="AE234">
        <v>1.33350162316569</v>
      </c>
      <c r="AF234">
        <v>1.3425056524614101</v>
      </c>
      <c r="AG234">
        <v>1.3540260428887101</v>
      </c>
      <c r="AH234">
        <v>1.3532529855392501</v>
      </c>
      <c r="AI234">
        <v>1.3223360285205199</v>
      </c>
      <c r="AJ234">
        <v>1.3128340701947701</v>
      </c>
      <c r="AK234">
        <v>1.3647789802767401</v>
      </c>
      <c r="AL234">
        <v>1.35002181112807</v>
      </c>
      <c r="AM234">
        <v>1.2688526475491799</v>
      </c>
      <c r="AN234">
        <v>1.29416014397347</v>
      </c>
      <c r="AO234">
        <v>1.35511181984123</v>
      </c>
      <c r="AP234">
        <v>1.3916426358182099</v>
      </c>
      <c r="AQ234">
        <v>1.3082433062432901</v>
      </c>
      <c r="AR234">
        <v>1.3503182735535</v>
      </c>
      <c r="AS234">
        <v>1.3045953741491301</v>
      </c>
      <c r="AT234">
        <v>1.3132367637708999</v>
      </c>
      <c r="AU234">
        <v>1.3666920099277999</v>
      </c>
      <c r="AV234">
        <v>1.3466039272196</v>
      </c>
      <c r="AW234">
        <v>1.2883744681162399</v>
      </c>
      <c r="AX234">
        <v>1.3580369187411201</v>
      </c>
      <c r="AY234">
        <v>1.2984861429379999</v>
      </c>
      <c r="AZ234">
        <v>1.34498920226987</v>
      </c>
      <c r="BA234">
        <v>1.30028977963578</v>
      </c>
      <c r="BB234">
        <v>1.2975845772647701</v>
      </c>
      <c r="BC234">
        <v>1.28017470982306</v>
      </c>
      <c r="BD234">
        <v>1.3238902970780999</v>
      </c>
      <c r="BE234">
        <v>1.36015868752617</v>
      </c>
      <c r="BF234">
        <v>1.4106836912728999</v>
      </c>
      <c r="BG234">
        <v>1.3066087917084801</v>
      </c>
      <c r="BH234">
        <v>1.3628224160126099</v>
      </c>
      <c r="BI234">
        <v>1.3620466315097901</v>
      </c>
      <c r="BJ234">
        <v>1.40905691962752</v>
      </c>
      <c r="BK234">
        <v>1.26285604982014</v>
      </c>
      <c r="BL234">
        <v>1.2882792526020399</v>
      </c>
      <c r="BM234">
        <v>1.3468223592548501</v>
      </c>
      <c r="BN234">
        <v>1.3437022748283201</v>
      </c>
      <c r="BO234">
        <v>1.30923203080402</v>
      </c>
      <c r="BP234">
        <v>1.3218515012804199</v>
      </c>
      <c r="BQ234">
        <v>1.33857554230571</v>
      </c>
      <c r="BR234">
        <v>1.2915612891764101</v>
      </c>
      <c r="BS234">
        <v>1.2547700652397</v>
      </c>
      <c r="BT234">
        <v>1.19629230709006</v>
      </c>
      <c r="BU234">
        <v>1.4042149516118601</v>
      </c>
      <c r="BV234">
        <v>1.3358697451557</v>
      </c>
      <c r="BW234">
        <v>1.3053451065635799</v>
      </c>
      <c r="BX234">
        <v>1.2614869296728399</v>
      </c>
      <c r="BY234">
        <v>1.30506790505811</v>
      </c>
      <c r="BZ234">
        <v>1.28442345248616</v>
      </c>
      <c r="CA234">
        <v>1.28690149867063</v>
      </c>
      <c r="CB234">
        <v>1.24083256349264</v>
      </c>
      <c r="CC234">
        <v>1.3627989820435</v>
      </c>
      <c r="CD234">
        <v>1.3186737989941399</v>
      </c>
      <c r="CE234">
        <v>1.28693394939399</v>
      </c>
      <c r="CF234">
        <v>1.2206988516931101</v>
      </c>
      <c r="CG234">
        <v>1.3217391120784101</v>
      </c>
      <c r="CH234">
        <v>1.31367563751201</v>
      </c>
      <c r="CI234">
        <v>1.3026814604094601</v>
      </c>
      <c r="CJ234">
        <v>1.3003533013480999</v>
      </c>
      <c r="CK234">
        <v>1.35419074218325</v>
      </c>
      <c r="CL234">
        <v>1.40226569882268</v>
      </c>
      <c r="CM234">
        <v>1.2788495295392801</v>
      </c>
      <c r="CN234">
        <v>1.26333185828967</v>
      </c>
      <c r="CO234">
        <v>1.2813037134888901</v>
      </c>
      <c r="CP234">
        <v>1.32209876586016</v>
      </c>
      <c r="CQ234">
        <v>1.32328323184564</v>
      </c>
      <c r="CR234">
        <v>1.33028359551373</v>
      </c>
      <c r="CS234">
        <v>1.3568717352944299</v>
      </c>
      <c r="CT234">
        <v>1.3771299396165599</v>
      </c>
      <c r="CU234">
        <v>1.3892877968869399</v>
      </c>
      <c r="CV234">
        <v>1.3025342746361599</v>
      </c>
      <c r="CW234">
        <v>1.3653933068056501</v>
      </c>
      <c r="CX234">
        <v>1.3618072501813001</v>
      </c>
      <c r="CY234">
        <v>1.2653883902832801</v>
      </c>
      <c r="CZ234">
        <v>1.3625268232534899</v>
      </c>
      <c r="DA234">
        <v>1.38913952992996</v>
      </c>
      <c r="DB234">
        <v>1.3870321951106099</v>
      </c>
      <c r="DC234">
        <v>1.3048632550331201</v>
      </c>
      <c r="DD234">
        <v>1.30307265481421</v>
      </c>
      <c r="DE234">
        <v>1.38967392034989</v>
      </c>
      <c r="DF234">
        <v>1.3841397112909399</v>
      </c>
      <c r="DG234">
        <v>1.34539127647751</v>
      </c>
      <c r="DH234">
        <v>1.35846161360196</v>
      </c>
      <c r="DI234">
        <v>1.36408345647359</v>
      </c>
      <c r="DJ234">
        <v>1.3151659154926301</v>
      </c>
      <c r="DK234">
        <v>1.3665695068018699</v>
      </c>
      <c r="DL234">
        <v>1.40194415656105</v>
      </c>
      <c r="DM234">
        <v>1.30560197450948</v>
      </c>
      <c r="DN234">
        <v>1.25648039487118</v>
      </c>
      <c r="DO234">
        <v>1.3884165546098099</v>
      </c>
      <c r="DP234">
        <v>1.3988287246936899</v>
      </c>
      <c r="DQ234">
        <v>1.3127439069126701</v>
      </c>
      <c r="DR234">
        <v>1.3296414878542999</v>
      </c>
      <c r="DS234">
        <v>1.33703913156402</v>
      </c>
      <c r="DT234">
        <v>1.3102403279521999</v>
      </c>
      <c r="DU234">
        <v>1.2846401611621101</v>
      </c>
      <c r="DV234">
        <v>1.2546765037126799</v>
      </c>
      <c r="DW234">
        <v>1.3341972842299601</v>
      </c>
      <c r="DX234">
        <v>1.30397288506177</v>
      </c>
      <c r="DY234">
        <v>1.3508207456307799</v>
      </c>
      <c r="DZ234">
        <v>1.3523819307632301</v>
      </c>
      <c r="EA234">
        <v>1.28159986106207</v>
      </c>
      <c r="EB234">
        <v>1.2945865633190301</v>
      </c>
      <c r="EC234">
        <v>1.2678063017697101</v>
      </c>
      <c r="ED234">
        <v>1.3351391187477799</v>
      </c>
      <c r="EE234">
        <v>1.2657302182305501</v>
      </c>
      <c r="EF234">
        <v>1.30513731074462</v>
      </c>
      <c r="EG234">
        <v>1.28533424746452</v>
      </c>
      <c r="EH234">
        <v>1.32003389768546</v>
      </c>
      <c r="EI234">
        <v>1.3343894690876099</v>
      </c>
      <c r="EJ234">
        <v>1.3739017452073801</v>
      </c>
      <c r="EK234">
        <v>1.2567630976322499</v>
      </c>
      <c r="EL234">
        <v>1.3158910357851701</v>
      </c>
      <c r="EM234">
        <v>1.25678067982121</v>
      </c>
      <c r="EN234">
        <v>1.31672030752476</v>
      </c>
      <c r="EO234">
        <v>1.3212864608588599</v>
      </c>
      <c r="EP234">
        <v>1.3343266085540699</v>
      </c>
      <c r="EQ234">
        <v>1.28469272596142</v>
      </c>
      <c r="ER234">
        <v>1.3400122634093901</v>
      </c>
      <c r="ES234">
        <v>1.2939748264334701</v>
      </c>
      <c r="ET234">
        <v>1.36997479271567</v>
      </c>
      <c r="EU234">
        <v>1.31979903582754</v>
      </c>
      <c r="EV234">
        <v>1.3943947801518499</v>
      </c>
      <c r="EW234">
        <v>1.28646021516887</v>
      </c>
      <c r="EX234">
        <v>1.3713929294918199</v>
      </c>
      <c r="EY234">
        <v>1.2992000159505599</v>
      </c>
      <c r="EZ234">
        <v>1.39632327321153</v>
      </c>
      <c r="FA234">
        <v>1.3702949726995799</v>
      </c>
      <c r="FB234">
        <v>1.4405042085125099</v>
      </c>
      <c r="FC234">
        <v>1.3642038019386</v>
      </c>
      <c r="FD234">
        <v>1.4135100435582599</v>
      </c>
      <c r="FE234">
        <v>1.2747064538375601</v>
      </c>
      <c r="FF234">
        <v>1.2530374229871299</v>
      </c>
      <c r="FG234">
        <v>1.29258821886662</v>
      </c>
      <c r="FH234">
        <v>1.31719266530381</v>
      </c>
      <c r="FI234">
        <v>1.3571111451448299</v>
      </c>
      <c r="FJ234">
        <v>1.4665085245865901</v>
      </c>
      <c r="FK234">
        <v>1.34854047767983</v>
      </c>
      <c r="FL234">
        <v>1.3447672833567801</v>
      </c>
      <c r="FM234">
        <v>1.25856850480771</v>
      </c>
      <c r="FN234">
        <v>1.32773078014055</v>
      </c>
      <c r="FO234">
        <v>1.2715012103148</v>
      </c>
      <c r="FP234">
        <v>1.3091076424161301</v>
      </c>
      <c r="FQ234">
        <v>1.3259885841983301</v>
      </c>
      <c r="FR234">
        <v>1.3270955534115501</v>
      </c>
      <c r="FS234">
        <v>1.27768483446589</v>
      </c>
      <c r="FT234">
        <v>1.3509797630564699</v>
      </c>
      <c r="FU234">
        <v>1.30812352110994</v>
      </c>
      <c r="FV234">
        <v>1.3574624528685999</v>
      </c>
      <c r="FW234">
        <v>1.3124916005804399</v>
      </c>
      <c r="FX234">
        <v>1.3500269029618099</v>
      </c>
      <c r="FY234">
        <v>1.35410261346671</v>
      </c>
      <c r="FZ234">
        <v>1.33452623563284</v>
      </c>
      <c r="GA234">
        <v>1.2570130096441401</v>
      </c>
      <c r="GB234">
        <v>1.3459026223614901</v>
      </c>
      <c r="GC234">
        <v>1.24627558296505</v>
      </c>
      <c r="GD234">
        <v>1.33306894628205</v>
      </c>
      <c r="GE234">
        <v>1.2959473569636599</v>
      </c>
      <c r="GF234">
        <v>1.3717799917083899</v>
      </c>
      <c r="GG234">
        <v>1.25859260680353</v>
      </c>
      <c r="GH234">
        <v>1.29525773910111</v>
      </c>
      <c r="GI234">
        <v>1.30770027360928</v>
      </c>
      <c r="GJ234">
        <v>1.4152116634463301</v>
      </c>
      <c r="GK234">
        <v>1.33607795241636</v>
      </c>
      <c r="GL234">
        <v>1.3795213122598899</v>
      </c>
      <c r="GM234">
        <v>1.32136220945711</v>
      </c>
      <c r="GN234">
        <v>1.3450680140775</v>
      </c>
      <c r="GO234">
        <v>1.3412729480463399</v>
      </c>
      <c r="GP234">
        <v>1.3820414941069901</v>
      </c>
      <c r="GQ234">
        <v>1.4189777453255501</v>
      </c>
      <c r="GR234">
        <v>1.33046410152759</v>
      </c>
      <c r="GS234">
        <v>1.2547271496541299</v>
      </c>
      <c r="GT234">
        <v>1.29108425651451</v>
      </c>
      <c r="GU234">
        <v>1.31547716759457</v>
      </c>
      <c r="GV234">
        <v>1.3788565166276601</v>
      </c>
      <c r="GW234">
        <v>1.3454943093573499</v>
      </c>
      <c r="GX234">
        <v>1.4334975681444899</v>
      </c>
      <c r="GY234">
        <v>1.3078849300233399</v>
      </c>
      <c r="GZ234">
        <v>1.37362222454422</v>
      </c>
      <c r="HA234">
        <v>1.25307946427509</v>
      </c>
      <c r="HB234">
        <v>1.25125911150111</v>
      </c>
      <c r="HC234">
        <v>1.3469397021684599</v>
      </c>
      <c r="HD234">
        <v>1.42793850578808</v>
      </c>
      <c r="HE234">
        <v>1.33007484786193</v>
      </c>
      <c r="HF234">
        <v>1.3814139452341001</v>
      </c>
      <c r="HG234">
        <v>1.32749878124594</v>
      </c>
      <c r="HH234">
        <v>1.38094996101477</v>
      </c>
      <c r="HI234">
        <v>1.2966308749051301</v>
      </c>
      <c r="HJ234">
        <v>1.3280748022344799</v>
      </c>
      <c r="HK234">
        <v>1.2958621791515901</v>
      </c>
      <c r="HL234">
        <v>1.35289674268835</v>
      </c>
      <c r="HM234">
        <v>1.3897545070541899</v>
      </c>
      <c r="HN234">
        <v>1.4592580059823499</v>
      </c>
      <c r="HO234">
        <v>1.28347145617363</v>
      </c>
      <c r="HP234">
        <v>1.3941150065995001</v>
      </c>
      <c r="HQ234">
        <v>1.2842345088288201</v>
      </c>
      <c r="HR234">
        <v>1.36747283507457</v>
      </c>
      <c r="HS234">
        <v>1.3045405514233701</v>
      </c>
      <c r="HT234">
        <v>1.3645120237151001</v>
      </c>
      <c r="HU234">
        <v>1.38084296629463</v>
      </c>
      <c r="HV234">
        <v>1.40757212571801</v>
      </c>
      <c r="HW234">
        <v>1.2567135281930999</v>
      </c>
      <c r="HX234">
        <v>1.3309377315776301</v>
      </c>
      <c r="HY234">
        <v>1.2917938150914099</v>
      </c>
      <c r="HZ234">
        <v>1.39600069144649</v>
      </c>
      <c r="IA234">
        <v>1.31788970011652</v>
      </c>
      <c r="IB234">
        <v>1.3879095188847099</v>
      </c>
      <c r="IC234">
        <v>1.30314288598346</v>
      </c>
      <c r="ID234">
        <v>1.3405720967227299</v>
      </c>
      <c r="IE234">
        <v>1.3388803482665099</v>
      </c>
      <c r="IF234">
        <v>1.38674373553537</v>
      </c>
      <c r="IG234">
        <v>1.2783071662508001</v>
      </c>
      <c r="IH234">
        <v>1.3275237239996101</v>
      </c>
      <c r="II234">
        <v>1.2728436172268001</v>
      </c>
      <c r="IJ234">
        <v>1.2943595211815599</v>
      </c>
      <c r="IK234">
        <v>1.2856177801025801</v>
      </c>
      <c r="IL234">
        <v>1.3317091629684501</v>
      </c>
      <c r="IM234">
        <v>1.39869806505924</v>
      </c>
      <c r="IN234">
        <v>1.3655254459366599</v>
      </c>
      <c r="IO234">
        <v>1.3471280102582801</v>
      </c>
      <c r="IP234">
        <v>1.4072902557737299</v>
      </c>
      <c r="IQ234">
        <v>1.28235601885119</v>
      </c>
      <c r="IR234">
        <v>1.37686777130403</v>
      </c>
      <c r="IS234">
        <v>1.18517941353722</v>
      </c>
      <c r="IT234">
        <v>1.31034679708997</v>
      </c>
      <c r="IU234">
        <v>1.2385803277496199</v>
      </c>
      <c r="IV234">
        <v>1.3019824516504299</v>
      </c>
    </row>
    <row r="235" spans="1:256" x14ac:dyDescent="0.45">
      <c r="A235" t="s">
        <v>164</v>
      </c>
      <c r="B235" t="s">
        <v>194</v>
      </c>
      <c r="C235" t="s">
        <v>261</v>
      </c>
      <c r="D235">
        <v>40</v>
      </c>
      <c r="E235" s="1" cm="1">
        <f t="array" ref="E235">SUMPRODUCT($G235:$FZZ235,$G$2:$FZZ$2)/SUMPRODUCT(--($G235:$FZZ235&lt;&gt;""),$G$2:$FZZ$2)</f>
        <v>1.8538335994119501</v>
      </c>
      <c r="F235" s="1" cm="1">
        <f t="array" ref="F235">SUMPRODUCT($G235:$FZZ235,$F$2:$FZY$2)/SUMPRODUCT(--($G235:$FZZ235&lt;&gt;""),$F$2:$FZY$2)</f>
        <v>1.9280943298413997</v>
      </c>
      <c r="G235">
        <v>1.9001208995305801</v>
      </c>
      <c r="H235">
        <v>1.94831069085038</v>
      </c>
      <c r="I235">
        <v>1.8325702662380099</v>
      </c>
      <c r="J235">
        <v>1.8840892032102901</v>
      </c>
      <c r="K235">
        <v>1.82488654118103</v>
      </c>
      <c r="L235">
        <v>1.87697948176896</v>
      </c>
      <c r="M235">
        <v>1.82177671552804</v>
      </c>
      <c r="N235">
        <v>1.8805347852504399</v>
      </c>
      <c r="O235">
        <v>1.6785977471809499</v>
      </c>
      <c r="P235">
        <v>1.7033105102989601</v>
      </c>
      <c r="Q235">
        <v>1.84880064317962</v>
      </c>
      <c r="R235">
        <v>1.9453561200559799</v>
      </c>
      <c r="S235">
        <v>1.78151055443513</v>
      </c>
      <c r="T235">
        <v>1.82110811164206</v>
      </c>
      <c r="U235">
        <v>1.71637017152878</v>
      </c>
      <c r="V235">
        <v>1.7794409573171199</v>
      </c>
      <c r="W235">
        <v>1.9556939443539001</v>
      </c>
      <c r="X235">
        <v>2.0758518779073101</v>
      </c>
      <c r="Y235">
        <v>1.83832805375442</v>
      </c>
      <c r="Z235">
        <v>1.94818025786783</v>
      </c>
      <c r="AA235">
        <v>1.89509514361177</v>
      </c>
      <c r="AB235">
        <v>1.9641508783485599</v>
      </c>
      <c r="AC235">
        <v>1.9239676605868701</v>
      </c>
      <c r="AD235">
        <v>2.0196947187391499</v>
      </c>
      <c r="AE235">
        <v>1.8031715368077701</v>
      </c>
      <c r="AF235">
        <v>1.9199695508509</v>
      </c>
      <c r="AG235">
        <v>1.9520090611356</v>
      </c>
      <c r="AH235">
        <v>2.0427771781031101</v>
      </c>
      <c r="AI235">
        <v>1.93395473583</v>
      </c>
      <c r="AJ235">
        <v>2.0209564070619601</v>
      </c>
      <c r="AK235">
        <v>2.0070098809930799</v>
      </c>
      <c r="AL235">
        <v>2.1116933059203</v>
      </c>
      <c r="AM235">
        <v>1.72164394748119</v>
      </c>
      <c r="AN235">
        <v>1.7897797819547001</v>
      </c>
      <c r="AO235">
        <v>1.8404625800640799</v>
      </c>
      <c r="AP235">
        <v>1.93356500330252</v>
      </c>
      <c r="AQ235">
        <v>1.76086128367077</v>
      </c>
      <c r="AR235">
        <v>1.80156262755645</v>
      </c>
      <c r="AS235">
        <v>1.71625523499641</v>
      </c>
      <c r="AT235">
        <v>1.7649228992450301</v>
      </c>
      <c r="AU235">
        <v>1.7689425907301799</v>
      </c>
      <c r="AV235">
        <v>1.8314611627081301</v>
      </c>
      <c r="AW235">
        <v>1.80465290661736</v>
      </c>
      <c r="AX235">
        <v>1.87781314966883</v>
      </c>
      <c r="AY235">
        <v>1.7726675088066199</v>
      </c>
      <c r="AZ235">
        <v>1.85542058351239</v>
      </c>
      <c r="BA235">
        <v>1.80092475255232</v>
      </c>
      <c r="BB235">
        <v>1.8847535459561899</v>
      </c>
      <c r="BC235">
        <v>1.7490724066282799</v>
      </c>
      <c r="BD235">
        <v>1.8105936565890699</v>
      </c>
      <c r="BE235">
        <v>2.0220995945665301</v>
      </c>
      <c r="BF235">
        <v>2.2289691125606002</v>
      </c>
      <c r="BG235">
        <v>1.97392595799042</v>
      </c>
      <c r="BH235">
        <v>2.0840411879104099</v>
      </c>
      <c r="BI235">
        <v>1.94819284358919</v>
      </c>
      <c r="BJ235">
        <v>2.0508949820923599</v>
      </c>
      <c r="BK235">
        <v>1.8676068912392201</v>
      </c>
      <c r="BL235">
        <v>1.92244651199528</v>
      </c>
      <c r="BM235">
        <v>1.81688774870073</v>
      </c>
      <c r="BN235">
        <v>1.8466479895185199</v>
      </c>
      <c r="BO235">
        <v>1.8088100536831699</v>
      </c>
      <c r="BP235">
        <v>1.8479192569359799</v>
      </c>
      <c r="BQ235">
        <v>1.9667135405174501</v>
      </c>
      <c r="BR235">
        <v>1.98741183807236</v>
      </c>
      <c r="BS235">
        <v>1.8663995436329699</v>
      </c>
      <c r="BT235">
        <v>1.94738238122078</v>
      </c>
      <c r="BU235">
        <v>1.8103141114169501</v>
      </c>
      <c r="BV235">
        <v>1.79285972781142</v>
      </c>
      <c r="BW235">
        <v>1.7733082430895899</v>
      </c>
      <c r="BX235">
        <v>1.82486827593792</v>
      </c>
      <c r="BY235">
        <v>1.7978311730443599</v>
      </c>
      <c r="BZ235">
        <v>1.8632201926712</v>
      </c>
      <c r="CA235">
        <v>1.7779598915848001</v>
      </c>
      <c r="CB235">
        <v>1.82506544357338</v>
      </c>
      <c r="CC235">
        <v>1.85300538942142</v>
      </c>
      <c r="CD235">
        <v>1.9324033637032101</v>
      </c>
      <c r="CE235">
        <v>1.6062904175249999</v>
      </c>
      <c r="CF235">
        <v>1.65759467121144</v>
      </c>
      <c r="CG235">
        <v>1.72662748618601</v>
      </c>
      <c r="CH235">
        <v>1.7746569029233801</v>
      </c>
      <c r="CI235">
        <v>1.7394593974877099</v>
      </c>
      <c r="CJ235">
        <v>1.79540092471695</v>
      </c>
      <c r="CK235">
        <v>1.9226825638082801</v>
      </c>
      <c r="CL235">
        <v>2.0689744817138598</v>
      </c>
      <c r="CM235">
        <v>1.8050353188166499</v>
      </c>
      <c r="CN235">
        <v>1.88481935575969</v>
      </c>
      <c r="CO235">
        <v>1.93857209858594</v>
      </c>
      <c r="CP235">
        <v>2.0491355041610602</v>
      </c>
      <c r="CQ235">
        <v>1.9568483141013899</v>
      </c>
      <c r="CR235">
        <v>2.03114605591754</v>
      </c>
      <c r="CS235">
        <v>1.9630914946637199</v>
      </c>
      <c r="CT235">
        <v>2.1045635631866602</v>
      </c>
      <c r="CU235">
        <v>1.81670625255334</v>
      </c>
      <c r="CV235">
        <v>1.8451838179579301</v>
      </c>
      <c r="CW235">
        <v>1.8642363845718</v>
      </c>
      <c r="CX235">
        <v>1.9692048692142501</v>
      </c>
      <c r="CY235">
        <v>1.88927074204882</v>
      </c>
      <c r="CZ235">
        <v>2.0110522014510499</v>
      </c>
      <c r="DA235">
        <v>2.0406352127163498</v>
      </c>
      <c r="DB235">
        <v>2.1037271598646701</v>
      </c>
      <c r="DC235">
        <v>1.94575013709902</v>
      </c>
      <c r="DD235">
        <v>2.0124641660287601</v>
      </c>
      <c r="DE235">
        <v>2.0739150363911101</v>
      </c>
      <c r="DF235">
        <v>2.1451989267997198</v>
      </c>
      <c r="DG235">
        <v>1.8787022029768801</v>
      </c>
      <c r="DH235">
        <v>1.99538597062815</v>
      </c>
      <c r="DI235">
        <v>1.7783650283135599</v>
      </c>
      <c r="DJ235">
        <v>1.83673440777624</v>
      </c>
      <c r="DK235">
        <v>1.8317271558146899</v>
      </c>
      <c r="DL235">
        <v>1.9061372357239801</v>
      </c>
      <c r="DM235">
        <v>1.70212376605154</v>
      </c>
      <c r="DN235">
        <v>1.73726851459354</v>
      </c>
      <c r="DO235">
        <v>1.84549759778095</v>
      </c>
      <c r="DP235">
        <v>1.8951837207944999</v>
      </c>
      <c r="DQ235">
        <v>1.85880094665997</v>
      </c>
      <c r="DR235">
        <v>1.9314939397530799</v>
      </c>
      <c r="DS235">
        <v>1.8332692999801901</v>
      </c>
      <c r="DT235">
        <v>1.8711138570078101</v>
      </c>
      <c r="DU235">
        <v>1.93096528070302</v>
      </c>
      <c r="DV235">
        <v>2.0097875494158202</v>
      </c>
      <c r="DW235">
        <v>1.8301964178310799</v>
      </c>
      <c r="DX235">
        <v>1.87972245488358</v>
      </c>
      <c r="DY235">
        <v>2.0300243645934</v>
      </c>
      <c r="DZ235">
        <v>2.1140713687187001</v>
      </c>
      <c r="EA235">
        <v>1.7610455206746001</v>
      </c>
      <c r="EB235">
        <v>1.7891690942734899</v>
      </c>
      <c r="EC235">
        <v>1.8282375770491199</v>
      </c>
      <c r="ED235">
        <v>1.9440650206248999</v>
      </c>
      <c r="EE235">
        <v>1.8756446200761401</v>
      </c>
      <c r="EF235">
        <v>1.97022602361161</v>
      </c>
      <c r="EG235">
        <v>1.93005927188305</v>
      </c>
      <c r="EH235">
        <v>2.0434872491526002</v>
      </c>
      <c r="EI235">
        <v>2.0223311460600701</v>
      </c>
      <c r="EJ235">
        <v>2.1220870153636899</v>
      </c>
      <c r="EK235">
        <v>1.9528888581104999</v>
      </c>
      <c r="EL235">
        <v>2.0702021671933801</v>
      </c>
      <c r="EM235">
        <v>1.83574190572966</v>
      </c>
      <c r="EN235">
        <v>1.9496790030387401</v>
      </c>
      <c r="EO235">
        <v>1.8824745120814299</v>
      </c>
      <c r="EP235">
        <v>1.95086264820115</v>
      </c>
      <c r="EQ235">
        <v>1.8654683460874499</v>
      </c>
      <c r="ER235">
        <v>1.9845742517024201</v>
      </c>
      <c r="ES235">
        <v>1.8979109159129599</v>
      </c>
      <c r="ET235">
        <v>2.0579161319375201</v>
      </c>
      <c r="EU235">
        <v>1.95656778994084</v>
      </c>
      <c r="EV235">
        <v>2.1179173984792099</v>
      </c>
      <c r="EW235">
        <v>1.8576884671240701</v>
      </c>
      <c r="EX235">
        <v>1.9883500639465601</v>
      </c>
      <c r="EY235">
        <v>1.9986548275867899</v>
      </c>
      <c r="EZ235">
        <v>2.1120818964249</v>
      </c>
      <c r="FA235">
        <v>2.0281325245488402</v>
      </c>
      <c r="FB235">
        <v>2.18259909547097</v>
      </c>
      <c r="FC235">
        <v>2.0287973821180398</v>
      </c>
      <c r="FD235">
        <v>2.1951234360784602</v>
      </c>
      <c r="FE235">
        <v>1.66711635449701</v>
      </c>
      <c r="FF235">
        <v>1.71521733386043</v>
      </c>
      <c r="FG235">
        <v>1.7063997920204901</v>
      </c>
      <c r="FH235">
        <v>1.7409251046026799</v>
      </c>
      <c r="FI235">
        <v>2.0048977009456901</v>
      </c>
      <c r="FJ235">
        <v>2.11268440588309</v>
      </c>
      <c r="FK235">
        <v>1.8851910207997</v>
      </c>
      <c r="FL235">
        <v>1.9667810955409999</v>
      </c>
      <c r="FM235">
        <v>1.8506253858533801</v>
      </c>
      <c r="FN235">
        <v>1.95597213816243</v>
      </c>
      <c r="FO235">
        <v>1.84134164228695</v>
      </c>
      <c r="FP235">
        <v>1.9031251655182899</v>
      </c>
      <c r="FQ235">
        <v>1.87635154359668</v>
      </c>
      <c r="FR235">
        <v>1.9521485892383601</v>
      </c>
      <c r="FS235">
        <v>2.0654833511049602</v>
      </c>
      <c r="FT235">
        <v>2.1887946287805899</v>
      </c>
      <c r="FU235">
        <v>1.8221590917069801</v>
      </c>
      <c r="FV235">
        <v>1.9264563512403301</v>
      </c>
      <c r="FW235">
        <v>1.87089763823914</v>
      </c>
      <c r="FX235">
        <v>1.9808506938603001</v>
      </c>
      <c r="FY235">
        <v>1.88813635748933</v>
      </c>
      <c r="FZ235">
        <v>1.94215709361207</v>
      </c>
      <c r="GA235">
        <v>1.94385459875079</v>
      </c>
      <c r="GB235">
        <v>2.07041731831813</v>
      </c>
      <c r="GC235">
        <v>1.9824543044806699</v>
      </c>
      <c r="GD235">
        <v>2.0786538568042001</v>
      </c>
      <c r="GE235">
        <v>1.8740825755334201</v>
      </c>
      <c r="GF235">
        <v>1.98711134716794</v>
      </c>
      <c r="GG235">
        <v>1.8380923518166601</v>
      </c>
      <c r="GH235">
        <v>1.9280836952532601</v>
      </c>
      <c r="GI235">
        <v>2.0157579325329098</v>
      </c>
      <c r="GJ235">
        <v>2.1169718462534202</v>
      </c>
      <c r="GK235">
        <v>1.9708620631587399</v>
      </c>
      <c r="GL235">
        <v>2.0875656771505602</v>
      </c>
      <c r="GM235">
        <v>1.9996312675205901</v>
      </c>
      <c r="GN235">
        <v>2.1279915906529401</v>
      </c>
      <c r="GO235">
        <v>1.89364978345371</v>
      </c>
      <c r="GP235">
        <v>2.0033875509367798</v>
      </c>
      <c r="GQ235">
        <v>2.0216300861430199</v>
      </c>
      <c r="GR235">
        <v>1.9981024995277299</v>
      </c>
      <c r="GS235">
        <v>1.9474368339889101</v>
      </c>
      <c r="GT235">
        <v>2.0376395296932102</v>
      </c>
      <c r="GU235">
        <v>1.92685496153852</v>
      </c>
      <c r="GV235">
        <v>2.0318202331013602</v>
      </c>
      <c r="GW235">
        <v>1.8257317517276299</v>
      </c>
      <c r="GX235">
        <v>1.8851551018586801</v>
      </c>
      <c r="GY235">
        <v>1.7411641043222901</v>
      </c>
      <c r="GZ235">
        <v>1.84228493037943</v>
      </c>
      <c r="HA235">
        <v>1.6959348051313701</v>
      </c>
      <c r="HB235">
        <v>1.71822305689982</v>
      </c>
      <c r="HC235">
        <v>1.79451818101798</v>
      </c>
      <c r="HD235">
        <v>1.9094109859688999</v>
      </c>
      <c r="HE235">
        <v>1.9486704647948001</v>
      </c>
      <c r="HF235">
        <v>2.04296110443972</v>
      </c>
      <c r="HG235">
        <v>1.88742998686578</v>
      </c>
      <c r="HH235">
        <v>1.99779562053589</v>
      </c>
      <c r="HI235">
        <v>1.7882037613955399</v>
      </c>
      <c r="HJ235">
        <v>1.86800377347771</v>
      </c>
      <c r="HK235">
        <v>1.78750350062549</v>
      </c>
      <c r="HL235">
        <v>1.8851162642411601</v>
      </c>
      <c r="HM235">
        <v>1.9246707633964799</v>
      </c>
      <c r="HN235">
        <v>2.0604152224459802</v>
      </c>
      <c r="HO235">
        <v>1.8371864621653999</v>
      </c>
      <c r="HP235">
        <v>1.9397689722835001</v>
      </c>
      <c r="HQ235">
        <v>1.8992954071714001</v>
      </c>
      <c r="HR235">
        <v>2.00363919470291</v>
      </c>
      <c r="HS235">
        <v>1.97450701988852</v>
      </c>
      <c r="HT235">
        <v>2.0829377937589402</v>
      </c>
      <c r="HU235">
        <v>1.9657972766896801</v>
      </c>
      <c r="HV235">
        <v>2.0716306139540999</v>
      </c>
      <c r="HW235">
        <v>1.8471774546478299</v>
      </c>
      <c r="HX235">
        <v>1.96541385273811</v>
      </c>
      <c r="HY235">
        <v>1.8937112788289501</v>
      </c>
      <c r="HZ235">
        <v>2.0262422684340202</v>
      </c>
      <c r="IA235">
        <v>1.8028835115620701</v>
      </c>
      <c r="IB235">
        <v>1.95280046872691</v>
      </c>
      <c r="IC235">
        <v>1.6996581846068901</v>
      </c>
      <c r="ID235">
        <v>1.77724530168113</v>
      </c>
      <c r="IE235">
        <v>1.91121322892825</v>
      </c>
      <c r="IF235">
        <v>1.99669499811079</v>
      </c>
      <c r="IG235">
        <v>1.8390682623647201</v>
      </c>
      <c r="IH235">
        <v>1.9365837166450099</v>
      </c>
      <c r="II235">
        <v>1.67460234497032</v>
      </c>
      <c r="IJ235">
        <v>1.73200784152805</v>
      </c>
      <c r="IK235">
        <v>1.87146756628522</v>
      </c>
      <c r="IL235">
        <v>2.00488430617848</v>
      </c>
      <c r="IM235">
        <v>1.94069859802581</v>
      </c>
      <c r="IN235">
        <v>1.9611053899577</v>
      </c>
      <c r="IO235">
        <v>1.91754739644056</v>
      </c>
      <c r="IP235">
        <v>2.0226492850477999</v>
      </c>
      <c r="IQ235">
        <v>1.7981363287829799</v>
      </c>
      <c r="IR235">
        <v>1.90291892595593</v>
      </c>
      <c r="IS235">
        <v>1.78179069628654</v>
      </c>
      <c r="IT235">
        <v>1.9144321054973701</v>
      </c>
      <c r="IU235">
        <v>1.8399469715242001</v>
      </c>
      <c r="IV235">
        <v>1.9343215940809499</v>
      </c>
    </row>
    <row r="236" spans="1:256" x14ac:dyDescent="0.45">
      <c r="A236" t="s">
        <v>132</v>
      </c>
      <c r="B236" t="s">
        <v>112</v>
      </c>
      <c r="C236" t="s">
        <v>114</v>
      </c>
      <c r="D236">
        <v>40</v>
      </c>
      <c r="E236" s="1" cm="1">
        <f t="array" ref="E236">SUMPRODUCT($G236:$FZZ236,$G$2:$FZZ$2)/SUMPRODUCT(--($G236:$FZZ236&lt;&gt;""),$G$2:$FZZ$2)</f>
        <v>1.6808156323232544</v>
      </c>
      <c r="F236" s="1" cm="1">
        <f t="array" ref="F236">SUMPRODUCT($G236:$FZZ236,$F$2:$FZY$2)/SUMPRODUCT(--($G236:$FZZ236&lt;&gt;""),$F$2:$FZY$2)</f>
        <v>1.6435087237641743</v>
      </c>
      <c r="G236">
        <v>1.5667317810595101</v>
      </c>
      <c r="H236">
        <v>1.5412423521527201</v>
      </c>
      <c r="I236">
        <v>1.5673585808514301</v>
      </c>
      <c r="J236">
        <v>1.5499777033890501</v>
      </c>
      <c r="K236">
        <v>1.5677256441727301</v>
      </c>
      <c r="L236">
        <v>1.54203904399364</v>
      </c>
      <c r="M236">
        <v>1.56665248927201</v>
      </c>
      <c r="N236">
        <v>1.54596062924847</v>
      </c>
      <c r="O236">
        <v>1.5541095713286299</v>
      </c>
      <c r="P236">
        <v>1.5420243206603199</v>
      </c>
      <c r="Q236">
        <v>1.5652818472199701</v>
      </c>
      <c r="R236">
        <v>1.6498774655166299</v>
      </c>
      <c r="S236">
        <v>1.6592718591911699</v>
      </c>
      <c r="T236">
        <v>1.66031432717036</v>
      </c>
      <c r="U236">
        <v>1.6536556668931901</v>
      </c>
      <c r="V236">
        <v>1.6639903176936499</v>
      </c>
      <c r="W236">
        <v>1.8523835291831099</v>
      </c>
      <c r="X236">
        <v>1.65831077277523</v>
      </c>
      <c r="Y236">
        <v>1.61069213001266</v>
      </c>
      <c r="Z236">
        <v>1.5427801771440199</v>
      </c>
      <c r="AA236">
        <v>1.76114686623922</v>
      </c>
      <c r="AB236">
        <v>1.6575387258592</v>
      </c>
      <c r="AC236">
        <v>1.6686955503701899</v>
      </c>
      <c r="AD236">
        <v>1.68168420089407</v>
      </c>
      <c r="AE236">
        <v>1.70004044027614</v>
      </c>
      <c r="AF236">
        <v>1.6723779148032401</v>
      </c>
      <c r="AG236">
        <v>1.67436607429933</v>
      </c>
      <c r="AH236">
        <v>1.6659923237973799</v>
      </c>
      <c r="AI236">
        <v>1.63575676534693</v>
      </c>
      <c r="AJ236">
        <v>1.6193984565291999</v>
      </c>
      <c r="AK236">
        <v>1.68255458521789</v>
      </c>
      <c r="AL236">
        <v>1.67540624869102</v>
      </c>
      <c r="AM236">
        <v>1.6470268146353599</v>
      </c>
      <c r="AN236">
        <v>1.6245765254936999</v>
      </c>
      <c r="AO236">
        <v>1.68250329820595</v>
      </c>
      <c r="AP236">
        <v>1.7077937464625501</v>
      </c>
      <c r="AQ236">
        <v>1.60763079440435</v>
      </c>
      <c r="AR236">
        <v>1.6581423502627599</v>
      </c>
      <c r="AS236">
        <v>1.6440047503825299</v>
      </c>
      <c r="AT236">
        <v>1.60647828375722</v>
      </c>
      <c r="AU236">
        <v>1.67479320864739</v>
      </c>
      <c r="AV236">
        <v>1.6512860217452401</v>
      </c>
      <c r="AW236">
        <v>1.6199158178975399</v>
      </c>
      <c r="AX236">
        <v>1.6357545025601901</v>
      </c>
      <c r="AY236">
        <v>1.59155152237645</v>
      </c>
      <c r="AZ236">
        <v>1.63356892653553</v>
      </c>
      <c r="BA236">
        <v>1.5537990203275001</v>
      </c>
      <c r="BB236">
        <v>1.64356621494039</v>
      </c>
      <c r="BC236">
        <v>1.6124674020657099</v>
      </c>
      <c r="BD236">
        <v>1.6521247848237901</v>
      </c>
      <c r="BE236">
        <v>1.5955205719411101</v>
      </c>
      <c r="BF236">
        <v>1.6869908924541901</v>
      </c>
      <c r="BG236">
        <v>1.5951072642217199</v>
      </c>
      <c r="BH236">
        <v>1.6131701108555301</v>
      </c>
      <c r="BI236">
        <v>1.6967023387669999</v>
      </c>
      <c r="BJ236">
        <v>1.65601232246872</v>
      </c>
      <c r="BK236">
        <v>1.6031374150951601</v>
      </c>
      <c r="BL236">
        <v>1.60053227710322</v>
      </c>
      <c r="BM236">
        <v>1.6556689927268</v>
      </c>
      <c r="BN236">
        <v>1.63835986904096</v>
      </c>
      <c r="BO236">
        <v>1.59098223870463</v>
      </c>
      <c r="BP236">
        <v>1.58370119267829</v>
      </c>
      <c r="BQ236">
        <v>1.9399884067273701</v>
      </c>
      <c r="BR236">
        <v>1.6274450521606301</v>
      </c>
      <c r="BS236">
        <v>1.62662919796675</v>
      </c>
      <c r="BT236">
        <v>1.5424808976870801</v>
      </c>
      <c r="BU236">
        <v>1.7559064835294</v>
      </c>
      <c r="BV236">
        <v>1.6337209434742299</v>
      </c>
      <c r="BW236">
        <v>1.6488546159870201</v>
      </c>
      <c r="BX236">
        <v>1.6050920216945299</v>
      </c>
      <c r="BY236">
        <v>1.8111166047046701</v>
      </c>
      <c r="BZ236">
        <v>1.61261839446683</v>
      </c>
      <c r="CA236">
        <v>1.56966207978224</v>
      </c>
      <c r="CB236">
        <v>1.57919243356175</v>
      </c>
      <c r="CC236">
        <v>1.8416542468427599</v>
      </c>
      <c r="CD236">
        <v>1.6501994376276701</v>
      </c>
      <c r="CE236">
        <v>1.70314550471296</v>
      </c>
      <c r="CF236">
        <v>1.5211920579115801</v>
      </c>
      <c r="CG236">
        <v>1.97264948301071</v>
      </c>
      <c r="CH236">
        <v>1.7884705027574199</v>
      </c>
      <c r="CI236">
        <v>1.6998664333740701</v>
      </c>
      <c r="CJ236">
        <v>1.65761072519345</v>
      </c>
      <c r="CK236">
        <v>1.6772388811637999</v>
      </c>
      <c r="CL236">
        <v>1.69956823960003</v>
      </c>
      <c r="CM236">
        <v>1.6449695273376801</v>
      </c>
      <c r="CN236">
        <v>1.6098186814644599</v>
      </c>
      <c r="CO236">
        <v>1.6081288247733101</v>
      </c>
      <c r="CP236">
        <v>1.671795858828</v>
      </c>
      <c r="CQ236">
        <v>1.6116213477393899</v>
      </c>
      <c r="CR236">
        <v>1.5694424088396699</v>
      </c>
      <c r="CS236">
        <v>1.7002417745419001</v>
      </c>
      <c r="CT236">
        <v>1.67326809058967</v>
      </c>
      <c r="CU236">
        <v>1.89251250527955</v>
      </c>
      <c r="CV236">
        <v>1.5870960093162201</v>
      </c>
      <c r="CW236">
        <v>1.71290888326795</v>
      </c>
      <c r="CX236">
        <v>1.7035143311426599</v>
      </c>
      <c r="CY236">
        <v>1.6188967784289501</v>
      </c>
      <c r="CZ236">
        <v>1.6203953613964901</v>
      </c>
      <c r="DA236">
        <v>1.65085281855949</v>
      </c>
      <c r="DB236">
        <v>1.6784661349346599</v>
      </c>
      <c r="DC236">
        <v>1.5568317867805701</v>
      </c>
      <c r="DD236">
        <v>1.5920630908761</v>
      </c>
      <c r="DE236">
        <v>1.753569331977</v>
      </c>
      <c r="DF236">
        <v>1.7426747231374999</v>
      </c>
      <c r="DG236">
        <v>1.6185354208107301</v>
      </c>
      <c r="DH236">
        <v>1.6384253925985199</v>
      </c>
      <c r="DI236">
        <v>2.1184880726549098</v>
      </c>
      <c r="DJ236">
        <v>1.8941293111344599</v>
      </c>
      <c r="DK236">
        <v>1.7004358552416401</v>
      </c>
      <c r="DL236">
        <v>1.68942426893711</v>
      </c>
      <c r="DM236">
        <v>1.5228586110264499</v>
      </c>
      <c r="DN236">
        <v>1.5306528789523199</v>
      </c>
      <c r="DO236">
        <v>1.6488125706173899</v>
      </c>
      <c r="DP236">
        <v>1.6620308272944999</v>
      </c>
      <c r="DQ236">
        <v>1.7640507799280201</v>
      </c>
      <c r="DR236">
        <v>1.65345548212927</v>
      </c>
      <c r="DS236">
        <v>1.87418798628629</v>
      </c>
      <c r="DT236">
        <v>1.6587916208870399</v>
      </c>
      <c r="DU236">
        <v>1.7205890595175299</v>
      </c>
      <c r="DV236">
        <v>1.6328311410891101</v>
      </c>
      <c r="DW236">
        <v>1.7970156649007101</v>
      </c>
      <c r="DX236">
        <v>1.6113626539322099</v>
      </c>
      <c r="DY236">
        <v>1.6637080237269699</v>
      </c>
      <c r="DZ236">
        <v>1.6792753847405799</v>
      </c>
      <c r="EA236">
        <v>1.63651308674573</v>
      </c>
      <c r="EB236">
        <v>1.65868266987962</v>
      </c>
      <c r="EC236">
        <v>1.5355463081213701</v>
      </c>
      <c r="ED236">
        <v>1.5908642341022401</v>
      </c>
      <c r="EE236">
        <v>1.5484596596643401</v>
      </c>
      <c r="EF236">
        <v>1.58235952228252</v>
      </c>
      <c r="EG236">
        <v>1.5914326975581301</v>
      </c>
      <c r="EH236">
        <v>1.6175277487362401</v>
      </c>
      <c r="EI236">
        <v>1.60235540912621</v>
      </c>
      <c r="EJ236">
        <v>1.6272360938421799</v>
      </c>
      <c r="EK236">
        <v>1.5615525781627899</v>
      </c>
      <c r="EL236">
        <v>1.60090606988211</v>
      </c>
      <c r="EM236">
        <v>1.5328355685399599</v>
      </c>
      <c r="EN236">
        <v>1.55671485675607</v>
      </c>
      <c r="EO236">
        <v>1.72910553369877</v>
      </c>
      <c r="EP236">
        <v>1.63087865241563</v>
      </c>
      <c r="EQ236">
        <v>1.53613821456644</v>
      </c>
      <c r="ER236">
        <v>1.58539865534687</v>
      </c>
      <c r="ES236">
        <v>1.57212065574003</v>
      </c>
      <c r="ET236">
        <v>1.64077447838609</v>
      </c>
      <c r="EU236">
        <v>1.63762075173375</v>
      </c>
      <c r="EV236">
        <v>1.6669858768204999</v>
      </c>
      <c r="EW236">
        <v>1.5511577291227301</v>
      </c>
      <c r="EX236">
        <v>1.59856453186463</v>
      </c>
      <c r="EY236">
        <v>1.55837748713924</v>
      </c>
      <c r="EZ236">
        <v>1.62146513233254</v>
      </c>
      <c r="FA236">
        <v>1.6222879621714901</v>
      </c>
      <c r="FB236">
        <v>1.69938312846256</v>
      </c>
      <c r="FC236">
        <v>1.62261389392294</v>
      </c>
      <c r="FD236">
        <v>1.6935283501782601</v>
      </c>
      <c r="FE236">
        <v>1.6274384750958699</v>
      </c>
      <c r="FF236">
        <v>1.5938835233215001</v>
      </c>
      <c r="FG236">
        <v>1.5948914965556</v>
      </c>
      <c r="FH236">
        <v>1.5722169463060101</v>
      </c>
      <c r="FI236">
        <v>1.5974317542643</v>
      </c>
      <c r="FJ236">
        <v>1.66933460443543</v>
      </c>
      <c r="FK236">
        <v>1.70493070372123</v>
      </c>
      <c r="FL236">
        <v>1.60920846429244</v>
      </c>
      <c r="FM236">
        <v>1.5349787941806801</v>
      </c>
      <c r="FN236">
        <v>1.5686811436580399</v>
      </c>
      <c r="FO236">
        <v>1.65966560945074</v>
      </c>
      <c r="FP236">
        <v>1.5953721841833099</v>
      </c>
      <c r="FQ236">
        <v>1.68206940509536</v>
      </c>
      <c r="FR236">
        <v>1.5849304568064499</v>
      </c>
      <c r="FS236">
        <v>1.5267773451112201</v>
      </c>
      <c r="FT236">
        <v>1.59640049946838</v>
      </c>
      <c r="FU236">
        <v>1.55687846595656</v>
      </c>
      <c r="FV236">
        <v>1.6077668321385099</v>
      </c>
      <c r="FW236">
        <v>1.5858362029933799</v>
      </c>
      <c r="FX236">
        <v>1.6083328889252999</v>
      </c>
      <c r="FY236">
        <v>1.7713757050975201</v>
      </c>
      <c r="FZ236">
        <v>1.6534990493676101</v>
      </c>
      <c r="GA236">
        <v>1.5206397450003299</v>
      </c>
      <c r="GB236">
        <v>1.5833012256987999</v>
      </c>
      <c r="GC236">
        <v>1.531749360559</v>
      </c>
      <c r="GD236">
        <v>1.59776236638804</v>
      </c>
      <c r="GE236">
        <v>1.6046895621352799</v>
      </c>
      <c r="GF236">
        <v>1.62992751144479</v>
      </c>
      <c r="GG236">
        <v>1.5375418788648401</v>
      </c>
      <c r="GH236">
        <v>1.5519597271857</v>
      </c>
      <c r="GI236">
        <v>1.5807177456747099</v>
      </c>
      <c r="GJ236">
        <v>1.6310117846636301</v>
      </c>
      <c r="GK236">
        <v>1.60900170317905</v>
      </c>
      <c r="GL236">
        <v>1.64201157781573</v>
      </c>
      <c r="GM236">
        <v>1.56886651484623</v>
      </c>
      <c r="GN236">
        <v>1.5931954060728499</v>
      </c>
      <c r="GO236">
        <v>1.6192887009467101</v>
      </c>
      <c r="GP236">
        <v>1.6423616218988</v>
      </c>
      <c r="GQ236">
        <v>1.6972049765433701</v>
      </c>
      <c r="GR236">
        <v>1.6578326675952</v>
      </c>
      <c r="GS236">
        <v>1.51530724728271</v>
      </c>
      <c r="GT236">
        <v>1.5475804189626601</v>
      </c>
      <c r="GU236">
        <v>1.54135288850926</v>
      </c>
      <c r="GV236">
        <v>1.58083047654591</v>
      </c>
      <c r="GW236">
        <v>1.60740694680145</v>
      </c>
      <c r="GX236">
        <v>1.6620579010474399</v>
      </c>
      <c r="GY236">
        <v>1.5886919230040299</v>
      </c>
      <c r="GZ236">
        <v>1.6236647049456501</v>
      </c>
      <c r="HA236">
        <v>1.5145649404702199</v>
      </c>
      <c r="HB236">
        <v>1.5404820080951001</v>
      </c>
      <c r="HC236">
        <v>1.58029165702869</v>
      </c>
      <c r="HD236">
        <v>1.65991533966576</v>
      </c>
      <c r="HE236">
        <v>1.61197417046209</v>
      </c>
      <c r="HF236">
        <v>1.6609324653364801</v>
      </c>
      <c r="HG236">
        <v>1.5407528992928901</v>
      </c>
      <c r="HH236">
        <v>1.5975599574815</v>
      </c>
      <c r="HI236">
        <v>1.5798719450013201</v>
      </c>
      <c r="HJ236">
        <v>1.5894682084902401</v>
      </c>
      <c r="HK236">
        <v>1.5341732781541699</v>
      </c>
      <c r="HL236">
        <v>1.55509468263591</v>
      </c>
      <c r="HM236">
        <v>1.6111712798303699</v>
      </c>
      <c r="HN236">
        <v>1.6792029593181701</v>
      </c>
      <c r="HO236">
        <v>1.5354639062550099</v>
      </c>
      <c r="HP236">
        <v>1.5474469081089399</v>
      </c>
      <c r="HQ236">
        <v>1.5468550781949599</v>
      </c>
      <c r="HR236">
        <v>1.6292211258321501</v>
      </c>
      <c r="HS236">
        <v>1.58158343312204</v>
      </c>
      <c r="HT236">
        <v>1.6239205233968901</v>
      </c>
      <c r="HU236">
        <v>1.62357255443987</v>
      </c>
      <c r="HV236">
        <v>1.67378171571787</v>
      </c>
      <c r="HW236">
        <v>1.51537351129605</v>
      </c>
      <c r="HX236">
        <v>1.59435993182261</v>
      </c>
      <c r="HY236">
        <v>1.59213144501131</v>
      </c>
      <c r="HZ236">
        <v>1.6278827520144099</v>
      </c>
      <c r="IA236">
        <v>1.5398579514148201</v>
      </c>
      <c r="IB236">
        <v>1.62622308194704</v>
      </c>
      <c r="IC236">
        <v>1.52478983457491</v>
      </c>
      <c r="ID236">
        <v>1.56878470161954</v>
      </c>
      <c r="IE236">
        <v>1.59602083749114</v>
      </c>
      <c r="IF236">
        <v>1.64100901001823</v>
      </c>
      <c r="IG236">
        <v>1.5376802816630599</v>
      </c>
      <c r="IH236">
        <v>1.5652239604378499</v>
      </c>
      <c r="II236">
        <v>1.5212609344837</v>
      </c>
      <c r="IJ236">
        <v>1.5467724084843</v>
      </c>
      <c r="IK236">
        <v>1.56482684919329</v>
      </c>
      <c r="IL236">
        <v>1.63020509660598</v>
      </c>
      <c r="IM236">
        <v>1.70216445282083</v>
      </c>
      <c r="IN236">
        <v>1.6169098031746501</v>
      </c>
      <c r="IO236">
        <v>1.62495327579925</v>
      </c>
      <c r="IP236">
        <v>1.6413263437022001</v>
      </c>
      <c r="IQ236">
        <v>1.40262739182594</v>
      </c>
      <c r="IR236">
        <v>1.49288855340202</v>
      </c>
      <c r="IS236">
        <v>1.4688925723394699</v>
      </c>
      <c r="IT236">
        <v>1.53202480361268</v>
      </c>
      <c r="IU236">
        <v>1.57517498752596</v>
      </c>
      <c r="IV236">
        <v>1.5829170333696601</v>
      </c>
    </row>
    <row r="237" spans="1:256" x14ac:dyDescent="0.45">
      <c r="A237" t="s">
        <v>132</v>
      </c>
      <c r="B237" t="s">
        <v>112</v>
      </c>
      <c r="C237" t="s">
        <v>113</v>
      </c>
      <c r="D237">
        <v>40</v>
      </c>
      <c r="E237" s="1" cm="1">
        <f t="array" ref="E237">SUMPRODUCT($G237:$FZZ237,$G$2:$FZZ$2)/SUMPRODUCT(--($G237:$FZZ237&lt;&gt;""),$G$2:$FZZ$2)</f>
        <v>1.7300433622059348</v>
      </c>
      <c r="F237" s="1" cm="1">
        <f t="array" ref="F237">SUMPRODUCT($G237:$FZZ237,$F$2:$FZY$2)/SUMPRODUCT(--($G237:$FZZ237&lt;&gt;""),$F$2:$FZY$2)</f>
        <v>1.6813150874319081</v>
      </c>
      <c r="G237">
        <v>1.64335223935441</v>
      </c>
      <c r="H237">
        <v>1.58200281971976</v>
      </c>
      <c r="I237">
        <v>1.6485339156649801</v>
      </c>
      <c r="J237">
        <v>1.5835779958885801</v>
      </c>
      <c r="K237">
        <v>1.64383571283786</v>
      </c>
      <c r="L237">
        <v>1.57490355162347</v>
      </c>
      <c r="M237">
        <v>1.6435194907530399</v>
      </c>
      <c r="N237">
        <v>1.58433695363232</v>
      </c>
      <c r="O237">
        <v>1.63240833128528</v>
      </c>
      <c r="P237">
        <v>1.58225994664117</v>
      </c>
      <c r="Q237">
        <v>1.69097186742257</v>
      </c>
      <c r="R237">
        <v>1.6957607935582499</v>
      </c>
      <c r="S237">
        <v>1.69717327231794</v>
      </c>
      <c r="T237">
        <v>1.69495520938444</v>
      </c>
      <c r="U237">
        <v>1.70668955090718</v>
      </c>
      <c r="V237">
        <v>1.70241055588663</v>
      </c>
      <c r="W237">
        <v>1.9455082598162501</v>
      </c>
      <c r="X237">
        <v>1.6874187245337999</v>
      </c>
      <c r="Y237">
        <v>1.6368582381710901</v>
      </c>
      <c r="Z237">
        <v>1.596759557435</v>
      </c>
      <c r="AA237">
        <v>1.79613844616343</v>
      </c>
      <c r="AB237">
        <v>1.70529978065621</v>
      </c>
      <c r="AC237">
        <v>1.7521640573906101</v>
      </c>
      <c r="AD237">
        <v>1.7404774880974401</v>
      </c>
      <c r="AE237">
        <v>1.7443396292487601</v>
      </c>
      <c r="AF237">
        <v>1.7137370630964901</v>
      </c>
      <c r="AG237">
        <v>1.73876012292391</v>
      </c>
      <c r="AH237">
        <v>1.6923027477238199</v>
      </c>
      <c r="AI237">
        <v>1.6893151040941701</v>
      </c>
      <c r="AJ237">
        <v>1.6591949864758899</v>
      </c>
      <c r="AK237">
        <v>1.76897423552828</v>
      </c>
      <c r="AL237">
        <v>1.7212453707216999</v>
      </c>
      <c r="AM237">
        <v>1.6694754498219999</v>
      </c>
      <c r="AN237">
        <v>1.66607447726338</v>
      </c>
      <c r="AO237">
        <v>1.70562831630205</v>
      </c>
      <c r="AP237">
        <v>1.7622899235271801</v>
      </c>
      <c r="AQ237">
        <v>1.61486017364983</v>
      </c>
      <c r="AR237">
        <v>1.71204979102146</v>
      </c>
      <c r="AS237">
        <v>1.67256725779513</v>
      </c>
      <c r="AT237">
        <v>1.6292527054772501</v>
      </c>
      <c r="AU237">
        <v>1.6981427439547501</v>
      </c>
      <c r="AV237">
        <v>1.6952123784950599</v>
      </c>
      <c r="AW237">
        <v>1.64382340235921</v>
      </c>
      <c r="AX237">
        <v>1.66766192511561</v>
      </c>
      <c r="AY237">
        <v>1.61104495749453</v>
      </c>
      <c r="AZ237">
        <v>1.65456232970589</v>
      </c>
      <c r="BA237">
        <v>1.67972513834312</v>
      </c>
      <c r="BB237">
        <v>1.68905446174423</v>
      </c>
      <c r="BC237">
        <v>1.6769067144271399</v>
      </c>
      <c r="BD237">
        <v>1.69728329510149</v>
      </c>
      <c r="BE237">
        <v>1.6318790341642899</v>
      </c>
      <c r="BF237">
        <v>1.74532063028578</v>
      </c>
      <c r="BG237">
        <v>1.6226183235074101</v>
      </c>
      <c r="BH237">
        <v>1.6375713778358401</v>
      </c>
      <c r="BI237">
        <v>1.73624283563607</v>
      </c>
      <c r="BJ237">
        <v>1.6732875256853299</v>
      </c>
      <c r="BK237">
        <v>1.63131411370058</v>
      </c>
      <c r="BL237">
        <v>1.6153880061928101</v>
      </c>
      <c r="BM237">
        <v>1.71232299696805</v>
      </c>
      <c r="BN237">
        <v>1.67081510513472</v>
      </c>
      <c r="BO237">
        <v>1.6250390818834599</v>
      </c>
      <c r="BP237">
        <v>1.6027838309724001</v>
      </c>
      <c r="BQ237">
        <v>2.0603933100848799</v>
      </c>
      <c r="BR237">
        <v>1.6694894191476899</v>
      </c>
      <c r="BS237">
        <v>1.6959014658714699</v>
      </c>
      <c r="BT237">
        <v>1.5739029720148801</v>
      </c>
      <c r="BU237">
        <v>1.86192638396131</v>
      </c>
      <c r="BV237">
        <v>1.6599312581969901</v>
      </c>
      <c r="BW237">
        <v>1.68408990933041</v>
      </c>
      <c r="BX237">
        <v>1.6312075375578301</v>
      </c>
      <c r="BY237">
        <v>1.8675081374282201</v>
      </c>
      <c r="BZ237">
        <v>1.64952169476882</v>
      </c>
      <c r="CA237">
        <v>1.6396563401289901</v>
      </c>
      <c r="CB237">
        <v>1.61837938787846</v>
      </c>
      <c r="CC237">
        <v>1.8824286912655299</v>
      </c>
      <c r="CD237">
        <v>1.6988105661166899</v>
      </c>
      <c r="CE237">
        <v>1.73927785796019</v>
      </c>
      <c r="CF237">
        <v>1.5502507655092801</v>
      </c>
      <c r="CG237">
        <v>1.9239970864599001</v>
      </c>
      <c r="CH237">
        <v>1.77357915024497</v>
      </c>
      <c r="CI237">
        <v>1.7742406006082401</v>
      </c>
      <c r="CJ237">
        <v>1.6999348168938</v>
      </c>
      <c r="CK237">
        <v>1.6976600280033201</v>
      </c>
      <c r="CL237">
        <v>1.7494298167781099</v>
      </c>
      <c r="CM237">
        <v>1.6638249599753701</v>
      </c>
      <c r="CN237">
        <v>1.64291188529218</v>
      </c>
      <c r="CO237">
        <v>1.6301408999695901</v>
      </c>
      <c r="CP237">
        <v>1.7331406089072099</v>
      </c>
      <c r="CQ237">
        <v>1.6531941731511199</v>
      </c>
      <c r="CR237">
        <v>1.5947106466327801</v>
      </c>
      <c r="CS237">
        <v>1.71187604559244</v>
      </c>
      <c r="CT237">
        <v>1.72717547683203</v>
      </c>
      <c r="CU237">
        <v>1.92853544607877</v>
      </c>
      <c r="CV237">
        <v>1.6187500252093501</v>
      </c>
      <c r="CW237">
        <v>1.7821463352048099</v>
      </c>
      <c r="CX237">
        <v>1.74708993520061</v>
      </c>
      <c r="CY237">
        <v>1.66032417740212</v>
      </c>
      <c r="CZ237">
        <v>1.65685126394602</v>
      </c>
      <c r="DA237">
        <v>1.7006619203706701</v>
      </c>
      <c r="DB237">
        <v>1.7091617792654099</v>
      </c>
      <c r="DC237">
        <v>1.59115590282138</v>
      </c>
      <c r="DD237">
        <v>1.6353408971677199</v>
      </c>
      <c r="DE237">
        <v>1.7016249246986499</v>
      </c>
      <c r="DF237">
        <v>1.77947291616119</v>
      </c>
      <c r="DG237">
        <v>1.68128282687807</v>
      </c>
      <c r="DH237">
        <v>1.6841515162273599</v>
      </c>
      <c r="DI237">
        <v>2.15506323343293</v>
      </c>
      <c r="DJ237">
        <v>1.9231588963133099</v>
      </c>
      <c r="DK237">
        <v>1.7317016107059899</v>
      </c>
      <c r="DL237">
        <v>1.72955484985194</v>
      </c>
      <c r="DM237">
        <v>1.61099689528167</v>
      </c>
      <c r="DN237">
        <v>1.5829780329165499</v>
      </c>
      <c r="DO237">
        <v>1.67625066797809</v>
      </c>
      <c r="DP237">
        <v>1.6838109633415299</v>
      </c>
      <c r="DQ237">
        <v>1.8334271352637399</v>
      </c>
      <c r="DR237">
        <v>1.68604610656794</v>
      </c>
      <c r="DS237">
        <v>1.9715664439024501</v>
      </c>
      <c r="DT237">
        <v>1.7327119984767201</v>
      </c>
      <c r="DU237">
        <v>1.7801181397267001</v>
      </c>
      <c r="DV237">
        <v>1.66504911179299</v>
      </c>
      <c r="DW237">
        <v>1.8976828478122001</v>
      </c>
      <c r="DX237">
        <v>1.66231127703661</v>
      </c>
      <c r="DY237">
        <v>1.7261500633595599</v>
      </c>
      <c r="DZ237">
        <v>1.7199568555768401</v>
      </c>
      <c r="EA237">
        <v>1.68040933094266</v>
      </c>
      <c r="EB237">
        <v>1.6973397112750399</v>
      </c>
      <c r="EC237">
        <v>1.5633181705792201</v>
      </c>
      <c r="ED237">
        <v>1.6288325205354901</v>
      </c>
      <c r="EE237">
        <v>1.56037751152443</v>
      </c>
      <c r="EF237">
        <v>1.60447866400989</v>
      </c>
      <c r="EG237">
        <v>1.62773403598183</v>
      </c>
      <c r="EH237">
        <v>1.66027906089799</v>
      </c>
      <c r="EI237">
        <v>1.6464446670422299</v>
      </c>
      <c r="EJ237">
        <v>1.67287182534259</v>
      </c>
      <c r="EK237">
        <v>1.5872650483683299</v>
      </c>
      <c r="EL237">
        <v>1.62037231030975</v>
      </c>
      <c r="EM237">
        <v>1.57152441260231</v>
      </c>
      <c r="EN237">
        <v>1.58473538699059</v>
      </c>
      <c r="EO237">
        <v>1.7641455394330801</v>
      </c>
      <c r="EP237">
        <v>1.65652503287538</v>
      </c>
      <c r="EQ237">
        <v>1.57142549978795</v>
      </c>
      <c r="ER237">
        <v>1.6257054890912299</v>
      </c>
      <c r="ES237">
        <v>1.60203967889777</v>
      </c>
      <c r="ET237">
        <v>1.66678188709078</v>
      </c>
      <c r="EU237">
        <v>1.6842677220451701</v>
      </c>
      <c r="EV237">
        <v>1.7014495438805599</v>
      </c>
      <c r="EW237">
        <v>1.57474499435728</v>
      </c>
      <c r="EX237">
        <v>1.6378975631484201</v>
      </c>
      <c r="EY237">
        <v>1.5518255980793101</v>
      </c>
      <c r="EZ237">
        <v>1.6306425427340101</v>
      </c>
      <c r="FA237">
        <v>1.64675741458546</v>
      </c>
      <c r="FB237">
        <v>1.7240562944659099</v>
      </c>
      <c r="FC237">
        <v>1.6313718041247101</v>
      </c>
      <c r="FD237">
        <v>1.74488709111034</v>
      </c>
      <c r="FE237">
        <v>1.6506524690801501</v>
      </c>
      <c r="FF237">
        <v>1.6098719842446101</v>
      </c>
      <c r="FG237">
        <v>1.6606950082581799</v>
      </c>
      <c r="FH237">
        <v>1.6084559451118099</v>
      </c>
      <c r="FI237">
        <v>1.6146892597034801</v>
      </c>
      <c r="FJ237">
        <v>1.6690511303114799</v>
      </c>
      <c r="FK237">
        <v>1.7504055173139701</v>
      </c>
      <c r="FL237">
        <v>1.6325860793128</v>
      </c>
      <c r="FM237">
        <v>1.57419609770452</v>
      </c>
      <c r="FN237">
        <v>1.6085147697469699</v>
      </c>
      <c r="FO237">
        <v>1.7041217258485699</v>
      </c>
      <c r="FP237">
        <v>1.62843171870432</v>
      </c>
      <c r="FQ237">
        <v>1.6493977961165001</v>
      </c>
      <c r="FR237">
        <v>1.6160517213018499</v>
      </c>
      <c r="FS237">
        <v>1.58119462227166</v>
      </c>
      <c r="FT237">
        <v>1.6555630026192301</v>
      </c>
      <c r="FU237">
        <v>1.57928058362179</v>
      </c>
      <c r="FV237">
        <v>1.64619234522998</v>
      </c>
      <c r="FW237">
        <v>1.6455033055216199</v>
      </c>
      <c r="FX237">
        <v>1.6615047352816901</v>
      </c>
      <c r="FY237">
        <v>1.78071131812089</v>
      </c>
      <c r="FZ237">
        <v>1.67913359366864</v>
      </c>
      <c r="GA237">
        <v>1.53180642621806</v>
      </c>
      <c r="GB237">
        <v>1.5993360336447999</v>
      </c>
      <c r="GC237">
        <v>1.5779413414467101</v>
      </c>
      <c r="GD237">
        <v>1.6445278399694001</v>
      </c>
      <c r="GE237">
        <v>1.63465092633887</v>
      </c>
      <c r="GF237">
        <v>1.6589006491943601</v>
      </c>
      <c r="GG237">
        <v>1.57200471727916</v>
      </c>
      <c r="GH237">
        <v>1.5679592805720599</v>
      </c>
      <c r="GI237">
        <v>1.5912552636951001</v>
      </c>
      <c r="GJ237">
        <v>1.64725300392611</v>
      </c>
      <c r="GK237">
        <v>1.6341165174482299</v>
      </c>
      <c r="GL237">
        <v>1.66988596365986</v>
      </c>
      <c r="GM237">
        <v>1.58712573896354</v>
      </c>
      <c r="GN237">
        <v>1.60671451692426</v>
      </c>
      <c r="GO237">
        <v>1.6982671103143501</v>
      </c>
      <c r="GP237">
        <v>1.6687001904078</v>
      </c>
      <c r="GQ237">
        <v>1.78169140223926</v>
      </c>
      <c r="GR237">
        <v>1.72902166348724</v>
      </c>
      <c r="GS237">
        <v>1.5422517038587999</v>
      </c>
      <c r="GT237">
        <v>1.60096808705814</v>
      </c>
      <c r="GU237">
        <v>1.575907751808</v>
      </c>
      <c r="GV237">
        <v>1.60638824058265</v>
      </c>
      <c r="GW237">
        <v>1.6188639729854599</v>
      </c>
      <c r="GX237">
        <v>1.6545258421532101</v>
      </c>
      <c r="GY237">
        <v>1.61791792730804</v>
      </c>
      <c r="GZ237">
        <v>1.6646526449627701</v>
      </c>
      <c r="HA237">
        <v>1.5318416189222599</v>
      </c>
      <c r="HB237">
        <v>1.56573202302554</v>
      </c>
      <c r="HC237">
        <v>1.61503803052975</v>
      </c>
      <c r="HD237">
        <v>1.6841075689063101</v>
      </c>
      <c r="HE237">
        <v>1.6499722741427201</v>
      </c>
      <c r="HF237">
        <v>1.72393787861496</v>
      </c>
      <c r="HG237">
        <v>1.56183667353939</v>
      </c>
      <c r="HH237">
        <v>1.6271024439186701</v>
      </c>
      <c r="HI237">
        <v>1.6299691424579801</v>
      </c>
      <c r="HJ237">
        <v>1.63066086669165</v>
      </c>
      <c r="HK237">
        <v>1.5479041352123599</v>
      </c>
      <c r="HL237">
        <v>1.5597853396521499</v>
      </c>
      <c r="HM237">
        <v>1.6597698343640199</v>
      </c>
      <c r="HN237">
        <v>1.69016646564714</v>
      </c>
      <c r="HO237">
        <v>1.6444127851314001</v>
      </c>
      <c r="HP237">
        <v>1.63823254916946</v>
      </c>
      <c r="HQ237">
        <v>1.5613048443114801</v>
      </c>
      <c r="HR237">
        <v>1.64407211324861</v>
      </c>
      <c r="HS237">
        <v>1.6040894067559199</v>
      </c>
      <c r="HT237">
        <v>1.66279494883081</v>
      </c>
      <c r="HU237">
        <v>1.6436975782016801</v>
      </c>
      <c r="HV237">
        <v>1.6809685867312001</v>
      </c>
      <c r="HW237">
        <v>1.56858417906074</v>
      </c>
      <c r="HX237">
        <v>1.6354460853916699</v>
      </c>
      <c r="HY237">
        <v>1.63405665119038</v>
      </c>
      <c r="HZ237">
        <v>1.65661215310912</v>
      </c>
      <c r="IA237">
        <v>1.5647138068123401</v>
      </c>
      <c r="IB237">
        <v>1.6470873807368001</v>
      </c>
      <c r="IC237">
        <v>1.55093993987206</v>
      </c>
      <c r="ID237">
        <v>1.60097776924363</v>
      </c>
      <c r="IE237">
        <v>1.64002834015382</v>
      </c>
      <c r="IF237">
        <v>1.66560340794324</v>
      </c>
      <c r="IG237">
        <v>1.56793667037268</v>
      </c>
      <c r="IH237">
        <v>1.5832566592503201</v>
      </c>
      <c r="II237">
        <v>1.54638527422135</v>
      </c>
      <c r="IJ237">
        <v>1.5629179290338699</v>
      </c>
      <c r="IK237">
        <v>1.58223440273573</v>
      </c>
      <c r="IL237">
        <v>1.6652791979764401</v>
      </c>
      <c r="IM237">
        <v>1.7087462866762599</v>
      </c>
      <c r="IN237">
        <v>1.6327161688252001</v>
      </c>
      <c r="IO237">
        <v>1.6460592944616499</v>
      </c>
      <c r="IP237">
        <v>1.6717698689893099</v>
      </c>
      <c r="IQ237">
        <v>1.5052770888409901</v>
      </c>
      <c r="IR237">
        <v>1.5320840532053599</v>
      </c>
      <c r="IS237">
        <v>1.5050908305608099</v>
      </c>
      <c r="IT237">
        <v>1.6007639949836601</v>
      </c>
      <c r="IU237">
        <v>1.6280272560059501</v>
      </c>
      <c r="IV237">
        <v>1.6537056239505199</v>
      </c>
    </row>
    <row r="238" spans="1:256" x14ac:dyDescent="0.45">
      <c r="A238" t="s">
        <v>132</v>
      </c>
      <c r="B238" t="s">
        <v>112</v>
      </c>
      <c r="C238" t="s">
        <v>166</v>
      </c>
      <c r="D238">
        <v>40</v>
      </c>
      <c r="E238" s="1" cm="1">
        <f t="array" ref="E238">SUMPRODUCT($G238:$FZZ238,$G$2:$FZZ$2)/SUMPRODUCT(--($G238:$FZZ238&lt;&gt;""),$G$2:$FZZ$2)</f>
        <v>1.6322901376115722</v>
      </c>
      <c r="F238" s="1" cm="1">
        <f t="array" ref="F238">SUMPRODUCT($G238:$FZZ238,$F$2:$FZY$2)/SUMPRODUCT(--($G238:$FZZ238&lt;&gt;""),$F$2:$FZY$2)</f>
        <v>1.5912630625262141</v>
      </c>
      <c r="G238">
        <v>1.53472862815207</v>
      </c>
      <c r="H238">
        <v>1.50423414907197</v>
      </c>
      <c r="I238">
        <v>1.5433268734607</v>
      </c>
      <c r="J238">
        <v>1.50804764282286</v>
      </c>
      <c r="K238">
        <v>1.5314566230864901</v>
      </c>
      <c r="L238">
        <v>1.5007988845524201</v>
      </c>
      <c r="M238">
        <v>1.53554503854479</v>
      </c>
      <c r="N238">
        <v>1.50623400296206</v>
      </c>
      <c r="O238">
        <v>1.53917365930009</v>
      </c>
      <c r="P238">
        <v>1.5025812057191399</v>
      </c>
      <c r="Q238">
        <v>1.5208104783837999</v>
      </c>
      <c r="R238">
        <v>1.63060862304823</v>
      </c>
      <c r="S238">
        <v>1.62038908900373</v>
      </c>
      <c r="T238">
        <v>1.61492766943291</v>
      </c>
      <c r="U238">
        <v>1.6170422452112101</v>
      </c>
      <c r="V238">
        <v>1.6273641906380401</v>
      </c>
      <c r="W238">
        <v>1.8248283896424</v>
      </c>
      <c r="X238">
        <v>1.6003202971369599</v>
      </c>
      <c r="Y238">
        <v>1.5682727180118801</v>
      </c>
      <c r="Z238">
        <v>1.4822057806462401</v>
      </c>
      <c r="AA238">
        <v>1.70401121703353</v>
      </c>
      <c r="AB238">
        <v>1.6099622962309199</v>
      </c>
      <c r="AC238">
        <v>1.64230781652442</v>
      </c>
      <c r="AD238">
        <v>1.62800302240021</v>
      </c>
      <c r="AE238">
        <v>1.6508459733850001</v>
      </c>
      <c r="AF238">
        <v>1.61147496760189</v>
      </c>
      <c r="AG238">
        <v>1.6192042771080399</v>
      </c>
      <c r="AH238">
        <v>1.6004809282074399</v>
      </c>
      <c r="AI238">
        <v>1.6082568932950201</v>
      </c>
      <c r="AJ238">
        <v>1.5668625910243901</v>
      </c>
      <c r="AK238">
        <v>1.66085579891209</v>
      </c>
      <c r="AL238">
        <v>1.6294183307765699</v>
      </c>
      <c r="AM238">
        <v>1.5867466048851899</v>
      </c>
      <c r="AN238">
        <v>1.5859139488004901</v>
      </c>
      <c r="AO238">
        <v>1.62282577527016</v>
      </c>
      <c r="AP238">
        <v>1.6649213891579</v>
      </c>
      <c r="AQ238">
        <v>1.55665633708693</v>
      </c>
      <c r="AR238">
        <v>1.59678465714161</v>
      </c>
      <c r="AS238">
        <v>1.60595593853715</v>
      </c>
      <c r="AT238">
        <v>1.56459089985553</v>
      </c>
      <c r="AU238">
        <v>1.6372879130382501</v>
      </c>
      <c r="AV238">
        <v>1.60204366825158</v>
      </c>
      <c r="AW238">
        <v>1.58793441699228</v>
      </c>
      <c r="AX238">
        <v>1.6011142260023701</v>
      </c>
      <c r="AY238">
        <v>1.5402329063937701</v>
      </c>
      <c r="AZ238">
        <v>1.59012309922302</v>
      </c>
      <c r="BA238">
        <v>1.5058454041935001</v>
      </c>
      <c r="BB238">
        <v>1.61607802249524</v>
      </c>
      <c r="BC238">
        <v>1.5197389609073999</v>
      </c>
      <c r="BD238">
        <v>1.62641882677329</v>
      </c>
      <c r="BE238">
        <v>1.55397797087878</v>
      </c>
      <c r="BF238">
        <v>1.64996402985952</v>
      </c>
      <c r="BG238">
        <v>1.53419527618999</v>
      </c>
      <c r="BH238">
        <v>1.56055335104119</v>
      </c>
      <c r="BI238">
        <v>1.63018343118877</v>
      </c>
      <c r="BJ238">
        <v>1.59649743040519</v>
      </c>
      <c r="BK238">
        <v>1.55870079388792</v>
      </c>
      <c r="BL238">
        <v>1.5398970470847599</v>
      </c>
      <c r="BM238">
        <v>1.63279646246139</v>
      </c>
      <c r="BN238">
        <v>1.5883954423745901</v>
      </c>
      <c r="BO238">
        <v>1.55957631592829</v>
      </c>
      <c r="BP238">
        <v>1.53753083126361</v>
      </c>
      <c r="BQ238">
        <v>1.9492779947610499</v>
      </c>
      <c r="BR238">
        <v>1.5777680012391</v>
      </c>
      <c r="BS238">
        <v>1.5946795809529299</v>
      </c>
      <c r="BT238">
        <v>1.5060796260484099</v>
      </c>
      <c r="BU238">
        <v>1.75413771208205</v>
      </c>
      <c r="BV238">
        <v>1.58231862675584</v>
      </c>
      <c r="BW238">
        <v>1.5814122803415001</v>
      </c>
      <c r="BX238">
        <v>1.5387832323944499</v>
      </c>
      <c r="BY238">
        <v>1.7507044866719099</v>
      </c>
      <c r="BZ238">
        <v>1.5585422780256299</v>
      </c>
      <c r="CA238">
        <v>1.57635099569856</v>
      </c>
      <c r="CB238">
        <v>1.54165053345263</v>
      </c>
      <c r="CC238">
        <v>1.8278660226972101</v>
      </c>
      <c r="CD238">
        <v>1.6177574646892401</v>
      </c>
      <c r="CE238">
        <v>1.6510629490451501</v>
      </c>
      <c r="CF238">
        <v>1.4635331272626999</v>
      </c>
      <c r="CG238">
        <v>1.8154937694342299</v>
      </c>
      <c r="CH238">
        <v>1.70568149913555</v>
      </c>
      <c r="CI238">
        <v>1.6999087274467</v>
      </c>
      <c r="CJ238">
        <v>1.6231863074155199</v>
      </c>
      <c r="CK238">
        <v>1.6523270550706901</v>
      </c>
      <c r="CL238">
        <v>1.6687474211175399</v>
      </c>
      <c r="CM238">
        <v>1.5943161407419699</v>
      </c>
      <c r="CN238">
        <v>1.56166281861546</v>
      </c>
      <c r="CO238">
        <v>1.55719755272079</v>
      </c>
      <c r="CP238">
        <v>1.6138635191542099</v>
      </c>
      <c r="CQ238">
        <v>1.57611900276763</v>
      </c>
      <c r="CR238">
        <v>1.5217266748973399</v>
      </c>
      <c r="CS238">
        <v>1.6529169010926901</v>
      </c>
      <c r="CT238">
        <v>1.6243359674116</v>
      </c>
      <c r="CU238">
        <v>1.8451308062901799</v>
      </c>
      <c r="CV238">
        <v>1.54368147017488</v>
      </c>
      <c r="CW238">
        <v>1.67553276738219</v>
      </c>
      <c r="CX238">
        <v>1.63287955519328</v>
      </c>
      <c r="CY238">
        <v>1.5672392002054101</v>
      </c>
      <c r="CZ238">
        <v>1.5838425714522799</v>
      </c>
      <c r="DA238">
        <v>1.62477079473627</v>
      </c>
      <c r="DB238">
        <v>1.63660712953331</v>
      </c>
      <c r="DC238">
        <v>1.52040574418623</v>
      </c>
      <c r="DD238">
        <v>1.5723331505346301</v>
      </c>
      <c r="DE238">
        <v>1.6519438791286101</v>
      </c>
      <c r="DF238">
        <v>1.67635800102044</v>
      </c>
      <c r="DG238">
        <v>1.57555519681955</v>
      </c>
      <c r="DH238">
        <v>1.58563689905371</v>
      </c>
      <c r="DI238">
        <v>1.90354868464698</v>
      </c>
      <c r="DJ238">
        <v>1.71007707373416</v>
      </c>
      <c r="DK238">
        <v>1.6286981076437601</v>
      </c>
      <c r="DL238">
        <v>1.63225863235935</v>
      </c>
      <c r="DM238">
        <v>1.5397148711355999</v>
      </c>
      <c r="DN238">
        <v>1.5031192747897999</v>
      </c>
      <c r="DO238">
        <v>1.5810862382470099</v>
      </c>
      <c r="DP238">
        <v>1.6000408340019601</v>
      </c>
      <c r="DQ238">
        <v>1.71603635467015</v>
      </c>
      <c r="DR238">
        <v>1.59365276199005</v>
      </c>
      <c r="DS238">
        <v>1.8406618766337199</v>
      </c>
      <c r="DT238">
        <v>1.5883084395748099</v>
      </c>
      <c r="DU238">
        <v>1.68482804263111</v>
      </c>
      <c r="DV238">
        <v>1.5831113770513101</v>
      </c>
      <c r="DW238">
        <v>1.7849901972358899</v>
      </c>
      <c r="DX238">
        <v>1.57934847176348</v>
      </c>
      <c r="DY238">
        <v>1.6370167435596299</v>
      </c>
      <c r="DZ238">
        <v>1.6347413659732699</v>
      </c>
      <c r="EA238">
        <v>1.57570432712276</v>
      </c>
      <c r="EB238">
        <v>1.6026735087556501</v>
      </c>
      <c r="EC238">
        <v>1.49911247330708</v>
      </c>
      <c r="ED238">
        <v>1.55922569353111</v>
      </c>
      <c r="EE238">
        <v>1.4903885907033501</v>
      </c>
      <c r="EF238">
        <v>1.5258604759280701</v>
      </c>
      <c r="EG238">
        <v>1.5567597916109199</v>
      </c>
      <c r="EH238">
        <v>1.582802747488</v>
      </c>
      <c r="EI238">
        <v>1.5635458577366801</v>
      </c>
      <c r="EJ238">
        <v>1.59911418766437</v>
      </c>
      <c r="EK238">
        <v>1.5089217281771601</v>
      </c>
      <c r="EL238">
        <v>1.5547451690154399</v>
      </c>
      <c r="EM238">
        <v>1.49018695726496</v>
      </c>
      <c r="EN238">
        <v>1.51330777959283</v>
      </c>
      <c r="EO238">
        <v>1.63146055241823</v>
      </c>
      <c r="EP238">
        <v>1.5819881388436901</v>
      </c>
      <c r="EQ238">
        <v>1.50768127020828</v>
      </c>
      <c r="ER238">
        <v>1.5649489069628599</v>
      </c>
      <c r="ES238">
        <v>1.5281077553974201</v>
      </c>
      <c r="ET238">
        <v>1.59307322279946</v>
      </c>
      <c r="EU238">
        <v>1.5777738182884999</v>
      </c>
      <c r="EV238">
        <v>1.6220899075358699</v>
      </c>
      <c r="EW238">
        <v>1.495098067329</v>
      </c>
      <c r="EX238">
        <v>1.5570139216799499</v>
      </c>
      <c r="EY238">
        <v>1.5072615189946601</v>
      </c>
      <c r="EZ238">
        <v>1.56117272638191</v>
      </c>
      <c r="FA238">
        <v>1.5700648433155899</v>
      </c>
      <c r="FB238">
        <v>1.6526490438728501</v>
      </c>
      <c r="FC238">
        <v>1.5707173235529901</v>
      </c>
      <c r="FD238">
        <v>1.64090942206086</v>
      </c>
      <c r="FE238">
        <v>1.5567171773859501</v>
      </c>
      <c r="FF238">
        <v>1.5363740502777301</v>
      </c>
      <c r="FG238">
        <v>1.56201319247393</v>
      </c>
      <c r="FH238">
        <v>1.5310919139352299</v>
      </c>
      <c r="FI238">
        <v>1.5589562507994501</v>
      </c>
      <c r="FJ238">
        <v>1.5976070757252101</v>
      </c>
      <c r="FK238">
        <v>1.6493825812882601</v>
      </c>
      <c r="FL238">
        <v>1.5604159110272</v>
      </c>
      <c r="FM238">
        <v>1.4882935686299399</v>
      </c>
      <c r="FN238">
        <v>1.5183683274858</v>
      </c>
      <c r="FO238">
        <v>1.58033839532453</v>
      </c>
      <c r="FP238">
        <v>1.55079744719316</v>
      </c>
      <c r="FQ238">
        <v>1.6149332674735399</v>
      </c>
      <c r="FR238">
        <v>1.5285635103142301</v>
      </c>
      <c r="FS238">
        <v>1.49587527167881</v>
      </c>
      <c r="FT238">
        <v>1.5576061316590999</v>
      </c>
      <c r="FU238">
        <v>1.5085106831155499</v>
      </c>
      <c r="FV238">
        <v>1.5796224714052001</v>
      </c>
      <c r="FW238">
        <v>1.5583630464430001</v>
      </c>
      <c r="FX238">
        <v>1.5804952134827801</v>
      </c>
      <c r="FY238">
        <v>1.6934297830168501</v>
      </c>
      <c r="FZ238">
        <v>1.5950731607416699</v>
      </c>
      <c r="GA238">
        <v>1.4655863268129701</v>
      </c>
      <c r="GB238">
        <v>1.5322994216249799</v>
      </c>
      <c r="GC238">
        <v>1.4880699861441999</v>
      </c>
      <c r="GD238">
        <v>1.5574356986292199</v>
      </c>
      <c r="GE238">
        <v>1.5692240220881399</v>
      </c>
      <c r="GF238">
        <v>1.5912594755957301</v>
      </c>
      <c r="GG238">
        <v>1.5040577861837601</v>
      </c>
      <c r="GH238">
        <v>1.4907643146340901</v>
      </c>
      <c r="GI238">
        <v>1.50415971566156</v>
      </c>
      <c r="GJ238">
        <v>1.5451078058560901</v>
      </c>
      <c r="GK238">
        <v>1.5527559660339401</v>
      </c>
      <c r="GL238">
        <v>1.5950413996689501</v>
      </c>
      <c r="GM238">
        <v>1.51164269563531</v>
      </c>
      <c r="GN238">
        <v>1.5441020894300399</v>
      </c>
      <c r="GO238">
        <v>1.5738115511296</v>
      </c>
      <c r="GP238">
        <v>1.5908182465693701</v>
      </c>
      <c r="GQ238">
        <v>1.6450588887050901</v>
      </c>
      <c r="GR238">
        <v>1.6202625497590699</v>
      </c>
      <c r="GS238">
        <v>1.4741834467753201</v>
      </c>
      <c r="GT238">
        <v>1.52581687371383</v>
      </c>
      <c r="GU238">
        <v>1.51038178638692</v>
      </c>
      <c r="GV238">
        <v>1.54770390123007</v>
      </c>
      <c r="GW238">
        <v>1.54907886005783</v>
      </c>
      <c r="GX238">
        <v>1.56222944797815</v>
      </c>
      <c r="GY238">
        <v>1.5379118248189401</v>
      </c>
      <c r="GZ238">
        <v>1.5880692999730499</v>
      </c>
      <c r="HA238">
        <v>1.4773105736393499</v>
      </c>
      <c r="HB238">
        <v>1.5026548861233999</v>
      </c>
      <c r="HC238">
        <v>1.53612437889733</v>
      </c>
      <c r="HD238">
        <v>1.61963701421122</v>
      </c>
      <c r="HE238">
        <v>1.5846316852495801</v>
      </c>
      <c r="HF238">
        <v>1.63171986817313</v>
      </c>
      <c r="HG238">
        <v>1.48872566778031</v>
      </c>
      <c r="HH238">
        <v>1.54778298574616</v>
      </c>
      <c r="HI238">
        <v>1.5529417083308099</v>
      </c>
      <c r="HJ238">
        <v>1.5555697803325399</v>
      </c>
      <c r="HK238">
        <v>1.48624082999151</v>
      </c>
      <c r="HL238">
        <v>1.5079928382546099</v>
      </c>
      <c r="HM238">
        <v>1.5714609536439099</v>
      </c>
      <c r="HN238">
        <v>1.63501189203594</v>
      </c>
      <c r="HO238">
        <v>1.5426978064227299</v>
      </c>
      <c r="HP238">
        <v>1.55319106706104</v>
      </c>
      <c r="HQ238">
        <v>1.4945585753796</v>
      </c>
      <c r="HR238">
        <v>1.57709028513969</v>
      </c>
      <c r="HS238">
        <v>1.5316815089653999</v>
      </c>
      <c r="HT238">
        <v>1.57255127342753</v>
      </c>
      <c r="HU238">
        <v>1.56556503676285</v>
      </c>
      <c r="HV238">
        <v>1.60523785245193</v>
      </c>
      <c r="HW238">
        <v>1.4719166579367899</v>
      </c>
      <c r="HX238">
        <v>1.5455717447853601</v>
      </c>
      <c r="HY238">
        <v>1.52198629192025</v>
      </c>
      <c r="HZ238">
        <v>1.5725756372384001</v>
      </c>
      <c r="IA238">
        <v>1.49016054572668</v>
      </c>
      <c r="IB238">
        <v>1.5758943179251801</v>
      </c>
      <c r="IC238">
        <v>1.49165379366087</v>
      </c>
      <c r="ID238">
        <v>1.5221928386452099</v>
      </c>
      <c r="IE238">
        <v>1.54179188247874</v>
      </c>
      <c r="IF238">
        <v>1.5901312980690601</v>
      </c>
      <c r="IG238">
        <v>1.4974194865349699</v>
      </c>
      <c r="IH238">
        <v>1.5249642813048401</v>
      </c>
      <c r="II238">
        <v>1.47042765980707</v>
      </c>
      <c r="IJ238">
        <v>1.48638141036681</v>
      </c>
      <c r="IK238">
        <v>1.5164333469323099</v>
      </c>
      <c r="IL238">
        <v>1.59900215346621</v>
      </c>
      <c r="IM238">
        <v>1.6323848066470199</v>
      </c>
      <c r="IN238">
        <v>1.56845095259732</v>
      </c>
      <c r="IO238">
        <v>1.57649250957723</v>
      </c>
      <c r="IP238">
        <v>1.59726950073326</v>
      </c>
      <c r="IQ238">
        <v>1.4533557420394001</v>
      </c>
      <c r="IR238">
        <v>1.5094602810270901</v>
      </c>
      <c r="IS238">
        <v>1.4410506759317501</v>
      </c>
      <c r="IT238">
        <v>1.5280396008669299</v>
      </c>
      <c r="IU238">
        <v>1.55860891102097</v>
      </c>
      <c r="IV238">
        <v>1.5755765963548101</v>
      </c>
    </row>
    <row r="239" spans="1:256" x14ac:dyDescent="0.45">
      <c r="A239" t="s">
        <v>132</v>
      </c>
      <c r="B239" t="s">
        <v>112</v>
      </c>
      <c r="C239" t="s">
        <v>261</v>
      </c>
      <c r="D239">
        <v>40</v>
      </c>
      <c r="E239" s="1" cm="1">
        <f t="array" ref="E239">SUMPRODUCT($G239:$FZZ239,$G$2:$FZZ$2)/SUMPRODUCT(--($G239:$FZZ239&lt;&gt;""),$G$2:$FZZ$2)</f>
        <v>1.5901890138244295</v>
      </c>
      <c r="F239" s="1" cm="1">
        <f t="array" ref="F239">SUMPRODUCT($G239:$FZZ239,$F$2:$FZY$2)/SUMPRODUCT(--($G239:$FZZ239&lt;&gt;""),$F$2:$FZY$2)</f>
        <v>1.5999947104411376</v>
      </c>
      <c r="G239">
        <v>1.5049221340385399</v>
      </c>
      <c r="H239">
        <v>1.5205540149591701</v>
      </c>
      <c r="I239">
        <v>1.51731223952952</v>
      </c>
      <c r="J239">
        <v>1.5260619802915201</v>
      </c>
      <c r="K239">
        <v>1.50552262854818</v>
      </c>
      <c r="L239">
        <v>1.52021090190816</v>
      </c>
      <c r="M239">
        <v>1.50689947024645</v>
      </c>
      <c r="N239">
        <v>1.52266547677818</v>
      </c>
      <c r="O239">
        <v>1.50174301463384</v>
      </c>
      <c r="P239">
        <v>1.5134867031427399</v>
      </c>
      <c r="Q239">
        <v>1.5181649576238401</v>
      </c>
      <c r="R239">
        <v>1.63272758894653</v>
      </c>
      <c r="S239">
        <v>1.5839159855521101</v>
      </c>
      <c r="T239">
        <v>1.61824609767273</v>
      </c>
      <c r="U239">
        <v>1.5625237055112899</v>
      </c>
      <c r="V239">
        <v>1.62666523900306</v>
      </c>
      <c r="W239">
        <v>1.6976408295515699</v>
      </c>
      <c r="X239">
        <v>1.62058399562927</v>
      </c>
      <c r="Y239">
        <v>1.5145141760369101</v>
      </c>
      <c r="Z239">
        <v>1.51264758135644</v>
      </c>
      <c r="AA239">
        <v>1.62751766755788</v>
      </c>
      <c r="AB239">
        <v>1.61807817853805</v>
      </c>
      <c r="AC239">
        <v>1.59168765929502</v>
      </c>
      <c r="AD239">
        <v>1.6360951423596199</v>
      </c>
      <c r="AE239">
        <v>1.6132287883566701</v>
      </c>
      <c r="AF239">
        <v>1.61896758836846</v>
      </c>
      <c r="AG239">
        <v>1.60539453122965</v>
      </c>
      <c r="AH239">
        <v>1.6400165856587099</v>
      </c>
      <c r="AI239">
        <v>1.54204091378329</v>
      </c>
      <c r="AJ239">
        <v>1.5674363239100999</v>
      </c>
      <c r="AK239">
        <v>1.5877710814761701</v>
      </c>
      <c r="AL239">
        <v>1.6269703843613199</v>
      </c>
      <c r="AM239">
        <v>1.57736189875358</v>
      </c>
      <c r="AN239">
        <v>1.59751743558024</v>
      </c>
      <c r="AO239">
        <v>1.5988292528236101</v>
      </c>
      <c r="AP239">
        <v>1.6745759307158199</v>
      </c>
      <c r="AQ239">
        <v>1.53146915654589</v>
      </c>
      <c r="AR239">
        <v>1.6201419107158299</v>
      </c>
      <c r="AS239">
        <v>1.5942477985795001</v>
      </c>
      <c r="AT239">
        <v>1.57550996253356</v>
      </c>
      <c r="AU239">
        <v>1.6099846861863201</v>
      </c>
      <c r="AV239">
        <v>1.6207993225227999</v>
      </c>
      <c r="AW239">
        <v>1.5655839224350101</v>
      </c>
      <c r="AX239">
        <v>1.6141814095494</v>
      </c>
      <c r="AY239">
        <v>1.53929329838782</v>
      </c>
      <c r="AZ239">
        <v>1.6067893109221301</v>
      </c>
      <c r="BA239">
        <v>1.5081728500371001</v>
      </c>
      <c r="BB239">
        <v>1.61556369365333</v>
      </c>
      <c r="BC239">
        <v>1.5120750068578499</v>
      </c>
      <c r="BD239">
        <v>1.6340354597500999</v>
      </c>
      <c r="BE239">
        <v>1.5442608155036499</v>
      </c>
      <c r="BF239">
        <v>1.6685475942350301</v>
      </c>
      <c r="BG239">
        <v>1.5362590053566201</v>
      </c>
      <c r="BH239">
        <v>1.5733805112233099</v>
      </c>
      <c r="BI239">
        <v>1.6106189276295899</v>
      </c>
      <c r="BJ239">
        <v>1.6155228946265101</v>
      </c>
      <c r="BK239">
        <v>1.54263438670452</v>
      </c>
      <c r="BL239">
        <v>1.5673532587860799</v>
      </c>
      <c r="BM239">
        <v>1.5983810371348699</v>
      </c>
      <c r="BN239">
        <v>1.6054753050913999</v>
      </c>
      <c r="BO239">
        <v>1.53222800402977</v>
      </c>
      <c r="BP239">
        <v>1.54517033696839</v>
      </c>
      <c r="BQ239">
        <v>1.79986023434457</v>
      </c>
      <c r="BR239">
        <v>1.5907651761513499</v>
      </c>
      <c r="BS239">
        <v>1.5276356450909701</v>
      </c>
      <c r="BT239">
        <v>1.5030306720496101</v>
      </c>
      <c r="BU239">
        <v>1.6232562967867901</v>
      </c>
      <c r="BV239">
        <v>1.5859487707784601</v>
      </c>
      <c r="BW239">
        <v>1.5320418346729401</v>
      </c>
      <c r="BX239">
        <v>1.56653608042541</v>
      </c>
      <c r="BY239">
        <v>1.6631980062154901</v>
      </c>
      <c r="BZ239">
        <v>1.58236805489707</v>
      </c>
      <c r="CA239">
        <v>1.5107148376333399</v>
      </c>
      <c r="CB239">
        <v>1.5473255649150699</v>
      </c>
      <c r="CC239">
        <v>1.7220203623522801</v>
      </c>
      <c r="CD239">
        <v>1.6249438626930399</v>
      </c>
      <c r="CE239">
        <v>1.5701264166719</v>
      </c>
      <c r="CF239">
        <v>1.4847996978632101</v>
      </c>
      <c r="CG239">
        <v>1.8179081100697101</v>
      </c>
      <c r="CH239">
        <v>1.71832431911688</v>
      </c>
      <c r="CI239">
        <v>1.6294416574739099</v>
      </c>
      <c r="CJ239">
        <v>1.6203649200646</v>
      </c>
      <c r="CK239">
        <v>1.6077912885750001</v>
      </c>
      <c r="CL239">
        <v>1.6714149821252899</v>
      </c>
      <c r="CM239">
        <v>1.5791429630878699</v>
      </c>
      <c r="CN239">
        <v>1.5735684054419901</v>
      </c>
      <c r="CO239">
        <v>1.5297464904870199</v>
      </c>
      <c r="CP239">
        <v>1.6345532198964201</v>
      </c>
      <c r="CQ239">
        <v>1.5559015010317401</v>
      </c>
      <c r="CR239">
        <v>1.5403015147265799</v>
      </c>
      <c r="CS239">
        <v>1.6334814290741599</v>
      </c>
      <c r="CT239">
        <v>1.6428314450341099</v>
      </c>
      <c r="CU239">
        <v>1.72057578738172</v>
      </c>
      <c r="CV239">
        <v>1.5372215374881799</v>
      </c>
      <c r="CW239">
        <v>1.6182113861212</v>
      </c>
      <c r="CX239">
        <v>1.64494023661797</v>
      </c>
      <c r="CY239">
        <v>1.561928206875</v>
      </c>
      <c r="CZ239">
        <v>1.58396787335644</v>
      </c>
      <c r="DA239">
        <v>1.59499936677609</v>
      </c>
      <c r="DB239">
        <v>1.63735286788361</v>
      </c>
      <c r="DC239">
        <v>1.49915604203095</v>
      </c>
      <c r="DD239">
        <v>1.5602831674103499</v>
      </c>
      <c r="DE239">
        <v>1.65656518936248</v>
      </c>
      <c r="DF239">
        <v>1.7156086493642599</v>
      </c>
      <c r="DG239">
        <v>1.5424869074979499</v>
      </c>
      <c r="DH239">
        <v>1.5890994316170099</v>
      </c>
      <c r="DI239">
        <v>1.85218277904141</v>
      </c>
      <c r="DJ239">
        <v>1.7911592829415801</v>
      </c>
      <c r="DK239">
        <v>1.6152151675531099</v>
      </c>
      <c r="DL239">
        <v>1.66564209041585</v>
      </c>
      <c r="DM239">
        <v>1.4556306427502099</v>
      </c>
      <c r="DN239">
        <v>1.48738216700419</v>
      </c>
      <c r="DO239">
        <v>1.5716952935247199</v>
      </c>
      <c r="DP239">
        <v>1.6069196869368101</v>
      </c>
      <c r="DQ239">
        <v>1.6583848514163799</v>
      </c>
      <c r="DR239">
        <v>1.5958826012403999</v>
      </c>
      <c r="DS239">
        <v>1.71630773119263</v>
      </c>
      <c r="DT239">
        <v>1.57185218481589</v>
      </c>
      <c r="DU239">
        <v>1.5904551455023801</v>
      </c>
      <c r="DV239">
        <v>1.56729699195775</v>
      </c>
      <c r="DW239">
        <v>1.65427719372288</v>
      </c>
      <c r="DX239">
        <v>1.55670422611151</v>
      </c>
      <c r="DY239">
        <v>1.6047279562805501</v>
      </c>
      <c r="DZ239">
        <v>1.6397006942276999</v>
      </c>
      <c r="EA239">
        <v>1.56475014078184</v>
      </c>
      <c r="EB239">
        <v>1.6086890055410501</v>
      </c>
      <c r="EC239">
        <v>1.4972472821665901</v>
      </c>
      <c r="ED239">
        <v>1.5596044264755899</v>
      </c>
      <c r="EE239">
        <v>1.4899073446176501</v>
      </c>
      <c r="EF239">
        <v>1.5484870858582001</v>
      </c>
      <c r="EG239">
        <v>1.53481676621235</v>
      </c>
      <c r="EH239">
        <v>1.58999053607079</v>
      </c>
      <c r="EI239">
        <v>1.5556353189907699</v>
      </c>
      <c r="EJ239">
        <v>1.5990584363635101</v>
      </c>
      <c r="EK239">
        <v>1.5090310330338299</v>
      </c>
      <c r="EL239">
        <v>1.57007000938636</v>
      </c>
      <c r="EM239">
        <v>1.47740755177531</v>
      </c>
      <c r="EN239">
        <v>1.5189075869144999</v>
      </c>
      <c r="EO239">
        <v>1.6354423985350599</v>
      </c>
      <c r="EP239">
        <v>1.5732965259391201</v>
      </c>
      <c r="EQ239">
        <v>1.48327518388361</v>
      </c>
      <c r="ER239">
        <v>1.5535156277433899</v>
      </c>
      <c r="ES239">
        <v>1.4959760153358801</v>
      </c>
      <c r="ET239">
        <v>1.6034193615610699</v>
      </c>
      <c r="EU239">
        <v>1.58501308801078</v>
      </c>
      <c r="EV239">
        <v>1.63586515900381</v>
      </c>
      <c r="EW239">
        <v>1.48333288726861</v>
      </c>
      <c r="EX239">
        <v>1.5551589933976</v>
      </c>
      <c r="EY239">
        <v>1.5016453639901799</v>
      </c>
      <c r="EZ239">
        <v>1.6086922798050001</v>
      </c>
      <c r="FA239">
        <v>1.5690256327307599</v>
      </c>
      <c r="FB239">
        <v>1.6498145172085401</v>
      </c>
      <c r="FC239">
        <v>1.5887143796710299</v>
      </c>
      <c r="FD239">
        <v>1.6494797788987801</v>
      </c>
      <c r="FE239">
        <v>1.5713877576495601</v>
      </c>
      <c r="FF239">
        <v>1.5460792193663899</v>
      </c>
      <c r="FG239">
        <v>1.5180567627685799</v>
      </c>
      <c r="FH239">
        <v>1.5264212654551901</v>
      </c>
      <c r="FI239">
        <v>1.55084015489549</v>
      </c>
      <c r="FJ239">
        <v>1.6136882094381599</v>
      </c>
      <c r="FK239">
        <v>1.6309028082278201</v>
      </c>
      <c r="FL239">
        <v>1.56554596668024</v>
      </c>
      <c r="FM239">
        <v>1.48274732917408</v>
      </c>
      <c r="FN239">
        <v>1.5415134629649001</v>
      </c>
      <c r="FO239">
        <v>1.6010067441823701</v>
      </c>
      <c r="FP239">
        <v>1.5439972290753501</v>
      </c>
      <c r="FQ239">
        <v>1.6347860978655699</v>
      </c>
      <c r="FR239">
        <v>1.54924393998023</v>
      </c>
      <c r="FS239">
        <v>1.4911326554015001</v>
      </c>
      <c r="FT239">
        <v>1.54944746233032</v>
      </c>
      <c r="FU239">
        <v>1.49270458710443</v>
      </c>
      <c r="FV239">
        <v>1.57183224384044</v>
      </c>
      <c r="FW239">
        <v>1.5166408701387499</v>
      </c>
      <c r="FX239">
        <v>1.5713256965078699</v>
      </c>
      <c r="FY239">
        <v>1.6558508236529299</v>
      </c>
      <c r="FZ239">
        <v>1.60064734658687</v>
      </c>
      <c r="GA239">
        <v>1.4784706400237799</v>
      </c>
      <c r="GB239">
        <v>1.54807456885487</v>
      </c>
      <c r="GC239">
        <v>1.48535408048752</v>
      </c>
      <c r="GD239">
        <v>1.55978636803323</v>
      </c>
      <c r="GE239">
        <v>1.53169111122004</v>
      </c>
      <c r="GF239">
        <v>1.5930242813147999</v>
      </c>
      <c r="GG239">
        <v>1.47489190120878</v>
      </c>
      <c r="GH239">
        <v>1.5164244284048001</v>
      </c>
      <c r="GI239">
        <v>1.5050064643951799</v>
      </c>
      <c r="GJ239">
        <v>1.57566222466977</v>
      </c>
      <c r="GK239">
        <v>1.5459395306350101</v>
      </c>
      <c r="GL239">
        <v>1.59259411546781</v>
      </c>
      <c r="GM239">
        <v>1.5064387776096999</v>
      </c>
      <c r="GN239">
        <v>1.56733134458287</v>
      </c>
      <c r="GO239">
        <v>1.5517209424479701</v>
      </c>
      <c r="GP239">
        <v>1.58972167715114</v>
      </c>
      <c r="GQ239">
        <v>1.6240033503870599</v>
      </c>
      <c r="GR239">
        <v>1.6049540802194</v>
      </c>
      <c r="GS239">
        <v>1.4634201386010699</v>
      </c>
      <c r="GT239">
        <v>1.5219169284504701</v>
      </c>
      <c r="GU239">
        <v>1.50633961842832</v>
      </c>
      <c r="GV239">
        <v>1.5742566773481801</v>
      </c>
      <c r="GW239">
        <v>1.5531572379187999</v>
      </c>
      <c r="GX239">
        <v>1.60431501417082</v>
      </c>
      <c r="GY239">
        <v>1.5157433424837199</v>
      </c>
      <c r="GZ239">
        <v>1.5799160674064601</v>
      </c>
      <c r="HA239">
        <v>1.4590434975481901</v>
      </c>
      <c r="HB239">
        <v>1.50378796006102</v>
      </c>
      <c r="HC239">
        <v>1.53019376374865</v>
      </c>
      <c r="HD239">
        <v>1.62379475702908</v>
      </c>
      <c r="HE239">
        <v>1.54891610623957</v>
      </c>
      <c r="HF239">
        <v>1.6177715883405599</v>
      </c>
      <c r="HG239">
        <v>1.5007562238452301</v>
      </c>
      <c r="HH239">
        <v>1.57404312898517</v>
      </c>
      <c r="HI239">
        <v>1.52062590441243</v>
      </c>
      <c r="HJ239">
        <v>1.54994428999448</v>
      </c>
      <c r="HK239">
        <v>1.4891838370913</v>
      </c>
      <c r="HL239">
        <v>1.52692929298052</v>
      </c>
      <c r="HM239">
        <v>1.5781800796626899</v>
      </c>
      <c r="HN239">
        <v>1.6437376991253101</v>
      </c>
      <c r="HO239">
        <v>1.47642787177965</v>
      </c>
      <c r="HP239">
        <v>1.5130796757306699</v>
      </c>
      <c r="HQ239">
        <v>1.5081582071289601</v>
      </c>
      <c r="HR239">
        <v>1.60474998403661</v>
      </c>
      <c r="HS239">
        <v>1.53072783353262</v>
      </c>
      <c r="HT239">
        <v>1.5887381048554301</v>
      </c>
      <c r="HU239">
        <v>1.56132945341744</v>
      </c>
      <c r="HV239">
        <v>1.6383103785667601</v>
      </c>
      <c r="HW239">
        <v>1.4722143464883699</v>
      </c>
      <c r="HX239">
        <v>1.5492996876823999</v>
      </c>
      <c r="HY239">
        <v>1.53507733310846</v>
      </c>
      <c r="HZ239">
        <v>1.58615263662258</v>
      </c>
      <c r="IA239">
        <v>1.49696391940405</v>
      </c>
      <c r="IB239">
        <v>1.5941429035124199</v>
      </c>
      <c r="IC239">
        <v>1.4763920019667101</v>
      </c>
      <c r="ID239">
        <v>1.54318637282664</v>
      </c>
      <c r="IE239">
        <v>1.5355528201356701</v>
      </c>
      <c r="IF239">
        <v>1.59045066210258</v>
      </c>
      <c r="IG239">
        <v>1.48739696967003</v>
      </c>
      <c r="IH239">
        <v>1.5359011505596001</v>
      </c>
      <c r="II239">
        <v>1.4818747781653201</v>
      </c>
      <c r="IJ239">
        <v>1.5184358278158501</v>
      </c>
      <c r="IK239">
        <v>1.49975211299561</v>
      </c>
      <c r="IL239">
        <v>1.59127104672471</v>
      </c>
      <c r="IM239">
        <v>1.64021913953015</v>
      </c>
      <c r="IN239">
        <v>1.57430935648652</v>
      </c>
      <c r="IO239">
        <v>1.56302998646873</v>
      </c>
      <c r="IP239">
        <v>1.6004436034448599</v>
      </c>
      <c r="IQ239">
        <v>1.38646991762826</v>
      </c>
      <c r="IR239">
        <v>1.46942440504203</v>
      </c>
      <c r="IS239">
        <v>1.4230393315123899</v>
      </c>
      <c r="IT239">
        <v>1.50318312476283</v>
      </c>
      <c r="IU239">
        <v>1.50900360389263</v>
      </c>
      <c r="IV239">
        <v>1.5504446868417701</v>
      </c>
    </row>
    <row r="240" spans="1:256" x14ac:dyDescent="0.45">
      <c r="A240" t="s">
        <v>132</v>
      </c>
      <c r="B240" t="s">
        <v>188</v>
      </c>
      <c r="C240" t="s">
        <v>113</v>
      </c>
      <c r="D240">
        <v>40</v>
      </c>
      <c r="E240" s="1" cm="1">
        <f t="array" ref="E240">SUMPRODUCT($G240:$FZZ240,$G$2:$FZZ$2)/SUMPRODUCT(--($G240:$FZZ240&lt;&gt;""),$G$2:$FZZ$2)</f>
        <v>2.0437965334611574</v>
      </c>
      <c r="F240" s="1" cm="1">
        <f t="array" ref="F240">SUMPRODUCT($G240:$FZZ240,$F$2:$FZY$2)/SUMPRODUCT(--($G240:$FZZ240&lt;&gt;""),$F$2:$FZY$2)</f>
        <v>1.9711513596086658</v>
      </c>
      <c r="G240">
        <v>1.8930854988152701</v>
      </c>
      <c r="H240">
        <v>1.83766286927904</v>
      </c>
      <c r="I240">
        <v>1.90514494892928</v>
      </c>
      <c r="J240">
        <v>1.84372552600425</v>
      </c>
      <c r="K240">
        <v>1.8974284347744499</v>
      </c>
      <c r="L240">
        <v>1.8318081151721299</v>
      </c>
      <c r="M240">
        <v>1.9006826035772599</v>
      </c>
      <c r="N240">
        <v>1.8405595165761499</v>
      </c>
      <c r="O240">
        <v>1.8930358316542999</v>
      </c>
      <c r="P240">
        <v>1.8455977649244399</v>
      </c>
      <c r="Q240">
        <v>2.0356764752542902</v>
      </c>
      <c r="R240">
        <v>2.2434439521668801</v>
      </c>
      <c r="S240">
        <v>2.2080781469567898</v>
      </c>
      <c r="T240">
        <v>2.19021848101647</v>
      </c>
      <c r="U240">
        <v>2.1756416447808502</v>
      </c>
      <c r="V240">
        <v>2.1685522336015599</v>
      </c>
      <c r="W240">
        <v>2.4101303497784299</v>
      </c>
      <c r="X240">
        <v>1.92090998262005</v>
      </c>
      <c r="Y240">
        <v>1.93410019907771</v>
      </c>
      <c r="Z240">
        <v>1.83127499093655</v>
      </c>
      <c r="AA240">
        <v>2.20565507865226</v>
      </c>
      <c r="AB240">
        <v>2.0041255126674198</v>
      </c>
      <c r="AC240">
        <v>2.02618816930823</v>
      </c>
      <c r="AD240">
        <v>1.9853220484498999</v>
      </c>
      <c r="AE240">
        <v>2.0111341172958799</v>
      </c>
      <c r="AF240">
        <v>1.95835146645208</v>
      </c>
      <c r="AG240">
        <v>2.0155462602807601</v>
      </c>
      <c r="AH240">
        <v>1.95406321326049</v>
      </c>
      <c r="AI240">
        <v>2.2052158058660898</v>
      </c>
      <c r="AJ240">
        <v>2.1217052355854</v>
      </c>
      <c r="AK240">
        <v>2.3423081729250002</v>
      </c>
      <c r="AL240">
        <v>2.2523317051079301</v>
      </c>
      <c r="AM240">
        <v>1.6296515761832899</v>
      </c>
      <c r="AN240">
        <v>1.6261621170315399</v>
      </c>
      <c r="AO240">
        <v>1.64905572158017</v>
      </c>
      <c r="AP240">
        <v>1.6808896820860599</v>
      </c>
      <c r="AQ240">
        <v>2.1440494357812399</v>
      </c>
      <c r="AR240">
        <v>2.1901229500835599</v>
      </c>
      <c r="AS240">
        <v>1.8979718885067201</v>
      </c>
      <c r="AT240">
        <v>1.88159684889185</v>
      </c>
      <c r="AU240">
        <v>1.99187596340814</v>
      </c>
      <c r="AV240">
        <v>1.9507810969461801</v>
      </c>
      <c r="AW240">
        <v>1.85793081069066</v>
      </c>
      <c r="AX240">
        <v>1.90466054456755</v>
      </c>
      <c r="AY240">
        <v>1.8364830837561199</v>
      </c>
      <c r="AZ240">
        <v>1.89726602493242</v>
      </c>
      <c r="BA240">
        <v>1.7954923133120599</v>
      </c>
      <c r="BB240">
        <v>1.9467496854497399</v>
      </c>
      <c r="BC240">
        <v>1.6234619991188499</v>
      </c>
      <c r="BD240">
        <v>1.70656350672809</v>
      </c>
      <c r="BE240">
        <v>1.8712125302214899</v>
      </c>
      <c r="BF240">
        <v>2.0428208000418602</v>
      </c>
      <c r="BG240">
        <v>1.85223242343845</v>
      </c>
      <c r="BH240">
        <v>1.8852094944382001</v>
      </c>
      <c r="BI240">
        <v>2.0036943933865898</v>
      </c>
      <c r="BJ240">
        <v>1.9046901441475099</v>
      </c>
      <c r="BK240">
        <v>1.9209060079935301</v>
      </c>
      <c r="BL240">
        <v>1.87125540085935</v>
      </c>
      <c r="BM240">
        <v>2.0073139918387901</v>
      </c>
      <c r="BN240">
        <v>1.9115617467026</v>
      </c>
      <c r="BO240">
        <v>1.9344415075549699</v>
      </c>
      <c r="BP240">
        <v>1.9101859504220799</v>
      </c>
      <c r="BQ240">
        <v>2.6540250139347599</v>
      </c>
      <c r="BR240">
        <v>1.9209213033175401</v>
      </c>
      <c r="BS240">
        <v>1.97530036364552</v>
      </c>
      <c r="BT240">
        <v>1.8354756782422299</v>
      </c>
      <c r="BU240">
        <v>1.8175887841034299</v>
      </c>
      <c r="BV240">
        <v>1.6502528520248301</v>
      </c>
      <c r="BW240">
        <v>2.3441099511709602</v>
      </c>
      <c r="BX240">
        <v>2.1187361833857201</v>
      </c>
      <c r="BY240">
        <v>2.77155216115781</v>
      </c>
      <c r="BZ240">
        <v>2.1370198698421898</v>
      </c>
      <c r="CA240">
        <v>1.6276036552775699</v>
      </c>
      <c r="CB240">
        <v>1.5658417631599999</v>
      </c>
      <c r="CC240">
        <v>1.8593179976660299</v>
      </c>
      <c r="CD240">
        <v>1.6222507459864299</v>
      </c>
      <c r="CE240">
        <v>2.2334284925448098</v>
      </c>
      <c r="CF240">
        <v>1.8213649693557601</v>
      </c>
      <c r="CG240">
        <v>2.62787326350074</v>
      </c>
      <c r="CH240">
        <v>2.3476635642255901</v>
      </c>
      <c r="CI240">
        <v>2.2891508816734101</v>
      </c>
      <c r="CJ240">
        <v>2.2032444901234798</v>
      </c>
      <c r="CK240">
        <v>2.0064485399659699</v>
      </c>
      <c r="CL240">
        <v>2.0080606919489501</v>
      </c>
      <c r="CM240">
        <v>1.93986514533967</v>
      </c>
      <c r="CN240">
        <v>1.90245234048422</v>
      </c>
      <c r="CO240">
        <v>1.89251927805799</v>
      </c>
      <c r="CP240">
        <v>1.93093669945986</v>
      </c>
      <c r="CQ240">
        <v>1.9208720414001099</v>
      </c>
      <c r="CR240">
        <v>1.84903433855315</v>
      </c>
      <c r="CS240">
        <v>2.2501947715502699</v>
      </c>
      <c r="CT240">
        <v>2.2091078880612902</v>
      </c>
      <c r="CU240">
        <v>1.92761069498872</v>
      </c>
      <c r="CV240">
        <v>1.57063012434117</v>
      </c>
      <c r="CW240">
        <v>2.0615398109042302</v>
      </c>
      <c r="CX240">
        <v>2.0017121332767398</v>
      </c>
      <c r="CY240">
        <v>1.89269343046982</v>
      </c>
      <c r="CZ240">
        <v>1.90651869687757</v>
      </c>
      <c r="DA240">
        <v>2.22388466424144</v>
      </c>
      <c r="DB240">
        <v>2.2025674687194599</v>
      </c>
      <c r="DC240">
        <v>2.0487527219518098</v>
      </c>
      <c r="DD240">
        <v>2.1630900318889799</v>
      </c>
      <c r="DE240">
        <v>1.9561156379056499</v>
      </c>
      <c r="DF240">
        <v>2.0135433598133701</v>
      </c>
      <c r="DG240">
        <v>2.1748676528942701</v>
      </c>
      <c r="DH240">
        <v>2.2060711470265502</v>
      </c>
      <c r="DI240">
        <v>3.0402322130705399</v>
      </c>
      <c r="DJ240">
        <v>2.68483503315906</v>
      </c>
      <c r="DK240">
        <v>2.2578548873380302</v>
      </c>
      <c r="DL240">
        <v>2.2812445457361998</v>
      </c>
      <c r="DM240">
        <v>1.55241201287904</v>
      </c>
      <c r="DN240">
        <v>1.5026079749088701</v>
      </c>
      <c r="DO240">
        <v>1.89049168879811</v>
      </c>
      <c r="DP240">
        <v>1.92586364258188</v>
      </c>
      <c r="DQ240">
        <v>2.1289605286536601</v>
      </c>
      <c r="DR240">
        <v>1.9086302057395399</v>
      </c>
      <c r="DS240">
        <v>2.65000129968687</v>
      </c>
      <c r="DT240">
        <v>2.2306409527317599</v>
      </c>
      <c r="DU240">
        <v>2.0837733684186399</v>
      </c>
      <c r="DV240">
        <v>1.9355022833062201</v>
      </c>
      <c r="DW240">
        <v>1.8527019652938399</v>
      </c>
      <c r="DX240">
        <v>1.60393467798686</v>
      </c>
      <c r="DY240">
        <v>1.91156421673354</v>
      </c>
      <c r="DZ240">
        <v>1.9309046467558699</v>
      </c>
      <c r="EA240">
        <v>1.88726580543356</v>
      </c>
      <c r="EB240">
        <v>1.90940150904863</v>
      </c>
      <c r="EC240">
        <v>1.5164108604073201</v>
      </c>
      <c r="ED240">
        <v>1.56252845750116</v>
      </c>
      <c r="EE240">
        <v>1.82906992592419</v>
      </c>
      <c r="EF240">
        <v>1.8640677560774499</v>
      </c>
      <c r="EG240">
        <v>1.8620994372995701</v>
      </c>
      <c r="EH240">
        <v>1.88784208799662</v>
      </c>
      <c r="EI240">
        <v>2.1141528719003402</v>
      </c>
      <c r="EJ240">
        <v>2.1928870006966799</v>
      </c>
      <c r="EK240">
        <v>1.7916935795562401</v>
      </c>
      <c r="EL240">
        <v>1.8278979309751</v>
      </c>
      <c r="EM240">
        <v>1.8020776302056101</v>
      </c>
      <c r="EN240">
        <v>1.8260198147745199</v>
      </c>
      <c r="EO240">
        <v>2.3186934044406602</v>
      </c>
      <c r="EP240">
        <v>2.1701794714060498</v>
      </c>
      <c r="EQ240">
        <v>1.7742308924466501</v>
      </c>
      <c r="ER240">
        <v>1.8295336392882899</v>
      </c>
      <c r="ES240">
        <v>2.0765336338921099</v>
      </c>
      <c r="ET240">
        <v>2.1715999366256198</v>
      </c>
      <c r="EU240">
        <v>2.1107739864773798</v>
      </c>
      <c r="EV240">
        <v>2.1986712557820498</v>
      </c>
      <c r="EW240">
        <v>2.0489003230145801</v>
      </c>
      <c r="EX240">
        <v>2.1395315938083601</v>
      </c>
      <c r="EY240">
        <v>1.80816637314547</v>
      </c>
      <c r="EZ240">
        <v>1.8992420320727901</v>
      </c>
      <c r="FA240">
        <v>1.9169085288682799</v>
      </c>
      <c r="FB240">
        <v>2.0190058505559398</v>
      </c>
      <c r="FC240">
        <v>1.91083022361957</v>
      </c>
      <c r="FD240">
        <v>2.0352489405377598</v>
      </c>
      <c r="FE240">
        <v>1.90660504830878</v>
      </c>
      <c r="FF240">
        <v>1.8511452455203701</v>
      </c>
      <c r="FG240">
        <v>1.8530711690520401</v>
      </c>
      <c r="FH240">
        <v>1.82402158690139</v>
      </c>
      <c r="FI240">
        <v>1.8006381035799</v>
      </c>
      <c r="FJ240">
        <v>1.88915026021456</v>
      </c>
      <c r="FK240">
        <v>2.0617832905936102</v>
      </c>
      <c r="FL240">
        <v>1.91683157159496</v>
      </c>
      <c r="FM240">
        <v>1.7727204123454801</v>
      </c>
      <c r="FN240">
        <v>1.8325694005184601</v>
      </c>
      <c r="FO240">
        <v>1.62623326735386</v>
      </c>
      <c r="FP240">
        <v>1.5696932409266</v>
      </c>
      <c r="FQ240">
        <v>2.0380264875129499</v>
      </c>
      <c r="FR240">
        <v>1.9161720505316699</v>
      </c>
      <c r="FS240">
        <v>1.9613154550587399</v>
      </c>
      <c r="FT240">
        <v>2.0392381111449098</v>
      </c>
      <c r="FU240">
        <v>1.56770335835305</v>
      </c>
      <c r="FV240">
        <v>1.63045407629492</v>
      </c>
      <c r="FW240">
        <v>2.1009335330985999</v>
      </c>
      <c r="FX240">
        <v>2.1277645407373802</v>
      </c>
      <c r="FY240">
        <v>2.3277739121432699</v>
      </c>
      <c r="FZ240">
        <v>2.19229698275235</v>
      </c>
      <c r="GA240">
        <v>1.79149413885983</v>
      </c>
      <c r="GB240">
        <v>1.8477607245204399</v>
      </c>
      <c r="GC240">
        <v>1.9986991589057801</v>
      </c>
      <c r="GD240">
        <v>2.1296689391301702</v>
      </c>
      <c r="GE240">
        <v>1.57638495432103</v>
      </c>
      <c r="GF240">
        <v>1.60359355613761</v>
      </c>
      <c r="GG240">
        <v>1.74251336725912</v>
      </c>
      <c r="GH240">
        <v>1.76912880915079</v>
      </c>
      <c r="GI240">
        <v>1.7519243642025999</v>
      </c>
      <c r="GJ240">
        <v>1.8310360597730999</v>
      </c>
      <c r="GK240">
        <v>1.8462287384139699</v>
      </c>
      <c r="GL240">
        <v>1.8705020462736499</v>
      </c>
      <c r="GM240">
        <v>2.0453644095393</v>
      </c>
      <c r="GN240">
        <v>2.08897966193042</v>
      </c>
      <c r="GO240">
        <v>1.89649245724135</v>
      </c>
      <c r="GP240">
        <v>1.9367596348757901</v>
      </c>
      <c r="GQ240">
        <v>2.0497186966866998</v>
      </c>
      <c r="GR240">
        <v>2.0064248786059702</v>
      </c>
      <c r="GS240">
        <v>2.01228563171605</v>
      </c>
      <c r="GT240">
        <v>2.0594424077034099</v>
      </c>
      <c r="GU240">
        <v>1.8003920758966201</v>
      </c>
      <c r="GV240">
        <v>1.8263938269578299</v>
      </c>
      <c r="GW240">
        <v>1.79946368194007</v>
      </c>
      <c r="GX240">
        <v>1.82854530563364</v>
      </c>
      <c r="GY240">
        <v>2.0914501835364701</v>
      </c>
      <c r="GZ240">
        <v>2.1843910035245102</v>
      </c>
      <c r="HA240">
        <v>1.5146536348358599</v>
      </c>
      <c r="HB240">
        <v>1.5287101201637801</v>
      </c>
      <c r="HC240">
        <v>1.55226875887771</v>
      </c>
      <c r="HD240">
        <v>1.6456480989201301</v>
      </c>
      <c r="HE240">
        <v>2.1392604779436599</v>
      </c>
      <c r="HF240">
        <v>2.2662899408984298</v>
      </c>
      <c r="HG240">
        <v>1.79269299175421</v>
      </c>
      <c r="HH240">
        <v>1.86530866903112</v>
      </c>
      <c r="HI240">
        <v>1.84112246559482</v>
      </c>
      <c r="HJ240">
        <v>1.8382991585288699</v>
      </c>
      <c r="HK240">
        <v>1.7616497012376899</v>
      </c>
      <c r="HL240">
        <v>1.79903197968568</v>
      </c>
      <c r="HM240">
        <v>1.8495934297358401</v>
      </c>
      <c r="HN240">
        <v>1.9165398723760301</v>
      </c>
      <c r="HO240">
        <v>1.7654771699138601</v>
      </c>
      <c r="HP240">
        <v>1.8063093651853299</v>
      </c>
      <c r="HQ240">
        <v>1.7426058989206701</v>
      </c>
      <c r="HR240">
        <v>1.83507069736016</v>
      </c>
      <c r="HS240">
        <v>1.8149607675566699</v>
      </c>
      <c r="HT240">
        <v>1.9008412578137399</v>
      </c>
      <c r="HU240">
        <v>1.61526604703437</v>
      </c>
      <c r="HV240">
        <v>1.64437733694959</v>
      </c>
      <c r="HW240">
        <v>1.7829492407226399</v>
      </c>
      <c r="HX240">
        <v>1.88803097776991</v>
      </c>
      <c r="HY240">
        <v>2.0210268764449499</v>
      </c>
      <c r="HZ240">
        <v>2.1334872260709701</v>
      </c>
      <c r="IA240">
        <v>1.77131570751425</v>
      </c>
      <c r="IB240">
        <v>1.8801883468196099</v>
      </c>
      <c r="IC240">
        <v>1.7882153040497</v>
      </c>
      <c r="ID240">
        <v>1.80840343633235</v>
      </c>
      <c r="IE240">
        <v>1.88018748045146</v>
      </c>
      <c r="IF240">
        <v>1.93836358796622</v>
      </c>
      <c r="IG240">
        <v>1.80175623949912</v>
      </c>
      <c r="IH240">
        <v>1.8652516606104601</v>
      </c>
      <c r="II240">
        <v>1.7770311819051801</v>
      </c>
      <c r="IJ240">
        <v>1.8043964075138399</v>
      </c>
      <c r="IK240">
        <v>1.82592250360635</v>
      </c>
      <c r="IL240">
        <v>1.9296262565239899</v>
      </c>
      <c r="IM240">
        <v>2.0067447205009401</v>
      </c>
      <c r="IN240">
        <v>1.89103434950271</v>
      </c>
      <c r="IO240">
        <v>2.1708312276470898</v>
      </c>
      <c r="IP240">
        <v>2.1899276608432401</v>
      </c>
      <c r="IQ240">
        <v>1.76246363328686</v>
      </c>
      <c r="IR240">
        <v>1.89650280918339</v>
      </c>
      <c r="IS240">
        <v>1.6386066790089699</v>
      </c>
      <c r="IT240">
        <v>1.7797986875529299</v>
      </c>
      <c r="IU240">
        <v>1.82823947002364</v>
      </c>
      <c r="IV240">
        <v>1.84615680488761</v>
      </c>
    </row>
    <row r="241" spans="1:256" x14ac:dyDescent="0.45">
      <c r="A241" t="s">
        <v>132</v>
      </c>
      <c r="B241" t="s">
        <v>190</v>
      </c>
      <c r="C241" t="s">
        <v>113</v>
      </c>
      <c r="D241">
        <v>40</v>
      </c>
      <c r="E241" s="1" cm="1">
        <f t="array" ref="E241">SUMPRODUCT($G241:$FZZ241,$G$2:$FZZ$2)/SUMPRODUCT(--($G241:$FZZ241&lt;&gt;""),$G$2:$FZZ$2)</f>
        <v>1.7234854512102817</v>
      </c>
      <c r="F241" s="1" cm="1">
        <f t="array" ref="F241">SUMPRODUCT($G241:$FZZ241,$F$2:$FZY$2)/SUMPRODUCT(--($G241:$FZZ241&lt;&gt;""),$F$2:$FZY$2)</f>
        <v>1.6733441843761883</v>
      </c>
      <c r="G241">
        <v>1.64335223935441</v>
      </c>
      <c r="H241">
        <v>1.58200281971976</v>
      </c>
      <c r="I241">
        <v>1.6485339156649801</v>
      </c>
      <c r="J241">
        <v>1.5835779958885801</v>
      </c>
      <c r="K241">
        <v>1.64383571283786</v>
      </c>
      <c r="L241">
        <v>1.57490355162347</v>
      </c>
      <c r="M241">
        <v>1.6435194907530399</v>
      </c>
      <c r="N241">
        <v>1.58433695363232</v>
      </c>
      <c r="O241">
        <v>1.63240833128528</v>
      </c>
      <c r="P241">
        <v>1.58225994664117</v>
      </c>
      <c r="Q241">
        <v>1.69097186742257</v>
      </c>
      <c r="R241">
        <v>1.6957607935582499</v>
      </c>
      <c r="S241">
        <v>1.69717327231794</v>
      </c>
      <c r="T241">
        <v>1.69495520938444</v>
      </c>
      <c r="U241">
        <v>1.70668955090718</v>
      </c>
      <c r="V241">
        <v>1.70241055588663</v>
      </c>
      <c r="W241">
        <v>1.9455082598162501</v>
      </c>
      <c r="X241">
        <v>1.6874187245337999</v>
      </c>
      <c r="Y241">
        <v>1.6368582381710901</v>
      </c>
      <c r="Z241">
        <v>1.596759557435</v>
      </c>
      <c r="AA241">
        <v>1.79613844616343</v>
      </c>
      <c r="AB241">
        <v>1.70529978065621</v>
      </c>
      <c r="AC241">
        <v>1.7521640573906101</v>
      </c>
      <c r="AD241">
        <v>1.7404774880974401</v>
      </c>
      <c r="AE241">
        <v>1.7443396292487601</v>
      </c>
      <c r="AF241">
        <v>1.7137370630964901</v>
      </c>
      <c r="AG241">
        <v>1.73876012292391</v>
      </c>
      <c r="AH241">
        <v>1.6923027477238199</v>
      </c>
      <c r="AI241">
        <v>1.6893151040941701</v>
      </c>
      <c r="AJ241">
        <v>1.6591949864758899</v>
      </c>
      <c r="AK241">
        <v>1.76897423552828</v>
      </c>
      <c r="AL241">
        <v>1.7212453707216999</v>
      </c>
      <c r="AM241">
        <v>1.6296515761832899</v>
      </c>
      <c r="AN241">
        <v>1.6261621170315399</v>
      </c>
      <c r="AO241">
        <v>1.64905572158017</v>
      </c>
      <c r="AP241">
        <v>1.6808896820860599</v>
      </c>
      <c r="AQ241">
        <v>1.61486017364983</v>
      </c>
      <c r="AR241">
        <v>1.71204979102146</v>
      </c>
      <c r="AS241">
        <v>1.67256725779513</v>
      </c>
      <c r="AT241">
        <v>1.6292527054772501</v>
      </c>
      <c r="AU241">
        <v>1.6981427439547501</v>
      </c>
      <c r="AV241">
        <v>1.6952123784950599</v>
      </c>
      <c r="AW241">
        <v>1.64382340235921</v>
      </c>
      <c r="AX241">
        <v>1.66766192511561</v>
      </c>
      <c r="AY241">
        <v>1.61104495749453</v>
      </c>
      <c r="AZ241">
        <v>1.65456232970589</v>
      </c>
      <c r="BA241">
        <v>1.67972513834312</v>
      </c>
      <c r="BB241">
        <v>1.68905446174423</v>
      </c>
      <c r="BC241">
        <v>1.6234619991188499</v>
      </c>
      <c r="BD241">
        <v>1.69728329510149</v>
      </c>
      <c r="BE241">
        <v>1.6318790341642899</v>
      </c>
      <c r="BF241">
        <v>1.74532063028578</v>
      </c>
      <c r="BG241">
        <v>1.6226183235074101</v>
      </c>
      <c r="BH241">
        <v>1.6375713778358401</v>
      </c>
      <c r="BI241">
        <v>1.73624283563607</v>
      </c>
      <c r="BJ241">
        <v>1.6732875256853299</v>
      </c>
      <c r="BK241">
        <v>1.63131411370058</v>
      </c>
      <c r="BL241">
        <v>1.6153880061928101</v>
      </c>
      <c r="BM241">
        <v>1.71232299696805</v>
      </c>
      <c r="BN241">
        <v>1.67081510513472</v>
      </c>
      <c r="BO241">
        <v>1.6250390818834599</v>
      </c>
      <c r="BP241">
        <v>1.6027838309724001</v>
      </c>
      <c r="BQ241">
        <v>2.0603933100848799</v>
      </c>
      <c r="BR241">
        <v>1.6694894191476899</v>
      </c>
      <c r="BS241">
        <v>1.6959014658714699</v>
      </c>
      <c r="BT241">
        <v>1.5739029720148801</v>
      </c>
      <c r="BU241">
        <v>1.8175887841034299</v>
      </c>
      <c r="BV241">
        <v>1.6502528520248301</v>
      </c>
      <c r="BW241">
        <v>1.68408990933041</v>
      </c>
      <c r="BX241">
        <v>1.6312075375578301</v>
      </c>
      <c r="BY241">
        <v>1.8675081374282201</v>
      </c>
      <c r="BZ241">
        <v>1.64952169476882</v>
      </c>
      <c r="CA241">
        <v>1.6276036552775699</v>
      </c>
      <c r="CB241">
        <v>1.5658417631599999</v>
      </c>
      <c r="CC241">
        <v>1.8593179976660299</v>
      </c>
      <c r="CD241">
        <v>1.6222507459864299</v>
      </c>
      <c r="CE241">
        <v>1.73927785796019</v>
      </c>
      <c r="CF241">
        <v>1.5502507655092801</v>
      </c>
      <c r="CG241">
        <v>1.9239970864599001</v>
      </c>
      <c r="CH241">
        <v>1.77357915024497</v>
      </c>
      <c r="CI241">
        <v>1.7742406006082401</v>
      </c>
      <c r="CJ241">
        <v>1.6999348168938</v>
      </c>
      <c r="CK241">
        <v>1.6976600280033201</v>
      </c>
      <c r="CL241">
        <v>1.7494298167781099</v>
      </c>
      <c r="CM241">
        <v>1.6638249599753701</v>
      </c>
      <c r="CN241">
        <v>1.64291188529218</v>
      </c>
      <c r="CO241">
        <v>1.6301408999695901</v>
      </c>
      <c r="CP241">
        <v>1.7331406089072099</v>
      </c>
      <c r="CQ241">
        <v>1.6531941731511199</v>
      </c>
      <c r="CR241">
        <v>1.5947106466327801</v>
      </c>
      <c r="CS241">
        <v>1.71187604559244</v>
      </c>
      <c r="CT241">
        <v>1.72717547683203</v>
      </c>
      <c r="CU241">
        <v>1.92761069498872</v>
      </c>
      <c r="CV241">
        <v>1.57063012434117</v>
      </c>
      <c r="CW241">
        <v>1.7821463352048099</v>
      </c>
      <c r="CX241">
        <v>1.74708993520061</v>
      </c>
      <c r="CY241">
        <v>1.66032417740212</v>
      </c>
      <c r="CZ241">
        <v>1.65685126394602</v>
      </c>
      <c r="DA241">
        <v>1.7006619203706701</v>
      </c>
      <c r="DB241">
        <v>1.7091617792654099</v>
      </c>
      <c r="DC241">
        <v>1.59115590282138</v>
      </c>
      <c r="DD241">
        <v>1.6353408971677199</v>
      </c>
      <c r="DE241">
        <v>1.7016249246986499</v>
      </c>
      <c r="DF241">
        <v>1.77947291616119</v>
      </c>
      <c r="DG241">
        <v>1.68128282687807</v>
      </c>
      <c r="DH241">
        <v>1.6841515162273599</v>
      </c>
      <c r="DI241">
        <v>2.15506323343293</v>
      </c>
      <c r="DJ241">
        <v>1.9231588963133099</v>
      </c>
      <c r="DK241">
        <v>1.7317016107059899</v>
      </c>
      <c r="DL241">
        <v>1.72955484985194</v>
      </c>
      <c r="DM241">
        <v>1.55241201287904</v>
      </c>
      <c r="DN241">
        <v>1.5026079749088701</v>
      </c>
      <c r="DO241">
        <v>1.67625066797809</v>
      </c>
      <c r="DP241">
        <v>1.6838109633415299</v>
      </c>
      <c r="DQ241">
        <v>1.8334271352637399</v>
      </c>
      <c r="DR241">
        <v>1.68604610656794</v>
      </c>
      <c r="DS241">
        <v>1.9715664439024501</v>
      </c>
      <c r="DT241">
        <v>1.7327119984767201</v>
      </c>
      <c r="DU241">
        <v>1.7801181397267001</v>
      </c>
      <c r="DV241">
        <v>1.66504911179299</v>
      </c>
      <c r="DW241">
        <v>1.8527019652938399</v>
      </c>
      <c r="DX241">
        <v>1.60393467798686</v>
      </c>
      <c r="DY241">
        <v>1.7261500633595599</v>
      </c>
      <c r="DZ241">
        <v>1.7199568555768401</v>
      </c>
      <c r="EA241">
        <v>1.68040933094266</v>
      </c>
      <c r="EB241">
        <v>1.6973397112750399</v>
      </c>
      <c r="EC241">
        <v>1.5164108604073201</v>
      </c>
      <c r="ED241">
        <v>1.56252845750116</v>
      </c>
      <c r="EE241">
        <v>1.56037751152443</v>
      </c>
      <c r="EF241">
        <v>1.60447866400989</v>
      </c>
      <c r="EG241">
        <v>1.62773403598183</v>
      </c>
      <c r="EH241">
        <v>1.66027906089799</v>
      </c>
      <c r="EI241">
        <v>1.6464446670422299</v>
      </c>
      <c r="EJ241">
        <v>1.67287182534259</v>
      </c>
      <c r="EK241">
        <v>1.5872650483683299</v>
      </c>
      <c r="EL241">
        <v>1.62037231030975</v>
      </c>
      <c r="EM241">
        <v>1.57152441260231</v>
      </c>
      <c r="EN241">
        <v>1.58473538699059</v>
      </c>
      <c r="EO241">
        <v>1.7641455394330801</v>
      </c>
      <c r="EP241">
        <v>1.65652503287538</v>
      </c>
      <c r="EQ241">
        <v>1.57142549978795</v>
      </c>
      <c r="ER241">
        <v>1.6257054890912299</v>
      </c>
      <c r="ES241">
        <v>1.60203967889777</v>
      </c>
      <c r="ET241">
        <v>1.66678188709078</v>
      </c>
      <c r="EU241">
        <v>1.6842677220451701</v>
      </c>
      <c r="EV241">
        <v>1.7014495438805599</v>
      </c>
      <c r="EW241">
        <v>1.57474499435728</v>
      </c>
      <c r="EX241">
        <v>1.6378975631484201</v>
      </c>
      <c r="EY241">
        <v>1.5518255980793101</v>
      </c>
      <c r="EZ241">
        <v>1.6306425427340101</v>
      </c>
      <c r="FA241">
        <v>1.64675741458546</v>
      </c>
      <c r="FB241">
        <v>1.7240562944659099</v>
      </c>
      <c r="FC241">
        <v>1.6313718041247101</v>
      </c>
      <c r="FD241">
        <v>1.74488709111034</v>
      </c>
      <c r="FE241">
        <v>1.6506524690801501</v>
      </c>
      <c r="FF241">
        <v>1.6098719842446101</v>
      </c>
      <c r="FG241">
        <v>1.6606950082581799</v>
      </c>
      <c r="FH241">
        <v>1.6084559451118099</v>
      </c>
      <c r="FI241">
        <v>1.6146892597034801</v>
      </c>
      <c r="FJ241">
        <v>1.6690511303114799</v>
      </c>
      <c r="FK241">
        <v>1.7504055173139701</v>
      </c>
      <c r="FL241">
        <v>1.6325860793128</v>
      </c>
      <c r="FM241">
        <v>1.57419609770452</v>
      </c>
      <c r="FN241">
        <v>1.6085147697469699</v>
      </c>
      <c r="FO241">
        <v>1.62623326735386</v>
      </c>
      <c r="FP241">
        <v>1.5696932409266</v>
      </c>
      <c r="FQ241">
        <v>1.6493977961165001</v>
      </c>
      <c r="FR241">
        <v>1.6160517213018499</v>
      </c>
      <c r="FS241">
        <v>1.58119462227166</v>
      </c>
      <c r="FT241">
        <v>1.6555630026192301</v>
      </c>
      <c r="FU241">
        <v>1.56770335835305</v>
      </c>
      <c r="FV241">
        <v>1.63045407629492</v>
      </c>
      <c r="FW241">
        <v>1.6455033055216199</v>
      </c>
      <c r="FX241">
        <v>1.6615047352816901</v>
      </c>
      <c r="FY241">
        <v>1.78071131812089</v>
      </c>
      <c r="FZ241">
        <v>1.67913359366864</v>
      </c>
      <c r="GA241">
        <v>1.53180642621806</v>
      </c>
      <c r="GB241">
        <v>1.5993360336447999</v>
      </c>
      <c r="GC241">
        <v>1.5779413414467101</v>
      </c>
      <c r="GD241">
        <v>1.6445278399694001</v>
      </c>
      <c r="GE241">
        <v>1.57638495432103</v>
      </c>
      <c r="GF241">
        <v>1.60359355613761</v>
      </c>
      <c r="GG241">
        <v>1.57200471727916</v>
      </c>
      <c r="GH241">
        <v>1.5679592805720599</v>
      </c>
      <c r="GI241">
        <v>1.5912552636951001</v>
      </c>
      <c r="GJ241">
        <v>1.64725300392611</v>
      </c>
      <c r="GK241">
        <v>1.6341165174482299</v>
      </c>
      <c r="GL241">
        <v>1.66988596365986</v>
      </c>
      <c r="GM241">
        <v>1.58712573896354</v>
      </c>
      <c r="GN241">
        <v>1.60671451692426</v>
      </c>
      <c r="GO241">
        <v>1.6982671103143501</v>
      </c>
      <c r="GP241">
        <v>1.6687001904078</v>
      </c>
      <c r="GQ241">
        <v>1.78169140223926</v>
      </c>
      <c r="GR241">
        <v>1.72902166348724</v>
      </c>
      <c r="GS241">
        <v>1.5422517038587999</v>
      </c>
      <c r="GT241">
        <v>1.60096808705814</v>
      </c>
      <c r="GU241">
        <v>1.575907751808</v>
      </c>
      <c r="GV241">
        <v>1.60638824058265</v>
      </c>
      <c r="GW241">
        <v>1.6188639729854599</v>
      </c>
      <c r="GX241">
        <v>1.6545258421532101</v>
      </c>
      <c r="GY241">
        <v>1.61791792730804</v>
      </c>
      <c r="GZ241">
        <v>1.6646526449627701</v>
      </c>
      <c r="HA241">
        <v>1.5146536348358599</v>
      </c>
      <c r="HB241">
        <v>1.5287101201637801</v>
      </c>
      <c r="HC241">
        <v>1.55226875887771</v>
      </c>
      <c r="HD241">
        <v>1.6456480989201301</v>
      </c>
      <c r="HE241">
        <v>1.6499722741427201</v>
      </c>
      <c r="HF241">
        <v>1.72393787861496</v>
      </c>
      <c r="HG241">
        <v>1.56183667353939</v>
      </c>
      <c r="HH241">
        <v>1.6271024439186701</v>
      </c>
      <c r="HI241">
        <v>1.6299691424579801</v>
      </c>
      <c r="HJ241">
        <v>1.63066086669165</v>
      </c>
      <c r="HK241">
        <v>1.5479041352123599</v>
      </c>
      <c r="HL241">
        <v>1.5597853396521499</v>
      </c>
      <c r="HM241">
        <v>1.6597698343640199</v>
      </c>
      <c r="HN241">
        <v>1.69016646564714</v>
      </c>
      <c r="HO241">
        <v>1.6444127851314001</v>
      </c>
      <c r="HP241">
        <v>1.63823254916946</v>
      </c>
      <c r="HQ241">
        <v>1.5613048443114801</v>
      </c>
      <c r="HR241">
        <v>1.64407211324861</v>
      </c>
      <c r="HS241">
        <v>1.6040894067559199</v>
      </c>
      <c r="HT241">
        <v>1.66279494883081</v>
      </c>
      <c r="HU241">
        <v>1.61526604703437</v>
      </c>
      <c r="HV241">
        <v>1.64437733694959</v>
      </c>
      <c r="HW241">
        <v>1.56858417906074</v>
      </c>
      <c r="HX241">
        <v>1.6354460853916699</v>
      </c>
      <c r="HY241">
        <v>1.63405665119038</v>
      </c>
      <c r="HZ241">
        <v>1.65661215310912</v>
      </c>
      <c r="IA241">
        <v>1.5647138068123401</v>
      </c>
      <c r="IB241">
        <v>1.6470873807368001</v>
      </c>
      <c r="IC241">
        <v>1.55093993987206</v>
      </c>
      <c r="ID241">
        <v>1.60097776924363</v>
      </c>
      <c r="IE241">
        <v>1.64002834015382</v>
      </c>
      <c r="IF241">
        <v>1.66560340794324</v>
      </c>
      <c r="IG241">
        <v>1.56793667037268</v>
      </c>
      <c r="IH241">
        <v>1.5832566592503201</v>
      </c>
      <c r="II241">
        <v>1.54638527422135</v>
      </c>
      <c r="IJ241">
        <v>1.5629179290338699</v>
      </c>
      <c r="IK241">
        <v>1.58223440273573</v>
      </c>
      <c r="IL241">
        <v>1.6652791979764401</v>
      </c>
      <c r="IM241">
        <v>1.7087462866762599</v>
      </c>
      <c r="IN241">
        <v>1.6327161688252001</v>
      </c>
      <c r="IO241">
        <v>1.6460592944616499</v>
      </c>
      <c r="IP241">
        <v>1.6717698689893099</v>
      </c>
      <c r="IQ241">
        <v>1.5052770888409901</v>
      </c>
      <c r="IR241">
        <v>1.5320840532053599</v>
      </c>
      <c r="IS241">
        <v>1.5050908305608099</v>
      </c>
      <c r="IT241">
        <v>1.6007639949836601</v>
      </c>
      <c r="IU241">
        <v>1.6280272560059501</v>
      </c>
      <c r="IV241">
        <v>1.6537056239505199</v>
      </c>
    </row>
    <row r="242" spans="1:256" x14ac:dyDescent="0.45">
      <c r="A242" t="s">
        <v>148</v>
      </c>
      <c r="B242" t="s">
        <v>176</v>
      </c>
      <c r="C242" t="s">
        <v>114</v>
      </c>
      <c r="D242">
        <v>40</v>
      </c>
      <c r="E242" s="1" cm="1">
        <f t="array" ref="E242">SUMPRODUCT($G242:$FZZ242,$G$2:$FZZ$2)/SUMPRODUCT(--($G242:$FZZ242&lt;&gt;""),$G$2:$FZZ$2)</f>
        <v>1.5207926851259268</v>
      </c>
      <c r="F242" s="1" cm="1">
        <f t="array" ref="F242">SUMPRODUCT($G242:$FZZ242,$F$2:$FZY$2)/SUMPRODUCT(--($G242:$FZZ242&lt;&gt;""),$F$2:$FZY$2)</f>
        <v>1.5138990766944369</v>
      </c>
      <c r="G242">
        <v>1.4716049365087001</v>
      </c>
      <c r="H242">
        <v>1.43545435852327</v>
      </c>
      <c r="I242">
        <v>1.4756227689694801</v>
      </c>
      <c r="J242">
        <v>1.43987879141222</v>
      </c>
      <c r="K242">
        <v>1.47250211459651</v>
      </c>
      <c r="L242">
        <v>1.4365993113374</v>
      </c>
      <c r="M242">
        <v>1.4744974461702001</v>
      </c>
      <c r="N242">
        <v>1.4322093001177201</v>
      </c>
      <c r="O242">
        <v>1.4617279553196301</v>
      </c>
      <c r="P242">
        <v>1.4235529335460999</v>
      </c>
      <c r="Q242">
        <v>1.4564640205594901</v>
      </c>
      <c r="R242">
        <v>1.52292143824639</v>
      </c>
      <c r="S242">
        <v>1.53150267850209</v>
      </c>
      <c r="T242">
        <v>1.51404845189711</v>
      </c>
      <c r="U242">
        <v>1.4388045835493799</v>
      </c>
      <c r="V242">
        <v>1.4380096080095599</v>
      </c>
      <c r="W242">
        <v>1.6582437536761001</v>
      </c>
      <c r="X242">
        <v>1.5089147079404099</v>
      </c>
      <c r="Y242">
        <v>1.4713298585185399</v>
      </c>
      <c r="Z242">
        <v>1.46108683940226</v>
      </c>
      <c r="AA242">
        <v>1.53944111949693</v>
      </c>
      <c r="AB242">
        <v>1.5020278754802101</v>
      </c>
      <c r="AC242">
        <v>1.5088377619705</v>
      </c>
      <c r="AD242">
        <v>1.5152383605295501</v>
      </c>
      <c r="AE242">
        <v>1.54362949123741</v>
      </c>
      <c r="AF242">
        <v>1.52648789786397</v>
      </c>
      <c r="AG242">
        <v>1.5680702187195601</v>
      </c>
      <c r="AH242">
        <v>1.5700554163748499</v>
      </c>
      <c r="AI242">
        <v>1.4797508819071601</v>
      </c>
      <c r="AJ242">
        <v>1.4737418938631499</v>
      </c>
      <c r="AK242">
        <v>1.52758156914986</v>
      </c>
      <c r="AL242">
        <v>1.52505054941434</v>
      </c>
      <c r="AM242">
        <v>1.53425531033957</v>
      </c>
      <c r="AN242">
        <v>1.54184244303269</v>
      </c>
      <c r="AO242">
        <v>1.5782890181670499</v>
      </c>
      <c r="AP242">
        <v>1.6016784287896599</v>
      </c>
      <c r="AQ242">
        <v>1.4717450238223999</v>
      </c>
      <c r="AR242">
        <v>1.4873853854154699</v>
      </c>
      <c r="AS242">
        <v>1.48937081856484</v>
      </c>
      <c r="AT242">
        <v>1.4787953480956599</v>
      </c>
      <c r="AU242">
        <v>1.5418922002070701</v>
      </c>
      <c r="AV242">
        <v>1.52109485443609</v>
      </c>
      <c r="AW242">
        <v>1.52529213444347</v>
      </c>
      <c r="AX242">
        <v>1.5674299509639</v>
      </c>
      <c r="AY242">
        <v>1.5285872867264501</v>
      </c>
      <c r="AZ242">
        <v>1.5548161416091</v>
      </c>
      <c r="BA242">
        <v>1.4627644782893401</v>
      </c>
      <c r="BB242">
        <v>1.4872500546055401</v>
      </c>
      <c r="BC242">
        <v>1.49592732454999</v>
      </c>
      <c r="BD242">
        <v>1.5246837489401599</v>
      </c>
      <c r="BE242">
        <v>1.5504819787100901</v>
      </c>
      <c r="BF242">
        <v>1.58598893840674</v>
      </c>
      <c r="BG242">
        <v>1.5283065796538</v>
      </c>
      <c r="BH242">
        <v>1.5238021805400599</v>
      </c>
      <c r="BI242">
        <v>1.54007811288537</v>
      </c>
      <c r="BJ242">
        <v>1.5699426451357199</v>
      </c>
      <c r="BK242">
        <v>1.47534292041134</v>
      </c>
      <c r="BL242">
        <v>1.47363227762182</v>
      </c>
      <c r="BM242">
        <v>1.4860254127333199</v>
      </c>
      <c r="BN242">
        <v>1.49395682497241</v>
      </c>
      <c r="BO242">
        <v>1.46545496030052</v>
      </c>
      <c r="BP242">
        <v>1.4835100399160499</v>
      </c>
      <c r="BQ242">
        <v>1.7760272390684999</v>
      </c>
      <c r="BR242">
        <v>1.4937313811436901</v>
      </c>
      <c r="BS242">
        <v>1.4777859857188</v>
      </c>
      <c r="BT242">
        <v>1.44671431541692</v>
      </c>
      <c r="BU242">
        <v>1.4866219839752599</v>
      </c>
      <c r="BV242">
        <v>1.5242673093085</v>
      </c>
      <c r="BW242">
        <v>1.4053700924874599</v>
      </c>
      <c r="BX242">
        <v>1.41089190822692</v>
      </c>
      <c r="BY242">
        <v>1.41547309281655</v>
      </c>
      <c r="BZ242">
        <v>1.3906082536899</v>
      </c>
      <c r="CA242">
        <v>1.47990016760043</v>
      </c>
      <c r="CB242">
        <v>1.4760070647468699</v>
      </c>
      <c r="CC242">
        <v>1.5397513493949899</v>
      </c>
      <c r="CD242">
        <v>1.50524906316128</v>
      </c>
      <c r="CE242">
        <v>1.5875710257241999</v>
      </c>
      <c r="CF242">
        <v>1.3922355582379899</v>
      </c>
      <c r="CG242">
        <v>1.50855643702947</v>
      </c>
      <c r="CH242">
        <v>1.4959137130019</v>
      </c>
      <c r="CI242">
        <v>1.47938581228318</v>
      </c>
      <c r="CJ242">
        <v>1.4754190009767301</v>
      </c>
      <c r="CK242">
        <v>1.5794878943494</v>
      </c>
      <c r="CL242">
        <v>1.5672261599797099</v>
      </c>
      <c r="CM242">
        <v>1.5556204206856601</v>
      </c>
      <c r="CN242">
        <v>1.5151536066461999</v>
      </c>
      <c r="CO242">
        <v>1.49494847463095</v>
      </c>
      <c r="CP242">
        <v>1.51915329828503</v>
      </c>
      <c r="CQ242">
        <v>1.5537867086186401</v>
      </c>
      <c r="CR242">
        <v>1.49413696403549</v>
      </c>
      <c r="CS242">
        <v>1.6067674623344601</v>
      </c>
      <c r="CT242">
        <v>1.55937119773411</v>
      </c>
      <c r="CU242">
        <v>1.5931677179687</v>
      </c>
      <c r="CV242">
        <v>1.4685665299311299</v>
      </c>
      <c r="CW242">
        <v>1.5517934451100699</v>
      </c>
      <c r="CX242">
        <v>1.53939091692275</v>
      </c>
      <c r="CY242">
        <v>1.50193744376295</v>
      </c>
      <c r="CZ242">
        <v>1.5481927025109401</v>
      </c>
      <c r="DA242">
        <v>1.5723856139452399</v>
      </c>
      <c r="DB242">
        <v>1.58396595196663</v>
      </c>
      <c r="DC242">
        <v>1.48152096439146</v>
      </c>
      <c r="DD242">
        <v>1.4790609350230699</v>
      </c>
      <c r="DE242">
        <v>1.61001759218773</v>
      </c>
      <c r="DF242">
        <v>1.5607958768470001</v>
      </c>
      <c r="DG242">
        <v>1.54897191077464</v>
      </c>
      <c r="DH242">
        <v>1.54696323978104</v>
      </c>
      <c r="DI242">
        <v>1.5369607876928999</v>
      </c>
      <c r="DJ242">
        <v>1.5136674885152499</v>
      </c>
      <c r="DK242">
        <v>1.54089880287435</v>
      </c>
      <c r="DL242">
        <v>1.5771619253425</v>
      </c>
      <c r="DM242">
        <v>1.47560704143947</v>
      </c>
      <c r="DN242">
        <v>1.3987386613924599</v>
      </c>
      <c r="DO242">
        <v>1.5871442827049</v>
      </c>
      <c r="DP242">
        <v>1.59486771390952</v>
      </c>
      <c r="DQ242">
        <v>1.5212412719930899</v>
      </c>
      <c r="DR242">
        <v>1.5069761780072599</v>
      </c>
      <c r="DS242">
        <v>1.55205383281884</v>
      </c>
      <c r="DT242">
        <v>1.4500192205725</v>
      </c>
      <c r="DU242">
        <v>1.4923378376711101</v>
      </c>
      <c r="DV242">
        <v>1.5048120392189299</v>
      </c>
      <c r="DW242">
        <v>1.50862708314547</v>
      </c>
      <c r="DX242">
        <v>1.4739131202723299</v>
      </c>
      <c r="DY242">
        <v>1.5982390779640101</v>
      </c>
      <c r="DZ242">
        <v>1.60681564735414</v>
      </c>
      <c r="EA242">
        <v>1.55134814325562</v>
      </c>
      <c r="EB242">
        <v>1.5846813149540799</v>
      </c>
      <c r="EC242">
        <v>1.43295685025923</v>
      </c>
      <c r="ED242">
        <v>1.4905667966645699</v>
      </c>
      <c r="EE242">
        <v>1.47077185503918</v>
      </c>
      <c r="EF242">
        <v>1.51889865436055</v>
      </c>
      <c r="EG242">
        <v>1.45640728057879</v>
      </c>
      <c r="EH242">
        <v>1.5024561192874499</v>
      </c>
      <c r="EI242">
        <v>1.53891090792118</v>
      </c>
      <c r="EJ242">
        <v>1.54642691662805</v>
      </c>
      <c r="EK242">
        <v>1.4631163114102801</v>
      </c>
      <c r="EL242">
        <v>1.53382863656228</v>
      </c>
      <c r="EM242">
        <v>1.4480033204203799</v>
      </c>
      <c r="EN242">
        <v>1.48593448153663</v>
      </c>
      <c r="EO242">
        <v>1.50783290660666</v>
      </c>
      <c r="EP242">
        <v>1.4869868955944801</v>
      </c>
      <c r="EQ242">
        <v>1.4322150148430399</v>
      </c>
      <c r="ER242">
        <v>1.4754425497086701</v>
      </c>
      <c r="ES242">
        <v>1.49094411902791</v>
      </c>
      <c r="ET242">
        <v>1.5320084627359201</v>
      </c>
      <c r="EU242">
        <v>1.5090905781612201</v>
      </c>
      <c r="EV242">
        <v>1.5554548273687601</v>
      </c>
      <c r="EW242">
        <v>1.45743529353289</v>
      </c>
      <c r="EX242">
        <v>1.52357604989297</v>
      </c>
      <c r="EY242">
        <v>1.48197136338669</v>
      </c>
      <c r="EZ242">
        <v>1.57198516694722</v>
      </c>
      <c r="FA242">
        <v>1.5496424076250399</v>
      </c>
      <c r="FB242">
        <v>1.6044596321134299</v>
      </c>
      <c r="FC242">
        <v>1.55208689670019</v>
      </c>
      <c r="FD242">
        <v>1.59697592888702</v>
      </c>
      <c r="FE242">
        <v>1.5708991291755701</v>
      </c>
      <c r="FF242">
        <v>1.4585082948686801</v>
      </c>
      <c r="FG242">
        <v>1.4240216968852699</v>
      </c>
      <c r="FH242">
        <v>1.4736105382147899</v>
      </c>
      <c r="FI242">
        <v>1.4754096809109201</v>
      </c>
      <c r="FJ242">
        <v>1.5747084237473501</v>
      </c>
      <c r="FK242">
        <v>1.5478297592966499</v>
      </c>
      <c r="FL242">
        <v>1.49530029123415</v>
      </c>
      <c r="FM242">
        <v>1.3959551568214299</v>
      </c>
      <c r="FN242">
        <v>1.46807323971221</v>
      </c>
      <c r="FO242">
        <v>1.47317987588962</v>
      </c>
      <c r="FP242">
        <v>1.49285693644351</v>
      </c>
      <c r="FQ242">
        <v>1.48957602288879</v>
      </c>
      <c r="FR242">
        <v>1.4957990032108199</v>
      </c>
      <c r="FS242">
        <v>1.43924827367478</v>
      </c>
      <c r="FT242">
        <v>1.53128416613372</v>
      </c>
      <c r="FU242">
        <v>1.49899551330211</v>
      </c>
      <c r="FV242">
        <v>1.53734042030318</v>
      </c>
      <c r="FW242">
        <v>1.4912175442489499</v>
      </c>
      <c r="FX242">
        <v>1.49355281758967</v>
      </c>
      <c r="FY242">
        <v>1.48763885339802</v>
      </c>
      <c r="FZ242">
        <v>1.4752702596813001</v>
      </c>
      <c r="GA242">
        <v>1.44592846139062</v>
      </c>
      <c r="GB242">
        <v>1.51011568700092</v>
      </c>
      <c r="GC242">
        <v>1.4442364720129901</v>
      </c>
      <c r="GD242">
        <v>1.5382420765537299</v>
      </c>
      <c r="GE242">
        <v>1.4838182167284999</v>
      </c>
      <c r="GF242">
        <v>1.5240225494769399</v>
      </c>
      <c r="GG242">
        <v>1.47481658928397</v>
      </c>
      <c r="GH242">
        <v>1.4875861469889</v>
      </c>
      <c r="GI242">
        <v>1.4695519865553199</v>
      </c>
      <c r="GJ242">
        <v>1.5524030617654301</v>
      </c>
      <c r="GK242">
        <v>1.5156058765566001</v>
      </c>
      <c r="GL242">
        <v>1.54236283395936</v>
      </c>
      <c r="GM242">
        <v>1.4923063816964299</v>
      </c>
      <c r="GN242">
        <v>1.49799324854502</v>
      </c>
      <c r="GO242">
        <v>1.4996946909384601</v>
      </c>
      <c r="GP242">
        <v>1.5321538604745399</v>
      </c>
      <c r="GQ242">
        <v>1.563376931758</v>
      </c>
      <c r="GR242">
        <v>1.5210047637551301</v>
      </c>
      <c r="GS242">
        <v>1.4264056501890401</v>
      </c>
      <c r="GT242">
        <v>1.46684870257099</v>
      </c>
      <c r="GU242">
        <v>1.4784310678974899</v>
      </c>
      <c r="GV242">
        <v>1.50860244684013</v>
      </c>
      <c r="GW242">
        <v>1.53246710625747</v>
      </c>
      <c r="GX242">
        <v>1.58161298448189</v>
      </c>
      <c r="GY242">
        <v>1.44378571539054</v>
      </c>
      <c r="GZ242">
        <v>1.5218020993052099</v>
      </c>
      <c r="HA242">
        <v>1.4582735375235201</v>
      </c>
      <c r="HB242">
        <v>1.4680228112615299</v>
      </c>
      <c r="HC242">
        <v>1.4950741471114199</v>
      </c>
      <c r="HD242">
        <v>1.55060015345081</v>
      </c>
      <c r="HE242">
        <v>1.5173301143065501</v>
      </c>
      <c r="HF242">
        <v>1.6000235276527901</v>
      </c>
      <c r="HG242">
        <v>1.4723857911912701</v>
      </c>
      <c r="HH242">
        <v>1.5470524787295701</v>
      </c>
      <c r="HI242">
        <v>1.4432285238428799</v>
      </c>
      <c r="HJ242">
        <v>1.4898849833429999</v>
      </c>
      <c r="HK242">
        <v>1.43516135121064</v>
      </c>
      <c r="HL242">
        <v>1.4960796617372301</v>
      </c>
      <c r="HM242">
        <v>1.5168058718270201</v>
      </c>
      <c r="HN242">
        <v>1.5758990395175301</v>
      </c>
      <c r="HO242">
        <v>1.55004025711669</v>
      </c>
      <c r="HP242">
        <v>1.5043912696283499</v>
      </c>
      <c r="HQ242">
        <v>1.45144888046895</v>
      </c>
      <c r="HR242">
        <v>1.52017470112446</v>
      </c>
      <c r="HS242">
        <v>1.4676063302618201</v>
      </c>
      <c r="HT242">
        <v>1.55817251660887</v>
      </c>
      <c r="HU242">
        <v>1.55462674317533</v>
      </c>
      <c r="HV242">
        <v>1.5990516016148799</v>
      </c>
      <c r="HW242">
        <v>1.44596719332861</v>
      </c>
      <c r="HX242">
        <v>1.54615099924166</v>
      </c>
      <c r="HY242">
        <v>1.5017568687876</v>
      </c>
      <c r="HZ242">
        <v>1.5424907352193</v>
      </c>
      <c r="IA242">
        <v>1.4726738666535</v>
      </c>
      <c r="IB242">
        <v>1.5594273939793499</v>
      </c>
      <c r="IC242">
        <v>1.44503137562776</v>
      </c>
      <c r="ID242">
        <v>1.5080856784463601</v>
      </c>
      <c r="IE242">
        <v>1.4833646042416</v>
      </c>
      <c r="IF242">
        <v>1.52617136364504</v>
      </c>
      <c r="IG242">
        <v>1.4612162145705301</v>
      </c>
      <c r="IH242">
        <v>1.4707790197780499</v>
      </c>
      <c r="II242">
        <v>1.4559505606333101</v>
      </c>
      <c r="IJ242">
        <v>1.44948549332287</v>
      </c>
      <c r="IK242">
        <v>1.4796894655881601</v>
      </c>
      <c r="IL242">
        <v>1.5081927979334999</v>
      </c>
      <c r="IM242">
        <v>1.4839211485236601</v>
      </c>
      <c r="IN242">
        <v>1.4936852469281501</v>
      </c>
      <c r="IO242">
        <v>1.49195615383374</v>
      </c>
      <c r="IP242">
        <v>1.53427054455499</v>
      </c>
      <c r="IQ242">
        <v>1.40641324984299</v>
      </c>
      <c r="IR242">
        <v>1.46018169851977</v>
      </c>
      <c r="IS242">
        <v>1.3528495814574</v>
      </c>
      <c r="IT242">
        <v>1.43471639929449</v>
      </c>
      <c r="IU242">
        <v>1.41288345012593</v>
      </c>
      <c r="IV242">
        <v>1.4697149831623399</v>
      </c>
    </row>
    <row r="243" spans="1:256" x14ac:dyDescent="0.45">
      <c r="A243" t="s">
        <v>143</v>
      </c>
      <c r="B243" t="s">
        <v>196</v>
      </c>
      <c r="C243" t="s">
        <v>130</v>
      </c>
      <c r="D243">
        <v>40</v>
      </c>
      <c r="E243" s="1" cm="1">
        <f t="array" ref="E243">SUMPRODUCT($G243:$FZZ243,$G$2:$FZZ$2)/SUMPRODUCT(--($G243:$FZZ243&lt;&gt;""),$G$2:$FZZ$2)</f>
        <v>1.8442113449101185</v>
      </c>
      <c r="F243" s="1" cm="1">
        <f t="array" ref="F243">SUMPRODUCT($G243:$FZZ243,$F$2:$FZY$2)/SUMPRODUCT(--($G243:$FZZ243&lt;&gt;""),$F$2:$FZY$2)</f>
        <v>1.8581237052025679</v>
      </c>
      <c r="G243">
        <v>1.75924176955026</v>
      </c>
      <c r="H243">
        <v>1.7299097346969201</v>
      </c>
      <c r="I243">
        <v>1.7621977608886801</v>
      </c>
      <c r="J243">
        <v>1.73843355567069</v>
      </c>
      <c r="K243">
        <v>1.5801519447369501</v>
      </c>
      <c r="L243">
        <v>1.54769264462763</v>
      </c>
      <c r="M243">
        <v>1.7578119659742499</v>
      </c>
      <c r="N243">
        <v>1.7389138628337</v>
      </c>
      <c r="O243">
        <v>1.87579680534146</v>
      </c>
      <c r="P243">
        <v>1.89302233527718</v>
      </c>
      <c r="Q243">
        <v>1.91798711828854</v>
      </c>
      <c r="R243">
        <v>2.0716183084552702</v>
      </c>
      <c r="S243">
        <v>1.80072925344899</v>
      </c>
      <c r="T243">
        <v>1.8160061401722201</v>
      </c>
      <c r="U243">
        <v>1.73576300451181</v>
      </c>
      <c r="V243">
        <v>1.7387007865781301</v>
      </c>
      <c r="W243">
        <v>2.1956219468865501</v>
      </c>
      <c r="X243">
        <v>1.9772697278757101</v>
      </c>
      <c r="Y243">
        <v>1.8580308875437701</v>
      </c>
      <c r="Z243">
        <v>1.85913450565322</v>
      </c>
      <c r="AA243">
        <v>1.81914845291247</v>
      </c>
      <c r="AB243">
        <v>1.8335690494886301</v>
      </c>
      <c r="AC243">
        <v>1.8175303249282</v>
      </c>
      <c r="AD243">
        <v>1.84601886914325</v>
      </c>
      <c r="AE243">
        <v>1.6462530013229699</v>
      </c>
      <c r="AF243">
        <v>1.6255511783830301</v>
      </c>
      <c r="AG243">
        <v>1.68737646663222</v>
      </c>
      <c r="AH243">
        <v>1.6938252847706501</v>
      </c>
      <c r="AI243">
        <v>1.99978159147015</v>
      </c>
      <c r="AJ243">
        <v>2.00453125704946</v>
      </c>
      <c r="AK243">
        <v>2.0581471179428998</v>
      </c>
      <c r="AL243">
        <v>2.0916793832524498</v>
      </c>
      <c r="AM243">
        <v>2.0349099181672599</v>
      </c>
      <c r="AN243">
        <v>2.0655298078253099</v>
      </c>
      <c r="AO243">
        <v>2.1224402248771801</v>
      </c>
      <c r="AP243">
        <v>2.1904828776656098</v>
      </c>
      <c r="AQ243">
        <v>1.89365116510569</v>
      </c>
      <c r="AR243">
        <v>1.9702033891613</v>
      </c>
      <c r="AS243">
        <v>1.9163999751131</v>
      </c>
      <c r="AT243">
        <v>1.9573048250432099</v>
      </c>
      <c r="AU243">
        <v>1.96874060126852</v>
      </c>
      <c r="AV243">
        <v>1.9966887152161601</v>
      </c>
      <c r="AW243">
        <v>1.9660391351187601</v>
      </c>
      <c r="AX243">
        <v>2.0131425339837299</v>
      </c>
      <c r="AY243">
        <v>1.9619952597379799</v>
      </c>
      <c r="AZ243">
        <v>1.99632616194465</v>
      </c>
      <c r="BA243">
        <v>1.7093310331534399</v>
      </c>
      <c r="BB243">
        <v>1.8195488405306699</v>
      </c>
      <c r="BC243">
        <v>1.9701171122611101</v>
      </c>
      <c r="BD243">
        <v>2.0718948635616199</v>
      </c>
      <c r="BE243">
        <v>1.8423375509967601</v>
      </c>
      <c r="BF243">
        <v>1.8862917091434901</v>
      </c>
      <c r="BG243">
        <v>1.83072377259815</v>
      </c>
      <c r="BH243">
        <v>1.85362184468743</v>
      </c>
      <c r="BI243">
        <v>1.8039581823135</v>
      </c>
      <c r="BJ243">
        <v>1.8473384011903899</v>
      </c>
      <c r="BK243">
        <v>1.7838915866867999</v>
      </c>
      <c r="BL243">
        <v>1.79201911458418</v>
      </c>
      <c r="BM243">
        <v>1.90771856565606</v>
      </c>
      <c r="BN243">
        <v>1.93847355111518</v>
      </c>
      <c r="BO243">
        <v>1.9225653326859999</v>
      </c>
      <c r="BP243">
        <v>1.9737884401685799</v>
      </c>
      <c r="BQ243">
        <v>2.1420724133084601</v>
      </c>
      <c r="BR243">
        <v>1.7969618831424401</v>
      </c>
      <c r="BS243">
        <v>1.7387162931726401</v>
      </c>
      <c r="BT243">
        <v>1.6924795910957999</v>
      </c>
      <c r="BU243">
        <v>2.0016076035295498</v>
      </c>
      <c r="BV243">
        <v>2.0880622341913</v>
      </c>
      <c r="BW243">
        <v>1.4888160733775999</v>
      </c>
      <c r="BX243">
        <v>1.49086047895129</v>
      </c>
      <c r="BY243">
        <v>1.50284161771348</v>
      </c>
      <c r="BZ243">
        <v>1.5127425715737199</v>
      </c>
      <c r="CA243">
        <v>1.8699299907448299</v>
      </c>
      <c r="CB243">
        <v>1.8779269243313399</v>
      </c>
      <c r="CC243">
        <v>1.9920416915294501</v>
      </c>
      <c r="CD243">
        <v>1.97049281571019</v>
      </c>
      <c r="CE243">
        <v>1.9119389375913001</v>
      </c>
      <c r="CF243">
        <v>1.6960215474848599</v>
      </c>
      <c r="CG243">
        <v>1.9302839291070499</v>
      </c>
      <c r="CH243">
        <v>1.97554167339142</v>
      </c>
      <c r="CI243">
        <v>1.7772315288537499</v>
      </c>
      <c r="CJ243">
        <v>1.81806025771026</v>
      </c>
      <c r="CK243">
        <v>1.8573640037318699</v>
      </c>
      <c r="CL243">
        <v>1.87171049121496</v>
      </c>
      <c r="CM243">
        <v>1.8139120043628501</v>
      </c>
      <c r="CN243">
        <v>1.7967191754432801</v>
      </c>
      <c r="CO243">
        <v>1.7608184891409</v>
      </c>
      <c r="CP243">
        <v>1.8222445587395399</v>
      </c>
      <c r="CQ243">
        <v>1.8154134165759099</v>
      </c>
      <c r="CR243">
        <v>1.7700324551532101</v>
      </c>
      <c r="CS243">
        <v>1.88195136162098</v>
      </c>
      <c r="CT243">
        <v>1.85234078562722</v>
      </c>
      <c r="CU243">
        <v>2.05903439823402</v>
      </c>
      <c r="CV243">
        <v>1.77316437016664</v>
      </c>
      <c r="CW243">
        <v>1.6360140203564</v>
      </c>
      <c r="CX243">
        <v>1.63914290405203</v>
      </c>
      <c r="CY243">
        <v>1.56571550472032</v>
      </c>
      <c r="CZ243">
        <v>1.6024681520706301</v>
      </c>
      <c r="DA243">
        <v>2.1031779256165901</v>
      </c>
      <c r="DB243">
        <v>2.1505053047523699</v>
      </c>
      <c r="DC243">
        <v>1.7335322238262301</v>
      </c>
      <c r="DD243">
        <v>1.7991057853116299</v>
      </c>
      <c r="DE243">
        <v>1.9070201183439499</v>
      </c>
      <c r="DF243">
        <v>1.8980539762633499</v>
      </c>
      <c r="DG243">
        <v>2.0460880198236699</v>
      </c>
      <c r="DH243">
        <v>2.1444203158520101</v>
      </c>
      <c r="DI243">
        <v>1.82640928270442</v>
      </c>
      <c r="DJ243">
        <v>1.8129611962455701</v>
      </c>
      <c r="DK243">
        <v>1.9885496432841401</v>
      </c>
      <c r="DL243">
        <v>2.0621155386392598</v>
      </c>
      <c r="DM243">
        <v>1.9932626914951099</v>
      </c>
      <c r="DN243">
        <v>1.9650858514793801</v>
      </c>
      <c r="DO243">
        <v>1.9825664833285801</v>
      </c>
      <c r="DP243">
        <v>2.0117534119191798</v>
      </c>
      <c r="DQ243">
        <v>1.8254499816774801</v>
      </c>
      <c r="DR243">
        <v>1.83433323855835</v>
      </c>
      <c r="DS243">
        <v>1.6827326983676101</v>
      </c>
      <c r="DT243">
        <v>1.5805122203322099</v>
      </c>
      <c r="DU243">
        <v>1.78497115684577</v>
      </c>
      <c r="DV243">
        <v>1.7707142844553601</v>
      </c>
      <c r="DW243">
        <v>1.6246223681507299</v>
      </c>
      <c r="DX243">
        <v>1.58966707786527</v>
      </c>
      <c r="DY243">
        <v>1.87666335634905</v>
      </c>
      <c r="DZ243">
        <v>1.8939552199431</v>
      </c>
      <c r="EA243">
        <v>1.9232021491992699</v>
      </c>
      <c r="EB243">
        <v>1.9902405292708101</v>
      </c>
      <c r="EC243">
        <v>1.7333027099388401</v>
      </c>
      <c r="ED243">
        <v>1.80661961035618</v>
      </c>
      <c r="EE243">
        <v>1.73038763747588</v>
      </c>
      <c r="EF243">
        <v>1.78573352944176</v>
      </c>
      <c r="EG243">
        <v>1.76414861050852</v>
      </c>
      <c r="EH243">
        <v>1.81380769901006</v>
      </c>
      <c r="EI243">
        <v>2.05263414479671</v>
      </c>
      <c r="EJ243">
        <v>2.1338864573506702</v>
      </c>
      <c r="EK243">
        <v>1.72502051805635</v>
      </c>
      <c r="EL243">
        <v>1.7897454638016499</v>
      </c>
      <c r="EM243">
        <v>1.71859109187061</v>
      </c>
      <c r="EN243">
        <v>1.76289995061872</v>
      </c>
      <c r="EO243">
        <v>1.58024200230175</v>
      </c>
      <c r="EP243">
        <v>1.55323887374891</v>
      </c>
      <c r="EQ243">
        <v>1.70876163875885</v>
      </c>
      <c r="ER243">
        <v>1.77869944112347</v>
      </c>
      <c r="ES243">
        <v>1.5388438571682901</v>
      </c>
      <c r="ET243">
        <v>1.6194507731891901</v>
      </c>
      <c r="EU243">
        <v>1.7618107007417101</v>
      </c>
      <c r="EV243">
        <v>1.8495076392449299</v>
      </c>
      <c r="EW243">
        <v>1.88486288926315</v>
      </c>
      <c r="EX243">
        <v>1.9758564283342801</v>
      </c>
      <c r="EY243">
        <v>1.75418307212257</v>
      </c>
      <c r="EZ243">
        <v>1.8441370610646399</v>
      </c>
      <c r="FA243">
        <v>1.8091233338699499</v>
      </c>
      <c r="FB243">
        <v>1.90761351352703</v>
      </c>
      <c r="FC243">
        <v>1.8577202283613401</v>
      </c>
      <c r="FD243">
        <v>1.91381116250062</v>
      </c>
      <c r="FE243">
        <v>2.1032196224853701</v>
      </c>
      <c r="FF243">
        <v>1.9142009911820299</v>
      </c>
      <c r="FG243">
        <v>1.8276410874270499</v>
      </c>
      <c r="FH243">
        <v>1.8933789066787201</v>
      </c>
      <c r="FI243">
        <v>1.75393496729608</v>
      </c>
      <c r="FJ243">
        <v>1.88093418547651</v>
      </c>
      <c r="FK243">
        <v>1.8331426185427699</v>
      </c>
      <c r="FL243">
        <v>1.7913063552491499</v>
      </c>
      <c r="FM243">
        <v>1.4806392614064701</v>
      </c>
      <c r="FN243">
        <v>1.53959121156824</v>
      </c>
      <c r="FO243">
        <v>1.55157269702704</v>
      </c>
      <c r="FP243">
        <v>1.53819370226984</v>
      </c>
      <c r="FQ243">
        <v>1.7431323651378601</v>
      </c>
      <c r="FR243">
        <v>1.7573538064272001</v>
      </c>
      <c r="FS243">
        <v>1.8798520323371</v>
      </c>
      <c r="FT243">
        <v>1.9766893363745099</v>
      </c>
      <c r="FU243">
        <v>1.59504286586949</v>
      </c>
      <c r="FV243">
        <v>1.6140357391114999</v>
      </c>
      <c r="FW243">
        <v>2.06443355933144</v>
      </c>
      <c r="FX243">
        <v>2.1102508000045801</v>
      </c>
      <c r="FY243">
        <v>1.54099477085698</v>
      </c>
      <c r="FZ243">
        <v>1.54329218529649</v>
      </c>
      <c r="GA243">
        <v>1.70217586363655</v>
      </c>
      <c r="GB243">
        <v>1.78770245013423</v>
      </c>
      <c r="GC243">
        <v>2.0046053435876199</v>
      </c>
      <c r="GD243">
        <v>2.0745492736520799</v>
      </c>
      <c r="GE243">
        <v>1.77726417100682</v>
      </c>
      <c r="GF243">
        <v>1.8241011948205399</v>
      </c>
      <c r="GG243">
        <v>1.72688078553099</v>
      </c>
      <c r="GH243">
        <v>1.76981300108719</v>
      </c>
      <c r="GI243">
        <v>1.78097157406835</v>
      </c>
      <c r="GJ243">
        <v>1.83762249514576</v>
      </c>
      <c r="GK243">
        <v>1.7922896383776601</v>
      </c>
      <c r="GL243">
        <v>1.8381211267553199</v>
      </c>
      <c r="GM243">
        <v>1.8988311860840701</v>
      </c>
      <c r="GN243">
        <v>1.97668485307673</v>
      </c>
      <c r="GO243">
        <v>1.7640828843249701</v>
      </c>
      <c r="GP243">
        <v>1.8301798859215399</v>
      </c>
      <c r="GQ243">
        <v>1.8969096521098201</v>
      </c>
      <c r="GR243">
        <v>1.8330008720989901</v>
      </c>
      <c r="GS243">
        <v>1.9281591192584699</v>
      </c>
      <c r="GT243">
        <v>2.0417977309541802</v>
      </c>
      <c r="GU243">
        <v>1.74117925608299</v>
      </c>
      <c r="GV243">
        <v>1.8006566333130201</v>
      </c>
      <c r="GW243">
        <v>1.5818558677600201</v>
      </c>
      <c r="GX243">
        <v>1.60393472637847</v>
      </c>
      <c r="GY243">
        <v>1.8686469933723799</v>
      </c>
      <c r="GZ243">
        <v>1.9689697331451801</v>
      </c>
      <c r="HA243">
        <v>1.90091240399586</v>
      </c>
      <c r="HB243">
        <v>1.95506885566365</v>
      </c>
      <c r="HC243">
        <v>2.0119455668328801</v>
      </c>
      <c r="HD243">
        <v>2.1398168378674698</v>
      </c>
      <c r="HE243">
        <v>1.55606698392402</v>
      </c>
      <c r="HF243">
        <v>1.6457573358716699</v>
      </c>
      <c r="HG243">
        <v>1.54384887002491</v>
      </c>
      <c r="HH243">
        <v>1.5923831412398</v>
      </c>
      <c r="HI243">
        <v>1.50298293573525</v>
      </c>
      <c r="HJ243">
        <v>1.5594412756531</v>
      </c>
      <c r="HK243">
        <v>1.5074167974231001</v>
      </c>
      <c r="HL243">
        <v>1.54596432676948</v>
      </c>
      <c r="HM243">
        <v>1.60677507778506</v>
      </c>
      <c r="HN243">
        <v>1.64329971884694</v>
      </c>
      <c r="HO243">
        <v>1.6258305384051099</v>
      </c>
      <c r="HP243">
        <v>1.6020579408314199</v>
      </c>
      <c r="HQ243">
        <v>1.7489628681209199</v>
      </c>
      <c r="HR243">
        <v>1.82799644397973</v>
      </c>
      <c r="HS243">
        <v>1.76036670298793</v>
      </c>
      <c r="HT243">
        <v>1.8367990167565</v>
      </c>
      <c r="HU243">
        <v>1.98817789254559</v>
      </c>
      <c r="HV243">
        <v>2.0417886736935702</v>
      </c>
      <c r="HW243">
        <v>1.5167314251049999</v>
      </c>
      <c r="HX243">
        <v>1.5742668316628201</v>
      </c>
      <c r="HY243">
        <v>1.89386748053131</v>
      </c>
      <c r="HZ243">
        <v>2.0218792573030901</v>
      </c>
      <c r="IA243">
        <v>1.7294132709715699</v>
      </c>
      <c r="IB243">
        <v>1.83108497853013</v>
      </c>
      <c r="IC243">
        <v>1.8635916889945601</v>
      </c>
      <c r="ID243">
        <v>1.94975695475473</v>
      </c>
      <c r="IE243">
        <v>1.7498698052420301</v>
      </c>
      <c r="IF243">
        <v>1.80330169342797</v>
      </c>
      <c r="IG243">
        <v>1.5501737486866001</v>
      </c>
      <c r="IH243">
        <v>1.5529393998617</v>
      </c>
      <c r="II243">
        <v>1.51797755669607</v>
      </c>
      <c r="IJ243">
        <v>1.5185953241369601</v>
      </c>
      <c r="IK243">
        <v>1.7489361083136401</v>
      </c>
      <c r="IL243">
        <v>1.8108796155985001</v>
      </c>
      <c r="IM243">
        <v>1.79832103578992</v>
      </c>
      <c r="IN243">
        <v>1.7823284719513699</v>
      </c>
      <c r="IO243">
        <v>1.56261315621123</v>
      </c>
      <c r="IP243">
        <v>1.6156281580096901</v>
      </c>
      <c r="IQ243">
        <v>1.4384706517371799</v>
      </c>
      <c r="IR243">
        <v>1.4870200957248201</v>
      </c>
      <c r="IS243">
        <v>1.43950142799394</v>
      </c>
      <c r="IT243">
        <v>1.52901627037767</v>
      </c>
      <c r="IU243">
        <v>1.6980670014710999</v>
      </c>
      <c r="IV243">
        <v>1.7483105386759601</v>
      </c>
    </row>
    <row r="244" spans="1:256" x14ac:dyDescent="0.45">
      <c r="A244" t="s">
        <v>143</v>
      </c>
      <c r="B244" t="s">
        <v>196</v>
      </c>
      <c r="C244" t="s">
        <v>113</v>
      </c>
      <c r="D244">
        <v>40</v>
      </c>
      <c r="E244" s="1" cm="1">
        <f t="array" ref="E244">SUMPRODUCT($G244:$FZZ244,$G$2:$FZZ$2)/SUMPRODUCT(--($G244:$FZZ244&lt;&gt;""),$G$2:$FZZ$2)</f>
        <v>1.8171641574864097</v>
      </c>
      <c r="F244" s="1" cm="1">
        <f t="array" ref="F244">SUMPRODUCT($G244:$FZZ244,$F$2:$FZY$2)/SUMPRODUCT(--($G244:$FZZ244&lt;&gt;""),$F$2:$FZY$2)</f>
        <v>1.7893179719542074</v>
      </c>
      <c r="G244">
        <v>1.7357859754640499</v>
      </c>
      <c r="H244">
        <v>1.64509590569455</v>
      </c>
      <c r="I244">
        <v>1.7563166189249499</v>
      </c>
      <c r="J244">
        <v>1.6527982794504099</v>
      </c>
      <c r="K244">
        <v>1.4963199197535</v>
      </c>
      <c r="L244">
        <v>1.42025473678414</v>
      </c>
      <c r="M244">
        <v>1.7487693198648</v>
      </c>
      <c r="N244">
        <v>1.6531675084494699</v>
      </c>
      <c r="O244">
        <v>1.9180321602622099</v>
      </c>
      <c r="P244">
        <v>1.84701875411261</v>
      </c>
      <c r="Q244">
        <v>1.9233386264465899</v>
      </c>
      <c r="R244">
        <v>2.0956936165981102</v>
      </c>
      <c r="S244">
        <v>1.6660696059683799</v>
      </c>
      <c r="T244">
        <v>1.7270044091527701</v>
      </c>
      <c r="U244">
        <v>1.5948417743943899</v>
      </c>
      <c r="V244">
        <v>1.64910086849189</v>
      </c>
      <c r="W244">
        <v>2.76519855237391</v>
      </c>
      <c r="X244">
        <v>1.9465792114810301</v>
      </c>
      <c r="Y244">
        <v>1.9196530669677001</v>
      </c>
      <c r="Z244">
        <v>1.7978532805698599</v>
      </c>
      <c r="AA244">
        <v>1.8123837169686401</v>
      </c>
      <c r="AB244">
        <v>1.7971452454963099</v>
      </c>
      <c r="AC244">
        <v>1.7772234019361599</v>
      </c>
      <c r="AD244">
        <v>1.76758085526121</v>
      </c>
      <c r="AE244">
        <v>1.5164471412142</v>
      </c>
      <c r="AF244">
        <v>1.4878955696584599</v>
      </c>
      <c r="AG244">
        <v>1.5532006980306099</v>
      </c>
      <c r="AH244">
        <v>1.5405367549045801</v>
      </c>
      <c r="AI244">
        <v>2.0562033908341002</v>
      </c>
      <c r="AJ244">
        <v>2.0705490875317998</v>
      </c>
      <c r="AK244">
        <v>2.1422442204892098</v>
      </c>
      <c r="AL244">
        <v>2.0776872247429501</v>
      </c>
      <c r="AM244">
        <v>2.0960388824975702</v>
      </c>
      <c r="AN244">
        <v>2.0721468407722599</v>
      </c>
      <c r="AO244">
        <v>2.1866689176061902</v>
      </c>
      <c r="AP244">
        <v>2.1857697290976401</v>
      </c>
      <c r="AQ244">
        <v>1.84130025668514</v>
      </c>
      <c r="AR244">
        <v>1.9570035236540799</v>
      </c>
      <c r="AS244">
        <v>1.9008476732701101</v>
      </c>
      <c r="AT244">
        <v>1.8901472215147099</v>
      </c>
      <c r="AU244">
        <v>1.9632001717895</v>
      </c>
      <c r="AV244">
        <v>1.9613267672602801</v>
      </c>
      <c r="AW244">
        <v>1.8655017573002399</v>
      </c>
      <c r="AX244">
        <v>1.9385927099653</v>
      </c>
      <c r="AY244">
        <v>1.8739761355015301</v>
      </c>
      <c r="AZ244">
        <v>1.92440254009889</v>
      </c>
      <c r="BA244">
        <v>1.64356340865996</v>
      </c>
      <c r="BB244">
        <v>1.7593304796925799</v>
      </c>
      <c r="BC244">
        <v>1.8825634099734001</v>
      </c>
      <c r="BD244">
        <v>2.1306893951468999</v>
      </c>
      <c r="BE244">
        <v>1.7778571233052101</v>
      </c>
      <c r="BF244">
        <v>1.8119815350758299</v>
      </c>
      <c r="BG244">
        <v>1.75196160759995</v>
      </c>
      <c r="BH244">
        <v>1.7667439705988599</v>
      </c>
      <c r="BI244">
        <v>1.7548766367261399</v>
      </c>
      <c r="BJ244">
        <v>1.74648720496354</v>
      </c>
      <c r="BK244">
        <v>1.67939150550687</v>
      </c>
      <c r="BL244">
        <v>1.6740926695912699</v>
      </c>
      <c r="BM244">
        <v>1.8827883559376399</v>
      </c>
      <c r="BN244">
        <v>1.879348646645</v>
      </c>
      <c r="BO244">
        <v>1.8385824931175101</v>
      </c>
      <c r="BP244">
        <v>1.8675509072357901</v>
      </c>
      <c r="BQ244">
        <v>2.4796632775902001</v>
      </c>
      <c r="BR244">
        <v>1.73855220506973</v>
      </c>
      <c r="BS244">
        <v>1.7522908470130301</v>
      </c>
      <c r="BT244">
        <v>1.6255817042515599</v>
      </c>
      <c r="BU244">
        <v>2.1381077196256002</v>
      </c>
      <c r="BV244">
        <v>2.0986448349368398</v>
      </c>
      <c r="BW244">
        <v>1.3695576881371401</v>
      </c>
      <c r="BX244">
        <v>1.35992034105588</v>
      </c>
      <c r="BY244">
        <v>1.3771296568809499</v>
      </c>
      <c r="BZ244">
        <v>1.40253308025859</v>
      </c>
      <c r="CA244">
        <v>1.92029966368919</v>
      </c>
      <c r="CB244">
        <v>1.8315885627003201</v>
      </c>
      <c r="CC244">
        <v>1.97180113504912</v>
      </c>
      <c r="CD244">
        <v>1.95681312112045</v>
      </c>
      <c r="CE244">
        <v>1.9819048250044899</v>
      </c>
      <c r="CF244">
        <v>1.63593692092757</v>
      </c>
      <c r="CG244">
        <v>1.9786073961545101</v>
      </c>
      <c r="CH244">
        <v>1.95497892567479</v>
      </c>
      <c r="CI244">
        <v>1.7692281048163701</v>
      </c>
      <c r="CJ244">
        <v>1.7471069679484601</v>
      </c>
      <c r="CK244">
        <v>1.7835603724071001</v>
      </c>
      <c r="CL244">
        <v>1.78621705886522</v>
      </c>
      <c r="CM244">
        <v>1.6778358280794901</v>
      </c>
      <c r="CN244">
        <v>1.7217475232533099</v>
      </c>
      <c r="CO244">
        <v>1.70772089910995</v>
      </c>
      <c r="CP244">
        <v>1.7400093932876901</v>
      </c>
      <c r="CQ244">
        <v>1.75326274619822</v>
      </c>
      <c r="CR244">
        <v>1.6725532312768201</v>
      </c>
      <c r="CS244">
        <v>1.8118887664354999</v>
      </c>
      <c r="CT244">
        <v>1.7737512994040101</v>
      </c>
      <c r="CU244">
        <v>2.3006875814982299</v>
      </c>
      <c r="CV244">
        <v>1.73333568140448</v>
      </c>
      <c r="CW244">
        <v>1.53523228871699</v>
      </c>
      <c r="CX244">
        <v>1.5129621609122501</v>
      </c>
      <c r="CY244">
        <v>1.4076467181458701</v>
      </c>
      <c r="CZ244">
        <v>1.4455166552907199</v>
      </c>
      <c r="DA244">
        <v>2.1938139240852301</v>
      </c>
      <c r="DB244">
        <v>2.19551161123987</v>
      </c>
      <c r="DC244">
        <v>1.7109429742157301</v>
      </c>
      <c r="DD244">
        <v>1.7227722550519</v>
      </c>
      <c r="DE244">
        <v>1.8105631708701999</v>
      </c>
      <c r="DF244">
        <v>1.8156442114468201</v>
      </c>
      <c r="DG244">
        <v>2.2953908547556501</v>
      </c>
      <c r="DH244">
        <v>2.19694067275816</v>
      </c>
      <c r="DI244">
        <v>1.7316246429775599</v>
      </c>
      <c r="DJ244">
        <v>1.72105961443211</v>
      </c>
      <c r="DK244">
        <v>1.9388728160053199</v>
      </c>
      <c r="DL244">
        <v>2.03215749839572</v>
      </c>
      <c r="DM244">
        <v>2.0688067210308501</v>
      </c>
      <c r="DN244">
        <v>1.89348416093296</v>
      </c>
      <c r="DO244">
        <v>1.9388569619564999</v>
      </c>
      <c r="DP244">
        <v>1.97218146085018</v>
      </c>
      <c r="DQ244">
        <v>1.74185689289473</v>
      </c>
      <c r="DR244">
        <v>1.7300324978928601</v>
      </c>
      <c r="DS244">
        <v>1.68963319032551</v>
      </c>
      <c r="DT244">
        <v>1.45753965260109</v>
      </c>
      <c r="DU244">
        <v>1.7566368335803699</v>
      </c>
      <c r="DV244">
        <v>1.6829376836294601</v>
      </c>
      <c r="DW244">
        <v>1.49464636145008</v>
      </c>
      <c r="DX244">
        <v>1.46754257857782</v>
      </c>
      <c r="DY244">
        <v>1.8228656276353199</v>
      </c>
      <c r="DZ244">
        <v>1.80258765932673</v>
      </c>
      <c r="EA244">
        <v>1.8802021490716601</v>
      </c>
      <c r="EB244">
        <v>1.9322366875503101</v>
      </c>
      <c r="EC244">
        <v>1.59149260831817</v>
      </c>
      <c r="ED244">
        <v>1.6704884445714101</v>
      </c>
      <c r="EE244">
        <v>1.60136144295226</v>
      </c>
      <c r="EF244">
        <v>1.65100476028419</v>
      </c>
      <c r="EG244">
        <v>1.67589947345431</v>
      </c>
      <c r="EH244">
        <v>1.69707151868569</v>
      </c>
      <c r="EI244">
        <v>2.03096043074338</v>
      </c>
      <c r="EJ244">
        <v>2.0693282843266299</v>
      </c>
      <c r="EK244">
        <v>1.60557293806401</v>
      </c>
      <c r="EL244">
        <v>1.6714389591332699</v>
      </c>
      <c r="EM244">
        <v>1.6226310174463701</v>
      </c>
      <c r="EN244">
        <v>1.6734700052065601</v>
      </c>
      <c r="EO244">
        <v>1.4314551044722199</v>
      </c>
      <c r="EP244">
        <v>1.41545451323038</v>
      </c>
      <c r="EQ244">
        <v>1.62701697158616</v>
      </c>
      <c r="ER244">
        <v>1.6589752219704099</v>
      </c>
      <c r="ES244">
        <v>1.4290846208149699</v>
      </c>
      <c r="ET244">
        <v>1.51086616574553</v>
      </c>
      <c r="EU244">
        <v>1.66234816196253</v>
      </c>
      <c r="EV244">
        <v>1.76258513644861</v>
      </c>
      <c r="EW244">
        <v>1.84538361247426</v>
      </c>
      <c r="EX244">
        <v>1.9020518339951</v>
      </c>
      <c r="EY244">
        <v>1.6666145922867801</v>
      </c>
      <c r="EZ244">
        <v>1.76860325814603</v>
      </c>
      <c r="FA244">
        <v>1.6804056774290601</v>
      </c>
      <c r="FB244">
        <v>1.74593948290658</v>
      </c>
      <c r="FC244">
        <v>1.7605690984153499</v>
      </c>
      <c r="FD244">
        <v>1.74927304164919</v>
      </c>
      <c r="FE244">
        <v>1.93414224954863</v>
      </c>
      <c r="FF244">
        <v>1.8293403257368299</v>
      </c>
      <c r="FG244">
        <v>1.7935795401766701</v>
      </c>
      <c r="FH244">
        <v>1.83650269430701</v>
      </c>
      <c r="FI244">
        <v>1.70446790094351</v>
      </c>
      <c r="FJ244">
        <v>1.7795036506901201</v>
      </c>
      <c r="FK244">
        <v>1.7438024316643601</v>
      </c>
      <c r="FL244">
        <v>1.6565794218255201</v>
      </c>
      <c r="FM244">
        <v>1.31522181165652</v>
      </c>
      <c r="FN244">
        <v>1.3730989847600199</v>
      </c>
      <c r="FO244">
        <v>1.42997656158606</v>
      </c>
      <c r="FP244">
        <v>1.41538694503838</v>
      </c>
      <c r="FQ244">
        <v>1.6242475888199801</v>
      </c>
      <c r="FR244">
        <v>1.64993683461698</v>
      </c>
      <c r="FS244">
        <v>1.81517173600879</v>
      </c>
      <c r="FT244">
        <v>1.8952887923874899</v>
      </c>
      <c r="FU244">
        <v>1.4678520723769599</v>
      </c>
      <c r="FV244">
        <v>1.4803673615548201</v>
      </c>
      <c r="FW244">
        <v>2.04598141445718</v>
      </c>
      <c r="FX244">
        <v>2.09615520623082</v>
      </c>
      <c r="FY244">
        <v>1.40459151450376</v>
      </c>
      <c r="FZ244">
        <v>1.40671795219075</v>
      </c>
      <c r="GA244">
        <v>1.6176763803112599</v>
      </c>
      <c r="GB244">
        <v>1.6668510664757501</v>
      </c>
      <c r="GC244">
        <v>2.0146255870121901</v>
      </c>
      <c r="GD244">
        <v>2.12976653513152</v>
      </c>
      <c r="GE244">
        <v>1.6793377550014701</v>
      </c>
      <c r="GF244">
        <v>1.7402179542482099</v>
      </c>
      <c r="GG244">
        <v>1.5696276528951301</v>
      </c>
      <c r="GH244">
        <v>1.61170987540151</v>
      </c>
      <c r="GI244">
        <v>1.6415961121845499</v>
      </c>
      <c r="GJ244">
        <v>1.7780126692650799</v>
      </c>
      <c r="GK244">
        <v>1.7024343083859499</v>
      </c>
      <c r="GL244">
        <v>1.7189461985097201</v>
      </c>
      <c r="GM244">
        <v>1.8926055853142001</v>
      </c>
      <c r="GN244">
        <v>1.9270756187798599</v>
      </c>
      <c r="GO244">
        <v>1.6528547456921301</v>
      </c>
      <c r="GP244">
        <v>1.6971066907024299</v>
      </c>
      <c r="GQ244">
        <v>1.7779902424748399</v>
      </c>
      <c r="GR244">
        <v>1.6837358920124099</v>
      </c>
      <c r="GS244">
        <v>1.95210184516393</v>
      </c>
      <c r="GT244">
        <v>2.0058041753503399</v>
      </c>
      <c r="GU244">
        <v>1.6809738640793099</v>
      </c>
      <c r="GV244">
        <v>1.7309390321907501</v>
      </c>
      <c r="GW244">
        <v>1.4434147886178501</v>
      </c>
      <c r="GX244">
        <v>1.4702468703984299</v>
      </c>
      <c r="GY244">
        <v>1.85895120200896</v>
      </c>
      <c r="GZ244">
        <v>1.9299390185074301</v>
      </c>
      <c r="HA244">
        <v>1.9086487666221601</v>
      </c>
      <c r="HB244">
        <v>1.94137958414232</v>
      </c>
      <c r="HC244">
        <v>1.9655046449296001</v>
      </c>
      <c r="HD244">
        <v>2.0805458576190099</v>
      </c>
      <c r="HE244">
        <v>1.4060998892884</v>
      </c>
      <c r="HF244">
        <v>1.4682586966359099</v>
      </c>
      <c r="HG244">
        <v>1.4057808076425899</v>
      </c>
      <c r="HH244">
        <v>1.46263605693184</v>
      </c>
      <c r="HI244">
        <v>1.37073828459591</v>
      </c>
      <c r="HJ244">
        <v>1.41515556193892</v>
      </c>
      <c r="HK244">
        <v>1.3558095529307199</v>
      </c>
      <c r="HL244">
        <v>1.40537741362014</v>
      </c>
      <c r="HM244">
        <v>1.4890516358463399</v>
      </c>
      <c r="HN244">
        <v>1.5131446081170701</v>
      </c>
      <c r="HO244">
        <v>1.50688625078281</v>
      </c>
      <c r="HP244">
        <v>1.51351209990863</v>
      </c>
      <c r="HQ244">
        <v>1.6056073675524001</v>
      </c>
      <c r="HR244">
        <v>1.68015944342166</v>
      </c>
      <c r="HS244">
        <v>1.6274482632551901</v>
      </c>
      <c r="HT244">
        <v>1.7199962050103099</v>
      </c>
      <c r="HU244">
        <v>1.8809882251505401</v>
      </c>
      <c r="HV244">
        <v>1.94815967271624</v>
      </c>
      <c r="HW244">
        <v>1.3637603708281001</v>
      </c>
      <c r="HX244">
        <v>1.4682252167122301</v>
      </c>
      <c r="HY244">
        <v>1.86571032503052</v>
      </c>
      <c r="HZ244">
        <v>1.9351963953762099</v>
      </c>
      <c r="IA244">
        <v>1.5784895121226299</v>
      </c>
      <c r="IB244">
        <v>1.7082893964427499</v>
      </c>
      <c r="IC244">
        <v>1.7619748588558699</v>
      </c>
      <c r="ID244">
        <v>1.82701765176789</v>
      </c>
      <c r="IE244">
        <v>1.6270874357117899</v>
      </c>
      <c r="IF244">
        <v>1.6628975724321999</v>
      </c>
      <c r="IG244">
        <v>1.3752676772935299</v>
      </c>
      <c r="IH244">
        <v>1.4129814583878499</v>
      </c>
      <c r="II244">
        <v>1.3395318745535201</v>
      </c>
      <c r="IJ244">
        <v>1.34474334570865</v>
      </c>
      <c r="IK244">
        <v>1.61837811040824</v>
      </c>
      <c r="IL244">
        <v>1.70500612334607</v>
      </c>
      <c r="IM244">
        <v>1.7021054018157</v>
      </c>
      <c r="IN244">
        <v>1.6682388782294499</v>
      </c>
      <c r="IO244">
        <v>1.43320407371506</v>
      </c>
      <c r="IP244">
        <v>1.4774015174909501</v>
      </c>
      <c r="IQ244">
        <v>1.3633922679546</v>
      </c>
      <c r="IR244">
        <v>1.42912839794525</v>
      </c>
      <c r="IS244">
        <v>1.32398856775149</v>
      </c>
      <c r="IT244">
        <v>1.4533345026105999</v>
      </c>
      <c r="IU244">
        <v>1.6279979120943799</v>
      </c>
      <c r="IV244">
        <v>1.7315859475114499</v>
      </c>
    </row>
    <row r="245" spans="1:256" x14ac:dyDescent="0.45">
      <c r="A245" t="s">
        <v>143</v>
      </c>
      <c r="B245" t="s">
        <v>116</v>
      </c>
      <c r="C245" t="s">
        <v>130</v>
      </c>
      <c r="D245">
        <v>40</v>
      </c>
      <c r="E245" s="1" cm="1">
        <f t="array" ref="E245">SUMPRODUCT($G245:$FZZ245,$G$2:$FZZ$2)/SUMPRODUCT(--($G245:$FZZ245&lt;&gt;""),$G$2:$FZZ$2)</f>
        <v>1.6115151682144726</v>
      </c>
      <c r="F245" s="1" cm="1">
        <f t="array" ref="F245">SUMPRODUCT($G245:$FZZ245,$F$2:$FZY$2)/SUMPRODUCT(--($G245:$FZZ245&lt;&gt;""),$F$2:$FZY$2)</f>
        <v>1.597692475589428</v>
      </c>
      <c r="G245">
        <v>1.59484630052196</v>
      </c>
      <c r="H245">
        <v>1.54222611258506</v>
      </c>
      <c r="I245">
        <v>1.59651355501528</v>
      </c>
      <c r="J245">
        <v>1.54751745504072</v>
      </c>
      <c r="K245">
        <v>1.59131688117258</v>
      </c>
      <c r="L245">
        <v>1.5416208557581501</v>
      </c>
      <c r="M245">
        <v>1.5936004253218301</v>
      </c>
      <c r="N245">
        <v>1.5448021493942901</v>
      </c>
      <c r="O245">
        <v>1.57666310286806</v>
      </c>
      <c r="P245">
        <v>1.53754135271073</v>
      </c>
      <c r="Q245">
        <v>1.51972571321663</v>
      </c>
      <c r="R245">
        <v>1.57553620950868</v>
      </c>
      <c r="S245">
        <v>1.64652712444996</v>
      </c>
      <c r="T245">
        <v>1.6381971267542601</v>
      </c>
      <c r="U245">
        <v>1.5510483494096301</v>
      </c>
      <c r="V245">
        <v>1.5587820198047699</v>
      </c>
      <c r="W245">
        <v>1.7442241806466601</v>
      </c>
      <c r="X245">
        <v>1.59964783832772</v>
      </c>
      <c r="Y245">
        <v>1.53894115638991</v>
      </c>
      <c r="Z245">
        <v>1.5153858513541201</v>
      </c>
      <c r="AA245">
        <v>1.5746263692762901</v>
      </c>
      <c r="AB245">
        <v>1.53357050961738</v>
      </c>
      <c r="AC245">
        <v>1.6359898427975099</v>
      </c>
      <c r="AD245">
        <v>1.6468710218296401</v>
      </c>
      <c r="AE245">
        <v>1.6207530464847</v>
      </c>
      <c r="AF245">
        <v>1.60437503652786</v>
      </c>
      <c r="AG245">
        <v>1.7044985931535099</v>
      </c>
      <c r="AH245">
        <v>1.6954802936688</v>
      </c>
      <c r="AI245">
        <v>1.56511067472068</v>
      </c>
      <c r="AJ245">
        <v>1.5343652913227701</v>
      </c>
      <c r="AK245">
        <v>1.6314840347624999</v>
      </c>
      <c r="AL245">
        <v>1.62079964905903</v>
      </c>
      <c r="AM245">
        <v>1.60423613162857</v>
      </c>
      <c r="AN245">
        <v>1.5936652089626</v>
      </c>
      <c r="AO245">
        <v>1.6683498164575501</v>
      </c>
      <c r="AP245">
        <v>1.69695672105586</v>
      </c>
      <c r="AQ245">
        <v>1.53189383197944</v>
      </c>
      <c r="AR245">
        <v>1.54588769916348</v>
      </c>
      <c r="AS245">
        <v>1.56645936097074</v>
      </c>
      <c r="AT245">
        <v>1.5462351772316001</v>
      </c>
      <c r="AU245">
        <v>1.6410102945551801</v>
      </c>
      <c r="AV245">
        <v>1.63162357955255</v>
      </c>
      <c r="AW245">
        <v>1.6280062137240201</v>
      </c>
      <c r="AX245">
        <v>1.66567125576362</v>
      </c>
      <c r="AY245">
        <v>1.59630678332634</v>
      </c>
      <c r="AZ245">
        <v>1.61915877897905</v>
      </c>
      <c r="BA245">
        <v>1.5051943991007799</v>
      </c>
      <c r="BB245">
        <v>1.5485968000192001</v>
      </c>
      <c r="BC245">
        <v>1.5400228007293699</v>
      </c>
      <c r="BD245">
        <v>1.5752117750039301</v>
      </c>
      <c r="BE245">
        <v>1.6503663026098201</v>
      </c>
      <c r="BF245">
        <v>1.69381640997581</v>
      </c>
      <c r="BG245">
        <v>1.66082287048985</v>
      </c>
      <c r="BH245">
        <v>1.6543106104384899</v>
      </c>
      <c r="BI245">
        <v>1.6208774802314301</v>
      </c>
      <c r="BJ245">
        <v>1.6561257636931599</v>
      </c>
      <c r="BK245">
        <v>1.57686595177792</v>
      </c>
      <c r="BL245">
        <v>1.57866866498296</v>
      </c>
      <c r="BM245">
        <v>1.60132561267305</v>
      </c>
      <c r="BN245">
        <v>1.61003085353535</v>
      </c>
      <c r="BO245">
        <v>1.58996167080466</v>
      </c>
      <c r="BP245">
        <v>1.6070301070961499</v>
      </c>
      <c r="BQ245">
        <v>1.8469844652724401</v>
      </c>
      <c r="BR245">
        <v>1.5912417025501699</v>
      </c>
      <c r="BS245">
        <v>1.5613322727737</v>
      </c>
      <c r="BT245">
        <v>1.5048342328155599</v>
      </c>
      <c r="BU245">
        <v>1.58278163239545</v>
      </c>
      <c r="BV245">
        <v>1.5897729276496799</v>
      </c>
      <c r="BW245">
        <v>1.4766436972795101</v>
      </c>
      <c r="BX245">
        <v>1.4715130245130299</v>
      </c>
      <c r="BY245">
        <v>1.49915810507554</v>
      </c>
      <c r="BZ245">
        <v>1.4945442048197699</v>
      </c>
      <c r="CA245">
        <v>1.5723629612427099</v>
      </c>
      <c r="CB245">
        <v>1.5471503763539001</v>
      </c>
      <c r="CC245">
        <v>1.6343417817844901</v>
      </c>
      <c r="CD245">
        <v>1.6126426922843899</v>
      </c>
      <c r="CE245">
        <v>1.6312218095251301</v>
      </c>
      <c r="CF245">
        <v>1.4255022040671901</v>
      </c>
      <c r="CG245">
        <v>1.6231001394592</v>
      </c>
      <c r="CH245">
        <v>1.60559342317548</v>
      </c>
      <c r="CI245">
        <v>1.5979950421948099</v>
      </c>
      <c r="CJ245">
        <v>1.5835758423063</v>
      </c>
      <c r="CK245">
        <v>1.66924540752476</v>
      </c>
      <c r="CL245">
        <v>1.6751090666353601</v>
      </c>
      <c r="CM245">
        <v>1.6272764042499599</v>
      </c>
      <c r="CN245">
        <v>1.5726048211122099</v>
      </c>
      <c r="CO245">
        <v>1.58044891645829</v>
      </c>
      <c r="CP245">
        <v>1.59650935799253</v>
      </c>
      <c r="CQ245">
        <v>1.64567836590006</v>
      </c>
      <c r="CR245">
        <v>1.5750129018152701</v>
      </c>
      <c r="CS245">
        <v>1.6748641506880699</v>
      </c>
      <c r="CT245">
        <v>1.6245862617774101</v>
      </c>
      <c r="CU245">
        <v>1.8195918591364699</v>
      </c>
      <c r="CV245">
        <v>1.5919343323727799</v>
      </c>
      <c r="CW245">
        <v>1.62905972931332</v>
      </c>
      <c r="CX245">
        <v>1.61629223114089</v>
      </c>
      <c r="CY245">
        <v>1.5883913260147799</v>
      </c>
      <c r="CZ245">
        <v>1.6331888422217</v>
      </c>
      <c r="DA245">
        <v>1.65056268447846</v>
      </c>
      <c r="DB245">
        <v>1.6436822016277299</v>
      </c>
      <c r="DC245">
        <v>1.5643152483228</v>
      </c>
      <c r="DD245">
        <v>1.55655250621145</v>
      </c>
      <c r="DE245">
        <v>1.6980337465278099</v>
      </c>
      <c r="DF245">
        <v>1.6457829323769799</v>
      </c>
      <c r="DG245">
        <v>1.6616963967496401</v>
      </c>
      <c r="DH245">
        <v>1.67072320590206</v>
      </c>
      <c r="DI245">
        <v>1.62756018694341</v>
      </c>
      <c r="DJ245">
        <v>1.6041204791871599</v>
      </c>
      <c r="DK245">
        <v>1.6067183822751701</v>
      </c>
      <c r="DL245">
        <v>1.63955571319065</v>
      </c>
      <c r="DM245">
        <v>1.59675670411656</v>
      </c>
      <c r="DN245">
        <v>1.5153991738197501</v>
      </c>
      <c r="DO245">
        <v>1.6250847502579799</v>
      </c>
      <c r="DP245">
        <v>1.62693760560746</v>
      </c>
      <c r="DQ245">
        <v>1.6461158702941101</v>
      </c>
      <c r="DR245">
        <v>1.6243001101296899</v>
      </c>
      <c r="DS245">
        <v>1.7011096367237799</v>
      </c>
      <c r="DT245">
        <v>1.5734305118716301</v>
      </c>
      <c r="DU245">
        <v>1.60562868911256</v>
      </c>
      <c r="DV245">
        <v>1.5710957754869299</v>
      </c>
      <c r="DW245">
        <v>1.6276688013669001</v>
      </c>
      <c r="DX245">
        <v>1.5901662797929099</v>
      </c>
      <c r="DY245">
        <v>1.66993320193414</v>
      </c>
      <c r="DZ245">
        <v>1.67344614794392</v>
      </c>
      <c r="EA245">
        <v>1.58253688816045</v>
      </c>
      <c r="EB245">
        <v>1.60420650912966</v>
      </c>
      <c r="EC245">
        <v>1.54597347102654</v>
      </c>
      <c r="ED245">
        <v>1.60953096549199</v>
      </c>
      <c r="EE245">
        <v>1.5366388028800799</v>
      </c>
      <c r="EF245">
        <v>1.5919769017933201</v>
      </c>
      <c r="EG245">
        <v>1.5961515626159599</v>
      </c>
      <c r="EH245">
        <v>1.6259994441855401</v>
      </c>
      <c r="EI245">
        <v>1.6122961619104399</v>
      </c>
      <c r="EJ245">
        <v>1.6186936028507299</v>
      </c>
      <c r="EK245">
        <v>1.5363377819536499</v>
      </c>
      <c r="EL245">
        <v>1.59810726662056</v>
      </c>
      <c r="EM245">
        <v>1.5258746535714001</v>
      </c>
      <c r="EN245">
        <v>1.57204596392388</v>
      </c>
      <c r="EO245">
        <v>1.56842000311161</v>
      </c>
      <c r="EP245">
        <v>1.5493532834089601</v>
      </c>
      <c r="EQ245">
        <v>1.5559452954698301</v>
      </c>
      <c r="ER245">
        <v>1.59165439875529</v>
      </c>
      <c r="ES245">
        <v>1.5638762506252399</v>
      </c>
      <c r="ET245">
        <v>1.61207072323891</v>
      </c>
      <c r="EU245">
        <v>1.5953008699289299</v>
      </c>
      <c r="EV245">
        <v>1.6482669705206501</v>
      </c>
      <c r="EW245">
        <v>1.5294983237524999</v>
      </c>
      <c r="EX245">
        <v>1.5879779822453399</v>
      </c>
      <c r="EY245">
        <v>1.56712525351307</v>
      </c>
      <c r="EZ245">
        <v>1.6657658812067</v>
      </c>
      <c r="FA245">
        <v>1.61280633653535</v>
      </c>
      <c r="FB245">
        <v>1.68368397842212</v>
      </c>
      <c r="FC245">
        <v>1.6605565192314</v>
      </c>
      <c r="FD245">
        <v>1.71627574982902</v>
      </c>
      <c r="FE245">
        <v>1.69967577813304</v>
      </c>
      <c r="FF245">
        <v>1.57461979317564</v>
      </c>
      <c r="FG245">
        <v>1.5164185529779199</v>
      </c>
      <c r="FH245">
        <v>1.55536959370261</v>
      </c>
      <c r="FI245">
        <v>1.5847095480073301</v>
      </c>
      <c r="FJ245">
        <v>1.6885666488276401</v>
      </c>
      <c r="FK245">
        <v>1.6292645774499399</v>
      </c>
      <c r="FL245">
        <v>1.55578458404525</v>
      </c>
      <c r="FM245">
        <v>1.5147420641240901</v>
      </c>
      <c r="FN245">
        <v>1.56497240058065</v>
      </c>
      <c r="FO245">
        <v>1.57069126252505</v>
      </c>
      <c r="FP245">
        <v>1.56847439182796</v>
      </c>
      <c r="FQ245">
        <v>1.5567952550786399</v>
      </c>
      <c r="FR245">
        <v>1.5495644408665601</v>
      </c>
      <c r="FS245">
        <v>1.5453376247250901</v>
      </c>
      <c r="FT245">
        <v>1.6109605494275001</v>
      </c>
      <c r="FU245">
        <v>1.5968768650690499</v>
      </c>
      <c r="FV245">
        <v>1.6469316463162</v>
      </c>
      <c r="FW245">
        <v>1.6229099756821199</v>
      </c>
      <c r="FX245">
        <v>1.62213397560598</v>
      </c>
      <c r="FY245">
        <v>1.5535575419529299</v>
      </c>
      <c r="FZ245">
        <v>1.5459876725699999</v>
      </c>
      <c r="GA245">
        <v>1.50822751812137</v>
      </c>
      <c r="GB245">
        <v>1.5740261717392701</v>
      </c>
      <c r="GC245">
        <v>1.54436893663863</v>
      </c>
      <c r="GD245">
        <v>1.6339372795940801</v>
      </c>
      <c r="GE245">
        <v>1.57088509505494</v>
      </c>
      <c r="GF245">
        <v>1.6119353151154101</v>
      </c>
      <c r="GG245">
        <v>1.54523949103719</v>
      </c>
      <c r="GH245">
        <v>1.54535872203108</v>
      </c>
      <c r="GI245">
        <v>1.56373748067406</v>
      </c>
      <c r="GJ245">
        <v>1.60960971510769</v>
      </c>
      <c r="GK245">
        <v>1.5910523076185501</v>
      </c>
      <c r="GL245">
        <v>1.62262692899026</v>
      </c>
      <c r="GM245">
        <v>1.55197640176935</v>
      </c>
      <c r="GN245">
        <v>1.58172611406837</v>
      </c>
      <c r="GO245">
        <v>1.5788419199688799</v>
      </c>
      <c r="GP245">
        <v>1.6055585198556801</v>
      </c>
      <c r="GQ245">
        <v>1.670788256125</v>
      </c>
      <c r="GR245">
        <v>1.6278384815885301</v>
      </c>
      <c r="GS245">
        <v>1.50734650032968</v>
      </c>
      <c r="GT245">
        <v>1.5816169511731499</v>
      </c>
      <c r="GU245">
        <v>1.5612027707796201</v>
      </c>
      <c r="GV245">
        <v>1.5930307383364899</v>
      </c>
      <c r="GW245">
        <v>1.60654665002727</v>
      </c>
      <c r="GX245">
        <v>1.6880986617957501</v>
      </c>
      <c r="GY245">
        <v>1.52380072012487</v>
      </c>
      <c r="GZ245">
        <v>1.5955678836814799</v>
      </c>
      <c r="HA245">
        <v>1.52163452372833</v>
      </c>
      <c r="HB245">
        <v>1.5233988446226401</v>
      </c>
      <c r="HC245">
        <v>1.5668516847488301</v>
      </c>
      <c r="HD245">
        <v>1.63168686655715</v>
      </c>
      <c r="HE245">
        <v>1.58315595366044</v>
      </c>
      <c r="HF245">
        <v>1.62402486187021</v>
      </c>
      <c r="HG245">
        <v>1.54275143231554</v>
      </c>
      <c r="HH245">
        <v>1.6103506135513499</v>
      </c>
      <c r="HI245">
        <v>1.5121831881005801</v>
      </c>
      <c r="HJ245">
        <v>1.56083744640537</v>
      </c>
      <c r="HK245">
        <v>1.489857098399</v>
      </c>
      <c r="HL245">
        <v>1.55848843262912</v>
      </c>
      <c r="HM245">
        <v>1.6294433713498999</v>
      </c>
      <c r="HN245">
        <v>1.6895567788147501</v>
      </c>
      <c r="HO245">
        <v>1.6019450586284301</v>
      </c>
      <c r="HP245">
        <v>1.5660218814974101</v>
      </c>
      <c r="HQ245">
        <v>1.5716308368466001</v>
      </c>
      <c r="HR245">
        <v>1.6568077227881599</v>
      </c>
      <c r="HS245">
        <v>1.54079003177092</v>
      </c>
      <c r="HT245">
        <v>1.6353270998907801</v>
      </c>
      <c r="HU245">
        <v>1.63062054132765</v>
      </c>
      <c r="HV245">
        <v>1.6743713782766201</v>
      </c>
      <c r="HW245">
        <v>1.53475873697196</v>
      </c>
      <c r="HX245">
        <v>1.6276564221132801</v>
      </c>
      <c r="HY245">
        <v>1.5993534850978</v>
      </c>
      <c r="HZ245">
        <v>1.63434857030147</v>
      </c>
      <c r="IA245">
        <v>1.5455822281762099</v>
      </c>
      <c r="IB245">
        <v>1.6313335532289801</v>
      </c>
      <c r="IC245">
        <v>1.5173837300864701</v>
      </c>
      <c r="ID245">
        <v>1.5776360972015999</v>
      </c>
      <c r="IE245">
        <v>1.5632164690857699</v>
      </c>
      <c r="IF245">
        <v>1.59772769435618</v>
      </c>
      <c r="IG245">
        <v>1.5393756152412299</v>
      </c>
      <c r="IH245">
        <v>1.5401411487082199</v>
      </c>
      <c r="II245">
        <v>1.5173048266731699</v>
      </c>
      <c r="IJ245">
        <v>1.5131204818735799</v>
      </c>
      <c r="IK245">
        <v>1.5479673426615499</v>
      </c>
      <c r="IL245">
        <v>1.6015597256949301</v>
      </c>
      <c r="IM245">
        <v>1.5972587979241299</v>
      </c>
      <c r="IN245">
        <v>1.57491071339111</v>
      </c>
      <c r="IO245">
        <v>1.5568150316979501</v>
      </c>
      <c r="IP245">
        <v>1.6032666614450599</v>
      </c>
      <c r="IQ245">
        <v>1.4657159461703499</v>
      </c>
      <c r="IR245">
        <v>1.52773876617412</v>
      </c>
      <c r="IS245">
        <v>1.4466268187876801</v>
      </c>
      <c r="IT245">
        <v>1.5384220481719699</v>
      </c>
      <c r="IU245">
        <v>1.53302504773276</v>
      </c>
      <c r="IV245">
        <v>1.5630493352856001</v>
      </c>
    </row>
    <row r="246" spans="1:256" x14ac:dyDescent="0.45">
      <c r="A246" t="s">
        <v>143</v>
      </c>
      <c r="B246" t="s">
        <v>116</v>
      </c>
      <c r="C246" t="s">
        <v>114</v>
      </c>
      <c r="D246">
        <v>40</v>
      </c>
      <c r="E246" s="1" cm="1">
        <f t="array" ref="E246">SUMPRODUCT($G246:$FZZ246,$G$2:$FZZ$2)/SUMPRODUCT(--($G246:$FZZ246&lt;&gt;""),$G$2:$FZZ$2)</f>
        <v>1.3870477765123679</v>
      </c>
      <c r="F246" s="1" cm="1">
        <f t="array" ref="F246">SUMPRODUCT($G246:$FZZ246,$F$2:$FZY$2)/SUMPRODUCT(--($G246:$FZZ246&lt;&gt;""),$F$2:$FZY$2)</f>
        <v>1.3771584529632797</v>
      </c>
      <c r="G246">
        <v>1.3667437758160901</v>
      </c>
      <c r="H246">
        <v>1.3293203256862001</v>
      </c>
      <c r="I246">
        <v>1.37121451797546</v>
      </c>
      <c r="J246">
        <v>1.3367861404914101</v>
      </c>
      <c r="K246">
        <v>1.3709453274632599</v>
      </c>
      <c r="L246">
        <v>1.3309246895528799</v>
      </c>
      <c r="M246">
        <v>1.3651701287358</v>
      </c>
      <c r="N246">
        <v>1.3344248186685901</v>
      </c>
      <c r="O246">
        <v>1.3514531162285299</v>
      </c>
      <c r="P246">
        <v>1.32455568605199</v>
      </c>
      <c r="Q246">
        <v>1.3058036490246601</v>
      </c>
      <c r="R246">
        <v>1.3608161753102701</v>
      </c>
      <c r="S246">
        <v>1.4134892237743799</v>
      </c>
      <c r="T246">
        <v>1.4041980988393199</v>
      </c>
      <c r="U246">
        <v>1.3432021100285301</v>
      </c>
      <c r="V246">
        <v>1.3434733869248201</v>
      </c>
      <c r="W246">
        <v>1.51384680591543</v>
      </c>
      <c r="X246">
        <v>1.37867222776258</v>
      </c>
      <c r="Y246">
        <v>1.3368219114150499</v>
      </c>
      <c r="Z246">
        <v>1.3032380131349699</v>
      </c>
      <c r="AA246">
        <v>1.37050231673761</v>
      </c>
      <c r="AB246">
        <v>1.33484727053265</v>
      </c>
      <c r="AC246">
        <v>1.3992669401091</v>
      </c>
      <c r="AD246">
        <v>1.4142673168998701</v>
      </c>
      <c r="AE246">
        <v>1.3904346248944</v>
      </c>
      <c r="AF246">
        <v>1.3746087593469001</v>
      </c>
      <c r="AG246">
        <v>1.44694381671627</v>
      </c>
      <c r="AH246">
        <v>1.4451157864703099</v>
      </c>
      <c r="AI246">
        <v>1.3447572328311199</v>
      </c>
      <c r="AJ246">
        <v>1.3196278233773699</v>
      </c>
      <c r="AK246">
        <v>1.4002724945112801</v>
      </c>
      <c r="AL246">
        <v>1.3910567890268899</v>
      </c>
      <c r="AM246">
        <v>1.38836936630533</v>
      </c>
      <c r="AN246">
        <v>1.3806152392878701</v>
      </c>
      <c r="AO246">
        <v>1.4357508703670001</v>
      </c>
      <c r="AP246">
        <v>1.4635316585275799</v>
      </c>
      <c r="AQ246">
        <v>1.31666591349178</v>
      </c>
      <c r="AR246">
        <v>1.3370186014647201</v>
      </c>
      <c r="AS246">
        <v>1.3447499110487999</v>
      </c>
      <c r="AT246">
        <v>1.3306776379618399</v>
      </c>
      <c r="AU246">
        <v>1.39889833291048</v>
      </c>
      <c r="AV246">
        <v>1.39776714983466</v>
      </c>
      <c r="AW246">
        <v>1.3970600980904799</v>
      </c>
      <c r="AX246">
        <v>1.4346464738168001</v>
      </c>
      <c r="AY246">
        <v>1.3683621107815001</v>
      </c>
      <c r="AZ246">
        <v>1.3942015934263801</v>
      </c>
      <c r="BA246">
        <v>1.2992655912133899</v>
      </c>
      <c r="BB246">
        <v>1.34781985529674</v>
      </c>
      <c r="BC246">
        <v>1.3345303029678801</v>
      </c>
      <c r="BD246">
        <v>1.36123433426908</v>
      </c>
      <c r="BE246">
        <v>1.42666106509423</v>
      </c>
      <c r="BF246">
        <v>1.4619831078715499</v>
      </c>
      <c r="BG246">
        <v>1.4322933549957999</v>
      </c>
      <c r="BH246">
        <v>1.42008407890668</v>
      </c>
      <c r="BI246">
        <v>1.3998624621914599</v>
      </c>
      <c r="BJ246">
        <v>1.4304462212935301</v>
      </c>
      <c r="BK246">
        <v>1.37458720899385</v>
      </c>
      <c r="BL246">
        <v>1.3614652200813999</v>
      </c>
      <c r="BM246">
        <v>1.3912570505563</v>
      </c>
      <c r="BN246">
        <v>1.40569532568303</v>
      </c>
      <c r="BO246">
        <v>1.3672860725248199</v>
      </c>
      <c r="BP246">
        <v>1.3812467860645901</v>
      </c>
      <c r="BQ246">
        <v>1.6250863125789099</v>
      </c>
      <c r="BR246">
        <v>1.3567790490178699</v>
      </c>
      <c r="BS246">
        <v>1.3435398770110201</v>
      </c>
      <c r="BT246">
        <v>1.3039460812641901</v>
      </c>
      <c r="BU246">
        <v>1.3607302411069599</v>
      </c>
      <c r="BV246">
        <v>1.3708922709044999</v>
      </c>
      <c r="BW246">
        <v>1.2737130286142699</v>
      </c>
      <c r="BX246">
        <v>1.26894677862635</v>
      </c>
      <c r="BY246">
        <v>1.28654590885998</v>
      </c>
      <c r="BZ246">
        <v>1.2613105087177101</v>
      </c>
      <c r="CA246">
        <v>1.3420864290605301</v>
      </c>
      <c r="CB246">
        <v>1.3271971623188401</v>
      </c>
      <c r="CC246">
        <v>1.3981335453099</v>
      </c>
      <c r="CD246">
        <v>1.37782669187413</v>
      </c>
      <c r="CE246">
        <v>1.40344339317324</v>
      </c>
      <c r="CF246">
        <v>1.24073679827042</v>
      </c>
      <c r="CG246">
        <v>1.4001937402450999</v>
      </c>
      <c r="CH246">
        <v>1.38917939957124</v>
      </c>
      <c r="CI246">
        <v>1.3698470810000301</v>
      </c>
      <c r="CJ246">
        <v>1.36925873155863</v>
      </c>
      <c r="CK246">
        <v>1.4448917244881101</v>
      </c>
      <c r="CL246">
        <v>1.42798492624302</v>
      </c>
      <c r="CM246">
        <v>1.3971906996816199</v>
      </c>
      <c r="CN246">
        <v>1.3543999792119701</v>
      </c>
      <c r="CO246">
        <v>1.35059828072348</v>
      </c>
      <c r="CP246">
        <v>1.3705782838414899</v>
      </c>
      <c r="CQ246">
        <v>1.4040490897109901</v>
      </c>
      <c r="CR246">
        <v>1.35137517670072</v>
      </c>
      <c r="CS246">
        <v>1.4500829930311501</v>
      </c>
      <c r="CT246">
        <v>1.4061371916749601</v>
      </c>
      <c r="CU246">
        <v>1.5883834149540099</v>
      </c>
      <c r="CV246">
        <v>1.36430223104213</v>
      </c>
      <c r="CW246">
        <v>1.40247991124741</v>
      </c>
      <c r="CX246">
        <v>1.39588979283694</v>
      </c>
      <c r="CY246">
        <v>1.36952026836504</v>
      </c>
      <c r="CZ246">
        <v>1.39975782496053</v>
      </c>
      <c r="DA246">
        <v>1.4196944651740699</v>
      </c>
      <c r="DB246">
        <v>1.41633831244971</v>
      </c>
      <c r="DC246">
        <v>1.34715884138362</v>
      </c>
      <c r="DD246">
        <v>1.3490227505983099</v>
      </c>
      <c r="DE246">
        <v>1.45276212711828</v>
      </c>
      <c r="DF246">
        <v>1.41763088670899</v>
      </c>
      <c r="DG246">
        <v>1.4271703032493901</v>
      </c>
      <c r="DH246">
        <v>1.4409409928744601</v>
      </c>
      <c r="DI246">
        <v>1.4053226106177901</v>
      </c>
      <c r="DJ246">
        <v>1.37418670245402</v>
      </c>
      <c r="DK246">
        <v>1.37753596403727</v>
      </c>
      <c r="DL246">
        <v>1.4135773654266099</v>
      </c>
      <c r="DM246">
        <v>1.3633993360843599</v>
      </c>
      <c r="DN246">
        <v>1.3008808165800101</v>
      </c>
      <c r="DO246">
        <v>1.41091935491034</v>
      </c>
      <c r="DP246">
        <v>1.4122955633619101</v>
      </c>
      <c r="DQ246">
        <v>1.4207401906436601</v>
      </c>
      <c r="DR246">
        <v>1.4095925512704399</v>
      </c>
      <c r="DS246">
        <v>1.44509023736508</v>
      </c>
      <c r="DT246">
        <v>1.3515468070074801</v>
      </c>
      <c r="DU246">
        <v>1.37113446214963</v>
      </c>
      <c r="DV246">
        <v>1.3446450256354201</v>
      </c>
      <c r="DW246">
        <v>1.39184674036015</v>
      </c>
      <c r="DX246">
        <v>1.37005243944271</v>
      </c>
      <c r="DY246">
        <v>1.44842164473748</v>
      </c>
      <c r="DZ246">
        <v>1.44566291010453</v>
      </c>
      <c r="EA246">
        <v>1.3662308352622099</v>
      </c>
      <c r="EB246">
        <v>1.38307221007904</v>
      </c>
      <c r="EC246">
        <v>1.3311166249611599</v>
      </c>
      <c r="ED246">
        <v>1.3871904730825499</v>
      </c>
      <c r="EE246">
        <v>1.3203955559531899</v>
      </c>
      <c r="EF246">
        <v>1.3770329039071401</v>
      </c>
      <c r="EG246">
        <v>1.36163411571035</v>
      </c>
      <c r="EH246">
        <v>1.3880835360872801</v>
      </c>
      <c r="EI246">
        <v>1.39229915364691</v>
      </c>
      <c r="EJ246">
        <v>1.4057646761757701</v>
      </c>
      <c r="EK246">
        <v>1.32592761735064</v>
      </c>
      <c r="EL246">
        <v>1.38216122279193</v>
      </c>
      <c r="EM246">
        <v>1.30920592702121</v>
      </c>
      <c r="EN246">
        <v>1.3613208495071401</v>
      </c>
      <c r="EO246">
        <v>1.37174382640329</v>
      </c>
      <c r="EP246">
        <v>1.36405720238543</v>
      </c>
      <c r="EQ246">
        <v>1.33984031636354</v>
      </c>
      <c r="ER246">
        <v>1.38175777335382</v>
      </c>
      <c r="ES246">
        <v>1.3588544642698599</v>
      </c>
      <c r="ET246">
        <v>1.38672731273716</v>
      </c>
      <c r="EU246">
        <v>1.3468646407094</v>
      </c>
      <c r="EV246">
        <v>1.41222646999471</v>
      </c>
      <c r="EW246">
        <v>1.31835137346513</v>
      </c>
      <c r="EX246">
        <v>1.3755923261574201</v>
      </c>
      <c r="EY246">
        <v>1.35553614687357</v>
      </c>
      <c r="EZ246">
        <v>1.45571736571557</v>
      </c>
      <c r="FA246">
        <v>1.386575740721</v>
      </c>
      <c r="FB246">
        <v>1.47408420653387</v>
      </c>
      <c r="FC246">
        <v>1.41925840290748</v>
      </c>
      <c r="FD246">
        <v>1.4673052136053799</v>
      </c>
      <c r="FE246">
        <v>1.4661738631579999</v>
      </c>
      <c r="FF246">
        <v>1.3583244184812</v>
      </c>
      <c r="FG246">
        <v>1.2984661694876201</v>
      </c>
      <c r="FH246">
        <v>1.3597993637524499</v>
      </c>
      <c r="FI246">
        <v>1.34664130198483</v>
      </c>
      <c r="FJ246">
        <v>1.43007533115479</v>
      </c>
      <c r="FK246">
        <v>1.4038698985118201</v>
      </c>
      <c r="FL246">
        <v>1.3484663466332001</v>
      </c>
      <c r="FM246">
        <v>1.3091897192731701</v>
      </c>
      <c r="FN246">
        <v>1.36791565605313</v>
      </c>
      <c r="FO246">
        <v>1.3552033057897199</v>
      </c>
      <c r="FP246">
        <v>1.35316645350707</v>
      </c>
      <c r="FQ246">
        <v>1.33825621123647</v>
      </c>
      <c r="FR246">
        <v>1.34592964659906</v>
      </c>
      <c r="FS246">
        <v>1.30673355105504</v>
      </c>
      <c r="FT246">
        <v>1.37675034225619</v>
      </c>
      <c r="FU246">
        <v>1.3705194599110999</v>
      </c>
      <c r="FV246">
        <v>1.40395334957625</v>
      </c>
      <c r="FW246">
        <v>1.408303438216</v>
      </c>
      <c r="FX246">
        <v>1.3863562067823001</v>
      </c>
      <c r="FY246">
        <v>1.3464967360564499</v>
      </c>
      <c r="FZ246">
        <v>1.35837633667014</v>
      </c>
      <c r="GA246">
        <v>1.29876386254031</v>
      </c>
      <c r="GB246">
        <v>1.3664189949965699</v>
      </c>
      <c r="GC246">
        <v>1.3197460593355199</v>
      </c>
      <c r="GD246">
        <v>1.41257870452668</v>
      </c>
      <c r="GE246">
        <v>1.3618147949235799</v>
      </c>
      <c r="GF246">
        <v>1.38344122573749</v>
      </c>
      <c r="GG246">
        <v>1.3286447591516199</v>
      </c>
      <c r="GH246">
        <v>1.3263307013998999</v>
      </c>
      <c r="GI246">
        <v>1.34712732405688</v>
      </c>
      <c r="GJ246">
        <v>1.4251154017182399</v>
      </c>
      <c r="GK246">
        <v>1.36040828774407</v>
      </c>
      <c r="GL246">
        <v>1.4130924115655801</v>
      </c>
      <c r="GM246">
        <v>1.3559398438989301</v>
      </c>
      <c r="GN246">
        <v>1.36005689756009</v>
      </c>
      <c r="GO246">
        <v>1.3595033938466099</v>
      </c>
      <c r="GP246">
        <v>1.4161592726771</v>
      </c>
      <c r="GQ246">
        <v>1.4439060981351099</v>
      </c>
      <c r="GR246">
        <v>1.3888531359838201</v>
      </c>
      <c r="GS246">
        <v>1.3061191608439799</v>
      </c>
      <c r="GT246">
        <v>1.3310528101174799</v>
      </c>
      <c r="GU246">
        <v>1.3448034413788701</v>
      </c>
      <c r="GV246">
        <v>1.3617325541426499</v>
      </c>
      <c r="GW246">
        <v>1.39438930127515</v>
      </c>
      <c r="GX246">
        <v>1.4430591720320001</v>
      </c>
      <c r="GY246">
        <v>1.3366032837934501</v>
      </c>
      <c r="GZ246">
        <v>1.3866635686853199</v>
      </c>
      <c r="HA246">
        <v>1.3042639030468</v>
      </c>
      <c r="HB246">
        <v>1.3092311975119599</v>
      </c>
      <c r="HC246">
        <v>1.3611762378647501</v>
      </c>
      <c r="HD246">
        <v>1.4102736117642301</v>
      </c>
      <c r="HE246">
        <v>1.3719375131276801</v>
      </c>
      <c r="HF246">
        <v>1.42997514456358</v>
      </c>
      <c r="HG246">
        <v>1.3387484774892</v>
      </c>
      <c r="HH246">
        <v>1.3901960367758099</v>
      </c>
      <c r="HI246">
        <v>1.3018062043942999</v>
      </c>
      <c r="HJ246">
        <v>1.3660359400548301</v>
      </c>
      <c r="HK246">
        <v>1.2937011746523099</v>
      </c>
      <c r="HL246">
        <v>1.33295190856094</v>
      </c>
      <c r="HM246">
        <v>1.38588225284484</v>
      </c>
      <c r="HN246">
        <v>1.4299784672553</v>
      </c>
      <c r="HO246">
        <v>1.4056635315779</v>
      </c>
      <c r="HP246">
        <v>1.3353663336199799</v>
      </c>
      <c r="HQ246">
        <v>1.33279417472456</v>
      </c>
      <c r="HR246">
        <v>1.4225638160104399</v>
      </c>
      <c r="HS246">
        <v>1.34937892319168</v>
      </c>
      <c r="HT246">
        <v>1.4019888736462101</v>
      </c>
      <c r="HU246">
        <v>1.40202517534014</v>
      </c>
      <c r="HV246">
        <v>1.4595091151632</v>
      </c>
      <c r="HW246">
        <v>1.3336244868387199</v>
      </c>
      <c r="HX246">
        <v>1.41376585639746</v>
      </c>
      <c r="HY246">
        <v>1.3554607684903801</v>
      </c>
      <c r="HZ246">
        <v>1.4123810512682899</v>
      </c>
      <c r="IA246">
        <v>1.3290396861587199</v>
      </c>
      <c r="IB246">
        <v>1.4003528217574199</v>
      </c>
      <c r="IC246">
        <v>1.30831140302277</v>
      </c>
      <c r="ID246">
        <v>1.34739386332199</v>
      </c>
      <c r="IE246">
        <v>1.34905349855423</v>
      </c>
      <c r="IF246">
        <v>1.3833679826258301</v>
      </c>
      <c r="IG246">
        <v>1.3294933574210701</v>
      </c>
      <c r="IH246">
        <v>1.35573705855884</v>
      </c>
      <c r="II246">
        <v>1.3081888855774799</v>
      </c>
      <c r="IJ246">
        <v>1.3099664982844701</v>
      </c>
      <c r="IK246">
        <v>1.3620107041410401</v>
      </c>
      <c r="IL246">
        <v>1.38220324381196</v>
      </c>
      <c r="IM246">
        <v>1.3912835973239801</v>
      </c>
      <c r="IN246">
        <v>1.3662885864169201</v>
      </c>
      <c r="IO246">
        <v>1.35022422128687</v>
      </c>
      <c r="IP246">
        <v>1.3810674819019</v>
      </c>
      <c r="IQ246">
        <v>1.2323407229271</v>
      </c>
      <c r="IR246">
        <v>1.2953454364813699</v>
      </c>
      <c r="IS246">
        <v>1.26064648291412</v>
      </c>
      <c r="IT246">
        <v>1.32424873638937</v>
      </c>
      <c r="IU246">
        <v>1.31141043467193</v>
      </c>
      <c r="IV246">
        <v>1.34535702507051</v>
      </c>
    </row>
    <row r="247" spans="1:256" x14ac:dyDescent="0.45">
      <c r="A247" t="s">
        <v>143</v>
      </c>
      <c r="B247" t="s">
        <v>116</v>
      </c>
      <c r="C247" t="s">
        <v>113</v>
      </c>
      <c r="D247">
        <v>40</v>
      </c>
      <c r="E247" s="1" cm="1">
        <f t="array" ref="E247">SUMPRODUCT($G247:$FZZ247,$G$2:$FZZ$2)/SUMPRODUCT(--($G247:$FZZ247&lt;&gt;""),$G$2:$FZZ$2)</f>
        <v>1.4817320959077229</v>
      </c>
      <c r="F247" s="1" cm="1">
        <f t="array" ref="F247">SUMPRODUCT($G247:$FZZ247,$F$2:$FZY$2)/SUMPRODUCT(--($G247:$FZZ247&lt;&gt;""),$F$2:$FZY$2)</f>
        <v>1.4522943525614771</v>
      </c>
      <c r="G247">
        <v>1.4979047254580999</v>
      </c>
      <c r="H247">
        <v>1.4049349855634501</v>
      </c>
      <c r="I247">
        <v>1.5046076963461601</v>
      </c>
      <c r="J247">
        <v>1.40890193501812</v>
      </c>
      <c r="K247">
        <v>1.50203381176698</v>
      </c>
      <c r="L247">
        <v>1.4026154191208899</v>
      </c>
      <c r="M247">
        <v>1.50255212091292</v>
      </c>
      <c r="N247">
        <v>1.4101348118330601</v>
      </c>
      <c r="O247">
        <v>1.4656288802084201</v>
      </c>
      <c r="P247">
        <v>1.40451841717509</v>
      </c>
      <c r="Q247">
        <v>1.3816813264905601</v>
      </c>
      <c r="R247">
        <v>1.4214216022647801</v>
      </c>
      <c r="S247">
        <v>1.46771605001359</v>
      </c>
      <c r="T247">
        <v>1.4748186665197101</v>
      </c>
      <c r="U247">
        <v>1.3860151609133999</v>
      </c>
      <c r="V247">
        <v>1.4140267012635701</v>
      </c>
      <c r="W247">
        <v>1.75489362122707</v>
      </c>
      <c r="X247">
        <v>1.45583422751366</v>
      </c>
      <c r="Y247">
        <v>1.4585787917850199</v>
      </c>
      <c r="Z247">
        <v>1.3769176726644301</v>
      </c>
      <c r="AA247">
        <v>1.4758923414624601</v>
      </c>
      <c r="AB247">
        <v>1.3960538803732701</v>
      </c>
      <c r="AC247">
        <v>1.53723257948266</v>
      </c>
      <c r="AD247">
        <v>1.51210924779106</v>
      </c>
      <c r="AE247">
        <v>1.4881917774739</v>
      </c>
      <c r="AF247">
        <v>1.4535931831387801</v>
      </c>
      <c r="AG247">
        <v>1.5536594459683599</v>
      </c>
      <c r="AH247">
        <v>1.5389816969583101</v>
      </c>
      <c r="AI247">
        <v>1.44060427269328</v>
      </c>
      <c r="AJ247">
        <v>1.4020274050919399</v>
      </c>
      <c r="AK247">
        <v>1.5204535628026401</v>
      </c>
      <c r="AL247">
        <v>1.4656673214970699</v>
      </c>
      <c r="AM247">
        <v>1.4962346887182201</v>
      </c>
      <c r="AN247">
        <v>1.4486090541576999</v>
      </c>
      <c r="AO247">
        <v>1.53973027589256</v>
      </c>
      <c r="AP247">
        <v>1.53879497454591</v>
      </c>
      <c r="AQ247">
        <v>1.3534343230016399</v>
      </c>
      <c r="AR247">
        <v>1.40530269330626</v>
      </c>
      <c r="AS247">
        <v>1.3939107561920701</v>
      </c>
      <c r="AT247">
        <v>1.38483117258086</v>
      </c>
      <c r="AU247">
        <v>1.49872933566219</v>
      </c>
      <c r="AV247">
        <v>1.49078516093747</v>
      </c>
      <c r="AW247">
        <v>1.4495205814172301</v>
      </c>
      <c r="AX247">
        <v>1.5071244466773801</v>
      </c>
      <c r="AY247">
        <v>1.45478444886879</v>
      </c>
      <c r="AZ247">
        <v>1.4735121135863001</v>
      </c>
      <c r="BA247">
        <v>1.3802363958670101</v>
      </c>
      <c r="BB247">
        <v>1.39649104773155</v>
      </c>
      <c r="BC247">
        <v>1.3581101928217501</v>
      </c>
      <c r="BD247">
        <v>1.4293396566116701</v>
      </c>
      <c r="BE247">
        <v>1.51351326418778</v>
      </c>
      <c r="BF247">
        <v>1.5458275620048201</v>
      </c>
      <c r="BG247">
        <v>1.5171631829482</v>
      </c>
      <c r="BH247">
        <v>1.5107229651324801</v>
      </c>
      <c r="BI247">
        <v>1.4919562605797101</v>
      </c>
      <c r="BJ247">
        <v>1.4971537314621699</v>
      </c>
      <c r="BK247">
        <v>1.41690242091737</v>
      </c>
      <c r="BL247">
        <v>1.41791200413917</v>
      </c>
      <c r="BM247">
        <v>1.4706499598806499</v>
      </c>
      <c r="BN247">
        <v>1.4737233655658599</v>
      </c>
      <c r="BO247">
        <v>1.4269426322983401</v>
      </c>
      <c r="BP247">
        <v>1.4396204307434699</v>
      </c>
      <c r="BQ247">
        <v>1.9472985265717799</v>
      </c>
      <c r="BR247">
        <v>1.4640549891636501</v>
      </c>
      <c r="BS247">
        <v>1.48559909172797</v>
      </c>
      <c r="BT247">
        <v>1.37988201635645</v>
      </c>
      <c r="BU247">
        <v>1.45722187505956</v>
      </c>
      <c r="BV247">
        <v>1.44500463964615</v>
      </c>
      <c r="BW247">
        <v>1.3381971619312101</v>
      </c>
      <c r="BX247">
        <v>1.32889028659922</v>
      </c>
      <c r="BY247">
        <v>1.36308449475289</v>
      </c>
      <c r="BZ247">
        <v>1.3744541468284901</v>
      </c>
      <c r="CA247">
        <v>1.4617728740870699</v>
      </c>
      <c r="CB247">
        <v>1.4015256719812701</v>
      </c>
      <c r="CC247">
        <v>1.5231739225210701</v>
      </c>
      <c r="CD247">
        <v>1.4384498071543601</v>
      </c>
      <c r="CE247">
        <v>1.5541322990214701</v>
      </c>
      <c r="CF247">
        <v>1.31133091214032</v>
      </c>
      <c r="CG247">
        <v>1.4861934527676199</v>
      </c>
      <c r="CH247">
        <v>1.47387409292507</v>
      </c>
      <c r="CI247">
        <v>1.47260113813187</v>
      </c>
      <c r="CJ247">
        <v>1.4589738582929801</v>
      </c>
      <c r="CK247">
        <v>1.51833690347063</v>
      </c>
      <c r="CL247">
        <v>1.5240933463184501</v>
      </c>
      <c r="CM247">
        <v>1.4577342978569201</v>
      </c>
      <c r="CN247">
        <v>1.4283871603662599</v>
      </c>
      <c r="CO247">
        <v>1.4390678336290299</v>
      </c>
      <c r="CP247">
        <v>1.45243903930964</v>
      </c>
      <c r="CQ247">
        <v>1.5053838064268501</v>
      </c>
      <c r="CR247">
        <v>1.4272746037370101</v>
      </c>
      <c r="CS247">
        <v>1.5327405315768099</v>
      </c>
      <c r="CT247">
        <v>1.47068290641948</v>
      </c>
      <c r="CU247">
        <v>1.84516220994118</v>
      </c>
      <c r="CV247">
        <v>1.4720818661489901</v>
      </c>
      <c r="CW247">
        <v>1.51178802311307</v>
      </c>
      <c r="CX247">
        <v>1.4821281048271999</v>
      </c>
      <c r="CY247">
        <v>1.4367150220212399</v>
      </c>
      <c r="CZ247">
        <v>1.4768629860173601</v>
      </c>
      <c r="DA247">
        <v>1.53165333771065</v>
      </c>
      <c r="DB247">
        <v>1.50666615075535</v>
      </c>
      <c r="DC247">
        <v>1.4358541979694299</v>
      </c>
      <c r="DD247">
        <v>1.4073363094545801</v>
      </c>
      <c r="DE247">
        <v>1.5303277185147499</v>
      </c>
      <c r="DF247">
        <v>1.50103757417302</v>
      </c>
      <c r="DG247">
        <v>1.5904629662502801</v>
      </c>
      <c r="DH247">
        <v>1.5498339887021599</v>
      </c>
      <c r="DI247">
        <v>1.4649474778987801</v>
      </c>
      <c r="DJ247">
        <v>1.44764649527481</v>
      </c>
      <c r="DK247">
        <v>1.4386745470928799</v>
      </c>
      <c r="DL247">
        <v>1.4833338254239401</v>
      </c>
      <c r="DM247">
        <v>1.45485803030342</v>
      </c>
      <c r="DN247">
        <v>1.36858591703146</v>
      </c>
      <c r="DO247">
        <v>1.4726744025665801</v>
      </c>
      <c r="DP247">
        <v>1.4654856040439099</v>
      </c>
      <c r="DQ247">
        <v>1.50970217497874</v>
      </c>
      <c r="DR247">
        <v>1.48177323402783</v>
      </c>
      <c r="DS247">
        <v>1.6689141739623401</v>
      </c>
      <c r="DT247">
        <v>1.43526386496443</v>
      </c>
      <c r="DU247">
        <v>1.5011726729399499</v>
      </c>
      <c r="DV247">
        <v>1.4314912078169899</v>
      </c>
      <c r="DW247">
        <v>1.49852628525904</v>
      </c>
      <c r="DX247">
        <v>1.47575254458189</v>
      </c>
      <c r="DY247">
        <v>1.5575638670709899</v>
      </c>
      <c r="DZ247">
        <v>1.5156240358569499</v>
      </c>
      <c r="EA247">
        <v>1.4123522811507501</v>
      </c>
      <c r="EB247">
        <v>1.44969491206191</v>
      </c>
      <c r="EC247">
        <v>1.3886939811221799</v>
      </c>
      <c r="ED247">
        <v>1.46019740597092</v>
      </c>
      <c r="EE247">
        <v>1.38741813322942</v>
      </c>
      <c r="EF247">
        <v>1.4222464895726099</v>
      </c>
      <c r="EG247">
        <v>1.4451886180793001</v>
      </c>
      <c r="EH247">
        <v>1.4592310276220599</v>
      </c>
      <c r="EI247">
        <v>1.4338546024407199</v>
      </c>
      <c r="EJ247">
        <v>1.45803547916118</v>
      </c>
      <c r="EK247">
        <v>1.3798366229291199</v>
      </c>
      <c r="EL247">
        <v>1.4311195044596901</v>
      </c>
      <c r="EM247">
        <v>1.3837102547339499</v>
      </c>
      <c r="EN247">
        <v>1.4352377282672499</v>
      </c>
      <c r="EO247">
        <v>1.4080484933548101</v>
      </c>
      <c r="EP247">
        <v>1.39794512905607</v>
      </c>
      <c r="EQ247">
        <v>1.4109896355282301</v>
      </c>
      <c r="ER247">
        <v>1.45542799568889</v>
      </c>
      <c r="ES247">
        <v>1.3852757239112501</v>
      </c>
      <c r="ET247">
        <v>1.47615918860978</v>
      </c>
      <c r="EU247">
        <v>1.4146601910082199</v>
      </c>
      <c r="EV247">
        <v>1.49593144331573</v>
      </c>
      <c r="EW247">
        <v>1.3813150816394</v>
      </c>
      <c r="EX247">
        <v>1.4278417668241199</v>
      </c>
      <c r="EY247">
        <v>1.38903330580077</v>
      </c>
      <c r="EZ247">
        <v>1.5193333733718399</v>
      </c>
      <c r="FA247">
        <v>1.4238668569349799</v>
      </c>
      <c r="FB247">
        <v>1.5087567596161799</v>
      </c>
      <c r="FC247">
        <v>1.48125752009581</v>
      </c>
      <c r="FD247">
        <v>1.5078669056795599</v>
      </c>
      <c r="FE247">
        <v>1.4908491463448099</v>
      </c>
      <c r="FF247">
        <v>1.3948073244508401</v>
      </c>
      <c r="FG247">
        <v>1.3586050305432</v>
      </c>
      <c r="FH247">
        <v>1.4149290780450601</v>
      </c>
      <c r="FI247">
        <v>1.43393079720931</v>
      </c>
      <c r="FJ247">
        <v>1.54751030906251</v>
      </c>
      <c r="FK247">
        <v>1.4803342979907299</v>
      </c>
      <c r="FL247">
        <v>1.4011398377012201</v>
      </c>
      <c r="FM247">
        <v>1.3516709442353601</v>
      </c>
      <c r="FN247">
        <v>1.4374344902488101</v>
      </c>
      <c r="FO247">
        <v>1.4423770797181901</v>
      </c>
      <c r="FP247">
        <v>1.43130349131757</v>
      </c>
      <c r="FQ247">
        <v>1.4033769795839299</v>
      </c>
      <c r="FR247">
        <v>1.39756029697863</v>
      </c>
      <c r="FS247">
        <v>1.33276421119272</v>
      </c>
      <c r="FT247">
        <v>1.4011865904957901</v>
      </c>
      <c r="FU247">
        <v>1.4677325956144101</v>
      </c>
      <c r="FV247">
        <v>1.5224253726627299</v>
      </c>
      <c r="FW247">
        <v>1.4612781120088201</v>
      </c>
      <c r="FX247">
        <v>1.4875899446049901</v>
      </c>
      <c r="FY247">
        <v>1.3999640738090899</v>
      </c>
      <c r="FZ247">
        <v>1.4025258199038</v>
      </c>
      <c r="GA247">
        <v>1.35620989648225</v>
      </c>
      <c r="GB247">
        <v>1.3950052295625801</v>
      </c>
      <c r="GC247">
        <v>1.41147994912098</v>
      </c>
      <c r="GD247">
        <v>1.4658302327884001</v>
      </c>
      <c r="GE247">
        <v>1.3926994750475199</v>
      </c>
      <c r="GF247">
        <v>1.4566096418905199</v>
      </c>
      <c r="GG247">
        <v>1.35133306746242</v>
      </c>
      <c r="GH247">
        <v>1.3662118892719799</v>
      </c>
      <c r="GI247">
        <v>1.3605290517990301</v>
      </c>
      <c r="GJ247">
        <v>1.45870477890502</v>
      </c>
      <c r="GK247">
        <v>1.4226240569547299</v>
      </c>
      <c r="GL247">
        <v>1.46016187122825</v>
      </c>
      <c r="GM247">
        <v>1.40138080268978</v>
      </c>
      <c r="GN247">
        <v>1.4346107382804001</v>
      </c>
      <c r="GO247">
        <v>1.41273612936094</v>
      </c>
      <c r="GP247">
        <v>1.44936719118156</v>
      </c>
      <c r="GQ247">
        <v>1.5219205411124599</v>
      </c>
      <c r="GR247">
        <v>1.43059288539483</v>
      </c>
      <c r="GS247">
        <v>1.3817860412575</v>
      </c>
      <c r="GT247">
        <v>1.41668031901957</v>
      </c>
      <c r="GU247">
        <v>1.4116813505832999</v>
      </c>
      <c r="GV247">
        <v>1.43853977188772</v>
      </c>
      <c r="GW247">
        <v>1.46197309197581</v>
      </c>
      <c r="GX247">
        <v>1.50181147686102</v>
      </c>
      <c r="GY247">
        <v>1.3714229248615999</v>
      </c>
      <c r="GZ247">
        <v>1.4336716520352699</v>
      </c>
      <c r="HA247">
        <v>1.38240650910046</v>
      </c>
      <c r="HB247">
        <v>1.3675117321872901</v>
      </c>
      <c r="HC247">
        <v>1.4085989769821901</v>
      </c>
      <c r="HD247">
        <v>1.47729864047346</v>
      </c>
      <c r="HE247">
        <v>1.4350340621209701</v>
      </c>
      <c r="HF247">
        <v>1.49339769261959</v>
      </c>
      <c r="HG247">
        <v>1.37462921178292</v>
      </c>
      <c r="HH247">
        <v>1.4492541746985099</v>
      </c>
      <c r="HI247">
        <v>1.3284539903366599</v>
      </c>
      <c r="HJ247">
        <v>1.3913608884155499</v>
      </c>
      <c r="HK247">
        <v>1.3270620359746499</v>
      </c>
      <c r="HL247">
        <v>1.38479889834908</v>
      </c>
      <c r="HM247">
        <v>1.46837570971089</v>
      </c>
      <c r="HN247">
        <v>1.5390305853656401</v>
      </c>
      <c r="HO247">
        <v>1.4792044119226699</v>
      </c>
      <c r="HP247">
        <v>1.4719537022631</v>
      </c>
      <c r="HQ247">
        <v>1.39565651769579</v>
      </c>
      <c r="HR247">
        <v>1.47181335667386</v>
      </c>
      <c r="HS247">
        <v>1.37790326187998</v>
      </c>
      <c r="HT247">
        <v>1.4716868918697501</v>
      </c>
      <c r="HU247">
        <v>1.45503603061349</v>
      </c>
      <c r="HV247">
        <v>1.5180147542709299</v>
      </c>
      <c r="HW247">
        <v>1.3919230492119601</v>
      </c>
      <c r="HX247">
        <v>1.4535824998548299</v>
      </c>
      <c r="HY247">
        <v>1.4379714793618199</v>
      </c>
      <c r="HZ247">
        <v>1.49625383620385</v>
      </c>
      <c r="IA247">
        <v>1.3696159904812799</v>
      </c>
      <c r="IB247">
        <v>1.47527872900063</v>
      </c>
      <c r="IC247">
        <v>1.3394815020042199</v>
      </c>
      <c r="ID247">
        <v>1.4026237150401299</v>
      </c>
      <c r="IE247">
        <v>1.38894318142883</v>
      </c>
      <c r="IF247">
        <v>1.4220276097898501</v>
      </c>
      <c r="IG247">
        <v>1.37456458081443</v>
      </c>
      <c r="IH247">
        <v>1.37394688732721</v>
      </c>
      <c r="II247">
        <v>1.35419812288555</v>
      </c>
      <c r="IJ247">
        <v>1.3440060084435701</v>
      </c>
      <c r="IK247">
        <v>1.4273340151457601</v>
      </c>
      <c r="IL247">
        <v>1.4677219920392199</v>
      </c>
      <c r="IM247">
        <v>1.4315325932776499</v>
      </c>
      <c r="IN247">
        <v>1.41670687509416</v>
      </c>
      <c r="IO247">
        <v>1.40136117545267</v>
      </c>
      <c r="IP247">
        <v>1.4428720878546299</v>
      </c>
      <c r="IQ247">
        <v>1.37766840412803</v>
      </c>
      <c r="IR247">
        <v>1.4706813806822501</v>
      </c>
      <c r="IS247">
        <v>1.33199053128391</v>
      </c>
      <c r="IT247">
        <v>1.44571252455971</v>
      </c>
      <c r="IU247">
        <v>1.3799631774185801</v>
      </c>
      <c r="IV247">
        <v>1.4766696340457399</v>
      </c>
    </row>
    <row r="248" spans="1:256" x14ac:dyDescent="0.45">
      <c r="A248" t="s">
        <v>143</v>
      </c>
      <c r="B248" t="s">
        <v>116</v>
      </c>
      <c r="C248" t="s">
        <v>136</v>
      </c>
      <c r="D248">
        <v>40</v>
      </c>
      <c r="E248" s="1" cm="1">
        <f t="array" ref="E248">SUMPRODUCT($G248:$FZZ248,$G$2:$FZZ$2)/SUMPRODUCT(--($G248:$FZZ248&lt;&gt;""),$G$2:$FZZ$2)</f>
        <v>1.2893078758440992</v>
      </c>
      <c r="F248" s="1" cm="1">
        <f t="array" ref="F248">SUMPRODUCT($G248:$FZZ248,$F$2:$FZY$2)/SUMPRODUCT(--($G248:$FZZ248&lt;&gt;""),$F$2:$FZY$2)</f>
        <v>1.2661291891280044</v>
      </c>
      <c r="G248">
        <v>1.27893806421764</v>
      </c>
      <c r="H248">
        <v>1.22398289700026</v>
      </c>
      <c r="I248">
        <v>1.28358364506196</v>
      </c>
      <c r="J248">
        <v>1.2255096187893899</v>
      </c>
      <c r="K248">
        <v>1.28135157676935</v>
      </c>
      <c r="L248">
        <v>1.2204656520058601</v>
      </c>
      <c r="M248">
        <v>1.2815414119166</v>
      </c>
      <c r="N248">
        <v>1.2249068184407299</v>
      </c>
      <c r="O248">
        <v>1.2701828409892699</v>
      </c>
      <c r="P248">
        <v>1.2138570795954</v>
      </c>
      <c r="Q248">
        <v>1.20181730690021</v>
      </c>
      <c r="R248">
        <v>1.2378781772110701</v>
      </c>
      <c r="S248">
        <v>1.2989635693581001</v>
      </c>
      <c r="T248">
        <v>1.2922683940967199</v>
      </c>
      <c r="U248">
        <v>1.2449836406608099</v>
      </c>
      <c r="V248">
        <v>1.24592062294415</v>
      </c>
      <c r="W248">
        <v>1.4933975863714499</v>
      </c>
      <c r="X248">
        <v>1.2708167329901801</v>
      </c>
      <c r="Y248">
        <v>1.25663716629615</v>
      </c>
      <c r="Z248">
        <v>1.2009365921895101</v>
      </c>
      <c r="AA248">
        <v>1.26052805556276</v>
      </c>
      <c r="AB248">
        <v>1.2192194313934099</v>
      </c>
      <c r="AC248">
        <v>1.3123452130078901</v>
      </c>
      <c r="AD248">
        <v>1.31078947085119</v>
      </c>
      <c r="AE248">
        <v>1.27682636933021</v>
      </c>
      <c r="AF248">
        <v>1.2529200560102001</v>
      </c>
      <c r="AG248">
        <v>1.3459827860273399</v>
      </c>
      <c r="AH248">
        <v>1.3339260690705701</v>
      </c>
      <c r="AI248">
        <v>1.2589177799245299</v>
      </c>
      <c r="AJ248">
        <v>1.21168252726203</v>
      </c>
      <c r="AK248">
        <v>1.29440010459526</v>
      </c>
      <c r="AL248">
        <v>1.2753566851151299</v>
      </c>
      <c r="AM248">
        <v>1.26416440180499</v>
      </c>
      <c r="AN248">
        <v>1.26458224597277</v>
      </c>
      <c r="AO248">
        <v>1.3062964672863</v>
      </c>
      <c r="AP248">
        <v>1.3523285568579799</v>
      </c>
      <c r="AQ248">
        <v>1.21145804691087</v>
      </c>
      <c r="AR248">
        <v>1.2179868949664501</v>
      </c>
      <c r="AS248">
        <v>1.2402450799783</v>
      </c>
      <c r="AT248">
        <v>1.21216682188568</v>
      </c>
      <c r="AU248">
        <v>1.3230894872166701</v>
      </c>
      <c r="AV248">
        <v>1.26205434346303</v>
      </c>
      <c r="AW248">
        <v>1.27678593684146</v>
      </c>
      <c r="AX248">
        <v>1.32294442522252</v>
      </c>
      <c r="AY248">
        <v>1.26017482453501</v>
      </c>
      <c r="AZ248">
        <v>1.2777474966034901</v>
      </c>
      <c r="BA248">
        <v>1.19603142057085</v>
      </c>
      <c r="BB248">
        <v>1.21827477881962</v>
      </c>
      <c r="BC248">
        <v>1.24215925209889</v>
      </c>
      <c r="BD248">
        <v>1.2377826338211899</v>
      </c>
      <c r="BE248">
        <v>1.3279138800582899</v>
      </c>
      <c r="BF248">
        <v>1.3482473687051999</v>
      </c>
      <c r="BG248">
        <v>1.3223867821079101</v>
      </c>
      <c r="BH248">
        <v>1.31425224449838</v>
      </c>
      <c r="BI248">
        <v>1.27333816596778</v>
      </c>
      <c r="BJ248">
        <v>1.31205351089727</v>
      </c>
      <c r="BK248">
        <v>1.24364831813918</v>
      </c>
      <c r="BL248">
        <v>1.24065204044875</v>
      </c>
      <c r="BM248">
        <v>1.28331701785045</v>
      </c>
      <c r="BN248">
        <v>1.29115809268437</v>
      </c>
      <c r="BO248">
        <v>1.25561588973955</v>
      </c>
      <c r="BP248">
        <v>1.2684538327694199</v>
      </c>
      <c r="BQ248">
        <v>1.6466539899188499</v>
      </c>
      <c r="BR248">
        <v>1.25744926918794</v>
      </c>
      <c r="BS248">
        <v>1.2581132863187701</v>
      </c>
      <c r="BT248">
        <v>1.20218059239919</v>
      </c>
      <c r="BU248">
        <v>1.2523019321809701</v>
      </c>
      <c r="BV248">
        <v>1.2436749833467799</v>
      </c>
      <c r="BW248">
        <v>1.1590103517874499</v>
      </c>
      <c r="BX248">
        <v>1.1607635467855</v>
      </c>
      <c r="BY248">
        <v>1.2066209637993299</v>
      </c>
      <c r="BZ248">
        <v>1.1848459118838499</v>
      </c>
      <c r="CA248">
        <v>1.26259564665763</v>
      </c>
      <c r="CB248">
        <v>1.2193623328478</v>
      </c>
      <c r="CC248">
        <v>1.33285579414651</v>
      </c>
      <c r="CD248">
        <v>1.2730130907006401</v>
      </c>
      <c r="CE248">
        <v>1.31423022425598</v>
      </c>
      <c r="CF248">
        <v>1.1415036059177099</v>
      </c>
      <c r="CG248">
        <v>1.2958991472205099</v>
      </c>
      <c r="CH248">
        <v>1.2757721735235501</v>
      </c>
      <c r="CI248">
        <v>1.28398391528869</v>
      </c>
      <c r="CJ248">
        <v>1.26351982291585</v>
      </c>
      <c r="CK248">
        <v>1.34884841577861</v>
      </c>
      <c r="CL248">
        <v>1.3295352156317799</v>
      </c>
      <c r="CM248">
        <v>1.30538863855297</v>
      </c>
      <c r="CN248">
        <v>1.2453961533814399</v>
      </c>
      <c r="CO248">
        <v>1.2501893475616499</v>
      </c>
      <c r="CP248">
        <v>1.2616868677742601</v>
      </c>
      <c r="CQ248">
        <v>1.33950667484163</v>
      </c>
      <c r="CR248">
        <v>1.24055238011196</v>
      </c>
      <c r="CS248">
        <v>1.3417025879979301</v>
      </c>
      <c r="CT248">
        <v>1.29227884087992</v>
      </c>
      <c r="CU248">
        <v>1.5523231643125399</v>
      </c>
      <c r="CV248">
        <v>1.2691666709882701</v>
      </c>
      <c r="CW248">
        <v>1.28026853382459</v>
      </c>
      <c r="CX248">
        <v>1.2706109278609801</v>
      </c>
      <c r="CY248">
        <v>1.2447715347441199</v>
      </c>
      <c r="CZ248">
        <v>1.29576793253161</v>
      </c>
      <c r="DA248">
        <v>1.2876238996001299</v>
      </c>
      <c r="DB248">
        <v>1.3047440553877401</v>
      </c>
      <c r="DC248">
        <v>1.2403884670391201</v>
      </c>
      <c r="DD248">
        <v>1.22773667822209</v>
      </c>
      <c r="DE248">
        <v>1.3281672019651001</v>
      </c>
      <c r="DF248">
        <v>1.3024472698499401</v>
      </c>
      <c r="DG248">
        <v>1.3316068563735</v>
      </c>
      <c r="DH248">
        <v>1.3250132842383699</v>
      </c>
      <c r="DI248">
        <v>1.32398331680044</v>
      </c>
      <c r="DJ248">
        <v>1.2679372907498301</v>
      </c>
      <c r="DK248">
        <v>1.26710410407305</v>
      </c>
      <c r="DL248">
        <v>1.2940127086448601</v>
      </c>
      <c r="DM248">
        <v>1.2650665345686001</v>
      </c>
      <c r="DN248">
        <v>1.20439927766654</v>
      </c>
      <c r="DO248">
        <v>1.29423788320737</v>
      </c>
      <c r="DP248">
        <v>1.2854252950753899</v>
      </c>
      <c r="DQ248">
        <v>1.3119283944865401</v>
      </c>
      <c r="DR248">
        <v>1.2870311825251199</v>
      </c>
      <c r="DS248">
        <v>1.43343764641289</v>
      </c>
      <c r="DT248">
        <v>1.2606190228932901</v>
      </c>
      <c r="DU248">
        <v>1.2800781311962499</v>
      </c>
      <c r="DV248">
        <v>1.24821433292384</v>
      </c>
      <c r="DW248">
        <v>1.3109112340885101</v>
      </c>
      <c r="DX248">
        <v>1.26898515129908</v>
      </c>
      <c r="DY248">
        <v>1.3352629981014399</v>
      </c>
      <c r="DZ248">
        <v>1.3228206901855699</v>
      </c>
      <c r="EA248">
        <v>1.2350449359817399</v>
      </c>
      <c r="EB248">
        <v>1.2579532967961899</v>
      </c>
      <c r="EC248">
        <v>1.23864787879104</v>
      </c>
      <c r="ED248">
        <v>1.2851335055070201</v>
      </c>
      <c r="EE248">
        <v>1.23153410254888</v>
      </c>
      <c r="EF248">
        <v>1.2709547409269799</v>
      </c>
      <c r="EG248">
        <v>1.2587349925212099</v>
      </c>
      <c r="EH248">
        <v>1.26863234251654</v>
      </c>
      <c r="EI248">
        <v>1.2750440010266899</v>
      </c>
      <c r="EJ248">
        <v>1.305425043251</v>
      </c>
      <c r="EK248">
        <v>1.2248034992527399</v>
      </c>
      <c r="EL248">
        <v>1.26672818184285</v>
      </c>
      <c r="EM248">
        <v>1.22577255418658</v>
      </c>
      <c r="EN248">
        <v>1.2489619958015601</v>
      </c>
      <c r="EO248">
        <v>1.24174252029316</v>
      </c>
      <c r="EP248">
        <v>1.24003152474912</v>
      </c>
      <c r="EQ248">
        <v>1.2180889070168801</v>
      </c>
      <c r="ER248">
        <v>1.2498873333027101</v>
      </c>
      <c r="ES248">
        <v>1.2412981760853701</v>
      </c>
      <c r="ET248">
        <v>1.2961691224326799</v>
      </c>
      <c r="EU248">
        <v>1.26566858345815</v>
      </c>
      <c r="EV248">
        <v>1.3355957964425</v>
      </c>
      <c r="EW248">
        <v>1.1832652128780099</v>
      </c>
      <c r="EX248">
        <v>1.25084051338226</v>
      </c>
      <c r="EY248">
        <v>1.2579685350792</v>
      </c>
      <c r="EZ248">
        <v>1.3147749158887301</v>
      </c>
      <c r="FA248">
        <v>1.27771719212989</v>
      </c>
      <c r="FB248">
        <v>1.3540169598556999</v>
      </c>
      <c r="FC248">
        <v>1.35187254639739</v>
      </c>
      <c r="FD248">
        <v>1.3234505230949001</v>
      </c>
      <c r="FE248">
        <v>1.3227381975702901</v>
      </c>
      <c r="FF248">
        <v>1.2461552746173701</v>
      </c>
      <c r="FG248">
        <v>1.2093767117672301</v>
      </c>
      <c r="FH248">
        <v>1.23466337900428</v>
      </c>
      <c r="FI248">
        <v>1.24021609882933</v>
      </c>
      <c r="FJ248">
        <v>1.28673969767731</v>
      </c>
      <c r="FK248">
        <v>1.3050881858303001</v>
      </c>
      <c r="FL248">
        <v>1.2419430176528801</v>
      </c>
      <c r="FM248">
        <v>1.19159203674461</v>
      </c>
      <c r="FN248">
        <v>1.24399604552425</v>
      </c>
      <c r="FO248">
        <v>1.2372190404961201</v>
      </c>
      <c r="FP248">
        <v>1.24880386809553</v>
      </c>
      <c r="FQ248">
        <v>1.2434268646042399</v>
      </c>
      <c r="FR248">
        <v>1.2260955278029</v>
      </c>
      <c r="FS248">
        <v>1.2175482635736501</v>
      </c>
      <c r="FT248">
        <v>1.26862830101843</v>
      </c>
      <c r="FU248">
        <v>1.2701604398227699</v>
      </c>
      <c r="FV248">
        <v>1.2825923143356599</v>
      </c>
      <c r="FW248">
        <v>1.2932101914129901</v>
      </c>
      <c r="FX248">
        <v>1.26790116345409</v>
      </c>
      <c r="FY248">
        <v>1.25856908191192</v>
      </c>
      <c r="FZ248">
        <v>1.2429014777407901</v>
      </c>
      <c r="GA248">
        <v>1.19775880829635</v>
      </c>
      <c r="GB248">
        <v>1.2534427630215099</v>
      </c>
      <c r="GC248">
        <v>1.2509034407625099</v>
      </c>
      <c r="GD248">
        <v>1.3358919235306901</v>
      </c>
      <c r="GE248">
        <v>1.24434248448655</v>
      </c>
      <c r="GF248">
        <v>1.2919230387690901</v>
      </c>
      <c r="GG248">
        <v>1.2263048006370201</v>
      </c>
      <c r="GH248">
        <v>1.2514307940187701</v>
      </c>
      <c r="GI248">
        <v>1.2360497085879101</v>
      </c>
      <c r="GJ248">
        <v>1.2803729568317599</v>
      </c>
      <c r="GK248">
        <v>1.2639962659405699</v>
      </c>
      <c r="GL248">
        <v>1.30530088911194</v>
      </c>
      <c r="GM248">
        <v>1.2369358644179</v>
      </c>
      <c r="GN248">
        <v>1.25195380151413</v>
      </c>
      <c r="GO248">
        <v>1.25442837350514</v>
      </c>
      <c r="GP248">
        <v>1.30001092912524</v>
      </c>
      <c r="GQ248">
        <v>1.3603972357104399</v>
      </c>
      <c r="GR248">
        <v>1.2744524177501</v>
      </c>
      <c r="GS248">
        <v>1.22851241777522</v>
      </c>
      <c r="GT248">
        <v>1.2783041391496299</v>
      </c>
      <c r="GU248">
        <v>1.2034614396647001</v>
      </c>
      <c r="GV248">
        <v>1.24463816802028</v>
      </c>
      <c r="GW248">
        <v>1.2499305492582</v>
      </c>
      <c r="GX248">
        <v>1.2788619866222699</v>
      </c>
      <c r="GY248">
        <v>1.2101727736625201</v>
      </c>
      <c r="GZ248">
        <v>1.28778840075281</v>
      </c>
      <c r="HA248">
        <v>1.2020612078587301</v>
      </c>
      <c r="HB248">
        <v>1.2131058566570501</v>
      </c>
      <c r="HC248">
        <v>1.23222870832789</v>
      </c>
      <c r="HD248">
        <v>1.3141344274503799</v>
      </c>
      <c r="HE248">
        <v>1.2498381736048501</v>
      </c>
      <c r="HF248">
        <v>1.2964676971554201</v>
      </c>
      <c r="HG248">
        <v>1.23084903178003</v>
      </c>
      <c r="HH248">
        <v>1.2869396153954999</v>
      </c>
      <c r="HI248">
        <v>1.20929718977528</v>
      </c>
      <c r="HJ248">
        <v>1.25631763464718</v>
      </c>
      <c r="HK248">
        <v>1.19174624060899</v>
      </c>
      <c r="HL248">
        <v>1.2493620076073599</v>
      </c>
      <c r="HM248">
        <v>1.2892988018596601</v>
      </c>
      <c r="HN248">
        <v>1.31137732198115</v>
      </c>
      <c r="HO248">
        <v>1.2641940399813101</v>
      </c>
      <c r="HP248">
        <v>1.2395817113116501</v>
      </c>
      <c r="HQ248">
        <v>1.213444145905</v>
      </c>
      <c r="HR248">
        <v>1.29523734292544</v>
      </c>
      <c r="HS248">
        <v>1.23554755467459</v>
      </c>
      <c r="HT248">
        <v>1.2872875427041599</v>
      </c>
      <c r="HU248">
        <v>1.2974753050382799</v>
      </c>
      <c r="HV248">
        <v>1.33539668480872</v>
      </c>
      <c r="HW248">
        <v>1.25706538883812</v>
      </c>
      <c r="HX248">
        <v>1.3272784582580901</v>
      </c>
      <c r="HY248">
        <v>1.2731990003473399</v>
      </c>
      <c r="HZ248">
        <v>1.3311217466902201</v>
      </c>
      <c r="IA248">
        <v>1.2225455055400301</v>
      </c>
      <c r="IB248">
        <v>1.2983658574268899</v>
      </c>
      <c r="IC248">
        <v>1.2060083541212001</v>
      </c>
      <c r="ID248">
        <v>1.25788182466564</v>
      </c>
      <c r="IE248">
        <v>1.2331577886127301</v>
      </c>
      <c r="IF248">
        <v>1.27486769559197</v>
      </c>
      <c r="IG248">
        <v>1.23788028364444</v>
      </c>
      <c r="IH248">
        <v>1.24722298329605</v>
      </c>
      <c r="II248">
        <v>1.1900352539286201</v>
      </c>
      <c r="IJ248">
        <v>1.1815068733179801</v>
      </c>
      <c r="IK248">
        <v>1.22965724861903</v>
      </c>
      <c r="IL248">
        <v>1.2949583157931399</v>
      </c>
      <c r="IM248">
        <v>1.2927776226841099</v>
      </c>
      <c r="IN248">
        <v>1.2631018084737999</v>
      </c>
      <c r="IO248">
        <v>1.2428296498582501</v>
      </c>
      <c r="IP248">
        <v>1.2931157654329499</v>
      </c>
      <c r="IQ248">
        <v>1.22445179565122</v>
      </c>
      <c r="IR248">
        <v>1.3030531626755999</v>
      </c>
      <c r="IS248">
        <v>1.1346698652593099</v>
      </c>
      <c r="IT248">
        <v>1.2595218610105601</v>
      </c>
      <c r="IU248">
        <v>1.1955827229032501</v>
      </c>
      <c r="IV248">
        <v>1.2459629106766701</v>
      </c>
    </row>
    <row r="249" spans="1:256" x14ac:dyDescent="0.45">
      <c r="A249" t="s">
        <v>129</v>
      </c>
      <c r="B249" t="s">
        <v>112</v>
      </c>
      <c r="C249" t="s">
        <v>166</v>
      </c>
      <c r="D249">
        <v>40</v>
      </c>
      <c r="E249" s="1" cm="1">
        <f t="array" ref="E249">SUMPRODUCT($G249:$FZZ249,$G$2:$FZZ$2)/SUMPRODUCT(--($G249:$FZZ249&lt;&gt;""),$G$2:$FZZ$2)</f>
        <v>1.5630122843529282</v>
      </c>
      <c r="F249" s="1" cm="1">
        <f t="array" ref="F249">SUMPRODUCT($G249:$FZZ249,$F$2:$FZY$2)/SUMPRODUCT(--($G249:$FZZ249&lt;&gt;""),$F$2:$FZY$2)</f>
        <v>1.4922797710818885</v>
      </c>
      <c r="G249">
        <v>1.48865905285213</v>
      </c>
      <c r="H249">
        <v>1.4279727243043201</v>
      </c>
      <c r="I249">
        <v>1.4988262008470701</v>
      </c>
      <c r="J249">
        <v>1.43239787594891</v>
      </c>
      <c r="K249">
        <v>1.48750530105297</v>
      </c>
      <c r="L249">
        <v>1.42766087658625</v>
      </c>
      <c r="M249">
        <v>1.49291668248965</v>
      </c>
      <c r="N249">
        <v>1.42929674742718</v>
      </c>
      <c r="O249">
        <v>1.4961380069682799</v>
      </c>
      <c r="P249">
        <v>1.44442871440118</v>
      </c>
      <c r="Q249">
        <v>1.3705343965629599</v>
      </c>
      <c r="R249">
        <v>1.44172554087618</v>
      </c>
      <c r="S249">
        <v>1.54663964229461</v>
      </c>
      <c r="T249">
        <v>1.53441603617934</v>
      </c>
      <c r="U249">
        <v>1.49044537173207</v>
      </c>
      <c r="V249">
        <v>1.4832114564385099</v>
      </c>
      <c r="W249">
        <v>1.6833970031698999</v>
      </c>
      <c r="X249">
        <v>1.4870645522885499</v>
      </c>
      <c r="Y249">
        <v>1.4946545762380601</v>
      </c>
      <c r="Z249">
        <v>1.3954920205736201</v>
      </c>
      <c r="AA249">
        <v>1.70229150983802</v>
      </c>
      <c r="AB249">
        <v>1.57121899659952</v>
      </c>
      <c r="AC249">
        <v>1.76634578895949</v>
      </c>
      <c r="AD249">
        <v>1.55352568501906</v>
      </c>
      <c r="AE249">
        <v>1.6152993449858599</v>
      </c>
      <c r="AF249">
        <v>1.52704124980619</v>
      </c>
      <c r="AG249">
        <v>1.5599528497771999</v>
      </c>
      <c r="AH249">
        <v>1.5488935335621301</v>
      </c>
      <c r="AI249">
        <v>1.58706176768031</v>
      </c>
      <c r="AJ249">
        <v>1.4929777085373199</v>
      </c>
      <c r="AK249">
        <v>1.73846073900553</v>
      </c>
      <c r="AL249">
        <v>1.5465225490610099</v>
      </c>
      <c r="AM249">
        <v>1.48569271026495</v>
      </c>
      <c r="AN249">
        <v>1.4718342763541601</v>
      </c>
      <c r="AO249">
        <v>1.55844656536051</v>
      </c>
      <c r="AP249">
        <v>1.55846187099697</v>
      </c>
      <c r="AQ249">
        <v>1.44372246711606</v>
      </c>
      <c r="AR249">
        <v>1.49134863878956</v>
      </c>
      <c r="AS249">
        <v>1.5023556876267401</v>
      </c>
      <c r="AT249">
        <v>1.43977803761031</v>
      </c>
      <c r="AU249">
        <v>1.5576362768383001</v>
      </c>
      <c r="AV249">
        <v>1.5148565488867001</v>
      </c>
      <c r="AW249">
        <v>1.45113850050572</v>
      </c>
      <c r="AX249">
        <v>1.5075958728541901</v>
      </c>
      <c r="AY249">
        <v>1.4933555487493699</v>
      </c>
      <c r="AZ249">
        <v>1.5078818630231601</v>
      </c>
      <c r="BA249">
        <v>1.36109033972778</v>
      </c>
      <c r="BB249">
        <v>1.42357757829743</v>
      </c>
      <c r="BC249">
        <v>1.36325984518615</v>
      </c>
      <c r="BD249">
        <v>1.4570795757707999</v>
      </c>
      <c r="BE249">
        <v>1.48984412535847</v>
      </c>
      <c r="BF249">
        <v>1.56667920366328</v>
      </c>
      <c r="BG249">
        <v>1.45148949328504</v>
      </c>
      <c r="BH249">
        <v>1.4830988112660699</v>
      </c>
      <c r="BI249">
        <v>1.55376622118366</v>
      </c>
      <c r="BJ249">
        <v>1.5208417973105199</v>
      </c>
      <c r="BK249">
        <v>1.50056606550961</v>
      </c>
      <c r="BL249">
        <v>1.5029973547706801</v>
      </c>
      <c r="BM249">
        <v>1.55068845050315</v>
      </c>
      <c r="BN249">
        <v>1.4719168823814399</v>
      </c>
      <c r="BO249">
        <v>1.47981350489761</v>
      </c>
      <c r="BP249">
        <v>1.43674687763092</v>
      </c>
      <c r="BQ249">
        <v>1.78039350307476</v>
      </c>
      <c r="BR249">
        <v>1.4805747912974601</v>
      </c>
      <c r="BS249">
        <v>1.6625847308953801</v>
      </c>
      <c r="BT249">
        <v>1.39143667303229</v>
      </c>
      <c r="BU249">
        <v>1.66358513687765</v>
      </c>
      <c r="BV249">
        <v>1.5222358982866799</v>
      </c>
      <c r="BW249">
        <v>1.51786098121186</v>
      </c>
      <c r="BX249">
        <v>1.4558522790150901</v>
      </c>
      <c r="BY249">
        <v>1.6365379660677799</v>
      </c>
      <c r="BZ249">
        <v>1.47133606384773</v>
      </c>
      <c r="CA249">
        <v>1.64706404676077</v>
      </c>
      <c r="CB249">
        <v>1.4463983302283501</v>
      </c>
      <c r="CC249">
        <v>1.74284298827596</v>
      </c>
      <c r="CD249">
        <v>1.5139279996552799</v>
      </c>
      <c r="CE249">
        <v>1.68755750747083</v>
      </c>
      <c r="CF249">
        <v>1.3935481940052601</v>
      </c>
      <c r="CG249">
        <v>1.6182377784170401</v>
      </c>
      <c r="CH249">
        <v>1.5475911479198201</v>
      </c>
      <c r="CI249">
        <v>1.5463982991625</v>
      </c>
      <c r="CJ249">
        <v>1.49794877798893</v>
      </c>
      <c r="CK249">
        <v>1.4971537905315699</v>
      </c>
      <c r="CL249">
        <v>1.52842009173634</v>
      </c>
      <c r="CM249">
        <v>1.4817325199103399</v>
      </c>
      <c r="CN249">
        <v>1.44803393053596</v>
      </c>
      <c r="CO249">
        <v>1.44574185677912</v>
      </c>
      <c r="CP249">
        <v>1.48516612243213</v>
      </c>
      <c r="CQ249">
        <v>1.4860101009329401</v>
      </c>
      <c r="CR249">
        <v>1.4250681529461999</v>
      </c>
      <c r="CS249">
        <v>1.5232296728583901</v>
      </c>
      <c r="CT249">
        <v>1.4715591002908901</v>
      </c>
      <c r="CU249">
        <v>1.77382010144819</v>
      </c>
      <c r="CV249">
        <v>1.49018225353752</v>
      </c>
      <c r="CW249">
        <v>1.48002120957649</v>
      </c>
      <c r="CX249">
        <v>1.48720955982155</v>
      </c>
      <c r="CY249">
        <v>1.4266689722680399</v>
      </c>
      <c r="CZ249">
        <v>1.46112282497574</v>
      </c>
      <c r="DA249">
        <v>1.5847055495637301</v>
      </c>
      <c r="DB249">
        <v>1.5504107635650199</v>
      </c>
      <c r="DC249">
        <v>1.4009565316420001</v>
      </c>
      <c r="DD249">
        <v>1.4314801232693699</v>
      </c>
      <c r="DE249">
        <v>1.53264453537867</v>
      </c>
      <c r="DF249">
        <v>1.52694379910592</v>
      </c>
      <c r="DG249">
        <v>1.6530269723489699</v>
      </c>
      <c r="DH249">
        <v>1.5311843695366101</v>
      </c>
      <c r="DI249">
        <v>1.8934022223114599</v>
      </c>
      <c r="DJ249">
        <v>1.6149296274360101</v>
      </c>
      <c r="DK249">
        <v>1.50355351709616</v>
      </c>
      <c r="DL249">
        <v>1.5336993615404599</v>
      </c>
      <c r="DM249">
        <v>1.69156057028844</v>
      </c>
      <c r="DN249">
        <v>1.47273791392591</v>
      </c>
      <c r="DO249">
        <v>1.5167244574967</v>
      </c>
      <c r="DP249">
        <v>1.51162521141823</v>
      </c>
      <c r="DQ249">
        <v>1.6140151760625201</v>
      </c>
      <c r="DR249">
        <v>1.4994956686666701</v>
      </c>
      <c r="DS249">
        <v>1.6823542041911601</v>
      </c>
      <c r="DT249">
        <v>1.53282787137284</v>
      </c>
      <c r="DU249">
        <v>1.7936319461946899</v>
      </c>
      <c r="DV249">
        <v>1.48974442127748</v>
      </c>
      <c r="DW249">
        <v>1.6006788960293401</v>
      </c>
      <c r="DX249">
        <v>1.4560917044166799</v>
      </c>
      <c r="DY249">
        <v>1.66157427735662</v>
      </c>
      <c r="DZ249">
        <v>1.53160835380483</v>
      </c>
      <c r="EA249">
        <v>1.50002341578795</v>
      </c>
      <c r="EB249">
        <v>1.51677993229966</v>
      </c>
      <c r="EC249">
        <v>1.4014946572153799</v>
      </c>
      <c r="ED249">
        <v>1.4324582195211899</v>
      </c>
      <c r="EE249">
        <v>1.46856526723397</v>
      </c>
      <c r="EF249">
        <v>1.4566996422052301</v>
      </c>
      <c r="EG249">
        <v>1.50452309121946</v>
      </c>
      <c r="EH249">
        <v>1.4628452905703999</v>
      </c>
      <c r="EI249">
        <v>1.5071425833269401</v>
      </c>
      <c r="EJ249">
        <v>1.5103104489104699</v>
      </c>
      <c r="EK249">
        <v>1.4041479695780601</v>
      </c>
      <c r="EL249">
        <v>1.44574033920067</v>
      </c>
      <c r="EM249">
        <v>1.43097162561719</v>
      </c>
      <c r="EN249">
        <v>1.42537974092444</v>
      </c>
      <c r="EO249">
        <v>1.5476244554454901</v>
      </c>
      <c r="EP249">
        <v>1.5084544002553499</v>
      </c>
      <c r="EQ249">
        <v>1.3870066422298799</v>
      </c>
      <c r="ER249">
        <v>1.4085321995532201</v>
      </c>
      <c r="ES249">
        <v>1.48873630359288</v>
      </c>
      <c r="ET249">
        <v>1.49995932050238</v>
      </c>
      <c r="EU249">
        <v>1.44821671267284</v>
      </c>
      <c r="EV249">
        <v>1.5070437199725599</v>
      </c>
      <c r="EW249">
        <v>1.3930266702096901</v>
      </c>
      <c r="EX249">
        <v>1.46413735224902</v>
      </c>
      <c r="EY249">
        <v>1.4272794050244699</v>
      </c>
      <c r="EZ249">
        <v>1.50667856961363</v>
      </c>
      <c r="FA249">
        <v>1.45070652501493</v>
      </c>
      <c r="FB249">
        <v>1.52729240733257</v>
      </c>
      <c r="FC249">
        <v>1.4465380900967</v>
      </c>
      <c r="FD249">
        <v>1.51582355463537</v>
      </c>
      <c r="FE249">
        <v>1.4333318451110399</v>
      </c>
      <c r="FF249">
        <v>1.3809593050568101</v>
      </c>
      <c r="FG249">
        <v>1.44841039162461</v>
      </c>
      <c r="FH249">
        <v>1.4222894508830499</v>
      </c>
      <c r="FI249">
        <v>1.4392688811146599</v>
      </c>
      <c r="FJ249">
        <v>1.5118627783332099</v>
      </c>
      <c r="FK249">
        <v>1.6112553431272101</v>
      </c>
      <c r="FL249">
        <v>1.5122793565877299</v>
      </c>
      <c r="FM249">
        <v>1.3650539512144799</v>
      </c>
      <c r="FN249">
        <v>1.40070712609574</v>
      </c>
      <c r="FO249">
        <v>1.5144826820074899</v>
      </c>
      <c r="FP249">
        <v>1.4474243900146799</v>
      </c>
      <c r="FQ249">
        <v>1.55908765337891</v>
      </c>
      <c r="FR249">
        <v>1.4535481883294601</v>
      </c>
      <c r="FS249">
        <v>1.39074650996925</v>
      </c>
      <c r="FT249">
        <v>1.45348769735187</v>
      </c>
      <c r="FU249">
        <v>1.4085714887551599</v>
      </c>
      <c r="FV249">
        <v>1.45073465289528</v>
      </c>
      <c r="FW249">
        <v>1.54602130866512</v>
      </c>
      <c r="FX249">
        <v>1.4998808569245601</v>
      </c>
      <c r="FY249">
        <v>1.59104386248288</v>
      </c>
      <c r="FZ249">
        <v>1.50563760907516</v>
      </c>
      <c r="GA249">
        <v>1.38322521547639</v>
      </c>
      <c r="GB249">
        <v>1.4395160627220001</v>
      </c>
      <c r="GC249">
        <v>1.4321789766078099</v>
      </c>
      <c r="GD249">
        <v>1.4639433767622601</v>
      </c>
      <c r="GE249">
        <v>1.52326919879439</v>
      </c>
      <c r="GF249">
        <v>1.4959528174341601</v>
      </c>
      <c r="GG249">
        <v>1.4082527995755401</v>
      </c>
      <c r="GH249">
        <v>1.4046278194694699</v>
      </c>
      <c r="GI249">
        <v>1.4045830267295201</v>
      </c>
      <c r="GJ249">
        <v>1.4792440218191101</v>
      </c>
      <c r="GK249">
        <v>1.4631757109269301</v>
      </c>
      <c r="GL249">
        <v>1.4943340317820599</v>
      </c>
      <c r="GM249">
        <v>1.46876061496455</v>
      </c>
      <c r="GN249">
        <v>1.46323567610945</v>
      </c>
      <c r="GO249">
        <v>1.5505189464489399</v>
      </c>
      <c r="GP249">
        <v>1.48847288953604</v>
      </c>
      <c r="GQ249">
        <v>1.65329024061514</v>
      </c>
      <c r="GR249">
        <v>1.5746895043717499</v>
      </c>
      <c r="GS249">
        <v>1.40858348071221</v>
      </c>
      <c r="GT249">
        <v>1.40809575447126</v>
      </c>
      <c r="GU249">
        <v>1.44993484514204</v>
      </c>
      <c r="GV249">
        <v>1.4703456096302701</v>
      </c>
      <c r="GW249">
        <v>1.4413451421185199</v>
      </c>
      <c r="GX249">
        <v>1.48438033385295</v>
      </c>
      <c r="GY249">
        <v>1.4105384111294901</v>
      </c>
      <c r="GZ249">
        <v>1.4703193023933501</v>
      </c>
      <c r="HA249">
        <v>1.4456562515246401</v>
      </c>
      <c r="HB249">
        <v>1.4015137900605701</v>
      </c>
      <c r="HC249">
        <v>1.4572181523041099</v>
      </c>
      <c r="HD249">
        <v>1.50632875728849</v>
      </c>
      <c r="HE249">
        <v>1.5341735467786</v>
      </c>
      <c r="HF249">
        <v>1.53715803484837</v>
      </c>
      <c r="HG249">
        <v>1.38448727352418</v>
      </c>
      <c r="HH249">
        <v>1.4462409450673599</v>
      </c>
      <c r="HI249">
        <v>1.41770221931858</v>
      </c>
      <c r="HJ249">
        <v>1.42976358553996</v>
      </c>
      <c r="HK249">
        <v>1.3696537342480899</v>
      </c>
      <c r="HL249">
        <v>1.40556879322344</v>
      </c>
      <c r="HM249">
        <v>1.4533985555393201</v>
      </c>
      <c r="HN249">
        <v>1.5444684547918599</v>
      </c>
      <c r="HO249">
        <v>1.3983082474834301</v>
      </c>
      <c r="HP249">
        <v>1.44172150790322</v>
      </c>
      <c r="HQ249">
        <v>1.3698682590090501</v>
      </c>
      <c r="HR249">
        <v>1.45608078121587</v>
      </c>
      <c r="HS249">
        <v>1.41033420759899</v>
      </c>
      <c r="HT249">
        <v>1.4647711654914499</v>
      </c>
      <c r="HU249">
        <v>1.4915982966210399</v>
      </c>
      <c r="HV249">
        <v>1.5138138069605001</v>
      </c>
      <c r="HW249">
        <v>1.4054583337019999</v>
      </c>
      <c r="HX249">
        <v>1.45592616519078</v>
      </c>
      <c r="HY249">
        <v>1.47229110872661</v>
      </c>
      <c r="HZ249">
        <v>1.48996554049422</v>
      </c>
      <c r="IA249">
        <v>1.3879403067788301</v>
      </c>
      <c r="IB249">
        <v>1.47086036582401</v>
      </c>
      <c r="IC249">
        <v>1.3776996222732001</v>
      </c>
      <c r="ID249">
        <v>1.42559368295143</v>
      </c>
      <c r="IE249">
        <v>1.4530069882871199</v>
      </c>
      <c r="IF249">
        <v>1.4682029089949</v>
      </c>
      <c r="IG249">
        <v>1.33735094172559</v>
      </c>
      <c r="IH249">
        <v>1.40695056224027</v>
      </c>
      <c r="II249">
        <v>1.3704849436970401</v>
      </c>
      <c r="IJ249">
        <v>1.40116417338223</v>
      </c>
      <c r="IK249">
        <v>1.49797155289186</v>
      </c>
      <c r="IL249">
        <v>1.48824646234557</v>
      </c>
      <c r="IM249">
        <v>1.5834281222690401</v>
      </c>
      <c r="IN249">
        <v>1.4719770164369299</v>
      </c>
      <c r="IO249">
        <v>1.4049081405289601</v>
      </c>
      <c r="IP249">
        <v>1.45817228263372</v>
      </c>
      <c r="IQ249">
        <v>1.3351666705005001</v>
      </c>
      <c r="IR249">
        <v>1.38908661711915</v>
      </c>
      <c r="IS249">
        <v>1.34914314140651</v>
      </c>
      <c r="IT249">
        <v>1.4241729022688601</v>
      </c>
      <c r="IU249">
        <v>1.45741398666612</v>
      </c>
      <c r="IV249">
        <v>1.45962369828106</v>
      </c>
    </row>
    <row r="250" spans="1:256" x14ac:dyDescent="0.45">
      <c r="A250" t="s">
        <v>140</v>
      </c>
      <c r="B250" t="s">
        <v>150</v>
      </c>
      <c r="C250" t="s">
        <v>114</v>
      </c>
      <c r="D250">
        <v>40</v>
      </c>
      <c r="E250" s="1" cm="1">
        <f t="array" ref="E250">SUMPRODUCT($G250:$FZZ250,$G$2:$FZZ$2)/SUMPRODUCT(--($G250:$FZZ250&lt;&gt;""),$G$2:$FZZ$2)</f>
        <v>1.8218360667035964</v>
      </c>
      <c r="F250" s="1" cm="1">
        <f t="array" ref="F250">SUMPRODUCT($G250:$FZZ250,$F$2:$FZY$2)/SUMPRODUCT(--($G250:$FZZ250&lt;&gt;""),$F$2:$FZY$2)</f>
        <v>1.7885703757980764</v>
      </c>
      <c r="G250">
        <v>1.7835189188725999</v>
      </c>
      <c r="H250">
        <v>1.7132616313440101</v>
      </c>
      <c r="I250">
        <v>1.9848644546104099</v>
      </c>
      <c r="J250">
        <v>1.9055014279643201</v>
      </c>
      <c r="K250">
        <v>1.7861074872621301</v>
      </c>
      <c r="L250">
        <v>1.71128617060777</v>
      </c>
      <c r="M250">
        <v>1.9692774275623699</v>
      </c>
      <c r="N250">
        <v>1.90235289370751</v>
      </c>
      <c r="O250">
        <v>1.5479667377538699</v>
      </c>
      <c r="P250">
        <v>1.50417760061973</v>
      </c>
      <c r="Q250">
        <v>1.8647043170862001</v>
      </c>
      <c r="R250">
        <v>1.9351638572153</v>
      </c>
      <c r="S250">
        <v>1.59785596556884</v>
      </c>
      <c r="T250">
        <v>1.59381832503612</v>
      </c>
      <c r="U250">
        <v>1.5665553983946201</v>
      </c>
      <c r="V250">
        <v>1.53802730812466</v>
      </c>
      <c r="W250">
        <v>2.0351343565389599</v>
      </c>
      <c r="X250">
        <v>1.7799663462578299</v>
      </c>
      <c r="Y250">
        <v>1.7636973714297099</v>
      </c>
      <c r="Z250">
        <v>1.6445279382887199</v>
      </c>
      <c r="AA250">
        <v>1.94031829184404</v>
      </c>
      <c r="AB250">
        <v>1.8996400782628999</v>
      </c>
      <c r="AC250">
        <v>1.9262920559049801</v>
      </c>
      <c r="AD250">
        <v>1.9247836144461501</v>
      </c>
      <c r="AE250">
        <v>1.98679146196971</v>
      </c>
      <c r="AF250">
        <v>1.9769271862503499</v>
      </c>
      <c r="AG250">
        <v>2.1008358760399801</v>
      </c>
      <c r="AH250">
        <v>2.0689298248533601</v>
      </c>
      <c r="AI250">
        <v>1.9395071525383201</v>
      </c>
      <c r="AJ250">
        <v>1.8823820302171701</v>
      </c>
      <c r="AK250">
        <v>1.98186223744493</v>
      </c>
      <c r="AL250">
        <v>1.93314858574682</v>
      </c>
      <c r="AM250">
        <v>1.5566962822013299</v>
      </c>
      <c r="AN250">
        <v>1.5622617856837</v>
      </c>
      <c r="AO250">
        <v>1.6590022692898301</v>
      </c>
      <c r="AP250">
        <v>1.6738460564022499</v>
      </c>
      <c r="AQ250">
        <v>1.5354891729495601</v>
      </c>
      <c r="AR250">
        <v>1.60774966163421</v>
      </c>
      <c r="AS250">
        <v>1.5849982112547001</v>
      </c>
      <c r="AT250">
        <v>1.5413318035024399</v>
      </c>
      <c r="AU250">
        <v>1.55119097606029</v>
      </c>
      <c r="AV250">
        <v>1.55102749943638</v>
      </c>
      <c r="AW250">
        <v>1.5139473772673999</v>
      </c>
      <c r="AX250">
        <v>1.57818025150809</v>
      </c>
      <c r="AY250">
        <v>1.5226769581328801</v>
      </c>
      <c r="AZ250">
        <v>1.5599697741551</v>
      </c>
      <c r="BA250">
        <v>1.8331643935188799</v>
      </c>
      <c r="BB250">
        <v>1.8993594041289601</v>
      </c>
      <c r="BC250">
        <v>1.5985656750472399</v>
      </c>
      <c r="BD250">
        <v>1.61594650437228</v>
      </c>
      <c r="BE250">
        <v>1.8025847612125501</v>
      </c>
      <c r="BF250">
        <v>1.85408319696135</v>
      </c>
      <c r="BG250">
        <v>1.79258071153406</v>
      </c>
      <c r="BH250">
        <v>1.81043644445701</v>
      </c>
      <c r="BI250">
        <v>2.03531585377943</v>
      </c>
      <c r="BJ250">
        <v>1.98978764292208</v>
      </c>
      <c r="BK250">
        <v>1.89012943712185</v>
      </c>
      <c r="BL250">
        <v>1.8989626919347</v>
      </c>
      <c r="BM250">
        <v>1.5973501575314699</v>
      </c>
      <c r="BN250">
        <v>1.5517681811843</v>
      </c>
      <c r="BO250">
        <v>1.55941505625003</v>
      </c>
      <c r="BP250">
        <v>1.5377573668010001</v>
      </c>
      <c r="BQ250">
        <v>2.28835346018474</v>
      </c>
      <c r="BR250">
        <v>1.98472782461105</v>
      </c>
      <c r="BS250">
        <v>2.1118236079044501</v>
      </c>
      <c r="BT250">
        <v>1.95433706192137</v>
      </c>
      <c r="BU250">
        <v>1.5718327027865799</v>
      </c>
      <c r="BV250">
        <v>1.5704434461237</v>
      </c>
      <c r="BW250">
        <v>2.34426829515612</v>
      </c>
      <c r="BX250">
        <v>1.9032841943497001</v>
      </c>
      <c r="BY250">
        <v>2.3122767244171198</v>
      </c>
      <c r="BZ250">
        <v>1.9194338848408601</v>
      </c>
      <c r="CA250">
        <v>1.84570023342821</v>
      </c>
      <c r="CB250">
        <v>1.85775142413412</v>
      </c>
      <c r="CC250">
        <v>1.97518323960861</v>
      </c>
      <c r="CD250">
        <v>1.99058322706909</v>
      </c>
      <c r="CE250">
        <v>2.3229646770712602</v>
      </c>
      <c r="CF250">
        <v>1.9646721546702</v>
      </c>
      <c r="CG250">
        <v>1.5577646457588501</v>
      </c>
      <c r="CH250">
        <v>1.54618887961122</v>
      </c>
      <c r="CI250">
        <v>1.54447371629994</v>
      </c>
      <c r="CJ250">
        <v>1.5384106746350199</v>
      </c>
      <c r="CK250">
        <v>1.95041674332657</v>
      </c>
      <c r="CL250">
        <v>1.9987400814762</v>
      </c>
      <c r="CM250">
        <v>1.9234693553101601</v>
      </c>
      <c r="CN250">
        <v>1.91289552897309</v>
      </c>
      <c r="CO250">
        <v>1.70988270297185</v>
      </c>
      <c r="CP250">
        <v>1.8128869260259901</v>
      </c>
      <c r="CQ250">
        <v>1.7698237076909999</v>
      </c>
      <c r="CR250">
        <v>1.73826411073985</v>
      </c>
      <c r="CS250">
        <v>1.7925765766614601</v>
      </c>
      <c r="CT250">
        <v>1.77040330961786</v>
      </c>
      <c r="CU250">
        <v>1.9710714032591801</v>
      </c>
      <c r="CV250">
        <v>1.89889104776985</v>
      </c>
      <c r="CW250">
        <v>2.0485508661966301</v>
      </c>
      <c r="CX250">
        <v>1.99142411143218</v>
      </c>
      <c r="CY250">
        <v>1.7639877808919799</v>
      </c>
      <c r="CZ250">
        <v>1.79149293916818</v>
      </c>
      <c r="DA250">
        <v>1.9816524198991501</v>
      </c>
      <c r="DB250">
        <v>1.94772112687179</v>
      </c>
      <c r="DC250">
        <v>1.9700806261122299</v>
      </c>
      <c r="DD250">
        <v>2.02345775877084</v>
      </c>
      <c r="DE250">
        <v>1.84932752133885</v>
      </c>
      <c r="DF250">
        <v>1.7877920748090499</v>
      </c>
      <c r="DG250">
        <v>1.9568250974324499</v>
      </c>
      <c r="DH250">
        <v>2.0036686858970501</v>
      </c>
      <c r="DI250">
        <v>1.6998602003615599</v>
      </c>
      <c r="DJ250">
        <v>1.60618116148486</v>
      </c>
      <c r="DK250">
        <v>1.5698245740582</v>
      </c>
      <c r="DL250">
        <v>1.5655769288986301</v>
      </c>
      <c r="DM250">
        <v>1.69400221757367</v>
      </c>
      <c r="DN250">
        <v>1.5174877548125401</v>
      </c>
      <c r="DO250">
        <v>1.62901283362389</v>
      </c>
      <c r="DP250">
        <v>1.6273785978161599</v>
      </c>
      <c r="DQ250">
        <v>1.9488219976035701</v>
      </c>
      <c r="DR250">
        <v>1.9749738590367101</v>
      </c>
      <c r="DS250">
        <v>2.1104540471932101</v>
      </c>
      <c r="DT250">
        <v>1.89839069179056</v>
      </c>
      <c r="DU250">
        <v>2.0066687346553098</v>
      </c>
      <c r="DV250">
        <v>2.0257679610983099</v>
      </c>
      <c r="DW250">
        <v>1.93128610963664</v>
      </c>
      <c r="DX250">
        <v>1.78418208506512</v>
      </c>
      <c r="DY250">
        <v>1.82391886308699</v>
      </c>
      <c r="DZ250">
        <v>1.8235990470577801</v>
      </c>
      <c r="EA250">
        <v>1.69515196208352</v>
      </c>
      <c r="EB250">
        <v>1.6214448038835201</v>
      </c>
      <c r="EC250">
        <v>1.85343120812636</v>
      </c>
      <c r="ED250">
        <v>1.90472516518322</v>
      </c>
      <c r="EE250">
        <v>1.8543901560031999</v>
      </c>
      <c r="EF250">
        <v>1.8932938775203001</v>
      </c>
      <c r="EG250">
        <v>1.9791350141649999</v>
      </c>
      <c r="EH250">
        <v>2.0576951824279699</v>
      </c>
      <c r="EI250">
        <v>1.9268082921934799</v>
      </c>
      <c r="EJ250">
        <v>1.9736377182134199</v>
      </c>
      <c r="EK250">
        <v>1.7030211375753199</v>
      </c>
      <c r="EL250">
        <v>1.74603503183223</v>
      </c>
      <c r="EM250">
        <v>1.8308709802678</v>
      </c>
      <c r="EN250">
        <v>1.86497323735953</v>
      </c>
      <c r="EO250">
        <v>1.92136230429956</v>
      </c>
      <c r="EP250">
        <v>1.91087723455275</v>
      </c>
      <c r="EQ250">
        <v>1.9590179548198701</v>
      </c>
      <c r="ER250">
        <v>1.93570675865124</v>
      </c>
      <c r="ES250">
        <v>1.8895851518029301</v>
      </c>
      <c r="ET250">
        <v>1.94624963175022</v>
      </c>
      <c r="EU250">
        <v>1.7173604106857101</v>
      </c>
      <c r="EV250">
        <v>1.7790130905669801</v>
      </c>
      <c r="EW250">
        <v>1.70487720794071</v>
      </c>
      <c r="EX250">
        <v>1.75897593735721</v>
      </c>
      <c r="EY250">
        <v>1.71289566701445</v>
      </c>
      <c r="EZ250">
        <v>1.7957586086244399</v>
      </c>
      <c r="FA250">
        <v>1.7611690447239901</v>
      </c>
      <c r="FB250">
        <v>1.8321780238052401</v>
      </c>
      <c r="FC250">
        <v>1.7858298139768001</v>
      </c>
      <c r="FD250">
        <v>1.84898979573573</v>
      </c>
      <c r="FE250">
        <v>1.84998384745566</v>
      </c>
      <c r="FF250">
        <v>1.81760340027989</v>
      </c>
      <c r="FG250">
        <v>1.6193316774955699</v>
      </c>
      <c r="FH250">
        <v>1.5882704673915899</v>
      </c>
      <c r="FI250">
        <v>1.7566518046380299</v>
      </c>
      <c r="FJ250">
        <v>1.82086623657986</v>
      </c>
      <c r="FK250">
        <v>1.87580038171218</v>
      </c>
      <c r="FL250">
        <v>1.89441545232258</v>
      </c>
      <c r="FM250">
        <v>1.66103984358053</v>
      </c>
      <c r="FN250">
        <v>1.7086314738044399</v>
      </c>
      <c r="FO250">
        <v>1.77009041115829</v>
      </c>
      <c r="FP250">
        <v>1.7438590102982101</v>
      </c>
      <c r="FQ250">
        <v>1.9311388134900001</v>
      </c>
      <c r="FR250">
        <v>1.8762120314461599</v>
      </c>
      <c r="FS250">
        <v>1.89802515333599</v>
      </c>
      <c r="FT250">
        <v>1.97870996047666</v>
      </c>
      <c r="FU250">
        <v>1.77861672084875</v>
      </c>
      <c r="FV250">
        <v>1.7827214806805101</v>
      </c>
      <c r="FW250">
        <v>1.9188055425949999</v>
      </c>
      <c r="FX250">
        <v>1.9581941073675799</v>
      </c>
      <c r="FY250">
        <v>1.9046574951220301</v>
      </c>
      <c r="FZ250">
        <v>1.88958036122189</v>
      </c>
      <c r="GA250">
        <v>1.6918721184736001</v>
      </c>
      <c r="GB250">
        <v>1.7772341496683199</v>
      </c>
      <c r="GC250">
        <v>1.8181457301943</v>
      </c>
      <c r="GD250">
        <v>1.9212959509665199</v>
      </c>
      <c r="GE250">
        <v>1.8922435770204</v>
      </c>
      <c r="GF250">
        <v>1.9361678013375001</v>
      </c>
      <c r="GG250">
        <v>2.0845826040367101</v>
      </c>
      <c r="GH250">
        <v>1.98616566997479</v>
      </c>
      <c r="GI250">
        <v>1.7133133941951699</v>
      </c>
      <c r="GJ250">
        <v>1.75738034539018</v>
      </c>
      <c r="GK250">
        <v>1.7589229908096899</v>
      </c>
      <c r="GL250">
        <v>1.78032440777697</v>
      </c>
      <c r="GM250">
        <v>2.07004718242051</v>
      </c>
      <c r="GN250">
        <v>2.1445297661832101</v>
      </c>
      <c r="GO250">
        <v>1.9447135862740099</v>
      </c>
      <c r="GP250">
        <v>1.97273792040771</v>
      </c>
      <c r="GQ250">
        <v>2.1204203791232601</v>
      </c>
      <c r="GR250">
        <v>1.9952205842769599</v>
      </c>
      <c r="GS250">
        <v>1.6520097744534099</v>
      </c>
      <c r="GT250">
        <v>1.7283717084633501</v>
      </c>
      <c r="GU250">
        <v>1.70669910225662</v>
      </c>
      <c r="GV250">
        <v>1.73518336954457</v>
      </c>
      <c r="GW250">
        <v>1.9858268668575301</v>
      </c>
      <c r="GX250">
        <v>2.0118827700266402</v>
      </c>
      <c r="GY250">
        <v>1.5012708511447701</v>
      </c>
      <c r="GZ250">
        <v>1.5531517119518301</v>
      </c>
      <c r="HA250">
        <v>1.61553411432662</v>
      </c>
      <c r="HB250">
        <v>1.5131399541057899</v>
      </c>
      <c r="HC250">
        <v>1.5512471925815099</v>
      </c>
      <c r="HD250">
        <v>1.6041771893490999</v>
      </c>
      <c r="HE250">
        <v>1.87806242046837</v>
      </c>
      <c r="HF250">
        <v>1.9420614432385099</v>
      </c>
      <c r="HG250">
        <v>1.69209147885927</v>
      </c>
      <c r="HH250">
        <v>1.76994405285292</v>
      </c>
      <c r="HI250">
        <v>1.8212200311175799</v>
      </c>
      <c r="HJ250">
        <v>1.7367545211119899</v>
      </c>
      <c r="HK250">
        <v>1.7156571883193401</v>
      </c>
      <c r="HL250">
        <v>1.7104478952953399</v>
      </c>
      <c r="HM250">
        <v>1.7697743095910801</v>
      </c>
      <c r="HN250">
        <v>1.84551861321901</v>
      </c>
      <c r="HO250">
        <v>1.73136763997611</v>
      </c>
      <c r="HP250">
        <v>1.7572031824376499</v>
      </c>
      <c r="HQ250">
        <v>1.8566611037971801</v>
      </c>
      <c r="HR250">
        <v>1.95655544020676</v>
      </c>
      <c r="HS250">
        <v>1.7162657638438099</v>
      </c>
      <c r="HT250">
        <v>1.79301631340128</v>
      </c>
      <c r="HU250">
        <v>1.7876008264540399</v>
      </c>
      <c r="HV250">
        <v>1.84533675936842</v>
      </c>
      <c r="HW250">
        <v>1.6999997446172701</v>
      </c>
      <c r="HX250">
        <v>1.7555501308939601</v>
      </c>
      <c r="HY250">
        <v>1.7270867280612201</v>
      </c>
      <c r="HZ250">
        <v>1.78952749212107</v>
      </c>
      <c r="IA250">
        <v>1.7860956613662</v>
      </c>
      <c r="IB250">
        <v>1.80976299141186</v>
      </c>
      <c r="IC250">
        <v>1.5553586983515499</v>
      </c>
      <c r="ID250">
        <v>1.55298968733634</v>
      </c>
      <c r="IE250">
        <v>1.9283749055533601</v>
      </c>
      <c r="IF250">
        <v>1.9590519591445099</v>
      </c>
      <c r="IG250">
        <v>1.6419292978350799</v>
      </c>
      <c r="IH250">
        <v>1.6820194631891301</v>
      </c>
      <c r="II250">
        <v>2.0049767345037699</v>
      </c>
      <c r="IJ250">
        <v>1.92439739594175</v>
      </c>
      <c r="IK250">
        <v>1.8066650828669</v>
      </c>
      <c r="IL250">
        <v>1.9095356872554801</v>
      </c>
      <c r="IM250">
        <v>1.8877652182042099</v>
      </c>
      <c r="IN250">
        <v>1.90557060377722</v>
      </c>
      <c r="IO250">
        <v>1.7192904473433701</v>
      </c>
      <c r="IP250">
        <v>1.7717745418251201</v>
      </c>
      <c r="IQ250">
        <v>1.59423781355625</v>
      </c>
      <c r="IR250">
        <v>1.6480235592421399</v>
      </c>
      <c r="IS250">
        <v>1.61223112030571</v>
      </c>
      <c r="IT250">
        <v>1.6963607089411601</v>
      </c>
      <c r="IU250">
        <v>1.88243292787335</v>
      </c>
      <c r="IV250">
        <v>1.8853148164429001</v>
      </c>
    </row>
    <row r="251" spans="1:256" x14ac:dyDescent="0.45">
      <c r="A251" t="s">
        <v>140</v>
      </c>
      <c r="B251" t="s">
        <v>142</v>
      </c>
      <c r="C251" t="s">
        <v>114</v>
      </c>
      <c r="D251">
        <v>40</v>
      </c>
      <c r="E251" s="1" cm="1">
        <f t="array" ref="E251">SUMPRODUCT($G251:$FZZ251,$G$2:$FZZ$2)/SUMPRODUCT(--($G251:$FZZ251&lt;&gt;""),$G$2:$FZZ$2)</f>
        <v>1.8482874175448836</v>
      </c>
      <c r="F251" s="1" cm="1">
        <f t="array" ref="F251">SUMPRODUCT($G251:$FZZ251,$F$2:$FZY$2)/SUMPRODUCT(--($G251:$FZZ251&lt;&gt;""),$F$2:$FZY$2)</f>
        <v>1.858046221633042</v>
      </c>
      <c r="G251">
        <v>1.7765988962920001</v>
      </c>
      <c r="H251">
        <v>1.7894138657482099</v>
      </c>
      <c r="I251">
        <v>2.0027307513467201</v>
      </c>
      <c r="J251">
        <v>2.01220678718173</v>
      </c>
      <c r="K251">
        <v>1.7797086604525001</v>
      </c>
      <c r="L251">
        <v>1.7880039554568401</v>
      </c>
      <c r="M251">
        <v>1.99923593969543</v>
      </c>
      <c r="N251">
        <v>2.00691826795275</v>
      </c>
      <c r="O251">
        <v>1.50326357499587</v>
      </c>
      <c r="P251">
        <v>1.5169484294936</v>
      </c>
      <c r="Q251">
        <v>1.9909997937392301</v>
      </c>
      <c r="R251">
        <v>2.0388166847469602</v>
      </c>
      <c r="S251">
        <v>1.53653911377999</v>
      </c>
      <c r="T251">
        <v>1.5721456538704901</v>
      </c>
      <c r="U251">
        <v>1.5268217929311201</v>
      </c>
      <c r="V251">
        <v>1.5352975882578599</v>
      </c>
      <c r="W251">
        <v>2.1813980908424901</v>
      </c>
      <c r="X251">
        <v>1.85365814444355</v>
      </c>
      <c r="Y251">
        <v>1.8498498601826501</v>
      </c>
      <c r="Z251">
        <v>1.7310276895588801</v>
      </c>
      <c r="AA251">
        <v>2.01837474691101</v>
      </c>
      <c r="AB251">
        <v>2.0751049670335302</v>
      </c>
      <c r="AC251">
        <v>2.0210928816150302</v>
      </c>
      <c r="AD251">
        <v>2.0859933415689</v>
      </c>
      <c r="AE251">
        <v>2.0050684985101399</v>
      </c>
      <c r="AF251">
        <v>2.0950938784362099</v>
      </c>
      <c r="AG251">
        <v>2.1204414051518401</v>
      </c>
      <c r="AH251">
        <v>2.14655619554257</v>
      </c>
      <c r="AI251">
        <v>2.0442843376934299</v>
      </c>
      <c r="AJ251">
        <v>2.0704042396819098</v>
      </c>
      <c r="AK251">
        <v>2.0710692254884999</v>
      </c>
      <c r="AL251">
        <v>2.0915893871554898</v>
      </c>
      <c r="AM251">
        <v>1.48985940886214</v>
      </c>
      <c r="AN251">
        <v>1.5369006459851999</v>
      </c>
      <c r="AO251">
        <v>1.6078181755279299</v>
      </c>
      <c r="AP251">
        <v>1.64956091338254</v>
      </c>
      <c r="AQ251">
        <v>1.49380390164139</v>
      </c>
      <c r="AR251">
        <v>1.5592117207068299</v>
      </c>
      <c r="AS251">
        <v>1.5027914512557099</v>
      </c>
      <c r="AT251">
        <v>1.5264028891152901</v>
      </c>
      <c r="AU251">
        <v>1.50928022971209</v>
      </c>
      <c r="AV251">
        <v>1.5714554256181501</v>
      </c>
      <c r="AW251">
        <v>1.4292923622098901</v>
      </c>
      <c r="AX251">
        <v>1.52629524427834</v>
      </c>
      <c r="AY251">
        <v>1.44483040859186</v>
      </c>
      <c r="AZ251">
        <v>1.5284558210999499</v>
      </c>
      <c r="BA251">
        <v>1.96220979617413</v>
      </c>
      <c r="BB251">
        <v>2.0349459346688499</v>
      </c>
      <c r="BC251">
        <v>1.51050179244407</v>
      </c>
      <c r="BD251">
        <v>1.56219087482826</v>
      </c>
      <c r="BE251">
        <v>1.8321823568918401</v>
      </c>
      <c r="BF251">
        <v>1.95730192339305</v>
      </c>
      <c r="BG251">
        <v>1.77663561031039</v>
      </c>
      <c r="BH251">
        <v>1.82297611475791</v>
      </c>
      <c r="BI251">
        <v>2.13617841160811</v>
      </c>
      <c r="BJ251">
        <v>2.1434660676397299</v>
      </c>
      <c r="BK251">
        <v>2.0035067339456201</v>
      </c>
      <c r="BL251">
        <v>2.0584408984125799</v>
      </c>
      <c r="BM251">
        <v>1.53445156028858</v>
      </c>
      <c r="BN251">
        <v>1.5533532714962699</v>
      </c>
      <c r="BO251">
        <v>1.49440004323131</v>
      </c>
      <c r="BP251">
        <v>1.50599182636449</v>
      </c>
      <c r="BQ251">
        <v>2.5963260938222299</v>
      </c>
      <c r="BR251">
        <v>2.2392329074987201</v>
      </c>
      <c r="BS251">
        <v>2.2299975593081398</v>
      </c>
      <c r="BT251">
        <v>2.1016049279045599</v>
      </c>
      <c r="BU251">
        <v>1.4836354927117199</v>
      </c>
      <c r="BV251">
        <v>1.5462108397621599</v>
      </c>
      <c r="BW251">
        <v>2.3242102417205901</v>
      </c>
      <c r="BX251">
        <v>2.0421248101976399</v>
      </c>
      <c r="BY251">
        <v>2.3865161422029302</v>
      </c>
      <c r="BZ251">
        <v>2.09285175383829</v>
      </c>
      <c r="CA251">
        <v>1.9604627752856301</v>
      </c>
      <c r="CB251">
        <v>2.00953659717324</v>
      </c>
      <c r="CC251">
        <v>2.1180506076129602</v>
      </c>
      <c r="CD251">
        <v>2.15456411859997</v>
      </c>
      <c r="CE251">
        <v>2.59471894539293</v>
      </c>
      <c r="CF251">
        <v>2.2356606750381798</v>
      </c>
      <c r="CG251">
        <v>1.5218272264199799</v>
      </c>
      <c r="CH251">
        <v>1.5494476133708099</v>
      </c>
      <c r="CI251">
        <v>1.49617988106615</v>
      </c>
      <c r="CJ251">
        <v>1.5218513703644101</v>
      </c>
      <c r="CK251">
        <v>2.0536269579541599</v>
      </c>
      <c r="CL251">
        <v>2.1859255053929898</v>
      </c>
      <c r="CM251">
        <v>2.0156512145975798</v>
      </c>
      <c r="CN251">
        <v>2.0626865961291698</v>
      </c>
      <c r="CO251">
        <v>1.74074813827039</v>
      </c>
      <c r="CP251">
        <v>1.8496960789271599</v>
      </c>
      <c r="CQ251">
        <v>1.7544439710758499</v>
      </c>
      <c r="CR251">
        <v>1.7640749301846199</v>
      </c>
      <c r="CS251">
        <v>1.80237777684421</v>
      </c>
      <c r="CT251">
        <v>1.8333053919753699</v>
      </c>
      <c r="CU251">
        <v>2.1173128039887801</v>
      </c>
      <c r="CV251">
        <v>2.0965601765979902</v>
      </c>
      <c r="CW251">
        <v>2.1330239847256198</v>
      </c>
      <c r="CX251">
        <v>2.1392873335843698</v>
      </c>
      <c r="CY251">
        <v>1.73219889635264</v>
      </c>
      <c r="CZ251">
        <v>1.79812038454302</v>
      </c>
      <c r="DA251">
        <v>2.0673350095168401</v>
      </c>
      <c r="DB251">
        <v>2.0960736024074902</v>
      </c>
      <c r="DC251">
        <v>2.1248248897048501</v>
      </c>
      <c r="DD251">
        <v>2.21262890882962</v>
      </c>
      <c r="DE251">
        <v>1.8735175797041901</v>
      </c>
      <c r="DF251">
        <v>1.8666940450956599</v>
      </c>
      <c r="DG251">
        <v>2.0205625691059899</v>
      </c>
      <c r="DH251">
        <v>2.1188855480236199</v>
      </c>
      <c r="DI251">
        <v>1.67005282619678</v>
      </c>
      <c r="DJ251">
        <v>1.64044498510564</v>
      </c>
      <c r="DK251">
        <v>1.5137948258728</v>
      </c>
      <c r="DL251">
        <v>1.5510507878619799</v>
      </c>
      <c r="DM251">
        <v>1.68022981685149</v>
      </c>
      <c r="DN251">
        <v>1.54018016618429</v>
      </c>
      <c r="DO251">
        <v>1.583174914962</v>
      </c>
      <c r="DP251">
        <v>1.63084229449309</v>
      </c>
      <c r="DQ251">
        <v>2.0024970385251502</v>
      </c>
      <c r="DR251">
        <v>2.0608773555328601</v>
      </c>
      <c r="DS251">
        <v>2.1720380717380601</v>
      </c>
      <c r="DT251">
        <v>2.0445514696077201</v>
      </c>
      <c r="DU251">
        <v>2.14760266065539</v>
      </c>
      <c r="DV251">
        <v>2.1935972251352198</v>
      </c>
      <c r="DW251">
        <v>1.97123592915237</v>
      </c>
      <c r="DX251">
        <v>1.8899022698349099</v>
      </c>
      <c r="DY251">
        <v>1.81120693047259</v>
      </c>
      <c r="DZ251">
        <v>1.84342585231363</v>
      </c>
      <c r="EA251">
        <v>1.6245942592654701</v>
      </c>
      <c r="EB251">
        <v>1.60478603393081</v>
      </c>
      <c r="EC251">
        <v>1.9024766098529999</v>
      </c>
      <c r="ED251">
        <v>1.99584783134651</v>
      </c>
      <c r="EE251">
        <v>1.9266300816849</v>
      </c>
      <c r="EF251">
        <v>1.98705316417169</v>
      </c>
      <c r="EG251">
        <v>2.0617325682573</v>
      </c>
      <c r="EH251">
        <v>2.15796758179079</v>
      </c>
      <c r="EI251">
        <v>1.9919990633114699</v>
      </c>
      <c r="EJ251">
        <v>2.0635196071241602</v>
      </c>
      <c r="EK251">
        <v>1.6826310090765999</v>
      </c>
      <c r="EL251">
        <v>1.7630145306208</v>
      </c>
      <c r="EM251">
        <v>1.9054565661909499</v>
      </c>
      <c r="EN251">
        <v>1.97189013979432</v>
      </c>
      <c r="EO251">
        <v>1.93160380982547</v>
      </c>
      <c r="EP251">
        <v>1.9508356922182899</v>
      </c>
      <c r="EQ251">
        <v>2.0129154554073798</v>
      </c>
      <c r="ER251">
        <v>2.02008627605636</v>
      </c>
      <c r="ES251">
        <v>1.9311412582560401</v>
      </c>
      <c r="ET251">
        <v>2.0630273943358399</v>
      </c>
      <c r="EU251">
        <v>1.6897578842265</v>
      </c>
      <c r="EV251">
        <v>1.8298921674017501</v>
      </c>
      <c r="EW251">
        <v>1.73234205007522</v>
      </c>
      <c r="EX251">
        <v>1.8199674818817999</v>
      </c>
      <c r="EY251">
        <v>1.7000921047864499</v>
      </c>
      <c r="EZ251">
        <v>1.8266712167922401</v>
      </c>
      <c r="FA251">
        <v>1.75349502749794</v>
      </c>
      <c r="FB251">
        <v>1.85817386577605</v>
      </c>
      <c r="FC251">
        <v>1.7882212454097901</v>
      </c>
      <c r="FD251">
        <v>1.8859306239098701</v>
      </c>
      <c r="FE251">
        <v>1.8238696877265099</v>
      </c>
      <c r="FF251">
        <v>1.8412206597367899</v>
      </c>
      <c r="FG251">
        <v>1.5739569828325699</v>
      </c>
      <c r="FH251">
        <v>1.6033701075106099</v>
      </c>
      <c r="FI251">
        <v>1.74188941067553</v>
      </c>
      <c r="FJ251">
        <v>1.8462111291413299</v>
      </c>
      <c r="FK251">
        <v>1.8933761693148099</v>
      </c>
      <c r="FL251">
        <v>1.9627179299545501</v>
      </c>
      <c r="FM251">
        <v>1.6425805798380799</v>
      </c>
      <c r="FN251">
        <v>1.7263903235935201</v>
      </c>
      <c r="FO251">
        <v>1.75585239947191</v>
      </c>
      <c r="FP251">
        <v>1.7617383630865799</v>
      </c>
      <c r="FQ251">
        <v>2.04183290686291</v>
      </c>
      <c r="FR251">
        <v>2.0120117133647399</v>
      </c>
      <c r="FS251">
        <v>2.05675892667719</v>
      </c>
      <c r="FT251">
        <v>2.16194325992466</v>
      </c>
      <c r="FU251">
        <v>1.74753329916234</v>
      </c>
      <c r="FV251">
        <v>1.7925623328020399</v>
      </c>
      <c r="FW251">
        <v>1.9806721033432799</v>
      </c>
      <c r="FX251">
        <v>2.0253235094376798</v>
      </c>
      <c r="FY251">
        <v>1.95004980769462</v>
      </c>
      <c r="FZ251">
        <v>1.9704720672842699</v>
      </c>
      <c r="GA251">
        <v>1.6676538337997699</v>
      </c>
      <c r="GB251">
        <v>1.7749253290170799</v>
      </c>
      <c r="GC251">
        <v>1.8599355375829101</v>
      </c>
      <c r="GD251">
        <v>1.986983068772</v>
      </c>
      <c r="GE251">
        <v>1.92602665006367</v>
      </c>
      <c r="GF251">
        <v>2.0351664551858399</v>
      </c>
      <c r="GG251">
        <v>2.14143689938795</v>
      </c>
      <c r="GH251">
        <v>2.0961969665090101</v>
      </c>
      <c r="GI251">
        <v>1.6953514906088201</v>
      </c>
      <c r="GJ251">
        <v>1.79290337588598</v>
      </c>
      <c r="GK251">
        <v>1.7445002895796899</v>
      </c>
      <c r="GL251">
        <v>1.8149401635159299</v>
      </c>
      <c r="GM251">
        <v>2.17069673049641</v>
      </c>
      <c r="GN251">
        <v>2.2577700865505999</v>
      </c>
      <c r="GO251">
        <v>1.9805920760101901</v>
      </c>
      <c r="GP251">
        <v>2.08447777481347</v>
      </c>
      <c r="GQ251">
        <v>2.22372924115641</v>
      </c>
      <c r="GR251">
        <v>2.12627278982609</v>
      </c>
      <c r="GS251">
        <v>1.6395117749613599</v>
      </c>
      <c r="GT251">
        <v>1.7559840353274601</v>
      </c>
      <c r="GU251">
        <v>1.6606727483072501</v>
      </c>
      <c r="GV251">
        <v>1.7319654700723901</v>
      </c>
      <c r="GW251">
        <v>2.0163135114438901</v>
      </c>
      <c r="GX251">
        <v>2.0622654328184602</v>
      </c>
      <c r="GY251">
        <v>1.4149954092234101</v>
      </c>
      <c r="GZ251">
        <v>1.4957106200558401</v>
      </c>
      <c r="HA251">
        <v>1.5398256151241201</v>
      </c>
      <c r="HB251">
        <v>1.49004743986925</v>
      </c>
      <c r="HC251">
        <v>1.46700146956227</v>
      </c>
      <c r="HD251">
        <v>1.5615903838484699</v>
      </c>
      <c r="HE251">
        <v>1.95799416784548</v>
      </c>
      <c r="HF251">
        <v>2.07782184343055</v>
      </c>
      <c r="HG251">
        <v>1.6901997079462701</v>
      </c>
      <c r="HH251">
        <v>1.7830286075492601</v>
      </c>
      <c r="HI251">
        <v>1.84099804324856</v>
      </c>
      <c r="HJ251">
        <v>1.7922120812897899</v>
      </c>
      <c r="HK251">
        <v>1.7269443280085099</v>
      </c>
      <c r="HL251">
        <v>1.7424588465923501</v>
      </c>
      <c r="HM251">
        <v>1.7521302469351601</v>
      </c>
      <c r="HN251">
        <v>1.86466166552043</v>
      </c>
      <c r="HO251">
        <v>1.70526508520165</v>
      </c>
      <c r="HP251">
        <v>1.74560560283638</v>
      </c>
      <c r="HQ251">
        <v>1.8887040194896101</v>
      </c>
      <c r="HR251">
        <v>2.0185761036073302</v>
      </c>
      <c r="HS251">
        <v>1.68377473429807</v>
      </c>
      <c r="HT251">
        <v>1.7815218329842299</v>
      </c>
      <c r="HU251">
        <v>1.8042448224546199</v>
      </c>
      <c r="HV251">
        <v>1.8845022527659601</v>
      </c>
      <c r="HW251">
        <v>1.68837570317634</v>
      </c>
      <c r="HX251">
        <v>1.7764989953527299</v>
      </c>
      <c r="HY251">
        <v>1.74630061305642</v>
      </c>
      <c r="HZ251">
        <v>1.8276935316384999</v>
      </c>
      <c r="IA251">
        <v>1.79611430493794</v>
      </c>
      <c r="IB251">
        <v>1.8410981403548701</v>
      </c>
      <c r="IC251">
        <v>1.48121659052812</v>
      </c>
      <c r="ID251">
        <v>1.5147533260654</v>
      </c>
      <c r="IE251">
        <v>1.97001753926074</v>
      </c>
      <c r="IF251">
        <v>2.0338993623502102</v>
      </c>
      <c r="IG251">
        <v>1.64499221485748</v>
      </c>
      <c r="IH251">
        <v>1.72078970004675</v>
      </c>
      <c r="II251">
        <v>2.0287214685043402</v>
      </c>
      <c r="IJ251">
        <v>1.9999444383707701</v>
      </c>
      <c r="IK251">
        <v>1.87740400565145</v>
      </c>
      <c r="IL251">
        <v>1.99930769004053</v>
      </c>
      <c r="IM251">
        <v>1.96135762525978</v>
      </c>
      <c r="IN251">
        <v>1.9909037184575999</v>
      </c>
      <c r="IO251">
        <v>1.7279870770314401</v>
      </c>
      <c r="IP251">
        <v>1.80796706864695</v>
      </c>
      <c r="IQ251">
        <v>1.5509756875029199</v>
      </c>
      <c r="IR251">
        <v>1.6853227501616199</v>
      </c>
      <c r="IS251">
        <v>1.6493269306957501</v>
      </c>
      <c r="IT251">
        <v>1.70918097786782</v>
      </c>
      <c r="IU251">
        <v>2.04119140078397</v>
      </c>
      <c r="IV251">
        <v>2.0183996682181702</v>
      </c>
    </row>
    <row r="252" spans="1:256" x14ac:dyDescent="0.45">
      <c r="A252" t="s">
        <v>140</v>
      </c>
      <c r="B252" t="s">
        <v>112</v>
      </c>
      <c r="C252" t="s">
        <v>114</v>
      </c>
      <c r="D252">
        <v>40</v>
      </c>
      <c r="E252" s="1" cm="1">
        <f t="array" ref="E252">SUMPRODUCT($G252:$FZZ252,$G$2:$FZZ$2)/SUMPRODUCT(--($G252:$FZZ252&lt;&gt;""),$G$2:$FZZ$2)</f>
        <v>1.5389755194672097</v>
      </c>
      <c r="F252" s="1" cm="1">
        <f t="array" ref="F252">SUMPRODUCT($G252:$FZZ252,$F$2:$FZY$2)/SUMPRODUCT(--($G252:$FZZ252&lt;&gt;""),$F$2:$FZY$2)</f>
        <v>1.5104698801639584</v>
      </c>
      <c r="G252">
        <v>1.52358935474873</v>
      </c>
      <c r="H252">
        <v>1.45422639055879</v>
      </c>
      <c r="I252">
        <v>1.5246021976903901</v>
      </c>
      <c r="J252">
        <v>1.4604440688490301</v>
      </c>
      <c r="K252">
        <v>1.5179950510667499</v>
      </c>
      <c r="L252">
        <v>1.45533975499922</v>
      </c>
      <c r="M252">
        <v>1.52696910720388</v>
      </c>
      <c r="N252">
        <v>1.4540467284395999</v>
      </c>
      <c r="O252">
        <v>1.50397812794112</v>
      </c>
      <c r="P252">
        <v>1.4544871018049601</v>
      </c>
      <c r="Q252">
        <v>1.5082465328071499</v>
      </c>
      <c r="R252">
        <v>1.53761409390953</v>
      </c>
      <c r="S252">
        <v>1.54654065314296</v>
      </c>
      <c r="T252">
        <v>1.5402239441218599</v>
      </c>
      <c r="U252">
        <v>1.5212549662558299</v>
      </c>
      <c r="V252">
        <v>1.5075995615865601</v>
      </c>
      <c r="W252">
        <v>1.7184905389848499</v>
      </c>
      <c r="X252">
        <v>1.5094897859677301</v>
      </c>
      <c r="Y252">
        <v>1.520512470014</v>
      </c>
      <c r="Z252">
        <v>1.4155615627470099</v>
      </c>
      <c r="AA252">
        <v>1.52350353026684</v>
      </c>
      <c r="AB252">
        <v>1.5074494146505999</v>
      </c>
      <c r="AC252">
        <v>1.54484052330854</v>
      </c>
      <c r="AD252">
        <v>1.5202807629474699</v>
      </c>
      <c r="AE252">
        <v>1.5337514496432201</v>
      </c>
      <c r="AF252">
        <v>1.5329768776774</v>
      </c>
      <c r="AG252">
        <v>1.6374585374411399</v>
      </c>
      <c r="AH252">
        <v>1.6083182871242201</v>
      </c>
      <c r="AI252">
        <v>1.5055500674146201</v>
      </c>
      <c r="AJ252">
        <v>1.46173639681904</v>
      </c>
      <c r="AK252">
        <v>1.57005438147794</v>
      </c>
      <c r="AL252">
        <v>1.5227806673311299</v>
      </c>
      <c r="AM252">
        <v>1.49161023050564</v>
      </c>
      <c r="AN252">
        <v>1.49134063583874</v>
      </c>
      <c r="AO252">
        <v>1.59364367497923</v>
      </c>
      <c r="AP252">
        <v>1.6018903801147699</v>
      </c>
      <c r="AQ252">
        <v>1.46807799596343</v>
      </c>
      <c r="AR252">
        <v>1.5159817514190801</v>
      </c>
      <c r="AS252">
        <v>1.5059929043196201</v>
      </c>
      <c r="AT252">
        <v>1.48058312124387</v>
      </c>
      <c r="AU252">
        <v>1.4746605032096001</v>
      </c>
      <c r="AV252">
        <v>1.48969535435888</v>
      </c>
      <c r="AW252">
        <v>1.4319903423379501</v>
      </c>
      <c r="AX252">
        <v>1.5013075987771001</v>
      </c>
      <c r="AY252">
        <v>1.44859311531087</v>
      </c>
      <c r="AZ252">
        <v>1.48166890700693</v>
      </c>
      <c r="BA252">
        <v>1.4757882698828899</v>
      </c>
      <c r="BB252">
        <v>1.5115836240648499</v>
      </c>
      <c r="BC252">
        <v>1.4950182951928599</v>
      </c>
      <c r="BD252">
        <v>1.53477528458396</v>
      </c>
      <c r="BE252">
        <v>1.5452551551026099</v>
      </c>
      <c r="BF252">
        <v>1.5998233402581701</v>
      </c>
      <c r="BG252">
        <v>1.5051323765276601</v>
      </c>
      <c r="BH252">
        <v>1.5015261286447099</v>
      </c>
      <c r="BI252">
        <v>1.6123179240880099</v>
      </c>
      <c r="BJ252">
        <v>1.5698869608014701</v>
      </c>
      <c r="BK252">
        <v>1.5088810452625001</v>
      </c>
      <c r="BL252">
        <v>1.50337305631893</v>
      </c>
      <c r="BM252">
        <v>1.5101314592039401</v>
      </c>
      <c r="BN252">
        <v>1.47750969497853</v>
      </c>
      <c r="BO252">
        <v>1.4670094006672501</v>
      </c>
      <c r="BP252">
        <v>1.4643190231094501</v>
      </c>
      <c r="BQ252">
        <v>1.66096194288999</v>
      </c>
      <c r="BR252">
        <v>1.5031402990543501</v>
      </c>
      <c r="BS252">
        <v>1.5411312870151299</v>
      </c>
      <c r="BT252">
        <v>1.43609348417903</v>
      </c>
      <c r="BU252">
        <v>1.4883295008253701</v>
      </c>
      <c r="BV252">
        <v>1.49819292944537</v>
      </c>
      <c r="BW252">
        <v>1.7569994905085899</v>
      </c>
      <c r="BX252">
        <v>1.4857185080053501</v>
      </c>
      <c r="BY252">
        <v>1.70793617662033</v>
      </c>
      <c r="BZ252">
        <v>1.5119506526156501</v>
      </c>
      <c r="CA252">
        <v>1.4878569727075099</v>
      </c>
      <c r="CB252">
        <v>1.4657626161377899</v>
      </c>
      <c r="CC252">
        <v>1.5557276473078701</v>
      </c>
      <c r="CD252">
        <v>1.55640042085883</v>
      </c>
      <c r="CE252">
        <v>1.5950854466264699</v>
      </c>
      <c r="CF252">
        <v>1.41665614928734</v>
      </c>
      <c r="CG252">
        <v>1.50308596900731</v>
      </c>
      <c r="CH252">
        <v>1.48584053482325</v>
      </c>
      <c r="CI252">
        <v>1.47932042661917</v>
      </c>
      <c r="CJ252">
        <v>1.4701731585772499</v>
      </c>
      <c r="CK252">
        <v>1.5523707435738301</v>
      </c>
      <c r="CL252">
        <v>1.57095939286845</v>
      </c>
      <c r="CM252">
        <v>1.5178133998140899</v>
      </c>
      <c r="CN252">
        <v>1.4961104677591399</v>
      </c>
      <c r="CO252">
        <v>1.4620399109397499</v>
      </c>
      <c r="CP252">
        <v>1.5182878963516899</v>
      </c>
      <c r="CQ252">
        <v>1.49509811894543</v>
      </c>
      <c r="CR252">
        <v>1.44875833900282</v>
      </c>
      <c r="CS252">
        <v>1.5431408023266</v>
      </c>
      <c r="CT252">
        <v>1.5097847756374301</v>
      </c>
      <c r="CU252">
        <v>1.5750926119597699</v>
      </c>
      <c r="CV252">
        <v>1.50508767956982</v>
      </c>
      <c r="CW252">
        <v>1.62159520515698</v>
      </c>
      <c r="CX252">
        <v>1.55578912345952</v>
      </c>
      <c r="CY252">
        <v>1.47099343468421</v>
      </c>
      <c r="CZ252">
        <v>1.49082137483647</v>
      </c>
      <c r="DA252">
        <v>1.57335301367697</v>
      </c>
      <c r="DB252">
        <v>1.5445528811951701</v>
      </c>
      <c r="DC252">
        <v>1.5251181084590599</v>
      </c>
      <c r="DD252">
        <v>1.5214265568771801</v>
      </c>
      <c r="DE252">
        <v>1.57570530396778</v>
      </c>
      <c r="DF252">
        <v>1.52170247308516</v>
      </c>
      <c r="DG252">
        <v>1.5365546540733299</v>
      </c>
      <c r="DH252">
        <v>1.53737730591134</v>
      </c>
      <c r="DI252">
        <v>1.62525032546658</v>
      </c>
      <c r="DJ252">
        <v>1.56087208074838</v>
      </c>
      <c r="DK252">
        <v>1.52734027392877</v>
      </c>
      <c r="DL252">
        <v>1.5260565714838801</v>
      </c>
      <c r="DM252">
        <v>1.6089605895989501</v>
      </c>
      <c r="DN252">
        <v>1.46448378963109</v>
      </c>
      <c r="DO252">
        <v>1.56971808462759</v>
      </c>
      <c r="DP252">
        <v>1.5736237743465999</v>
      </c>
      <c r="DQ252">
        <v>1.5234068900047799</v>
      </c>
      <c r="DR252">
        <v>1.5183021772751299</v>
      </c>
      <c r="DS252">
        <v>1.6147860197649599</v>
      </c>
      <c r="DT252">
        <v>1.4797934617931101</v>
      </c>
      <c r="DU252">
        <v>1.4880320737989901</v>
      </c>
      <c r="DV252">
        <v>1.47223011426224</v>
      </c>
      <c r="DW252">
        <v>1.6684816731538099</v>
      </c>
      <c r="DX252">
        <v>1.54815439376713</v>
      </c>
      <c r="DY252">
        <v>1.5582290978259199</v>
      </c>
      <c r="DZ252">
        <v>1.5596181345190201</v>
      </c>
      <c r="EA252">
        <v>1.6115237195551599</v>
      </c>
      <c r="EB252">
        <v>1.55795681873487</v>
      </c>
      <c r="EC252">
        <v>1.43570772417092</v>
      </c>
      <c r="ED252">
        <v>1.4779048006373201</v>
      </c>
      <c r="EE252">
        <v>1.4417321313748099</v>
      </c>
      <c r="EF252">
        <v>1.4536695494829499</v>
      </c>
      <c r="EG252">
        <v>1.4429991616139599</v>
      </c>
      <c r="EH252">
        <v>1.4736694523164899</v>
      </c>
      <c r="EI252">
        <v>1.5202173467380899</v>
      </c>
      <c r="EJ252">
        <v>1.52573135039817</v>
      </c>
      <c r="EK252">
        <v>1.4200782166089101</v>
      </c>
      <c r="EL252">
        <v>1.4527616789151101</v>
      </c>
      <c r="EM252">
        <v>1.45449782556458</v>
      </c>
      <c r="EN252">
        <v>1.4547568489262701</v>
      </c>
      <c r="EO252">
        <v>1.4781795574905801</v>
      </c>
      <c r="EP252">
        <v>1.46207365238856</v>
      </c>
      <c r="EQ252">
        <v>1.5497263747038801</v>
      </c>
      <c r="ER252">
        <v>1.5022304818655501</v>
      </c>
      <c r="ES252">
        <v>1.45576611613028</v>
      </c>
      <c r="ET252">
        <v>1.4995726700242</v>
      </c>
      <c r="EU252">
        <v>1.4487441904895899</v>
      </c>
      <c r="EV252">
        <v>1.5125023556147199</v>
      </c>
      <c r="EW252">
        <v>1.45140989906829</v>
      </c>
      <c r="EX252">
        <v>1.48596935280469</v>
      </c>
      <c r="EY252">
        <v>1.4421591423847999</v>
      </c>
      <c r="EZ252">
        <v>1.4936763061409399</v>
      </c>
      <c r="FA252">
        <v>1.50884746853862</v>
      </c>
      <c r="FB252">
        <v>1.56670530697213</v>
      </c>
      <c r="FC252">
        <v>1.4912052849714501</v>
      </c>
      <c r="FD252">
        <v>1.5666483734913399</v>
      </c>
      <c r="FE252">
        <v>1.5656984825151099</v>
      </c>
      <c r="FF252">
        <v>1.54466910573794</v>
      </c>
      <c r="FG252">
        <v>1.5728810885067199</v>
      </c>
      <c r="FH252">
        <v>1.5514209664365399</v>
      </c>
      <c r="FI252">
        <v>1.4587802123360001</v>
      </c>
      <c r="FJ252">
        <v>1.5432337043964801</v>
      </c>
      <c r="FK252">
        <v>1.44129358941309</v>
      </c>
      <c r="FL252">
        <v>1.4602941873894</v>
      </c>
      <c r="FM252">
        <v>1.3853747157767899</v>
      </c>
      <c r="FN252">
        <v>1.43052401733477</v>
      </c>
      <c r="FO252">
        <v>1.5190147213148699</v>
      </c>
      <c r="FP252">
        <v>1.4633888470610501</v>
      </c>
      <c r="FQ252">
        <v>1.5509978967914799</v>
      </c>
      <c r="FR252">
        <v>1.49092723263038</v>
      </c>
      <c r="FS252">
        <v>1.43750483180706</v>
      </c>
      <c r="FT252">
        <v>1.47194804030502</v>
      </c>
      <c r="FU252">
        <v>1.4870779730517201</v>
      </c>
      <c r="FV252">
        <v>1.4972982916845099</v>
      </c>
      <c r="FW252">
        <v>1.48891831274067</v>
      </c>
      <c r="FX252">
        <v>1.4844273277633599</v>
      </c>
      <c r="FY252">
        <v>1.4939401149678999</v>
      </c>
      <c r="FZ252">
        <v>1.4573309377083601</v>
      </c>
      <c r="GA252">
        <v>1.41431842167502</v>
      </c>
      <c r="GB252">
        <v>1.459692879036</v>
      </c>
      <c r="GC252">
        <v>1.43315633084992</v>
      </c>
      <c r="GD252">
        <v>1.4800955149860799</v>
      </c>
      <c r="GE252">
        <v>1.45493669833568</v>
      </c>
      <c r="GF252">
        <v>1.5004895403527501</v>
      </c>
      <c r="GG252">
        <v>1.5876462242104701</v>
      </c>
      <c r="GH252">
        <v>1.5179755801139001</v>
      </c>
      <c r="GI252">
        <v>1.45118360939544</v>
      </c>
      <c r="GJ252">
        <v>1.50591480291111</v>
      </c>
      <c r="GK252">
        <v>1.49223362335382</v>
      </c>
      <c r="GL252">
        <v>1.51952382890685</v>
      </c>
      <c r="GM252">
        <v>1.4516623743282699</v>
      </c>
      <c r="GN252">
        <v>1.47230537184035</v>
      </c>
      <c r="GO252">
        <v>1.5168726162663599</v>
      </c>
      <c r="GP252">
        <v>1.51721835893574</v>
      </c>
      <c r="GQ252">
        <v>1.6156368035565101</v>
      </c>
      <c r="GR252">
        <v>1.53457441862513</v>
      </c>
      <c r="GS252">
        <v>1.38724513718145</v>
      </c>
      <c r="GT252">
        <v>1.4208729874336401</v>
      </c>
      <c r="GU252">
        <v>1.42134192949338</v>
      </c>
      <c r="GV252">
        <v>1.46478778118039</v>
      </c>
      <c r="GW252">
        <v>1.5453539972680299</v>
      </c>
      <c r="GX252">
        <v>1.5300834704355699</v>
      </c>
      <c r="GY252">
        <v>1.40331877927517</v>
      </c>
      <c r="GZ252">
        <v>1.4594694684703</v>
      </c>
      <c r="HA252">
        <v>1.5488199617807901</v>
      </c>
      <c r="HB252">
        <v>1.4664636217121001</v>
      </c>
      <c r="HC252">
        <v>1.46836998430692</v>
      </c>
      <c r="HD252">
        <v>1.5227494268856001</v>
      </c>
      <c r="HE252">
        <v>1.4700328327627401</v>
      </c>
      <c r="HF252">
        <v>1.52539506432224</v>
      </c>
      <c r="HG252">
        <v>1.44294656341173</v>
      </c>
      <c r="HH252">
        <v>1.4915113407487199</v>
      </c>
      <c r="HI252">
        <v>1.5368791234905701</v>
      </c>
      <c r="HJ252">
        <v>1.47745405074751</v>
      </c>
      <c r="HK252">
        <v>1.4777963431189001</v>
      </c>
      <c r="HL252">
        <v>1.46006551649306</v>
      </c>
      <c r="HM252">
        <v>1.4815332886724799</v>
      </c>
      <c r="HN252">
        <v>1.5548654152030099</v>
      </c>
      <c r="HO252">
        <v>1.44289623277629</v>
      </c>
      <c r="HP252">
        <v>1.4251531676048801</v>
      </c>
      <c r="HQ252">
        <v>1.42184099195457</v>
      </c>
      <c r="HR252">
        <v>1.4965579821398001</v>
      </c>
      <c r="HS252">
        <v>1.43970746989595</v>
      </c>
      <c r="HT252">
        <v>1.4883069249506</v>
      </c>
      <c r="HU252">
        <v>1.5318199765945399</v>
      </c>
      <c r="HV252">
        <v>1.5426524496580101</v>
      </c>
      <c r="HW252">
        <v>1.4285708573690801</v>
      </c>
      <c r="HX252">
        <v>1.4804840261071299</v>
      </c>
      <c r="HY252">
        <v>1.4658347796630899</v>
      </c>
      <c r="HZ252">
        <v>1.5142117495613601</v>
      </c>
      <c r="IA252">
        <v>1.55056722001648</v>
      </c>
      <c r="IB252">
        <v>1.53508702930425</v>
      </c>
      <c r="IC252">
        <v>1.4724718431452</v>
      </c>
      <c r="ID252">
        <v>1.4816402014454499</v>
      </c>
      <c r="IE252">
        <v>1.4924778508824601</v>
      </c>
      <c r="IF252">
        <v>1.5005962038517</v>
      </c>
      <c r="IG252">
        <v>1.3944339921607001</v>
      </c>
      <c r="IH252">
        <v>1.4333934782892099</v>
      </c>
      <c r="II252">
        <v>1.4858135136066</v>
      </c>
      <c r="IJ252">
        <v>1.4751552206216001</v>
      </c>
      <c r="IK252">
        <v>1.4394086102999999</v>
      </c>
      <c r="IL252">
        <v>1.4817205614682301</v>
      </c>
      <c r="IM252">
        <v>1.46271729671411</v>
      </c>
      <c r="IN252">
        <v>1.4778122558596201</v>
      </c>
      <c r="IO252">
        <v>1.4590996326751899</v>
      </c>
      <c r="IP252">
        <v>1.48698542058598</v>
      </c>
      <c r="IQ252">
        <v>1.31099738073578</v>
      </c>
      <c r="IR252">
        <v>1.3976771667530801</v>
      </c>
      <c r="IS252">
        <v>1.3943200326710099</v>
      </c>
      <c r="IT252">
        <v>1.4005970159072001</v>
      </c>
      <c r="IU252">
        <v>1.51008026653017</v>
      </c>
      <c r="IV252">
        <v>1.44772474214181</v>
      </c>
    </row>
    <row r="253" spans="1:256" x14ac:dyDescent="0.45">
      <c r="A253" t="s">
        <v>140</v>
      </c>
      <c r="B253" t="s">
        <v>141</v>
      </c>
      <c r="C253" t="s">
        <v>114</v>
      </c>
      <c r="D253">
        <v>40</v>
      </c>
      <c r="E253" s="1" cm="1">
        <f t="array" ref="E253">SUMPRODUCT($G253:$FZZ253,$G$2:$FZZ$2)/SUMPRODUCT(--($G253:$FZZ253&lt;&gt;""),$G$2:$FZZ$2)</f>
        <v>1.942040317001998</v>
      </c>
      <c r="F253" s="1" cm="1">
        <f t="array" ref="F253">SUMPRODUCT($G253:$FZZ253,$F$2:$FZY$2)/SUMPRODUCT(--($G253:$FZZ253&lt;&gt;""),$F$2:$FZY$2)</f>
        <v>1.9306107073630965</v>
      </c>
      <c r="G253">
        <v>1.95013132354523</v>
      </c>
      <c r="H253">
        <v>1.9309962121320201</v>
      </c>
      <c r="I253">
        <v>1.9653166952316601</v>
      </c>
      <c r="J253">
        <v>1.9331883315323599</v>
      </c>
      <c r="K253">
        <v>2.1463769136509998</v>
      </c>
      <c r="L253">
        <v>2.13336638581566</v>
      </c>
      <c r="M253">
        <v>1.6971869897087299</v>
      </c>
      <c r="N253">
        <v>1.6603141495461899</v>
      </c>
      <c r="O253">
        <v>1.6796974659655299</v>
      </c>
      <c r="P253">
        <v>1.6598828495589899</v>
      </c>
      <c r="Q253">
        <v>1.67130456666383</v>
      </c>
      <c r="R253">
        <v>1.7077800126790299</v>
      </c>
      <c r="S253">
        <v>1.6879335121635399</v>
      </c>
      <c r="T253">
        <v>1.6941126689361199</v>
      </c>
      <c r="U253">
        <v>1.68700586788471</v>
      </c>
      <c r="V253">
        <v>1.6680730193742801</v>
      </c>
      <c r="W253">
        <v>2.0030807122857501</v>
      </c>
      <c r="X253">
        <v>1.7135179249180901</v>
      </c>
      <c r="Y253">
        <v>1.71338669112362</v>
      </c>
      <c r="Z253">
        <v>1.58850314475638</v>
      </c>
      <c r="AA253">
        <v>1.9515645685157299</v>
      </c>
      <c r="AB253">
        <v>1.94153226722302</v>
      </c>
      <c r="AC253">
        <v>1.9805551069951199</v>
      </c>
      <c r="AD253">
        <v>1.9675092650157799</v>
      </c>
      <c r="AE253">
        <v>2.1265825925924098</v>
      </c>
      <c r="AF253">
        <v>2.1407340930486098</v>
      </c>
      <c r="AG253">
        <v>2.2057632877409699</v>
      </c>
      <c r="AH253">
        <v>2.21792585006264</v>
      </c>
      <c r="AI253">
        <v>1.95300119238022</v>
      </c>
      <c r="AJ253">
        <v>1.93467079044335</v>
      </c>
      <c r="AK253">
        <v>1.9839352147278799</v>
      </c>
      <c r="AL253">
        <v>1.9573278292292899</v>
      </c>
      <c r="AM253">
        <v>1.8979400045461701</v>
      </c>
      <c r="AN253">
        <v>1.95104739733363</v>
      </c>
      <c r="AO253">
        <v>2.0128105708483899</v>
      </c>
      <c r="AP253">
        <v>2.0819216910739202</v>
      </c>
      <c r="AQ253">
        <v>1.86901176874595</v>
      </c>
      <c r="AR253">
        <v>1.9358654741333601</v>
      </c>
      <c r="AS253">
        <v>1.6875355440216</v>
      </c>
      <c r="AT253">
        <v>1.68111617220173</v>
      </c>
      <c r="AU253">
        <v>1.6524474573916901</v>
      </c>
      <c r="AV253">
        <v>1.7037900533230601</v>
      </c>
      <c r="AW253">
        <v>1.6188390727345501</v>
      </c>
      <c r="AX253">
        <v>1.6999585629768399</v>
      </c>
      <c r="AY253">
        <v>1.65787656840067</v>
      </c>
      <c r="AZ253">
        <v>1.6964795410087199</v>
      </c>
      <c r="BA253">
        <v>1.8840360735916899</v>
      </c>
      <c r="BB253">
        <v>1.9584227207273299</v>
      </c>
      <c r="BC253">
        <v>1.8810239435121501</v>
      </c>
      <c r="BD253">
        <v>1.94843460729477</v>
      </c>
      <c r="BE253">
        <v>1.97933985378141</v>
      </c>
      <c r="BF253">
        <v>2.08693711493915</v>
      </c>
      <c r="BG253">
        <v>1.9545267186255599</v>
      </c>
      <c r="BH253">
        <v>1.98781591091357</v>
      </c>
      <c r="BI253">
        <v>1.8177164578670599</v>
      </c>
      <c r="BJ253">
        <v>1.7890359543508301</v>
      </c>
      <c r="BK253">
        <v>1.72153394577978</v>
      </c>
      <c r="BL253">
        <v>1.72488857205886</v>
      </c>
      <c r="BM253">
        <v>1.68169898750048</v>
      </c>
      <c r="BN253">
        <v>1.66651883299119</v>
      </c>
      <c r="BO253">
        <v>1.6689166394683901</v>
      </c>
      <c r="BP253">
        <v>1.6717108493881701</v>
      </c>
      <c r="BQ253">
        <v>2.2373277932898499</v>
      </c>
      <c r="BR253">
        <v>1.9559945385183799</v>
      </c>
      <c r="BS253">
        <v>1.98153089324054</v>
      </c>
      <c r="BT253">
        <v>1.8831551049864099</v>
      </c>
      <c r="BU253">
        <v>1.8946961550213599</v>
      </c>
      <c r="BV253">
        <v>1.9583164863212199</v>
      </c>
      <c r="BW253">
        <v>1.9647719374914601</v>
      </c>
      <c r="BX253">
        <v>1.65159679712429</v>
      </c>
      <c r="BY253">
        <v>1.9303485538029399</v>
      </c>
      <c r="BZ253">
        <v>1.7010125725985501</v>
      </c>
      <c r="CA253">
        <v>2.0460108769524199</v>
      </c>
      <c r="CB253">
        <v>2.0759637451995201</v>
      </c>
      <c r="CC253">
        <v>2.1551662759522601</v>
      </c>
      <c r="CD253">
        <v>2.1971664598971801</v>
      </c>
      <c r="CE253">
        <v>2.1395499987302702</v>
      </c>
      <c r="CF253">
        <v>1.8852906987733999</v>
      </c>
      <c r="CG253">
        <v>1.92468589055552</v>
      </c>
      <c r="CH253">
        <v>1.9511035450501899</v>
      </c>
      <c r="CI253">
        <v>1.66523415076216</v>
      </c>
      <c r="CJ253">
        <v>1.6660968040022099</v>
      </c>
      <c r="CK253">
        <v>1.9613055658051901</v>
      </c>
      <c r="CL253">
        <v>2.0445482042618299</v>
      </c>
      <c r="CM253">
        <v>1.9314522981625999</v>
      </c>
      <c r="CN253">
        <v>1.95453978308964</v>
      </c>
      <c r="CO253">
        <v>1.87671071114148</v>
      </c>
      <c r="CP253">
        <v>1.9760109380314499</v>
      </c>
      <c r="CQ253">
        <v>1.91411214618181</v>
      </c>
      <c r="CR253">
        <v>1.9078691323249499</v>
      </c>
      <c r="CS253">
        <v>2.1361271550344898</v>
      </c>
      <c r="CT253">
        <v>2.1553110893949299</v>
      </c>
      <c r="CU253">
        <v>2.33735912293348</v>
      </c>
      <c r="CV253">
        <v>2.3059669241765999</v>
      </c>
      <c r="CW253">
        <v>2.2689891853630701</v>
      </c>
      <c r="CX253">
        <v>2.1888959241152302</v>
      </c>
      <c r="CY253">
        <v>2.09354569196499</v>
      </c>
      <c r="CZ253">
        <v>2.1532162487546902</v>
      </c>
      <c r="DA253">
        <v>1.7528080079647499</v>
      </c>
      <c r="DB253">
        <v>1.7288195848032</v>
      </c>
      <c r="DC253">
        <v>2.0995073566567899</v>
      </c>
      <c r="DD253">
        <v>2.15688417988425</v>
      </c>
      <c r="DE253">
        <v>2.0192809065226101</v>
      </c>
      <c r="DF253">
        <v>1.9883282908370099</v>
      </c>
      <c r="DG253">
        <v>1.69923483963879</v>
      </c>
      <c r="DH253">
        <v>1.7236100685209701</v>
      </c>
      <c r="DI253">
        <v>1.8002146904196401</v>
      </c>
      <c r="DJ253">
        <v>1.7777511452597601</v>
      </c>
      <c r="DK253">
        <v>1.9564260617664599</v>
      </c>
      <c r="DL253">
        <v>1.9815233368676599</v>
      </c>
      <c r="DM253">
        <v>2.1344755797840498</v>
      </c>
      <c r="DN253">
        <v>1.8973298193916801</v>
      </c>
      <c r="DO253">
        <v>1.72167568031805</v>
      </c>
      <c r="DP253">
        <v>1.74644937156108</v>
      </c>
      <c r="DQ253">
        <v>1.92974848433011</v>
      </c>
      <c r="DR253">
        <v>1.9688077443807801</v>
      </c>
      <c r="DS253">
        <v>2.15008361318867</v>
      </c>
      <c r="DT253">
        <v>1.9504287804351199</v>
      </c>
      <c r="DU253">
        <v>1.88470228894618</v>
      </c>
      <c r="DV253">
        <v>1.9265579092634699</v>
      </c>
      <c r="DW253">
        <v>2.5338662492086601</v>
      </c>
      <c r="DX253">
        <v>2.4235084134581801</v>
      </c>
      <c r="DY253">
        <v>1.9736792861160699</v>
      </c>
      <c r="DZ253">
        <v>1.9994551613679199</v>
      </c>
      <c r="EA253">
        <v>1.7903448603238601</v>
      </c>
      <c r="EB253">
        <v>1.7406753164289599</v>
      </c>
      <c r="EC253">
        <v>2.1650903423013301</v>
      </c>
      <c r="ED253">
        <v>2.26877157334807</v>
      </c>
      <c r="EE253">
        <v>1.8782136517224499</v>
      </c>
      <c r="EF253">
        <v>1.9289726799990199</v>
      </c>
      <c r="EG253">
        <v>1.8606657564426199</v>
      </c>
      <c r="EH253">
        <v>1.9248412611503001</v>
      </c>
      <c r="EI253">
        <v>1.7042940168603899</v>
      </c>
      <c r="EJ253">
        <v>1.72531546569419</v>
      </c>
      <c r="EK253">
        <v>1.87255559059716</v>
      </c>
      <c r="EL253">
        <v>1.94699201082567</v>
      </c>
      <c r="EM253">
        <v>1.85741225315651</v>
      </c>
      <c r="EN253">
        <v>1.87592231051448</v>
      </c>
      <c r="EO253">
        <v>1.91472720370725</v>
      </c>
      <c r="EP253">
        <v>1.9185168874976399</v>
      </c>
      <c r="EQ253">
        <v>1.7235257031876701</v>
      </c>
      <c r="ER253">
        <v>1.65497542726096</v>
      </c>
      <c r="ES253">
        <v>1.8930461543035599</v>
      </c>
      <c r="ET253">
        <v>2.0008611503580198</v>
      </c>
      <c r="EU253">
        <v>2.0537436132131002</v>
      </c>
      <c r="EV253">
        <v>2.1927574261449401</v>
      </c>
      <c r="EW253">
        <v>1.8693288446477601</v>
      </c>
      <c r="EX253">
        <v>1.9354695691460799</v>
      </c>
      <c r="EY253">
        <v>1.8355486301358199</v>
      </c>
      <c r="EZ253">
        <v>1.9800053833156599</v>
      </c>
      <c r="FA253">
        <v>1.95754771564838</v>
      </c>
      <c r="FB253">
        <v>2.0546448351483999</v>
      </c>
      <c r="FC253">
        <v>1.93071302293419</v>
      </c>
      <c r="FD253">
        <v>2.00873018053775</v>
      </c>
      <c r="FE253">
        <v>1.71392081019232</v>
      </c>
      <c r="FF253">
        <v>1.69904871087981</v>
      </c>
      <c r="FG253">
        <v>1.7355797279741301</v>
      </c>
      <c r="FH253">
        <v>1.7149999580686399</v>
      </c>
      <c r="FI253">
        <v>1.8849787394407</v>
      </c>
      <c r="FJ253">
        <v>1.97522985667406</v>
      </c>
      <c r="FK253">
        <v>1.84808381312299</v>
      </c>
      <c r="FL253">
        <v>1.88927502856747</v>
      </c>
      <c r="FM253">
        <v>2.00794099533866</v>
      </c>
      <c r="FN253">
        <v>2.1078599566478999</v>
      </c>
      <c r="FO253">
        <v>2.3148202799789801</v>
      </c>
      <c r="FP253">
        <v>2.32754231803957</v>
      </c>
      <c r="FQ253">
        <v>1.71856267292711</v>
      </c>
      <c r="FR253">
        <v>1.6636195516223999</v>
      </c>
      <c r="FS253">
        <v>1.85563957467202</v>
      </c>
      <c r="FT253">
        <v>1.9175074599416699</v>
      </c>
      <c r="FU253">
        <v>2.3601881744967299</v>
      </c>
      <c r="FV253">
        <v>2.4296621986926001</v>
      </c>
      <c r="FW253">
        <v>1.6871215648060001</v>
      </c>
      <c r="FX253">
        <v>1.69326579079546</v>
      </c>
      <c r="FY253">
        <v>1.8970963004002399</v>
      </c>
      <c r="FZ253">
        <v>1.9040476091590499</v>
      </c>
      <c r="GA253">
        <v>1.84344710293384</v>
      </c>
      <c r="GB253">
        <v>1.91885934343457</v>
      </c>
      <c r="GC253">
        <v>1.59460077232518</v>
      </c>
      <c r="GD253">
        <v>1.6405241318377299</v>
      </c>
      <c r="GE253">
        <v>2.1999035083064298</v>
      </c>
      <c r="GF253">
        <v>2.30275230644851</v>
      </c>
      <c r="GG253">
        <v>2.0731101832238101</v>
      </c>
      <c r="GH253">
        <v>1.9824202879942101</v>
      </c>
      <c r="GI253">
        <v>1.8661569843161201</v>
      </c>
      <c r="GJ253">
        <v>1.9992958002794601</v>
      </c>
      <c r="GK253">
        <v>1.92332999915491</v>
      </c>
      <c r="GL253">
        <v>1.9927796820222701</v>
      </c>
      <c r="GM253">
        <v>1.91385941075167</v>
      </c>
      <c r="GN253">
        <v>1.9539138403746901</v>
      </c>
      <c r="GO253">
        <v>1.9737067271051401</v>
      </c>
      <c r="GP253">
        <v>1.99750250788102</v>
      </c>
      <c r="GQ253">
        <v>2.0933105553342402</v>
      </c>
      <c r="GR253">
        <v>1.9984932801395301</v>
      </c>
      <c r="GS253">
        <v>1.80966538804114</v>
      </c>
      <c r="GT253">
        <v>1.87114902038261</v>
      </c>
      <c r="GU253">
        <v>1.85138336470382</v>
      </c>
      <c r="GV253">
        <v>1.9316012089368699</v>
      </c>
      <c r="GW253">
        <v>2.2409785573533498</v>
      </c>
      <c r="GX253">
        <v>2.2667409393770499</v>
      </c>
      <c r="GY253">
        <v>1.8611747380542101</v>
      </c>
      <c r="GZ253">
        <v>1.92899836276582</v>
      </c>
      <c r="HA253">
        <v>2.03392306658924</v>
      </c>
      <c r="HB253">
        <v>1.8949735714023099</v>
      </c>
      <c r="HC253">
        <v>1.9058629709945201</v>
      </c>
      <c r="HD253">
        <v>2.0010890057500301</v>
      </c>
      <c r="HE253">
        <v>1.89813323185631</v>
      </c>
      <c r="HF253">
        <v>2.01808441876471</v>
      </c>
      <c r="HG253">
        <v>2.0411620204929499</v>
      </c>
      <c r="HH253">
        <v>2.1550284972278</v>
      </c>
      <c r="HI253">
        <v>2.2535495374969301</v>
      </c>
      <c r="HJ253">
        <v>2.1714499924186299</v>
      </c>
      <c r="HK253">
        <v>2.0972239179399002</v>
      </c>
      <c r="HL253">
        <v>2.09741393895633</v>
      </c>
      <c r="HM253">
        <v>2.1630186023623601</v>
      </c>
      <c r="HN253">
        <v>2.27245538886591</v>
      </c>
      <c r="HO253">
        <v>2.0676711027669898</v>
      </c>
      <c r="HP253">
        <v>2.09168071417582</v>
      </c>
      <c r="HQ253">
        <v>1.60101247561691</v>
      </c>
      <c r="HR253">
        <v>1.67893883940611</v>
      </c>
      <c r="HS253">
        <v>1.840777943402</v>
      </c>
      <c r="HT253">
        <v>1.9539484951244199</v>
      </c>
      <c r="HU253">
        <v>2.1447892932748598</v>
      </c>
      <c r="HV253">
        <v>2.24553106964958</v>
      </c>
      <c r="HW253">
        <v>1.9984562501142999</v>
      </c>
      <c r="HX253">
        <v>2.0820481756554301</v>
      </c>
      <c r="HY253">
        <v>1.9058838731291201</v>
      </c>
      <c r="HZ253">
        <v>1.9726880068548001</v>
      </c>
      <c r="IA253">
        <v>1.9786410861818799</v>
      </c>
      <c r="IB253">
        <v>2.0073339016578302</v>
      </c>
      <c r="IC253">
        <v>1.6531451205522201</v>
      </c>
      <c r="ID253">
        <v>1.6793347449525</v>
      </c>
      <c r="IE253">
        <v>1.6710327437194099</v>
      </c>
      <c r="IF253">
        <v>1.6920351243026399</v>
      </c>
      <c r="IG253">
        <v>2.0253542726380598</v>
      </c>
      <c r="IH253">
        <v>2.10810491622459</v>
      </c>
      <c r="II253">
        <v>2.1477792570915901</v>
      </c>
      <c r="IJ253">
        <v>2.1019322267932798</v>
      </c>
      <c r="IK253">
        <v>1.8779930574077801</v>
      </c>
      <c r="IL253">
        <v>1.9561296636203001</v>
      </c>
      <c r="IM253">
        <v>1.8811414676950799</v>
      </c>
      <c r="IN253">
        <v>1.9135880830218099</v>
      </c>
      <c r="IO253">
        <v>2.1973930564985702</v>
      </c>
      <c r="IP253">
        <v>2.2755263633580398</v>
      </c>
      <c r="IQ253">
        <v>1.9746832226745501</v>
      </c>
      <c r="IR253">
        <v>2.0488665160580899</v>
      </c>
      <c r="IS253">
        <v>1.97899067132457</v>
      </c>
      <c r="IT253">
        <v>2.0590168256806698</v>
      </c>
      <c r="IU253">
        <v>1.9574122317851399</v>
      </c>
      <c r="IV253">
        <v>1.9221549466700201</v>
      </c>
    </row>
    <row r="254" spans="1:256" x14ac:dyDescent="0.45">
      <c r="A254" t="s">
        <v>140</v>
      </c>
      <c r="B254" t="s">
        <v>173</v>
      </c>
      <c r="C254" t="s">
        <v>114</v>
      </c>
      <c r="D254">
        <v>40</v>
      </c>
      <c r="E254" s="1" cm="1">
        <f t="array" ref="E254">SUMPRODUCT($G254:$FZZ254,$G$2:$FZZ$2)/SUMPRODUCT(--($G254:$FZZ254&lt;&gt;""),$G$2:$FZZ$2)</f>
        <v>1.7633585858145595</v>
      </c>
      <c r="F254" s="1" cm="1">
        <f t="array" ref="F254">SUMPRODUCT($G254:$FZZ254,$F$2:$FZY$2)/SUMPRODUCT(--($G254:$FZZ254&lt;&gt;""),$F$2:$FZY$2)</f>
        <v>1.7483881186432111</v>
      </c>
      <c r="G254">
        <v>1.7765988962920001</v>
      </c>
      <c r="H254">
        <v>1.7132616313440101</v>
      </c>
      <c r="I254">
        <v>1.9653166952316601</v>
      </c>
      <c r="J254">
        <v>1.9055014279643201</v>
      </c>
      <c r="K254">
        <v>1.7797086604525001</v>
      </c>
      <c r="L254">
        <v>1.71128617060777</v>
      </c>
      <c r="M254">
        <v>1.6971869897087299</v>
      </c>
      <c r="N254">
        <v>1.6603141495461899</v>
      </c>
      <c r="O254">
        <v>1.50326357499587</v>
      </c>
      <c r="P254">
        <v>1.50417760061973</v>
      </c>
      <c r="Q254">
        <v>1.67130456666383</v>
      </c>
      <c r="R254">
        <v>1.7077800126790299</v>
      </c>
      <c r="S254">
        <v>1.53653911377999</v>
      </c>
      <c r="T254">
        <v>1.5721456538704901</v>
      </c>
      <c r="U254">
        <v>1.5268217929311201</v>
      </c>
      <c r="V254">
        <v>1.5352975882578599</v>
      </c>
      <c r="W254">
        <v>2.0030807122857501</v>
      </c>
      <c r="X254">
        <v>1.7135179249180901</v>
      </c>
      <c r="Y254">
        <v>1.71338669112362</v>
      </c>
      <c r="Z254">
        <v>1.58850314475638</v>
      </c>
      <c r="AA254">
        <v>1.94031829184404</v>
      </c>
      <c r="AB254">
        <v>1.8996400782628999</v>
      </c>
      <c r="AC254">
        <v>1.9262920559049801</v>
      </c>
      <c r="AD254">
        <v>1.9247836144461501</v>
      </c>
      <c r="AE254">
        <v>1.98679146196971</v>
      </c>
      <c r="AF254">
        <v>1.9769271862503499</v>
      </c>
      <c r="AG254">
        <v>2.1008358760399801</v>
      </c>
      <c r="AH254">
        <v>2.0689298248533601</v>
      </c>
      <c r="AI254">
        <v>1.9395071525383201</v>
      </c>
      <c r="AJ254">
        <v>1.8823820302171701</v>
      </c>
      <c r="AK254">
        <v>1.98186223744493</v>
      </c>
      <c r="AL254">
        <v>1.93314858574682</v>
      </c>
      <c r="AM254">
        <v>1.48985940886214</v>
      </c>
      <c r="AN254">
        <v>1.5369006459851999</v>
      </c>
      <c r="AO254">
        <v>1.6078181755279299</v>
      </c>
      <c r="AP254">
        <v>1.64956091338254</v>
      </c>
      <c r="AQ254">
        <v>1.49380390164139</v>
      </c>
      <c r="AR254">
        <v>1.5592117207068299</v>
      </c>
      <c r="AS254">
        <v>1.5027914512557099</v>
      </c>
      <c r="AT254">
        <v>1.5264028891152901</v>
      </c>
      <c r="AU254">
        <v>1.50928022971209</v>
      </c>
      <c r="AV254">
        <v>1.55102749943638</v>
      </c>
      <c r="AW254">
        <v>1.4292923622098901</v>
      </c>
      <c r="AX254">
        <v>1.52629524427834</v>
      </c>
      <c r="AY254">
        <v>1.44483040859186</v>
      </c>
      <c r="AZ254">
        <v>1.5284558210999499</v>
      </c>
      <c r="BA254">
        <v>1.8331643935188799</v>
      </c>
      <c r="BB254">
        <v>1.8993594041289601</v>
      </c>
      <c r="BC254">
        <v>1.51050179244407</v>
      </c>
      <c r="BD254">
        <v>1.56219087482826</v>
      </c>
      <c r="BE254">
        <v>1.8025847612125501</v>
      </c>
      <c r="BF254">
        <v>1.85408319696135</v>
      </c>
      <c r="BG254">
        <v>1.77663561031039</v>
      </c>
      <c r="BH254">
        <v>1.81043644445701</v>
      </c>
      <c r="BI254">
        <v>1.8177164578670599</v>
      </c>
      <c r="BJ254">
        <v>1.7890359543508301</v>
      </c>
      <c r="BK254">
        <v>1.72153394577978</v>
      </c>
      <c r="BL254">
        <v>1.72488857205886</v>
      </c>
      <c r="BM254">
        <v>1.53445156028858</v>
      </c>
      <c r="BN254">
        <v>1.5517681811843</v>
      </c>
      <c r="BO254">
        <v>1.49440004323131</v>
      </c>
      <c r="BP254">
        <v>1.50599182636449</v>
      </c>
      <c r="BQ254">
        <v>2.2373277932898499</v>
      </c>
      <c r="BR254">
        <v>1.9559945385183799</v>
      </c>
      <c r="BS254">
        <v>1.98153089324054</v>
      </c>
      <c r="BT254">
        <v>1.8831551049864099</v>
      </c>
      <c r="BU254">
        <v>1.4836354927117199</v>
      </c>
      <c r="BV254">
        <v>1.5462108397621599</v>
      </c>
      <c r="BW254">
        <v>1.9647719374914601</v>
      </c>
      <c r="BX254">
        <v>1.65159679712429</v>
      </c>
      <c r="BY254">
        <v>1.9303485538029399</v>
      </c>
      <c r="BZ254">
        <v>1.7010125725985501</v>
      </c>
      <c r="CA254">
        <v>1.84570023342821</v>
      </c>
      <c r="CB254">
        <v>1.85775142413412</v>
      </c>
      <c r="CC254">
        <v>1.97518323960861</v>
      </c>
      <c r="CD254">
        <v>1.99058322706909</v>
      </c>
      <c r="CE254">
        <v>2.1395499987302702</v>
      </c>
      <c r="CF254">
        <v>1.8852906987733999</v>
      </c>
      <c r="CG254">
        <v>1.5218272264199799</v>
      </c>
      <c r="CH254">
        <v>1.54618887961122</v>
      </c>
      <c r="CI254">
        <v>1.49617988106615</v>
      </c>
      <c r="CJ254">
        <v>1.5218513703644101</v>
      </c>
      <c r="CK254">
        <v>1.95041674332657</v>
      </c>
      <c r="CL254">
        <v>1.9987400814762</v>
      </c>
      <c r="CM254">
        <v>1.9234693553101601</v>
      </c>
      <c r="CN254">
        <v>1.91289552897309</v>
      </c>
      <c r="CO254">
        <v>1.70988270297185</v>
      </c>
      <c r="CP254">
        <v>1.8128869260259901</v>
      </c>
      <c r="CQ254">
        <v>1.7544439710758499</v>
      </c>
      <c r="CR254">
        <v>1.73826411073985</v>
      </c>
      <c r="CS254">
        <v>1.7925765766614601</v>
      </c>
      <c r="CT254">
        <v>1.77040330961786</v>
      </c>
      <c r="CU254">
        <v>1.9710714032591801</v>
      </c>
      <c r="CV254">
        <v>1.89889104776985</v>
      </c>
      <c r="CW254">
        <v>2.0485508661966301</v>
      </c>
      <c r="CX254">
        <v>1.99142411143218</v>
      </c>
      <c r="CY254">
        <v>1.73219889635264</v>
      </c>
      <c r="CZ254">
        <v>1.79149293916818</v>
      </c>
      <c r="DA254">
        <v>1.7528080079647499</v>
      </c>
      <c r="DB254">
        <v>1.7288195848032</v>
      </c>
      <c r="DC254">
        <v>1.9700806261122299</v>
      </c>
      <c r="DD254">
        <v>2.02345775877084</v>
      </c>
      <c r="DE254">
        <v>1.84932752133885</v>
      </c>
      <c r="DF254">
        <v>1.7877920748090499</v>
      </c>
      <c r="DG254">
        <v>1.69923483963879</v>
      </c>
      <c r="DH254">
        <v>1.7236100685209701</v>
      </c>
      <c r="DI254">
        <v>1.67005282619678</v>
      </c>
      <c r="DJ254">
        <v>1.60618116148486</v>
      </c>
      <c r="DK254">
        <v>1.5137948258728</v>
      </c>
      <c r="DL254">
        <v>1.5510507878619799</v>
      </c>
      <c r="DM254">
        <v>1.68022981685149</v>
      </c>
      <c r="DN254">
        <v>1.5174877548125401</v>
      </c>
      <c r="DO254">
        <v>1.583174914962</v>
      </c>
      <c r="DP254">
        <v>1.6273785978161599</v>
      </c>
      <c r="DQ254">
        <v>1.92974848433011</v>
      </c>
      <c r="DR254">
        <v>1.9688077443807801</v>
      </c>
      <c r="DS254">
        <v>2.1104540471932101</v>
      </c>
      <c r="DT254">
        <v>1.89839069179056</v>
      </c>
      <c r="DU254">
        <v>1.88470228894618</v>
      </c>
      <c r="DV254">
        <v>1.9265579092634699</v>
      </c>
      <c r="DW254">
        <v>1.93128610963664</v>
      </c>
      <c r="DX254">
        <v>1.78418208506512</v>
      </c>
      <c r="DY254">
        <v>1.81120693047259</v>
      </c>
      <c r="DZ254">
        <v>1.8235990470577801</v>
      </c>
      <c r="EA254">
        <v>1.6245942592654701</v>
      </c>
      <c r="EB254">
        <v>1.60478603393081</v>
      </c>
      <c r="EC254">
        <v>1.85343120812636</v>
      </c>
      <c r="ED254">
        <v>1.90472516518322</v>
      </c>
      <c r="EE254">
        <v>1.8543901560031999</v>
      </c>
      <c r="EF254">
        <v>1.8932938775203001</v>
      </c>
      <c r="EG254">
        <v>1.8606657564426199</v>
      </c>
      <c r="EH254">
        <v>1.9248412611503001</v>
      </c>
      <c r="EI254">
        <v>1.7042940168603899</v>
      </c>
      <c r="EJ254">
        <v>1.72531546569419</v>
      </c>
      <c r="EK254">
        <v>1.6826310090765999</v>
      </c>
      <c r="EL254">
        <v>1.74603503183223</v>
      </c>
      <c r="EM254">
        <v>1.8308709802678</v>
      </c>
      <c r="EN254">
        <v>1.86497323735953</v>
      </c>
      <c r="EO254">
        <v>1.91472720370725</v>
      </c>
      <c r="EP254">
        <v>1.91087723455275</v>
      </c>
      <c r="EQ254">
        <v>1.7235257031876701</v>
      </c>
      <c r="ER254">
        <v>1.65497542726096</v>
      </c>
      <c r="ES254">
        <v>1.8895851518029301</v>
      </c>
      <c r="ET254">
        <v>1.94624963175022</v>
      </c>
      <c r="EU254">
        <v>1.6897578842265</v>
      </c>
      <c r="EV254">
        <v>1.7790130905669801</v>
      </c>
      <c r="EW254">
        <v>1.70487720794071</v>
      </c>
      <c r="EX254">
        <v>1.75897593735721</v>
      </c>
      <c r="EY254">
        <v>1.7000921047864499</v>
      </c>
      <c r="EZ254">
        <v>1.7957586086244399</v>
      </c>
      <c r="FA254">
        <v>1.75349502749794</v>
      </c>
      <c r="FB254">
        <v>1.8321780238052401</v>
      </c>
      <c r="FC254">
        <v>1.7858298139768001</v>
      </c>
      <c r="FD254">
        <v>1.84898979573573</v>
      </c>
      <c r="FE254">
        <v>1.71392081019232</v>
      </c>
      <c r="FF254">
        <v>1.69904871087981</v>
      </c>
      <c r="FG254">
        <v>1.5739569828325699</v>
      </c>
      <c r="FH254">
        <v>1.5882704673915899</v>
      </c>
      <c r="FI254">
        <v>1.74188941067553</v>
      </c>
      <c r="FJ254">
        <v>1.82086623657986</v>
      </c>
      <c r="FK254">
        <v>1.84808381312299</v>
      </c>
      <c r="FL254">
        <v>1.88927502856747</v>
      </c>
      <c r="FM254">
        <v>1.6425805798380799</v>
      </c>
      <c r="FN254">
        <v>1.7086314738044399</v>
      </c>
      <c r="FO254">
        <v>1.75585239947191</v>
      </c>
      <c r="FP254">
        <v>1.7438590102982101</v>
      </c>
      <c r="FQ254">
        <v>1.71856267292711</v>
      </c>
      <c r="FR254">
        <v>1.6636195516223999</v>
      </c>
      <c r="FS254">
        <v>1.85563957467202</v>
      </c>
      <c r="FT254">
        <v>1.9175074599416699</v>
      </c>
      <c r="FU254">
        <v>1.74753329916234</v>
      </c>
      <c r="FV254">
        <v>1.7827214806805101</v>
      </c>
      <c r="FW254">
        <v>1.6871215648060001</v>
      </c>
      <c r="FX254">
        <v>1.69326579079546</v>
      </c>
      <c r="FY254">
        <v>1.8970963004002399</v>
      </c>
      <c r="FZ254">
        <v>1.88958036122189</v>
      </c>
      <c r="GA254">
        <v>1.6676538337997699</v>
      </c>
      <c r="GB254">
        <v>1.7749253290170799</v>
      </c>
      <c r="GC254">
        <v>1.59460077232518</v>
      </c>
      <c r="GD254">
        <v>1.6405241318377299</v>
      </c>
      <c r="GE254">
        <v>1.8922435770204</v>
      </c>
      <c r="GF254">
        <v>1.9361678013375001</v>
      </c>
      <c r="GG254">
        <v>2.0731101832238101</v>
      </c>
      <c r="GH254">
        <v>1.9824202879942101</v>
      </c>
      <c r="GI254">
        <v>1.6953514906088201</v>
      </c>
      <c r="GJ254">
        <v>1.75738034539018</v>
      </c>
      <c r="GK254">
        <v>1.7445002895796899</v>
      </c>
      <c r="GL254">
        <v>1.78032440777697</v>
      </c>
      <c r="GM254">
        <v>1.91385941075167</v>
      </c>
      <c r="GN254">
        <v>1.9539138403746901</v>
      </c>
      <c r="GO254">
        <v>1.9447135862740099</v>
      </c>
      <c r="GP254">
        <v>1.97273792040771</v>
      </c>
      <c r="GQ254">
        <v>2.0933105553342402</v>
      </c>
      <c r="GR254">
        <v>1.9952205842769599</v>
      </c>
      <c r="GS254">
        <v>1.6395117749613599</v>
      </c>
      <c r="GT254">
        <v>1.7283717084633501</v>
      </c>
      <c r="GU254">
        <v>1.6606727483072501</v>
      </c>
      <c r="GV254">
        <v>1.7319654700723901</v>
      </c>
      <c r="GW254">
        <v>1.9858268668575301</v>
      </c>
      <c r="GX254">
        <v>2.0118827700266402</v>
      </c>
      <c r="GY254">
        <v>1.4149954092234101</v>
      </c>
      <c r="GZ254">
        <v>1.4957106200558401</v>
      </c>
      <c r="HA254">
        <v>1.5398256151241201</v>
      </c>
      <c r="HB254">
        <v>1.49004743986925</v>
      </c>
      <c r="HC254">
        <v>1.46700146956227</v>
      </c>
      <c r="HD254">
        <v>1.5615903838484699</v>
      </c>
      <c r="HE254">
        <v>1.87806242046837</v>
      </c>
      <c r="HF254">
        <v>1.9420614432385099</v>
      </c>
      <c r="HG254">
        <v>1.6901997079462701</v>
      </c>
      <c r="HH254">
        <v>1.76994405285292</v>
      </c>
      <c r="HI254">
        <v>1.8212200311175799</v>
      </c>
      <c r="HJ254">
        <v>1.7367545211119899</v>
      </c>
      <c r="HK254">
        <v>1.7156571883193401</v>
      </c>
      <c r="HL254">
        <v>1.7104478952953399</v>
      </c>
      <c r="HM254">
        <v>1.7521302469351601</v>
      </c>
      <c r="HN254">
        <v>1.84551861321901</v>
      </c>
      <c r="HO254">
        <v>1.70526508520165</v>
      </c>
      <c r="HP254">
        <v>1.74560560283638</v>
      </c>
      <c r="HQ254">
        <v>1.60101247561691</v>
      </c>
      <c r="HR254">
        <v>1.67893883940611</v>
      </c>
      <c r="HS254">
        <v>1.68377473429807</v>
      </c>
      <c r="HT254">
        <v>1.7815218329842299</v>
      </c>
      <c r="HU254">
        <v>1.7876008264540399</v>
      </c>
      <c r="HV254">
        <v>1.84533675936842</v>
      </c>
      <c r="HW254">
        <v>1.68837570317634</v>
      </c>
      <c r="HX254">
        <v>1.7555501308939601</v>
      </c>
      <c r="HY254">
        <v>1.7270867280612201</v>
      </c>
      <c r="HZ254">
        <v>1.78952749212107</v>
      </c>
      <c r="IA254">
        <v>1.7860956613662</v>
      </c>
      <c r="IB254">
        <v>1.80976299141186</v>
      </c>
      <c r="IC254">
        <v>1.48121659052812</v>
      </c>
      <c r="ID254">
        <v>1.5147533260654</v>
      </c>
      <c r="IE254">
        <v>1.6710327437194099</v>
      </c>
      <c r="IF254">
        <v>1.6920351243026399</v>
      </c>
      <c r="IG254">
        <v>1.6419292978350799</v>
      </c>
      <c r="IH254">
        <v>1.6820194631891301</v>
      </c>
      <c r="II254">
        <v>2.0049767345037699</v>
      </c>
      <c r="IJ254">
        <v>1.92439739594175</v>
      </c>
      <c r="IK254">
        <v>1.8066650828669</v>
      </c>
      <c r="IL254">
        <v>1.9095356872554801</v>
      </c>
      <c r="IM254">
        <v>1.8811414676950799</v>
      </c>
      <c r="IN254">
        <v>1.90557060377722</v>
      </c>
      <c r="IO254">
        <v>1.7192904473433701</v>
      </c>
      <c r="IP254">
        <v>1.7717745418251201</v>
      </c>
      <c r="IQ254">
        <v>1.5509756875029199</v>
      </c>
      <c r="IR254">
        <v>1.6480235592421399</v>
      </c>
      <c r="IS254">
        <v>1.61223112030571</v>
      </c>
      <c r="IT254">
        <v>1.6963607089411601</v>
      </c>
      <c r="IU254">
        <v>1.88243292787335</v>
      </c>
      <c r="IV254">
        <v>1.8853148164429001</v>
      </c>
    </row>
    <row r="255" spans="1:256" x14ac:dyDescent="0.45">
      <c r="A255" t="s">
        <v>131</v>
      </c>
      <c r="B255" t="s">
        <v>169</v>
      </c>
      <c r="C255" t="s">
        <v>114</v>
      </c>
      <c r="D255">
        <v>40</v>
      </c>
      <c r="E255" s="1" cm="1">
        <f t="array" ref="E255">SUMPRODUCT($G255:$FZZ255,$G$2:$FZZ$2)/SUMPRODUCT(--($G255:$FZZ255&lt;&gt;""),$G$2:$FZZ$2)</f>
        <v>1.2775146103958666</v>
      </c>
      <c r="F255" s="1" cm="1">
        <f t="array" ref="F255">SUMPRODUCT($G255:$FZZ255,$F$2:$FZY$2)/SUMPRODUCT(--($G255:$FZZ255&lt;&gt;""),$F$2:$FZY$2)</f>
        <v>1.3127902668985187</v>
      </c>
      <c r="G255">
        <v>1.1899435389672499</v>
      </c>
      <c r="H255">
        <v>1.2150990662177199</v>
      </c>
      <c r="I255">
        <v>1.1932823707399101</v>
      </c>
      <c r="J255">
        <v>1.21778673198749</v>
      </c>
      <c r="K255">
        <v>1.1899257859715899</v>
      </c>
      <c r="L255">
        <v>1.21049527418764</v>
      </c>
      <c r="M255">
        <v>1.18814002392435</v>
      </c>
      <c r="N255">
        <v>1.2147527342118201</v>
      </c>
      <c r="O255">
        <v>1.3185071383565501</v>
      </c>
      <c r="P255">
        <v>1.3700645258958599</v>
      </c>
      <c r="Q255">
        <v>1.2249041856608101</v>
      </c>
      <c r="R255">
        <v>1.23557623125981</v>
      </c>
      <c r="S255">
        <v>1.37544362048897</v>
      </c>
      <c r="T255">
        <v>1.4048285422548801</v>
      </c>
      <c r="U255">
        <v>1.31910547926261</v>
      </c>
      <c r="V255">
        <v>1.37662957342722</v>
      </c>
      <c r="W255">
        <v>1.4092818812139201</v>
      </c>
      <c r="X255">
        <v>1.27755211860403</v>
      </c>
      <c r="Y255">
        <v>1.2255186702739</v>
      </c>
      <c r="Z255">
        <v>1.1934401323278201</v>
      </c>
      <c r="AA255">
        <v>1.1949689641522101</v>
      </c>
      <c r="AB255">
        <v>1.1992897284809401</v>
      </c>
      <c r="AC255">
        <v>1.22319907470953</v>
      </c>
      <c r="AD255">
        <v>1.23903114983084</v>
      </c>
      <c r="AE255">
        <v>1.0963856367345</v>
      </c>
      <c r="AF255">
        <v>1.09561601565349</v>
      </c>
      <c r="AG255">
        <v>1.1341955860246999</v>
      </c>
      <c r="AH255">
        <v>1.13224778740376</v>
      </c>
      <c r="AI255">
        <v>1.3716601316726</v>
      </c>
      <c r="AJ255">
        <v>1.46525730601288</v>
      </c>
      <c r="AK255">
        <v>1.4775837861909999</v>
      </c>
      <c r="AL255">
        <v>1.5379181510472699</v>
      </c>
      <c r="AM255">
        <v>1.37487039195039</v>
      </c>
      <c r="AN255">
        <v>1.4234340395298499</v>
      </c>
      <c r="AO255">
        <v>1.42025733430052</v>
      </c>
      <c r="AP255">
        <v>1.4736079867491201</v>
      </c>
      <c r="AQ255">
        <v>1.548080249728</v>
      </c>
      <c r="AR255">
        <v>1.6073501734859299</v>
      </c>
      <c r="AS255">
        <v>1.3588995911161501</v>
      </c>
      <c r="AT255">
        <v>1.41417570922778</v>
      </c>
      <c r="AU255">
        <v>1.34472142812878</v>
      </c>
      <c r="AV255">
        <v>1.4387534452698401</v>
      </c>
      <c r="AW255">
        <v>1.4095998285806099</v>
      </c>
      <c r="AX255">
        <v>1.5012763838010501</v>
      </c>
      <c r="AY255">
        <v>1.3989299312958901</v>
      </c>
      <c r="AZ255">
        <v>1.47164444675094</v>
      </c>
      <c r="BA255">
        <v>1.04554645113878</v>
      </c>
      <c r="BB255">
        <v>1.04554494406225</v>
      </c>
      <c r="BC255">
        <v>1.3355652401792599</v>
      </c>
      <c r="BD255">
        <v>1.38109328789665</v>
      </c>
      <c r="BE255">
        <v>1.23260529527046</v>
      </c>
      <c r="BF255">
        <v>1.30820894258373</v>
      </c>
      <c r="BG255">
        <v>1.22595902136394</v>
      </c>
      <c r="BH255">
        <v>1.2838623972310099</v>
      </c>
      <c r="BI255">
        <v>1.2700892472551699</v>
      </c>
      <c r="BJ255">
        <v>1.33948056754072</v>
      </c>
      <c r="BK255">
        <v>1.24010831438137</v>
      </c>
      <c r="BL255">
        <v>1.2815727126904299</v>
      </c>
      <c r="BM255">
        <v>1.40291102618629</v>
      </c>
      <c r="BN255">
        <v>1.43277614846658</v>
      </c>
      <c r="BO255">
        <v>1.37466524678091</v>
      </c>
      <c r="BP255">
        <v>1.4359037811534601</v>
      </c>
      <c r="BQ255">
        <v>1.14851834162336</v>
      </c>
      <c r="BR255">
        <v>1.04776433608356</v>
      </c>
      <c r="BS255">
        <v>1.04266500827697</v>
      </c>
      <c r="BT255">
        <v>0.99833267590617802</v>
      </c>
      <c r="BU255">
        <v>1.35953373863658</v>
      </c>
      <c r="BV255">
        <v>1.3803790616682701</v>
      </c>
      <c r="BW255">
        <v>1.15082126184056</v>
      </c>
      <c r="BX255">
        <v>1.1652640071015801</v>
      </c>
      <c r="BY255">
        <v>1.1669606389151901</v>
      </c>
      <c r="BZ255">
        <v>1.17350376198277</v>
      </c>
      <c r="CA255">
        <v>1.1765329185869899</v>
      </c>
      <c r="CB255">
        <v>1.1865927868631301</v>
      </c>
      <c r="CC255">
        <v>1.22502897235228</v>
      </c>
      <c r="CD255">
        <v>1.23690767963843</v>
      </c>
      <c r="CE255">
        <v>1.0928756036195999</v>
      </c>
      <c r="CF255">
        <v>1.10711669212158</v>
      </c>
      <c r="CG255">
        <v>1.50993562845781</v>
      </c>
      <c r="CH255">
        <v>1.59374044660336</v>
      </c>
      <c r="CI255">
        <v>1.35452552653892</v>
      </c>
      <c r="CJ255">
        <v>1.3987266810374599</v>
      </c>
      <c r="CK255">
        <v>1.0959493458040801</v>
      </c>
      <c r="CL255">
        <v>1.1162879480153001</v>
      </c>
      <c r="CM255">
        <v>1.0826916199027301</v>
      </c>
      <c r="CN255">
        <v>1.0691403689699599</v>
      </c>
      <c r="CO255">
        <v>1.2219859979956</v>
      </c>
      <c r="CP255">
        <v>1.2510039166175899</v>
      </c>
      <c r="CQ255">
        <v>1.22257682432297</v>
      </c>
      <c r="CR255">
        <v>1.2530254678194099</v>
      </c>
      <c r="CS255">
        <v>1.54529438085549</v>
      </c>
      <c r="CT255">
        <v>1.5745430279244701</v>
      </c>
      <c r="CU255">
        <v>1.17983524031283</v>
      </c>
      <c r="CV255">
        <v>1.2011447062951901</v>
      </c>
      <c r="CW255">
        <v>1.1205841259439999</v>
      </c>
      <c r="CX255">
        <v>1.10391467458413</v>
      </c>
      <c r="CY255">
        <v>1.2256782009010001</v>
      </c>
      <c r="CZ255">
        <v>1.2930443974538099</v>
      </c>
      <c r="DA255">
        <v>1.51418745091524</v>
      </c>
      <c r="DB255">
        <v>1.5601260293850201</v>
      </c>
      <c r="DC255">
        <v>1.3229549848308</v>
      </c>
      <c r="DD255">
        <v>1.3641087254244699</v>
      </c>
      <c r="DE255">
        <v>1.3065270665538999</v>
      </c>
      <c r="DF255">
        <v>1.30034923501511</v>
      </c>
      <c r="DG255">
        <v>1.21345451592509</v>
      </c>
      <c r="DH255">
        <v>1.2471995217085701</v>
      </c>
      <c r="DI255">
        <v>1.35232913491713</v>
      </c>
      <c r="DJ255">
        <v>1.4068709155932899</v>
      </c>
      <c r="DK255">
        <v>1.58560732141128</v>
      </c>
      <c r="DL255">
        <v>1.67964406151905</v>
      </c>
      <c r="DM255">
        <v>1.31151266767689</v>
      </c>
      <c r="DN255">
        <v>1.33392380332889</v>
      </c>
      <c r="DO255">
        <v>1.4070031564408201</v>
      </c>
      <c r="DP255">
        <v>1.46006746742928</v>
      </c>
      <c r="DQ255">
        <v>1.04641317570716</v>
      </c>
      <c r="DR255">
        <v>1.07250256738997</v>
      </c>
      <c r="DS255">
        <v>1.1963431672079901</v>
      </c>
      <c r="DT255">
        <v>1.17880965166489</v>
      </c>
      <c r="DU255">
        <v>1.02531147610327</v>
      </c>
      <c r="DV255">
        <v>1.02127237701783</v>
      </c>
      <c r="DW255">
        <v>1.2127166345795399</v>
      </c>
      <c r="DX255">
        <v>1.23856934491134</v>
      </c>
      <c r="DY255">
        <v>1.2571709885612901</v>
      </c>
      <c r="DZ255">
        <v>1.29032342443935</v>
      </c>
      <c r="EA255">
        <v>1.4270462942250499</v>
      </c>
      <c r="EB255">
        <v>1.47601738408515</v>
      </c>
      <c r="EC255">
        <v>1.2094565568183799</v>
      </c>
      <c r="ED255">
        <v>1.2785564511488099</v>
      </c>
      <c r="EE255">
        <v>1.2054636657282101</v>
      </c>
      <c r="EF255">
        <v>1.28532773883574</v>
      </c>
      <c r="EG255">
        <v>1.05606740114276</v>
      </c>
      <c r="EH255">
        <v>1.0902503083807</v>
      </c>
      <c r="EI255">
        <v>1.5584036544186</v>
      </c>
      <c r="EJ255">
        <v>1.62526750624181</v>
      </c>
      <c r="EK255">
        <v>1.2292310571782299</v>
      </c>
      <c r="EL255">
        <v>1.2854370930897401</v>
      </c>
      <c r="EM255">
        <v>1.18133331692883</v>
      </c>
      <c r="EN255">
        <v>1.23417501478735</v>
      </c>
      <c r="EO255">
        <v>1.2001294672939</v>
      </c>
      <c r="EP255">
        <v>1.25428349120444</v>
      </c>
      <c r="EQ255">
        <v>1.1900705713290101</v>
      </c>
      <c r="ER255">
        <v>1.25991480442023</v>
      </c>
      <c r="ES255">
        <v>1.2316971683003</v>
      </c>
      <c r="ET255">
        <v>1.2894161911725699</v>
      </c>
      <c r="EU255">
        <v>1.5137361273168499</v>
      </c>
      <c r="EV255">
        <v>1.6219414109091901</v>
      </c>
      <c r="EW255">
        <v>1.2163626576281199</v>
      </c>
      <c r="EX255">
        <v>1.28947863955357</v>
      </c>
      <c r="EY255">
        <v>1.25394310851709</v>
      </c>
      <c r="EZ255">
        <v>1.3477929743110799</v>
      </c>
      <c r="FA255">
        <v>1.2884393894424799</v>
      </c>
      <c r="FB255">
        <v>1.3834996909538499</v>
      </c>
      <c r="FC255">
        <v>1.2821557595394399</v>
      </c>
      <c r="FD255">
        <v>1.35614883871948</v>
      </c>
      <c r="FE255">
        <v>1.29386508809645</v>
      </c>
      <c r="FF255">
        <v>1.3612446094507</v>
      </c>
      <c r="FG255">
        <v>1.3391872402576099</v>
      </c>
      <c r="FH255">
        <v>1.39538317946054</v>
      </c>
      <c r="FI255">
        <v>1.2796364395604101</v>
      </c>
      <c r="FJ255">
        <v>1.3458336703245199</v>
      </c>
      <c r="FK255">
        <v>1.22225757739139</v>
      </c>
      <c r="FL255">
        <v>1.26164806369511</v>
      </c>
      <c r="FM255">
        <v>1.19303078635971</v>
      </c>
      <c r="FN255">
        <v>1.2514201679779899</v>
      </c>
      <c r="FO255">
        <v>1.2079691180415699</v>
      </c>
      <c r="FP255">
        <v>1.2327403558961501</v>
      </c>
      <c r="FQ255">
        <v>1.20088942138121</v>
      </c>
      <c r="FR255">
        <v>1.2575757847126401</v>
      </c>
      <c r="FS255">
        <v>1.4002698136327101</v>
      </c>
      <c r="FT255">
        <v>1.4809991701112299</v>
      </c>
      <c r="FU255">
        <v>1.2192210418407301</v>
      </c>
      <c r="FV255">
        <v>1.29489021984117</v>
      </c>
      <c r="FW255">
        <v>1.2071139153047501</v>
      </c>
      <c r="FX255">
        <v>1.2588722312076199</v>
      </c>
      <c r="FY255">
        <v>1.2099986722039899</v>
      </c>
      <c r="FZ255">
        <v>1.2588501695753</v>
      </c>
      <c r="GA255">
        <v>1.2111474978030401</v>
      </c>
      <c r="GB255">
        <v>1.26487570410648</v>
      </c>
      <c r="GC255">
        <v>1.4735738816576101</v>
      </c>
      <c r="GD255">
        <v>1.53654705605405</v>
      </c>
      <c r="GE255">
        <v>1.22625143853316</v>
      </c>
      <c r="GF255">
        <v>1.2705598652235</v>
      </c>
      <c r="GG255">
        <v>1.1897916618984501</v>
      </c>
      <c r="GH255">
        <v>1.23650507070837</v>
      </c>
      <c r="GI255">
        <v>1.2743696937759801</v>
      </c>
      <c r="GJ255">
        <v>1.33443758179398</v>
      </c>
      <c r="GK255">
        <v>1.23707330901676</v>
      </c>
      <c r="GL255">
        <v>1.311153023086</v>
      </c>
      <c r="GM255">
        <v>1.37313156372704</v>
      </c>
      <c r="GN255">
        <v>1.4163569144630199</v>
      </c>
      <c r="GO255">
        <v>1.2409118713571301</v>
      </c>
      <c r="GP255">
        <v>1.32104043610118</v>
      </c>
      <c r="GQ255">
        <v>1.2308028106840401</v>
      </c>
      <c r="GR255">
        <v>1.2847115711191299</v>
      </c>
      <c r="GS255">
        <v>1.45866477861642</v>
      </c>
      <c r="GT255">
        <v>1.5853889338528699</v>
      </c>
      <c r="GU255">
        <v>1.2384197877919101</v>
      </c>
      <c r="GV255">
        <v>1.2934905748950001</v>
      </c>
      <c r="GW255">
        <v>1.2934465272469999</v>
      </c>
      <c r="GX255">
        <v>1.3613537209044499</v>
      </c>
      <c r="GY255">
        <v>1.5588525762596901</v>
      </c>
      <c r="GZ255">
        <v>1.6754673150171799</v>
      </c>
      <c r="HA255">
        <v>1.3273814266345201</v>
      </c>
      <c r="HB255">
        <v>1.37878534637883</v>
      </c>
      <c r="HC255">
        <v>1.3954519122639499</v>
      </c>
      <c r="HD255">
        <v>1.50374871434236</v>
      </c>
      <c r="HE255">
        <v>1.2790228516016899</v>
      </c>
      <c r="HF255">
        <v>1.30508802018963</v>
      </c>
      <c r="HG255">
        <v>1.2253233984378999</v>
      </c>
      <c r="HH255">
        <v>1.3073792762613501</v>
      </c>
      <c r="HI255">
        <v>1.1915606042845199</v>
      </c>
      <c r="HJ255">
        <v>1.26735741739216</v>
      </c>
      <c r="HK255">
        <v>1.19673520707218</v>
      </c>
      <c r="HL255">
        <v>1.2633354358219799</v>
      </c>
      <c r="HM255">
        <v>1.3102074318024901</v>
      </c>
      <c r="HN255">
        <v>1.3547018568535301</v>
      </c>
      <c r="HO255">
        <v>1.1713457288034801</v>
      </c>
      <c r="HP255">
        <v>1.2056868256544999</v>
      </c>
      <c r="HQ255">
        <v>1.2621502598644201</v>
      </c>
      <c r="HR255">
        <v>1.31550249816344</v>
      </c>
      <c r="HS255">
        <v>1.2480933441103701</v>
      </c>
      <c r="HT255">
        <v>1.3026992864492699</v>
      </c>
      <c r="HU255">
        <v>1.26612399862016</v>
      </c>
      <c r="HV255">
        <v>1.3419849898898899</v>
      </c>
      <c r="HW255">
        <v>1.21732221305796</v>
      </c>
      <c r="HX255">
        <v>1.2566192171580399</v>
      </c>
      <c r="HY255">
        <v>1.23671233827566</v>
      </c>
      <c r="HZ255">
        <v>1.28397727634521</v>
      </c>
      <c r="IA255">
        <v>1.2272846823280601</v>
      </c>
      <c r="IB255">
        <v>1.31898334618978</v>
      </c>
      <c r="IC255">
        <v>1.3810869266389201</v>
      </c>
      <c r="ID255">
        <v>1.42401556938542</v>
      </c>
      <c r="IE255">
        <v>1.2181584434966799</v>
      </c>
      <c r="IF255">
        <v>1.28105771984163</v>
      </c>
      <c r="IG255">
        <v>1.22813183167645</v>
      </c>
      <c r="IH255">
        <v>1.27331436089487</v>
      </c>
      <c r="II255">
        <v>1.1770973766224799</v>
      </c>
      <c r="IJ255">
        <v>1.2157313393048299</v>
      </c>
      <c r="IK255">
        <v>1.1993636391281499</v>
      </c>
      <c r="IL255">
        <v>1.2563555526469401</v>
      </c>
      <c r="IM255">
        <v>1.2214820644062201</v>
      </c>
      <c r="IN255">
        <v>1.2652662337178799</v>
      </c>
      <c r="IO255">
        <v>1.51786378567215</v>
      </c>
      <c r="IP255">
        <v>1.6053718654376199</v>
      </c>
      <c r="IQ255">
        <v>1.13708541778032</v>
      </c>
      <c r="IR255">
        <v>1.2296435824030401</v>
      </c>
      <c r="IS255">
        <v>1.13048666173472</v>
      </c>
      <c r="IT255">
        <v>1.17516262465944</v>
      </c>
      <c r="IU255">
        <v>1.16084830601626</v>
      </c>
      <c r="IV255">
        <v>1.2174696848625</v>
      </c>
    </row>
    <row r="256" spans="1:256" x14ac:dyDescent="0.45">
      <c r="A256" t="s">
        <v>131</v>
      </c>
      <c r="B256" t="s">
        <v>169</v>
      </c>
      <c r="C256" t="s">
        <v>113</v>
      </c>
      <c r="D256">
        <v>40</v>
      </c>
      <c r="E256" s="1" cm="1">
        <f t="array" ref="E256">SUMPRODUCT($G256:$FZZ256,$G$2:$FZZ$2)/SUMPRODUCT(--($G256:$FZZ256&lt;&gt;""),$G$2:$FZZ$2)</f>
        <v>1.4291328539763055</v>
      </c>
      <c r="F256" s="1" cm="1">
        <f t="array" ref="F256">SUMPRODUCT($G256:$FZZ256,$F$2:$FZY$2)/SUMPRODUCT(--($G256:$FZZ256&lt;&gt;""),$F$2:$FZY$2)</f>
        <v>1.4570202569359871</v>
      </c>
      <c r="G256">
        <v>1.33516619877596</v>
      </c>
      <c r="H256">
        <v>1.31197719282713</v>
      </c>
      <c r="I256">
        <v>1.33495287417652</v>
      </c>
      <c r="J256">
        <v>1.31594626369102</v>
      </c>
      <c r="K256">
        <v>1.3346073136391301</v>
      </c>
      <c r="L256">
        <v>1.30491599646791</v>
      </c>
      <c r="M256">
        <v>1.3304462556487999</v>
      </c>
      <c r="N256">
        <v>1.3190606843124499</v>
      </c>
      <c r="O256">
        <v>1.5896369908704</v>
      </c>
      <c r="P256">
        <v>1.57229716644034</v>
      </c>
      <c r="Q256">
        <v>1.31907886766844</v>
      </c>
      <c r="R256">
        <v>1.33562945032876</v>
      </c>
      <c r="S256">
        <v>1.5772187556995101</v>
      </c>
      <c r="T256">
        <v>1.5788345073127099</v>
      </c>
      <c r="U256">
        <v>1.50325432380721</v>
      </c>
      <c r="V256">
        <v>1.58242712594146</v>
      </c>
      <c r="W256">
        <v>1.67162557228133</v>
      </c>
      <c r="X256">
        <v>1.3919548716403101</v>
      </c>
      <c r="Y256">
        <v>1.39014143557626</v>
      </c>
      <c r="Z256">
        <v>1.28335891533561</v>
      </c>
      <c r="AA256">
        <v>1.3200174323149201</v>
      </c>
      <c r="AB256">
        <v>1.29831103662651</v>
      </c>
      <c r="AC256">
        <v>1.3108469314429201</v>
      </c>
      <c r="AD256">
        <v>1.3320922114657401</v>
      </c>
      <c r="AE256">
        <v>1.11130549036219</v>
      </c>
      <c r="AF256">
        <v>1.1160620831294601</v>
      </c>
      <c r="AG256">
        <v>1.1636691755608899</v>
      </c>
      <c r="AH256">
        <v>1.1419172670858799</v>
      </c>
      <c r="AI256">
        <v>1.6592534409447901</v>
      </c>
      <c r="AJ256">
        <v>1.79671632399902</v>
      </c>
      <c r="AK256">
        <v>1.8017054742338601</v>
      </c>
      <c r="AL256">
        <v>1.8340420270380799</v>
      </c>
      <c r="AM256">
        <v>1.60823638721975</v>
      </c>
      <c r="AN256">
        <v>1.6554416415481401</v>
      </c>
      <c r="AO256">
        <v>1.65285109622389</v>
      </c>
      <c r="AP256">
        <v>1.7044885048498499</v>
      </c>
      <c r="AQ256">
        <v>1.85751432284664</v>
      </c>
      <c r="AR256">
        <v>1.9620739179272499</v>
      </c>
      <c r="AS256">
        <v>1.5453950016234801</v>
      </c>
      <c r="AT256">
        <v>1.5921156433552901</v>
      </c>
      <c r="AU256">
        <v>1.5687199543588199</v>
      </c>
      <c r="AV256">
        <v>1.6830429531259099</v>
      </c>
      <c r="AW256">
        <v>1.5636043441184599</v>
      </c>
      <c r="AX256">
        <v>1.6863148742676699</v>
      </c>
      <c r="AY256">
        <v>1.5504944997421599</v>
      </c>
      <c r="AZ256">
        <v>1.6371694198203599</v>
      </c>
      <c r="BA256">
        <v>1.0513913616348101</v>
      </c>
      <c r="BB256">
        <v>1.0572521224184701</v>
      </c>
      <c r="BC256">
        <v>1.5484310582143199</v>
      </c>
      <c r="BD256">
        <v>1.58857448542822</v>
      </c>
      <c r="BE256">
        <v>1.3245508571812199</v>
      </c>
      <c r="BF256">
        <v>1.4102731008529501</v>
      </c>
      <c r="BG256">
        <v>1.2977934642320701</v>
      </c>
      <c r="BH256">
        <v>1.3654981646515101</v>
      </c>
      <c r="BI256">
        <v>1.37640145358585</v>
      </c>
      <c r="BJ256">
        <v>1.4371486174928201</v>
      </c>
      <c r="BK256">
        <v>1.31633164816814</v>
      </c>
      <c r="BL256">
        <v>1.3618003117149999</v>
      </c>
      <c r="BM256">
        <v>1.62685136047602</v>
      </c>
      <c r="BN256">
        <v>1.6183746388093301</v>
      </c>
      <c r="BO256">
        <v>1.5380504219556701</v>
      </c>
      <c r="BP256">
        <v>1.6107302876126399</v>
      </c>
      <c r="BQ256">
        <v>1.1609892886316699</v>
      </c>
      <c r="BR256">
        <v>1.05914181693303</v>
      </c>
      <c r="BS256">
        <v>1.0716673581788101</v>
      </c>
      <c r="BT256">
        <v>1.0109779489739401</v>
      </c>
      <c r="BU256">
        <v>1.5910519619991299</v>
      </c>
      <c r="BV256">
        <v>1.5783238920140099</v>
      </c>
      <c r="BW256">
        <v>1.24597283454431</v>
      </c>
      <c r="BX256">
        <v>1.2643384206964099</v>
      </c>
      <c r="BY256">
        <v>1.29182718153473</v>
      </c>
      <c r="BZ256">
        <v>1.2810781413401</v>
      </c>
      <c r="CA256">
        <v>1.2687037668689001</v>
      </c>
      <c r="CB256">
        <v>1.27809062931701</v>
      </c>
      <c r="CC256">
        <v>1.3504069361287101</v>
      </c>
      <c r="CD256">
        <v>1.34257011494363</v>
      </c>
      <c r="CE256">
        <v>1.17111187442993</v>
      </c>
      <c r="CF256">
        <v>1.1926137733817499</v>
      </c>
      <c r="CG256">
        <v>1.81396249128979</v>
      </c>
      <c r="CH256">
        <v>1.9827980328710699</v>
      </c>
      <c r="CI256">
        <v>1.59577034966746</v>
      </c>
      <c r="CJ256">
        <v>1.60355189186977</v>
      </c>
      <c r="CK256">
        <v>1.0849357038854599</v>
      </c>
      <c r="CL256">
        <v>1.1285210007603299</v>
      </c>
      <c r="CM256">
        <v>1.06856908193005</v>
      </c>
      <c r="CN256">
        <v>1.0782884720513899</v>
      </c>
      <c r="CO256">
        <v>1.3290638513931901</v>
      </c>
      <c r="CP256">
        <v>1.34552683436195</v>
      </c>
      <c r="CQ256">
        <v>1.2997983785273499</v>
      </c>
      <c r="CR256">
        <v>1.33076866602643</v>
      </c>
      <c r="CS256">
        <v>1.8411978767708901</v>
      </c>
      <c r="CT256">
        <v>1.86986413956387</v>
      </c>
      <c r="CU256">
        <v>1.30943565910501</v>
      </c>
      <c r="CV256">
        <v>1.3133427486664899</v>
      </c>
      <c r="CW256">
        <v>1.12664675943258</v>
      </c>
      <c r="CX256">
        <v>1.11886416411544</v>
      </c>
      <c r="CY256">
        <v>1.3133645081921901</v>
      </c>
      <c r="CZ256">
        <v>1.38047514794878</v>
      </c>
      <c r="DA256">
        <v>1.79008224779563</v>
      </c>
      <c r="DB256">
        <v>1.8466426785516401</v>
      </c>
      <c r="DC256">
        <v>1.5270970206224801</v>
      </c>
      <c r="DD256">
        <v>1.53818313259073</v>
      </c>
      <c r="DE256">
        <v>1.36459729062383</v>
      </c>
      <c r="DF256">
        <v>1.39260027002855</v>
      </c>
      <c r="DG256">
        <v>1.3168663045612401</v>
      </c>
      <c r="DH256">
        <v>1.34402479959875</v>
      </c>
      <c r="DI256">
        <v>1.59688669377913</v>
      </c>
      <c r="DJ256">
        <v>1.65637558765019</v>
      </c>
      <c r="DK256">
        <v>2.0253345998126</v>
      </c>
      <c r="DL256">
        <v>2.07175998511021</v>
      </c>
      <c r="DM256">
        <v>1.5859573416833901</v>
      </c>
      <c r="DN256">
        <v>1.5492827885045199</v>
      </c>
      <c r="DO256">
        <v>1.60796799735179</v>
      </c>
      <c r="DP256">
        <v>1.66838674478755</v>
      </c>
      <c r="DQ256">
        <v>1.0474669878506999</v>
      </c>
      <c r="DR256">
        <v>1.0702004305936701</v>
      </c>
      <c r="DS256">
        <v>1.31917784133211</v>
      </c>
      <c r="DT256">
        <v>1.2861973888339699</v>
      </c>
      <c r="DU256">
        <v>1.0501262824320201</v>
      </c>
      <c r="DV256">
        <v>1.0385382610212901</v>
      </c>
      <c r="DW256">
        <v>1.3705741379935401</v>
      </c>
      <c r="DX256">
        <v>1.34742083652112</v>
      </c>
      <c r="DY256">
        <v>1.3472678924827901</v>
      </c>
      <c r="DZ256">
        <v>1.3795216911504899</v>
      </c>
      <c r="EA256">
        <v>1.6491769446237601</v>
      </c>
      <c r="EB256">
        <v>1.6850335981465401</v>
      </c>
      <c r="EC256">
        <v>1.2591275197083001</v>
      </c>
      <c r="ED256">
        <v>1.3308974984500299</v>
      </c>
      <c r="EE256">
        <v>1.30820586703145</v>
      </c>
      <c r="EF256">
        <v>1.35974236101065</v>
      </c>
      <c r="EG256">
        <v>1.0561634745699999</v>
      </c>
      <c r="EH256">
        <v>1.0979495092645299</v>
      </c>
      <c r="EI256">
        <v>1.85732708763204</v>
      </c>
      <c r="EJ256">
        <v>1.91360256739323</v>
      </c>
      <c r="EK256">
        <v>1.3151333884224801</v>
      </c>
      <c r="EL256">
        <v>1.36732627031802</v>
      </c>
      <c r="EM256">
        <v>1.26548393933987</v>
      </c>
      <c r="EN256">
        <v>1.31286964889332</v>
      </c>
      <c r="EO256">
        <v>1.3121537956905001</v>
      </c>
      <c r="EP256">
        <v>1.33219697677411</v>
      </c>
      <c r="EQ256">
        <v>1.30390807305102</v>
      </c>
      <c r="ER256">
        <v>1.37024486300907</v>
      </c>
      <c r="ES256">
        <v>1.3391352090895201</v>
      </c>
      <c r="ET256">
        <v>1.37671485088749</v>
      </c>
      <c r="EU256">
        <v>1.71951638099566</v>
      </c>
      <c r="EV256">
        <v>1.8504491750768599</v>
      </c>
      <c r="EW256">
        <v>1.3023205242662299</v>
      </c>
      <c r="EX256">
        <v>1.38726080575856</v>
      </c>
      <c r="EY256">
        <v>1.2962114733677801</v>
      </c>
      <c r="EZ256">
        <v>1.4293548263953599</v>
      </c>
      <c r="FA256">
        <v>1.34069991513205</v>
      </c>
      <c r="FB256">
        <v>1.43784111747288</v>
      </c>
      <c r="FC256">
        <v>1.3883354159991499</v>
      </c>
      <c r="FD256">
        <v>1.50739172007357</v>
      </c>
      <c r="FE256">
        <v>1.4538368306042799</v>
      </c>
      <c r="FF256">
        <v>1.5183326708876399</v>
      </c>
      <c r="FG256">
        <v>1.5130708271855</v>
      </c>
      <c r="FH256">
        <v>1.56593709628185</v>
      </c>
      <c r="FI256">
        <v>1.3100711037078201</v>
      </c>
      <c r="FJ256">
        <v>1.3936586574615</v>
      </c>
      <c r="FK256">
        <v>1.2947774174258799</v>
      </c>
      <c r="FL256">
        <v>1.3439275200780401</v>
      </c>
      <c r="FM256">
        <v>1.27015451579287</v>
      </c>
      <c r="FN256">
        <v>1.32249208573946</v>
      </c>
      <c r="FO256">
        <v>1.2957614750278199</v>
      </c>
      <c r="FP256">
        <v>1.33980731071235</v>
      </c>
      <c r="FQ256">
        <v>1.3039209355735</v>
      </c>
      <c r="FR256">
        <v>1.35156779135769</v>
      </c>
      <c r="FS256">
        <v>1.6047113611250301</v>
      </c>
      <c r="FT256">
        <v>1.6636655784674701</v>
      </c>
      <c r="FU256">
        <v>1.3253909184741</v>
      </c>
      <c r="FV256">
        <v>1.3751584387133899</v>
      </c>
      <c r="FW256">
        <v>1.33921435323028</v>
      </c>
      <c r="FX256">
        <v>1.3931989752810601</v>
      </c>
      <c r="FY256">
        <v>1.3099785813614599</v>
      </c>
      <c r="FZ256">
        <v>1.3324830869681801</v>
      </c>
      <c r="GA256">
        <v>1.2561755879543599</v>
      </c>
      <c r="GB256">
        <v>1.35338364239122</v>
      </c>
      <c r="GC256">
        <v>1.7355169018588199</v>
      </c>
      <c r="GD256">
        <v>1.82127732252341</v>
      </c>
      <c r="GE256">
        <v>1.3392557945263801</v>
      </c>
      <c r="GF256">
        <v>1.3701549621634399</v>
      </c>
      <c r="GG256">
        <v>1.25908680679117</v>
      </c>
      <c r="GH256">
        <v>1.30934283640659</v>
      </c>
      <c r="GI256">
        <v>1.35346891947278</v>
      </c>
      <c r="GJ256">
        <v>1.4231747855355701</v>
      </c>
      <c r="GK256">
        <v>1.3253929471485499</v>
      </c>
      <c r="GL256">
        <v>1.38190489512627</v>
      </c>
      <c r="GM256">
        <v>1.5825900270501001</v>
      </c>
      <c r="GN256">
        <v>1.6083024751194599</v>
      </c>
      <c r="GO256">
        <v>1.32638263823265</v>
      </c>
      <c r="GP256">
        <v>1.4023766276293199</v>
      </c>
      <c r="GQ256">
        <v>1.36884685706679</v>
      </c>
      <c r="GR256">
        <v>1.4329227649159699</v>
      </c>
      <c r="GS256">
        <v>1.76260271932727</v>
      </c>
      <c r="GT256">
        <v>1.8523664905501001</v>
      </c>
      <c r="GU256">
        <v>1.31088529212038</v>
      </c>
      <c r="GV256">
        <v>1.37463086884139</v>
      </c>
      <c r="GW256">
        <v>1.3127960652736199</v>
      </c>
      <c r="GX256">
        <v>1.36490672009695</v>
      </c>
      <c r="GY256">
        <v>1.9342274525880301</v>
      </c>
      <c r="GZ256">
        <v>2.0135167240360698</v>
      </c>
      <c r="HA256">
        <v>1.5214464752736001</v>
      </c>
      <c r="HB256">
        <v>1.57176856975073</v>
      </c>
      <c r="HC256">
        <v>1.5605976616895301</v>
      </c>
      <c r="HD256">
        <v>1.64550648351073</v>
      </c>
      <c r="HE256">
        <v>1.31616449205577</v>
      </c>
      <c r="HF256">
        <v>1.38193263376637</v>
      </c>
      <c r="HG256">
        <v>1.3134208674547101</v>
      </c>
      <c r="HH256">
        <v>1.37868691736474</v>
      </c>
      <c r="HI256">
        <v>1.28125183282917</v>
      </c>
      <c r="HJ256">
        <v>1.32414387624017</v>
      </c>
      <c r="HK256">
        <v>1.2936904327588199</v>
      </c>
      <c r="HL256">
        <v>1.3411480457542999</v>
      </c>
      <c r="HM256">
        <v>1.38283373297248</v>
      </c>
      <c r="HN256">
        <v>1.39617047529516</v>
      </c>
      <c r="HO256">
        <v>1.34306815185423</v>
      </c>
      <c r="HP256">
        <v>1.37475119931683</v>
      </c>
      <c r="HQ256">
        <v>1.3241515260693999</v>
      </c>
      <c r="HR256">
        <v>1.3808073005977399</v>
      </c>
      <c r="HS256">
        <v>1.3027150181767699</v>
      </c>
      <c r="HT256">
        <v>1.40515994344159</v>
      </c>
      <c r="HU256">
        <v>1.3325133942647001</v>
      </c>
      <c r="HV256">
        <v>1.45138320386893</v>
      </c>
      <c r="HW256">
        <v>1.3236090470182</v>
      </c>
      <c r="HX256">
        <v>1.39888841959804</v>
      </c>
      <c r="HY256">
        <v>1.3060907525437</v>
      </c>
      <c r="HZ256">
        <v>1.3861492042485299</v>
      </c>
      <c r="IA256">
        <v>1.3217857767062899</v>
      </c>
      <c r="IB256">
        <v>1.41060143587979</v>
      </c>
      <c r="IC256">
        <v>1.4898542295453501</v>
      </c>
      <c r="ID256">
        <v>1.5683528813309899</v>
      </c>
      <c r="IE256">
        <v>1.30620423333623</v>
      </c>
      <c r="IF256">
        <v>1.37054486161192</v>
      </c>
      <c r="IG256">
        <v>1.3043796306698401</v>
      </c>
      <c r="IH256">
        <v>1.3362214372317101</v>
      </c>
      <c r="II256">
        <v>1.24346123490588</v>
      </c>
      <c r="IJ256">
        <v>1.2776825858472101</v>
      </c>
      <c r="IK256">
        <v>1.2954877189616101</v>
      </c>
      <c r="IL256">
        <v>1.38160792866122</v>
      </c>
      <c r="IM256">
        <v>1.32867225046744</v>
      </c>
      <c r="IN256">
        <v>1.3576394158473</v>
      </c>
      <c r="IO256">
        <v>1.8002299500837999</v>
      </c>
      <c r="IP256">
        <v>1.8817418336374001</v>
      </c>
      <c r="IQ256">
        <v>1.21824982380411</v>
      </c>
      <c r="IR256">
        <v>1.2451658786155899</v>
      </c>
      <c r="IS256">
        <v>1.2826216654336799</v>
      </c>
      <c r="IT256">
        <v>1.3612290710183901</v>
      </c>
      <c r="IU256">
        <v>1.2925130706987999</v>
      </c>
      <c r="IV256">
        <v>1.35539340519177</v>
      </c>
    </row>
    <row r="257" spans="1:256" x14ac:dyDescent="0.45">
      <c r="A257" t="s">
        <v>131</v>
      </c>
      <c r="B257" t="s">
        <v>169</v>
      </c>
      <c r="C257" t="s">
        <v>163</v>
      </c>
      <c r="D257">
        <v>40</v>
      </c>
      <c r="E257" s="1" cm="1">
        <f t="array" ref="E257">SUMPRODUCT($G257:$FZZ257,$G$2:$FZZ$2)/SUMPRODUCT(--($G257:$FZZ257&lt;&gt;""),$G$2:$FZZ$2)</f>
        <v>1.7043548008859497</v>
      </c>
      <c r="F257" s="1" cm="1">
        <f t="array" ref="F257">SUMPRODUCT($G257:$FZZ257,$F$2:$FZY$2)/SUMPRODUCT(--($G257:$FZZ257&lt;&gt;""),$F$2:$FZY$2)</f>
        <v>1.7554323406728574</v>
      </c>
      <c r="G257">
        <v>1.62648513649747</v>
      </c>
      <c r="H257">
        <v>1.6407201042591799</v>
      </c>
      <c r="I257">
        <v>1.6298732098765001</v>
      </c>
      <c r="J257">
        <v>1.64770492566954</v>
      </c>
      <c r="K257">
        <v>1.62677382302359</v>
      </c>
      <c r="L257">
        <v>1.63983394384694</v>
      </c>
      <c r="M257">
        <v>1.6238713306497501</v>
      </c>
      <c r="N257">
        <v>1.643832833327</v>
      </c>
      <c r="O257">
        <v>1.7796406868013701</v>
      </c>
      <c r="P257">
        <v>1.8401154987864501</v>
      </c>
      <c r="Q257">
        <v>1.63590145539194</v>
      </c>
      <c r="R257">
        <v>1.64555794589563</v>
      </c>
      <c r="S257">
        <v>1.8427475932571</v>
      </c>
      <c r="T257">
        <v>1.88061771337904</v>
      </c>
      <c r="U257">
        <v>1.74961548294935</v>
      </c>
      <c r="V257">
        <v>1.8455475157560599</v>
      </c>
      <c r="W257">
        <v>1.8003966786011401</v>
      </c>
      <c r="X257">
        <v>1.7195149157605401</v>
      </c>
      <c r="Y257">
        <v>1.6217517712682199</v>
      </c>
      <c r="Z257">
        <v>1.6031309201064701</v>
      </c>
      <c r="AA257">
        <v>1.61284783511577</v>
      </c>
      <c r="AB257">
        <v>1.6317523654085699</v>
      </c>
      <c r="AC257">
        <v>1.6349794379896501</v>
      </c>
      <c r="AD257">
        <v>1.65879745881542</v>
      </c>
      <c r="AE257">
        <v>1.5099216335311501</v>
      </c>
      <c r="AF257">
        <v>1.48518659039567</v>
      </c>
      <c r="AG257">
        <v>1.53449391446317</v>
      </c>
      <c r="AH257">
        <v>1.5295998239806301</v>
      </c>
      <c r="AI257">
        <v>1.8042166335753</v>
      </c>
      <c r="AJ257">
        <v>1.98540881474192</v>
      </c>
      <c r="AK257">
        <v>1.9500697798364199</v>
      </c>
      <c r="AL257">
        <v>2.0622969282325299</v>
      </c>
      <c r="AM257">
        <v>1.8304242929383601</v>
      </c>
      <c r="AN257">
        <v>1.91787958998014</v>
      </c>
      <c r="AO257">
        <v>1.89709272962166</v>
      </c>
      <c r="AP257">
        <v>1.9805645219508301</v>
      </c>
      <c r="AQ257">
        <v>2.0683365086243901</v>
      </c>
      <c r="AR257">
        <v>2.1341855502796001</v>
      </c>
      <c r="AS257">
        <v>1.80954127918619</v>
      </c>
      <c r="AT257">
        <v>1.89621911254902</v>
      </c>
      <c r="AU257">
        <v>1.7930104836619301</v>
      </c>
      <c r="AV257">
        <v>1.9859912559172399</v>
      </c>
      <c r="AW257">
        <v>1.8815580320706999</v>
      </c>
      <c r="AX257">
        <v>2.0030693583047001</v>
      </c>
      <c r="AY257">
        <v>1.8606773337061</v>
      </c>
      <c r="AZ257">
        <v>1.9455030356335501</v>
      </c>
      <c r="BA257">
        <v>1.4160060777798</v>
      </c>
      <c r="BB257">
        <v>1.40065250177562</v>
      </c>
      <c r="BC257">
        <v>1.7963933209263301</v>
      </c>
      <c r="BD257">
        <v>1.8468983730318</v>
      </c>
      <c r="BE257">
        <v>1.6819397985218401</v>
      </c>
      <c r="BF257">
        <v>1.7889114574992</v>
      </c>
      <c r="BG257">
        <v>1.6338953718326901</v>
      </c>
      <c r="BH257">
        <v>1.70510372013881</v>
      </c>
      <c r="BI257">
        <v>1.6953254125073001</v>
      </c>
      <c r="BJ257">
        <v>1.7806217018580801</v>
      </c>
      <c r="BK257">
        <v>1.6589978685778499</v>
      </c>
      <c r="BL257">
        <v>1.70866455213208</v>
      </c>
      <c r="BM257">
        <v>1.86357165594768</v>
      </c>
      <c r="BN257">
        <v>1.9192001584428</v>
      </c>
      <c r="BO257">
        <v>1.8408375553204299</v>
      </c>
      <c r="BP257">
        <v>1.92741856279027</v>
      </c>
      <c r="BQ257">
        <v>1.4737302595552</v>
      </c>
      <c r="BR257">
        <v>1.4179228055653601</v>
      </c>
      <c r="BS257">
        <v>1.3901273962651699</v>
      </c>
      <c r="BT257">
        <v>1.35126312259203</v>
      </c>
      <c r="BU257">
        <v>1.7947050375373199</v>
      </c>
      <c r="BV257">
        <v>1.8394400131091999</v>
      </c>
      <c r="BW257">
        <v>1.5371686095675099</v>
      </c>
      <c r="BX257">
        <v>1.5695238839841901</v>
      </c>
      <c r="BY257">
        <v>1.55933074210855</v>
      </c>
      <c r="BZ257">
        <v>1.6017343404875899</v>
      </c>
      <c r="CA257">
        <v>1.5802196586005499</v>
      </c>
      <c r="CB257">
        <v>1.59831306702822</v>
      </c>
      <c r="CC257">
        <v>1.6529717747396699</v>
      </c>
      <c r="CD257">
        <v>1.6880293579647201</v>
      </c>
      <c r="CE257">
        <v>1.46296284981583</v>
      </c>
      <c r="CF257">
        <v>1.4870924547334201</v>
      </c>
      <c r="CG257">
        <v>2.0021134296312502</v>
      </c>
      <c r="CH257">
        <v>2.14310045418754</v>
      </c>
      <c r="CI257">
        <v>1.79297254004669</v>
      </c>
      <c r="CJ257">
        <v>1.88010481151792</v>
      </c>
      <c r="CK257">
        <v>1.4873373005955901</v>
      </c>
      <c r="CL257">
        <v>1.5262521143352801</v>
      </c>
      <c r="CM257">
        <v>1.47279191336918</v>
      </c>
      <c r="CN257">
        <v>1.4373494759245899</v>
      </c>
      <c r="CO257">
        <v>1.6537366450026101</v>
      </c>
      <c r="CP257">
        <v>1.6665969050301099</v>
      </c>
      <c r="CQ257">
        <v>1.6253825052373301</v>
      </c>
      <c r="CR257">
        <v>1.66910867349749</v>
      </c>
      <c r="CS257">
        <v>2.0581406655644501</v>
      </c>
      <c r="CT257">
        <v>2.1031066209501499</v>
      </c>
      <c r="CU257">
        <v>1.59733878546811</v>
      </c>
      <c r="CV257">
        <v>1.61869614922093</v>
      </c>
      <c r="CW257">
        <v>1.5408052752841299</v>
      </c>
      <c r="CX257">
        <v>1.49390224675812</v>
      </c>
      <c r="CY257">
        <v>1.6317909700079201</v>
      </c>
      <c r="CZ257">
        <v>1.7182899505179099</v>
      </c>
      <c r="DA257">
        <v>1.9931049246067301</v>
      </c>
      <c r="DB257">
        <v>2.0885685455302498</v>
      </c>
      <c r="DC257">
        <v>1.7609116262209401</v>
      </c>
      <c r="DD257">
        <v>1.81450119129271</v>
      </c>
      <c r="DE257">
        <v>1.75264611022517</v>
      </c>
      <c r="DF257">
        <v>1.7392655165592501</v>
      </c>
      <c r="DG257">
        <v>1.61884092396708</v>
      </c>
      <c r="DH257">
        <v>1.6598061020994399</v>
      </c>
      <c r="DI257">
        <v>1.7811763049152001</v>
      </c>
      <c r="DJ257">
        <v>1.8760031069397101</v>
      </c>
      <c r="DK257">
        <v>2.11726811974171</v>
      </c>
      <c r="DL257">
        <v>2.2509650893480799</v>
      </c>
      <c r="DM257">
        <v>1.7242391654940901</v>
      </c>
      <c r="DN257">
        <v>1.7725090478836001</v>
      </c>
      <c r="DO257">
        <v>1.88614901020393</v>
      </c>
      <c r="DP257">
        <v>1.95776182880282</v>
      </c>
      <c r="DQ257">
        <v>1.4023478117196699</v>
      </c>
      <c r="DR257">
        <v>1.41675681966306</v>
      </c>
      <c r="DS257">
        <v>1.5815098092545701</v>
      </c>
      <c r="DT257">
        <v>1.5839181395922799</v>
      </c>
      <c r="DU257">
        <v>1.39750034809184</v>
      </c>
      <c r="DV257">
        <v>1.3800605062929701</v>
      </c>
      <c r="DW257">
        <v>1.63632925760213</v>
      </c>
      <c r="DX257">
        <v>1.66614927532055</v>
      </c>
      <c r="DY257">
        <v>1.6693828858517199</v>
      </c>
      <c r="DZ257">
        <v>1.7088457916637201</v>
      </c>
      <c r="EA257">
        <v>1.8939488116838501</v>
      </c>
      <c r="EB257">
        <v>1.9648315281908799</v>
      </c>
      <c r="EC257">
        <v>1.6125373297663499</v>
      </c>
      <c r="ED257">
        <v>1.68194597377977</v>
      </c>
      <c r="EE257">
        <v>1.6201518474635299</v>
      </c>
      <c r="EF257">
        <v>1.6903343570773299</v>
      </c>
      <c r="EG257">
        <v>1.4050175377165</v>
      </c>
      <c r="EH257">
        <v>1.44041577986658</v>
      </c>
      <c r="EI257">
        <v>2.0180847969785898</v>
      </c>
      <c r="EJ257">
        <v>2.1307330504378399</v>
      </c>
      <c r="EK257">
        <v>1.62512813842037</v>
      </c>
      <c r="EL257">
        <v>1.6958670036899699</v>
      </c>
      <c r="EM257">
        <v>1.5732645201748301</v>
      </c>
      <c r="EN257">
        <v>1.6443911235984101</v>
      </c>
      <c r="EO257">
        <v>1.6025390746070001</v>
      </c>
      <c r="EP257">
        <v>1.6516072575720699</v>
      </c>
      <c r="EQ257">
        <v>1.61621060649852</v>
      </c>
      <c r="ER257">
        <v>1.6784873327624801</v>
      </c>
      <c r="ES257">
        <v>1.6396649151277001</v>
      </c>
      <c r="ET257">
        <v>1.7394391594013301</v>
      </c>
      <c r="EU257">
        <v>1.96652414083198</v>
      </c>
      <c r="EV257">
        <v>2.1246974978862698</v>
      </c>
      <c r="EW257">
        <v>1.6431291057867901</v>
      </c>
      <c r="EX257">
        <v>1.7209057471615901</v>
      </c>
      <c r="EY257">
        <v>1.64350494698503</v>
      </c>
      <c r="EZ257">
        <v>1.7622776677259</v>
      </c>
      <c r="FA257">
        <v>1.7280100590260701</v>
      </c>
      <c r="FB257">
        <v>1.80495744183205</v>
      </c>
      <c r="FC257">
        <v>1.7045149691028501</v>
      </c>
      <c r="FD257">
        <v>1.7941454360376199</v>
      </c>
      <c r="FE257">
        <v>1.73741187662779</v>
      </c>
      <c r="FF257">
        <v>1.80426689301071</v>
      </c>
      <c r="FG257">
        <v>1.7392560305876099</v>
      </c>
      <c r="FH257">
        <v>1.8343431838708999</v>
      </c>
      <c r="FI257">
        <v>1.6889338975282899</v>
      </c>
      <c r="FJ257">
        <v>1.7624478810854101</v>
      </c>
      <c r="FK257">
        <v>1.62592338149201</v>
      </c>
      <c r="FL257">
        <v>1.6836613636562301</v>
      </c>
      <c r="FM257">
        <v>1.58428979466153</v>
      </c>
      <c r="FN257">
        <v>1.64709697946008</v>
      </c>
      <c r="FO257">
        <v>1.60797754591595</v>
      </c>
      <c r="FP257">
        <v>1.6532846770601399</v>
      </c>
      <c r="FQ257">
        <v>1.6094087119996301</v>
      </c>
      <c r="FR257">
        <v>1.68955687138974</v>
      </c>
      <c r="FS257">
        <v>1.82620692323114</v>
      </c>
      <c r="FT257">
        <v>1.90425208232079</v>
      </c>
      <c r="FU257">
        <v>1.6260906748302499</v>
      </c>
      <c r="FV257">
        <v>1.6870020572808699</v>
      </c>
      <c r="FW257">
        <v>1.60995304483019</v>
      </c>
      <c r="FX257">
        <v>1.68639140476106</v>
      </c>
      <c r="FY257">
        <v>1.6053088516937699</v>
      </c>
      <c r="FZ257">
        <v>1.65999972584797</v>
      </c>
      <c r="GA257">
        <v>1.63938035312022</v>
      </c>
      <c r="GB257">
        <v>1.6876119605979101</v>
      </c>
      <c r="GC257">
        <v>1.9698510976774599</v>
      </c>
      <c r="GD257">
        <v>2.0927000901988402</v>
      </c>
      <c r="GE257">
        <v>1.64569219192917</v>
      </c>
      <c r="GF257">
        <v>1.7357055120778699</v>
      </c>
      <c r="GG257">
        <v>1.58734362889394</v>
      </c>
      <c r="GH257">
        <v>1.6384426262754901</v>
      </c>
      <c r="GI257">
        <v>1.6275827909413001</v>
      </c>
      <c r="GJ257">
        <v>1.72238548050949</v>
      </c>
      <c r="GK257">
        <v>1.64320965053526</v>
      </c>
      <c r="GL257">
        <v>1.7187295767797299</v>
      </c>
      <c r="GM257">
        <v>1.8546683702812801</v>
      </c>
      <c r="GN257">
        <v>1.92570753379642</v>
      </c>
      <c r="GO257">
        <v>1.6517851043087299</v>
      </c>
      <c r="GP257">
        <v>1.72599353228496</v>
      </c>
      <c r="GQ257">
        <v>1.63571502330001</v>
      </c>
      <c r="GR257">
        <v>1.68766706666418</v>
      </c>
      <c r="GS257">
        <v>1.9323132707017801</v>
      </c>
      <c r="GT257">
        <v>2.0788169975683299</v>
      </c>
      <c r="GU257">
        <v>1.63312051950556</v>
      </c>
      <c r="GV257">
        <v>1.69677401472796</v>
      </c>
      <c r="GW257">
        <v>1.69515773594899</v>
      </c>
      <c r="GX257">
        <v>1.76661864849576</v>
      </c>
      <c r="GY257">
        <v>2.0570543783634401</v>
      </c>
      <c r="GZ257">
        <v>2.2261748932871099</v>
      </c>
      <c r="HA257">
        <v>1.7699753309399899</v>
      </c>
      <c r="HB257">
        <v>1.84942498308452</v>
      </c>
      <c r="HC257">
        <v>1.85918340572591</v>
      </c>
      <c r="HD257">
        <v>1.9911106090783799</v>
      </c>
      <c r="HE257">
        <v>1.666755352814</v>
      </c>
      <c r="HF257">
        <v>1.7694311865294501</v>
      </c>
      <c r="HG257">
        <v>1.62510445132214</v>
      </c>
      <c r="HH257">
        <v>1.6954808823331999</v>
      </c>
      <c r="HI257">
        <v>1.58319054102116</v>
      </c>
      <c r="HJ257">
        <v>1.6595442541480401</v>
      </c>
      <c r="HK257">
        <v>1.59014683969145</v>
      </c>
      <c r="HL257">
        <v>1.6570926204822001</v>
      </c>
      <c r="HM257">
        <v>1.71977438958748</v>
      </c>
      <c r="HN257">
        <v>1.7582852554982</v>
      </c>
      <c r="HO257">
        <v>1.5903761844671001</v>
      </c>
      <c r="HP257">
        <v>1.63389440723315</v>
      </c>
      <c r="HQ257">
        <v>1.68345742451392</v>
      </c>
      <c r="HR257">
        <v>1.75021643668602</v>
      </c>
      <c r="HS257">
        <v>1.64835313874288</v>
      </c>
      <c r="HT257">
        <v>1.7272237649751501</v>
      </c>
      <c r="HU257">
        <v>1.6883406224125199</v>
      </c>
      <c r="HV257">
        <v>1.7692260911594</v>
      </c>
      <c r="HW257">
        <v>1.6204458069213199</v>
      </c>
      <c r="HX257">
        <v>1.69950910022809</v>
      </c>
      <c r="HY257">
        <v>1.64540578644724</v>
      </c>
      <c r="HZ257">
        <v>1.72053474188786</v>
      </c>
      <c r="IA257">
        <v>1.6318858580126101</v>
      </c>
      <c r="IB257">
        <v>1.7375923378693501</v>
      </c>
      <c r="IC257">
        <v>1.8182065667754299</v>
      </c>
      <c r="ID257">
        <v>1.9198050822855</v>
      </c>
      <c r="IE257">
        <v>1.64011053646275</v>
      </c>
      <c r="IF257">
        <v>1.7004830169398</v>
      </c>
      <c r="IG257">
        <v>1.63640962532834</v>
      </c>
      <c r="IH257">
        <v>1.6810799715417299</v>
      </c>
      <c r="II257">
        <v>1.5924913924403199</v>
      </c>
      <c r="IJ257">
        <v>1.63571519498238</v>
      </c>
      <c r="IK257">
        <v>1.61829472531166</v>
      </c>
      <c r="IL257">
        <v>1.69280128470999</v>
      </c>
      <c r="IM257">
        <v>1.6240677887889601</v>
      </c>
      <c r="IN257">
        <v>1.6709130871973901</v>
      </c>
      <c r="IO257">
        <v>2.0105446447888098</v>
      </c>
      <c r="IP257">
        <v>2.1165037742710902</v>
      </c>
      <c r="IQ257">
        <v>1.5524605263861599</v>
      </c>
      <c r="IR257">
        <v>1.6227204207077901</v>
      </c>
      <c r="IS257">
        <v>1.5173356467599699</v>
      </c>
      <c r="IT257">
        <v>1.59774094208663</v>
      </c>
      <c r="IU257">
        <v>1.5457647644754</v>
      </c>
      <c r="IV257">
        <v>1.64091153466586</v>
      </c>
    </row>
    <row r="258" spans="1:256" x14ac:dyDescent="0.45">
      <c r="A258" t="s">
        <v>131</v>
      </c>
      <c r="B258" t="s">
        <v>116</v>
      </c>
      <c r="C258" t="s">
        <v>114</v>
      </c>
      <c r="D258">
        <v>40</v>
      </c>
      <c r="E258" s="1" cm="1">
        <f t="array" ref="E258">SUMPRODUCT($G258:$FZZ258,$G$2:$FZZ$2)/SUMPRODUCT(--($G258:$FZZ258&lt;&gt;""),$G$2:$FZZ$2)</f>
        <v>1.1361941654190897</v>
      </c>
      <c r="F258" s="1" cm="1">
        <f t="array" ref="F258">SUMPRODUCT($G258:$FZZ258,$F$2:$FZY$2)/SUMPRODUCT(--($G258:$FZZ258&lt;&gt;""),$F$2:$FZY$2)</f>
        <v>1.1519223128538536</v>
      </c>
      <c r="G258">
        <v>1.1148313737137701</v>
      </c>
      <c r="H258">
        <v>1.1110383175354701</v>
      </c>
      <c r="I258">
        <v>1.11640107454327</v>
      </c>
      <c r="J258">
        <v>1.11021808762429</v>
      </c>
      <c r="K258">
        <v>1.1140375781713601</v>
      </c>
      <c r="L258">
        <v>1.10935291896577</v>
      </c>
      <c r="M258">
        <v>1.11021940151141</v>
      </c>
      <c r="N258">
        <v>1.1094431416853301</v>
      </c>
      <c r="O258">
        <v>1.10982162508461</v>
      </c>
      <c r="P258">
        <v>1.1040154458957601</v>
      </c>
      <c r="Q258">
        <v>1.1193846876982401</v>
      </c>
      <c r="R258">
        <v>1.1240959763560601</v>
      </c>
      <c r="S258">
        <v>1.16636494028673</v>
      </c>
      <c r="T258">
        <v>1.1759854319999301</v>
      </c>
      <c r="U258">
        <v>1.1026450277816799</v>
      </c>
      <c r="V258">
        <v>1.1467031740645499</v>
      </c>
      <c r="W258">
        <v>1.25960961645545</v>
      </c>
      <c r="X258">
        <v>1.15745917326796</v>
      </c>
      <c r="Y258">
        <v>1.1447323023583</v>
      </c>
      <c r="Z258">
        <v>1.1025036475337</v>
      </c>
      <c r="AA258">
        <v>1.11026770649465</v>
      </c>
      <c r="AB258">
        <v>1.0637443541688201</v>
      </c>
      <c r="AC258">
        <v>1.1288984387405501</v>
      </c>
      <c r="AD258">
        <v>1.14560682152767</v>
      </c>
      <c r="AE258">
        <v>1.1808548559968699</v>
      </c>
      <c r="AF258">
        <v>1.1657286953766399</v>
      </c>
      <c r="AG258">
        <v>1.1742908062019799</v>
      </c>
      <c r="AH258">
        <v>1.1758159855718899</v>
      </c>
      <c r="AI258">
        <v>1.0716145553749401</v>
      </c>
      <c r="AJ258">
        <v>1.06101034886607</v>
      </c>
      <c r="AK258">
        <v>1.15387308324525</v>
      </c>
      <c r="AL258">
        <v>1.1569742243116301</v>
      </c>
      <c r="AM258">
        <v>1.1382182086002199</v>
      </c>
      <c r="AN258">
        <v>1.15568899052013</v>
      </c>
      <c r="AO258">
        <v>1.18304352721989</v>
      </c>
      <c r="AP258">
        <v>1.2086098648635699</v>
      </c>
      <c r="AQ258">
        <v>1.12286750487787</v>
      </c>
      <c r="AR258">
        <v>1.1319711113881701</v>
      </c>
      <c r="AS258">
        <v>1.11334678618855</v>
      </c>
      <c r="AT258">
        <v>1.13582488621052</v>
      </c>
      <c r="AU258">
        <v>1.09954685407276</v>
      </c>
      <c r="AV258">
        <v>1.1107793141114599</v>
      </c>
      <c r="AW258">
        <v>1.1558928500782399</v>
      </c>
      <c r="AX258">
        <v>1.22611934274295</v>
      </c>
      <c r="AY258">
        <v>1.13385413120044</v>
      </c>
      <c r="AZ258">
        <v>1.1883087235880001</v>
      </c>
      <c r="BA258">
        <v>1.1163166342844399</v>
      </c>
      <c r="BB258">
        <v>1.1172710294730599</v>
      </c>
      <c r="BC258">
        <v>1.1200309572767799</v>
      </c>
      <c r="BD258">
        <v>1.1217020354715801</v>
      </c>
      <c r="BE258">
        <v>1.1073929111374901</v>
      </c>
      <c r="BF258">
        <v>1.1927089878772199</v>
      </c>
      <c r="BG258">
        <v>1.12212430637741</v>
      </c>
      <c r="BH258">
        <v>1.1739050182077899</v>
      </c>
      <c r="BI258">
        <v>1.12436334452596</v>
      </c>
      <c r="BJ258">
        <v>1.16330257543791</v>
      </c>
      <c r="BK258">
        <v>1.1165221318051</v>
      </c>
      <c r="BL258">
        <v>1.14896678085047</v>
      </c>
      <c r="BM258">
        <v>1.1350806742169299</v>
      </c>
      <c r="BN258">
        <v>1.1421784655971801</v>
      </c>
      <c r="BO258">
        <v>1.13667572608671</v>
      </c>
      <c r="BP258">
        <v>1.1668258391185899</v>
      </c>
      <c r="BQ258">
        <v>1.22306405615239</v>
      </c>
      <c r="BR258">
        <v>1.12452652624515</v>
      </c>
      <c r="BS258">
        <v>1.1321481775736999</v>
      </c>
      <c r="BT258">
        <v>1.07633973893583</v>
      </c>
      <c r="BU258">
        <v>1.1127085188602399</v>
      </c>
      <c r="BV258">
        <v>1.1173829279002201</v>
      </c>
      <c r="BW258">
        <v>1.0601498127298501</v>
      </c>
      <c r="BX258">
        <v>1.0629291083866499</v>
      </c>
      <c r="BY258">
        <v>1.0714266705142299</v>
      </c>
      <c r="BZ258">
        <v>1.0768832866548901</v>
      </c>
      <c r="CA258">
        <v>1.0977656761478001</v>
      </c>
      <c r="CB258">
        <v>1.1035768883010899</v>
      </c>
      <c r="CC258">
        <v>1.1232669165131699</v>
      </c>
      <c r="CD258">
        <v>1.11105531898176</v>
      </c>
      <c r="CE258">
        <v>1</v>
      </c>
      <c r="CF258">
        <v>1.01100200616226</v>
      </c>
      <c r="CG258">
        <v>1.1443805733544401</v>
      </c>
      <c r="CH258">
        <v>1.163214618057</v>
      </c>
      <c r="CI258">
        <v>1.1417967931856301</v>
      </c>
      <c r="CJ258">
        <v>1.1440539354756101</v>
      </c>
      <c r="CK258">
        <v>1.1693415793230699</v>
      </c>
      <c r="CL258">
        <v>1.1993398060918199</v>
      </c>
      <c r="CM258">
        <v>1.1655187567004599</v>
      </c>
      <c r="CN258">
        <v>1.1537439173636299</v>
      </c>
      <c r="CO258">
        <v>1.1560134279919501</v>
      </c>
      <c r="CP258">
        <v>1.16205122239985</v>
      </c>
      <c r="CQ258">
        <v>1.1153777686558699</v>
      </c>
      <c r="CR258">
        <v>1.13877177234682</v>
      </c>
      <c r="CS258">
        <v>1.19658747680114</v>
      </c>
      <c r="CT258">
        <v>1.18816319009428</v>
      </c>
      <c r="CU258">
        <v>1.08820846204508</v>
      </c>
      <c r="CV258">
        <v>1.0945475338914501</v>
      </c>
      <c r="CW258">
        <v>1.23145860055213</v>
      </c>
      <c r="CX258">
        <v>1.1987087963565299</v>
      </c>
      <c r="CY258">
        <v>1.1278586017541301</v>
      </c>
      <c r="CZ258">
        <v>1.18781495463454</v>
      </c>
      <c r="DA258">
        <v>1.17987474448193</v>
      </c>
      <c r="DB258">
        <v>1.1877356348964301</v>
      </c>
      <c r="DC258">
        <v>1.10149583086313</v>
      </c>
      <c r="DD258">
        <v>1.11091168652211</v>
      </c>
      <c r="DE258">
        <v>1.2168188324753799</v>
      </c>
      <c r="DF258">
        <v>1.20300747667978</v>
      </c>
      <c r="DG258">
        <v>1.1238763809674299</v>
      </c>
      <c r="DH258">
        <v>1.13624518869306</v>
      </c>
      <c r="DI258">
        <v>1.15167306848453</v>
      </c>
      <c r="DJ258">
        <v>1.1561981370799499</v>
      </c>
      <c r="DK258">
        <v>1.1615014282462699</v>
      </c>
      <c r="DL258">
        <v>1.20247553967078</v>
      </c>
      <c r="DM258">
        <v>1.0981686813562599</v>
      </c>
      <c r="DN258">
        <v>1.0928446617726599</v>
      </c>
      <c r="DO258">
        <v>1.1749896491935099</v>
      </c>
      <c r="DP258">
        <v>1.2032902147206701</v>
      </c>
      <c r="DQ258">
        <v>1.1446752711449799</v>
      </c>
      <c r="DR258">
        <v>1.17921705358016</v>
      </c>
      <c r="DS258">
        <v>1.0990712205158599</v>
      </c>
      <c r="DT258">
        <v>1.08815596411511</v>
      </c>
      <c r="DU258">
        <v>1.1023381196695601</v>
      </c>
      <c r="DV258">
        <v>1.10945417437021</v>
      </c>
      <c r="DW258">
        <v>1.1346198860852801</v>
      </c>
      <c r="DX258">
        <v>1.1439744839953201</v>
      </c>
      <c r="DY258">
        <v>1.1715551979438701</v>
      </c>
      <c r="DZ258">
        <v>1.1978635037259999</v>
      </c>
      <c r="EA258">
        <v>1.20114793507842</v>
      </c>
      <c r="EB258">
        <v>1.21286125233248</v>
      </c>
      <c r="EC258">
        <v>1.1027447761054501</v>
      </c>
      <c r="ED258">
        <v>1.1728350708078801</v>
      </c>
      <c r="EE258">
        <v>1.13914980471379</v>
      </c>
      <c r="EF258">
        <v>1.1788468121648501</v>
      </c>
      <c r="EG258">
        <v>1.1552011850106001</v>
      </c>
      <c r="EH258">
        <v>1.1917437670811799</v>
      </c>
      <c r="EI258">
        <v>1.14992360238405</v>
      </c>
      <c r="EJ258">
        <v>1.2055463585816999</v>
      </c>
      <c r="EK258">
        <v>1.1292792898178901</v>
      </c>
      <c r="EL258">
        <v>1.20088557522148</v>
      </c>
      <c r="EM258">
        <v>1.0949541056088199</v>
      </c>
      <c r="EN258">
        <v>1.14339466193769</v>
      </c>
      <c r="EO258">
        <v>1.12020923430341</v>
      </c>
      <c r="EP258">
        <v>1.17165729224161</v>
      </c>
      <c r="EQ258">
        <v>1.09384987317905</v>
      </c>
      <c r="ER258">
        <v>1.15262909669455</v>
      </c>
      <c r="ES258">
        <v>1.12946639944864</v>
      </c>
      <c r="ET258">
        <v>1.21488513044383</v>
      </c>
      <c r="EU258">
        <v>1.1447224123729001</v>
      </c>
      <c r="EV258">
        <v>1.21573506611271</v>
      </c>
      <c r="EW258">
        <v>1.1198741587697201</v>
      </c>
      <c r="EX258">
        <v>1.17023623587647</v>
      </c>
      <c r="EY258">
        <v>1.15599482287456</v>
      </c>
      <c r="EZ258">
        <v>1.2452651015499001</v>
      </c>
      <c r="FA258">
        <v>1.17554918954121</v>
      </c>
      <c r="FB258">
        <v>1.2736136094919801</v>
      </c>
      <c r="FC258">
        <v>1.1335558302752899</v>
      </c>
      <c r="FD258">
        <v>1.22041759109383</v>
      </c>
      <c r="FE258">
        <v>1.0669430429178199</v>
      </c>
      <c r="FF258">
        <v>1.0885394924795999</v>
      </c>
      <c r="FG258">
        <v>1.0968952881579701</v>
      </c>
      <c r="FH258">
        <v>1.1337483635889001</v>
      </c>
      <c r="FI258">
        <v>1.1807354610527001</v>
      </c>
      <c r="FJ258">
        <v>1.22862687130492</v>
      </c>
      <c r="FK258">
        <v>1.1325528289684399</v>
      </c>
      <c r="FL258">
        <v>1.16394733604687</v>
      </c>
      <c r="FM258">
        <v>1.1021347267285799</v>
      </c>
      <c r="FN258">
        <v>1.1408516533106401</v>
      </c>
      <c r="FO258">
        <v>1.12307797187766</v>
      </c>
      <c r="FP258">
        <v>1.1339764946215001</v>
      </c>
      <c r="FQ258">
        <v>1.1135020896186401</v>
      </c>
      <c r="FR258">
        <v>1.1388572132416499</v>
      </c>
      <c r="FS258">
        <v>1.1497411011085701</v>
      </c>
      <c r="FT258">
        <v>1.19058697974217</v>
      </c>
      <c r="FU258">
        <v>1.1469796729414901</v>
      </c>
      <c r="FV258">
        <v>1.15851791519509</v>
      </c>
      <c r="FW258">
        <v>1.1059057952396101</v>
      </c>
      <c r="FX258">
        <v>1.16923179121842</v>
      </c>
      <c r="FY258">
        <v>1.11294727954238</v>
      </c>
      <c r="FZ258">
        <v>1.1408395680755199</v>
      </c>
      <c r="GA258">
        <v>1.1347639822425599</v>
      </c>
      <c r="GB258">
        <v>1.18593080038386</v>
      </c>
      <c r="GC258">
        <v>1.1254481702621599</v>
      </c>
      <c r="GD258">
        <v>1.1570997411769499</v>
      </c>
      <c r="GE258">
        <v>1.14692704333895</v>
      </c>
      <c r="GF258">
        <v>1.2022930846567399</v>
      </c>
      <c r="GG258">
        <v>1.08826014121792</v>
      </c>
      <c r="GH258">
        <v>1.12664452391508</v>
      </c>
      <c r="GI258">
        <v>1.1566625680660401</v>
      </c>
      <c r="GJ258">
        <v>1.2069430611007901</v>
      </c>
      <c r="GK258">
        <v>1.14883755911692</v>
      </c>
      <c r="GL258">
        <v>1.2204526121369701</v>
      </c>
      <c r="GM258">
        <v>1.13487176177764</v>
      </c>
      <c r="GN258">
        <v>1.1979714853362899</v>
      </c>
      <c r="GO258">
        <v>1.1477139843767501</v>
      </c>
      <c r="GP258">
        <v>1.22359209595688</v>
      </c>
      <c r="GQ258">
        <v>1.1227929582165701</v>
      </c>
      <c r="GR258">
        <v>1.15623560571728</v>
      </c>
      <c r="GS258">
        <v>1.10242708485413</v>
      </c>
      <c r="GT258">
        <v>1.1886340964403701</v>
      </c>
      <c r="GU258">
        <v>1.1443023706569599</v>
      </c>
      <c r="GV258">
        <v>1.2039341198111499</v>
      </c>
      <c r="GW258">
        <v>1.19984943942815</v>
      </c>
      <c r="GX258">
        <v>1.23063044000823</v>
      </c>
      <c r="GY258">
        <v>1.14066671362601</v>
      </c>
      <c r="GZ258">
        <v>1.20948730078027</v>
      </c>
      <c r="HA258">
        <v>1.08592980736103</v>
      </c>
      <c r="HB258">
        <v>1.1197424501483599</v>
      </c>
      <c r="HC258">
        <v>1.1679865805907901</v>
      </c>
      <c r="HD258">
        <v>1.2082943828927</v>
      </c>
      <c r="HE258">
        <v>1.12418347874172</v>
      </c>
      <c r="HF258">
        <v>1.19519821029288</v>
      </c>
      <c r="HG258">
        <v>1.1345563176184801</v>
      </c>
      <c r="HH258">
        <v>1.1989228375874099</v>
      </c>
      <c r="HI258">
        <v>1.1064631207764899</v>
      </c>
      <c r="HJ258">
        <v>1.1816202189913301</v>
      </c>
      <c r="HK258">
        <v>1.1120324604442899</v>
      </c>
      <c r="HL258">
        <v>1.1463412531098001</v>
      </c>
      <c r="HM258">
        <v>1.2221511397086799</v>
      </c>
      <c r="HN258">
        <v>1.2639574286597799</v>
      </c>
      <c r="HO258">
        <v>1.10111142097326</v>
      </c>
      <c r="HP258">
        <v>1.1187669798091799</v>
      </c>
      <c r="HQ258">
        <v>1.1428085027049799</v>
      </c>
      <c r="HR258">
        <v>1.20846359926242</v>
      </c>
      <c r="HS258">
        <v>1.12938113869065</v>
      </c>
      <c r="HT258">
        <v>1.18283078852809</v>
      </c>
      <c r="HU258">
        <v>1.185862615976</v>
      </c>
      <c r="HV258">
        <v>1.2677772636911799</v>
      </c>
      <c r="HW258">
        <v>1.1103666375023</v>
      </c>
      <c r="HX258">
        <v>1.15792991611812</v>
      </c>
      <c r="HY258">
        <v>1.13375493212552</v>
      </c>
      <c r="HZ258">
        <v>1.17488992739716</v>
      </c>
      <c r="IA258">
        <v>1.13687614386882</v>
      </c>
      <c r="IB258">
        <v>1.21567250241187</v>
      </c>
      <c r="IC258">
        <v>1.11466603063059</v>
      </c>
      <c r="ID258">
        <v>1.16870817408196</v>
      </c>
      <c r="IE258">
        <v>1.1567891188647601</v>
      </c>
      <c r="IF258">
        <v>1.1894265921454401</v>
      </c>
      <c r="IG258">
        <v>1.12321595949713</v>
      </c>
      <c r="IH258">
        <v>1.1529914913793999</v>
      </c>
      <c r="II258">
        <v>1.08939976966634</v>
      </c>
      <c r="IJ258">
        <v>1.1173672024644801</v>
      </c>
      <c r="IK258">
        <v>1.0965281565773599</v>
      </c>
      <c r="IL258">
        <v>1.18691666468862</v>
      </c>
      <c r="IM258">
        <v>1.14656749946294</v>
      </c>
      <c r="IN258">
        <v>1.1672775069077399</v>
      </c>
      <c r="IO258">
        <v>1.1600831066342701</v>
      </c>
      <c r="IP258">
        <v>1.2040499351539999</v>
      </c>
      <c r="IQ258">
        <v>1.0320753549967501</v>
      </c>
      <c r="IR258">
        <v>1.0682923694761199</v>
      </c>
      <c r="IS258">
        <v>1.0629872717086799</v>
      </c>
      <c r="IT258">
        <v>1.1275360589879899</v>
      </c>
      <c r="IU258">
        <v>1.05592497878032</v>
      </c>
      <c r="IV258">
        <v>1.1488486599843799</v>
      </c>
    </row>
    <row r="259" spans="1:256" x14ac:dyDescent="0.45">
      <c r="A259" t="s">
        <v>131</v>
      </c>
      <c r="B259" t="s">
        <v>116</v>
      </c>
      <c r="C259" t="s">
        <v>113</v>
      </c>
      <c r="D259">
        <v>40</v>
      </c>
      <c r="E259" s="1" cm="1">
        <f t="array" ref="E259">SUMPRODUCT($G259:$FZZ259,$G$2:$FZZ$2)/SUMPRODUCT(--($G259:$FZZ259&lt;&gt;""),$G$2:$FZZ$2)</f>
        <v>1.1969299520074901</v>
      </c>
      <c r="F259" s="1" cm="1">
        <f t="array" ref="F259">SUMPRODUCT($G259:$FZZ259,$F$2:$FZY$2)/SUMPRODUCT(--($G259:$FZZ259&lt;&gt;""),$F$2:$FZY$2)</f>
        <v>1.2096803348649141</v>
      </c>
      <c r="G259">
        <v>1.2080073091857899</v>
      </c>
      <c r="H259">
        <v>1.1620916189970201</v>
      </c>
      <c r="I259">
        <v>1.21117891389354</v>
      </c>
      <c r="J259">
        <v>1.1698985558979</v>
      </c>
      <c r="K259">
        <v>1.2046927994927901</v>
      </c>
      <c r="L259">
        <v>1.16270850748927</v>
      </c>
      <c r="M259">
        <v>1.20857203888656</v>
      </c>
      <c r="N259">
        <v>1.1645120666084301</v>
      </c>
      <c r="O259">
        <v>1.2039003869213101</v>
      </c>
      <c r="P259">
        <v>1.1630972524396299</v>
      </c>
      <c r="Q259">
        <v>1.16026060910341</v>
      </c>
      <c r="R259">
        <v>1.1865857712940999</v>
      </c>
      <c r="S259">
        <v>1.21797232075772</v>
      </c>
      <c r="T259">
        <v>1.23357162025801</v>
      </c>
      <c r="U259">
        <v>1.1623604086822299</v>
      </c>
      <c r="V259">
        <v>1.2162869778661101</v>
      </c>
      <c r="W259">
        <v>1.4721157052929199</v>
      </c>
      <c r="X259">
        <v>1.21412781564413</v>
      </c>
      <c r="Y259">
        <v>1.21450480239923</v>
      </c>
      <c r="Z259">
        <v>1.1526851926866399</v>
      </c>
      <c r="AA259">
        <v>1.1780389335219601</v>
      </c>
      <c r="AB259">
        <v>1.14033715184041</v>
      </c>
      <c r="AC259">
        <v>1.17680099257453</v>
      </c>
      <c r="AD259">
        <v>1.1931731568876001</v>
      </c>
      <c r="AE259">
        <v>1.21959426170715</v>
      </c>
      <c r="AF259">
        <v>1.2313683714293799</v>
      </c>
      <c r="AG259">
        <v>1.2318880376571599</v>
      </c>
      <c r="AH259">
        <v>1.22528179803987</v>
      </c>
      <c r="AI259">
        <v>1.1593149014991599</v>
      </c>
      <c r="AJ259">
        <v>1.13315225752219</v>
      </c>
      <c r="AK259">
        <v>1.21613022741934</v>
      </c>
      <c r="AL259">
        <v>1.22025138267129</v>
      </c>
      <c r="AM259">
        <v>1.2106465525154699</v>
      </c>
      <c r="AN259">
        <v>1.21430708574725</v>
      </c>
      <c r="AO259">
        <v>1.24177742592838</v>
      </c>
      <c r="AP259">
        <v>1.2700633706248901</v>
      </c>
      <c r="AQ259">
        <v>1.1765040121355499</v>
      </c>
      <c r="AR259">
        <v>1.1872464154853699</v>
      </c>
      <c r="AS259">
        <v>1.1515339463026399</v>
      </c>
      <c r="AT259">
        <v>1.18064577593632</v>
      </c>
      <c r="AU259">
        <v>1.1612250434612901</v>
      </c>
      <c r="AV259">
        <v>1.16933964726404</v>
      </c>
      <c r="AW259">
        <v>1.1884009036564001</v>
      </c>
      <c r="AX259">
        <v>1.27553756648046</v>
      </c>
      <c r="AY259">
        <v>1.1606645696161799</v>
      </c>
      <c r="AZ259">
        <v>1.2483066207379401</v>
      </c>
      <c r="BA259">
        <v>1.1501309103838699</v>
      </c>
      <c r="BB259">
        <v>1.1726744367028601</v>
      </c>
      <c r="BC259">
        <v>1.18409022227278</v>
      </c>
      <c r="BD259">
        <v>1.1770056872957999</v>
      </c>
      <c r="BE259">
        <v>1.15839240013011</v>
      </c>
      <c r="BF259">
        <v>1.2344835763075801</v>
      </c>
      <c r="BG259">
        <v>1.15350502761588</v>
      </c>
      <c r="BH259">
        <v>1.2165526635841799</v>
      </c>
      <c r="BI259">
        <v>1.15673699290112</v>
      </c>
      <c r="BJ259">
        <v>1.18807720995016</v>
      </c>
      <c r="BK259">
        <v>1.1433021365681899</v>
      </c>
      <c r="BL259">
        <v>1.18223798925871</v>
      </c>
      <c r="BM259">
        <v>1.1955942050117601</v>
      </c>
      <c r="BN259">
        <v>1.18039182379193</v>
      </c>
      <c r="BO259">
        <v>1.1727959211594501</v>
      </c>
      <c r="BP259">
        <v>1.2087749282372899</v>
      </c>
      <c r="BQ259">
        <v>1.3762110487172801</v>
      </c>
      <c r="BR259">
        <v>1.1826347237120001</v>
      </c>
      <c r="BS259">
        <v>1.2109905810778101</v>
      </c>
      <c r="BT259">
        <v>1.1280592698726499</v>
      </c>
      <c r="BU259">
        <v>1.18244268229925</v>
      </c>
      <c r="BV259">
        <v>1.1709075186242099</v>
      </c>
      <c r="BW259">
        <v>1.1154902729171201</v>
      </c>
      <c r="BX259">
        <v>1.11574945315399</v>
      </c>
      <c r="BY259">
        <v>1.1674054284366699</v>
      </c>
      <c r="BZ259">
        <v>1.1319204741101201</v>
      </c>
      <c r="CA259">
        <v>1.1700290632646799</v>
      </c>
      <c r="CB259">
        <v>1.15592987932427</v>
      </c>
      <c r="CC259">
        <v>1.1974816618130599</v>
      </c>
      <c r="CD259">
        <v>1.16253483632484</v>
      </c>
      <c r="CE259">
        <v>1.0623987682350799</v>
      </c>
      <c r="CF259">
        <v>1.05150478399148</v>
      </c>
      <c r="CG259">
        <v>1.1984037899433899</v>
      </c>
      <c r="CH259">
        <v>1.21934704231158</v>
      </c>
      <c r="CI259">
        <v>1.21146294954163</v>
      </c>
      <c r="CJ259">
        <v>1.1952801597451901</v>
      </c>
      <c r="CK259">
        <v>1.2311067443752901</v>
      </c>
      <c r="CL259">
        <v>1.25365012754147</v>
      </c>
      <c r="CM259">
        <v>1.21083923551805</v>
      </c>
      <c r="CN259">
        <v>1.2101774394192299</v>
      </c>
      <c r="CO259">
        <v>1.22210755203189</v>
      </c>
      <c r="CP259">
        <v>1.23961591279721</v>
      </c>
      <c r="CQ259">
        <v>1.1613673596788801</v>
      </c>
      <c r="CR259">
        <v>1.18053231771058</v>
      </c>
      <c r="CS259">
        <v>1.23660100643855</v>
      </c>
      <c r="CT259">
        <v>1.24306730412224</v>
      </c>
      <c r="CU259">
        <v>1.1967920594283801</v>
      </c>
      <c r="CV259">
        <v>1.15749816908071</v>
      </c>
      <c r="CW259">
        <v>1.2737814913463601</v>
      </c>
      <c r="CX259">
        <v>1.2673232985313101</v>
      </c>
      <c r="CY259">
        <v>1.16458283459496</v>
      </c>
      <c r="CZ259">
        <v>1.2488157796980499</v>
      </c>
      <c r="DA259">
        <v>1.2393303092654899</v>
      </c>
      <c r="DB259">
        <v>1.24654391146961</v>
      </c>
      <c r="DC259">
        <v>1.1507280332738401</v>
      </c>
      <c r="DD259">
        <v>1.1654314402383501</v>
      </c>
      <c r="DE259">
        <v>1.2787316660019401</v>
      </c>
      <c r="DF259">
        <v>1.25767801687134</v>
      </c>
      <c r="DG259">
        <v>1.1787585764004</v>
      </c>
      <c r="DH259">
        <v>1.18792739793497</v>
      </c>
      <c r="DI259">
        <v>1.2378766265819099</v>
      </c>
      <c r="DJ259">
        <v>1.23472299212334</v>
      </c>
      <c r="DK259">
        <v>1.2132686751189099</v>
      </c>
      <c r="DL259">
        <v>1.26195313005132</v>
      </c>
      <c r="DM259">
        <v>1.1874757058974399</v>
      </c>
      <c r="DN259">
        <v>1.1368943206298701</v>
      </c>
      <c r="DO259">
        <v>1.23253656779329</v>
      </c>
      <c r="DP259">
        <v>1.2681739926314799</v>
      </c>
      <c r="DQ259">
        <v>1.19233346313807</v>
      </c>
      <c r="DR259">
        <v>1.23544683483679</v>
      </c>
      <c r="DS259">
        <v>1.18397004253463</v>
      </c>
      <c r="DT259">
        <v>1.1463063850128901</v>
      </c>
      <c r="DU259">
        <v>1.16542267161808</v>
      </c>
      <c r="DV259">
        <v>1.1676080715007</v>
      </c>
      <c r="DW259">
        <v>1.2449777218357601</v>
      </c>
      <c r="DX259">
        <v>1.2150336008448299</v>
      </c>
      <c r="DY259">
        <v>1.21919325428515</v>
      </c>
      <c r="DZ259">
        <v>1.2535763279351699</v>
      </c>
      <c r="EA259">
        <v>1.2599765612428699</v>
      </c>
      <c r="EB259">
        <v>1.2787074689217599</v>
      </c>
      <c r="EC259">
        <v>1.1249024200915001</v>
      </c>
      <c r="ED259">
        <v>1.1889267612304</v>
      </c>
      <c r="EE259">
        <v>1.18851059880244</v>
      </c>
      <c r="EF259">
        <v>1.2527995370993601</v>
      </c>
      <c r="EG259">
        <v>1.2130269691467199</v>
      </c>
      <c r="EH259">
        <v>1.25915720676323</v>
      </c>
      <c r="EI259">
        <v>1.1824991749807401</v>
      </c>
      <c r="EJ259">
        <v>1.2406231145393301</v>
      </c>
      <c r="EK259">
        <v>1.1769919640342099</v>
      </c>
      <c r="EL259">
        <v>1.2513564377098001</v>
      </c>
      <c r="EM259">
        <v>1.13405852418014</v>
      </c>
      <c r="EN259">
        <v>1.1729109099446799</v>
      </c>
      <c r="EO259">
        <v>1.1857708992026901</v>
      </c>
      <c r="EP259">
        <v>1.21425582105173</v>
      </c>
      <c r="EQ259">
        <v>1.17302015358974</v>
      </c>
      <c r="ER259">
        <v>1.2131295194310201</v>
      </c>
      <c r="ES259">
        <v>1.1490916649257901</v>
      </c>
      <c r="ET259">
        <v>1.23398569638304</v>
      </c>
      <c r="EU259">
        <v>1.1791434523330799</v>
      </c>
      <c r="EV259">
        <v>1.2918397056311099</v>
      </c>
      <c r="EW259">
        <v>1.1510062901497999</v>
      </c>
      <c r="EX259">
        <v>1.2416405878113399</v>
      </c>
      <c r="EY259">
        <v>1.18488358154373</v>
      </c>
      <c r="EZ259">
        <v>1.31930317428399</v>
      </c>
      <c r="FA259">
        <v>1.18919736421912</v>
      </c>
      <c r="FB259">
        <v>1.3041891499751599</v>
      </c>
      <c r="FC259">
        <v>1.1537343286434001</v>
      </c>
      <c r="FD259">
        <v>1.24903570093406</v>
      </c>
      <c r="FE259">
        <v>1.1056845765963399</v>
      </c>
      <c r="FF259">
        <v>1.1168805773722099</v>
      </c>
      <c r="FG259">
        <v>1.16891951063958</v>
      </c>
      <c r="FH259">
        <v>1.22270744459298</v>
      </c>
      <c r="FI259">
        <v>1.1795491946914201</v>
      </c>
      <c r="FJ259">
        <v>1.3242788245058801</v>
      </c>
      <c r="FK259">
        <v>1.1535467343083701</v>
      </c>
      <c r="FL259">
        <v>1.1974383192864899</v>
      </c>
      <c r="FM259">
        <v>1.1235816522640001</v>
      </c>
      <c r="FN259">
        <v>1.1857143046751299</v>
      </c>
      <c r="FO259">
        <v>1.1879643568451199</v>
      </c>
      <c r="FP259">
        <v>1.2141312899919801</v>
      </c>
      <c r="FQ259">
        <v>1.15549482273237</v>
      </c>
      <c r="FR259">
        <v>1.1958668896975699</v>
      </c>
      <c r="FS259">
        <v>1.16295533736989</v>
      </c>
      <c r="FT259">
        <v>1.2171922373009001</v>
      </c>
      <c r="FU259">
        <v>1.19442115980087</v>
      </c>
      <c r="FV259">
        <v>1.2705838886119301</v>
      </c>
      <c r="FW259">
        <v>1.1844434947913101</v>
      </c>
      <c r="FX259">
        <v>1.2394729199260299</v>
      </c>
      <c r="FY259">
        <v>1.1502833893128499</v>
      </c>
      <c r="FZ259">
        <v>1.1910130715276901</v>
      </c>
      <c r="GA259">
        <v>1.11032157345783</v>
      </c>
      <c r="GB259">
        <v>1.2038425551235501</v>
      </c>
      <c r="GC259">
        <v>1.19323202713478</v>
      </c>
      <c r="GD259">
        <v>1.2332632475276</v>
      </c>
      <c r="GE259">
        <v>1.1580753060932201</v>
      </c>
      <c r="GF259">
        <v>1.2111008451507901</v>
      </c>
      <c r="GG259">
        <v>1.0879059387859999</v>
      </c>
      <c r="GH259">
        <v>1.15801153189271</v>
      </c>
      <c r="GI259">
        <v>1.1634840004241001</v>
      </c>
      <c r="GJ259">
        <v>1.2444027199516301</v>
      </c>
      <c r="GK259">
        <v>1.18615654081296</v>
      </c>
      <c r="GL259">
        <v>1.25688353565342</v>
      </c>
      <c r="GM259">
        <v>1.12055675472215</v>
      </c>
      <c r="GN259">
        <v>1.19031402204078</v>
      </c>
      <c r="GO259">
        <v>1.17418336994382</v>
      </c>
      <c r="GP259">
        <v>1.27539450817689</v>
      </c>
      <c r="GQ259">
        <v>1.1567602231829499</v>
      </c>
      <c r="GR259">
        <v>1.2277233028571699</v>
      </c>
      <c r="GS259">
        <v>1.1909357039586701</v>
      </c>
      <c r="GT259">
        <v>1.24129955676639</v>
      </c>
      <c r="GU259">
        <v>1.1884170453540599</v>
      </c>
      <c r="GV259">
        <v>1.2634664189949201</v>
      </c>
      <c r="GW259">
        <v>1.15332610757739</v>
      </c>
      <c r="GX259">
        <v>1.2878219239798601</v>
      </c>
      <c r="GY259">
        <v>1.2013835869527301</v>
      </c>
      <c r="GZ259">
        <v>1.24718652885545</v>
      </c>
      <c r="HA259">
        <v>1.1447705241700299</v>
      </c>
      <c r="HB259">
        <v>1.1678449305430101</v>
      </c>
      <c r="HC259">
        <v>1.1901513461186599</v>
      </c>
      <c r="HD259">
        <v>1.29487138213103</v>
      </c>
      <c r="HE259">
        <v>1.23047670383132</v>
      </c>
      <c r="HF259">
        <v>1.32353907722668</v>
      </c>
      <c r="HG259">
        <v>1.1746509220042101</v>
      </c>
      <c r="HH259">
        <v>1.27334109683392</v>
      </c>
      <c r="HI259">
        <v>1.1480399879818399</v>
      </c>
      <c r="HJ259">
        <v>1.2153196714129799</v>
      </c>
      <c r="HK259">
        <v>1.1543688711882101</v>
      </c>
      <c r="HL259">
        <v>1.22159856040512</v>
      </c>
      <c r="HM259">
        <v>1.21698434379069</v>
      </c>
      <c r="HN259">
        <v>1.2910581512101</v>
      </c>
      <c r="HO259">
        <v>1.1915309706967501</v>
      </c>
      <c r="HP259">
        <v>1.2439743224667601</v>
      </c>
      <c r="HQ259">
        <v>1.1877765130514499</v>
      </c>
      <c r="HR259">
        <v>1.2844745701086899</v>
      </c>
      <c r="HS259">
        <v>1.1670539718294599</v>
      </c>
      <c r="HT259">
        <v>1.2461643858118701</v>
      </c>
      <c r="HU259">
        <v>1.2015008282687101</v>
      </c>
      <c r="HV259">
        <v>1.32469914353797</v>
      </c>
      <c r="HW259">
        <v>1.178166623918</v>
      </c>
      <c r="HX259">
        <v>1.21728630469888</v>
      </c>
      <c r="HY259">
        <v>1.18540962802912</v>
      </c>
      <c r="HZ259">
        <v>1.2701030037288501</v>
      </c>
      <c r="IA259">
        <v>1.1802939830880499</v>
      </c>
      <c r="IB259">
        <v>1.30048477792072</v>
      </c>
      <c r="IC259">
        <v>1.1735117606421199</v>
      </c>
      <c r="ID259">
        <v>1.22435420042601</v>
      </c>
      <c r="IE259">
        <v>1.16646609197088</v>
      </c>
      <c r="IF259">
        <v>1.24277212544492</v>
      </c>
      <c r="IG259">
        <v>1.15792272121734</v>
      </c>
      <c r="IH259">
        <v>1.1870775053100799</v>
      </c>
      <c r="II259">
        <v>1.1085373812950501</v>
      </c>
      <c r="IJ259">
        <v>1.1427122162201</v>
      </c>
      <c r="IK259">
        <v>1.21653499831137</v>
      </c>
      <c r="IL259">
        <v>1.29724650352592</v>
      </c>
      <c r="IM259">
        <v>1.196142270638</v>
      </c>
      <c r="IN259">
        <v>1.2356824523007299</v>
      </c>
      <c r="IO259">
        <v>1.20176639845254</v>
      </c>
      <c r="IP259">
        <v>1.26286214685375</v>
      </c>
      <c r="IQ259">
        <v>1.17018004377256</v>
      </c>
      <c r="IR259">
        <v>1.24025533725559</v>
      </c>
      <c r="IS259">
        <v>1.14836851447441</v>
      </c>
      <c r="IT259">
        <v>1.25449168707864</v>
      </c>
      <c r="IU259">
        <v>1.14070493339047</v>
      </c>
      <c r="IV259">
        <v>1.25637460518054</v>
      </c>
    </row>
    <row r="260" spans="1:256" x14ac:dyDescent="0.45">
      <c r="A260" t="s">
        <v>131</v>
      </c>
      <c r="B260" t="s">
        <v>127</v>
      </c>
      <c r="C260" t="s">
        <v>114</v>
      </c>
      <c r="D260">
        <v>40</v>
      </c>
      <c r="E260" s="1" cm="1">
        <f t="array" ref="E260">SUMPRODUCT($G260:$FZZ260,$G$2:$FZZ$2)/SUMPRODUCT(--($G260:$FZZ260&lt;&gt;""),$G$2:$FZZ$2)</f>
        <v>1.1242427764896989</v>
      </c>
      <c r="F260" s="1" cm="1">
        <f t="array" ref="F260">SUMPRODUCT($G260:$FZZ260,$F$2:$FZY$2)/SUMPRODUCT(--($G260:$FZZ260&lt;&gt;""),$F$2:$FZY$2)</f>
        <v>1.1396361699792588</v>
      </c>
      <c r="G260">
        <v>1.1148313737137701</v>
      </c>
      <c r="H260">
        <v>1.1110383175354701</v>
      </c>
      <c r="I260">
        <v>1.11640107454327</v>
      </c>
      <c r="J260">
        <v>1.11021808762429</v>
      </c>
      <c r="K260">
        <v>1.1140375781713601</v>
      </c>
      <c r="L260">
        <v>1.10935291896577</v>
      </c>
      <c r="M260">
        <v>1.11021940151141</v>
      </c>
      <c r="N260">
        <v>1.1094431416853301</v>
      </c>
      <c r="O260">
        <v>1.10982162508461</v>
      </c>
      <c r="P260">
        <v>1.1040154458957601</v>
      </c>
      <c r="Q260">
        <v>1.1193846876982401</v>
      </c>
      <c r="R260">
        <v>1.1240959763560601</v>
      </c>
      <c r="S260">
        <v>1.16636494028673</v>
      </c>
      <c r="T260">
        <v>1.1759854319999301</v>
      </c>
      <c r="U260">
        <v>1.1026450277816799</v>
      </c>
      <c r="V260">
        <v>1.1467031740645499</v>
      </c>
      <c r="W260">
        <v>1.25960961645545</v>
      </c>
      <c r="X260">
        <v>1.15745917326796</v>
      </c>
      <c r="Y260">
        <v>1.1447323023583</v>
      </c>
      <c r="Z260">
        <v>1.1025036475337</v>
      </c>
      <c r="AA260">
        <v>1.11026770649465</v>
      </c>
      <c r="AB260">
        <v>1.0637443541688201</v>
      </c>
      <c r="AC260">
        <v>1.1288984387405501</v>
      </c>
      <c r="AD260">
        <v>1.14560682152767</v>
      </c>
      <c r="AE260">
        <v>1.0963856367345</v>
      </c>
      <c r="AF260">
        <v>1.09561601565349</v>
      </c>
      <c r="AG260">
        <v>1.1341955860246999</v>
      </c>
      <c r="AH260">
        <v>1.13224778740376</v>
      </c>
      <c r="AI260">
        <v>1.0716145553749401</v>
      </c>
      <c r="AJ260">
        <v>1.06101034886607</v>
      </c>
      <c r="AK260">
        <v>1.15387308324525</v>
      </c>
      <c r="AL260">
        <v>1.1569742243116301</v>
      </c>
      <c r="AM260">
        <v>1.1382182086002199</v>
      </c>
      <c r="AN260">
        <v>1.15568899052013</v>
      </c>
      <c r="AO260">
        <v>1.18304352721989</v>
      </c>
      <c r="AP260">
        <v>1.2086098648635699</v>
      </c>
      <c r="AQ260">
        <v>1.12286750487787</v>
      </c>
      <c r="AR260">
        <v>1.1319711113881701</v>
      </c>
      <c r="AS260">
        <v>1.11334678618855</v>
      </c>
      <c r="AT260">
        <v>1.13582488621052</v>
      </c>
      <c r="AU260">
        <v>1.09954685407276</v>
      </c>
      <c r="AV260">
        <v>1.1107793141114599</v>
      </c>
      <c r="AW260">
        <v>1.1558928500782399</v>
      </c>
      <c r="AX260">
        <v>1.22611934274295</v>
      </c>
      <c r="AY260">
        <v>1.13385413120044</v>
      </c>
      <c r="AZ260">
        <v>1.1883087235880001</v>
      </c>
      <c r="BA260">
        <v>1.04554645113878</v>
      </c>
      <c r="BB260">
        <v>1.04554494406225</v>
      </c>
      <c r="BC260">
        <v>1.1200309572767799</v>
      </c>
      <c r="BD260">
        <v>1.1217020354715801</v>
      </c>
      <c r="BE260">
        <v>1.1073929111374901</v>
      </c>
      <c r="BF260">
        <v>1.1927089878772199</v>
      </c>
      <c r="BG260">
        <v>1.12212430637741</v>
      </c>
      <c r="BH260">
        <v>1.1739050182077899</v>
      </c>
      <c r="BI260">
        <v>1.12436334452596</v>
      </c>
      <c r="BJ260">
        <v>1.16330257543791</v>
      </c>
      <c r="BK260">
        <v>1.1165221318051</v>
      </c>
      <c r="BL260">
        <v>1.14896678085047</v>
      </c>
      <c r="BM260">
        <v>1.1350806742169299</v>
      </c>
      <c r="BN260">
        <v>1.1421784655971801</v>
      </c>
      <c r="BO260">
        <v>1.13667572608671</v>
      </c>
      <c r="BP260">
        <v>1.1668258391185899</v>
      </c>
      <c r="BQ260">
        <v>1.14851834162336</v>
      </c>
      <c r="BR260">
        <v>1.04776433608356</v>
      </c>
      <c r="BS260">
        <v>1.04266500827697</v>
      </c>
      <c r="BT260">
        <v>0.99833267590617802</v>
      </c>
      <c r="BU260">
        <v>1.1127085188602399</v>
      </c>
      <c r="BV260">
        <v>1.1173829279002201</v>
      </c>
      <c r="BW260">
        <v>1.0601498127298501</v>
      </c>
      <c r="BX260">
        <v>1.0629291083866499</v>
      </c>
      <c r="BY260">
        <v>1.0714266705142299</v>
      </c>
      <c r="BZ260">
        <v>1.0768832866548901</v>
      </c>
      <c r="CA260">
        <v>1.0977656761478001</v>
      </c>
      <c r="CB260">
        <v>1.1035768883010899</v>
      </c>
      <c r="CC260">
        <v>1.1232669165131699</v>
      </c>
      <c r="CD260">
        <v>1.11105531898176</v>
      </c>
      <c r="CE260">
        <v>1</v>
      </c>
      <c r="CF260">
        <v>1.01100200616226</v>
      </c>
      <c r="CG260">
        <v>1.1443805733544401</v>
      </c>
      <c r="CH260">
        <v>1.163214618057</v>
      </c>
      <c r="CI260">
        <v>1.1417967931856301</v>
      </c>
      <c r="CJ260">
        <v>1.1440539354756101</v>
      </c>
      <c r="CK260">
        <v>1.0959493458040801</v>
      </c>
      <c r="CL260">
        <v>1.1162879480153001</v>
      </c>
      <c r="CM260">
        <v>1.0826916199027301</v>
      </c>
      <c r="CN260">
        <v>1.0691403689699599</v>
      </c>
      <c r="CO260">
        <v>1.1560134279919501</v>
      </c>
      <c r="CP260">
        <v>1.16205122239985</v>
      </c>
      <c r="CQ260">
        <v>1.1153777686558699</v>
      </c>
      <c r="CR260">
        <v>1.13877177234682</v>
      </c>
      <c r="CS260">
        <v>1.19658747680114</v>
      </c>
      <c r="CT260">
        <v>1.18816319009428</v>
      </c>
      <c r="CU260">
        <v>1.08820846204508</v>
      </c>
      <c r="CV260">
        <v>1.0945475338914501</v>
      </c>
      <c r="CW260">
        <v>1.1205841259439999</v>
      </c>
      <c r="CX260">
        <v>1.10391467458413</v>
      </c>
      <c r="CY260">
        <v>1.1278586017541301</v>
      </c>
      <c r="CZ260">
        <v>1.18781495463454</v>
      </c>
      <c r="DA260">
        <v>1.17987474448193</v>
      </c>
      <c r="DB260">
        <v>1.1877356348964301</v>
      </c>
      <c r="DC260">
        <v>1.10149583086313</v>
      </c>
      <c r="DD260">
        <v>1.11091168652211</v>
      </c>
      <c r="DE260">
        <v>1.2168188324753799</v>
      </c>
      <c r="DF260">
        <v>1.20300747667978</v>
      </c>
      <c r="DG260">
        <v>1.1238763809674299</v>
      </c>
      <c r="DH260">
        <v>1.13624518869306</v>
      </c>
      <c r="DI260">
        <v>1.15167306848453</v>
      </c>
      <c r="DJ260">
        <v>1.1561981370799499</v>
      </c>
      <c r="DK260">
        <v>1.1615014282462699</v>
      </c>
      <c r="DL260">
        <v>1.20247553967078</v>
      </c>
      <c r="DM260">
        <v>1.0981686813562599</v>
      </c>
      <c r="DN260">
        <v>1.0928446617726599</v>
      </c>
      <c r="DO260">
        <v>1.1749896491935099</v>
      </c>
      <c r="DP260">
        <v>1.2032902147206701</v>
      </c>
      <c r="DQ260">
        <v>1.04641317570716</v>
      </c>
      <c r="DR260">
        <v>1.07250256738997</v>
      </c>
      <c r="DS260">
        <v>1.0990712205158599</v>
      </c>
      <c r="DT260">
        <v>1.08815596411511</v>
      </c>
      <c r="DU260">
        <v>1.02531147610327</v>
      </c>
      <c r="DV260">
        <v>1.02127237701783</v>
      </c>
      <c r="DW260">
        <v>1.1346198860852801</v>
      </c>
      <c r="DX260">
        <v>1.1439744839953201</v>
      </c>
      <c r="DY260">
        <v>1.1715551979438701</v>
      </c>
      <c r="DZ260">
        <v>1.1978635037259999</v>
      </c>
      <c r="EA260">
        <v>1.20114793507842</v>
      </c>
      <c r="EB260">
        <v>1.21286125233248</v>
      </c>
      <c r="EC260">
        <v>1.1027447761054501</v>
      </c>
      <c r="ED260">
        <v>1.1728350708078801</v>
      </c>
      <c r="EE260">
        <v>1.13914980471379</v>
      </c>
      <c r="EF260">
        <v>1.1788468121648501</v>
      </c>
      <c r="EG260">
        <v>1.05606740114276</v>
      </c>
      <c r="EH260">
        <v>1.0902503083807</v>
      </c>
      <c r="EI260">
        <v>1.14992360238405</v>
      </c>
      <c r="EJ260">
        <v>1.2055463585816999</v>
      </c>
      <c r="EK260">
        <v>1.1292792898178901</v>
      </c>
      <c r="EL260">
        <v>1.20088557522148</v>
      </c>
      <c r="EM260">
        <v>1.0949541056088199</v>
      </c>
      <c r="EN260">
        <v>1.14339466193769</v>
      </c>
      <c r="EO260">
        <v>1.12020923430341</v>
      </c>
      <c r="EP260">
        <v>1.17165729224161</v>
      </c>
      <c r="EQ260">
        <v>1.09384987317905</v>
      </c>
      <c r="ER260">
        <v>1.15262909669455</v>
      </c>
      <c r="ES260">
        <v>1.12946639944864</v>
      </c>
      <c r="ET260">
        <v>1.21488513044383</v>
      </c>
      <c r="EU260">
        <v>1.1447224123729001</v>
      </c>
      <c r="EV260">
        <v>1.21573506611271</v>
      </c>
      <c r="EW260">
        <v>1.1198741587697201</v>
      </c>
      <c r="EX260">
        <v>1.17023623587647</v>
      </c>
      <c r="EY260">
        <v>1.15599482287456</v>
      </c>
      <c r="EZ260">
        <v>1.2452651015499001</v>
      </c>
      <c r="FA260">
        <v>1.17554918954121</v>
      </c>
      <c r="FB260">
        <v>1.2736136094919801</v>
      </c>
      <c r="FC260">
        <v>1.1335558302752899</v>
      </c>
      <c r="FD260">
        <v>1.22041759109383</v>
      </c>
      <c r="FE260">
        <v>1.0669430429178199</v>
      </c>
      <c r="FF260">
        <v>1.0885394924795999</v>
      </c>
      <c r="FG260">
        <v>1.0968952881579701</v>
      </c>
      <c r="FH260">
        <v>1.1337483635889001</v>
      </c>
      <c r="FI260">
        <v>1.1807354610527001</v>
      </c>
      <c r="FJ260">
        <v>1.22862687130492</v>
      </c>
      <c r="FK260">
        <v>1.1325528289684399</v>
      </c>
      <c r="FL260">
        <v>1.16394733604687</v>
      </c>
      <c r="FM260">
        <v>1.1021347267285799</v>
      </c>
      <c r="FN260">
        <v>1.1408516533106401</v>
      </c>
      <c r="FO260">
        <v>1.12307797187766</v>
      </c>
      <c r="FP260">
        <v>1.1339764946215001</v>
      </c>
      <c r="FQ260">
        <v>1.1135020896186401</v>
      </c>
      <c r="FR260">
        <v>1.1388572132416499</v>
      </c>
      <c r="FS260">
        <v>1.1497411011085701</v>
      </c>
      <c r="FT260">
        <v>1.19058697974217</v>
      </c>
      <c r="FU260">
        <v>1.1469796729414901</v>
      </c>
      <c r="FV260">
        <v>1.15851791519509</v>
      </c>
      <c r="FW260">
        <v>1.1059057952396101</v>
      </c>
      <c r="FX260">
        <v>1.16923179121842</v>
      </c>
      <c r="FY260">
        <v>1.11294727954238</v>
      </c>
      <c r="FZ260">
        <v>1.1408395680755199</v>
      </c>
      <c r="GA260">
        <v>1.1347639822425599</v>
      </c>
      <c r="GB260">
        <v>1.18593080038386</v>
      </c>
      <c r="GC260">
        <v>1.1254481702621599</v>
      </c>
      <c r="GD260">
        <v>1.1570997411769499</v>
      </c>
      <c r="GE260">
        <v>1.14692704333895</v>
      </c>
      <c r="GF260">
        <v>1.2022930846567399</v>
      </c>
      <c r="GG260">
        <v>1.08826014121792</v>
      </c>
      <c r="GH260">
        <v>1.12664452391508</v>
      </c>
      <c r="GI260">
        <v>1.1566625680660401</v>
      </c>
      <c r="GJ260">
        <v>1.2069430611007901</v>
      </c>
      <c r="GK260">
        <v>1.14883755911692</v>
      </c>
      <c r="GL260">
        <v>1.2204526121369701</v>
      </c>
      <c r="GM260">
        <v>1.13487176177764</v>
      </c>
      <c r="GN260">
        <v>1.1979714853362899</v>
      </c>
      <c r="GO260">
        <v>1.1477139843767501</v>
      </c>
      <c r="GP260">
        <v>1.22359209595688</v>
      </c>
      <c r="GQ260">
        <v>1.1227929582165701</v>
      </c>
      <c r="GR260">
        <v>1.15623560571728</v>
      </c>
      <c r="GS260">
        <v>1.10242708485413</v>
      </c>
      <c r="GT260">
        <v>1.1886340964403701</v>
      </c>
      <c r="GU260">
        <v>1.1443023706569599</v>
      </c>
      <c r="GV260">
        <v>1.2039341198111499</v>
      </c>
      <c r="GW260">
        <v>1.19984943942815</v>
      </c>
      <c r="GX260">
        <v>1.23063044000823</v>
      </c>
      <c r="GY260">
        <v>1.14066671362601</v>
      </c>
      <c r="GZ260">
        <v>1.20948730078027</v>
      </c>
      <c r="HA260">
        <v>1.08592980736103</v>
      </c>
      <c r="HB260">
        <v>1.1197424501483599</v>
      </c>
      <c r="HC260">
        <v>1.1679865805907901</v>
      </c>
      <c r="HD260">
        <v>1.2082943828927</v>
      </c>
      <c r="HE260">
        <v>1.12418347874172</v>
      </c>
      <c r="HF260">
        <v>1.19519821029288</v>
      </c>
      <c r="HG260">
        <v>1.1345563176184801</v>
      </c>
      <c r="HH260">
        <v>1.1989228375874099</v>
      </c>
      <c r="HI260">
        <v>1.1064631207764899</v>
      </c>
      <c r="HJ260">
        <v>1.1816202189913301</v>
      </c>
      <c r="HK260">
        <v>1.1120324604442899</v>
      </c>
      <c r="HL260">
        <v>1.1463412531098001</v>
      </c>
      <c r="HM260">
        <v>1.2221511397086799</v>
      </c>
      <c r="HN260">
        <v>1.2639574286597799</v>
      </c>
      <c r="HO260">
        <v>1.10111142097326</v>
      </c>
      <c r="HP260">
        <v>1.1187669798091799</v>
      </c>
      <c r="HQ260">
        <v>1.1428085027049799</v>
      </c>
      <c r="HR260">
        <v>1.20846359926242</v>
      </c>
      <c r="HS260">
        <v>1.12938113869065</v>
      </c>
      <c r="HT260">
        <v>1.18283078852809</v>
      </c>
      <c r="HU260">
        <v>1.185862615976</v>
      </c>
      <c r="HV260">
        <v>1.2677772636911799</v>
      </c>
      <c r="HW260">
        <v>1.1103666375023</v>
      </c>
      <c r="HX260">
        <v>1.15792991611812</v>
      </c>
      <c r="HY260">
        <v>1.13375493212552</v>
      </c>
      <c r="HZ260">
        <v>1.17488992739716</v>
      </c>
      <c r="IA260">
        <v>1.13687614386882</v>
      </c>
      <c r="IB260">
        <v>1.21567250241187</v>
      </c>
      <c r="IC260">
        <v>1.11466603063059</v>
      </c>
      <c r="ID260">
        <v>1.16870817408196</v>
      </c>
      <c r="IE260">
        <v>1.1567891188647601</v>
      </c>
      <c r="IF260">
        <v>1.1894265921454401</v>
      </c>
      <c r="IG260">
        <v>1.12321595949713</v>
      </c>
      <c r="IH260">
        <v>1.1529914913793999</v>
      </c>
      <c r="II260">
        <v>1.08939976966634</v>
      </c>
      <c r="IJ260">
        <v>1.1173672024644801</v>
      </c>
      <c r="IK260">
        <v>1.0965281565773599</v>
      </c>
      <c r="IL260">
        <v>1.18691666468862</v>
      </c>
      <c r="IM260">
        <v>1.14656749946294</v>
      </c>
      <c r="IN260">
        <v>1.1672775069077399</v>
      </c>
      <c r="IO260">
        <v>1.1600831066342701</v>
      </c>
      <c r="IP260">
        <v>1.2040499351539999</v>
      </c>
      <c r="IQ260">
        <v>1.0320753549967501</v>
      </c>
      <c r="IR260">
        <v>1.0682923694761199</v>
      </c>
      <c r="IS260">
        <v>1.0629872717086799</v>
      </c>
      <c r="IT260">
        <v>1.1275360589879899</v>
      </c>
      <c r="IU260">
        <v>1.05592497878032</v>
      </c>
      <c r="IV260">
        <v>1.1488486599843799</v>
      </c>
    </row>
    <row r="261" spans="1:256" x14ac:dyDescent="0.45">
      <c r="A261" t="s">
        <v>131</v>
      </c>
      <c r="B261" t="s">
        <v>127</v>
      </c>
      <c r="C261" t="s">
        <v>113</v>
      </c>
      <c r="D261">
        <v>40</v>
      </c>
      <c r="E261" s="1" cm="1">
        <f t="array" ref="E261">SUMPRODUCT($G261:$FZZ261,$G$2:$FZZ$2)/SUMPRODUCT(--($G261:$FZZ261&lt;&gt;""),$G$2:$FZZ$2)</f>
        <v>1.1783195828566084</v>
      </c>
      <c r="F261" s="1" cm="1">
        <f t="array" ref="F261">SUMPRODUCT($G261:$FZZ261,$F$2:$FZY$2)/SUMPRODUCT(--($G261:$FZZ261&lt;&gt;""),$F$2:$FZY$2)</f>
        <v>1.1906329534204994</v>
      </c>
      <c r="G261">
        <v>1.2080073091857899</v>
      </c>
      <c r="H261">
        <v>1.1620916189970201</v>
      </c>
      <c r="I261">
        <v>1.21117891389354</v>
      </c>
      <c r="J261">
        <v>1.1698985558979</v>
      </c>
      <c r="K261">
        <v>1.2046927994927901</v>
      </c>
      <c r="L261">
        <v>1.16270850748927</v>
      </c>
      <c r="M261">
        <v>1.20857203888656</v>
      </c>
      <c r="N261">
        <v>1.1645120666084301</v>
      </c>
      <c r="O261">
        <v>1.2039003869213101</v>
      </c>
      <c r="P261">
        <v>1.1630972524396299</v>
      </c>
      <c r="Q261">
        <v>1.16026060910341</v>
      </c>
      <c r="R261">
        <v>1.1865857712940999</v>
      </c>
      <c r="S261">
        <v>1.21797232075772</v>
      </c>
      <c r="T261">
        <v>1.23357162025801</v>
      </c>
      <c r="U261">
        <v>1.1623604086822299</v>
      </c>
      <c r="V261">
        <v>1.2162869778661101</v>
      </c>
      <c r="W261">
        <v>1.4721157052929199</v>
      </c>
      <c r="X261">
        <v>1.21412781564413</v>
      </c>
      <c r="Y261">
        <v>1.21450480239923</v>
      </c>
      <c r="Z261">
        <v>1.1526851926866399</v>
      </c>
      <c r="AA261">
        <v>1.1780389335219601</v>
      </c>
      <c r="AB261">
        <v>1.14033715184041</v>
      </c>
      <c r="AC261">
        <v>1.17680099257453</v>
      </c>
      <c r="AD261">
        <v>1.1931731568876001</v>
      </c>
      <c r="AE261">
        <v>1.11130549036219</v>
      </c>
      <c r="AF261">
        <v>1.1160620831294601</v>
      </c>
      <c r="AG261">
        <v>1.1636691755608899</v>
      </c>
      <c r="AH261">
        <v>1.1419172670858799</v>
      </c>
      <c r="AI261">
        <v>1.1593149014991599</v>
      </c>
      <c r="AJ261">
        <v>1.13315225752219</v>
      </c>
      <c r="AK261">
        <v>1.21613022741934</v>
      </c>
      <c r="AL261">
        <v>1.22025138267129</v>
      </c>
      <c r="AM261">
        <v>1.2106465525154699</v>
      </c>
      <c r="AN261">
        <v>1.21430708574725</v>
      </c>
      <c r="AO261">
        <v>1.24177742592838</v>
      </c>
      <c r="AP261">
        <v>1.2700633706248901</v>
      </c>
      <c r="AQ261">
        <v>1.1765040121355499</v>
      </c>
      <c r="AR261">
        <v>1.1872464154853699</v>
      </c>
      <c r="AS261">
        <v>1.1515339463026399</v>
      </c>
      <c r="AT261">
        <v>1.18064577593632</v>
      </c>
      <c r="AU261">
        <v>1.1612250434612901</v>
      </c>
      <c r="AV261">
        <v>1.16933964726404</v>
      </c>
      <c r="AW261">
        <v>1.1884009036564001</v>
      </c>
      <c r="AX261">
        <v>1.27553756648046</v>
      </c>
      <c r="AY261">
        <v>1.1606645696161799</v>
      </c>
      <c r="AZ261">
        <v>1.2483066207379401</v>
      </c>
      <c r="BA261">
        <v>1.0513913616348101</v>
      </c>
      <c r="BB261">
        <v>1.0572521224184701</v>
      </c>
      <c r="BC261">
        <v>1.18409022227278</v>
      </c>
      <c r="BD261">
        <v>1.1770056872957999</v>
      </c>
      <c r="BE261">
        <v>1.15839240013011</v>
      </c>
      <c r="BF261">
        <v>1.2344835763075801</v>
      </c>
      <c r="BG261">
        <v>1.15350502761588</v>
      </c>
      <c r="BH261">
        <v>1.2165526635841799</v>
      </c>
      <c r="BI261">
        <v>1.15673699290112</v>
      </c>
      <c r="BJ261">
        <v>1.18807720995016</v>
      </c>
      <c r="BK261">
        <v>1.1433021365681899</v>
      </c>
      <c r="BL261">
        <v>1.18223798925871</v>
      </c>
      <c r="BM261">
        <v>1.1955942050117601</v>
      </c>
      <c r="BN261">
        <v>1.18039182379193</v>
      </c>
      <c r="BO261">
        <v>1.1727959211594501</v>
      </c>
      <c r="BP261">
        <v>1.2087749282372899</v>
      </c>
      <c r="BQ261">
        <v>1.1609892886316699</v>
      </c>
      <c r="BR261">
        <v>1.05914181693303</v>
      </c>
      <c r="BS261">
        <v>1.0716673581788101</v>
      </c>
      <c r="BT261">
        <v>1.0109779489739401</v>
      </c>
      <c r="BU261">
        <v>1.18244268229925</v>
      </c>
      <c r="BV261">
        <v>1.1709075186242099</v>
      </c>
      <c r="BW261">
        <v>1.1154902729171201</v>
      </c>
      <c r="BX261">
        <v>1.11574945315399</v>
      </c>
      <c r="BY261">
        <v>1.1674054284366699</v>
      </c>
      <c r="BZ261">
        <v>1.1319204741101201</v>
      </c>
      <c r="CA261">
        <v>1.1700290632646799</v>
      </c>
      <c r="CB261">
        <v>1.15592987932427</v>
      </c>
      <c r="CC261">
        <v>1.1974816618130599</v>
      </c>
      <c r="CD261">
        <v>1.16253483632484</v>
      </c>
      <c r="CE261">
        <v>1.0623987682350799</v>
      </c>
      <c r="CF261">
        <v>1.05150478399148</v>
      </c>
      <c r="CG261">
        <v>1.1984037899433899</v>
      </c>
      <c r="CH261">
        <v>1.21934704231158</v>
      </c>
      <c r="CI261">
        <v>1.21146294954163</v>
      </c>
      <c r="CJ261">
        <v>1.1952801597451901</v>
      </c>
      <c r="CK261">
        <v>1.0849357038854599</v>
      </c>
      <c r="CL261">
        <v>1.1285210007603299</v>
      </c>
      <c r="CM261">
        <v>1.06856908193005</v>
      </c>
      <c r="CN261">
        <v>1.0782884720513899</v>
      </c>
      <c r="CO261">
        <v>1.22210755203189</v>
      </c>
      <c r="CP261">
        <v>1.23961591279721</v>
      </c>
      <c r="CQ261">
        <v>1.1613673596788801</v>
      </c>
      <c r="CR261">
        <v>1.18053231771058</v>
      </c>
      <c r="CS261">
        <v>1.23660100643855</v>
      </c>
      <c r="CT261">
        <v>1.24306730412224</v>
      </c>
      <c r="CU261">
        <v>1.1967920594283801</v>
      </c>
      <c r="CV261">
        <v>1.15749816908071</v>
      </c>
      <c r="CW261">
        <v>1.12664675943258</v>
      </c>
      <c r="CX261">
        <v>1.11886416411544</v>
      </c>
      <c r="CY261">
        <v>1.16458283459496</v>
      </c>
      <c r="CZ261">
        <v>1.2488157796980499</v>
      </c>
      <c r="DA261">
        <v>1.2393303092654899</v>
      </c>
      <c r="DB261">
        <v>1.24654391146961</v>
      </c>
      <c r="DC261">
        <v>1.1507280332738401</v>
      </c>
      <c r="DD261">
        <v>1.1654314402383501</v>
      </c>
      <c r="DE261">
        <v>1.2787316660019401</v>
      </c>
      <c r="DF261">
        <v>1.25767801687134</v>
      </c>
      <c r="DG261">
        <v>1.1787585764004</v>
      </c>
      <c r="DH261">
        <v>1.18792739793497</v>
      </c>
      <c r="DI261">
        <v>1.2378766265819099</v>
      </c>
      <c r="DJ261">
        <v>1.23472299212334</v>
      </c>
      <c r="DK261">
        <v>1.2132686751189099</v>
      </c>
      <c r="DL261">
        <v>1.26195313005132</v>
      </c>
      <c r="DM261">
        <v>1.1874757058974399</v>
      </c>
      <c r="DN261">
        <v>1.1368943206298701</v>
      </c>
      <c r="DO261">
        <v>1.23253656779329</v>
      </c>
      <c r="DP261">
        <v>1.2681739926314799</v>
      </c>
      <c r="DQ261">
        <v>1.0474669878506999</v>
      </c>
      <c r="DR261">
        <v>1.0702004305936701</v>
      </c>
      <c r="DS261">
        <v>1.18397004253463</v>
      </c>
      <c r="DT261">
        <v>1.1463063850128901</v>
      </c>
      <c r="DU261">
        <v>1.0501262824320201</v>
      </c>
      <c r="DV261">
        <v>1.0385382610212901</v>
      </c>
      <c r="DW261">
        <v>1.2449777218357601</v>
      </c>
      <c r="DX261">
        <v>1.2150336008448299</v>
      </c>
      <c r="DY261">
        <v>1.21919325428515</v>
      </c>
      <c r="DZ261">
        <v>1.2535763279351699</v>
      </c>
      <c r="EA261">
        <v>1.2599765612428699</v>
      </c>
      <c r="EB261">
        <v>1.2787074689217599</v>
      </c>
      <c r="EC261">
        <v>1.1249024200915001</v>
      </c>
      <c r="ED261">
        <v>1.1889267612304</v>
      </c>
      <c r="EE261">
        <v>1.18851059880244</v>
      </c>
      <c r="EF261">
        <v>1.2527995370993601</v>
      </c>
      <c r="EG261">
        <v>1.0561634745699999</v>
      </c>
      <c r="EH261">
        <v>1.0979495092645299</v>
      </c>
      <c r="EI261">
        <v>1.1824991749807401</v>
      </c>
      <c r="EJ261">
        <v>1.2406231145393301</v>
      </c>
      <c r="EK261">
        <v>1.1769919640342099</v>
      </c>
      <c r="EL261">
        <v>1.2513564377098001</v>
      </c>
      <c r="EM261">
        <v>1.13405852418014</v>
      </c>
      <c r="EN261">
        <v>1.1729109099446799</v>
      </c>
      <c r="EO261">
        <v>1.1857708992026901</v>
      </c>
      <c r="EP261">
        <v>1.21425582105173</v>
      </c>
      <c r="EQ261">
        <v>1.17302015358974</v>
      </c>
      <c r="ER261">
        <v>1.2131295194310201</v>
      </c>
      <c r="ES261">
        <v>1.1490916649257901</v>
      </c>
      <c r="ET261">
        <v>1.23398569638304</v>
      </c>
      <c r="EU261">
        <v>1.1791434523330799</v>
      </c>
      <c r="EV261">
        <v>1.2918397056311099</v>
      </c>
      <c r="EW261">
        <v>1.1510062901497999</v>
      </c>
      <c r="EX261">
        <v>1.2416405878113399</v>
      </c>
      <c r="EY261">
        <v>1.18488358154373</v>
      </c>
      <c r="EZ261">
        <v>1.31930317428399</v>
      </c>
      <c r="FA261">
        <v>1.18919736421912</v>
      </c>
      <c r="FB261">
        <v>1.3041891499751599</v>
      </c>
      <c r="FC261">
        <v>1.1537343286434001</v>
      </c>
      <c r="FD261">
        <v>1.24903570093406</v>
      </c>
      <c r="FE261">
        <v>1.1056845765963399</v>
      </c>
      <c r="FF261">
        <v>1.1168805773722099</v>
      </c>
      <c r="FG261">
        <v>1.16891951063958</v>
      </c>
      <c r="FH261">
        <v>1.22270744459298</v>
      </c>
      <c r="FI261">
        <v>1.1795491946914201</v>
      </c>
      <c r="FJ261">
        <v>1.3242788245058801</v>
      </c>
      <c r="FK261">
        <v>1.1535467343083701</v>
      </c>
      <c r="FL261">
        <v>1.1974383192864899</v>
      </c>
      <c r="FM261">
        <v>1.1235816522640001</v>
      </c>
      <c r="FN261">
        <v>1.1857143046751299</v>
      </c>
      <c r="FO261">
        <v>1.1879643568451199</v>
      </c>
      <c r="FP261">
        <v>1.2141312899919801</v>
      </c>
      <c r="FQ261">
        <v>1.15549482273237</v>
      </c>
      <c r="FR261">
        <v>1.1958668896975699</v>
      </c>
      <c r="FS261">
        <v>1.16295533736989</v>
      </c>
      <c r="FT261">
        <v>1.2171922373009001</v>
      </c>
      <c r="FU261">
        <v>1.19442115980087</v>
      </c>
      <c r="FV261">
        <v>1.2705838886119301</v>
      </c>
      <c r="FW261">
        <v>1.1844434947913101</v>
      </c>
      <c r="FX261">
        <v>1.2394729199260299</v>
      </c>
      <c r="FY261">
        <v>1.1502833893128499</v>
      </c>
      <c r="FZ261">
        <v>1.1910130715276901</v>
      </c>
      <c r="GA261">
        <v>1.11032157345783</v>
      </c>
      <c r="GB261">
        <v>1.2038425551235501</v>
      </c>
      <c r="GC261">
        <v>1.19323202713478</v>
      </c>
      <c r="GD261">
        <v>1.2332632475276</v>
      </c>
      <c r="GE261">
        <v>1.1580753060932201</v>
      </c>
      <c r="GF261">
        <v>1.2111008451507901</v>
      </c>
      <c r="GG261">
        <v>1.0879059387859999</v>
      </c>
      <c r="GH261">
        <v>1.15801153189271</v>
      </c>
      <c r="GI261">
        <v>1.1634840004241001</v>
      </c>
      <c r="GJ261">
        <v>1.2444027199516301</v>
      </c>
      <c r="GK261">
        <v>1.18615654081296</v>
      </c>
      <c r="GL261">
        <v>1.25688353565342</v>
      </c>
      <c r="GM261">
        <v>1.12055675472215</v>
      </c>
      <c r="GN261">
        <v>1.19031402204078</v>
      </c>
      <c r="GO261">
        <v>1.17418336994382</v>
      </c>
      <c r="GP261">
        <v>1.27539450817689</v>
      </c>
      <c r="GQ261">
        <v>1.1567602231829499</v>
      </c>
      <c r="GR261">
        <v>1.2277233028571699</v>
      </c>
      <c r="GS261">
        <v>1.1909357039586701</v>
      </c>
      <c r="GT261">
        <v>1.24129955676639</v>
      </c>
      <c r="GU261">
        <v>1.1884170453540599</v>
      </c>
      <c r="GV261">
        <v>1.2634664189949201</v>
      </c>
      <c r="GW261">
        <v>1.15332610757739</v>
      </c>
      <c r="GX261">
        <v>1.2878219239798601</v>
      </c>
      <c r="GY261">
        <v>1.2013835869527301</v>
      </c>
      <c r="GZ261">
        <v>1.24718652885545</v>
      </c>
      <c r="HA261">
        <v>1.1447705241700299</v>
      </c>
      <c r="HB261">
        <v>1.1678449305430101</v>
      </c>
      <c r="HC261">
        <v>1.1901513461186599</v>
      </c>
      <c r="HD261">
        <v>1.29487138213103</v>
      </c>
      <c r="HE261">
        <v>1.23047670383132</v>
      </c>
      <c r="HF261">
        <v>1.32353907722668</v>
      </c>
      <c r="HG261">
        <v>1.1746509220042101</v>
      </c>
      <c r="HH261">
        <v>1.27334109683392</v>
      </c>
      <c r="HI261">
        <v>1.1480399879818399</v>
      </c>
      <c r="HJ261">
        <v>1.2153196714129799</v>
      </c>
      <c r="HK261">
        <v>1.1543688711882101</v>
      </c>
      <c r="HL261">
        <v>1.22159856040512</v>
      </c>
      <c r="HM261">
        <v>1.21698434379069</v>
      </c>
      <c r="HN261">
        <v>1.2910581512101</v>
      </c>
      <c r="HO261">
        <v>1.1915309706967501</v>
      </c>
      <c r="HP261">
        <v>1.2439743224667601</v>
      </c>
      <c r="HQ261">
        <v>1.1877765130514499</v>
      </c>
      <c r="HR261">
        <v>1.2844745701086899</v>
      </c>
      <c r="HS261">
        <v>1.1670539718294599</v>
      </c>
      <c r="HT261">
        <v>1.2461643858118701</v>
      </c>
      <c r="HU261">
        <v>1.2015008282687101</v>
      </c>
      <c r="HV261">
        <v>1.32469914353797</v>
      </c>
      <c r="HW261">
        <v>1.178166623918</v>
      </c>
      <c r="HX261">
        <v>1.21728630469888</v>
      </c>
      <c r="HY261">
        <v>1.18540962802912</v>
      </c>
      <c r="HZ261">
        <v>1.2701030037288501</v>
      </c>
      <c r="IA261">
        <v>1.1802939830880499</v>
      </c>
      <c r="IB261">
        <v>1.30048477792072</v>
      </c>
      <c r="IC261">
        <v>1.1735117606421199</v>
      </c>
      <c r="ID261">
        <v>1.22435420042601</v>
      </c>
      <c r="IE261">
        <v>1.16646609197088</v>
      </c>
      <c r="IF261">
        <v>1.24277212544492</v>
      </c>
      <c r="IG261">
        <v>1.15792272121734</v>
      </c>
      <c r="IH261">
        <v>1.1870775053100799</v>
      </c>
      <c r="II261">
        <v>1.1085373812950501</v>
      </c>
      <c r="IJ261">
        <v>1.1427122162201</v>
      </c>
      <c r="IK261">
        <v>1.21653499831137</v>
      </c>
      <c r="IL261">
        <v>1.29724650352592</v>
      </c>
      <c r="IM261">
        <v>1.196142270638</v>
      </c>
      <c r="IN261">
        <v>1.2356824523007299</v>
      </c>
      <c r="IO261">
        <v>1.20176639845254</v>
      </c>
      <c r="IP261">
        <v>1.26286214685375</v>
      </c>
      <c r="IQ261">
        <v>1.17018004377256</v>
      </c>
      <c r="IR261">
        <v>1.24025533725559</v>
      </c>
      <c r="IS261">
        <v>1.14836851447441</v>
      </c>
      <c r="IT261">
        <v>1.25449168707864</v>
      </c>
      <c r="IU261">
        <v>1.14070493339047</v>
      </c>
      <c r="IV261">
        <v>1.25637460518054</v>
      </c>
    </row>
    <row r="262" spans="1:256" x14ac:dyDescent="0.45">
      <c r="A262" t="s">
        <v>131</v>
      </c>
      <c r="B262" t="s">
        <v>116</v>
      </c>
      <c r="C262" t="s">
        <v>163</v>
      </c>
      <c r="D262">
        <v>40</v>
      </c>
      <c r="E262" s="1" cm="1">
        <f t="array" ref="E262">SUMPRODUCT($G262:$FZZ262,$G$2:$FZZ$2)/SUMPRODUCT(--($G262:$FZZ262&lt;&gt;""),$G$2:$FZZ$2)</f>
        <v>1.5928913095300279</v>
      </c>
      <c r="F262" s="1" cm="1">
        <f t="array" ref="F262">SUMPRODUCT($G262:$FZZ262,$F$2:$FZY$2)/SUMPRODUCT(--($G262:$FZZ262&lt;&gt;""),$F$2:$FZY$2)</f>
        <v>1.6131530568351988</v>
      </c>
      <c r="G262">
        <v>1.5848257761607001</v>
      </c>
      <c r="H262">
        <v>1.5696674501337</v>
      </c>
      <c r="I262">
        <v>1.58669837824902</v>
      </c>
      <c r="J262">
        <v>1.5678132773865101</v>
      </c>
      <c r="K262">
        <v>1.5856946624868999</v>
      </c>
      <c r="L262">
        <v>1.5670478891859601</v>
      </c>
      <c r="M262">
        <v>1.5844204040557399</v>
      </c>
      <c r="N262">
        <v>1.5662049994303699</v>
      </c>
      <c r="O262">
        <v>1.5786527331201801</v>
      </c>
      <c r="P262">
        <v>1.55508617106459</v>
      </c>
      <c r="Q262">
        <v>1.57521933904276</v>
      </c>
      <c r="R262">
        <v>1.5642949453050801</v>
      </c>
      <c r="S262">
        <v>1.6368060631303101</v>
      </c>
      <c r="T262">
        <v>1.65090224476208</v>
      </c>
      <c r="U262">
        <v>1.54660190568117</v>
      </c>
      <c r="V262">
        <v>1.60128748826625</v>
      </c>
      <c r="W262">
        <v>1.73992649629531</v>
      </c>
      <c r="X262">
        <v>1.6244469358850899</v>
      </c>
      <c r="Y262">
        <v>1.58034974825161</v>
      </c>
      <c r="Z262">
        <v>1.5531681279218901</v>
      </c>
      <c r="AA262">
        <v>1.5526548385422001</v>
      </c>
      <c r="AB262">
        <v>1.54015962451977</v>
      </c>
      <c r="AC262">
        <v>1.58462431269327</v>
      </c>
      <c r="AD262">
        <v>1.5906605007549199</v>
      </c>
      <c r="AE262">
        <v>1.65952469332287</v>
      </c>
      <c r="AF262">
        <v>1.6384630255847199</v>
      </c>
      <c r="AG262">
        <v>1.6584441722230601</v>
      </c>
      <c r="AH262">
        <v>1.6440174439055699</v>
      </c>
      <c r="AI262">
        <v>1.5132294285360699</v>
      </c>
      <c r="AJ262">
        <v>1.5843245626537099</v>
      </c>
      <c r="AK262">
        <v>1.61714468585753</v>
      </c>
      <c r="AL262">
        <v>1.62034414787892</v>
      </c>
      <c r="AM262">
        <v>1.6119061825996099</v>
      </c>
      <c r="AN262">
        <v>1.62898464639075</v>
      </c>
      <c r="AO262">
        <v>1.6703395139303601</v>
      </c>
      <c r="AP262">
        <v>1.6984966655753999</v>
      </c>
      <c r="AQ262">
        <v>1.5899033441855099</v>
      </c>
      <c r="AR262">
        <v>1.58613687629592</v>
      </c>
      <c r="AS262">
        <v>1.55430421696702</v>
      </c>
      <c r="AT262">
        <v>1.59265336060521</v>
      </c>
      <c r="AU262">
        <v>1.54928149393131</v>
      </c>
      <c r="AV262">
        <v>1.63776368638509</v>
      </c>
      <c r="AW262">
        <v>1.6178384783922599</v>
      </c>
      <c r="AX262">
        <v>1.7059793944568999</v>
      </c>
      <c r="AY262">
        <v>1.57376121582531</v>
      </c>
      <c r="AZ262">
        <v>1.6451419513788601</v>
      </c>
      <c r="BA262">
        <v>1.5671646064843801</v>
      </c>
      <c r="BB262">
        <v>1.5598687450672399</v>
      </c>
      <c r="BC262">
        <v>1.57236474702608</v>
      </c>
      <c r="BD262">
        <v>1.5693785021422799</v>
      </c>
      <c r="BE262">
        <v>1.6104200513911</v>
      </c>
      <c r="BF262">
        <v>1.7113469195661599</v>
      </c>
      <c r="BG262">
        <v>1.5728365213514399</v>
      </c>
      <c r="BH262">
        <v>1.6330134563413801</v>
      </c>
      <c r="BI262">
        <v>1.5776625414479899</v>
      </c>
      <c r="BJ262">
        <v>1.6222546312261199</v>
      </c>
      <c r="BK262">
        <v>1.5703696020826701</v>
      </c>
      <c r="BL262">
        <v>1.6090418094629</v>
      </c>
      <c r="BM262">
        <v>1.58784194694751</v>
      </c>
      <c r="BN262">
        <v>1.5994118372625401</v>
      </c>
      <c r="BO262">
        <v>1.5954616551504599</v>
      </c>
      <c r="BP262">
        <v>1.63947941430141</v>
      </c>
      <c r="BQ262">
        <v>1.68207540002524</v>
      </c>
      <c r="BR262">
        <v>1.5863094560451101</v>
      </c>
      <c r="BS262">
        <v>1.5587642786412801</v>
      </c>
      <c r="BT262">
        <v>1.50709530710627</v>
      </c>
      <c r="BU262">
        <v>1.5594259497249501</v>
      </c>
      <c r="BV262">
        <v>1.5699517311376201</v>
      </c>
      <c r="BW262">
        <v>1.4868162956127899</v>
      </c>
      <c r="BX262">
        <v>1.49900030883573</v>
      </c>
      <c r="BY262">
        <v>1.52286142201566</v>
      </c>
      <c r="BZ262">
        <v>1.54367961033933</v>
      </c>
      <c r="CA262">
        <v>1.5459451879122701</v>
      </c>
      <c r="CB262">
        <v>1.55040035628966</v>
      </c>
      <c r="CC262">
        <v>1.5763338654343799</v>
      </c>
      <c r="CD262">
        <v>1.5943389393111</v>
      </c>
      <c r="CE262">
        <v>1.41192533341683</v>
      </c>
      <c r="CF262">
        <v>1.4134150621219099</v>
      </c>
      <c r="CG262">
        <v>1.63754357980081</v>
      </c>
      <c r="CH262">
        <v>1.6467940504060401</v>
      </c>
      <c r="CI262">
        <v>1.6022785323956701</v>
      </c>
      <c r="CJ262">
        <v>1.6107350782744101</v>
      </c>
      <c r="CK262">
        <v>1.66255450103386</v>
      </c>
      <c r="CL262">
        <v>1.7150477532059001</v>
      </c>
      <c r="CM262">
        <v>1.6232934026296799</v>
      </c>
      <c r="CN262">
        <v>1.6201826539690101</v>
      </c>
      <c r="CO262">
        <v>1.61108020649531</v>
      </c>
      <c r="CP262">
        <v>1.6174605503833299</v>
      </c>
      <c r="CQ262">
        <v>1.5526298361139199</v>
      </c>
      <c r="CR262">
        <v>1.59427176475356</v>
      </c>
      <c r="CS262">
        <v>1.6909854635575901</v>
      </c>
      <c r="CT262">
        <v>1.6672800023766501</v>
      </c>
      <c r="CU262">
        <v>1.55225877242263</v>
      </c>
      <c r="CV262">
        <v>1.54284704059483</v>
      </c>
      <c r="CW262">
        <v>1.70892849958918</v>
      </c>
      <c r="CX262">
        <v>1.6857039408422401</v>
      </c>
      <c r="CY262">
        <v>1.5835739804774001</v>
      </c>
      <c r="CZ262">
        <v>1.65889458868694</v>
      </c>
      <c r="DA262">
        <v>1.6385318264673301</v>
      </c>
      <c r="DB262">
        <v>1.6570063154675201</v>
      </c>
      <c r="DC262">
        <v>1.54341348392775</v>
      </c>
      <c r="DD262">
        <v>1.5482190565830001</v>
      </c>
      <c r="DE262">
        <v>1.7025435051345701</v>
      </c>
      <c r="DF262">
        <v>1.6855889381757501</v>
      </c>
      <c r="DG262">
        <v>1.57684478301626</v>
      </c>
      <c r="DH262">
        <v>1.58679653607477</v>
      </c>
      <c r="DI262">
        <v>1.6027236422659701</v>
      </c>
      <c r="DJ262">
        <v>1.6314372210239301</v>
      </c>
      <c r="DK262">
        <v>1.6417690931467701</v>
      </c>
      <c r="DL262">
        <v>1.6782570200462701</v>
      </c>
      <c r="DM262">
        <v>1.5268793949731101</v>
      </c>
      <c r="DN262">
        <v>1.5250942283258799</v>
      </c>
      <c r="DO262">
        <v>1.65785422448955</v>
      </c>
      <c r="DP262">
        <v>1.68879642717495</v>
      </c>
      <c r="DQ262">
        <v>1.5998481654230099</v>
      </c>
      <c r="DR262">
        <v>1.6414757884957101</v>
      </c>
      <c r="DS262">
        <v>1.5317844235804099</v>
      </c>
      <c r="DT262">
        <v>1.51609329342554</v>
      </c>
      <c r="DU262">
        <v>1.5498043635735499</v>
      </c>
      <c r="DV262">
        <v>1.5564066523434901</v>
      </c>
      <c r="DW262">
        <v>1.59876491679503</v>
      </c>
      <c r="DX262">
        <v>1.5898506763395901</v>
      </c>
      <c r="DY262">
        <v>1.63090603288616</v>
      </c>
      <c r="DZ262">
        <v>1.6587061055015</v>
      </c>
      <c r="EA262">
        <v>1.67739635068453</v>
      </c>
      <c r="EB262">
        <v>1.69717146213922</v>
      </c>
      <c r="EC262">
        <v>1.5517548088406301</v>
      </c>
      <c r="ED262">
        <v>1.6144761920117701</v>
      </c>
      <c r="EE262">
        <v>1.5779926534591699</v>
      </c>
      <c r="EF262">
        <v>1.6387078081872199</v>
      </c>
      <c r="EG262">
        <v>1.61640376232869</v>
      </c>
      <c r="EH262">
        <v>1.6782224089845399</v>
      </c>
      <c r="EI262">
        <v>1.6191975729433601</v>
      </c>
      <c r="EJ262">
        <v>1.68117797748614</v>
      </c>
      <c r="EK262">
        <v>1.59027280358534</v>
      </c>
      <c r="EL262">
        <v>1.6410520218122999</v>
      </c>
      <c r="EM262">
        <v>1.5272902129807699</v>
      </c>
      <c r="EN262">
        <v>1.5865720574284301</v>
      </c>
      <c r="EO262">
        <v>1.56203416351067</v>
      </c>
      <c r="EP262">
        <v>1.61556787241469</v>
      </c>
      <c r="EQ262">
        <v>1.54976129570753</v>
      </c>
      <c r="ER262">
        <v>1.6222003365684601</v>
      </c>
      <c r="ES262">
        <v>1.57606754999572</v>
      </c>
      <c r="ET262">
        <v>1.6582966905902301</v>
      </c>
      <c r="EU262">
        <v>1.5936793359961701</v>
      </c>
      <c r="EV262">
        <v>1.6917854288596299</v>
      </c>
      <c r="EW262">
        <v>1.5647251062430501</v>
      </c>
      <c r="EX262">
        <v>1.6430414859308</v>
      </c>
      <c r="EY262">
        <v>1.60703667924799</v>
      </c>
      <c r="EZ262">
        <v>1.6927380190225001</v>
      </c>
      <c r="FA262">
        <v>1.6498018010044599</v>
      </c>
      <c r="FB262">
        <v>1.7471865186534401</v>
      </c>
      <c r="FC262">
        <v>1.6312579864583401</v>
      </c>
      <c r="FD262">
        <v>1.70626798804397</v>
      </c>
      <c r="FE262">
        <v>1.5099313989074601</v>
      </c>
      <c r="FF262">
        <v>1.51927047830549</v>
      </c>
      <c r="FG262">
        <v>1.5326192233204601</v>
      </c>
      <c r="FH262">
        <v>1.5764705726003301</v>
      </c>
      <c r="FI262">
        <v>1.6139718556427201</v>
      </c>
      <c r="FJ262">
        <v>1.70138507682538</v>
      </c>
      <c r="FK262">
        <v>1.57172196424135</v>
      </c>
      <c r="FL262">
        <v>1.6124075624971701</v>
      </c>
      <c r="FM262">
        <v>1.5336075452064599</v>
      </c>
      <c r="FN262">
        <v>1.5914317037616801</v>
      </c>
      <c r="FO262">
        <v>1.54980290480464</v>
      </c>
      <c r="FP262">
        <v>1.58908369644687</v>
      </c>
      <c r="FQ262">
        <v>1.54782258139269</v>
      </c>
      <c r="FR262">
        <v>1.6118687134104599</v>
      </c>
      <c r="FS262">
        <v>1.5511912112231101</v>
      </c>
      <c r="FT262">
        <v>1.63370834398966</v>
      </c>
      <c r="FU262">
        <v>1.57839742734568</v>
      </c>
      <c r="FV262">
        <v>1.63714303368183</v>
      </c>
      <c r="FW262">
        <v>1.5661666427143099</v>
      </c>
      <c r="FX262">
        <v>1.63051976617181</v>
      </c>
      <c r="FY262">
        <v>1.54660799267727</v>
      </c>
      <c r="FZ262">
        <v>1.58026833754825</v>
      </c>
      <c r="GA262">
        <v>1.57655069993702</v>
      </c>
      <c r="GB262">
        <v>1.6229519957985601</v>
      </c>
      <c r="GC262">
        <v>1.5607985263520101</v>
      </c>
      <c r="GD262">
        <v>1.65688718586448</v>
      </c>
      <c r="GE262">
        <v>1.5845778183548</v>
      </c>
      <c r="GF262">
        <v>1.64148676633122</v>
      </c>
      <c r="GG262">
        <v>1.4958969692219199</v>
      </c>
      <c r="GH262">
        <v>1.57000178238958</v>
      </c>
      <c r="GI262">
        <v>1.5934596461910699</v>
      </c>
      <c r="GJ262">
        <v>1.6882167605863301</v>
      </c>
      <c r="GK262">
        <v>1.61614158349988</v>
      </c>
      <c r="GL262">
        <v>1.68008416923686</v>
      </c>
      <c r="GM262">
        <v>1.57207251090725</v>
      </c>
      <c r="GN262">
        <v>1.6315399657296901</v>
      </c>
      <c r="GO262">
        <v>1.6156018872895499</v>
      </c>
      <c r="GP262">
        <v>1.68503621986906</v>
      </c>
      <c r="GQ262">
        <v>1.5799370248602</v>
      </c>
      <c r="GR262">
        <v>1.6099324343503201</v>
      </c>
      <c r="GS262">
        <v>1.5265993334466299</v>
      </c>
      <c r="GT262">
        <v>1.6123113640825899</v>
      </c>
      <c r="GU262">
        <v>1.5896026910244501</v>
      </c>
      <c r="GV262">
        <v>1.6507963122116101</v>
      </c>
      <c r="GW262">
        <v>1.6584995473107</v>
      </c>
      <c r="GX262">
        <v>1.6869511772080601</v>
      </c>
      <c r="GY262">
        <v>1.5936859490410999</v>
      </c>
      <c r="GZ262">
        <v>1.65867167150893</v>
      </c>
      <c r="HA262">
        <v>1.53924397688042</v>
      </c>
      <c r="HB262">
        <v>1.5752460995320201</v>
      </c>
      <c r="HC262">
        <v>1.6110342967957501</v>
      </c>
      <c r="HD262">
        <v>1.7017465218157499</v>
      </c>
      <c r="HE262">
        <v>1.6048415022128799</v>
      </c>
      <c r="HF262">
        <v>1.69554721463077</v>
      </c>
      <c r="HG262">
        <v>1.5912357420684</v>
      </c>
      <c r="HH262">
        <v>1.66062414370414</v>
      </c>
      <c r="HI262">
        <v>1.55810743609552</v>
      </c>
      <c r="HJ262">
        <v>1.6175667149820101</v>
      </c>
      <c r="HK262">
        <v>1.5554309962861601</v>
      </c>
      <c r="HL262">
        <v>1.60880947576299</v>
      </c>
      <c r="HM262">
        <v>1.66784849916472</v>
      </c>
      <c r="HN262">
        <v>1.71380245849501</v>
      </c>
      <c r="HO262">
        <v>1.53645340345822</v>
      </c>
      <c r="HP262">
        <v>1.5505813126357599</v>
      </c>
      <c r="HQ262">
        <v>1.62596740269994</v>
      </c>
      <c r="HR262">
        <v>1.6984779657014799</v>
      </c>
      <c r="HS262">
        <v>1.5682806885568601</v>
      </c>
      <c r="HT262">
        <v>1.65060922009802</v>
      </c>
      <c r="HU262">
        <v>1.6532445443888799</v>
      </c>
      <c r="HV262">
        <v>1.7364718765808</v>
      </c>
      <c r="HW262">
        <v>1.5663257186889099</v>
      </c>
      <c r="HX262">
        <v>1.6617359313203099</v>
      </c>
      <c r="HY262">
        <v>1.6011616960823001</v>
      </c>
      <c r="HZ262">
        <v>1.6566618699478199</v>
      </c>
      <c r="IA262">
        <v>1.6049385659487001</v>
      </c>
      <c r="IB262">
        <v>1.6961594730314</v>
      </c>
      <c r="IC262">
        <v>1.5691860772892701</v>
      </c>
      <c r="ID262">
        <v>1.64014685129383</v>
      </c>
      <c r="IE262">
        <v>1.59776928013146</v>
      </c>
      <c r="IF262">
        <v>1.65604125573879</v>
      </c>
      <c r="IG262">
        <v>1.5770905710672101</v>
      </c>
      <c r="IH262">
        <v>1.61985276148283</v>
      </c>
      <c r="II262">
        <v>1.5281487793664099</v>
      </c>
      <c r="IJ262">
        <v>1.56730280488882</v>
      </c>
      <c r="IK262">
        <v>1.56721375855849</v>
      </c>
      <c r="IL262">
        <v>1.65710596583341</v>
      </c>
      <c r="IM262">
        <v>1.58966280166317</v>
      </c>
      <c r="IN262">
        <v>1.6273694054940699</v>
      </c>
      <c r="IO262">
        <v>1.6228381274799399</v>
      </c>
      <c r="IP262">
        <v>1.6637618589837899</v>
      </c>
      <c r="IQ262">
        <v>1.46001409646597</v>
      </c>
      <c r="IR262">
        <v>1.5573985640261601</v>
      </c>
      <c r="IS262">
        <v>1.5007205604518401</v>
      </c>
      <c r="IT262">
        <v>1.55514114267132</v>
      </c>
      <c r="IU262">
        <v>1.5021306556649601</v>
      </c>
      <c r="IV262">
        <v>1.57268363189708</v>
      </c>
    </row>
    <row r="263" spans="1:256" x14ac:dyDescent="0.45">
      <c r="A263" t="s">
        <v>131</v>
      </c>
      <c r="B263" t="s">
        <v>116</v>
      </c>
      <c r="C263" t="s">
        <v>261</v>
      </c>
      <c r="D263">
        <v>40</v>
      </c>
      <c r="E263" s="1" cm="1">
        <f t="array" ref="E263">SUMPRODUCT($G263:$FZZ263,$G$2:$FZZ$2)/SUMPRODUCT(--($G263:$FZZ263&lt;&gt;""),$G$2:$FZZ$2)</f>
        <v>1.0930420838409096</v>
      </c>
      <c r="F263" s="1" cm="1">
        <f t="array" ref="F263">SUMPRODUCT($G263:$FZZ263,$F$2:$FZY$2)/SUMPRODUCT(--($G263:$FZZ263&lt;&gt;""),$F$2:$FZY$2)</f>
        <v>1.1259452726602899</v>
      </c>
      <c r="G263">
        <v>1.08237170608276</v>
      </c>
      <c r="H263">
        <v>1.0857099134759101</v>
      </c>
      <c r="I263">
        <v>1.08367511784909</v>
      </c>
      <c r="J263">
        <v>1.08754075287953</v>
      </c>
      <c r="K263">
        <v>1.0786566186739901</v>
      </c>
      <c r="L263">
        <v>1.08464429441231</v>
      </c>
      <c r="M263">
        <v>1.08154055747541</v>
      </c>
      <c r="N263">
        <v>1.0852756996924</v>
      </c>
      <c r="O263">
        <v>1.0746713490601001</v>
      </c>
      <c r="P263">
        <v>1.0762570789913599</v>
      </c>
      <c r="Q263">
        <v>1.0824336726277199</v>
      </c>
      <c r="R263">
        <v>1.10871680313094</v>
      </c>
      <c r="S263">
        <v>1.1286073485457999</v>
      </c>
      <c r="T263">
        <v>1.15334583859405</v>
      </c>
      <c r="U263">
        <v>1.0553043374022699</v>
      </c>
      <c r="V263">
        <v>1.1251291062628099</v>
      </c>
      <c r="W263">
        <v>1.1833219113156499</v>
      </c>
      <c r="X263">
        <v>1.12984886143858</v>
      </c>
      <c r="Y263">
        <v>1.07546607259282</v>
      </c>
      <c r="Z263">
        <v>1.0752582676996201</v>
      </c>
      <c r="AA263">
        <v>1.06958803278475</v>
      </c>
      <c r="AB263">
        <v>1.0499831679602301</v>
      </c>
      <c r="AC263">
        <v>1.08492352493143</v>
      </c>
      <c r="AD263">
        <v>1.1186069372562599</v>
      </c>
      <c r="AE263">
        <v>1.11430186245041</v>
      </c>
      <c r="AF263">
        <v>1.1342372038948201</v>
      </c>
      <c r="AG263">
        <v>1.11862376634953</v>
      </c>
      <c r="AH263">
        <v>1.1433253204039</v>
      </c>
      <c r="AI263">
        <v>1.03266331645597</v>
      </c>
      <c r="AJ263">
        <v>1.0349603699415</v>
      </c>
      <c r="AK263">
        <v>1.1119313968603499</v>
      </c>
      <c r="AL263">
        <v>1.1398056504930101</v>
      </c>
      <c r="AM263">
        <v>1.1004896754339299</v>
      </c>
      <c r="AN263">
        <v>1.1253376480241399</v>
      </c>
      <c r="AO263">
        <v>1.1247075397927999</v>
      </c>
      <c r="AP263">
        <v>1.19152119229356</v>
      </c>
      <c r="AQ263">
        <v>1.0944607504334301</v>
      </c>
      <c r="AR263">
        <v>1.11735772076956</v>
      </c>
      <c r="AS263">
        <v>1.0713095098060099</v>
      </c>
      <c r="AT263">
        <v>1.1182297448899201</v>
      </c>
      <c r="AU263">
        <v>1.06257821276005</v>
      </c>
      <c r="AV263">
        <v>1.0837474208744</v>
      </c>
      <c r="AW263">
        <v>1.12461163653144</v>
      </c>
      <c r="AX263">
        <v>1.2015350907784099</v>
      </c>
      <c r="AY263">
        <v>1.1005941526369101</v>
      </c>
      <c r="AZ263">
        <v>1.16015595588034</v>
      </c>
      <c r="BA263">
        <v>1.07395416813974</v>
      </c>
      <c r="BB263">
        <v>1.0987387172585601</v>
      </c>
      <c r="BC263">
        <v>1.0757241734946801</v>
      </c>
      <c r="BD263">
        <v>1.1047297200947901</v>
      </c>
      <c r="BE263">
        <v>1.0719586554350899</v>
      </c>
      <c r="BF263">
        <v>1.1514572027918899</v>
      </c>
      <c r="BG263">
        <v>1.0938418951342801</v>
      </c>
      <c r="BH263">
        <v>1.1467252173937701</v>
      </c>
      <c r="BI263">
        <v>1.0860306733284699</v>
      </c>
      <c r="BJ263">
        <v>1.1320803442540299</v>
      </c>
      <c r="BK263">
        <v>1.08514431080227</v>
      </c>
      <c r="BL263">
        <v>1.12051690277994</v>
      </c>
      <c r="BM263">
        <v>1.1066628843287001</v>
      </c>
      <c r="BN263">
        <v>1.1223765593666599</v>
      </c>
      <c r="BO263">
        <v>1.1046646506347599</v>
      </c>
      <c r="BP263">
        <v>1.14395021021657</v>
      </c>
      <c r="BQ263">
        <v>1.1325793266919899</v>
      </c>
      <c r="BR263">
        <v>1.09367213589211</v>
      </c>
      <c r="BS263">
        <v>1.0661723413527</v>
      </c>
      <c r="BT263">
        <v>1.05390685770373</v>
      </c>
      <c r="BU263">
        <v>1.08125380368872</v>
      </c>
      <c r="BV263">
        <v>1.0982058036992699</v>
      </c>
      <c r="BW263">
        <v>1.02229164702431</v>
      </c>
      <c r="BX263">
        <v>1.0398470407271601</v>
      </c>
      <c r="BY263">
        <v>1.02033802909018</v>
      </c>
      <c r="BZ263">
        <v>1.0438831401134501</v>
      </c>
      <c r="CA263">
        <v>1.05948177270546</v>
      </c>
      <c r="CB263">
        <v>1.07986453222999</v>
      </c>
      <c r="CC263">
        <v>1.08342782820532</v>
      </c>
      <c r="CD263">
        <v>1.07648731854764</v>
      </c>
      <c r="CE263">
        <v>0.96826948027089199</v>
      </c>
      <c r="CF263">
        <v>0.99028270524689599</v>
      </c>
      <c r="CG263">
        <v>1.0945243408792</v>
      </c>
      <c r="CH263">
        <v>1.1441881380805301</v>
      </c>
      <c r="CI263">
        <v>1.08981818815271</v>
      </c>
      <c r="CJ263">
        <v>1.1157894630232701</v>
      </c>
      <c r="CK263">
        <v>1.12588769458392</v>
      </c>
      <c r="CL263">
        <v>1.17549477331763</v>
      </c>
      <c r="CM263">
        <v>1.0971494415848699</v>
      </c>
      <c r="CN263">
        <v>1.1322769886391599</v>
      </c>
      <c r="CO263">
        <v>1.11140453595438</v>
      </c>
      <c r="CP263">
        <v>1.14718590957125</v>
      </c>
      <c r="CQ263">
        <v>1.08057607110677</v>
      </c>
      <c r="CR263">
        <v>1.1167876901720299</v>
      </c>
      <c r="CS263">
        <v>1.1547408108595101</v>
      </c>
      <c r="CT263">
        <v>1.1682097232523001</v>
      </c>
      <c r="CU263">
        <v>1.0449120467286299</v>
      </c>
      <c r="CV263">
        <v>1.07052100385659</v>
      </c>
      <c r="CW263">
        <v>1.15722928704726</v>
      </c>
      <c r="CX263">
        <v>1.16780319600627</v>
      </c>
      <c r="CY263">
        <v>1.09269742761794</v>
      </c>
      <c r="CZ263">
        <v>1.16343487103331</v>
      </c>
      <c r="DA263">
        <v>1.1316457311002399</v>
      </c>
      <c r="DB263">
        <v>1.16166688302367</v>
      </c>
      <c r="DC263">
        <v>1.06496581182002</v>
      </c>
      <c r="DD263">
        <v>1.0924890755813099</v>
      </c>
      <c r="DE263">
        <v>1.1595634794376899</v>
      </c>
      <c r="DF263">
        <v>1.1754559052582501</v>
      </c>
      <c r="DG263">
        <v>1.07329908298054</v>
      </c>
      <c r="DH263">
        <v>1.1019811708057801</v>
      </c>
      <c r="DI263">
        <v>1.0999405617008799</v>
      </c>
      <c r="DJ263">
        <v>1.1269228511115399</v>
      </c>
      <c r="DK263">
        <v>1.12049498833745</v>
      </c>
      <c r="DL263">
        <v>1.17600607925</v>
      </c>
      <c r="DM263">
        <v>1.04541892646476</v>
      </c>
      <c r="DN263">
        <v>1.06158485815251</v>
      </c>
      <c r="DO263">
        <v>1.13834563618192</v>
      </c>
      <c r="DP263">
        <v>1.1723900470372901</v>
      </c>
      <c r="DQ263">
        <v>1.1052092765827699</v>
      </c>
      <c r="DR263">
        <v>1.14907247989534</v>
      </c>
      <c r="DS263">
        <v>1.04362668428323</v>
      </c>
      <c r="DT263">
        <v>1.05049967148565</v>
      </c>
      <c r="DU263">
        <v>1.0691433768257099</v>
      </c>
      <c r="DV263">
        <v>1.0795569628061601</v>
      </c>
      <c r="DW263">
        <v>1.0859420275035101</v>
      </c>
      <c r="DX263">
        <v>1.1016390928097199</v>
      </c>
      <c r="DY263">
        <v>1.13139855627823</v>
      </c>
      <c r="DZ263">
        <v>1.16599558584573</v>
      </c>
      <c r="EA263">
        <v>1.1449599334812901</v>
      </c>
      <c r="EB263">
        <v>1.18441311166727</v>
      </c>
      <c r="EC263">
        <v>1.0891066164971299</v>
      </c>
      <c r="ED263">
        <v>1.1318770239720899</v>
      </c>
      <c r="EE263">
        <v>1.08667722463641</v>
      </c>
      <c r="EF263">
        <v>1.1530898366719899</v>
      </c>
      <c r="EG263">
        <v>1.10659808643358</v>
      </c>
      <c r="EH263">
        <v>1.1714983821607301</v>
      </c>
      <c r="EI263">
        <v>1.13020580896887</v>
      </c>
      <c r="EJ263">
        <v>1.1810831836076101</v>
      </c>
      <c r="EK263">
        <v>1.1099941136339999</v>
      </c>
      <c r="EL263">
        <v>1.16052477561154</v>
      </c>
      <c r="EM263">
        <v>1.0512998610650499</v>
      </c>
      <c r="EN263">
        <v>1.1164577982063499</v>
      </c>
      <c r="EO263">
        <v>1.09315088418243</v>
      </c>
      <c r="EP263">
        <v>1.12925465812479</v>
      </c>
      <c r="EQ263">
        <v>1.08926325001958</v>
      </c>
      <c r="ER263">
        <v>1.1286433805951801</v>
      </c>
      <c r="ES263">
        <v>1.0909459718908301</v>
      </c>
      <c r="ET263">
        <v>1.1531062640851499</v>
      </c>
      <c r="EU263">
        <v>1.1335485974263999</v>
      </c>
      <c r="EV263">
        <v>1.20702029755277</v>
      </c>
      <c r="EW263">
        <v>1.07490057535976</v>
      </c>
      <c r="EX263">
        <v>1.1604739660697601</v>
      </c>
      <c r="EY263">
        <v>1.12795740129311</v>
      </c>
      <c r="EZ263">
        <v>1.1871533031650401</v>
      </c>
      <c r="FA263">
        <v>1.1694745316897499</v>
      </c>
      <c r="FB263">
        <v>1.2333217446326801</v>
      </c>
      <c r="FC263">
        <v>1.1209293168343499</v>
      </c>
      <c r="FD263">
        <v>1.1921523916457</v>
      </c>
      <c r="FE263">
        <v>1.0244590497392601</v>
      </c>
      <c r="FF263">
        <v>1.0778534122048899</v>
      </c>
      <c r="FG263">
        <v>1.06324274343589</v>
      </c>
      <c r="FH263">
        <v>1.1201360262212501</v>
      </c>
      <c r="FI263">
        <v>1.1473205901906001</v>
      </c>
      <c r="FJ263">
        <v>1.24606093144939</v>
      </c>
      <c r="FK263">
        <v>1.0852359551296</v>
      </c>
      <c r="FL263">
        <v>1.14339765177501</v>
      </c>
      <c r="FM263">
        <v>1.0605674149378099</v>
      </c>
      <c r="FN263">
        <v>1.1416214639903</v>
      </c>
      <c r="FO263">
        <v>1.0587874323078701</v>
      </c>
      <c r="FP263">
        <v>1.1177639903737999</v>
      </c>
      <c r="FQ263">
        <v>1.05976010822875</v>
      </c>
      <c r="FR263">
        <v>1.13617713455554</v>
      </c>
      <c r="FS263">
        <v>1.0840584907322901</v>
      </c>
      <c r="FT263">
        <v>1.17609613323414</v>
      </c>
      <c r="FU263">
        <v>1.0897614818039401</v>
      </c>
      <c r="FV263">
        <v>1.16252799797782</v>
      </c>
      <c r="FW263">
        <v>1.07827504739554</v>
      </c>
      <c r="FX263">
        <v>1.15892087041586</v>
      </c>
      <c r="FY263">
        <v>1.0560305364439</v>
      </c>
      <c r="FZ263">
        <v>1.11778614464301</v>
      </c>
      <c r="GA263">
        <v>1.0697418052129599</v>
      </c>
      <c r="GB263">
        <v>1.1617930818169799</v>
      </c>
      <c r="GC263">
        <v>1.11920060612797</v>
      </c>
      <c r="GD263">
        <v>1.1778288994927699</v>
      </c>
      <c r="GE263">
        <v>1.1000492008895399</v>
      </c>
      <c r="GF263">
        <v>1.1378432916730501</v>
      </c>
      <c r="GG263">
        <v>1.0671279995199801</v>
      </c>
      <c r="GH263">
        <v>1.13960705600052</v>
      </c>
      <c r="GI263">
        <v>1.1349748940930999</v>
      </c>
      <c r="GJ263">
        <v>1.23412165722722</v>
      </c>
      <c r="GK263">
        <v>1.1296135169975901</v>
      </c>
      <c r="GL263">
        <v>1.1805981396234899</v>
      </c>
      <c r="GM263">
        <v>1.07036793323501</v>
      </c>
      <c r="GN263">
        <v>1.1297174455069201</v>
      </c>
      <c r="GO263">
        <v>1.1277081582803199</v>
      </c>
      <c r="GP263">
        <v>1.1741714850395599</v>
      </c>
      <c r="GQ263">
        <v>1.08933802694208</v>
      </c>
      <c r="GR263">
        <v>1.11933465991564</v>
      </c>
      <c r="GS263">
        <v>1.0588675666798799</v>
      </c>
      <c r="GT263">
        <v>1.11816252023124</v>
      </c>
      <c r="GU263">
        <v>1.0978807543128899</v>
      </c>
      <c r="GV263">
        <v>1.13951537707349</v>
      </c>
      <c r="GW263">
        <v>1.130115597701</v>
      </c>
      <c r="GX263">
        <v>1.2457345729391101</v>
      </c>
      <c r="GY263">
        <v>1.1056897921403599</v>
      </c>
      <c r="GZ263">
        <v>1.1496103542904399</v>
      </c>
      <c r="HA263">
        <v>1.0512477137968099</v>
      </c>
      <c r="HB263">
        <v>1.0979265061266701</v>
      </c>
      <c r="HC263">
        <v>1.11029886434118</v>
      </c>
      <c r="HD263">
        <v>1.1968831955731101</v>
      </c>
      <c r="HE263">
        <v>1.14625697385216</v>
      </c>
      <c r="HF263">
        <v>1.1902958879760199</v>
      </c>
      <c r="HG263">
        <v>1.1142269409496799</v>
      </c>
      <c r="HH263">
        <v>1.1903764645547501</v>
      </c>
      <c r="HI263">
        <v>1.0870034258152701</v>
      </c>
      <c r="HJ263">
        <v>1.14432692111503</v>
      </c>
      <c r="HK263">
        <v>1.0823266687703601</v>
      </c>
      <c r="HL263">
        <v>1.1526681196904101</v>
      </c>
      <c r="HM263">
        <v>1.14626067123377</v>
      </c>
      <c r="HN263">
        <v>1.2165409923256001</v>
      </c>
      <c r="HO263">
        <v>1.04363648723902</v>
      </c>
      <c r="HP263">
        <v>1.1222950173789099</v>
      </c>
      <c r="HQ263">
        <v>1.13250274674056</v>
      </c>
      <c r="HR263">
        <v>1.21089375806486</v>
      </c>
      <c r="HS263">
        <v>1.0976194126569001</v>
      </c>
      <c r="HT263">
        <v>1.1703152200146301</v>
      </c>
      <c r="HU263">
        <v>1.1382375153986899</v>
      </c>
      <c r="HV263">
        <v>1.2184999604979201</v>
      </c>
      <c r="HW263">
        <v>1.1032496626432799</v>
      </c>
      <c r="HX263">
        <v>1.1754993964067899</v>
      </c>
      <c r="HY263">
        <v>1.1195765024070099</v>
      </c>
      <c r="HZ263">
        <v>1.1942125679770199</v>
      </c>
      <c r="IA263">
        <v>1.12480274628015</v>
      </c>
      <c r="IB263">
        <v>1.1990534975329299</v>
      </c>
      <c r="IC263">
        <v>1.1086072201677499</v>
      </c>
      <c r="ID263">
        <v>1.1666916322357701</v>
      </c>
      <c r="IE263">
        <v>1.10086587472384</v>
      </c>
      <c r="IF263">
        <v>1.1741074597778101</v>
      </c>
      <c r="IG263">
        <v>1.1077319585004799</v>
      </c>
      <c r="IH263">
        <v>1.1478457751186899</v>
      </c>
      <c r="II263">
        <v>1.05636704820982</v>
      </c>
      <c r="IJ263">
        <v>1.0910177362904301</v>
      </c>
      <c r="IK263">
        <v>1.1076125207829799</v>
      </c>
      <c r="IL263">
        <v>1.1443780605937699</v>
      </c>
      <c r="IM263">
        <v>1.0865321515901001</v>
      </c>
      <c r="IN263">
        <v>1.15598519717051</v>
      </c>
      <c r="IO263">
        <v>1.1337980892591399</v>
      </c>
      <c r="IP263">
        <v>1.1824350928971299</v>
      </c>
      <c r="IQ263">
        <v>1.02222838640794</v>
      </c>
      <c r="IR263">
        <v>1.0694109292802201</v>
      </c>
      <c r="IS263">
        <v>1.02856223461984</v>
      </c>
      <c r="IT263">
        <v>1.10192589389706</v>
      </c>
      <c r="IU263">
        <v>1.0221190090089201</v>
      </c>
      <c r="IV263">
        <v>1.1063674504444601</v>
      </c>
    </row>
    <row r="264" spans="1:256" x14ac:dyDescent="0.45">
      <c r="A264" t="s">
        <v>50</v>
      </c>
      <c r="B264" t="s">
        <v>169</v>
      </c>
      <c r="C264" t="s">
        <v>113</v>
      </c>
      <c r="D264">
        <v>40</v>
      </c>
      <c r="E264" s="1" cm="1">
        <f t="array" ref="E264">SUMPRODUCT($G264:$FZZ264,$G$2:$FZZ$2)/SUMPRODUCT(--($G264:$FZZ264&lt;&gt;""),$G$2:$FZZ$2)</f>
        <v>2.414338444785495</v>
      </c>
      <c r="F264" s="1" cm="1">
        <f t="array" ref="F264">SUMPRODUCT($G264:$FZZ264,$F$2:$FZY$2)/SUMPRODUCT(--($G264:$FZZ264&lt;&gt;""),$F$2:$FZY$2)</f>
        <v>2.4309559169674775</v>
      </c>
      <c r="G264">
        <v>2.1090624669787199</v>
      </c>
      <c r="H264">
        <v>2.1764333496119299</v>
      </c>
      <c r="I264">
        <v>2.12442628262195</v>
      </c>
      <c r="J264">
        <v>2.1878219635859799</v>
      </c>
      <c r="K264">
        <v>2.1028836729660498</v>
      </c>
      <c r="L264">
        <v>2.1702503504436401</v>
      </c>
      <c r="M264">
        <v>2.1230969695818902</v>
      </c>
      <c r="N264">
        <v>2.18029682337751</v>
      </c>
      <c r="O264">
        <v>2.3336546037369299</v>
      </c>
      <c r="P264">
        <v>2.4268126861414601</v>
      </c>
      <c r="Q264">
        <v>2.0752666378589799</v>
      </c>
      <c r="R264">
        <v>2.1831103090561501</v>
      </c>
      <c r="S264">
        <v>2.5791900042767102</v>
      </c>
      <c r="T264">
        <v>2.6560638520593098</v>
      </c>
      <c r="U264">
        <v>2.58769657819626</v>
      </c>
      <c r="V264">
        <v>2.67018504580646</v>
      </c>
      <c r="W264">
        <v>2.1928466453742201</v>
      </c>
      <c r="X264">
        <v>2.3269148668230599</v>
      </c>
      <c r="Y264">
        <v>2.0610138835147702</v>
      </c>
      <c r="Z264">
        <v>2.0933512131040701</v>
      </c>
      <c r="AA264">
        <v>2.4522339158706199</v>
      </c>
      <c r="AB264">
        <v>2.4156718863565501</v>
      </c>
      <c r="AC264">
        <v>2.3490609163013101</v>
      </c>
      <c r="AD264">
        <v>2.37458687583936</v>
      </c>
      <c r="AE264">
        <v>1.8247711604439201</v>
      </c>
      <c r="AF264">
        <v>1.8354395926846601</v>
      </c>
      <c r="AG264">
        <v>1.7977994276067599</v>
      </c>
      <c r="AH264">
        <v>1.8429679335039</v>
      </c>
      <c r="AI264">
        <v>3.0694815482684099</v>
      </c>
      <c r="AJ264">
        <v>3.0949945746472398</v>
      </c>
      <c r="AK264">
        <v>3.1942036905234801</v>
      </c>
      <c r="AL264">
        <v>3.1116058510958</v>
      </c>
      <c r="AM264">
        <v>2.51944375728739</v>
      </c>
      <c r="AN264">
        <v>2.6546126792962998</v>
      </c>
      <c r="AO264">
        <v>2.7683495096395001</v>
      </c>
      <c r="AP264">
        <v>3.01527104007477</v>
      </c>
      <c r="AQ264">
        <v>3.0522690628345202</v>
      </c>
      <c r="AR264">
        <v>3.2362076180070098</v>
      </c>
      <c r="AS264">
        <v>2.4638016038434598</v>
      </c>
      <c r="AT264">
        <v>2.5923611705199199</v>
      </c>
      <c r="AU264">
        <v>2.5127531872398401</v>
      </c>
      <c r="AV264">
        <v>2.5890931628476301</v>
      </c>
      <c r="AW264">
        <v>2.5622564974601501</v>
      </c>
      <c r="AX264">
        <v>2.7331732412876399</v>
      </c>
      <c r="AY264">
        <v>2.6736271703827499</v>
      </c>
      <c r="AZ264">
        <v>2.82197139343964</v>
      </c>
      <c r="BA264">
        <v>1.69894795144906</v>
      </c>
      <c r="BB264">
        <v>1.7791371030652701</v>
      </c>
      <c r="BC264">
        <v>2.4842755138482202</v>
      </c>
      <c r="BD264">
        <v>2.60780601233242</v>
      </c>
      <c r="BE264">
        <v>2.2950805974627402</v>
      </c>
      <c r="BF264">
        <v>2.3817217167851599</v>
      </c>
      <c r="BG264">
        <v>2.17186326593567</v>
      </c>
      <c r="BH264">
        <v>2.2657981307416502</v>
      </c>
      <c r="BI264">
        <v>2.1758226611268601</v>
      </c>
      <c r="BJ264">
        <v>2.2192109954336301</v>
      </c>
      <c r="BK264">
        <v>2.14693967592649</v>
      </c>
      <c r="BL264">
        <v>2.1877971993519898</v>
      </c>
      <c r="BM264">
        <v>2.5121203126807998</v>
      </c>
      <c r="BN264">
        <v>2.5627243599660998</v>
      </c>
      <c r="BO264">
        <v>2.5635351123649701</v>
      </c>
      <c r="BP264">
        <v>2.64394437741969</v>
      </c>
      <c r="BQ264">
        <v>2.1375315331100002</v>
      </c>
      <c r="BR264">
        <v>1.93830483433387</v>
      </c>
      <c r="BS264">
        <v>1.7268257444135899</v>
      </c>
      <c r="BT264">
        <v>1.6916104238509799</v>
      </c>
      <c r="BU264">
        <v>2.6247678828361298</v>
      </c>
      <c r="BV264">
        <v>2.5984321819906402</v>
      </c>
      <c r="BW264">
        <v>2.1872467618993898</v>
      </c>
      <c r="BX264">
        <v>2.1555928219728302</v>
      </c>
      <c r="BY264">
        <v>2.2323812655187099</v>
      </c>
      <c r="BZ264">
        <v>2.2317433108485898</v>
      </c>
      <c r="CA264">
        <v>2.2997295383175702</v>
      </c>
      <c r="CB264">
        <v>2.2262138438131198</v>
      </c>
      <c r="CC264">
        <v>2.36555935553737</v>
      </c>
      <c r="CD264">
        <v>2.30240962009273</v>
      </c>
      <c r="CE264">
        <v>2.1037444798078702</v>
      </c>
      <c r="CF264">
        <v>2.05557357777186</v>
      </c>
      <c r="CG264">
        <v>3.1766368704641401</v>
      </c>
      <c r="CH264">
        <v>3.2124423054004798</v>
      </c>
      <c r="CI264">
        <v>2.58243293006772</v>
      </c>
      <c r="CJ264">
        <v>2.5776926314731901</v>
      </c>
      <c r="CK264">
        <v>1.92739736073321</v>
      </c>
      <c r="CL264">
        <v>2.0595802301503201</v>
      </c>
      <c r="CM264">
        <v>1.73200311513432</v>
      </c>
      <c r="CN264">
        <v>1.7644259160054001</v>
      </c>
      <c r="CO264">
        <v>2.1712670202637301</v>
      </c>
      <c r="CP264">
        <v>2.2813520603311002</v>
      </c>
      <c r="CQ264">
        <v>2.17872691725288</v>
      </c>
      <c r="CR264">
        <v>2.2304634885591899</v>
      </c>
      <c r="CS264">
        <v>2.8677046717557801</v>
      </c>
      <c r="CT264">
        <v>2.9748735866220701</v>
      </c>
      <c r="CU264">
        <v>2.9208012886444901</v>
      </c>
      <c r="CV264">
        <v>2.2717381690346099</v>
      </c>
      <c r="CW264">
        <v>1.78013106300498</v>
      </c>
      <c r="CX264">
        <v>1.8458766908856401</v>
      </c>
      <c r="CY264">
        <v>2.1814733053504001</v>
      </c>
      <c r="CZ264">
        <v>2.2986212011343201</v>
      </c>
      <c r="DA264">
        <v>2.8113246317759999</v>
      </c>
      <c r="DB264">
        <v>2.9894066725027999</v>
      </c>
      <c r="DC264">
        <v>2.4156528747549801</v>
      </c>
      <c r="DD264">
        <v>2.5608138177205801</v>
      </c>
      <c r="DE264">
        <v>2.3069666311792698</v>
      </c>
      <c r="DF264">
        <v>2.37440903244888</v>
      </c>
      <c r="DG264">
        <v>2.3462585523720598</v>
      </c>
      <c r="DH264">
        <v>2.32735276169949</v>
      </c>
      <c r="DI264">
        <v>3.0419606564627499</v>
      </c>
      <c r="DJ264">
        <v>2.85709647861544</v>
      </c>
      <c r="DK264">
        <v>3.2260258127063199</v>
      </c>
      <c r="DL264">
        <v>3.41657092701274</v>
      </c>
      <c r="DM264">
        <v>2.5074768089896602</v>
      </c>
      <c r="DN264">
        <v>2.42793023108054</v>
      </c>
      <c r="DO264">
        <v>2.43432715879604</v>
      </c>
      <c r="DP264">
        <v>2.5396115778157</v>
      </c>
      <c r="DQ264">
        <v>1.83039521166444</v>
      </c>
      <c r="DR264">
        <v>1.8530136400072601</v>
      </c>
      <c r="DS264">
        <v>2.8477206556592698</v>
      </c>
      <c r="DT264">
        <v>2.3159246088629302</v>
      </c>
      <c r="DU264">
        <v>1.95018823396706</v>
      </c>
      <c r="DV264">
        <v>1.87390280570835</v>
      </c>
      <c r="DW264">
        <v>2.3234861027574998</v>
      </c>
      <c r="DX264">
        <v>2.2902798784438598</v>
      </c>
      <c r="DY264">
        <v>2.40065358278909</v>
      </c>
      <c r="DZ264">
        <v>2.4161639336052501</v>
      </c>
      <c r="EA264">
        <v>2.5306591142349699</v>
      </c>
      <c r="EB264">
        <v>2.59484064056918</v>
      </c>
      <c r="EC264">
        <v>2.17461527002175</v>
      </c>
      <c r="ED264">
        <v>2.24960525066572</v>
      </c>
      <c r="EE264">
        <v>2.2523330242311999</v>
      </c>
      <c r="EF264">
        <v>2.30611227848958</v>
      </c>
      <c r="EG264">
        <v>1.8400491925023801</v>
      </c>
      <c r="EH264">
        <v>1.8950975701827799</v>
      </c>
      <c r="EI264">
        <v>2.8552989153080199</v>
      </c>
      <c r="EJ264">
        <v>2.9835856586653602</v>
      </c>
      <c r="EK264">
        <v>2.1328127003259398</v>
      </c>
      <c r="EL264">
        <v>2.2239941005323902</v>
      </c>
      <c r="EM264">
        <v>2.1982355466548702</v>
      </c>
      <c r="EN264">
        <v>2.24442018566541</v>
      </c>
      <c r="EO264">
        <v>2.4341518814010001</v>
      </c>
      <c r="EP264">
        <v>2.3205785771047598</v>
      </c>
      <c r="EQ264">
        <v>2.1927485974063101</v>
      </c>
      <c r="ER264">
        <v>2.2696662137668899</v>
      </c>
      <c r="ES264">
        <v>2.23550738698472</v>
      </c>
      <c r="ET264">
        <v>2.35166061627028</v>
      </c>
      <c r="EU264">
        <v>2.97312471411322</v>
      </c>
      <c r="EV264">
        <v>3.1075491907501802</v>
      </c>
      <c r="EW264">
        <v>2.1730654650957502</v>
      </c>
      <c r="EX264">
        <v>2.2843246803149699</v>
      </c>
      <c r="EY264">
        <v>2.2563148797130399</v>
      </c>
      <c r="EZ264">
        <v>2.3832930476204601</v>
      </c>
      <c r="FA264">
        <v>2.2967897603699101</v>
      </c>
      <c r="FB264">
        <v>2.4292904875248502</v>
      </c>
      <c r="FC264">
        <v>2.3082847917161899</v>
      </c>
      <c r="FD264">
        <v>2.4791708628790801</v>
      </c>
      <c r="FE264">
        <v>2.4872368426843798</v>
      </c>
      <c r="FF264">
        <v>2.5288500065686899</v>
      </c>
      <c r="FG264">
        <v>2.6877852047952402</v>
      </c>
      <c r="FH264">
        <v>2.6784895053159099</v>
      </c>
      <c r="FI264">
        <v>2.2822947121349499</v>
      </c>
      <c r="FJ264">
        <v>2.37541880118322</v>
      </c>
      <c r="FK264">
        <v>2.5235718447211499</v>
      </c>
      <c r="FL264">
        <v>2.3243311889731402</v>
      </c>
      <c r="FM264">
        <v>2.09667703446173</v>
      </c>
      <c r="FN264">
        <v>2.21049904209764</v>
      </c>
      <c r="FO264">
        <v>2.1322268408847602</v>
      </c>
      <c r="FP264">
        <v>2.2134279165418498</v>
      </c>
      <c r="FQ264">
        <v>2.19357530836034</v>
      </c>
      <c r="FR264">
        <v>2.2530219384427701</v>
      </c>
      <c r="FS264">
        <v>2.5886166156442099</v>
      </c>
      <c r="FT264">
        <v>2.6497963042163999</v>
      </c>
      <c r="FU264">
        <v>2.1718380575898202</v>
      </c>
      <c r="FV264">
        <v>2.2808427128021802</v>
      </c>
      <c r="FW264">
        <v>2.2698071289320101</v>
      </c>
      <c r="FX264">
        <v>2.3205889917409599</v>
      </c>
      <c r="FY264">
        <v>2.2666871121337002</v>
      </c>
      <c r="FZ264">
        <v>2.2663176206713902</v>
      </c>
      <c r="GA264">
        <v>2.1466242801190698</v>
      </c>
      <c r="GB264">
        <v>2.26193950533469</v>
      </c>
      <c r="GC264">
        <v>2.8244595201865499</v>
      </c>
      <c r="GD264">
        <v>2.9869421455809602</v>
      </c>
      <c r="GE264">
        <v>2.2202849032855898</v>
      </c>
      <c r="GF264">
        <v>2.32293432950588</v>
      </c>
      <c r="GG264">
        <v>2.07247377647173</v>
      </c>
      <c r="GH264">
        <v>2.1359301373977502</v>
      </c>
      <c r="GI264">
        <v>2.2484967314055599</v>
      </c>
      <c r="GJ264">
        <v>2.3471662212009998</v>
      </c>
      <c r="GK264">
        <v>2.2991078300573098</v>
      </c>
      <c r="GL264">
        <v>2.36459003345818</v>
      </c>
      <c r="GM264">
        <v>2.65578407224737</v>
      </c>
      <c r="GN264">
        <v>2.6926999825570301</v>
      </c>
      <c r="GO264">
        <v>2.3459221896149201</v>
      </c>
      <c r="GP264">
        <v>2.4110512571818399</v>
      </c>
      <c r="GQ264">
        <v>2.5789391517638198</v>
      </c>
      <c r="GR264">
        <v>2.50986861745392</v>
      </c>
      <c r="GS264">
        <v>2.6370571192982699</v>
      </c>
      <c r="GT264">
        <v>2.8742704974600701</v>
      </c>
      <c r="GU264">
        <v>2.2596351552424698</v>
      </c>
      <c r="GV264">
        <v>2.3371970313744601</v>
      </c>
      <c r="GW264">
        <v>2.2945605315392701</v>
      </c>
      <c r="GX264">
        <v>2.3740680286209002</v>
      </c>
      <c r="GY264">
        <v>3.1579929309496202</v>
      </c>
      <c r="GZ264">
        <v>3.3333431258030699</v>
      </c>
      <c r="HA264">
        <v>2.54150356492584</v>
      </c>
      <c r="HB264">
        <v>2.55218898104386</v>
      </c>
      <c r="HC264">
        <v>2.5637337265564599</v>
      </c>
      <c r="HD264">
        <v>2.6875229008493</v>
      </c>
      <c r="HE264">
        <v>2.2492226533755999</v>
      </c>
      <c r="HF264">
        <v>2.37752775072186</v>
      </c>
      <c r="HG264">
        <v>2.2039821577388201</v>
      </c>
      <c r="HH264">
        <v>2.3026777554650102</v>
      </c>
      <c r="HI264">
        <v>2.2224795573284899</v>
      </c>
      <c r="HJ264">
        <v>2.2764174445730401</v>
      </c>
      <c r="HK264">
        <v>2.1939335654645</v>
      </c>
      <c r="HL264">
        <v>2.23969258258668</v>
      </c>
      <c r="HM264">
        <v>2.3116473383941298</v>
      </c>
      <c r="HN264">
        <v>2.4036194827341402</v>
      </c>
      <c r="HO264">
        <v>2.22726365102874</v>
      </c>
      <c r="HP264">
        <v>2.3517581419278999</v>
      </c>
      <c r="HQ264">
        <v>2.0639771399395102</v>
      </c>
      <c r="HR264">
        <v>2.2213822536202001</v>
      </c>
      <c r="HS264">
        <v>2.1778230658714999</v>
      </c>
      <c r="HT264">
        <v>2.2793224026960002</v>
      </c>
      <c r="HU264">
        <v>2.30177552814959</v>
      </c>
      <c r="HV264">
        <v>2.4232460152516602</v>
      </c>
      <c r="HW264">
        <v>2.1388395156117102</v>
      </c>
      <c r="HX264">
        <v>2.2842035955463</v>
      </c>
      <c r="HY264">
        <v>2.2261175843391099</v>
      </c>
      <c r="HZ264">
        <v>2.33925123859464</v>
      </c>
      <c r="IA264">
        <v>2.2546421667618701</v>
      </c>
      <c r="IB264">
        <v>2.3849155088196898</v>
      </c>
      <c r="IC264">
        <v>2.48109985547825</v>
      </c>
      <c r="ID264">
        <v>2.5880092451508898</v>
      </c>
      <c r="IE264">
        <v>2.2308900758049801</v>
      </c>
      <c r="IF264">
        <v>2.3016929863529101</v>
      </c>
      <c r="IG264">
        <v>2.1548750952854201</v>
      </c>
      <c r="IH264">
        <v>2.2310779803715599</v>
      </c>
      <c r="II264">
        <v>2.0699007229002202</v>
      </c>
      <c r="IJ264">
        <v>2.1329532877957602</v>
      </c>
      <c r="IK264">
        <v>2.2441039726983898</v>
      </c>
      <c r="IL264">
        <v>2.3310916917917002</v>
      </c>
      <c r="IM264">
        <v>2.3770607068048601</v>
      </c>
      <c r="IN264">
        <v>2.3441603620863498</v>
      </c>
      <c r="IO264">
        <v>2.87631835082487</v>
      </c>
      <c r="IP264">
        <v>2.9951018370563798</v>
      </c>
      <c r="IQ264">
        <v>2.1784559071304002</v>
      </c>
      <c r="IR264">
        <v>2.2493975024271902</v>
      </c>
      <c r="IS264">
        <v>2.2446413705707502</v>
      </c>
      <c r="IT264">
        <v>2.37959362844042</v>
      </c>
      <c r="IU264">
        <v>2.3530720141016399</v>
      </c>
      <c r="IV264">
        <v>2.41134600177122</v>
      </c>
    </row>
    <row r="265" spans="1:256" x14ac:dyDescent="0.45">
      <c r="A265" t="s">
        <v>50</v>
      </c>
      <c r="B265" t="s">
        <v>171</v>
      </c>
      <c r="C265" t="s">
        <v>113</v>
      </c>
      <c r="D265">
        <v>40</v>
      </c>
      <c r="E265" s="1" cm="1">
        <f t="array" ref="E265">SUMPRODUCT($G265:$FZZ265,$G$2:$FZZ$2)/SUMPRODUCT(--($G265:$FZZ265&lt;&gt;""),$G$2:$FZZ$2)</f>
        <v>2.6370857961636451</v>
      </c>
      <c r="F265" s="1" cm="1">
        <f t="array" ref="F265">SUMPRODUCT($G265:$FZZ265,$F$2:$FZY$2)/SUMPRODUCT(--($G265:$FZZ265&lt;&gt;""),$F$2:$FZY$2)</f>
        <v>2.6514759027890671</v>
      </c>
      <c r="G265">
        <v>2.4939186584150299</v>
      </c>
      <c r="H265">
        <v>2.51133947160241</v>
      </c>
      <c r="I265">
        <v>2.5122704237384901</v>
      </c>
      <c r="J265">
        <v>2.5321840933186199</v>
      </c>
      <c r="K265">
        <v>2.0647903146178201</v>
      </c>
      <c r="L265">
        <v>2.0711242378525299</v>
      </c>
      <c r="M265">
        <v>1.67223768655299</v>
      </c>
      <c r="N265">
        <v>1.68030275699692</v>
      </c>
      <c r="O265">
        <v>2.4994307454643598</v>
      </c>
      <c r="P265">
        <v>2.4941141638720601</v>
      </c>
      <c r="Q265">
        <v>2.5361790120088399</v>
      </c>
      <c r="R265">
        <v>2.7008275607357799</v>
      </c>
      <c r="S265">
        <v>2.6927733915474499</v>
      </c>
      <c r="T265">
        <v>2.7337655420606901</v>
      </c>
      <c r="U265">
        <v>2.5640133871558302</v>
      </c>
      <c r="V265">
        <v>2.6273011320269299</v>
      </c>
      <c r="W265">
        <v>2.66651157499384</v>
      </c>
      <c r="X265">
        <v>2.8690578471969199</v>
      </c>
      <c r="Y265">
        <v>2.51998383438502</v>
      </c>
      <c r="Z265">
        <v>2.5540944914811901</v>
      </c>
      <c r="AA265">
        <v>2.9167748513913399</v>
      </c>
      <c r="AB265">
        <v>3.03259072266638</v>
      </c>
      <c r="AC265">
        <v>2.96116787643416</v>
      </c>
      <c r="AD265">
        <v>2.9600440306922899</v>
      </c>
      <c r="AE265">
        <v>2.27720474975813</v>
      </c>
      <c r="AF265">
        <v>2.3328596986867298</v>
      </c>
      <c r="AG265">
        <v>2.3589095386719801</v>
      </c>
      <c r="AH265">
        <v>2.4138095172158098</v>
      </c>
      <c r="AI265">
        <v>3.6168035227077899</v>
      </c>
      <c r="AJ265">
        <v>3.5836605966811899</v>
      </c>
      <c r="AK265">
        <v>3.6712551239501199</v>
      </c>
      <c r="AL265">
        <v>3.7134540922636101</v>
      </c>
      <c r="AM265">
        <v>2.6131926839394999</v>
      </c>
      <c r="AN265">
        <v>2.7438184120587401</v>
      </c>
      <c r="AO265">
        <v>2.7277955683270201</v>
      </c>
      <c r="AP265">
        <v>2.9803040087330901</v>
      </c>
      <c r="AQ265">
        <v>2.13102268704138</v>
      </c>
      <c r="AR265">
        <v>2.2352445316230498</v>
      </c>
      <c r="AS265">
        <v>2.5779037460603802</v>
      </c>
      <c r="AT265">
        <v>2.6899964662558999</v>
      </c>
      <c r="AU265">
        <v>2.65822911823828</v>
      </c>
      <c r="AV265">
        <v>2.7760929455176702</v>
      </c>
      <c r="AW265">
        <v>2.6782367128823599</v>
      </c>
      <c r="AX265">
        <v>2.8570310647325399</v>
      </c>
      <c r="AY265">
        <v>2.8226894672409801</v>
      </c>
      <c r="AZ265">
        <v>2.9962756155486101</v>
      </c>
      <c r="BA265">
        <v>2.5161633178300198</v>
      </c>
      <c r="BB265">
        <v>2.67307046003718</v>
      </c>
      <c r="BC265">
        <v>2.5322029934592298</v>
      </c>
      <c r="BD265">
        <v>2.7075635340855899</v>
      </c>
      <c r="BE265">
        <v>2.79754096414494</v>
      </c>
      <c r="BF265">
        <v>2.9144392325422301</v>
      </c>
      <c r="BG265">
        <v>2.6541629454619202</v>
      </c>
      <c r="BH265">
        <v>2.7386534250526999</v>
      </c>
      <c r="BI265">
        <v>1.7303972790087201</v>
      </c>
      <c r="BJ265">
        <v>1.7480457919997801</v>
      </c>
      <c r="BK265">
        <v>1.66281045342286</v>
      </c>
      <c r="BL265">
        <v>1.69618857201897</v>
      </c>
      <c r="BM265">
        <v>2.7904464140765701</v>
      </c>
      <c r="BN265">
        <v>2.8156574380163502</v>
      </c>
      <c r="BO265">
        <v>2.5915892784615799</v>
      </c>
      <c r="BP265">
        <v>2.6925181084754302</v>
      </c>
      <c r="BQ265">
        <v>3.4148968959790702</v>
      </c>
      <c r="BR265">
        <v>2.7897157407673898</v>
      </c>
      <c r="BS265">
        <v>2.6378203330599299</v>
      </c>
      <c r="BT265">
        <v>2.6321043835259599</v>
      </c>
      <c r="BU265">
        <v>2.6929546784307399</v>
      </c>
      <c r="BV265">
        <v>2.6972085165227302</v>
      </c>
      <c r="BW265">
        <v>1.71049296386102</v>
      </c>
      <c r="BX265">
        <v>1.69804542060212</v>
      </c>
      <c r="BY265">
        <v>1.683638313293</v>
      </c>
      <c r="BZ265">
        <v>1.68764853397674</v>
      </c>
      <c r="CA265">
        <v>2.7521925518126902</v>
      </c>
      <c r="CB265">
        <v>2.7508446191124198</v>
      </c>
      <c r="CC265">
        <v>2.8819283103665501</v>
      </c>
      <c r="CD265">
        <v>2.8399055018142998</v>
      </c>
      <c r="CE265">
        <v>2.8905040570989602</v>
      </c>
      <c r="CF265">
        <v>2.9312523306098801</v>
      </c>
      <c r="CG265">
        <v>2.15140107848192</v>
      </c>
      <c r="CH265">
        <v>2.1628702879745099</v>
      </c>
      <c r="CI265">
        <v>2.5800546987134698</v>
      </c>
      <c r="CJ265">
        <v>2.6235736384772301</v>
      </c>
      <c r="CK265">
        <v>2.7897511855467898</v>
      </c>
      <c r="CL265">
        <v>2.9761324705012502</v>
      </c>
      <c r="CM265">
        <v>2.6431775466486198</v>
      </c>
      <c r="CN265">
        <v>2.7412685894423499</v>
      </c>
      <c r="CO265">
        <v>2.61403983138662</v>
      </c>
      <c r="CP265">
        <v>2.77266457765566</v>
      </c>
      <c r="CQ265">
        <v>2.6327830206269902</v>
      </c>
      <c r="CR265">
        <v>2.7070762693854098</v>
      </c>
      <c r="CS265">
        <v>2.2100249797048899</v>
      </c>
      <c r="CT265">
        <v>2.2670848971005499</v>
      </c>
      <c r="CU265">
        <v>3.7607742613371502</v>
      </c>
      <c r="CV265">
        <v>2.8468672985426902</v>
      </c>
      <c r="CW265">
        <v>2.2095145174331998</v>
      </c>
      <c r="CX265">
        <v>2.2877768398818299</v>
      </c>
      <c r="CY265">
        <v>2.2010139722050401</v>
      </c>
      <c r="CZ265">
        <v>2.3097351845922098</v>
      </c>
      <c r="DA265">
        <v>2.66787267537826</v>
      </c>
      <c r="DB265">
        <v>2.8030927210152798</v>
      </c>
      <c r="DC265">
        <v>2.0688054458504901</v>
      </c>
      <c r="DD265">
        <v>2.1849250861315999</v>
      </c>
      <c r="DE265">
        <v>2.7173065707589399</v>
      </c>
      <c r="DF265">
        <v>2.7926093606059101</v>
      </c>
      <c r="DG265">
        <v>2.76390598388002</v>
      </c>
      <c r="DH265">
        <v>2.8082985837795502</v>
      </c>
      <c r="DI265">
        <v>3.11812642554681</v>
      </c>
      <c r="DJ265">
        <v>2.91521183023477</v>
      </c>
      <c r="DK265">
        <v>2.2722386335478402</v>
      </c>
      <c r="DL265">
        <v>2.3667229269499499</v>
      </c>
      <c r="DM265">
        <v>2.5131204949736001</v>
      </c>
      <c r="DN265">
        <v>2.4838216233332902</v>
      </c>
      <c r="DO265">
        <v>2.6784368008435999</v>
      </c>
      <c r="DP265">
        <v>2.7820309373861698</v>
      </c>
      <c r="DQ265">
        <v>2.79627281337872</v>
      </c>
      <c r="DR265">
        <v>2.8572243152507699</v>
      </c>
      <c r="DS265">
        <v>3.7217276367740699</v>
      </c>
      <c r="DT265">
        <v>2.9748245369891899</v>
      </c>
      <c r="DU265">
        <v>2.8266550224805602</v>
      </c>
      <c r="DV265">
        <v>2.7826459033556001</v>
      </c>
      <c r="DW265">
        <v>2.1925459949038602</v>
      </c>
      <c r="DX265">
        <v>2.2150705064622001</v>
      </c>
      <c r="DY265">
        <v>2.8594748936033199</v>
      </c>
      <c r="DZ265">
        <v>2.9211374585166898</v>
      </c>
      <c r="EA265">
        <v>2.8032066996461298</v>
      </c>
      <c r="EB265">
        <v>2.86475028114896</v>
      </c>
      <c r="EC265">
        <v>2.7529701505094599</v>
      </c>
      <c r="ED265">
        <v>2.8273699046760998</v>
      </c>
      <c r="EE265">
        <v>2.6846363980711301</v>
      </c>
      <c r="EF265">
        <v>2.78243118157561</v>
      </c>
      <c r="EG265">
        <v>2.6266941441110698</v>
      </c>
      <c r="EH265">
        <v>2.7198671957509801</v>
      </c>
      <c r="EI265">
        <v>2.6741740640614902</v>
      </c>
      <c r="EJ265">
        <v>2.7533454947282099</v>
      </c>
      <c r="EK265">
        <v>2.6820155141773401</v>
      </c>
      <c r="EL265">
        <v>2.75955739019681</v>
      </c>
      <c r="EM265">
        <v>2.7078783181134898</v>
      </c>
      <c r="EN265">
        <v>2.7923547935912798</v>
      </c>
      <c r="EO265">
        <v>3.0228166352332901</v>
      </c>
      <c r="EP265">
        <v>2.8735077735379599</v>
      </c>
      <c r="EQ265">
        <v>1.6930843555092101</v>
      </c>
      <c r="ER265">
        <v>1.73642270405475</v>
      </c>
      <c r="ES265">
        <v>2.74634088524888</v>
      </c>
      <c r="ET265">
        <v>2.88640654931024</v>
      </c>
      <c r="EU265">
        <v>2.26727238962977</v>
      </c>
      <c r="EV265">
        <v>2.3729749109813101</v>
      </c>
      <c r="EW265">
        <v>2.1508406089675498</v>
      </c>
      <c r="EX265">
        <v>2.2535027232251199</v>
      </c>
      <c r="EY265">
        <v>2.7341840787588301</v>
      </c>
      <c r="EZ265">
        <v>2.8932822104759701</v>
      </c>
      <c r="FA265">
        <v>2.8639021554220201</v>
      </c>
      <c r="FB265">
        <v>3.0115398280413102</v>
      </c>
      <c r="FC265">
        <v>2.9263871953486702</v>
      </c>
      <c r="FD265">
        <v>3.09116101834418</v>
      </c>
      <c r="FE265">
        <v>2.9281719878679899</v>
      </c>
      <c r="FF265">
        <v>3.0273403758567299</v>
      </c>
      <c r="FG265">
        <v>2.71331475308551</v>
      </c>
      <c r="FH265">
        <v>2.7431359637595798</v>
      </c>
      <c r="FI265">
        <v>2.73044662374976</v>
      </c>
      <c r="FJ265">
        <v>2.8343669641940399</v>
      </c>
      <c r="FK265">
        <v>2.9825165008697598</v>
      </c>
      <c r="FL265">
        <v>2.7426871100204799</v>
      </c>
      <c r="FM265">
        <v>2.1055711919399598</v>
      </c>
      <c r="FN265">
        <v>2.22327334877505</v>
      </c>
      <c r="FO265">
        <v>2.18920013127673</v>
      </c>
      <c r="FP265">
        <v>2.2279749025350499</v>
      </c>
      <c r="FQ265">
        <v>1.70218083571234</v>
      </c>
      <c r="FR265">
        <v>1.7328057951587701</v>
      </c>
      <c r="FS265">
        <v>2.7246982941379998</v>
      </c>
      <c r="FT265">
        <v>2.8064713516441002</v>
      </c>
      <c r="FU265">
        <v>2.19732342842698</v>
      </c>
      <c r="FV265">
        <v>2.2984242492328999</v>
      </c>
      <c r="FW265">
        <v>2.7634200953761798</v>
      </c>
      <c r="FX265">
        <v>2.8418510075105701</v>
      </c>
      <c r="FY265">
        <v>2.72613583332702</v>
      </c>
      <c r="FZ265">
        <v>2.7245175180075898</v>
      </c>
      <c r="GA265">
        <v>2.5724452692167801</v>
      </c>
      <c r="GB265">
        <v>2.7062321183296199</v>
      </c>
      <c r="GC265">
        <v>2.62450829236818</v>
      </c>
      <c r="GD265">
        <v>2.8052374971582901</v>
      </c>
      <c r="GE265">
        <v>2.7289294836620601</v>
      </c>
      <c r="GF265">
        <v>2.8495370861855598</v>
      </c>
      <c r="GG265">
        <v>3.0187906897582502</v>
      </c>
      <c r="GH265">
        <v>3.1025402453759199</v>
      </c>
      <c r="GI265">
        <v>2.7757224535267699</v>
      </c>
      <c r="GJ265">
        <v>2.90964943513687</v>
      </c>
      <c r="GK265">
        <v>2.67417666076487</v>
      </c>
      <c r="GL265">
        <v>2.81114031587845</v>
      </c>
      <c r="GM265">
        <v>2.72669919087306</v>
      </c>
      <c r="GN265">
        <v>2.80276322546954</v>
      </c>
      <c r="GO265">
        <v>2.7991530135712299</v>
      </c>
      <c r="GP265">
        <v>2.8449639172644399</v>
      </c>
      <c r="GQ265">
        <v>3.2286871631138299</v>
      </c>
      <c r="GR265">
        <v>3.0339352708743399</v>
      </c>
      <c r="GS265">
        <v>3.3738937624446299</v>
      </c>
      <c r="GT265">
        <v>3.5559336486033799</v>
      </c>
      <c r="GU265">
        <v>2.78717911281257</v>
      </c>
      <c r="GV265">
        <v>2.8460600342092199</v>
      </c>
      <c r="GW265">
        <v>2.7674247952822402</v>
      </c>
      <c r="GX265">
        <v>2.8381810670800598</v>
      </c>
      <c r="GY265">
        <v>2.17862880274705</v>
      </c>
      <c r="GZ265">
        <v>2.30095686895572</v>
      </c>
      <c r="HA265">
        <v>2.6113728589501202</v>
      </c>
      <c r="HB265">
        <v>2.6293914814869899</v>
      </c>
      <c r="HC265">
        <v>2.6861841606979402</v>
      </c>
      <c r="HD265">
        <v>2.8488714219545499</v>
      </c>
      <c r="HE265">
        <v>2.7843169128791798</v>
      </c>
      <c r="HF265">
        <v>2.9332876828399201</v>
      </c>
      <c r="HG265">
        <v>2.1953947868633898</v>
      </c>
      <c r="HH265">
        <v>2.2984041030641</v>
      </c>
      <c r="HI265">
        <v>2.2412481281638099</v>
      </c>
      <c r="HJ265">
        <v>2.28886848077914</v>
      </c>
      <c r="HK265">
        <v>2.19994884467584</v>
      </c>
      <c r="HL265">
        <v>2.23877073611134</v>
      </c>
      <c r="HM265">
        <v>2.2414336428736799</v>
      </c>
      <c r="HN265">
        <v>2.3477134286753198</v>
      </c>
      <c r="HO265">
        <v>2.1635891342539502</v>
      </c>
      <c r="HP265">
        <v>2.2451838623835298</v>
      </c>
      <c r="HQ265">
        <v>1.6515427042919899</v>
      </c>
      <c r="HR265">
        <v>1.7654768865398001</v>
      </c>
      <c r="HS265">
        <v>2.6850537637578902</v>
      </c>
      <c r="HT265">
        <v>2.8180668886939202</v>
      </c>
      <c r="HU265">
        <v>2.7354182611460902</v>
      </c>
      <c r="HV265">
        <v>2.88139236180657</v>
      </c>
      <c r="HW265">
        <v>2.18926351929727</v>
      </c>
      <c r="HX265">
        <v>2.2946282410421799</v>
      </c>
      <c r="HY265">
        <v>2.1938294614911</v>
      </c>
      <c r="HZ265">
        <v>2.2736686332544598</v>
      </c>
      <c r="IA265">
        <v>2.6843313460748899</v>
      </c>
      <c r="IB265">
        <v>2.85761781672905</v>
      </c>
      <c r="IC265">
        <v>2.6211123381400898</v>
      </c>
      <c r="ID265">
        <v>2.7178121046479098</v>
      </c>
      <c r="IE265">
        <v>1.7126742733796601</v>
      </c>
      <c r="IF265">
        <v>1.77302682580598</v>
      </c>
      <c r="IG265">
        <v>2.1696859163026398</v>
      </c>
      <c r="IH265">
        <v>2.2550544493999398</v>
      </c>
      <c r="II265">
        <v>2.4763060352509298</v>
      </c>
      <c r="IJ265">
        <v>2.5833082981517799</v>
      </c>
      <c r="IK265">
        <v>2.7366180895552401</v>
      </c>
      <c r="IL265">
        <v>2.8619316361036899</v>
      </c>
      <c r="IM265">
        <v>2.77015821054863</v>
      </c>
      <c r="IN265">
        <v>2.750434770379</v>
      </c>
      <c r="IO265">
        <v>1.7320682420276099</v>
      </c>
      <c r="IP265">
        <v>1.80194010821356</v>
      </c>
      <c r="IQ265">
        <v>2.0137504065045602</v>
      </c>
      <c r="IR265">
        <v>2.11741993120045</v>
      </c>
      <c r="IS265">
        <v>2.2315619701249299</v>
      </c>
      <c r="IT265">
        <v>2.2972764788409101</v>
      </c>
      <c r="IU265">
        <v>2.8721141701403701</v>
      </c>
      <c r="IV265">
        <v>2.8184991038024099</v>
      </c>
    </row>
    <row r="266" spans="1:256" x14ac:dyDescent="0.45">
      <c r="A266" t="s">
        <v>50</v>
      </c>
      <c r="B266" t="s">
        <v>112</v>
      </c>
      <c r="C266" t="s">
        <v>114</v>
      </c>
      <c r="D266">
        <v>40</v>
      </c>
      <c r="E266" s="1" cm="1">
        <f t="array" ref="E266">SUMPRODUCT($G266:$FZZ266,$G$2:$FZZ$2)/SUMPRODUCT(--($G266:$FZZ266&lt;&gt;""),$G$2:$FZZ$2)</f>
        <v>1.6881834662275301</v>
      </c>
      <c r="F266" s="1" cm="1">
        <f t="array" ref="F266">SUMPRODUCT($G266:$FZZ266,$F$2:$FZY$2)/SUMPRODUCT(--($G266:$FZZ266&lt;&gt;""),$F$2:$FZY$2)</f>
        <v>1.7063563617986817</v>
      </c>
      <c r="G266">
        <v>1.5823973139360901</v>
      </c>
      <c r="H266">
        <v>1.60528159594996</v>
      </c>
      <c r="I266">
        <v>1.5852471218033199</v>
      </c>
      <c r="J266">
        <v>1.61439376034034</v>
      </c>
      <c r="K266">
        <v>1.5821786955655699</v>
      </c>
      <c r="L266">
        <v>1.60178665990464</v>
      </c>
      <c r="M266">
        <v>1.57718760680514</v>
      </c>
      <c r="N266">
        <v>1.6066586602362001</v>
      </c>
      <c r="O266">
        <v>1.5770054672596701</v>
      </c>
      <c r="P266">
        <v>1.5862793659458601</v>
      </c>
      <c r="Q266">
        <v>1.5913698306028099</v>
      </c>
      <c r="R266">
        <v>1.6673196150613701</v>
      </c>
      <c r="S266">
        <v>1.66505600763001</v>
      </c>
      <c r="T266">
        <v>1.7146282364684799</v>
      </c>
      <c r="U266">
        <v>1.6658050633567301</v>
      </c>
      <c r="V266">
        <v>1.7195012500901301</v>
      </c>
      <c r="W266">
        <v>1.6416936579318699</v>
      </c>
      <c r="X266">
        <v>1.7766564828099201</v>
      </c>
      <c r="Y266">
        <v>1.55727276983277</v>
      </c>
      <c r="Z266">
        <v>1.56385683796442</v>
      </c>
      <c r="AA266">
        <v>1.8351210446734501</v>
      </c>
      <c r="AB266">
        <v>1.8080579638666801</v>
      </c>
      <c r="AC266">
        <v>1.7652775198555199</v>
      </c>
      <c r="AD266">
        <v>1.7627848470902301</v>
      </c>
      <c r="AE266">
        <v>1.70039962093127</v>
      </c>
      <c r="AF266">
        <v>1.73146744950218</v>
      </c>
      <c r="AG266">
        <v>1.72300577970063</v>
      </c>
      <c r="AH266">
        <v>1.76944526840603</v>
      </c>
      <c r="AI266">
        <v>1.7127357434122601</v>
      </c>
      <c r="AJ266">
        <v>1.67506792616427</v>
      </c>
      <c r="AK266">
        <v>1.7810405476669899</v>
      </c>
      <c r="AL266">
        <v>1.76847062543168</v>
      </c>
      <c r="AM266">
        <v>1.60587068023475</v>
      </c>
      <c r="AN266">
        <v>1.6643630748809899</v>
      </c>
      <c r="AO266">
        <v>1.67741078850583</v>
      </c>
      <c r="AP266">
        <v>1.81526576421483</v>
      </c>
      <c r="AQ266">
        <v>1.59912063384824</v>
      </c>
      <c r="AR266">
        <v>1.67636794319424</v>
      </c>
      <c r="AS266">
        <v>1.60392610148796</v>
      </c>
      <c r="AT266">
        <v>1.66591961436984</v>
      </c>
      <c r="AU266">
        <v>1.6589138034362301</v>
      </c>
      <c r="AV266">
        <v>1.67534451946873</v>
      </c>
      <c r="AW266">
        <v>1.6591641338324301</v>
      </c>
      <c r="AX266">
        <v>1.74548006003337</v>
      </c>
      <c r="AY266">
        <v>1.6658400256061701</v>
      </c>
      <c r="AZ266">
        <v>1.73726485801562</v>
      </c>
      <c r="BA266">
        <v>1.57985507432407</v>
      </c>
      <c r="BB266">
        <v>1.6562732086537499</v>
      </c>
      <c r="BC266">
        <v>1.6053451052951899</v>
      </c>
      <c r="BD266">
        <v>1.67751871955092</v>
      </c>
      <c r="BE266">
        <v>1.7246166272635901</v>
      </c>
      <c r="BF266">
        <v>1.7834875807362101</v>
      </c>
      <c r="BG266">
        <v>1.68801026444439</v>
      </c>
      <c r="BH266">
        <v>1.74602685835786</v>
      </c>
      <c r="BI266">
        <v>1.7374651941697701</v>
      </c>
      <c r="BJ266">
        <v>1.78365287734439</v>
      </c>
      <c r="BK266">
        <v>1.64244857041531</v>
      </c>
      <c r="BL266">
        <v>1.67773838678111</v>
      </c>
      <c r="BM266">
        <v>1.6794748858834501</v>
      </c>
      <c r="BN266">
        <v>1.6956161403113099</v>
      </c>
      <c r="BO266">
        <v>1.64555071252331</v>
      </c>
      <c r="BP266">
        <v>1.68216369315542</v>
      </c>
      <c r="BQ266">
        <v>1.87963908115267</v>
      </c>
      <c r="BR266">
        <v>1.7049898097043701</v>
      </c>
      <c r="BS266">
        <v>1.61873511428438</v>
      </c>
      <c r="BT266">
        <v>1.6058427766830901</v>
      </c>
      <c r="BU266">
        <v>1.6703135528133899</v>
      </c>
      <c r="BV266">
        <v>1.69007715082452</v>
      </c>
      <c r="BW266">
        <v>1.67367298786626</v>
      </c>
      <c r="BX266">
        <v>1.6500335810139</v>
      </c>
      <c r="BY266">
        <v>1.6731770881436401</v>
      </c>
      <c r="BZ266">
        <v>1.6831768651160599</v>
      </c>
      <c r="CA266">
        <v>1.68860876269383</v>
      </c>
      <c r="CB266">
        <v>1.6623597744437899</v>
      </c>
      <c r="CC266">
        <v>1.7656152040377899</v>
      </c>
      <c r="CD266">
        <v>1.7208331189423201</v>
      </c>
      <c r="CE266">
        <v>1.5953680315838299</v>
      </c>
      <c r="CF266">
        <v>1.58122074028475</v>
      </c>
      <c r="CG266">
        <v>1.6806879424308101</v>
      </c>
      <c r="CH266">
        <v>1.6769469930297201</v>
      </c>
      <c r="CI266">
        <v>1.68145028157562</v>
      </c>
      <c r="CJ266">
        <v>1.6823235083338299</v>
      </c>
      <c r="CK266">
        <v>1.6980477736636399</v>
      </c>
      <c r="CL266">
        <v>1.8191494770055201</v>
      </c>
      <c r="CM266">
        <v>1.6368765592391901</v>
      </c>
      <c r="CN266">
        <v>1.6605934412015599</v>
      </c>
      <c r="CO266">
        <v>1.6073334897790901</v>
      </c>
      <c r="CP266">
        <v>1.6795343629924</v>
      </c>
      <c r="CQ266">
        <v>1.63572264857845</v>
      </c>
      <c r="CR266">
        <v>1.66738342918972</v>
      </c>
      <c r="CS266">
        <v>1.66256406390627</v>
      </c>
      <c r="CT266">
        <v>1.6912485180283201</v>
      </c>
      <c r="CU266">
        <v>2.0118532936667699</v>
      </c>
      <c r="CV266">
        <v>1.6943549632462001</v>
      </c>
      <c r="CW266">
        <v>1.65447186088663</v>
      </c>
      <c r="CX266">
        <v>1.69931938715486</v>
      </c>
      <c r="CY266">
        <v>1.6344792259088099</v>
      </c>
      <c r="CZ266">
        <v>1.7194659810109301</v>
      </c>
      <c r="DA266">
        <v>1.63890020562939</v>
      </c>
      <c r="DB266">
        <v>1.7100609043863599</v>
      </c>
      <c r="DC266">
        <v>1.5611969024494099</v>
      </c>
      <c r="DD266">
        <v>1.6434777649767001</v>
      </c>
      <c r="DE266">
        <v>1.70215915616395</v>
      </c>
      <c r="DF266">
        <v>1.75260929978867</v>
      </c>
      <c r="DG266">
        <v>1.7652069467592799</v>
      </c>
      <c r="DH266">
        <v>1.77345621850448</v>
      </c>
      <c r="DI266">
        <v>1.819411289946</v>
      </c>
      <c r="DJ266">
        <v>1.7858057251973101</v>
      </c>
      <c r="DK266">
        <v>1.7091684702721801</v>
      </c>
      <c r="DL266">
        <v>1.7694145629170199</v>
      </c>
      <c r="DM266">
        <v>1.62357912092123</v>
      </c>
      <c r="DN266">
        <v>1.60484434082657</v>
      </c>
      <c r="DO266">
        <v>1.63820911625349</v>
      </c>
      <c r="DP266">
        <v>1.6923623339609599</v>
      </c>
      <c r="DQ266">
        <v>1.66658230331223</v>
      </c>
      <c r="DR266">
        <v>1.6918965641053401</v>
      </c>
      <c r="DS266">
        <v>1.93471947579718</v>
      </c>
      <c r="DT266">
        <v>1.7240730960802499</v>
      </c>
      <c r="DU266">
        <v>1.75140981601363</v>
      </c>
      <c r="DV266">
        <v>1.6906957254321999</v>
      </c>
      <c r="DW266">
        <v>1.6595946703454501</v>
      </c>
      <c r="DX266">
        <v>1.6779447568458901</v>
      </c>
      <c r="DY266">
        <v>1.7369697045575001</v>
      </c>
      <c r="DZ266">
        <v>1.76544182679452</v>
      </c>
      <c r="EA266">
        <v>1.7052686033330999</v>
      </c>
      <c r="EB266">
        <v>1.74389399832299</v>
      </c>
      <c r="EC266">
        <v>1.64543375085152</v>
      </c>
      <c r="ED266">
        <v>1.7081454427131599</v>
      </c>
      <c r="EE266">
        <v>1.6652329679573401</v>
      </c>
      <c r="EF266">
        <v>1.7152467061392001</v>
      </c>
      <c r="EG266">
        <v>1.69556802406778</v>
      </c>
      <c r="EH266">
        <v>1.7351421286264099</v>
      </c>
      <c r="EI266">
        <v>1.69432315920704</v>
      </c>
      <c r="EJ266">
        <v>1.75819860796751</v>
      </c>
      <c r="EK266">
        <v>1.62643970311752</v>
      </c>
      <c r="EL266">
        <v>1.6709077824496399</v>
      </c>
      <c r="EM266">
        <v>1.6570963173570199</v>
      </c>
      <c r="EN266">
        <v>1.68595854768704</v>
      </c>
      <c r="EO266">
        <v>1.7451728055297999</v>
      </c>
      <c r="EP266">
        <v>1.7123219530048299</v>
      </c>
      <c r="EQ266">
        <v>1.64518185771743</v>
      </c>
      <c r="ER266">
        <v>1.6919399146963701</v>
      </c>
      <c r="ES266">
        <v>1.6791650170216901</v>
      </c>
      <c r="ET266">
        <v>1.7668317716544599</v>
      </c>
      <c r="EU266">
        <v>1.6758993193817799</v>
      </c>
      <c r="EV266">
        <v>1.7502990169163499</v>
      </c>
      <c r="EW266">
        <v>1.65119889452417</v>
      </c>
      <c r="EX266">
        <v>1.7248690322116</v>
      </c>
      <c r="EY266">
        <v>1.65350485701996</v>
      </c>
      <c r="EZ266">
        <v>1.7378807680683299</v>
      </c>
      <c r="FA266">
        <v>1.7319190837415399</v>
      </c>
      <c r="FB266">
        <v>1.8159505366789099</v>
      </c>
      <c r="FC266">
        <v>1.71730603289091</v>
      </c>
      <c r="FD266">
        <v>1.8130821496338001</v>
      </c>
      <c r="FE266">
        <v>1.57096587992436</v>
      </c>
      <c r="FF266">
        <v>1.6113054849967201</v>
      </c>
      <c r="FG266">
        <v>1.66311563873982</v>
      </c>
      <c r="FH266">
        <v>1.6705944275479101</v>
      </c>
      <c r="FI266">
        <v>1.6537893010601801</v>
      </c>
      <c r="FJ266">
        <v>1.73889090605603</v>
      </c>
      <c r="FK266">
        <v>1.83586411286359</v>
      </c>
      <c r="FL266">
        <v>1.7514317298012501</v>
      </c>
      <c r="FM266">
        <v>1.6080450145846801</v>
      </c>
      <c r="FN266">
        <v>1.66681676078834</v>
      </c>
      <c r="FO266">
        <v>1.64191877362844</v>
      </c>
      <c r="FP266">
        <v>1.68111985043163</v>
      </c>
      <c r="FQ266">
        <v>1.6549781250289599</v>
      </c>
      <c r="FR266">
        <v>1.7003238158709799</v>
      </c>
      <c r="FS266">
        <v>1.62532830958443</v>
      </c>
      <c r="FT266">
        <v>1.69616000672998</v>
      </c>
      <c r="FU266">
        <v>1.6597236643472499</v>
      </c>
      <c r="FV266">
        <v>1.7144135766495101</v>
      </c>
      <c r="FW266">
        <v>1.7043250220507999</v>
      </c>
      <c r="FX266">
        <v>1.73867452859171</v>
      </c>
      <c r="FY266">
        <v>1.73951211987235</v>
      </c>
      <c r="FZ266">
        <v>1.7035808960229299</v>
      </c>
      <c r="GA266">
        <v>1.6304040077950399</v>
      </c>
      <c r="GB266">
        <v>1.7167381080650099</v>
      </c>
      <c r="GC266">
        <v>1.62630413625021</v>
      </c>
      <c r="GD266">
        <v>1.68518705706616</v>
      </c>
      <c r="GE266">
        <v>1.69286429006882</v>
      </c>
      <c r="GF266">
        <v>1.7459769160767999</v>
      </c>
      <c r="GG266">
        <v>1.6112162498081299</v>
      </c>
      <c r="GH266">
        <v>1.6711012702154699</v>
      </c>
      <c r="GI266">
        <v>1.63950671205194</v>
      </c>
      <c r="GJ266">
        <v>1.7303820243922099</v>
      </c>
      <c r="GK266">
        <v>1.69403410035966</v>
      </c>
      <c r="GL266">
        <v>1.7689474279062201</v>
      </c>
      <c r="GM266">
        <v>1.6779702324667101</v>
      </c>
      <c r="GN266">
        <v>1.73613567497538</v>
      </c>
      <c r="GO266">
        <v>1.7295229540718999</v>
      </c>
      <c r="GP266">
        <v>1.7617240840520301</v>
      </c>
      <c r="GQ266">
        <v>1.8735215426070699</v>
      </c>
      <c r="GR266">
        <v>1.8182487204810101</v>
      </c>
      <c r="GS266">
        <v>1.62134741046064</v>
      </c>
      <c r="GT266">
        <v>1.67522242603714</v>
      </c>
      <c r="GU266">
        <v>1.6769127869629299</v>
      </c>
      <c r="GV266">
        <v>1.71695884527946</v>
      </c>
      <c r="GW266">
        <v>1.7113175201551001</v>
      </c>
      <c r="GX266">
        <v>1.78071097408083</v>
      </c>
      <c r="GY266">
        <v>1.6384479959209901</v>
      </c>
      <c r="GZ266">
        <v>1.7082425554696099</v>
      </c>
      <c r="HA266">
        <v>1.5941440125905</v>
      </c>
      <c r="HB266">
        <v>1.63055243470133</v>
      </c>
      <c r="HC266">
        <v>1.66340641073046</v>
      </c>
      <c r="HD266">
        <v>1.74702593683431</v>
      </c>
      <c r="HE266">
        <v>1.7179427540805701</v>
      </c>
      <c r="HF266">
        <v>1.7815417890454299</v>
      </c>
      <c r="HG266">
        <v>1.64652629005302</v>
      </c>
      <c r="HH266">
        <v>1.7215628899453901</v>
      </c>
      <c r="HI266">
        <v>1.68008074250135</v>
      </c>
      <c r="HJ266">
        <v>1.7156415892294199</v>
      </c>
      <c r="HK266">
        <v>1.6423700312402501</v>
      </c>
      <c r="HL266">
        <v>1.6731326948095799</v>
      </c>
      <c r="HM266">
        <v>1.7207018049701499</v>
      </c>
      <c r="HN266">
        <v>1.80993850105492</v>
      </c>
      <c r="HO266">
        <v>1.60782369351537</v>
      </c>
      <c r="HP266">
        <v>1.64506059708672</v>
      </c>
      <c r="HQ266">
        <v>1.6330880506315899</v>
      </c>
      <c r="HR266">
        <v>1.7262356425651399</v>
      </c>
      <c r="HS266">
        <v>1.6449090065930001</v>
      </c>
      <c r="HT266">
        <v>1.7169036043135599</v>
      </c>
      <c r="HU266">
        <v>1.7000485796952001</v>
      </c>
      <c r="HV266">
        <v>1.7607804233900399</v>
      </c>
      <c r="HW266">
        <v>1.6248996816667201</v>
      </c>
      <c r="HX266">
        <v>1.69500146612901</v>
      </c>
      <c r="HY266">
        <v>1.6869699001829199</v>
      </c>
      <c r="HZ266">
        <v>1.74799179825136</v>
      </c>
      <c r="IA266">
        <v>1.67698261366317</v>
      </c>
      <c r="IB266">
        <v>1.75632996287242</v>
      </c>
      <c r="IC266">
        <v>1.63986073814101</v>
      </c>
      <c r="ID266">
        <v>1.6973908703987599</v>
      </c>
      <c r="IE266">
        <v>1.65935702208753</v>
      </c>
      <c r="IF266">
        <v>1.7116274526913</v>
      </c>
      <c r="IG266">
        <v>1.6086320574794599</v>
      </c>
      <c r="IH266">
        <v>1.68066999019138</v>
      </c>
      <c r="II266">
        <v>1.6084362321727199</v>
      </c>
      <c r="IJ266">
        <v>1.65941245449113</v>
      </c>
      <c r="IK266">
        <v>1.67623566015606</v>
      </c>
      <c r="IL266">
        <v>1.7616332380429001</v>
      </c>
      <c r="IM266">
        <v>1.7272089915634401</v>
      </c>
      <c r="IN266">
        <v>1.71645799496283</v>
      </c>
      <c r="IO266">
        <v>1.6582277247496799</v>
      </c>
      <c r="IP266">
        <v>1.7257715542034799</v>
      </c>
      <c r="IQ266">
        <v>1.5503049413002099</v>
      </c>
      <c r="IR266">
        <v>1.6328086328696401</v>
      </c>
      <c r="IS266">
        <v>1.5800337697706599</v>
      </c>
      <c r="IT266">
        <v>1.6436893015159499</v>
      </c>
      <c r="IU266">
        <v>1.73611238971292</v>
      </c>
      <c r="IV266">
        <v>1.72218093616974</v>
      </c>
    </row>
    <row r="267" spans="1:256" x14ac:dyDescent="0.45">
      <c r="A267" t="s">
        <v>50</v>
      </c>
      <c r="B267" t="s">
        <v>112</v>
      </c>
      <c r="C267" t="s">
        <v>113</v>
      </c>
      <c r="D267">
        <v>40</v>
      </c>
      <c r="E267" s="1" cm="1">
        <f t="array" ref="E267">SUMPRODUCT($G267:$FZZ267,$G$2:$FZZ$2)/SUMPRODUCT(--($G267:$FZZ267&lt;&gt;""),$G$2:$FZZ$2)</f>
        <v>1.717516108924374</v>
      </c>
      <c r="F267" s="1" cm="1">
        <f t="array" ref="F267">SUMPRODUCT($G267:$FZZ267,$F$2:$FZY$2)/SUMPRODUCT(--($G267:$FZZ267&lt;&gt;""),$F$2:$FZY$2)</f>
        <v>1.7273409183313482</v>
      </c>
      <c r="G267">
        <v>1.5861666185924399</v>
      </c>
      <c r="H267">
        <v>1.61852937620602</v>
      </c>
      <c r="I267">
        <v>1.59653803794205</v>
      </c>
      <c r="J267">
        <v>1.62701528068056</v>
      </c>
      <c r="K267">
        <v>1.58816446936762</v>
      </c>
      <c r="L267">
        <v>1.61745143488966</v>
      </c>
      <c r="M267">
        <v>1.59265351460145</v>
      </c>
      <c r="N267">
        <v>1.6202109995063201</v>
      </c>
      <c r="O267">
        <v>1.5750875188147</v>
      </c>
      <c r="P267">
        <v>1.6035207045750599</v>
      </c>
      <c r="Q267">
        <v>1.61283959549293</v>
      </c>
      <c r="R267">
        <v>1.6780563936727799</v>
      </c>
      <c r="S267">
        <v>1.6765529733148601</v>
      </c>
      <c r="T267">
        <v>1.7259595178095599</v>
      </c>
      <c r="U267">
        <v>1.6784937982480299</v>
      </c>
      <c r="V267">
        <v>1.7340544283221799</v>
      </c>
      <c r="W267">
        <v>1.66310013360832</v>
      </c>
      <c r="X267">
        <v>1.78219422358322</v>
      </c>
      <c r="Y267">
        <v>1.57107526885083</v>
      </c>
      <c r="Z267">
        <v>1.5766646261539901</v>
      </c>
      <c r="AA267">
        <v>1.8720807970356099</v>
      </c>
      <c r="AB267">
        <v>1.8550907388900399</v>
      </c>
      <c r="AC267">
        <v>1.8071125985375101</v>
      </c>
      <c r="AD267">
        <v>1.8138076321660801</v>
      </c>
      <c r="AE267">
        <v>1.7418067082798501</v>
      </c>
      <c r="AF267">
        <v>1.7688870217747099</v>
      </c>
      <c r="AG267">
        <v>1.7334498157424201</v>
      </c>
      <c r="AH267">
        <v>1.7776426692493601</v>
      </c>
      <c r="AI267">
        <v>1.7582015990050699</v>
      </c>
      <c r="AJ267">
        <v>1.7116163681202701</v>
      </c>
      <c r="AK267">
        <v>1.8239231182709901</v>
      </c>
      <c r="AL267">
        <v>1.78649849986058</v>
      </c>
      <c r="AM267">
        <v>1.6269226606777301</v>
      </c>
      <c r="AN267">
        <v>1.68248661771217</v>
      </c>
      <c r="AO267">
        <v>1.7175746476873399</v>
      </c>
      <c r="AP267">
        <v>1.84786655826702</v>
      </c>
      <c r="AQ267">
        <v>1.60851145919369</v>
      </c>
      <c r="AR267">
        <v>1.6834757846245101</v>
      </c>
      <c r="AS267">
        <v>1.6178788008407099</v>
      </c>
      <c r="AT267">
        <v>1.6752586389592601</v>
      </c>
      <c r="AU267">
        <v>1.6906602121836301</v>
      </c>
      <c r="AV267">
        <v>1.70091996751963</v>
      </c>
      <c r="AW267">
        <v>1.6644227710620401</v>
      </c>
      <c r="AX267">
        <v>1.7531916455460499</v>
      </c>
      <c r="AY267">
        <v>1.6616410749913499</v>
      </c>
      <c r="AZ267">
        <v>1.74326368029959</v>
      </c>
      <c r="BA267">
        <v>1.59899380295327</v>
      </c>
      <c r="BB267">
        <v>1.6698227620835899</v>
      </c>
      <c r="BC267">
        <v>1.63051093766388</v>
      </c>
      <c r="BD267">
        <v>1.6912044385476099</v>
      </c>
      <c r="BE267">
        <v>1.75672736901976</v>
      </c>
      <c r="BF267">
        <v>1.8308708116185399</v>
      </c>
      <c r="BG267">
        <v>1.70320870685051</v>
      </c>
      <c r="BH267">
        <v>1.7560162211705199</v>
      </c>
      <c r="BI267">
        <v>1.7568084336546099</v>
      </c>
      <c r="BJ267">
        <v>1.7921131505671899</v>
      </c>
      <c r="BK267">
        <v>1.64523034956839</v>
      </c>
      <c r="BL267">
        <v>1.6783335733493601</v>
      </c>
      <c r="BM267">
        <v>1.6732941913631201</v>
      </c>
      <c r="BN267">
        <v>1.69340565553483</v>
      </c>
      <c r="BO267">
        <v>1.6432330335304299</v>
      </c>
      <c r="BP267">
        <v>1.67980634256616</v>
      </c>
      <c r="BQ267">
        <v>1.91808583905971</v>
      </c>
      <c r="BR267">
        <v>1.7291360500383099</v>
      </c>
      <c r="BS267">
        <v>1.6407010311535699</v>
      </c>
      <c r="BT267">
        <v>1.61972579968292</v>
      </c>
      <c r="BU267">
        <v>1.7176552651203201</v>
      </c>
      <c r="BV267">
        <v>1.7005953203645401</v>
      </c>
      <c r="BW267">
        <v>1.7059689468407599</v>
      </c>
      <c r="BX267">
        <v>1.6801686501844599</v>
      </c>
      <c r="BY267">
        <v>1.73463295474742</v>
      </c>
      <c r="BZ267">
        <v>1.7135279433723301</v>
      </c>
      <c r="CA267">
        <v>1.72603598713498</v>
      </c>
      <c r="CB267">
        <v>1.68194236568485</v>
      </c>
      <c r="CC267">
        <v>1.79607776379203</v>
      </c>
      <c r="CD267">
        <v>1.7537508942290301</v>
      </c>
      <c r="CE267">
        <v>1.64413928345237</v>
      </c>
      <c r="CF267">
        <v>1.6034949267408001</v>
      </c>
      <c r="CG267">
        <v>1.7002346357393601</v>
      </c>
      <c r="CH267">
        <v>1.71247277072059</v>
      </c>
      <c r="CI267">
        <v>1.7132684689181099</v>
      </c>
      <c r="CJ267">
        <v>1.71549113586727</v>
      </c>
      <c r="CK267">
        <v>1.7214508919271601</v>
      </c>
      <c r="CL267">
        <v>1.8291015249992599</v>
      </c>
      <c r="CM267">
        <v>1.6381851305512301</v>
      </c>
      <c r="CN267">
        <v>1.66493398375595</v>
      </c>
      <c r="CO267">
        <v>1.6316970925753</v>
      </c>
      <c r="CP267">
        <v>1.6970531912743001</v>
      </c>
      <c r="CQ267">
        <v>1.6489892102813</v>
      </c>
      <c r="CR267">
        <v>1.6763350379694799</v>
      </c>
      <c r="CS267">
        <v>1.66230323427434</v>
      </c>
      <c r="CT267">
        <v>1.69901143868154</v>
      </c>
      <c r="CU267">
        <v>2.0414946668533598</v>
      </c>
      <c r="CV267">
        <v>1.7179785037687201</v>
      </c>
      <c r="CW267">
        <v>1.65989327799223</v>
      </c>
      <c r="CX267">
        <v>1.71894433428496</v>
      </c>
      <c r="CY267">
        <v>1.6253075957545</v>
      </c>
      <c r="CZ267">
        <v>1.72012750902508</v>
      </c>
      <c r="DA267">
        <v>1.64566771182726</v>
      </c>
      <c r="DB267">
        <v>1.7061433679667399</v>
      </c>
      <c r="DC267">
        <v>1.57485546239885</v>
      </c>
      <c r="DD267">
        <v>1.65604668275501</v>
      </c>
      <c r="DE267">
        <v>1.74100625009202</v>
      </c>
      <c r="DF267">
        <v>1.78608967214384</v>
      </c>
      <c r="DG267">
        <v>1.8302951052607901</v>
      </c>
      <c r="DH267">
        <v>1.81035344802729</v>
      </c>
      <c r="DI267">
        <v>1.9189109394192001</v>
      </c>
      <c r="DJ267">
        <v>1.8444814137524299</v>
      </c>
      <c r="DK267">
        <v>1.7343695515758899</v>
      </c>
      <c r="DL267">
        <v>1.78961603477872</v>
      </c>
      <c r="DM267">
        <v>1.6746545942479301</v>
      </c>
      <c r="DN267">
        <v>1.63033907992766</v>
      </c>
      <c r="DO267">
        <v>1.65361682105668</v>
      </c>
      <c r="DP267">
        <v>1.7084179532744601</v>
      </c>
      <c r="DQ267">
        <v>1.6830829775379399</v>
      </c>
      <c r="DR267">
        <v>1.70621673266858</v>
      </c>
      <c r="DS267">
        <v>2.0421718803129898</v>
      </c>
      <c r="DT267">
        <v>1.76530286191048</v>
      </c>
      <c r="DU267">
        <v>1.7753164110761901</v>
      </c>
      <c r="DV267">
        <v>1.71387864196595</v>
      </c>
      <c r="DW267">
        <v>1.69970112957218</v>
      </c>
      <c r="DX267">
        <v>1.6944739183260999</v>
      </c>
      <c r="DY267">
        <v>1.77468496835598</v>
      </c>
      <c r="DZ267">
        <v>1.7921893346664</v>
      </c>
      <c r="EA267">
        <v>1.72109978149943</v>
      </c>
      <c r="EB267">
        <v>1.756575083075</v>
      </c>
      <c r="EC267">
        <v>1.6547442690698599</v>
      </c>
      <c r="ED267">
        <v>1.7117850868928799</v>
      </c>
      <c r="EE267">
        <v>1.69087803120064</v>
      </c>
      <c r="EF267">
        <v>1.7440182885887801</v>
      </c>
      <c r="EG267">
        <v>1.7026697948279499</v>
      </c>
      <c r="EH267">
        <v>1.7544435890954599</v>
      </c>
      <c r="EI267">
        <v>1.6924765744534001</v>
      </c>
      <c r="EJ267">
        <v>1.75060813918991</v>
      </c>
      <c r="EK267">
        <v>1.6420937869360099</v>
      </c>
      <c r="EL267">
        <v>1.6901408703773499</v>
      </c>
      <c r="EM267">
        <v>1.6863695923164199</v>
      </c>
      <c r="EN267">
        <v>1.7082490971465301</v>
      </c>
      <c r="EO267">
        <v>1.8218718094811299</v>
      </c>
      <c r="EP267">
        <v>1.7405889570134301</v>
      </c>
      <c r="EQ267">
        <v>1.66498148333229</v>
      </c>
      <c r="ER267">
        <v>1.70941498134827</v>
      </c>
      <c r="ES267">
        <v>1.69232446419742</v>
      </c>
      <c r="ET267">
        <v>1.7925865931309899</v>
      </c>
      <c r="EU267">
        <v>1.66606438826987</v>
      </c>
      <c r="EV267">
        <v>1.7822165609099601</v>
      </c>
      <c r="EW267">
        <v>1.6571729756149101</v>
      </c>
      <c r="EX267">
        <v>1.7271106667456799</v>
      </c>
      <c r="EY267">
        <v>1.66612489049183</v>
      </c>
      <c r="EZ267">
        <v>1.76490034422583</v>
      </c>
      <c r="FA267">
        <v>1.7327676148461799</v>
      </c>
      <c r="FB267">
        <v>1.81440850619105</v>
      </c>
      <c r="FC267">
        <v>1.7723560962784</v>
      </c>
      <c r="FD267">
        <v>1.8579535356707999</v>
      </c>
      <c r="FE267">
        <v>1.5917523229544699</v>
      </c>
      <c r="FF267">
        <v>1.6127529855409199</v>
      </c>
      <c r="FG267">
        <v>1.7237809101082999</v>
      </c>
      <c r="FH267">
        <v>1.71015267090565</v>
      </c>
      <c r="FI267">
        <v>1.7030006269470199</v>
      </c>
      <c r="FJ267">
        <v>1.80034186681075</v>
      </c>
      <c r="FK267">
        <v>1.91806832543935</v>
      </c>
      <c r="FL267">
        <v>1.78521178349813</v>
      </c>
      <c r="FM267">
        <v>1.6102592631357</v>
      </c>
      <c r="FN267">
        <v>1.67407846456519</v>
      </c>
      <c r="FO267">
        <v>1.6700236267005799</v>
      </c>
      <c r="FP267">
        <v>1.7216407757508401</v>
      </c>
      <c r="FQ267">
        <v>1.6848866707294801</v>
      </c>
      <c r="FR267">
        <v>1.7293289889752399</v>
      </c>
      <c r="FS267">
        <v>1.57175836021593</v>
      </c>
      <c r="FT267">
        <v>1.6872743941397499</v>
      </c>
      <c r="FU267">
        <v>1.69325310171954</v>
      </c>
      <c r="FV267">
        <v>1.76740098721396</v>
      </c>
      <c r="FW267">
        <v>1.72545039179522</v>
      </c>
      <c r="FX267">
        <v>1.7623508615411501</v>
      </c>
      <c r="FY267">
        <v>1.8145981453001601</v>
      </c>
      <c r="FZ267">
        <v>1.75321968026917</v>
      </c>
      <c r="GA267">
        <v>1.6391092232911999</v>
      </c>
      <c r="GB267">
        <v>1.7173097992312301</v>
      </c>
      <c r="GC267">
        <v>1.64749589444863</v>
      </c>
      <c r="GD267">
        <v>1.7043397817696599</v>
      </c>
      <c r="GE267">
        <v>1.7199044104711201</v>
      </c>
      <c r="GF267">
        <v>1.7770270290321899</v>
      </c>
      <c r="GG267">
        <v>1.6141653446025299</v>
      </c>
      <c r="GH267">
        <v>1.6638902804449001</v>
      </c>
      <c r="GI267">
        <v>1.6376447763414199</v>
      </c>
      <c r="GJ267">
        <v>1.76227587854849</v>
      </c>
      <c r="GK267">
        <v>1.72127804341236</v>
      </c>
      <c r="GL267">
        <v>1.7753570260423299</v>
      </c>
      <c r="GM267">
        <v>1.6938532166076501</v>
      </c>
      <c r="GN267">
        <v>1.75415863597064</v>
      </c>
      <c r="GO267">
        <v>1.7691470378746099</v>
      </c>
      <c r="GP267">
        <v>1.80300698466681</v>
      </c>
      <c r="GQ267">
        <v>1.9791983344964501</v>
      </c>
      <c r="GR267">
        <v>1.9097704206727499</v>
      </c>
      <c r="GS267">
        <v>1.6082262926224</v>
      </c>
      <c r="GT267">
        <v>1.64094765383429</v>
      </c>
      <c r="GU267">
        <v>1.7187851039364399</v>
      </c>
      <c r="GV267">
        <v>1.74849785650667</v>
      </c>
      <c r="GW267">
        <v>1.72362732947863</v>
      </c>
      <c r="GX267">
        <v>1.8150445420353301</v>
      </c>
      <c r="GY267">
        <v>1.63669469872409</v>
      </c>
      <c r="GZ267">
        <v>1.71987171419519</v>
      </c>
      <c r="HA267">
        <v>1.60656559699986</v>
      </c>
      <c r="HB267">
        <v>1.6410532189426501</v>
      </c>
      <c r="HC267">
        <v>1.6766814875907801</v>
      </c>
      <c r="HD267">
        <v>1.75373370608642</v>
      </c>
      <c r="HE267">
        <v>1.73768054234486</v>
      </c>
      <c r="HF267">
        <v>1.81730178491127</v>
      </c>
      <c r="HG267">
        <v>1.6387689391398199</v>
      </c>
      <c r="HH267">
        <v>1.72498013468164</v>
      </c>
      <c r="HI267">
        <v>1.6979655546136001</v>
      </c>
      <c r="HJ267">
        <v>1.71090741897244</v>
      </c>
      <c r="HK267">
        <v>1.63655373971866</v>
      </c>
      <c r="HL267">
        <v>1.6615058178312501</v>
      </c>
      <c r="HM267">
        <v>1.71512408469835</v>
      </c>
      <c r="HN267">
        <v>1.8237205661825</v>
      </c>
      <c r="HO267">
        <v>1.69515934800248</v>
      </c>
      <c r="HP267">
        <v>1.7323196390821001</v>
      </c>
      <c r="HQ267">
        <v>1.6206869702245801</v>
      </c>
      <c r="HR267">
        <v>1.7154160974685999</v>
      </c>
      <c r="HS267">
        <v>1.67687874102375</v>
      </c>
      <c r="HT267">
        <v>1.7521872576797899</v>
      </c>
      <c r="HU267">
        <v>1.70493489551625</v>
      </c>
      <c r="HV267">
        <v>1.7951521195532201</v>
      </c>
      <c r="HW267">
        <v>1.6401464689584699</v>
      </c>
      <c r="HX267">
        <v>1.71487694925057</v>
      </c>
      <c r="HY267">
        <v>1.7054821323896301</v>
      </c>
      <c r="HZ267">
        <v>1.76972857378738</v>
      </c>
      <c r="IA267">
        <v>1.69479791595993</v>
      </c>
      <c r="IB267">
        <v>1.7845492642913501</v>
      </c>
      <c r="IC267">
        <v>1.6436811328549401</v>
      </c>
      <c r="ID267">
        <v>1.70986974047122</v>
      </c>
      <c r="IE267">
        <v>1.67381139113876</v>
      </c>
      <c r="IF267">
        <v>1.72532085725726</v>
      </c>
      <c r="IG267">
        <v>1.59337797104811</v>
      </c>
      <c r="IH267">
        <v>1.6681352900864701</v>
      </c>
      <c r="II267">
        <v>1.6145888963603301</v>
      </c>
      <c r="IJ267">
        <v>1.6615345792517</v>
      </c>
      <c r="IK267">
        <v>1.7267158093372399</v>
      </c>
      <c r="IL267">
        <v>1.7990483269756401</v>
      </c>
      <c r="IM267">
        <v>1.7673702383118</v>
      </c>
      <c r="IN267">
        <v>1.7581808025219099</v>
      </c>
      <c r="IO267">
        <v>1.6507738698347401</v>
      </c>
      <c r="IP267">
        <v>1.7205113712045801</v>
      </c>
      <c r="IQ267">
        <v>1.5565432169848299</v>
      </c>
      <c r="IR267">
        <v>1.6387446880537</v>
      </c>
      <c r="IS267">
        <v>1.59741484233039</v>
      </c>
      <c r="IT267">
        <v>1.7102698043597</v>
      </c>
      <c r="IU267">
        <v>1.80073286131445</v>
      </c>
      <c r="IV267">
        <v>1.7882094839982401</v>
      </c>
    </row>
    <row r="268" spans="1:256" x14ac:dyDescent="0.45">
      <c r="A268" t="s">
        <v>50</v>
      </c>
      <c r="B268" t="s">
        <v>112</v>
      </c>
      <c r="C268" t="s">
        <v>166</v>
      </c>
      <c r="D268">
        <v>40</v>
      </c>
      <c r="E268" s="1" cm="1">
        <f t="array" ref="E268">SUMPRODUCT($G268:$FZZ268,$G$2:$FZZ$2)/SUMPRODUCT(--($G268:$FZZ268&lt;&gt;""),$G$2:$FZZ$2)</f>
        <v>1.6402104069092878</v>
      </c>
      <c r="F268" s="1" cm="1">
        <f t="array" ref="F268">SUMPRODUCT($G268:$FZZ268,$F$2:$FZY$2)/SUMPRODUCT(--($G268:$FZZ268&lt;&gt;""),$F$2:$FZY$2)</f>
        <v>1.6535307571388425</v>
      </c>
      <c r="G268">
        <v>1.53071733404159</v>
      </c>
      <c r="H268">
        <v>1.5578905031038801</v>
      </c>
      <c r="I268">
        <v>1.53482729676765</v>
      </c>
      <c r="J268">
        <v>1.5630350579316501</v>
      </c>
      <c r="K268">
        <v>1.52939121540336</v>
      </c>
      <c r="L268">
        <v>1.55538383712692</v>
      </c>
      <c r="M268">
        <v>1.5278800839251101</v>
      </c>
      <c r="N268">
        <v>1.5570808491246699</v>
      </c>
      <c r="O268">
        <v>1.53541369132898</v>
      </c>
      <c r="P268">
        <v>1.5404089081374199</v>
      </c>
      <c r="Q268">
        <v>1.5455186320465999</v>
      </c>
      <c r="R268">
        <v>1.6216431798372599</v>
      </c>
      <c r="S268">
        <v>1.59695189274738</v>
      </c>
      <c r="T268">
        <v>1.6478050275109699</v>
      </c>
      <c r="U268">
        <v>1.6137286400661299</v>
      </c>
      <c r="V268">
        <v>1.6593478927966101</v>
      </c>
      <c r="W268">
        <v>1.58822876543</v>
      </c>
      <c r="X268">
        <v>1.70740395528445</v>
      </c>
      <c r="Y268">
        <v>1.5127496591238501</v>
      </c>
      <c r="Z268">
        <v>1.5128244709707599</v>
      </c>
      <c r="AA268">
        <v>1.7762885230635399</v>
      </c>
      <c r="AB268">
        <v>1.73546076796282</v>
      </c>
      <c r="AC268">
        <v>1.7379696091334</v>
      </c>
      <c r="AD268">
        <v>1.7086753382369899</v>
      </c>
      <c r="AE268">
        <v>1.6693388564277201</v>
      </c>
      <c r="AF268">
        <v>1.70021667969997</v>
      </c>
      <c r="AG268">
        <v>1.6497465084812799</v>
      </c>
      <c r="AH268">
        <v>1.6914558323628901</v>
      </c>
      <c r="AI268">
        <v>1.6780526911714999</v>
      </c>
      <c r="AJ268">
        <v>1.62312191020514</v>
      </c>
      <c r="AK268">
        <v>1.72915784158688</v>
      </c>
      <c r="AL268">
        <v>1.7154164803797101</v>
      </c>
      <c r="AM268">
        <v>1.55976012359675</v>
      </c>
      <c r="AN268">
        <v>1.6145499194220601</v>
      </c>
      <c r="AO268">
        <v>1.6334746542010601</v>
      </c>
      <c r="AP268">
        <v>1.7611790305586199</v>
      </c>
      <c r="AQ268">
        <v>1.54419213929438</v>
      </c>
      <c r="AR268">
        <v>1.6232443454151799</v>
      </c>
      <c r="AS268">
        <v>1.5423256994091299</v>
      </c>
      <c r="AT268">
        <v>1.60498513105475</v>
      </c>
      <c r="AU268">
        <v>1.6186076083373599</v>
      </c>
      <c r="AV268">
        <v>1.6234840972383</v>
      </c>
      <c r="AW268">
        <v>1.60621633098942</v>
      </c>
      <c r="AX268">
        <v>1.6845072641708501</v>
      </c>
      <c r="AY268">
        <v>1.6163727276245199</v>
      </c>
      <c r="AZ268">
        <v>1.68029591990091</v>
      </c>
      <c r="BA268">
        <v>1.5328489935820799</v>
      </c>
      <c r="BB268">
        <v>1.6061708131971799</v>
      </c>
      <c r="BC268">
        <v>1.55208381195746</v>
      </c>
      <c r="BD268">
        <v>1.6174101831779699</v>
      </c>
      <c r="BE268">
        <v>1.67359263895309</v>
      </c>
      <c r="BF268">
        <v>1.7317233198269499</v>
      </c>
      <c r="BG268">
        <v>1.6235859241941499</v>
      </c>
      <c r="BH268">
        <v>1.6885699961929299</v>
      </c>
      <c r="BI268">
        <v>1.69002411406349</v>
      </c>
      <c r="BJ268">
        <v>1.72137888894521</v>
      </c>
      <c r="BK268">
        <v>1.5755640808895199</v>
      </c>
      <c r="BL268">
        <v>1.6132213994304201</v>
      </c>
      <c r="BM268">
        <v>1.6112421960138299</v>
      </c>
      <c r="BN268">
        <v>1.62436943961349</v>
      </c>
      <c r="BO268">
        <v>1.5810391213406101</v>
      </c>
      <c r="BP268">
        <v>1.6169815018851501</v>
      </c>
      <c r="BQ268">
        <v>1.8367491937467399</v>
      </c>
      <c r="BR268">
        <v>1.64897981547192</v>
      </c>
      <c r="BS268">
        <v>1.5871647702501199</v>
      </c>
      <c r="BT268">
        <v>1.54933063793364</v>
      </c>
      <c r="BU268">
        <v>1.61076443459789</v>
      </c>
      <c r="BV268">
        <v>1.6276397165218699</v>
      </c>
      <c r="BW268">
        <v>1.64594307513961</v>
      </c>
      <c r="BX268">
        <v>1.61769875630205</v>
      </c>
      <c r="BY268">
        <v>1.66992988176938</v>
      </c>
      <c r="BZ268">
        <v>1.6482274164388799</v>
      </c>
      <c r="CA268">
        <v>1.66945760596906</v>
      </c>
      <c r="CB268">
        <v>1.6146861269869901</v>
      </c>
      <c r="CC268">
        <v>1.7472469023741599</v>
      </c>
      <c r="CD268">
        <v>1.6582879404295401</v>
      </c>
      <c r="CE268">
        <v>1.5904340600412801</v>
      </c>
      <c r="CF268">
        <v>1.5489319720630399</v>
      </c>
      <c r="CG268">
        <v>1.6337507673902201</v>
      </c>
      <c r="CH268">
        <v>1.62498481531683</v>
      </c>
      <c r="CI268">
        <v>1.6473565596931801</v>
      </c>
      <c r="CJ268">
        <v>1.64361936793047</v>
      </c>
      <c r="CK268">
        <v>1.63315913211034</v>
      </c>
      <c r="CL268">
        <v>1.7521142333377899</v>
      </c>
      <c r="CM268">
        <v>1.5645145940512399</v>
      </c>
      <c r="CN268">
        <v>1.59400651314371</v>
      </c>
      <c r="CO268">
        <v>1.55928268202373</v>
      </c>
      <c r="CP268">
        <v>1.63341441951438</v>
      </c>
      <c r="CQ268">
        <v>1.57818598904646</v>
      </c>
      <c r="CR268">
        <v>1.61153247505746</v>
      </c>
      <c r="CS268">
        <v>1.59047902480865</v>
      </c>
      <c r="CT268">
        <v>1.62667335688783</v>
      </c>
      <c r="CU268">
        <v>1.93965666013816</v>
      </c>
      <c r="CV268">
        <v>1.64300574427517</v>
      </c>
      <c r="CW268">
        <v>1.59755053312075</v>
      </c>
      <c r="CX268">
        <v>1.6510773138354</v>
      </c>
      <c r="CY268">
        <v>1.5696142013459</v>
      </c>
      <c r="CZ268">
        <v>1.65608276877236</v>
      </c>
      <c r="DA268">
        <v>1.57899200790876</v>
      </c>
      <c r="DB268">
        <v>1.64937758514154</v>
      </c>
      <c r="DC268">
        <v>1.5126249117233901</v>
      </c>
      <c r="DD268">
        <v>1.5935545972837899</v>
      </c>
      <c r="DE268">
        <v>1.66353220465066</v>
      </c>
      <c r="DF268">
        <v>1.70323922238433</v>
      </c>
      <c r="DG268">
        <v>1.74547977922174</v>
      </c>
      <c r="DH268">
        <v>1.7359018874897001</v>
      </c>
      <c r="DI268">
        <v>1.76468220326253</v>
      </c>
      <c r="DJ268">
        <v>1.7095385557874101</v>
      </c>
      <c r="DK268">
        <v>1.6603845071438399</v>
      </c>
      <c r="DL268">
        <v>1.7207141306122999</v>
      </c>
      <c r="DM268">
        <v>1.5932466441906199</v>
      </c>
      <c r="DN268">
        <v>1.5616858576346799</v>
      </c>
      <c r="DO268">
        <v>1.5859629865543601</v>
      </c>
      <c r="DP268">
        <v>1.6382063014096</v>
      </c>
      <c r="DQ268">
        <v>1.60703938727489</v>
      </c>
      <c r="DR268">
        <v>1.6301186516575701</v>
      </c>
      <c r="DS268">
        <v>1.8799994885784901</v>
      </c>
      <c r="DT268">
        <v>1.6624685724091399</v>
      </c>
      <c r="DU268">
        <v>1.67874471913835</v>
      </c>
      <c r="DV268">
        <v>1.64041548947</v>
      </c>
      <c r="DW268">
        <v>1.62749468494037</v>
      </c>
      <c r="DX268">
        <v>1.61556561809472</v>
      </c>
      <c r="DY268">
        <v>1.69863213532924</v>
      </c>
      <c r="DZ268">
        <v>1.7210730258151099</v>
      </c>
      <c r="EA268">
        <v>1.6498600858817001</v>
      </c>
      <c r="EB268">
        <v>1.6877075918067901</v>
      </c>
      <c r="EC268">
        <v>1.57642510920519</v>
      </c>
      <c r="ED268">
        <v>1.64995470384859</v>
      </c>
      <c r="EE268">
        <v>1.6133928459442199</v>
      </c>
      <c r="EF268">
        <v>1.6681589414827001</v>
      </c>
      <c r="EG268">
        <v>1.65002734170384</v>
      </c>
      <c r="EH268">
        <v>1.68858573933234</v>
      </c>
      <c r="EI268">
        <v>1.63956388149056</v>
      </c>
      <c r="EJ268">
        <v>1.6878607584176899</v>
      </c>
      <c r="EK268">
        <v>1.5765889959581501</v>
      </c>
      <c r="EL268">
        <v>1.6266614010674001</v>
      </c>
      <c r="EM268">
        <v>1.6054144178051399</v>
      </c>
      <c r="EN268">
        <v>1.6408010542129601</v>
      </c>
      <c r="EO268">
        <v>1.6775899875832201</v>
      </c>
      <c r="EP268">
        <v>1.6594864804505101</v>
      </c>
      <c r="EQ268">
        <v>1.6065511457103701</v>
      </c>
      <c r="ER268">
        <v>1.6489856971910299</v>
      </c>
      <c r="ES268">
        <v>1.6405152930269</v>
      </c>
      <c r="ET268">
        <v>1.7307515483995599</v>
      </c>
      <c r="EU268">
        <v>1.5960009863167699</v>
      </c>
      <c r="EV268">
        <v>1.70737078178101</v>
      </c>
      <c r="EW268">
        <v>1.59445962126556</v>
      </c>
      <c r="EX268">
        <v>1.6702643379539199</v>
      </c>
      <c r="EY268">
        <v>1.62181307834474</v>
      </c>
      <c r="EZ268">
        <v>1.7078046162782801</v>
      </c>
      <c r="FA268">
        <v>1.6657166602534601</v>
      </c>
      <c r="FB268">
        <v>1.7408594229573</v>
      </c>
      <c r="FC268">
        <v>1.66367938357461</v>
      </c>
      <c r="FD268">
        <v>1.76012340708835</v>
      </c>
      <c r="FE268">
        <v>1.5259737639024</v>
      </c>
      <c r="FF268">
        <v>1.5517584737679999</v>
      </c>
      <c r="FG268">
        <v>1.6222876773931001</v>
      </c>
      <c r="FH268">
        <v>1.63509472658948</v>
      </c>
      <c r="FI268">
        <v>1.6031643329667999</v>
      </c>
      <c r="FJ268">
        <v>1.69586559127757</v>
      </c>
      <c r="FK268">
        <v>1.80283967655407</v>
      </c>
      <c r="FL268">
        <v>1.6916422234686299</v>
      </c>
      <c r="FM268">
        <v>1.56462587200968</v>
      </c>
      <c r="FN268">
        <v>1.6315541984640101</v>
      </c>
      <c r="FO268">
        <v>1.61158599825122</v>
      </c>
      <c r="FP268">
        <v>1.65738987870819</v>
      </c>
      <c r="FQ268">
        <v>1.6033799960628601</v>
      </c>
      <c r="FR268">
        <v>1.6477481592015799</v>
      </c>
      <c r="FS268">
        <v>1.59167722577057</v>
      </c>
      <c r="FT268">
        <v>1.6901160339852099</v>
      </c>
      <c r="FU268">
        <v>1.6229362242927601</v>
      </c>
      <c r="FV268">
        <v>1.69416153516686</v>
      </c>
      <c r="FW268">
        <v>1.6604874923295101</v>
      </c>
      <c r="FX268">
        <v>1.6884766297960101</v>
      </c>
      <c r="FY268">
        <v>1.72498899811551</v>
      </c>
      <c r="FZ268">
        <v>1.67364811850896</v>
      </c>
      <c r="GA268">
        <v>1.59055192829665</v>
      </c>
      <c r="GB268">
        <v>1.6570553147904401</v>
      </c>
      <c r="GC268">
        <v>1.57382124104676</v>
      </c>
      <c r="GD268">
        <v>1.63297448729502</v>
      </c>
      <c r="GE268">
        <v>1.6574690292985801</v>
      </c>
      <c r="GF268">
        <v>1.72535193123541</v>
      </c>
      <c r="GG268">
        <v>1.5551973225450799</v>
      </c>
      <c r="GH268">
        <v>1.5998019090921201</v>
      </c>
      <c r="GI268">
        <v>1.6163587652293001</v>
      </c>
      <c r="GJ268">
        <v>1.69888787083236</v>
      </c>
      <c r="GK268">
        <v>1.6515327681690799</v>
      </c>
      <c r="GL268">
        <v>1.7200501552448799</v>
      </c>
      <c r="GM268">
        <v>1.6535360893944</v>
      </c>
      <c r="GN268">
        <v>1.7028290551257199</v>
      </c>
      <c r="GO268">
        <v>1.67793924902365</v>
      </c>
      <c r="GP268">
        <v>1.72761544771597</v>
      </c>
      <c r="GQ268">
        <v>1.8436692806798201</v>
      </c>
      <c r="GR268">
        <v>1.7978142223588101</v>
      </c>
      <c r="GS268">
        <v>1.56457435702662</v>
      </c>
      <c r="GT268">
        <v>1.5994935455375601</v>
      </c>
      <c r="GU268">
        <v>1.6486765346282</v>
      </c>
      <c r="GV268">
        <v>1.6940390673446999</v>
      </c>
      <c r="GW268">
        <v>1.67901752749601</v>
      </c>
      <c r="GX268">
        <v>1.7498821856328299</v>
      </c>
      <c r="GY268">
        <v>1.5761281398079801</v>
      </c>
      <c r="GZ268">
        <v>1.6512069163323499</v>
      </c>
      <c r="HA268">
        <v>1.54677835141363</v>
      </c>
      <c r="HB268">
        <v>1.5850727245966101</v>
      </c>
      <c r="HC268">
        <v>1.6092028057343599</v>
      </c>
      <c r="HD268">
        <v>1.6852989248208201</v>
      </c>
      <c r="HE268">
        <v>1.6697360337247</v>
      </c>
      <c r="HF268">
        <v>1.7349344886792</v>
      </c>
      <c r="HG268">
        <v>1.5950298315212199</v>
      </c>
      <c r="HH268">
        <v>1.6550266336894901</v>
      </c>
      <c r="HI268">
        <v>1.6283114447354701</v>
      </c>
      <c r="HJ268">
        <v>1.6583632420382699</v>
      </c>
      <c r="HK268">
        <v>1.5912579644890701</v>
      </c>
      <c r="HL268">
        <v>1.609837147098</v>
      </c>
      <c r="HM268">
        <v>1.6671500734709701</v>
      </c>
      <c r="HN268">
        <v>1.75765514101422</v>
      </c>
      <c r="HO268">
        <v>1.62598166220207</v>
      </c>
      <c r="HP268">
        <v>1.6808759671882501</v>
      </c>
      <c r="HQ268">
        <v>1.56066203559512</v>
      </c>
      <c r="HR268">
        <v>1.6652500049751999</v>
      </c>
      <c r="HS268">
        <v>1.6127256407783199</v>
      </c>
      <c r="HT268">
        <v>1.67499704108739</v>
      </c>
      <c r="HU268">
        <v>1.6420856426325301</v>
      </c>
      <c r="HV268">
        <v>1.71140656428084</v>
      </c>
      <c r="HW268">
        <v>1.5653436560235101</v>
      </c>
      <c r="HX268">
        <v>1.6544802243096099</v>
      </c>
      <c r="HY268">
        <v>1.65105366712836</v>
      </c>
      <c r="HZ268">
        <v>1.7174599705351199</v>
      </c>
      <c r="IA268">
        <v>1.62240168477364</v>
      </c>
      <c r="IB268">
        <v>1.6957778721022001</v>
      </c>
      <c r="IC268">
        <v>1.58181284489022</v>
      </c>
      <c r="ID268">
        <v>1.63712044634829</v>
      </c>
      <c r="IE268">
        <v>1.6067189621897999</v>
      </c>
      <c r="IF268">
        <v>1.6546727157163601</v>
      </c>
      <c r="IG268">
        <v>1.53408873539235</v>
      </c>
      <c r="IH268">
        <v>1.60365041207433</v>
      </c>
      <c r="II268">
        <v>1.5657987470927399</v>
      </c>
      <c r="IJ268">
        <v>1.6114680101298799</v>
      </c>
      <c r="IK268">
        <v>1.6490359626253299</v>
      </c>
      <c r="IL268">
        <v>1.72465784525125</v>
      </c>
      <c r="IM268">
        <v>1.67505191552213</v>
      </c>
      <c r="IN268">
        <v>1.6780084000606299</v>
      </c>
      <c r="IO268">
        <v>1.59492716279544</v>
      </c>
      <c r="IP268">
        <v>1.65462892611747</v>
      </c>
      <c r="IQ268">
        <v>1.55180733565361</v>
      </c>
      <c r="IR268">
        <v>1.6114751181629201</v>
      </c>
      <c r="IS268">
        <v>1.55848125757578</v>
      </c>
      <c r="IT268">
        <v>1.64830522060078</v>
      </c>
      <c r="IU268">
        <v>1.71348348708775</v>
      </c>
      <c r="IV268">
        <v>1.70584989864267</v>
      </c>
    </row>
    <row r="269" spans="1:256" x14ac:dyDescent="0.45">
      <c r="A269" t="s">
        <v>50</v>
      </c>
      <c r="B269" t="s">
        <v>112</v>
      </c>
      <c r="C269" t="s">
        <v>261</v>
      </c>
      <c r="D269">
        <v>40</v>
      </c>
      <c r="E269" s="1" cm="1">
        <f t="array" ref="E269">SUMPRODUCT($G269:$FZZ269,$G$2:$FZZ$2)/SUMPRODUCT(--($G269:$FZZ269&lt;&gt;""),$G$2:$FZZ$2)</f>
        <v>1.6283790309143609</v>
      </c>
      <c r="F269" s="1" cm="1">
        <f t="array" ref="F269">SUMPRODUCT($G269:$FZZ269,$F$2:$FZY$2)/SUMPRODUCT(--($G269:$FZZ269&lt;&gt;""),$F$2:$FZY$2)</f>
        <v>1.6705406014548199</v>
      </c>
      <c r="G269">
        <v>1.5426519264435801</v>
      </c>
      <c r="H269">
        <v>1.5838445384351001</v>
      </c>
      <c r="I269">
        <v>1.5505058963366201</v>
      </c>
      <c r="J269">
        <v>1.59036967409413</v>
      </c>
      <c r="K269">
        <v>1.5434393445661301</v>
      </c>
      <c r="L269">
        <v>1.58059286111077</v>
      </c>
      <c r="M269">
        <v>1.5419793604982299</v>
      </c>
      <c r="N269">
        <v>1.58194693920176</v>
      </c>
      <c r="O269">
        <v>1.53820852676567</v>
      </c>
      <c r="P269">
        <v>1.5702454339774199</v>
      </c>
      <c r="Q269">
        <v>1.55367804654414</v>
      </c>
      <c r="R269">
        <v>1.6480167469412199</v>
      </c>
      <c r="S269">
        <v>1.6223133453918499</v>
      </c>
      <c r="T269">
        <v>1.68559011916523</v>
      </c>
      <c r="U269">
        <v>1.59425573513385</v>
      </c>
      <c r="V269">
        <v>1.6706309513515301</v>
      </c>
      <c r="W269">
        <v>1.5956577310237099</v>
      </c>
      <c r="X269">
        <v>1.7434480453219701</v>
      </c>
      <c r="Y269">
        <v>1.5201835585560901</v>
      </c>
      <c r="Z269">
        <v>1.53959173272266</v>
      </c>
      <c r="AA269">
        <v>1.71990877440037</v>
      </c>
      <c r="AB269">
        <v>1.75133601780708</v>
      </c>
      <c r="AC269">
        <v>1.6894753592296201</v>
      </c>
      <c r="AD269">
        <v>1.7278994722237899</v>
      </c>
      <c r="AE269">
        <v>1.6504665061774899</v>
      </c>
      <c r="AF269">
        <v>1.7028382335822601</v>
      </c>
      <c r="AG269">
        <v>1.6751353714197901</v>
      </c>
      <c r="AH269">
        <v>1.7394402670473901</v>
      </c>
      <c r="AI269">
        <v>1.6156992031044199</v>
      </c>
      <c r="AJ269">
        <v>1.62695610908058</v>
      </c>
      <c r="AK269">
        <v>1.68898715921317</v>
      </c>
      <c r="AL269">
        <v>1.7222969317377399</v>
      </c>
      <c r="AM269">
        <v>1.56364355483227</v>
      </c>
      <c r="AN269">
        <v>1.6284630441119099</v>
      </c>
      <c r="AO269">
        <v>1.62739084004209</v>
      </c>
      <c r="AP269">
        <v>1.7889326635577401</v>
      </c>
      <c r="AQ269">
        <v>1.5588160551610899</v>
      </c>
      <c r="AR269">
        <v>1.64798433382274</v>
      </c>
      <c r="AS269">
        <v>1.55890586144612</v>
      </c>
      <c r="AT269">
        <v>1.6345779290218001</v>
      </c>
      <c r="AU269">
        <v>1.6230315112654701</v>
      </c>
      <c r="AV269">
        <v>1.6469401742074501</v>
      </c>
      <c r="AW269">
        <v>1.63001849344405</v>
      </c>
      <c r="AX269">
        <v>1.7179956738101301</v>
      </c>
      <c r="AY269">
        <v>1.6320418854135601</v>
      </c>
      <c r="AZ269">
        <v>1.70992885707249</v>
      </c>
      <c r="BA269">
        <v>1.5323595574869899</v>
      </c>
      <c r="BB269">
        <v>1.6247807658370399</v>
      </c>
      <c r="BC269">
        <v>1.55179888206078</v>
      </c>
      <c r="BD269">
        <v>1.6475158919055699</v>
      </c>
      <c r="BE269">
        <v>1.6886774890134899</v>
      </c>
      <c r="BF269">
        <v>1.7577248466486299</v>
      </c>
      <c r="BG269">
        <v>1.6417952011475301</v>
      </c>
      <c r="BH269">
        <v>1.71274692599731</v>
      </c>
      <c r="BI269">
        <v>1.6814154408413799</v>
      </c>
      <c r="BJ269">
        <v>1.7381832474054899</v>
      </c>
      <c r="BK269">
        <v>1.60463136529495</v>
      </c>
      <c r="BL269">
        <v>1.6560237707622101</v>
      </c>
      <c r="BM269">
        <v>1.62679996617513</v>
      </c>
      <c r="BN269">
        <v>1.65830917624578</v>
      </c>
      <c r="BO269">
        <v>1.58964395492791</v>
      </c>
      <c r="BP269">
        <v>1.6406612847678601</v>
      </c>
      <c r="BQ269">
        <v>1.76276566140195</v>
      </c>
      <c r="BR269">
        <v>1.66958293993193</v>
      </c>
      <c r="BS269">
        <v>1.5688389237364799</v>
      </c>
      <c r="BT269">
        <v>1.5641273968849001</v>
      </c>
      <c r="BU269">
        <v>1.6048374829227301</v>
      </c>
      <c r="BV269">
        <v>1.6483444296855301</v>
      </c>
      <c r="BW269">
        <v>1.6127321895922599</v>
      </c>
      <c r="BX269">
        <v>1.61543109870219</v>
      </c>
      <c r="BY269">
        <v>1.5938847615103</v>
      </c>
      <c r="BZ269">
        <v>1.6373212307346201</v>
      </c>
      <c r="CA269">
        <v>1.6248498383761401</v>
      </c>
      <c r="CB269">
        <v>1.6170000247601199</v>
      </c>
      <c r="CC269">
        <v>1.68412579048578</v>
      </c>
      <c r="CD269">
        <v>1.6780780958252901</v>
      </c>
      <c r="CE269">
        <v>1.5510468722523101</v>
      </c>
      <c r="CF269">
        <v>1.54899803584361</v>
      </c>
      <c r="CG269">
        <v>1.61930828658625</v>
      </c>
      <c r="CH269">
        <v>1.64927680607533</v>
      </c>
      <c r="CI269">
        <v>1.64427784288886</v>
      </c>
      <c r="CJ269">
        <v>1.6629956437915401</v>
      </c>
      <c r="CK269">
        <v>1.6526670206785601</v>
      </c>
      <c r="CL269">
        <v>1.79695907492381</v>
      </c>
      <c r="CM269">
        <v>1.5830026728405</v>
      </c>
      <c r="CN269">
        <v>1.6327238325756701</v>
      </c>
      <c r="CO269">
        <v>1.5679858332630501</v>
      </c>
      <c r="CP269">
        <v>1.66036042407311</v>
      </c>
      <c r="CQ269">
        <v>1.5904421519266301</v>
      </c>
      <c r="CR269">
        <v>1.64262973636804</v>
      </c>
      <c r="CS269">
        <v>1.62005485405515</v>
      </c>
      <c r="CT269">
        <v>1.6618874511631501</v>
      </c>
      <c r="CU269">
        <v>1.83824656418128</v>
      </c>
      <c r="CV269">
        <v>1.6424373093812701</v>
      </c>
      <c r="CW269">
        <v>1.5997812354687</v>
      </c>
      <c r="CX269">
        <v>1.67066333566619</v>
      </c>
      <c r="CY269">
        <v>1.6063106279389301</v>
      </c>
      <c r="CZ269">
        <v>1.6878306390961899</v>
      </c>
      <c r="DA269">
        <v>1.60259818569135</v>
      </c>
      <c r="DB269">
        <v>1.68565735310294</v>
      </c>
      <c r="DC269">
        <v>1.52633231562184</v>
      </c>
      <c r="DD269">
        <v>1.6168549699967201</v>
      </c>
      <c r="DE269">
        <v>1.6528402132572599</v>
      </c>
      <c r="DF269">
        <v>1.72089862917934</v>
      </c>
      <c r="DG269">
        <v>1.68138423627251</v>
      </c>
      <c r="DH269">
        <v>1.7202824869506499</v>
      </c>
      <c r="DI269">
        <v>1.7030257456692199</v>
      </c>
      <c r="DJ269">
        <v>1.7303164522871901</v>
      </c>
      <c r="DK269">
        <v>1.66843037547011</v>
      </c>
      <c r="DL269">
        <v>1.73317162239283</v>
      </c>
      <c r="DM269">
        <v>1.5592641095188799</v>
      </c>
      <c r="DN269">
        <v>1.56276226833383</v>
      </c>
      <c r="DO269">
        <v>1.6084674757612201</v>
      </c>
      <c r="DP269">
        <v>1.6665370795944601</v>
      </c>
      <c r="DQ269">
        <v>1.61302295792516</v>
      </c>
      <c r="DR269">
        <v>1.6553047618880801</v>
      </c>
      <c r="DS269">
        <v>1.79099492403594</v>
      </c>
      <c r="DT269">
        <v>1.65756706225753</v>
      </c>
      <c r="DU269">
        <v>1.64324181896051</v>
      </c>
      <c r="DV269">
        <v>1.6464781918259199</v>
      </c>
      <c r="DW269">
        <v>1.5885099891514201</v>
      </c>
      <c r="DX269">
        <v>1.62396680539584</v>
      </c>
      <c r="DY269">
        <v>1.6870136806588301</v>
      </c>
      <c r="DZ269">
        <v>1.73248367272659</v>
      </c>
      <c r="EA269">
        <v>1.6546546439249801</v>
      </c>
      <c r="EB269">
        <v>1.7106160164244799</v>
      </c>
      <c r="EC269">
        <v>1.5875765474083801</v>
      </c>
      <c r="ED269">
        <v>1.6668202238932599</v>
      </c>
      <c r="EE269">
        <v>1.60640506983227</v>
      </c>
      <c r="EF269">
        <v>1.67368832973643</v>
      </c>
      <c r="EG269">
        <v>1.6406418583290301</v>
      </c>
      <c r="EH269">
        <v>1.68742722464388</v>
      </c>
      <c r="EI269">
        <v>1.64699870080301</v>
      </c>
      <c r="EJ269">
        <v>1.71150118502765</v>
      </c>
      <c r="EK269">
        <v>1.58652649192238</v>
      </c>
      <c r="EL269">
        <v>1.6437719159513</v>
      </c>
      <c r="EM269">
        <v>1.5986173614439301</v>
      </c>
      <c r="EN269">
        <v>1.6634456053736599</v>
      </c>
      <c r="EO269">
        <v>1.68191182831147</v>
      </c>
      <c r="EP269">
        <v>1.66072842006597</v>
      </c>
      <c r="EQ269">
        <v>1.6082979090076599</v>
      </c>
      <c r="ER269">
        <v>1.66678715421372</v>
      </c>
      <c r="ES269">
        <v>1.63871532288277</v>
      </c>
      <c r="ET269">
        <v>1.73073083834748</v>
      </c>
      <c r="EU269">
        <v>1.6211207741478899</v>
      </c>
      <c r="EV269">
        <v>1.7253492641132899</v>
      </c>
      <c r="EW269">
        <v>1.59922168078461</v>
      </c>
      <c r="EX269">
        <v>1.6918334789416001</v>
      </c>
      <c r="EY269">
        <v>1.62714547863487</v>
      </c>
      <c r="EZ269">
        <v>1.71798769034604</v>
      </c>
      <c r="FA269">
        <v>1.6892665403693199</v>
      </c>
      <c r="FB269">
        <v>1.76657775496773</v>
      </c>
      <c r="FC269">
        <v>1.6774152726418301</v>
      </c>
      <c r="FD269">
        <v>1.7665870657250999</v>
      </c>
      <c r="FE269">
        <v>1.52613856191894</v>
      </c>
      <c r="FF269">
        <v>1.5737507341567301</v>
      </c>
      <c r="FG269">
        <v>1.60336085053462</v>
      </c>
      <c r="FH269">
        <v>1.64060858476372</v>
      </c>
      <c r="FI269">
        <v>1.6413504542067601</v>
      </c>
      <c r="FJ269">
        <v>1.7356543565934599</v>
      </c>
      <c r="FK269">
        <v>1.7688402500673099</v>
      </c>
      <c r="FL269">
        <v>1.7049254931758999</v>
      </c>
      <c r="FM269">
        <v>1.5754617347209601</v>
      </c>
      <c r="FN269">
        <v>1.64739932924082</v>
      </c>
      <c r="FO269">
        <v>1.59699325041461</v>
      </c>
      <c r="FP269">
        <v>1.6552762791478901</v>
      </c>
      <c r="FQ269">
        <v>1.6114010020680101</v>
      </c>
      <c r="FR269">
        <v>1.6666808064116501</v>
      </c>
      <c r="FS269">
        <v>1.6071121743730401</v>
      </c>
      <c r="FT269">
        <v>1.68058984428609</v>
      </c>
      <c r="FU269">
        <v>1.6142394731114</v>
      </c>
      <c r="FV269">
        <v>1.71927799973318</v>
      </c>
      <c r="FW269">
        <v>1.6445282336715801</v>
      </c>
      <c r="FX269">
        <v>1.68840497776985</v>
      </c>
      <c r="FY269">
        <v>1.6583047707158101</v>
      </c>
      <c r="FZ269">
        <v>1.6534519934228</v>
      </c>
      <c r="GA269">
        <v>1.6063776631368301</v>
      </c>
      <c r="GB269">
        <v>1.6839493258596501</v>
      </c>
      <c r="GC269">
        <v>1.62191541447511</v>
      </c>
      <c r="GD269">
        <v>1.6966767916063299</v>
      </c>
      <c r="GE269">
        <v>1.6610797114572999</v>
      </c>
      <c r="GF269">
        <v>1.7259285450492701</v>
      </c>
      <c r="GG269">
        <v>1.57128776277764</v>
      </c>
      <c r="GH269">
        <v>1.63527073278304</v>
      </c>
      <c r="GI269">
        <v>1.6169178839827001</v>
      </c>
      <c r="GJ269">
        <v>1.6912263044706299</v>
      </c>
      <c r="GK269">
        <v>1.65454158697112</v>
      </c>
      <c r="GL269">
        <v>1.7155247983738</v>
      </c>
      <c r="GM269">
        <v>1.6330912018853501</v>
      </c>
      <c r="GN269">
        <v>1.6917505288243699</v>
      </c>
      <c r="GO269">
        <v>1.66887160729616</v>
      </c>
      <c r="GP269">
        <v>1.7199502039133701</v>
      </c>
      <c r="GQ269">
        <v>1.76425137984462</v>
      </c>
      <c r="GR269">
        <v>1.76438547363001</v>
      </c>
      <c r="GS269">
        <v>1.55948950504323</v>
      </c>
      <c r="GT269">
        <v>1.62396988590556</v>
      </c>
      <c r="GU269">
        <v>1.6478481915232699</v>
      </c>
      <c r="GV269">
        <v>1.6945203115097001</v>
      </c>
      <c r="GW269">
        <v>1.6804479968678701</v>
      </c>
      <c r="GX269">
        <v>1.77326182425867</v>
      </c>
      <c r="GY269">
        <v>1.6069241218241099</v>
      </c>
      <c r="GZ269">
        <v>1.6944298540354401</v>
      </c>
      <c r="HA269">
        <v>1.5508940979707799</v>
      </c>
      <c r="HB269">
        <v>1.5959049169067701</v>
      </c>
      <c r="HC269">
        <v>1.63564476602659</v>
      </c>
      <c r="HD269">
        <v>1.7355671846019201</v>
      </c>
      <c r="HE269">
        <v>1.65898860074597</v>
      </c>
      <c r="HF269">
        <v>1.7512590555418099</v>
      </c>
      <c r="HG269">
        <v>1.6106140433265199</v>
      </c>
      <c r="HH269">
        <v>1.6845196431845899</v>
      </c>
      <c r="HI269">
        <v>1.6204960410889699</v>
      </c>
      <c r="HJ269">
        <v>1.6617167643308699</v>
      </c>
      <c r="HK269">
        <v>1.60303553592266</v>
      </c>
      <c r="HL269">
        <v>1.6396948468981201</v>
      </c>
      <c r="HM269">
        <v>1.66576804998723</v>
      </c>
      <c r="HN269">
        <v>1.76099356211845</v>
      </c>
      <c r="HO269">
        <v>1.57622679469853</v>
      </c>
      <c r="HP269">
        <v>1.6222152046185401</v>
      </c>
      <c r="HQ269">
        <v>1.6047699764254599</v>
      </c>
      <c r="HR269">
        <v>1.7027281033895201</v>
      </c>
      <c r="HS269">
        <v>1.6201276396975199</v>
      </c>
      <c r="HT269">
        <v>1.6905335435389699</v>
      </c>
      <c r="HU269">
        <v>1.65096513205232</v>
      </c>
      <c r="HV269">
        <v>1.7449698171391499</v>
      </c>
      <c r="HW269">
        <v>1.60677137753984</v>
      </c>
      <c r="HX269">
        <v>1.6984540342177199</v>
      </c>
      <c r="HY269">
        <v>1.6456189951978299</v>
      </c>
      <c r="HZ269">
        <v>1.7264958625551201</v>
      </c>
      <c r="IA269">
        <v>1.62878022305829</v>
      </c>
      <c r="IB269">
        <v>1.73279156651996</v>
      </c>
      <c r="IC269">
        <v>1.6016492442703101</v>
      </c>
      <c r="ID269">
        <v>1.6685251382358699</v>
      </c>
      <c r="IE269">
        <v>1.6173322592672099</v>
      </c>
      <c r="IF269">
        <v>1.6903876651732701</v>
      </c>
      <c r="IG269">
        <v>1.57052898989092</v>
      </c>
      <c r="IH269">
        <v>1.6415750379232701</v>
      </c>
      <c r="II269">
        <v>1.5748659257451001</v>
      </c>
      <c r="IJ269">
        <v>1.6309415374846301</v>
      </c>
      <c r="IK269">
        <v>1.6270507458166099</v>
      </c>
      <c r="IL269">
        <v>1.7200331772587101</v>
      </c>
      <c r="IM269">
        <v>1.6523624860289301</v>
      </c>
      <c r="IN269">
        <v>1.6730996473761499</v>
      </c>
      <c r="IO269">
        <v>1.6177859771356899</v>
      </c>
      <c r="IP269">
        <v>1.7013460926694799</v>
      </c>
      <c r="IQ269">
        <v>1.49387090422978</v>
      </c>
      <c r="IR269">
        <v>1.5668203442967601</v>
      </c>
      <c r="IS269">
        <v>1.52968150795401</v>
      </c>
      <c r="IT269">
        <v>1.618146993621</v>
      </c>
      <c r="IU269">
        <v>1.6485946050010301</v>
      </c>
      <c r="IV269">
        <v>1.6877982146934001</v>
      </c>
    </row>
    <row r="270" spans="1:256" x14ac:dyDescent="0.45">
      <c r="A270" t="s">
        <v>50</v>
      </c>
      <c r="B270" t="s">
        <v>170</v>
      </c>
      <c r="C270" t="s">
        <v>113</v>
      </c>
      <c r="D270">
        <v>40</v>
      </c>
      <c r="E270" s="1" cm="1">
        <f t="array" ref="E270">SUMPRODUCT($G270:$FZZ270,$G$2:$FZZ$2)/SUMPRODUCT(--($G270:$FZZ270&lt;&gt;""),$G$2:$FZZ$2)</f>
        <v>2.1915054246490215</v>
      </c>
      <c r="F270" s="1" cm="1">
        <f t="array" ref="F270">SUMPRODUCT($G270:$FZZ270,$F$2:$FZY$2)/SUMPRODUCT(--($G270:$FZZ270&lt;&gt;""),$F$2:$FZY$2)</f>
        <v>2.1983305976288676</v>
      </c>
      <c r="G270">
        <v>2.0647666401068401</v>
      </c>
      <c r="H270">
        <v>2.1017083960440099</v>
      </c>
      <c r="I270">
        <v>1.9097140155991399</v>
      </c>
      <c r="J270">
        <v>1.9368033738044601</v>
      </c>
      <c r="K270">
        <v>1.8925669430449401</v>
      </c>
      <c r="L270">
        <v>1.92382531305038</v>
      </c>
      <c r="M270">
        <v>1.9112787187179501</v>
      </c>
      <c r="N270">
        <v>1.92532530475069</v>
      </c>
      <c r="O270">
        <v>1.89429722382354</v>
      </c>
      <c r="P270">
        <v>1.91474263069495</v>
      </c>
      <c r="Q270">
        <v>1.91460319874836</v>
      </c>
      <c r="R270">
        <v>2.0664823838771902</v>
      </c>
      <c r="S270">
        <v>2.0365234672775698</v>
      </c>
      <c r="T270">
        <v>2.0971162600455</v>
      </c>
      <c r="U270">
        <v>2.0261433197361902</v>
      </c>
      <c r="V270">
        <v>2.07591694868746</v>
      </c>
      <c r="W270">
        <v>2.19527138284128</v>
      </c>
      <c r="X270">
        <v>2.3982817453817802</v>
      </c>
      <c r="Y270">
        <v>2.11538265034548</v>
      </c>
      <c r="Z270">
        <v>2.1009549119686102</v>
      </c>
      <c r="AA270">
        <v>2.35007560222199</v>
      </c>
      <c r="AB270">
        <v>2.28596134876959</v>
      </c>
      <c r="AC270">
        <v>2.2226256126214099</v>
      </c>
      <c r="AD270">
        <v>2.2295413379840001</v>
      </c>
      <c r="AE270">
        <v>2.2307869443477002</v>
      </c>
      <c r="AF270">
        <v>2.29223352285159</v>
      </c>
      <c r="AG270">
        <v>2.2855970144798001</v>
      </c>
      <c r="AH270">
        <v>2.3623158488189699</v>
      </c>
      <c r="AI270">
        <v>2.4238653277747102</v>
      </c>
      <c r="AJ270">
        <v>2.3300202397967</v>
      </c>
      <c r="AK270">
        <v>2.5239368586682698</v>
      </c>
      <c r="AL270">
        <v>2.4579607813308599</v>
      </c>
      <c r="AM270">
        <v>1.9432587577882601</v>
      </c>
      <c r="AN270">
        <v>2.0153037700636398</v>
      </c>
      <c r="AO270">
        <v>2.0644187788591899</v>
      </c>
      <c r="AP270">
        <v>2.2730231421575802</v>
      </c>
      <c r="AQ270">
        <v>1.92251579402497</v>
      </c>
      <c r="AR270">
        <v>2.0682732000424902</v>
      </c>
      <c r="AS270">
        <v>1.99265374946289</v>
      </c>
      <c r="AT270">
        <v>2.07490644327441</v>
      </c>
      <c r="AU270">
        <v>2.0948901754645299</v>
      </c>
      <c r="AV270">
        <v>2.13058685590069</v>
      </c>
      <c r="AW270">
        <v>2.0150515641675799</v>
      </c>
      <c r="AX270">
        <v>2.1836653745419801</v>
      </c>
      <c r="AY270">
        <v>2.0112147753865099</v>
      </c>
      <c r="AZ270">
        <v>2.1726965617351399</v>
      </c>
      <c r="BA270">
        <v>2.15866766743477</v>
      </c>
      <c r="BB270">
        <v>2.3420099193698398</v>
      </c>
      <c r="BC270">
        <v>1.9422321666893201</v>
      </c>
      <c r="BD270">
        <v>2.0749370381508099</v>
      </c>
      <c r="BE270">
        <v>2.3362722306734698</v>
      </c>
      <c r="BF270">
        <v>2.4566653192041801</v>
      </c>
      <c r="BG270">
        <v>2.17497281130965</v>
      </c>
      <c r="BH270">
        <v>2.2589481920022498</v>
      </c>
      <c r="BI270">
        <v>2.19480078117879</v>
      </c>
      <c r="BJ270">
        <v>2.21065508499102</v>
      </c>
      <c r="BK270">
        <v>1.98825571640397</v>
      </c>
      <c r="BL270">
        <v>2.0189612797628098</v>
      </c>
      <c r="BM270">
        <v>2.0956593115240598</v>
      </c>
      <c r="BN270">
        <v>2.1182709494826799</v>
      </c>
      <c r="BO270">
        <v>2.0226263197239001</v>
      </c>
      <c r="BP270">
        <v>2.0531508468491899</v>
      </c>
      <c r="BQ270">
        <v>3.3005857474390901</v>
      </c>
      <c r="BR270">
        <v>2.3747579075705998</v>
      </c>
      <c r="BS270">
        <v>2.3235670541097102</v>
      </c>
      <c r="BT270">
        <v>2.2033338012272798</v>
      </c>
      <c r="BU270">
        <v>2.0520696441994901</v>
      </c>
      <c r="BV270">
        <v>2.0948309271224899</v>
      </c>
      <c r="BW270">
        <v>2.0900596526928301</v>
      </c>
      <c r="BX270">
        <v>2.0254531036014201</v>
      </c>
      <c r="BY270">
        <v>2.1470957908948098</v>
      </c>
      <c r="BZ270">
        <v>2.1185703234023099</v>
      </c>
      <c r="CA270">
        <v>2.1249157942279799</v>
      </c>
      <c r="CB270">
        <v>2.02740711110807</v>
      </c>
      <c r="CC270">
        <v>2.23976448195116</v>
      </c>
      <c r="CD270">
        <v>2.17213425154045</v>
      </c>
      <c r="CE270">
        <v>1.7661263884134</v>
      </c>
      <c r="CF270">
        <v>1.7071208831619999</v>
      </c>
      <c r="CG270">
        <v>2.06851348236744</v>
      </c>
      <c r="CH270">
        <v>2.0506438689478799</v>
      </c>
      <c r="CI270">
        <v>2.0616749262993301</v>
      </c>
      <c r="CJ270">
        <v>2.0402609592895198</v>
      </c>
      <c r="CK270">
        <v>2.5081261771275098</v>
      </c>
      <c r="CL270">
        <v>2.7586424973457602</v>
      </c>
      <c r="CM270">
        <v>2.3773089677757002</v>
      </c>
      <c r="CN270">
        <v>2.3733555145398801</v>
      </c>
      <c r="CO270">
        <v>2.0990232302324299</v>
      </c>
      <c r="CP270">
        <v>2.27067270738325</v>
      </c>
      <c r="CQ270">
        <v>2.1901612100127901</v>
      </c>
      <c r="CR270">
        <v>2.1959549180964899</v>
      </c>
      <c r="CS270">
        <v>2.2324494572243898</v>
      </c>
      <c r="CT270">
        <v>2.26104786243376</v>
      </c>
      <c r="CU270">
        <v>2.83417042790211</v>
      </c>
      <c r="CV270">
        <v>2.13615701134046</v>
      </c>
      <c r="CW270">
        <v>2.2245892637935598</v>
      </c>
      <c r="CX270">
        <v>2.3168802061228599</v>
      </c>
      <c r="CY270">
        <v>1.9215030493460901</v>
      </c>
      <c r="CZ270">
        <v>2.1073077860535099</v>
      </c>
      <c r="DA270">
        <v>2.1877152317487201</v>
      </c>
      <c r="DB270">
        <v>2.3045599648511201</v>
      </c>
      <c r="DC270">
        <v>2.0182981320936699</v>
      </c>
      <c r="DD270">
        <v>2.18278318851576</v>
      </c>
      <c r="DE270">
        <v>2.3063839859876998</v>
      </c>
      <c r="DF270">
        <v>2.3486105180540702</v>
      </c>
      <c r="DG270">
        <v>2.2412923754454299</v>
      </c>
      <c r="DH270">
        <v>2.22191945426446</v>
      </c>
      <c r="DI270">
        <v>2.3052108699884402</v>
      </c>
      <c r="DJ270">
        <v>2.2369503209025101</v>
      </c>
      <c r="DK270">
        <v>2.06148186297282</v>
      </c>
      <c r="DL270">
        <v>2.1673729724153898</v>
      </c>
      <c r="DM270">
        <v>1.9596445483665901</v>
      </c>
      <c r="DN270">
        <v>1.9167452662531199</v>
      </c>
      <c r="DO270">
        <v>2.0119016603638098</v>
      </c>
      <c r="DP270">
        <v>2.0962008552496498</v>
      </c>
      <c r="DQ270">
        <v>2.4325953339961699</v>
      </c>
      <c r="DR270">
        <v>2.43782265090872</v>
      </c>
      <c r="DS270">
        <v>2.8456340770712099</v>
      </c>
      <c r="DT270">
        <v>2.2095400608929698</v>
      </c>
      <c r="DU270">
        <v>2.4366717837635798</v>
      </c>
      <c r="DV270">
        <v>2.37219680319504</v>
      </c>
      <c r="DW270">
        <v>2.08125110972495</v>
      </c>
      <c r="DX270">
        <v>2.0691034909739199</v>
      </c>
      <c r="DY270">
        <v>2.36983476432655</v>
      </c>
      <c r="DZ270">
        <v>2.3930919066982201</v>
      </c>
      <c r="EA270">
        <v>2.39873105570239</v>
      </c>
      <c r="EB270">
        <v>2.4605439506683502</v>
      </c>
      <c r="EC270">
        <v>2.0009965753656598</v>
      </c>
      <c r="ED270">
        <v>2.0711206610056201</v>
      </c>
      <c r="EE270">
        <v>1.9977995496418199</v>
      </c>
      <c r="EF270">
        <v>2.0654845531160899</v>
      </c>
      <c r="EG270">
        <v>2.2227350647883002</v>
      </c>
      <c r="EH270">
        <v>2.2733076383356998</v>
      </c>
      <c r="EI270">
        <v>2.17400447677112</v>
      </c>
      <c r="EJ270">
        <v>2.2570430810052202</v>
      </c>
      <c r="EK270">
        <v>2.1416031316590098</v>
      </c>
      <c r="EL270">
        <v>2.2379997211228799</v>
      </c>
      <c r="EM270">
        <v>2.0128234739478699</v>
      </c>
      <c r="EN270">
        <v>2.0562089083530699</v>
      </c>
      <c r="EO270">
        <v>2.1733732642747898</v>
      </c>
      <c r="EP270">
        <v>2.1272252764090398</v>
      </c>
      <c r="EQ270">
        <v>1.9640699392501999</v>
      </c>
      <c r="ER270">
        <v>2.02558114784431</v>
      </c>
      <c r="ES270">
        <v>2.0284554230402398</v>
      </c>
      <c r="ET270">
        <v>2.1312175972854601</v>
      </c>
      <c r="EU270">
        <v>2.2190920271512602</v>
      </c>
      <c r="EV270">
        <v>2.3880704901226499</v>
      </c>
      <c r="EW270">
        <v>1.9923144641583801</v>
      </c>
      <c r="EX270">
        <v>2.1184424503227199</v>
      </c>
      <c r="EY270">
        <v>2.2143616114641702</v>
      </c>
      <c r="EZ270">
        <v>2.3297382235106898</v>
      </c>
      <c r="FA270">
        <v>2.25785740608256</v>
      </c>
      <c r="FB270">
        <v>2.4019324221918699</v>
      </c>
      <c r="FC270">
        <v>2.3373127081773002</v>
      </c>
      <c r="FD270">
        <v>2.4894544087770898</v>
      </c>
      <c r="FE270">
        <v>1.7420266108762501</v>
      </c>
      <c r="FF270">
        <v>1.75847133184455</v>
      </c>
      <c r="FG270">
        <v>2.3899935572363602</v>
      </c>
      <c r="FH270">
        <v>2.4381747424693199</v>
      </c>
      <c r="FI270">
        <v>2.22348407021118</v>
      </c>
      <c r="FJ270">
        <v>2.3958694344111802</v>
      </c>
      <c r="FK270">
        <v>2.2957012736074098</v>
      </c>
      <c r="FL270">
        <v>2.20275026712876</v>
      </c>
      <c r="FM270">
        <v>1.93656096369678</v>
      </c>
      <c r="FN270">
        <v>2.0591387145754299</v>
      </c>
      <c r="FO270">
        <v>2.0011170105776901</v>
      </c>
      <c r="FP270">
        <v>2.0593746410785601</v>
      </c>
      <c r="FQ270">
        <v>2.0207018435242401</v>
      </c>
      <c r="FR270">
        <v>2.0947675559466501</v>
      </c>
      <c r="FS270">
        <v>2.2277642465006</v>
      </c>
      <c r="FT270">
        <v>2.3709650381340399</v>
      </c>
      <c r="FU270">
        <v>1.99089432036005</v>
      </c>
      <c r="FV270">
        <v>2.0611265192633099</v>
      </c>
      <c r="FW270">
        <v>2.08177401870338</v>
      </c>
      <c r="FX270">
        <v>2.1151633880936802</v>
      </c>
      <c r="FY270">
        <v>2.18198354719578</v>
      </c>
      <c r="FZ270">
        <v>2.1652885071583299</v>
      </c>
      <c r="GA270">
        <v>2.1531445590281302</v>
      </c>
      <c r="GB270">
        <v>2.2976643804430998</v>
      </c>
      <c r="GC270">
        <v>2.2013570749807099</v>
      </c>
      <c r="GD270">
        <v>2.32034692022004</v>
      </c>
      <c r="GE270">
        <v>2.0218609558634499</v>
      </c>
      <c r="GF270">
        <v>2.0733616909091501</v>
      </c>
      <c r="GG270">
        <v>1.9705713075572799</v>
      </c>
      <c r="GH270">
        <v>2.0338661311426902</v>
      </c>
      <c r="GI270">
        <v>2.1279647678593698</v>
      </c>
      <c r="GJ270">
        <v>2.2836318348912701</v>
      </c>
      <c r="GK270">
        <v>2.2760400126204199</v>
      </c>
      <c r="GL270">
        <v>2.3402446767647902</v>
      </c>
      <c r="GM270">
        <v>2.1993829617296901</v>
      </c>
      <c r="GN270">
        <v>2.3008399896530198</v>
      </c>
      <c r="GO270">
        <v>2.1563766666916</v>
      </c>
      <c r="GP270">
        <v>2.1949458821299999</v>
      </c>
      <c r="GQ270">
        <v>2.3301872272243598</v>
      </c>
      <c r="GR270">
        <v>2.3072912027625199</v>
      </c>
      <c r="GS270">
        <v>2.1797369384130199</v>
      </c>
      <c r="GT270">
        <v>2.2677356883887301</v>
      </c>
      <c r="GU270">
        <v>2.1919590843888099</v>
      </c>
      <c r="GV270">
        <v>2.26134788575609</v>
      </c>
      <c r="GW270">
        <v>1.8236719794684799</v>
      </c>
      <c r="GX270">
        <v>1.88124398153545</v>
      </c>
      <c r="GY270">
        <v>1.9521341853227101</v>
      </c>
      <c r="GZ270">
        <v>2.08812265780537</v>
      </c>
      <c r="HA270">
        <v>1.91505662704757</v>
      </c>
      <c r="HB270">
        <v>1.9345479313781599</v>
      </c>
      <c r="HC270">
        <v>2.04604212844424</v>
      </c>
      <c r="HD270">
        <v>2.1963759109397198</v>
      </c>
      <c r="HE270">
        <v>2.07714954045671</v>
      </c>
      <c r="HF270">
        <v>2.1625849937195101</v>
      </c>
      <c r="HG270">
        <v>2.02321707835954</v>
      </c>
      <c r="HH270">
        <v>2.1406982603497098</v>
      </c>
      <c r="HI270">
        <v>2.3524609019779898</v>
      </c>
      <c r="HJ270">
        <v>2.3987202101497398</v>
      </c>
      <c r="HK270">
        <v>2.3060796581143301</v>
      </c>
      <c r="HL270">
        <v>2.3645854806553501</v>
      </c>
      <c r="HM270">
        <v>2.0571113712136802</v>
      </c>
      <c r="HN270">
        <v>2.2153199615925798</v>
      </c>
      <c r="HO270">
        <v>1.9439824976984701</v>
      </c>
      <c r="HP270">
        <v>2.09389568798712</v>
      </c>
      <c r="HQ270">
        <v>1.92848978898659</v>
      </c>
      <c r="HR270">
        <v>2.1152266367722898</v>
      </c>
      <c r="HS270">
        <v>2.2180689104420299</v>
      </c>
      <c r="HT270">
        <v>2.3364428942503501</v>
      </c>
      <c r="HU270">
        <v>2.2730888165257799</v>
      </c>
      <c r="HV270">
        <v>2.4225375702171199</v>
      </c>
      <c r="HW270">
        <v>1.89961384841982</v>
      </c>
      <c r="HX270">
        <v>2.0281776402001501</v>
      </c>
      <c r="HY270">
        <v>2.0110373772149401</v>
      </c>
      <c r="HZ270">
        <v>2.0760166161323599</v>
      </c>
      <c r="IA270">
        <v>2.4879471965088</v>
      </c>
      <c r="IB270">
        <v>2.6913057427494902</v>
      </c>
      <c r="IC270">
        <v>2.2932447771649001</v>
      </c>
      <c r="ID270">
        <v>2.3771622213719099</v>
      </c>
      <c r="IE270">
        <v>2.0463511739130702</v>
      </c>
      <c r="IF270">
        <v>2.13215495684224</v>
      </c>
      <c r="IG270">
        <v>1.9616158778611099</v>
      </c>
      <c r="IH270">
        <v>2.0528874375644799</v>
      </c>
      <c r="II270">
        <v>1.728475110337</v>
      </c>
      <c r="IJ270">
        <v>1.76655025182447</v>
      </c>
      <c r="IK270">
        <v>2.05969588527475</v>
      </c>
      <c r="IL270">
        <v>2.1482980381790102</v>
      </c>
      <c r="IM270">
        <v>2.1770313099937799</v>
      </c>
      <c r="IN270">
        <v>2.1579721017092801</v>
      </c>
      <c r="IO270">
        <v>2.0935253951996802</v>
      </c>
      <c r="IP270">
        <v>2.1755760683624201</v>
      </c>
      <c r="IQ270">
        <v>2.03363162853945</v>
      </c>
      <c r="IR270">
        <v>2.1673247847272799</v>
      </c>
      <c r="IS270">
        <v>1.90552621892414</v>
      </c>
      <c r="IT270">
        <v>2.0726700490960099</v>
      </c>
      <c r="IU270">
        <v>2.09060784244229</v>
      </c>
      <c r="IV270">
        <v>2.0922355664778798</v>
      </c>
    </row>
    <row r="271" spans="1:256" x14ac:dyDescent="0.45">
      <c r="A271" t="s">
        <v>121</v>
      </c>
      <c r="B271" t="s">
        <v>182</v>
      </c>
      <c r="C271" t="s">
        <v>113</v>
      </c>
      <c r="D271">
        <v>40</v>
      </c>
      <c r="E271" s="1" cm="1">
        <f t="array" ref="E271">SUMPRODUCT($G271:$FZZ271,$G$2:$FZZ$2)/SUMPRODUCT(--($G271:$FZZ271&lt;&gt;""),$G$2:$FZZ$2)</f>
        <v>1.4167190292289547</v>
      </c>
      <c r="F271" s="1" cm="1">
        <f t="array" ref="F271">SUMPRODUCT($G271:$FZZ271,$F$2:$FZY$2)/SUMPRODUCT(--($G271:$FZZ271&lt;&gt;""),$F$2:$FZY$2)</f>
        <v>1.4259120211277578</v>
      </c>
      <c r="G271">
        <v>1.3813244971959799</v>
      </c>
      <c r="H271">
        <v>1.3721061935782299</v>
      </c>
      <c r="I271">
        <v>1.3470954055834901</v>
      </c>
      <c r="J271">
        <v>1.3407990541397501</v>
      </c>
      <c r="K271">
        <v>1.38120137610794</v>
      </c>
      <c r="L271">
        <v>1.3736301957867401</v>
      </c>
      <c r="M271">
        <v>1.3405965898302501</v>
      </c>
      <c r="N271">
        <v>1.3410346808187401</v>
      </c>
      <c r="O271">
        <v>1.36872578910391</v>
      </c>
      <c r="P271">
        <v>1.3595511312606601</v>
      </c>
      <c r="Q271">
        <v>1.3288772546207901</v>
      </c>
      <c r="R271">
        <v>1.34359524517325</v>
      </c>
      <c r="S271">
        <v>1.4311033924040599</v>
      </c>
      <c r="T271">
        <v>1.4637289313523101</v>
      </c>
      <c r="U271">
        <v>1.35236870931822</v>
      </c>
      <c r="V271">
        <v>1.41325607508844</v>
      </c>
      <c r="W271">
        <v>1.44332518035838</v>
      </c>
      <c r="X271">
        <v>1.50915861684358</v>
      </c>
      <c r="Y271">
        <v>1.36376262195764</v>
      </c>
      <c r="Z271">
        <v>1.31615522994242</v>
      </c>
      <c r="AA271">
        <v>1.33177118484581</v>
      </c>
      <c r="AB271">
        <v>1.28439402223289</v>
      </c>
      <c r="AC271">
        <v>1.39878296582776</v>
      </c>
      <c r="AD271">
        <v>1.41756046818943</v>
      </c>
      <c r="AE271">
        <v>1.4519040861463599</v>
      </c>
      <c r="AF271">
        <v>1.4759204057117199</v>
      </c>
      <c r="AG271">
        <v>1.4912362908847001</v>
      </c>
      <c r="AH271">
        <v>1.49010075254123</v>
      </c>
      <c r="AI271">
        <v>1.3380525001966499</v>
      </c>
      <c r="AJ271">
        <v>1.31199746902759</v>
      </c>
      <c r="AK271">
        <v>1.4153070128779399</v>
      </c>
      <c r="AL271">
        <v>1.40941467835465</v>
      </c>
      <c r="AM271">
        <v>1.3966707319043099</v>
      </c>
      <c r="AN271">
        <v>1.4277405524573601</v>
      </c>
      <c r="AO271">
        <v>1.4722617608034401</v>
      </c>
      <c r="AP271">
        <v>1.55285965538971</v>
      </c>
      <c r="AQ271">
        <v>1.44377352242404</v>
      </c>
      <c r="AR271">
        <v>1.48918405082448</v>
      </c>
      <c r="AS271">
        <v>1.4238021846996101</v>
      </c>
      <c r="AT271">
        <v>1.45977473961118</v>
      </c>
      <c r="AU271">
        <v>1.4407360972808401</v>
      </c>
      <c r="AV271">
        <v>1.3695847193927499</v>
      </c>
      <c r="AW271">
        <v>1.4122261171702699</v>
      </c>
      <c r="AX271">
        <v>1.50139335420582</v>
      </c>
      <c r="AY271">
        <v>1.41448134747992</v>
      </c>
      <c r="AZ271">
        <v>1.48373733452804</v>
      </c>
      <c r="BA271">
        <v>1.36253910798634</v>
      </c>
      <c r="BB271">
        <v>1.3779557213639999</v>
      </c>
      <c r="BC271">
        <v>1.3582801472995101</v>
      </c>
      <c r="BD271">
        <v>1.39182112296496</v>
      </c>
      <c r="BE271">
        <v>1.49656941496082</v>
      </c>
      <c r="BF271">
        <v>1.5405254256794201</v>
      </c>
      <c r="BG271">
        <v>1.4880309572956201</v>
      </c>
      <c r="BH271">
        <v>1.5062768418288901</v>
      </c>
      <c r="BI271">
        <v>1.3897788532872599</v>
      </c>
      <c r="BJ271">
        <v>1.4255927447557399</v>
      </c>
      <c r="BK271">
        <v>1.3467576493641</v>
      </c>
      <c r="BL271">
        <v>1.3823367615069</v>
      </c>
      <c r="BM271">
        <v>1.4441062870171399</v>
      </c>
      <c r="BN271">
        <v>1.45562118013183</v>
      </c>
      <c r="BO271">
        <v>1.41132737730432</v>
      </c>
      <c r="BP271">
        <v>1.4501429249675</v>
      </c>
      <c r="BQ271">
        <v>1.45184441327158</v>
      </c>
      <c r="BR271">
        <v>1.4362271032287299</v>
      </c>
      <c r="BS271">
        <v>1.3612008080001801</v>
      </c>
      <c r="BT271">
        <v>1.3077959808838899</v>
      </c>
      <c r="BU271">
        <v>1.7189024734510401</v>
      </c>
      <c r="BV271">
        <v>1.4677579654651101</v>
      </c>
      <c r="BW271">
        <v>1.3662981633622899</v>
      </c>
      <c r="BX271">
        <v>1.34504261588556</v>
      </c>
      <c r="BY271">
        <v>1.3942730210646099</v>
      </c>
      <c r="BZ271">
        <v>1.3530624150220401</v>
      </c>
      <c r="CA271">
        <v>1.32812369262267</v>
      </c>
      <c r="CB271">
        <v>1.32647783797998</v>
      </c>
      <c r="CC271">
        <v>1.4016040229568401</v>
      </c>
      <c r="CD271">
        <v>1.36856064681969</v>
      </c>
      <c r="CE271">
        <v>1.2740641616783099</v>
      </c>
      <c r="CF271">
        <v>1.2468455022117</v>
      </c>
      <c r="CG271">
        <v>1.42337780086638</v>
      </c>
      <c r="CH271">
        <v>1.42967255969907</v>
      </c>
      <c r="CI271">
        <v>1.4107496624373901</v>
      </c>
      <c r="CJ271">
        <v>1.40941687249917</v>
      </c>
      <c r="CK271">
        <v>1.4655146621892501</v>
      </c>
      <c r="CL271">
        <v>1.5528143232499201</v>
      </c>
      <c r="CM271">
        <v>1.3981937549516801</v>
      </c>
      <c r="CN271">
        <v>1.3993301342867099</v>
      </c>
      <c r="CO271">
        <v>1.4423435120990999</v>
      </c>
      <c r="CP271">
        <v>1.4342128685947799</v>
      </c>
      <c r="CQ271">
        <v>1.45007570352971</v>
      </c>
      <c r="CR271">
        <v>1.41821623990555</v>
      </c>
      <c r="CS271">
        <v>1.4646591553491</v>
      </c>
      <c r="CT271">
        <v>1.4502538475642499</v>
      </c>
      <c r="CU271">
        <v>1.4345014915293599</v>
      </c>
      <c r="CV271">
        <v>1.3711654413480601</v>
      </c>
      <c r="CW271">
        <v>1.45780117000606</v>
      </c>
      <c r="CX271">
        <v>1.4570328121426599</v>
      </c>
      <c r="CY271">
        <v>1.40354538348943</v>
      </c>
      <c r="CZ271">
        <v>1.5026189575177</v>
      </c>
      <c r="DA271">
        <v>1.4063558908509499</v>
      </c>
      <c r="DB271">
        <v>1.4540974736941299</v>
      </c>
      <c r="DC271">
        <v>1.36997525412205</v>
      </c>
      <c r="DD271">
        <v>1.38510705783864</v>
      </c>
      <c r="DE271">
        <v>1.55264452577594</v>
      </c>
      <c r="DF271">
        <v>1.57237355935154</v>
      </c>
      <c r="DG271">
        <v>1.42577420776607</v>
      </c>
      <c r="DH271">
        <v>1.43356900065847</v>
      </c>
      <c r="DI271">
        <v>1.4533543217250999</v>
      </c>
      <c r="DJ271">
        <v>1.44482225376664</v>
      </c>
      <c r="DK271">
        <v>1.4056634272155</v>
      </c>
      <c r="DL271">
        <v>1.46391075992867</v>
      </c>
      <c r="DM271">
        <v>1.3982799567439399</v>
      </c>
      <c r="DN271">
        <v>1.34853497643739</v>
      </c>
      <c r="DO271">
        <v>1.40018510413389</v>
      </c>
      <c r="DP271">
        <v>1.40053139248387</v>
      </c>
      <c r="DQ271">
        <v>1.5286084211169499</v>
      </c>
      <c r="DR271">
        <v>1.49086520993436</v>
      </c>
      <c r="DS271">
        <v>1.4159582316566099</v>
      </c>
      <c r="DT271">
        <v>1.3715933674971299</v>
      </c>
      <c r="DU271">
        <v>1.3800328351948099</v>
      </c>
      <c r="DV271">
        <v>1.3674079407239199</v>
      </c>
      <c r="DW271">
        <v>1.4672997637854499</v>
      </c>
      <c r="DX271">
        <v>1.45702336209244</v>
      </c>
      <c r="DY271">
        <v>1.4798593033040801</v>
      </c>
      <c r="DZ271">
        <v>1.4896386760756499</v>
      </c>
      <c r="EA271">
        <v>1.3517989258852601</v>
      </c>
      <c r="EB271">
        <v>1.3823170987698301</v>
      </c>
      <c r="EC271">
        <v>1.34444020294802</v>
      </c>
      <c r="ED271">
        <v>1.4434213032650001</v>
      </c>
      <c r="EE271">
        <v>1.36121742198794</v>
      </c>
      <c r="EF271">
        <v>1.4253519207115399</v>
      </c>
      <c r="EG271">
        <v>1.41669142834063</v>
      </c>
      <c r="EH271">
        <v>1.46767243510564</v>
      </c>
      <c r="EI271">
        <v>1.38982201251362</v>
      </c>
      <c r="EJ271">
        <v>1.4385205238122201</v>
      </c>
      <c r="EK271">
        <v>1.37786632802125</v>
      </c>
      <c r="EL271">
        <v>1.43463635078998</v>
      </c>
      <c r="EM271">
        <v>1.3359794913895899</v>
      </c>
      <c r="EN271">
        <v>1.4116755316223799</v>
      </c>
      <c r="EO271">
        <v>1.38971157141986</v>
      </c>
      <c r="EP271">
        <v>1.4356962736922301</v>
      </c>
      <c r="EQ271">
        <v>1.3509425807723701</v>
      </c>
      <c r="ER271">
        <v>1.44612379560624</v>
      </c>
      <c r="ES271">
        <v>1.42756139513791</v>
      </c>
      <c r="ET271">
        <v>1.4835205483439999</v>
      </c>
      <c r="EU271">
        <v>1.40713943094786</v>
      </c>
      <c r="EV271">
        <v>1.4858705246693</v>
      </c>
      <c r="EW271">
        <v>1.3748594577509701</v>
      </c>
      <c r="EX271">
        <v>1.4363315892202699</v>
      </c>
      <c r="EY271">
        <v>1.38496882953247</v>
      </c>
      <c r="EZ271">
        <v>1.5067797195375201</v>
      </c>
      <c r="FA271">
        <v>1.49266457290127</v>
      </c>
      <c r="FB271">
        <v>1.60494200012156</v>
      </c>
      <c r="FC271">
        <v>1.4327100629186</v>
      </c>
      <c r="FD271">
        <v>1.5335080218136601</v>
      </c>
      <c r="FE271">
        <v>1.31100825576834</v>
      </c>
      <c r="FF271">
        <v>1.35501449084047</v>
      </c>
      <c r="FG271">
        <v>1.3778543621964101</v>
      </c>
      <c r="FH271">
        <v>1.39229524474184</v>
      </c>
      <c r="FI271">
        <v>1.4203590003034301</v>
      </c>
      <c r="FJ271">
        <v>1.53606637493267</v>
      </c>
      <c r="FK271">
        <v>1.39455240135046</v>
      </c>
      <c r="FL271">
        <v>1.43393624641675</v>
      </c>
      <c r="FM271">
        <v>1.3844120542492699</v>
      </c>
      <c r="FN271">
        <v>1.4532632009258899</v>
      </c>
      <c r="FO271">
        <v>1.3992741099219099</v>
      </c>
      <c r="FP271">
        <v>1.41127697482615</v>
      </c>
      <c r="FQ271">
        <v>1.3809980994611599</v>
      </c>
      <c r="FR271">
        <v>1.3550168679302199</v>
      </c>
      <c r="FS271">
        <v>1.4011994855487899</v>
      </c>
      <c r="FT271">
        <v>1.4403711871707701</v>
      </c>
      <c r="FU271">
        <v>1.410739876844</v>
      </c>
      <c r="FV271">
        <v>1.52334540552306</v>
      </c>
      <c r="FW271">
        <v>1.37427507087669</v>
      </c>
      <c r="FX271">
        <v>1.46065417825086</v>
      </c>
      <c r="FY271">
        <v>1.41462568325743</v>
      </c>
      <c r="FZ271">
        <v>1.3686364762544401</v>
      </c>
      <c r="GA271">
        <v>1.40841613385873</v>
      </c>
      <c r="GB271">
        <v>1.4865856549699801</v>
      </c>
      <c r="GC271">
        <v>1.4125699260503699</v>
      </c>
      <c r="GD271">
        <v>1.4589528129788201</v>
      </c>
      <c r="GE271">
        <v>1.4490432211617601</v>
      </c>
      <c r="GF271">
        <v>1.4836625771321801</v>
      </c>
      <c r="GG271">
        <v>1.3371383713130101</v>
      </c>
      <c r="GH271">
        <v>1.3728584041259499</v>
      </c>
      <c r="GI271">
        <v>1.37456278692182</v>
      </c>
      <c r="GJ271">
        <v>1.4572889418489201</v>
      </c>
      <c r="GK271">
        <v>1.4069170186287601</v>
      </c>
      <c r="GL271">
        <v>1.4568046063317399</v>
      </c>
      <c r="GM271">
        <v>1.34443490991489</v>
      </c>
      <c r="GN271">
        <v>1.3657660946488901</v>
      </c>
      <c r="GO271">
        <v>1.3588488306667099</v>
      </c>
      <c r="GP271">
        <v>1.4341560928418799</v>
      </c>
      <c r="GQ271">
        <v>1.4042544679168301</v>
      </c>
      <c r="GR271">
        <v>1.4729416848639401</v>
      </c>
      <c r="GS271">
        <v>1.3827128667922</v>
      </c>
      <c r="GT271">
        <v>1.4252150329347699</v>
      </c>
      <c r="GU271">
        <v>1.38463979103599</v>
      </c>
      <c r="GV271">
        <v>1.4750758269426001</v>
      </c>
      <c r="GW271">
        <v>1.37780858080108</v>
      </c>
      <c r="GX271">
        <v>1.49517328140001</v>
      </c>
      <c r="GY271">
        <v>1.4258573947111901</v>
      </c>
      <c r="GZ271">
        <v>1.52749475129185</v>
      </c>
      <c r="HA271">
        <v>1.35075512524286</v>
      </c>
      <c r="HB271">
        <v>1.3700852354220401</v>
      </c>
      <c r="HC271">
        <v>1.38861520041371</v>
      </c>
      <c r="HD271">
        <v>1.4641867469935499</v>
      </c>
      <c r="HE271">
        <v>1.3874332408016601</v>
      </c>
      <c r="HF271">
        <v>1.4874617708844</v>
      </c>
      <c r="HG271">
        <v>1.3689010118267499</v>
      </c>
      <c r="HH271">
        <v>1.4477770037882001</v>
      </c>
      <c r="HI271">
        <v>1.3204020642107299</v>
      </c>
      <c r="HJ271">
        <v>1.365972388641</v>
      </c>
      <c r="HK271">
        <v>1.29616161169703</v>
      </c>
      <c r="HL271">
        <v>1.3644410356996699</v>
      </c>
      <c r="HM271">
        <v>1.41994937599381</v>
      </c>
      <c r="HN271">
        <v>1.50595476043707</v>
      </c>
      <c r="HO271">
        <v>1.3872901104619499</v>
      </c>
      <c r="HP271">
        <v>1.45981191536304</v>
      </c>
      <c r="HQ271">
        <v>1.3586257299053199</v>
      </c>
      <c r="HR271">
        <v>1.44985681481627</v>
      </c>
      <c r="HS271">
        <v>1.3704847098980899</v>
      </c>
      <c r="HT271">
        <v>1.4637827623228701</v>
      </c>
      <c r="HU271">
        <v>1.4960187471470401</v>
      </c>
      <c r="HV271">
        <v>1.51097853938523</v>
      </c>
      <c r="HW271">
        <v>1.41423627653842</v>
      </c>
      <c r="HX271">
        <v>1.4623467706867099</v>
      </c>
      <c r="HY271">
        <v>1.4420590639868101</v>
      </c>
      <c r="HZ271">
        <v>1.4897635180323401</v>
      </c>
      <c r="IA271">
        <v>1.3455096325746401</v>
      </c>
      <c r="IB271">
        <v>1.4481264346173</v>
      </c>
      <c r="IC271">
        <v>1.3021840829642699</v>
      </c>
      <c r="ID271">
        <v>1.37040119675698</v>
      </c>
      <c r="IE271">
        <v>1.35613586889778</v>
      </c>
      <c r="IF271">
        <v>1.39576205252371</v>
      </c>
      <c r="IG271">
        <v>1.3788219062550799</v>
      </c>
      <c r="IH271">
        <v>1.47161423441151</v>
      </c>
      <c r="II271">
        <v>1.3659813666363601</v>
      </c>
      <c r="IJ271">
        <v>1.4009373591303</v>
      </c>
      <c r="IK271">
        <v>1.3651597281183401</v>
      </c>
      <c r="IL271">
        <v>1.4656373060882999</v>
      </c>
      <c r="IM271">
        <v>1.4077046302551199</v>
      </c>
      <c r="IN271">
        <v>1.3927369837529699</v>
      </c>
      <c r="IO271">
        <v>1.4078314732619801</v>
      </c>
      <c r="IP271">
        <v>1.45874958572234</v>
      </c>
      <c r="IQ271">
        <v>1.37715517999794</v>
      </c>
      <c r="IR271">
        <v>1.4517842988209</v>
      </c>
      <c r="IS271">
        <v>1.3605203337199101</v>
      </c>
      <c r="IT271">
        <v>1.49016965543538</v>
      </c>
      <c r="IU271">
        <v>1.3567226556170899</v>
      </c>
      <c r="IV271">
        <v>1.4491253385481799</v>
      </c>
    </row>
    <row r="272" spans="1:256" x14ac:dyDescent="0.45">
      <c r="A272" t="s">
        <v>124</v>
      </c>
      <c r="B272" t="s">
        <v>112</v>
      </c>
      <c r="C272" t="s">
        <v>114</v>
      </c>
      <c r="D272">
        <v>40</v>
      </c>
      <c r="E272" s="1" cm="1">
        <f t="array" ref="E272">SUMPRODUCT($G272:$FZZ272,$G$2:$FZZ$2)/SUMPRODUCT(--($G272:$FZZ272&lt;&gt;""),$G$2:$FZZ$2)</f>
        <v>1.7144929301376646</v>
      </c>
      <c r="F272" s="1" cm="1">
        <f t="array" ref="F272">SUMPRODUCT($G272:$FZZ272,$F$2:$FZY$2)/SUMPRODUCT(--($G272:$FZZ272&lt;&gt;""),$F$2:$FZY$2)</f>
        <v>1.7189813926057858</v>
      </c>
      <c r="G272">
        <v>1.6757598345104301</v>
      </c>
      <c r="H272">
        <v>1.6726421497649999</v>
      </c>
      <c r="I272">
        <v>1.67944637338787</v>
      </c>
      <c r="J272">
        <v>1.68347424353233</v>
      </c>
      <c r="K272">
        <v>1.67844990673142</v>
      </c>
      <c r="L272">
        <v>1.6672394189223301</v>
      </c>
      <c r="M272">
        <v>1.6820374150305699</v>
      </c>
      <c r="N272">
        <v>1.6765023924353399</v>
      </c>
      <c r="O272">
        <v>1.6589318268733799</v>
      </c>
      <c r="P272">
        <v>1.6637221441382799</v>
      </c>
      <c r="Q272">
        <v>1.6649053739250499</v>
      </c>
      <c r="R272">
        <v>1.73045236840658</v>
      </c>
      <c r="S272">
        <v>1.70028508243494</v>
      </c>
      <c r="T272">
        <v>1.7125159586422301</v>
      </c>
      <c r="U272">
        <v>1.6768024539164801</v>
      </c>
      <c r="V272">
        <v>1.6923278897935199</v>
      </c>
      <c r="W272">
        <v>1.8352553429368901</v>
      </c>
      <c r="X272">
        <v>1.7071714193193099</v>
      </c>
      <c r="Y272">
        <v>1.62935187290807</v>
      </c>
      <c r="Z272">
        <v>1.61807618963609</v>
      </c>
      <c r="AA272">
        <v>1.7396420088775799</v>
      </c>
      <c r="AB272">
        <v>1.7425237352040199</v>
      </c>
      <c r="AC272">
        <v>1.7239496284573901</v>
      </c>
      <c r="AD272">
        <v>1.75817972381236</v>
      </c>
      <c r="AE272">
        <v>1.7178513087482801</v>
      </c>
      <c r="AF272">
        <v>1.7423809505409</v>
      </c>
      <c r="AG272">
        <v>1.77765461051713</v>
      </c>
      <c r="AH272">
        <v>1.7950917324378499</v>
      </c>
      <c r="AI272">
        <v>1.65845483265627</v>
      </c>
      <c r="AJ272">
        <v>1.6680389404776299</v>
      </c>
      <c r="AK272">
        <v>1.7472368919852199</v>
      </c>
      <c r="AL272">
        <v>1.7511419514483699</v>
      </c>
      <c r="AM272">
        <v>1.7213555528589899</v>
      </c>
      <c r="AN272">
        <v>1.73215659579892</v>
      </c>
      <c r="AO272">
        <v>1.77425667418323</v>
      </c>
      <c r="AP272">
        <v>1.8075321858314399</v>
      </c>
      <c r="AQ272">
        <v>1.67965250134092</v>
      </c>
      <c r="AR272">
        <v>1.7051719864813899</v>
      </c>
      <c r="AS272">
        <v>1.65857269548361</v>
      </c>
      <c r="AT272">
        <v>1.67110199347885</v>
      </c>
      <c r="AU272">
        <v>1.72771852136408</v>
      </c>
      <c r="AV272">
        <v>1.74829756007568</v>
      </c>
      <c r="AW272">
        <v>1.6784751129741999</v>
      </c>
      <c r="AX272">
        <v>1.7456283597547699</v>
      </c>
      <c r="AY272">
        <v>1.6711268486556901</v>
      </c>
      <c r="AZ272">
        <v>1.71566602301255</v>
      </c>
      <c r="BA272">
        <v>1.6512333888335899</v>
      </c>
      <c r="BB272">
        <v>1.71451968977297</v>
      </c>
      <c r="BC272">
        <v>1.6591298351863999</v>
      </c>
      <c r="BD272">
        <v>1.7413282285726099</v>
      </c>
      <c r="BE272">
        <v>1.7162392216233999</v>
      </c>
      <c r="BF272">
        <v>1.8148777098400599</v>
      </c>
      <c r="BG272">
        <v>1.70935717521838</v>
      </c>
      <c r="BH272">
        <v>1.74736065830923</v>
      </c>
      <c r="BI272">
        <v>1.7563226065662001</v>
      </c>
      <c r="BJ272">
        <v>1.78349698617904</v>
      </c>
      <c r="BK272">
        <v>1.66272803683774</v>
      </c>
      <c r="BL272">
        <v>1.6733331285551101</v>
      </c>
      <c r="BM272">
        <v>1.6724608884071801</v>
      </c>
      <c r="BN272">
        <v>1.6995629047168701</v>
      </c>
      <c r="BO272">
        <v>1.66178111314639</v>
      </c>
      <c r="BP272">
        <v>1.6665745570827</v>
      </c>
      <c r="BQ272">
        <v>1.94120883643852</v>
      </c>
      <c r="BR272">
        <v>1.6735375803027099</v>
      </c>
      <c r="BS272">
        <v>1.62302207643486</v>
      </c>
      <c r="BT272">
        <v>1.6284030634762701</v>
      </c>
      <c r="BU272">
        <v>1.85473825886624</v>
      </c>
      <c r="BV272">
        <v>1.7367649613155001</v>
      </c>
      <c r="BW272">
        <v>1.63073131929349</v>
      </c>
      <c r="BX272">
        <v>1.60997690256681</v>
      </c>
      <c r="BY272">
        <v>1.63479414348719</v>
      </c>
      <c r="BZ272">
        <v>1.6240109308145101</v>
      </c>
      <c r="CA272">
        <v>1.68022303110042</v>
      </c>
      <c r="CB272">
        <v>1.67781228068078</v>
      </c>
      <c r="CC272">
        <v>1.7214848790322199</v>
      </c>
      <c r="CD272">
        <v>1.75236599402223</v>
      </c>
      <c r="CE272">
        <v>1.6639022347696699</v>
      </c>
      <c r="CF272">
        <v>1.58448120743206</v>
      </c>
      <c r="CG272">
        <v>1.78184091326489</v>
      </c>
      <c r="CH272">
        <v>1.7215131985362</v>
      </c>
      <c r="CI272">
        <v>1.7253145824209699</v>
      </c>
      <c r="CJ272">
        <v>1.7387060849584199</v>
      </c>
      <c r="CK272">
        <v>1.7413603232405499</v>
      </c>
      <c r="CL272">
        <v>1.7699547136177101</v>
      </c>
      <c r="CM272">
        <v>1.70734128789731</v>
      </c>
      <c r="CN272">
        <v>1.69338513090208</v>
      </c>
      <c r="CO272">
        <v>1.6916072040851</v>
      </c>
      <c r="CP272">
        <v>1.7235868411017199</v>
      </c>
      <c r="CQ272">
        <v>1.6886697394987999</v>
      </c>
      <c r="CR272">
        <v>1.6649146736885301</v>
      </c>
      <c r="CS272">
        <v>1.7307139520819399</v>
      </c>
      <c r="CT272">
        <v>1.7282545890899399</v>
      </c>
      <c r="CU272">
        <v>1.8373588348265899</v>
      </c>
      <c r="CV272">
        <v>1.6951407747885701</v>
      </c>
      <c r="CW272">
        <v>1.73574505886092</v>
      </c>
      <c r="CX272">
        <v>1.77452466011943</v>
      </c>
      <c r="CY272">
        <v>1.6629842794771199</v>
      </c>
      <c r="CZ272">
        <v>1.71519867781291</v>
      </c>
      <c r="DA272">
        <v>1.7211609430665</v>
      </c>
      <c r="DB272">
        <v>1.74036697405208</v>
      </c>
      <c r="DC272">
        <v>1.61839127156046</v>
      </c>
      <c r="DD272">
        <v>1.6502275335494101</v>
      </c>
      <c r="DE272">
        <v>1.86297539078279</v>
      </c>
      <c r="DF272">
        <v>1.79340126512668</v>
      </c>
      <c r="DG272">
        <v>1.75585541178</v>
      </c>
      <c r="DH272">
        <v>1.78336177830886</v>
      </c>
      <c r="DI272">
        <v>1.79272150147531</v>
      </c>
      <c r="DJ272">
        <v>1.7890848978971401</v>
      </c>
      <c r="DK272">
        <v>1.70848396600613</v>
      </c>
      <c r="DL272">
        <v>1.75119708826872</v>
      </c>
      <c r="DM272">
        <v>1.6531664985261401</v>
      </c>
      <c r="DN272">
        <v>1.6225373258190801</v>
      </c>
      <c r="DO272">
        <v>1.73042859375966</v>
      </c>
      <c r="DP272">
        <v>1.7507735347377</v>
      </c>
      <c r="DQ272">
        <v>1.7163096841540999</v>
      </c>
      <c r="DR272">
        <v>1.72554343331023</v>
      </c>
      <c r="DS272">
        <v>1.86769166524546</v>
      </c>
      <c r="DT272">
        <v>1.6965884170638099</v>
      </c>
      <c r="DU272">
        <v>1.6917843275835001</v>
      </c>
      <c r="DV272">
        <v>1.70360958019242</v>
      </c>
      <c r="DW272">
        <v>1.7406743595202001</v>
      </c>
      <c r="DX272">
        <v>1.7239980403767901</v>
      </c>
      <c r="DY272">
        <v>1.75026403546347</v>
      </c>
      <c r="DZ272">
        <v>1.7658420160236601</v>
      </c>
      <c r="EA272">
        <v>1.7328397047033</v>
      </c>
      <c r="EB272">
        <v>1.7709019085207001</v>
      </c>
      <c r="EC272">
        <v>1.6135595313557101</v>
      </c>
      <c r="ED272">
        <v>1.6952670303108901</v>
      </c>
      <c r="EE272">
        <v>1.6400674951941401</v>
      </c>
      <c r="EF272">
        <v>1.69846354782902</v>
      </c>
      <c r="EG272">
        <v>1.6792918770538099</v>
      </c>
      <c r="EH272">
        <v>1.7136169257148399</v>
      </c>
      <c r="EI272">
        <v>1.6844768044587699</v>
      </c>
      <c r="EJ272">
        <v>1.7234510471911</v>
      </c>
      <c r="EK272">
        <v>1.6282502519720199</v>
      </c>
      <c r="EL272">
        <v>1.6756317736491</v>
      </c>
      <c r="EM272">
        <v>1.6254771985807801</v>
      </c>
      <c r="EN272">
        <v>1.6605213164389301</v>
      </c>
      <c r="EO272">
        <v>1.69465345213813</v>
      </c>
      <c r="EP272">
        <v>1.68264679900868</v>
      </c>
      <c r="EQ272">
        <v>1.6039031136634301</v>
      </c>
      <c r="ER272">
        <v>1.6660940500854899</v>
      </c>
      <c r="ES272">
        <v>1.67145271751028</v>
      </c>
      <c r="ET272">
        <v>1.75100428267179</v>
      </c>
      <c r="EU272">
        <v>1.6803834725384601</v>
      </c>
      <c r="EV272">
        <v>1.7544171119237999</v>
      </c>
      <c r="EW272">
        <v>1.64849908779764</v>
      </c>
      <c r="EX272">
        <v>1.72104992165191</v>
      </c>
      <c r="EY272">
        <v>1.65603068733075</v>
      </c>
      <c r="EZ272">
        <v>1.7204648908857301</v>
      </c>
      <c r="FA272">
        <v>1.7273789114301901</v>
      </c>
      <c r="FB272">
        <v>1.82019351010722</v>
      </c>
      <c r="FC272">
        <v>1.6972234539514801</v>
      </c>
      <c r="FD272">
        <v>1.7734414605365201</v>
      </c>
      <c r="FE272">
        <v>1.65700044904901</v>
      </c>
      <c r="FF272">
        <v>1.65330560833132</v>
      </c>
      <c r="FG272">
        <v>1.6556371936313199</v>
      </c>
      <c r="FH272">
        <v>1.6535837030662699</v>
      </c>
      <c r="FI272">
        <v>1.6871325003484601</v>
      </c>
      <c r="FJ272">
        <v>1.75847540021647</v>
      </c>
      <c r="FK272">
        <v>1.71446335224761</v>
      </c>
      <c r="FL272">
        <v>1.6862852529821299</v>
      </c>
      <c r="FM272">
        <v>1.6031684724984101</v>
      </c>
      <c r="FN272">
        <v>1.67566150628059</v>
      </c>
      <c r="FO272">
        <v>1.6388847797827899</v>
      </c>
      <c r="FP272">
        <v>1.6634421894889</v>
      </c>
      <c r="FQ272">
        <v>1.7345595948617401</v>
      </c>
      <c r="FR272">
        <v>1.6974639738936299</v>
      </c>
      <c r="FS272">
        <v>1.62148475482359</v>
      </c>
      <c r="FT272">
        <v>1.67107440046446</v>
      </c>
      <c r="FU272">
        <v>1.6676285098405399</v>
      </c>
      <c r="FV272">
        <v>1.7197671691674601</v>
      </c>
      <c r="FW272">
        <v>1.7017479878675801</v>
      </c>
      <c r="FX272">
        <v>1.71439198065343</v>
      </c>
      <c r="FY272">
        <v>1.803529973307</v>
      </c>
      <c r="FZ272">
        <v>1.68607158354915</v>
      </c>
      <c r="GA272">
        <v>1.6335665009867999</v>
      </c>
      <c r="GB272">
        <v>1.7029243555893601</v>
      </c>
      <c r="GC272">
        <v>1.63008791773121</v>
      </c>
      <c r="GD272">
        <v>1.6913873465235101</v>
      </c>
      <c r="GE272">
        <v>1.71870100263033</v>
      </c>
      <c r="GF272">
        <v>1.7349204345509299</v>
      </c>
      <c r="GG272">
        <v>1.61952914869733</v>
      </c>
      <c r="GH272">
        <v>1.6489951325829999</v>
      </c>
      <c r="GI272">
        <v>1.6528545408222199</v>
      </c>
      <c r="GJ272">
        <v>1.70545572799217</v>
      </c>
      <c r="GK272">
        <v>1.6752040643228501</v>
      </c>
      <c r="GL272">
        <v>1.72343793810164</v>
      </c>
      <c r="GM272">
        <v>1.6377620563046</v>
      </c>
      <c r="GN272">
        <v>1.6890820516171401</v>
      </c>
      <c r="GO272">
        <v>1.68690923506927</v>
      </c>
      <c r="GP272">
        <v>1.7292408953737799</v>
      </c>
      <c r="GQ272">
        <v>1.7948303909372101</v>
      </c>
      <c r="GR272">
        <v>1.7453623860080401</v>
      </c>
      <c r="GS272">
        <v>1.6003860787314199</v>
      </c>
      <c r="GT272">
        <v>1.6536299928679501</v>
      </c>
      <c r="GU272">
        <v>1.6418807053198801</v>
      </c>
      <c r="GV272">
        <v>1.6835835718408401</v>
      </c>
      <c r="GW272">
        <v>1.70362309766141</v>
      </c>
      <c r="GX272">
        <v>1.73989984699245</v>
      </c>
      <c r="GY272">
        <v>1.6452214917559</v>
      </c>
      <c r="GZ272">
        <v>1.72067959294928</v>
      </c>
      <c r="HA272">
        <v>1.6417499275343701</v>
      </c>
      <c r="HB272">
        <v>1.6506143075628099</v>
      </c>
      <c r="HC272">
        <v>1.671073089369</v>
      </c>
      <c r="HD272">
        <v>1.7609820330799399</v>
      </c>
      <c r="HE272">
        <v>1.6999259492804299</v>
      </c>
      <c r="HF272">
        <v>1.7751271687046299</v>
      </c>
      <c r="HG272">
        <v>1.6503534386754199</v>
      </c>
      <c r="HH272">
        <v>1.7211914494899101</v>
      </c>
      <c r="HI272">
        <v>1.6406652634813199</v>
      </c>
      <c r="HJ272">
        <v>1.6651778659447201</v>
      </c>
      <c r="HK272">
        <v>1.62354597693445</v>
      </c>
      <c r="HL272">
        <v>1.66448786166035</v>
      </c>
      <c r="HM272">
        <v>1.71506974428808</v>
      </c>
      <c r="HN272">
        <v>1.8010646149190499</v>
      </c>
      <c r="HO272">
        <v>1.63712651693137</v>
      </c>
      <c r="HP272">
        <v>1.6432109064638001</v>
      </c>
      <c r="HQ272">
        <v>1.64174780727752</v>
      </c>
      <c r="HR272">
        <v>1.72021991749827</v>
      </c>
      <c r="HS272">
        <v>1.6608896618331399</v>
      </c>
      <c r="HT272">
        <v>1.71936788360459</v>
      </c>
      <c r="HU272">
        <v>1.7391091025327301</v>
      </c>
      <c r="HV272">
        <v>1.78956545460518</v>
      </c>
      <c r="HW272">
        <v>1.6118987403878999</v>
      </c>
      <c r="HX272">
        <v>1.6885004537686701</v>
      </c>
      <c r="HY272">
        <v>1.6788771700563501</v>
      </c>
      <c r="HZ272">
        <v>1.7372283895004501</v>
      </c>
      <c r="IA272">
        <v>1.63517096386195</v>
      </c>
      <c r="IB272">
        <v>1.71474334629491</v>
      </c>
      <c r="IC272">
        <v>1.6058803836449</v>
      </c>
      <c r="ID272">
        <v>1.65530208682216</v>
      </c>
      <c r="IE272">
        <v>1.6572382268370001</v>
      </c>
      <c r="IF272">
        <v>1.71533824710363</v>
      </c>
      <c r="IG272">
        <v>1.61140949512891</v>
      </c>
      <c r="IH272">
        <v>1.66902967203802</v>
      </c>
      <c r="II272">
        <v>1.61526297423947</v>
      </c>
      <c r="IJ272">
        <v>1.62211951890518</v>
      </c>
      <c r="IK272">
        <v>1.6485666763358999</v>
      </c>
      <c r="IL272">
        <v>1.71418404492762</v>
      </c>
      <c r="IM272">
        <v>1.78927965035627</v>
      </c>
      <c r="IN272">
        <v>1.7153452916521199</v>
      </c>
      <c r="IO272">
        <v>1.6500052631762701</v>
      </c>
      <c r="IP272">
        <v>1.72067849575927</v>
      </c>
      <c r="IQ272">
        <v>1.5084973147784999</v>
      </c>
      <c r="IR272">
        <v>1.60399996715556</v>
      </c>
      <c r="IS272">
        <v>1.55720471259632</v>
      </c>
      <c r="IT272">
        <v>1.6381033801121201</v>
      </c>
      <c r="IU272">
        <v>1.64912293925188</v>
      </c>
      <c r="IV272">
        <v>1.6763276221259</v>
      </c>
    </row>
    <row r="273" spans="1:256" x14ac:dyDescent="0.45">
      <c r="A273" t="s">
        <v>124</v>
      </c>
      <c r="B273" t="s">
        <v>112</v>
      </c>
      <c r="C273" t="s">
        <v>113</v>
      </c>
      <c r="D273">
        <v>40</v>
      </c>
      <c r="E273" s="1" cm="1">
        <f t="array" ref="E273">SUMPRODUCT($G273:$FZZ273,$G$2:$FZZ$2)/SUMPRODUCT(--($G273:$FZZ273&lt;&gt;""),$G$2:$FZZ$2)</f>
        <v>1.7663562574341796</v>
      </c>
      <c r="F273" s="1" cm="1">
        <f t="array" ref="F273">SUMPRODUCT($G273:$FZZ273,$F$2:$FZY$2)/SUMPRODUCT(--($G273:$FZZ273&lt;&gt;""),$F$2:$FZY$2)</f>
        <v>1.7568350185433748</v>
      </c>
      <c r="G273">
        <v>1.75360180644841</v>
      </c>
      <c r="H273">
        <v>1.6944388119859899</v>
      </c>
      <c r="I273">
        <v>1.76150980969906</v>
      </c>
      <c r="J273">
        <v>1.7003557454998799</v>
      </c>
      <c r="K273">
        <v>1.7544032558486</v>
      </c>
      <c r="L273">
        <v>1.6979343878587201</v>
      </c>
      <c r="M273">
        <v>1.7573972297117599</v>
      </c>
      <c r="N273">
        <v>1.6999684806136699</v>
      </c>
      <c r="O273">
        <v>1.7346228130678101</v>
      </c>
      <c r="P273">
        <v>1.69071381300401</v>
      </c>
      <c r="Q273">
        <v>1.7224074612881799</v>
      </c>
      <c r="R273">
        <v>1.7930858506170599</v>
      </c>
      <c r="S273">
        <v>1.7332692265749401</v>
      </c>
      <c r="T273">
        <v>1.74502306884492</v>
      </c>
      <c r="U273">
        <v>1.72967825436282</v>
      </c>
      <c r="V273">
        <v>1.7342040520464499</v>
      </c>
      <c r="W273">
        <v>1.9090276994336901</v>
      </c>
      <c r="X273">
        <v>1.75603375826488</v>
      </c>
      <c r="Y273">
        <v>1.7110817042336799</v>
      </c>
      <c r="Z273">
        <v>1.6602941049202999</v>
      </c>
      <c r="AA273">
        <v>1.8258919764302699</v>
      </c>
      <c r="AB273">
        <v>1.8014695384695201</v>
      </c>
      <c r="AC273">
        <v>1.7884835921078399</v>
      </c>
      <c r="AD273">
        <v>1.8054041215526999</v>
      </c>
      <c r="AE273">
        <v>1.8085982499467399</v>
      </c>
      <c r="AF273">
        <v>1.7842980394013099</v>
      </c>
      <c r="AG273">
        <v>1.8537599685766799</v>
      </c>
      <c r="AH273">
        <v>1.82457540853427</v>
      </c>
      <c r="AI273">
        <v>1.7032719800549501</v>
      </c>
      <c r="AJ273">
        <v>1.69764807408692</v>
      </c>
      <c r="AK273">
        <v>1.8305020345076699</v>
      </c>
      <c r="AL273">
        <v>1.8036156348194901</v>
      </c>
      <c r="AM273">
        <v>1.7852696671652599</v>
      </c>
      <c r="AN273">
        <v>1.7745570005547899</v>
      </c>
      <c r="AO273">
        <v>1.8099001159102099</v>
      </c>
      <c r="AP273">
        <v>1.84537184532405</v>
      </c>
      <c r="AQ273">
        <v>1.7070867961705001</v>
      </c>
      <c r="AR273">
        <v>1.7479934085764599</v>
      </c>
      <c r="AS273">
        <v>1.6766917009995499</v>
      </c>
      <c r="AT273">
        <v>1.68601930289485</v>
      </c>
      <c r="AU273">
        <v>1.7918186827023499</v>
      </c>
      <c r="AV273">
        <v>1.8076267970731501</v>
      </c>
      <c r="AW273">
        <v>1.70962640132946</v>
      </c>
      <c r="AX273">
        <v>1.7671597184569201</v>
      </c>
      <c r="AY273">
        <v>1.70358138464727</v>
      </c>
      <c r="AZ273">
        <v>1.74027926808818</v>
      </c>
      <c r="BA273">
        <v>1.70777053335906</v>
      </c>
      <c r="BB273">
        <v>1.7607159507368899</v>
      </c>
      <c r="BC273">
        <v>1.69211774581422</v>
      </c>
      <c r="BD273">
        <v>1.7892482614523</v>
      </c>
      <c r="BE273">
        <v>1.7586631175926399</v>
      </c>
      <c r="BF273">
        <v>1.8688126556822</v>
      </c>
      <c r="BG273">
        <v>1.7502621022467599</v>
      </c>
      <c r="BH273">
        <v>1.7753110085536401</v>
      </c>
      <c r="BI273">
        <v>1.7944646275879099</v>
      </c>
      <c r="BJ273">
        <v>1.82142221285549</v>
      </c>
      <c r="BK273">
        <v>1.6711924116106001</v>
      </c>
      <c r="BL273">
        <v>1.6810023388598101</v>
      </c>
      <c r="BM273">
        <v>1.71104131847469</v>
      </c>
      <c r="BN273">
        <v>1.72071809706719</v>
      </c>
      <c r="BO273">
        <v>1.6832139396983099</v>
      </c>
      <c r="BP273">
        <v>1.6794103128137501</v>
      </c>
      <c r="BQ273">
        <v>2.0803331639935201</v>
      </c>
      <c r="BR273">
        <v>1.7165757791148699</v>
      </c>
      <c r="BS273">
        <v>1.70026775308957</v>
      </c>
      <c r="BT273">
        <v>1.66950785715827</v>
      </c>
      <c r="BU273">
        <v>1.9835868846115601</v>
      </c>
      <c r="BV273">
        <v>1.78078322213805</v>
      </c>
      <c r="BW273">
        <v>1.67982083572972</v>
      </c>
      <c r="BX273">
        <v>1.6332659528740501</v>
      </c>
      <c r="BY273">
        <v>1.7011890790917299</v>
      </c>
      <c r="BZ273">
        <v>1.68715270808165</v>
      </c>
      <c r="CA273">
        <v>1.77622257389189</v>
      </c>
      <c r="CB273">
        <v>1.71947343323901</v>
      </c>
      <c r="CC273">
        <v>1.7983969574428</v>
      </c>
      <c r="CD273">
        <v>1.7875629242606601</v>
      </c>
      <c r="CE273">
        <v>1.66942242689689</v>
      </c>
      <c r="CF273">
        <v>1.59460042200626</v>
      </c>
      <c r="CG273">
        <v>1.8158701000970401</v>
      </c>
      <c r="CH273">
        <v>1.7759459457903399</v>
      </c>
      <c r="CI273">
        <v>1.8040654164527901</v>
      </c>
      <c r="CJ273">
        <v>1.7762878524860499</v>
      </c>
      <c r="CK273">
        <v>1.7787449858980799</v>
      </c>
      <c r="CL273">
        <v>1.81514359876772</v>
      </c>
      <c r="CM273">
        <v>1.7365582261057699</v>
      </c>
      <c r="CN273">
        <v>1.7283411986491199</v>
      </c>
      <c r="CO273">
        <v>1.76972902805248</v>
      </c>
      <c r="CP273">
        <v>1.76407748500642</v>
      </c>
      <c r="CQ273">
        <v>1.73585286637763</v>
      </c>
      <c r="CR273">
        <v>1.69334952870969</v>
      </c>
      <c r="CS273">
        <v>1.7725264602042401</v>
      </c>
      <c r="CT273">
        <v>1.75876386908891</v>
      </c>
      <c r="CU273">
        <v>1.87464051462805</v>
      </c>
      <c r="CV273">
        <v>1.7618437861394001</v>
      </c>
      <c r="CW273">
        <v>1.7998333533275499</v>
      </c>
      <c r="CX273">
        <v>1.82592171230724</v>
      </c>
      <c r="CY273">
        <v>1.69112090026203</v>
      </c>
      <c r="CZ273">
        <v>1.74067258968709</v>
      </c>
      <c r="DA273">
        <v>1.7752949839554599</v>
      </c>
      <c r="DB273">
        <v>1.7775423675654101</v>
      </c>
      <c r="DC273">
        <v>1.6419770411042001</v>
      </c>
      <c r="DD273">
        <v>1.6925289777280199</v>
      </c>
      <c r="DE273">
        <v>1.8434309695484801</v>
      </c>
      <c r="DF273">
        <v>1.8395754764390799</v>
      </c>
      <c r="DG273">
        <v>1.8573375777512799</v>
      </c>
      <c r="DH273">
        <v>1.8414457252801799</v>
      </c>
      <c r="DI273">
        <v>1.8592570855585799</v>
      </c>
      <c r="DJ273">
        <v>1.84753428031961</v>
      </c>
      <c r="DK273">
        <v>1.7405273803575101</v>
      </c>
      <c r="DL273">
        <v>1.7811079438747599</v>
      </c>
      <c r="DM273">
        <v>1.6936580451222301</v>
      </c>
      <c r="DN273">
        <v>1.6445595638767401</v>
      </c>
      <c r="DO273">
        <v>1.76485538551882</v>
      </c>
      <c r="DP273">
        <v>1.78459563547821</v>
      </c>
      <c r="DQ273">
        <v>1.7579186246846501</v>
      </c>
      <c r="DR273">
        <v>1.75561405526568</v>
      </c>
      <c r="DS273">
        <v>1.9864813545653499</v>
      </c>
      <c r="DT273">
        <v>1.74009580488551</v>
      </c>
      <c r="DU273">
        <v>1.7703275059528101</v>
      </c>
      <c r="DV273">
        <v>1.7417504877691901</v>
      </c>
      <c r="DW273">
        <v>1.8063751897571501</v>
      </c>
      <c r="DX273">
        <v>1.77262579284328</v>
      </c>
      <c r="DY273">
        <v>1.805080569941</v>
      </c>
      <c r="DZ273">
        <v>1.79693750162087</v>
      </c>
      <c r="EA273">
        <v>1.7845873838286599</v>
      </c>
      <c r="EB273">
        <v>1.79904921692373</v>
      </c>
      <c r="EC273">
        <v>1.6469709812176401</v>
      </c>
      <c r="ED273">
        <v>1.71703468914181</v>
      </c>
      <c r="EE273">
        <v>1.6776920523405401</v>
      </c>
      <c r="EF273">
        <v>1.73821915368451</v>
      </c>
      <c r="EG273">
        <v>1.7061839560496099</v>
      </c>
      <c r="EH273">
        <v>1.74421776611199</v>
      </c>
      <c r="EI273">
        <v>1.69583069438286</v>
      </c>
      <c r="EJ273">
        <v>1.73816130709716</v>
      </c>
      <c r="EK273">
        <v>1.63654207347944</v>
      </c>
      <c r="EL273">
        <v>1.6899875815458201</v>
      </c>
      <c r="EM273">
        <v>1.6553956551557301</v>
      </c>
      <c r="EN273">
        <v>1.70034018836469</v>
      </c>
      <c r="EO273">
        <v>1.73189468125063</v>
      </c>
      <c r="EP273">
        <v>1.7120415671296001</v>
      </c>
      <c r="EQ273">
        <v>1.6297303292482299</v>
      </c>
      <c r="ER273">
        <v>1.68626676426971</v>
      </c>
      <c r="ES273">
        <v>1.71100013742964</v>
      </c>
      <c r="ET273">
        <v>1.7973236203099301</v>
      </c>
      <c r="EU273">
        <v>1.72052665036343</v>
      </c>
      <c r="EV273">
        <v>1.7937333571470699</v>
      </c>
      <c r="EW273">
        <v>1.6812470886311399</v>
      </c>
      <c r="EX273">
        <v>1.75379696663244</v>
      </c>
      <c r="EY273">
        <v>1.67613520729777</v>
      </c>
      <c r="EZ273">
        <v>1.7645157799959901</v>
      </c>
      <c r="FA273">
        <v>1.73416059022854</v>
      </c>
      <c r="FB273">
        <v>1.8303555798237201</v>
      </c>
      <c r="FC273">
        <v>1.7000506192412099</v>
      </c>
      <c r="FD273">
        <v>1.8241263706331701</v>
      </c>
      <c r="FE273">
        <v>1.69043412884255</v>
      </c>
      <c r="FF273">
        <v>1.6840332030242799</v>
      </c>
      <c r="FG273">
        <v>1.7081958286691299</v>
      </c>
      <c r="FH273">
        <v>1.70140865511674</v>
      </c>
      <c r="FI273">
        <v>1.7070433740648101</v>
      </c>
      <c r="FJ273">
        <v>1.7865560876670401</v>
      </c>
      <c r="FK273">
        <v>1.78131076301724</v>
      </c>
      <c r="FL273">
        <v>1.71500394191001</v>
      </c>
      <c r="FM273">
        <v>1.62626057446837</v>
      </c>
      <c r="FN273">
        <v>1.6918463017991501</v>
      </c>
      <c r="FO273">
        <v>1.69506288651463</v>
      </c>
      <c r="FP273">
        <v>1.68538530039539</v>
      </c>
      <c r="FQ273">
        <v>1.7305014880510501</v>
      </c>
      <c r="FR273">
        <v>1.7296595447913301</v>
      </c>
      <c r="FS273">
        <v>1.6414159013810901</v>
      </c>
      <c r="FT273">
        <v>1.7003981808150399</v>
      </c>
      <c r="FU273">
        <v>1.72231566973971</v>
      </c>
      <c r="FV273">
        <v>1.7501044649314299</v>
      </c>
      <c r="FW273">
        <v>1.73525957575914</v>
      </c>
      <c r="FX273">
        <v>1.7699264446629299</v>
      </c>
      <c r="FY273">
        <v>1.83507224826552</v>
      </c>
      <c r="FZ273">
        <v>1.7295936269065</v>
      </c>
      <c r="GA273">
        <v>1.6449752510659299</v>
      </c>
      <c r="GB273">
        <v>1.7121217018977799</v>
      </c>
      <c r="GC273">
        <v>1.6400464536311199</v>
      </c>
      <c r="GD273">
        <v>1.7228147048256699</v>
      </c>
      <c r="GE273">
        <v>1.76127430007168</v>
      </c>
      <c r="GF273">
        <v>1.7846055901350799</v>
      </c>
      <c r="GG273">
        <v>1.65558328014295</v>
      </c>
      <c r="GH273">
        <v>1.64883165113872</v>
      </c>
      <c r="GI273">
        <v>1.67966340835829</v>
      </c>
      <c r="GJ273">
        <v>1.75465479180216</v>
      </c>
      <c r="GK273">
        <v>1.7049202514250099</v>
      </c>
      <c r="GL273">
        <v>1.76650599108677</v>
      </c>
      <c r="GM273">
        <v>1.6697461156992599</v>
      </c>
      <c r="GN273">
        <v>1.7267087764054401</v>
      </c>
      <c r="GO273">
        <v>1.7126456627994999</v>
      </c>
      <c r="GP273">
        <v>1.76008068437101</v>
      </c>
      <c r="GQ273">
        <v>1.86641077918277</v>
      </c>
      <c r="GR273">
        <v>1.7892590143813101</v>
      </c>
      <c r="GS273">
        <v>1.60797208644245</v>
      </c>
      <c r="GT273">
        <v>1.6464723043605201</v>
      </c>
      <c r="GU273">
        <v>1.67502135880866</v>
      </c>
      <c r="GV273">
        <v>1.72063293123273</v>
      </c>
      <c r="GW273">
        <v>1.7339158271403401</v>
      </c>
      <c r="GX273">
        <v>1.7856077911497401</v>
      </c>
      <c r="GY273">
        <v>1.66436321071492</v>
      </c>
      <c r="GZ273">
        <v>1.7431815756462099</v>
      </c>
      <c r="HA273">
        <v>1.6698300990411299</v>
      </c>
      <c r="HB273">
        <v>1.6814386745426499</v>
      </c>
      <c r="HC273">
        <v>1.70387119957556</v>
      </c>
      <c r="HD273">
        <v>1.7986980686896099</v>
      </c>
      <c r="HE273">
        <v>1.7314950598569501</v>
      </c>
      <c r="HF273">
        <v>1.8057213809433601</v>
      </c>
      <c r="HG273">
        <v>1.6750852009714201</v>
      </c>
      <c r="HH273">
        <v>1.7510216662417799</v>
      </c>
      <c r="HI273">
        <v>1.67902515291746</v>
      </c>
      <c r="HJ273">
        <v>1.69714806779297</v>
      </c>
      <c r="HK273">
        <v>1.6346918054749899</v>
      </c>
      <c r="HL273">
        <v>1.6823786211321401</v>
      </c>
      <c r="HM273">
        <v>1.7446372700474899</v>
      </c>
      <c r="HN273">
        <v>1.8489510300907499</v>
      </c>
      <c r="HO273">
        <v>1.6939004140404099</v>
      </c>
      <c r="HP273">
        <v>1.7315271685189999</v>
      </c>
      <c r="HQ273">
        <v>1.64307401994257</v>
      </c>
      <c r="HR273">
        <v>1.7253213341558999</v>
      </c>
      <c r="HS273">
        <v>1.6813851333279699</v>
      </c>
      <c r="HT273">
        <v>1.7532493282952399</v>
      </c>
      <c r="HU273">
        <v>1.7453656878948101</v>
      </c>
      <c r="HV273">
        <v>1.8177763563545599</v>
      </c>
      <c r="HW273">
        <v>1.63711394096382</v>
      </c>
      <c r="HX273">
        <v>1.73035247175783</v>
      </c>
      <c r="HY273">
        <v>1.7019908390988101</v>
      </c>
      <c r="HZ273">
        <v>1.77544199464721</v>
      </c>
      <c r="IA273">
        <v>1.6464489073958299</v>
      </c>
      <c r="IB273">
        <v>1.73850846545063</v>
      </c>
      <c r="IC273">
        <v>1.61668398978975</v>
      </c>
      <c r="ID273">
        <v>1.6765092303151199</v>
      </c>
      <c r="IE273">
        <v>1.68070824476268</v>
      </c>
      <c r="IF273">
        <v>1.7469779377893699</v>
      </c>
      <c r="IG273">
        <v>1.6104415945541299</v>
      </c>
      <c r="IH273">
        <v>1.66777096664008</v>
      </c>
      <c r="II273">
        <v>1.6340703610906799</v>
      </c>
      <c r="IJ273">
        <v>1.6335658135735101</v>
      </c>
      <c r="IK273">
        <v>1.68225349438139</v>
      </c>
      <c r="IL273">
        <v>1.7481441108712099</v>
      </c>
      <c r="IM273">
        <v>1.8141473670044701</v>
      </c>
      <c r="IN273">
        <v>1.75417141944221</v>
      </c>
      <c r="IO273">
        <v>1.6825197194502499</v>
      </c>
      <c r="IP273">
        <v>1.7470148311817499</v>
      </c>
      <c r="IQ273">
        <v>1.5901591788079901</v>
      </c>
      <c r="IR273">
        <v>1.6559492476327899</v>
      </c>
      <c r="IS273">
        <v>1.59736061583753</v>
      </c>
      <c r="IT273">
        <v>1.7034760841312999</v>
      </c>
      <c r="IU273">
        <v>1.7001917020481301</v>
      </c>
      <c r="IV273">
        <v>1.7426566573625299</v>
      </c>
    </row>
    <row r="274" spans="1:256" x14ac:dyDescent="0.45">
      <c r="A274" t="s">
        <v>124</v>
      </c>
      <c r="B274" t="s">
        <v>112</v>
      </c>
      <c r="C274" t="s">
        <v>166</v>
      </c>
      <c r="D274">
        <v>40</v>
      </c>
      <c r="E274" s="1" cm="1">
        <f t="array" ref="E274">SUMPRODUCT($G274:$FZZ274,$G$2:$FZZ$2)/SUMPRODUCT(--($G274:$FZZ274&lt;&gt;""),$G$2:$FZZ$2)</f>
        <v>1.6733129859503555</v>
      </c>
      <c r="F274" s="1" cm="1">
        <f t="array" ref="F274">SUMPRODUCT($G274:$FZZ274,$F$2:$FZY$2)/SUMPRODUCT(--($G274:$FZZ274&lt;&gt;""),$F$2:$FZY$2)</f>
        <v>1.6688803863119241</v>
      </c>
      <c r="G274">
        <v>1.6599359422880799</v>
      </c>
      <c r="H274">
        <v>1.61095225991685</v>
      </c>
      <c r="I274">
        <v>1.6625544399787699</v>
      </c>
      <c r="J274">
        <v>1.61829945401168</v>
      </c>
      <c r="K274">
        <v>1.6538575855803499</v>
      </c>
      <c r="L274">
        <v>1.6084433892713299</v>
      </c>
      <c r="M274">
        <v>1.66440193863213</v>
      </c>
      <c r="N274">
        <v>1.6170999316446999</v>
      </c>
      <c r="O274">
        <v>1.64827181250493</v>
      </c>
      <c r="P274">
        <v>1.60414210420411</v>
      </c>
      <c r="Q274">
        <v>1.6571278262622799</v>
      </c>
      <c r="R274">
        <v>1.6914798293197399</v>
      </c>
      <c r="S274">
        <v>1.6404456924652</v>
      </c>
      <c r="T274">
        <v>1.6676405780292101</v>
      </c>
      <c r="U274">
        <v>1.6392505515287099</v>
      </c>
      <c r="V274">
        <v>1.65217978322197</v>
      </c>
      <c r="W274">
        <v>1.7585207761068899</v>
      </c>
      <c r="X274">
        <v>1.64182292355791</v>
      </c>
      <c r="Y274">
        <v>1.62218891226911</v>
      </c>
      <c r="Z274">
        <v>1.5792421158479399</v>
      </c>
      <c r="AA274">
        <v>1.7194373150503499</v>
      </c>
      <c r="AB274">
        <v>1.6944907719862901</v>
      </c>
      <c r="AC274">
        <v>1.69662604054806</v>
      </c>
      <c r="AD274">
        <v>1.70621805689002</v>
      </c>
      <c r="AE274">
        <v>1.6734396380879</v>
      </c>
      <c r="AF274">
        <v>1.6906689587250701</v>
      </c>
      <c r="AG274">
        <v>1.73864629977587</v>
      </c>
      <c r="AH274">
        <v>1.7415242469347401</v>
      </c>
      <c r="AI274">
        <v>1.6323800472112</v>
      </c>
      <c r="AJ274">
        <v>1.6163158295459601</v>
      </c>
      <c r="AK274">
        <v>1.7273103365117899</v>
      </c>
      <c r="AL274">
        <v>1.7117627439993901</v>
      </c>
      <c r="AM274">
        <v>1.6776522174767801</v>
      </c>
      <c r="AN274">
        <v>1.6762604694662999</v>
      </c>
      <c r="AO274">
        <v>1.7199262494028</v>
      </c>
      <c r="AP274">
        <v>1.7412470009857299</v>
      </c>
      <c r="AQ274">
        <v>1.6396349843956599</v>
      </c>
      <c r="AR274">
        <v>1.6556844691899999</v>
      </c>
      <c r="AS274">
        <v>1.6182267676983699</v>
      </c>
      <c r="AT274">
        <v>1.6175801095411999</v>
      </c>
      <c r="AU274">
        <v>1.7186979939990099</v>
      </c>
      <c r="AV274">
        <v>1.71692267544414</v>
      </c>
      <c r="AW274">
        <v>1.6362909885222601</v>
      </c>
      <c r="AX274">
        <v>1.6942749218424999</v>
      </c>
      <c r="AY274">
        <v>1.6179125928321301</v>
      </c>
      <c r="AZ274">
        <v>1.6769299348956399</v>
      </c>
      <c r="BA274">
        <v>1.63766315207758</v>
      </c>
      <c r="BB274">
        <v>1.6794727290084599</v>
      </c>
      <c r="BC274">
        <v>1.64772471726451</v>
      </c>
      <c r="BD274">
        <v>1.69116746895954</v>
      </c>
      <c r="BE274">
        <v>1.68129502789368</v>
      </c>
      <c r="BF274">
        <v>1.77895233355246</v>
      </c>
      <c r="BG274">
        <v>1.66432225880991</v>
      </c>
      <c r="BH274">
        <v>1.6940460703614899</v>
      </c>
      <c r="BI274">
        <v>1.7195607080350399</v>
      </c>
      <c r="BJ274">
        <v>1.7431855983830999</v>
      </c>
      <c r="BK274">
        <v>1.5997729355263699</v>
      </c>
      <c r="BL274">
        <v>1.6198689791712599</v>
      </c>
      <c r="BM274">
        <v>1.6312896822284999</v>
      </c>
      <c r="BN274">
        <v>1.6346716126705001</v>
      </c>
      <c r="BO274">
        <v>1.60702860600872</v>
      </c>
      <c r="BP274">
        <v>1.6158072226322799</v>
      </c>
      <c r="BQ274">
        <v>1.8907942931700701</v>
      </c>
      <c r="BR274">
        <v>1.62264750202185</v>
      </c>
      <c r="BS274">
        <v>1.6126839440382299</v>
      </c>
      <c r="BT274">
        <v>1.59073832323126</v>
      </c>
      <c r="BU274">
        <v>1.8455637946251999</v>
      </c>
      <c r="BV274">
        <v>1.6869402201881001</v>
      </c>
      <c r="BW274">
        <v>1.6192491489787499</v>
      </c>
      <c r="BX274">
        <v>1.5644192535213699</v>
      </c>
      <c r="BY274">
        <v>1.60554393896542</v>
      </c>
      <c r="BZ274">
        <v>1.5805914965191901</v>
      </c>
      <c r="CA274">
        <v>1.66720133952279</v>
      </c>
      <c r="CB274">
        <v>1.63129328752994</v>
      </c>
      <c r="CC274">
        <v>1.7157552657830799</v>
      </c>
      <c r="CD274">
        <v>1.6879174004380999</v>
      </c>
      <c r="CE274">
        <v>1.6198935895793301</v>
      </c>
      <c r="CF274">
        <v>1.52497296826666</v>
      </c>
      <c r="CG274">
        <v>1.72378864609814</v>
      </c>
      <c r="CH274">
        <v>1.6637223573997499</v>
      </c>
      <c r="CI274">
        <v>1.7115351006368</v>
      </c>
      <c r="CJ274">
        <v>1.6931004755652399</v>
      </c>
      <c r="CK274">
        <v>1.7151846026164299</v>
      </c>
      <c r="CL274">
        <v>1.72323346849265</v>
      </c>
      <c r="CM274">
        <v>1.66023732560696</v>
      </c>
      <c r="CN274">
        <v>1.6448256228678799</v>
      </c>
      <c r="CO274">
        <v>1.6448351343240699</v>
      </c>
      <c r="CP274">
        <v>1.6890497935184201</v>
      </c>
      <c r="CQ274">
        <v>1.6612555274719401</v>
      </c>
      <c r="CR274">
        <v>1.61920005779869</v>
      </c>
      <c r="CS274">
        <v>1.6830909502325799</v>
      </c>
      <c r="CT274">
        <v>1.6804967881834301</v>
      </c>
      <c r="CU274">
        <v>1.7477396573948101</v>
      </c>
      <c r="CV274">
        <v>1.6474811967038201</v>
      </c>
      <c r="CW274">
        <v>1.67821636595</v>
      </c>
      <c r="CX274">
        <v>1.7376072393808</v>
      </c>
      <c r="CY274">
        <v>1.60994525210491</v>
      </c>
      <c r="CZ274">
        <v>1.66985085858307</v>
      </c>
      <c r="DA274">
        <v>1.65080613562929</v>
      </c>
      <c r="DB274">
        <v>1.69306277130739</v>
      </c>
      <c r="DC274">
        <v>1.5982023531584599</v>
      </c>
      <c r="DD274">
        <v>1.60987648769451</v>
      </c>
      <c r="DE274">
        <v>1.7745105492309099</v>
      </c>
      <c r="DF274">
        <v>1.75447943000799</v>
      </c>
      <c r="DG274">
        <v>1.7237869955495499</v>
      </c>
      <c r="DH274">
        <v>1.7297447484350601</v>
      </c>
      <c r="DI274">
        <v>1.75117403552953</v>
      </c>
      <c r="DJ274">
        <v>1.7020567506634401</v>
      </c>
      <c r="DK274">
        <v>1.6270268371268499</v>
      </c>
      <c r="DL274">
        <v>1.68559922994671</v>
      </c>
      <c r="DM274">
        <v>1.6272816461258299</v>
      </c>
      <c r="DN274">
        <v>1.5633459346476699</v>
      </c>
      <c r="DO274">
        <v>1.67551392950517</v>
      </c>
      <c r="DP274">
        <v>1.69395053143314</v>
      </c>
      <c r="DQ274">
        <v>1.6617499470174699</v>
      </c>
      <c r="DR274">
        <v>1.66970150941317</v>
      </c>
      <c r="DS274">
        <v>1.83328377616729</v>
      </c>
      <c r="DT274">
        <v>1.6521455716921001</v>
      </c>
      <c r="DU274">
        <v>1.6690254662227499</v>
      </c>
      <c r="DV274">
        <v>1.6508400028904799</v>
      </c>
      <c r="DW274">
        <v>1.6787254454470799</v>
      </c>
      <c r="DX274">
        <v>1.65546542445643</v>
      </c>
      <c r="DY274">
        <v>1.7116424213102699</v>
      </c>
      <c r="DZ274">
        <v>1.71925652442585</v>
      </c>
      <c r="EA274">
        <v>1.6952241873477401</v>
      </c>
      <c r="EB274">
        <v>1.7282578666520001</v>
      </c>
      <c r="EC274">
        <v>1.5668113301871101</v>
      </c>
      <c r="ED274">
        <v>1.6440593001793899</v>
      </c>
      <c r="EE274">
        <v>1.61936598666986</v>
      </c>
      <c r="EF274">
        <v>1.6551245759601001</v>
      </c>
      <c r="EG274">
        <v>1.6346628624577799</v>
      </c>
      <c r="EH274">
        <v>1.6753988133811</v>
      </c>
      <c r="EI274">
        <v>1.62394997549942</v>
      </c>
      <c r="EJ274">
        <v>1.67158921208161</v>
      </c>
      <c r="EK274">
        <v>1.563217044071</v>
      </c>
      <c r="EL274">
        <v>1.63350710434776</v>
      </c>
      <c r="EM274">
        <v>1.5786150163457799</v>
      </c>
      <c r="EN274">
        <v>1.6264763818975501</v>
      </c>
      <c r="EO274">
        <v>1.66023317208926</v>
      </c>
      <c r="EP274">
        <v>1.6397739084944101</v>
      </c>
      <c r="EQ274">
        <v>1.55814341706126</v>
      </c>
      <c r="ER274">
        <v>1.6197384490298601</v>
      </c>
      <c r="ES274">
        <v>1.6238096062701299</v>
      </c>
      <c r="ET274">
        <v>1.7252083911960201</v>
      </c>
      <c r="EU274">
        <v>1.6542157349714299</v>
      </c>
      <c r="EV274">
        <v>1.7114495632887901</v>
      </c>
      <c r="EW274">
        <v>1.5967998679648401</v>
      </c>
      <c r="EX274">
        <v>1.6822486632396101</v>
      </c>
      <c r="EY274">
        <v>1.61346504868934</v>
      </c>
      <c r="EZ274">
        <v>1.6882193163772601</v>
      </c>
      <c r="FA274">
        <v>1.67020283108481</v>
      </c>
      <c r="FB274">
        <v>1.7584768123833401</v>
      </c>
      <c r="FC274">
        <v>1.6402494560574301</v>
      </c>
      <c r="FD274">
        <v>1.71928542672549</v>
      </c>
      <c r="FE274">
        <v>1.6054153242146301</v>
      </c>
      <c r="FF274">
        <v>1.58275857717482</v>
      </c>
      <c r="FG274">
        <v>1.61678046407786</v>
      </c>
      <c r="FH274">
        <v>1.61683969497622</v>
      </c>
      <c r="FI274">
        <v>1.6345975522106899</v>
      </c>
      <c r="FJ274">
        <v>1.7081862761125099</v>
      </c>
      <c r="FK274">
        <v>1.66245151212233</v>
      </c>
      <c r="FL274">
        <v>1.62634543566385</v>
      </c>
      <c r="FM274">
        <v>1.56835899874554</v>
      </c>
      <c r="FN274">
        <v>1.6309199578917299</v>
      </c>
      <c r="FO274">
        <v>1.5943473317365999</v>
      </c>
      <c r="FP274">
        <v>1.6116347071901</v>
      </c>
      <c r="FQ274">
        <v>1.6765729720031399</v>
      </c>
      <c r="FR274">
        <v>1.6503088670183601</v>
      </c>
      <c r="FS274">
        <v>1.5914992433367099</v>
      </c>
      <c r="FT274">
        <v>1.6697873513653201</v>
      </c>
      <c r="FU274">
        <v>1.6397635180205099</v>
      </c>
      <c r="FV274">
        <v>1.6698593606279899</v>
      </c>
      <c r="FW274">
        <v>1.6671201391033399</v>
      </c>
      <c r="FX274">
        <v>1.6695327836831499</v>
      </c>
      <c r="FY274">
        <v>1.73362787626905</v>
      </c>
      <c r="FZ274">
        <v>1.6429797952002501</v>
      </c>
      <c r="GA274">
        <v>1.5902632595472901</v>
      </c>
      <c r="GB274">
        <v>1.6568989819591899</v>
      </c>
      <c r="GC274">
        <v>1.5771100713780399</v>
      </c>
      <c r="GD274">
        <v>1.6597095950940699</v>
      </c>
      <c r="GE274">
        <v>1.6726450095521801</v>
      </c>
      <c r="GF274">
        <v>1.71409041227982</v>
      </c>
      <c r="GG274">
        <v>1.59713119668682</v>
      </c>
      <c r="GH274">
        <v>1.5839351070569201</v>
      </c>
      <c r="GI274">
        <v>1.62121999041022</v>
      </c>
      <c r="GJ274">
        <v>1.7046105300804</v>
      </c>
      <c r="GK274">
        <v>1.63737894318597</v>
      </c>
      <c r="GL274">
        <v>1.68138712290845</v>
      </c>
      <c r="GM274">
        <v>1.5903493400023401</v>
      </c>
      <c r="GN274">
        <v>1.6532121794044401</v>
      </c>
      <c r="GO274">
        <v>1.63843316237355</v>
      </c>
      <c r="GP274">
        <v>1.69426582458379</v>
      </c>
      <c r="GQ274">
        <v>1.74880783773281</v>
      </c>
      <c r="GR274">
        <v>1.67914183403104</v>
      </c>
      <c r="GS274">
        <v>1.55413512167065</v>
      </c>
      <c r="GT274">
        <v>1.6100714361611901</v>
      </c>
      <c r="GU274">
        <v>1.5932064105119099</v>
      </c>
      <c r="GV274">
        <v>1.64736106722017</v>
      </c>
      <c r="GW274">
        <v>1.6406320665230101</v>
      </c>
      <c r="GX274">
        <v>1.6831085720207699</v>
      </c>
      <c r="GY274">
        <v>1.59148553657782</v>
      </c>
      <c r="GZ274">
        <v>1.6663256884189599</v>
      </c>
      <c r="HA274">
        <v>1.5900499954696099</v>
      </c>
      <c r="HB274">
        <v>1.5903610407333999</v>
      </c>
      <c r="HC274">
        <v>1.6220055831084199</v>
      </c>
      <c r="HD274">
        <v>1.7092946417455801</v>
      </c>
      <c r="HE274">
        <v>1.64801601415059</v>
      </c>
      <c r="HF274">
        <v>1.7306018826313001</v>
      </c>
      <c r="HG274">
        <v>1.6063822273606101</v>
      </c>
      <c r="HH274">
        <v>1.67440202782784</v>
      </c>
      <c r="HI274">
        <v>1.6012991133207499</v>
      </c>
      <c r="HJ274">
        <v>1.62941430280878</v>
      </c>
      <c r="HK274">
        <v>1.5699692162330401</v>
      </c>
      <c r="HL274">
        <v>1.6250912517512099</v>
      </c>
      <c r="HM274">
        <v>1.6805751832431699</v>
      </c>
      <c r="HN274">
        <v>1.7752922611256099</v>
      </c>
      <c r="HO274">
        <v>1.6113624148102199</v>
      </c>
      <c r="HP274">
        <v>1.65384792058342</v>
      </c>
      <c r="HQ274">
        <v>1.5868741939709701</v>
      </c>
      <c r="HR274">
        <v>1.6686491689209699</v>
      </c>
      <c r="HS274">
        <v>1.61262347931899</v>
      </c>
      <c r="HT274">
        <v>1.67042009819799</v>
      </c>
      <c r="HU274">
        <v>1.6767710392769599</v>
      </c>
      <c r="HV274">
        <v>1.73212494794501</v>
      </c>
      <c r="HW274">
        <v>1.56601010175402</v>
      </c>
      <c r="HX274">
        <v>1.6658467419368099</v>
      </c>
      <c r="HY274">
        <v>1.62310204773141</v>
      </c>
      <c r="HZ274">
        <v>1.6989039731689599</v>
      </c>
      <c r="IA274">
        <v>1.5781283175598499</v>
      </c>
      <c r="IB274">
        <v>1.65947594123191</v>
      </c>
      <c r="IC274">
        <v>1.5494108800600499</v>
      </c>
      <c r="ID274">
        <v>1.6112518157251601</v>
      </c>
      <c r="IE274">
        <v>1.6038703181823299</v>
      </c>
      <c r="IF274">
        <v>1.6566856512477699</v>
      </c>
      <c r="IG274">
        <v>1.55264215359326</v>
      </c>
      <c r="IH274">
        <v>1.6102440438461501</v>
      </c>
      <c r="II274">
        <v>1.5577947274859301</v>
      </c>
      <c r="IJ274">
        <v>1.56803004820832</v>
      </c>
      <c r="IK274">
        <v>1.609438314887</v>
      </c>
      <c r="IL274">
        <v>1.6848384616436001</v>
      </c>
      <c r="IM274">
        <v>1.7286973269216701</v>
      </c>
      <c r="IN274">
        <v>1.66533541458098</v>
      </c>
      <c r="IO274">
        <v>1.6021318108868401</v>
      </c>
      <c r="IP274">
        <v>1.6708356344139501</v>
      </c>
      <c r="IQ274">
        <v>1.53407472025616</v>
      </c>
      <c r="IR274">
        <v>1.6076115428946001</v>
      </c>
      <c r="IS274">
        <v>1.5323830540491099</v>
      </c>
      <c r="IT274">
        <v>1.6276787072593699</v>
      </c>
      <c r="IU274">
        <v>1.6286394505530899</v>
      </c>
      <c r="IV274">
        <v>1.66017653182122</v>
      </c>
    </row>
    <row r="275" spans="1:256" x14ac:dyDescent="0.45">
      <c r="A275" t="s">
        <v>185</v>
      </c>
      <c r="B275" t="s">
        <v>127</v>
      </c>
      <c r="C275" t="s">
        <v>136</v>
      </c>
      <c r="D275">
        <v>40</v>
      </c>
      <c r="E275" s="1" cm="1">
        <f t="array" ref="E275">SUMPRODUCT($G275:$FZZ275,$G$2:$FZZ$2)/SUMPRODUCT(--($G275:$FZZ275&lt;&gt;""),$G$2:$FZZ$2)</f>
        <v>1.0023209994546232</v>
      </c>
      <c r="F275" s="1" cm="1">
        <f t="array" ref="F275">SUMPRODUCT($G275:$FZZ275,$F$2:$FZY$2)/SUMPRODUCT(--($G275:$FZZ275&lt;&gt;""),$F$2:$FZY$2)</f>
        <v>1.0166682971639056</v>
      </c>
      <c r="G275">
        <v>1</v>
      </c>
      <c r="H275">
        <v>0.98714523841482604</v>
      </c>
      <c r="I275">
        <v>1</v>
      </c>
      <c r="J275">
        <v>0.99173220136473705</v>
      </c>
      <c r="K275">
        <v>1</v>
      </c>
      <c r="L275">
        <v>0.98595805213007603</v>
      </c>
      <c r="M275">
        <v>1</v>
      </c>
      <c r="N275">
        <v>0.98672839213154595</v>
      </c>
      <c r="O275">
        <v>1</v>
      </c>
      <c r="P275">
        <v>0.97902351540795396</v>
      </c>
      <c r="Q275">
        <v>1</v>
      </c>
      <c r="R275">
        <v>1.0265018743604299</v>
      </c>
      <c r="S275">
        <v>0.999999999999999</v>
      </c>
      <c r="T275">
        <v>1.0176702747747</v>
      </c>
      <c r="U275">
        <v>0.999999999999999</v>
      </c>
      <c r="V275">
        <v>1.02613651440093</v>
      </c>
      <c r="W275">
        <v>1</v>
      </c>
      <c r="X275">
        <v>1.0267388943006199</v>
      </c>
      <c r="Y275">
        <v>0.999999999999999</v>
      </c>
      <c r="Z275">
        <v>0.97020877562253605</v>
      </c>
      <c r="AA275">
        <v>1</v>
      </c>
      <c r="AB275">
        <v>0.98559948019416399</v>
      </c>
      <c r="AC275">
        <v>1</v>
      </c>
      <c r="AD275">
        <v>1.0252256707548399</v>
      </c>
      <c r="AE275">
        <v>0.999999999999999</v>
      </c>
      <c r="AF275">
        <v>1.02965193589256</v>
      </c>
      <c r="AG275">
        <v>0.999999999999999</v>
      </c>
      <c r="AH275">
        <v>1.0291479994374899</v>
      </c>
      <c r="AI275">
        <v>1</v>
      </c>
      <c r="AJ275">
        <v>0.93499181005904897</v>
      </c>
      <c r="AK275">
        <v>1</v>
      </c>
      <c r="AL275">
        <v>1.0195843599928001</v>
      </c>
      <c r="AM275">
        <v>1</v>
      </c>
      <c r="AN275">
        <v>1.0297189803631901</v>
      </c>
      <c r="AO275">
        <v>1</v>
      </c>
      <c r="AP275">
        <v>1.04776793918457</v>
      </c>
      <c r="AQ275">
        <v>1</v>
      </c>
      <c r="AR275">
        <v>1.0317861969173301</v>
      </c>
      <c r="AS275">
        <v>0.999999999999999</v>
      </c>
      <c r="AT275">
        <v>1.0104534056154899</v>
      </c>
      <c r="AU275">
        <v>0.999999999999999</v>
      </c>
      <c r="AV275">
        <v>0.95502059072635004</v>
      </c>
      <c r="AW275">
        <v>1</v>
      </c>
      <c r="AX275">
        <v>1.06863175041008</v>
      </c>
      <c r="AY275">
        <v>1</v>
      </c>
      <c r="AZ275">
        <v>1.0702237180489</v>
      </c>
      <c r="BA275">
        <v>1</v>
      </c>
      <c r="BB275">
        <v>1.0087603760270201</v>
      </c>
      <c r="BC275">
        <v>0.999999999999999</v>
      </c>
      <c r="BD275">
        <v>1.0275303015947299</v>
      </c>
      <c r="BE275">
        <v>1</v>
      </c>
      <c r="BF275">
        <v>1.0095403670874901</v>
      </c>
      <c r="BG275">
        <v>1</v>
      </c>
      <c r="BH275">
        <v>1.0560204622172999</v>
      </c>
      <c r="BI275">
        <v>1</v>
      </c>
      <c r="BJ275">
        <v>0.99323113218736703</v>
      </c>
      <c r="BK275">
        <v>1</v>
      </c>
      <c r="BL275">
        <v>1.02251636264414</v>
      </c>
      <c r="BM275">
        <v>1</v>
      </c>
      <c r="BN275">
        <v>0.98219555711634099</v>
      </c>
      <c r="BO275">
        <v>1</v>
      </c>
      <c r="BP275">
        <v>1.0453306531059801</v>
      </c>
      <c r="BQ275">
        <v>1</v>
      </c>
      <c r="BR275">
        <v>0.97624023513306202</v>
      </c>
      <c r="BS275">
        <v>1</v>
      </c>
      <c r="BT275">
        <v>0.95463830093141899</v>
      </c>
      <c r="BU275">
        <v>1</v>
      </c>
      <c r="BV275">
        <v>1.0024094274061699</v>
      </c>
      <c r="BW275">
        <v>1</v>
      </c>
      <c r="BX275">
        <v>0.96266482702176503</v>
      </c>
      <c r="BY275">
        <v>1</v>
      </c>
      <c r="BZ275">
        <v>0.96993136633949995</v>
      </c>
      <c r="CA275">
        <v>0.999999999999999</v>
      </c>
      <c r="CB275">
        <v>0.98951499396365195</v>
      </c>
      <c r="CC275">
        <v>0.999999999999999</v>
      </c>
      <c r="CD275">
        <v>0.94572421830867504</v>
      </c>
      <c r="CE275">
        <v>1.15318596400516</v>
      </c>
      <c r="CF275">
        <v>0.93680884826963395</v>
      </c>
      <c r="CG275">
        <v>1</v>
      </c>
      <c r="CH275">
        <v>1.0133613217669299</v>
      </c>
      <c r="CI275">
        <v>1</v>
      </c>
      <c r="CJ275">
        <v>1.01118795704639</v>
      </c>
      <c r="CK275">
        <v>0.999999999999999</v>
      </c>
      <c r="CL275">
        <v>1.0291668334663899</v>
      </c>
      <c r="CM275">
        <v>0.999999999999999</v>
      </c>
      <c r="CN275">
        <v>1.01170510734231</v>
      </c>
      <c r="CO275">
        <v>1</v>
      </c>
      <c r="CP275">
        <v>1.0299501818174901</v>
      </c>
      <c r="CQ275">
        <v>1</v>
      </c>
      <c r="CR275">
        <v>1.0204211271122801</v>
      </c>
      <c r="CS275">
        <v>1</v>
      </c>
      <c r="CT275">
        <v>1.0229433230166201</v>
      </c>
      <c r="CU275">
        <v>1</v>
      </c>
      <c r="CV275">
        <v>0.98074804937230098</v>
      </c>
      <c r="CW275">
        <v>1</v>
      </c>
      <c r="CX275">
        <v>1.0177763216027</v>
      </c>
      <c r="CY275">
        <v>1</v>
      </c>
      <c r="CZ275">
        <v>1.0637825794726401</v>
      </c>
      <c r="DA275">
        <v>1</v>
      </c>
      <c r="DB275">
        <v>1.0371510285893599</v>
      </c>
      <c r="DC275">
        <v>1</v>
      </c>
      <c r="DD275">
        <v>1.00274154969531</v>
      </c>
      <c r="DE275">
        <v>1</v>
      </c>
      <c r="DF275">
        <v>1.0359919644417499</v>
      </c>
      <c r="DG275">
        <v>1</v>
      </c>
      <c r="DH275">
        <v>1.02138110180032</v>
      </c>
      <c r="DI275">
        <v>0.999999999999999</v>
      </c>
      <c r="DJ275">
        <v>1.0035088834379999</v>
      </c>
      <c r="DK275">
        <v>1</v>
      </c>
      <c r="DL275">
        <v>1.06967012612593</v>
      </c>
      <c r="DM275">
        <v>1</v>
      </c>
      <c r="DN275">
        <v>0.97057763833713795</v>
      </c>
      <c r="DO275">
        <v>1</v>
      </c>
      <c r="DP275">
        <v>1.0146965501335801</v>
      </c>
      <c r="DQ275">
        <v>1</v>
      </c>
      <c r="DR275">
        <v>1.02595092680004</v>
      </c>
      <c r="DS275">
        <v>0.999999999999999</v>
      </c>
      <c r="DT275">
        <v>0.97378252624891903</v>
      </c>
      <c r="DU275">
        <v>1</v>
      </c>
      <c r="DV275">
        <v>0.98882783818223796</v>
      </c>
      <c r="DW275">
        <v>1</v>
      </c>
      <c r="DX275">
        <v>0.97432596119611303</v>
      </c>
      <c r="DY275">
        <v>1</v>
      </c>
      <c r="DZ275">
        <v>1.0512123721518301</v>
      </c>
      <c r="EA275">
        <v>1</v>
      </c>
      <c r="EB275">
        <v>1.02491535543571</v>
      </c>
      <c r="EC275">
        <v>1</v>
      </c>
      <c r="ED275">
        <v>1.0395913149057201</v>
      </c>
      <c r="EE275">
        <v>1</v>
      </c>
      <c r="EF275">
        <v>1.03888432250193</v>
      </c>
      <c r="EG275">
        <v>0.999999999999999</v>
      </c>
      <c r="EH275">
        <v>1.0409421968258299</v>
      </c>
      <c r="EI275">
        <v>1</v>
      </c>
      <c r="EJ275">
        <v>1.0405728633668101</v>
      </c>
      <c r="EK275">
        <v>1</v>
      </c>
      <c r="EL275">
        <v>1.0547661128740999</v>
      </c>
      <c r="EM275">
        <v>1</v>
      </c>
      <c r="EN275">
        <v>1.0457171106973899</v>
      </c>
      <c r="EO275">
        <v>1</v>
      </c>
      <c r="EP275">
        <v>1.02460360954361</v>
      </c>
      <c r="EQ275">
        <v>1</v>
      </c>
      <c r="ER275">
        <v>1.0337332789493401</v>
      </c>
      <c r="ES275">
        <v>0.999999999999999</v>
      </c>
      <c r="ET275">
        <v>1.05379041486543</v>
      </c>
      <c r="EU275">
        <v>1</v>
      </c>
      <c r="EV275">
        <v>1.06363267435134</v>
      </c>
      <c r="EW275">
        <v>1</v>
      </c>
      <c r="EX275">
        <v>1.04831406652354</v>
      </c>
      <c r="EY275">
        <v>0.999999999999999</v>
      </c>
      <c r="EZ275">
        <v>1.0893050246467799</v>
      </c>
      <c r="FA275">
        <v>1</v>
      </c>
      <c r="FB275">
        <v>1.07209066178771</v>
      </c>
      <c r="FC275">
        <v>0.999999999999999</v>
      </c>
      <c r="FD275">
        <v>1.07559232452983</v>
      </c>
      <c r="FE275">
        <v>0.999999999999999</v>
      </c>
      <c r="FF275">
        <v>0.99630121270519101</v>
      </c>
      <c r="FG275">
        <v>1</v>
      </c>
      <c r="FH275">
        <v>1.0075292668232101</v>
      </c>
      <c r="FI275">
        <v>1</v>
      </c>
      <c r="FJ275">
        <v>1.10470201661266</v>
      </c>
      <c r="FK275">
        <v>1</v>
      </c>
      <c r="FL275">
        <v>1.0195730161223899</v>
      </c>
      <c r="FM275">
        <v>1</v>
      </c>
      <c r="FN275">
        <v>1.04821828645451</v>
      </c>
      <c r="FO275">
        <v>1</v>
      </c>
      <c r="FP275">
        <v>1.05208279013315</v>
      </c>
      <c r="FQ275">
        <v>0.999999999999999</v>
      </c>
      <c r="FR275">
        <v>1.02312215938414</v>
      </c>
      <c r="FS275">
        <v>1</v>
      </c>
      <c r="FT275">
        <v>1.0444528398744499</v>
      </c>
      <c r="FU275">
        <v>1</v>
      </c>
      <c r="FV275">
        <v>1.04993853434535</v>
      </c>
      <c r="FW275">
        <v>1</v>
      </c>
      <c r="FX275">
        <v>1.04129878189181</v>
      </c>
      <c r="FY275">
        <v>1</v>
      </c>
      <c r="FZ275">
        <v>1.0102770183471099</v>
      </c>
      <c r="GA275">
        <v>1</v>
      </c>
      <c r="GB275">
        <v>1.0362516426416299</v>
      </c>
      <c r="GC275">
        <v>1</v>
      </c>
      <c r="GD275">
        <v>1.0454843840588499</v>
      </c>
      <c r="GE275">
        <v>1</v>
      </c>
      <c r="GF275">
        <v>1.04414838958072</v>
      </c>
      <c r="GG275">
        <v>1</v>
      </c>
      <c r="GH275">
        <v>0.99959646593766904</v>
      </c>
      <c r="GI275">
        <v>1</v>
      </c>
      <c r="GJ275">
        <v>1.05767133020953</v>
      </c>
      <c r="GK275">
        <v>1</v>
      </c>
      <c r="GL275">
        <v>1.04184183844986</v>
      </c>
      <c r="GM275">
        <v>1</v>
      </c>
      <c r="GN275">
        <v>1.02394879111585</v>
      </c>
      <c r="GO275">
        <v>1</v>
      </c>
      <c r="GP275">
        <v>1.04787497080718</v>
      </c>
      <c r="GQ275">
        <v>1</v>
      </c>
      <c r="GR275">
        <v>1.07092883437264</v>
      </c>
      <c r="GS275">
        <v>1</v>
      </c>
      <c r="GT275">
        <v>1.0796221537612001</v>
      </c>
      <c r="GU275">
        <v>1</v>
      </c>
      <c r="GV275">
        <v>1.0637495537438699</v>
      </c>
      <c r="GW275">
        <v>1</v>
      </c>
      <c r="GX275">
        <v>1.0740530589273301</v>
      </c>
      <c r="GY275">
        <v>1</v>
      </c>
      <c r="GZ275">
        <v>1.0477947525047799</v>
      </c>
      <c r="HA275">
        <v>1</v>
      </c>
      <c r="HB275">
        <v>1.0227714925649101</v>
      </c>
      <c r="HC275">
        <v>1</v>
      </c>
      <c r="HD275">
        <v>1.0739878917894501</v>
      </c>
      <c r="HE275">
        <v>1</v>
      </c>
      <c r="HF275">
        <v>1.1271595261332299</v>
      </c>
      <c r="HG275">
        <v>1</v>
      </c>
      <c r="HH275">
        <v>1.0570170044143401</v>
      </c>
      <c r="HI275">
        <v>1</v>
      </c>
      <c r="HJ275">
        <v>1.0131027532544801</v>
      </c>
      <c r="HK275">
        <v>1</v>
      </c>
      <c r="HL275">
        <v>1.0254340141604601</v>
      </c>
      <c r="HM275">
        <v>0.999999999999999</v>
      </c>
      <c r="HN275">
        <v>1.0924536655149399</v>
      </c>
      <c r="HO275">
        <v>1</v>
      </c>
      <c r="HP275">
        <v>1.07051572135202</v>
      </c>
      <c r="HQ275">
        <v>1</v>
      </c>
      <c r="HR275">
        <v>1.0694843868294599</v>
      </c>
      <c r="HS275">
        <v>1</v>
      </c>
      <c r="HT275">
        <v>1.06198163747276</v>
      </c>
      <c r="HU275">
        <v>1</v>
      </c>
      <c r="HV275">
        <v>1.0864735573847</v>
      </c>
      <c r="HW275">
        <v>1</v>
      </c>
      <c r="HX275">
        <v>1.0389420737030901</v>
      </c>
      <c r="HY275">
        <v>0.999999999999999</v>
      </c>
      <c r="HZ275">
        <v>1.05647142099234</v>
      </c>
      <c r="IA275">
        <v>1</v>
      </c>
      <c r="IB275">
        <v>1.0894395833571899</v>
      </c>
      <c r="IC275">
        <v>1</v>
      </c>
      <c r="ID275">
        <v>1.0406706975292801</v>
      </c>
      <c r="IE275">
        <v>1</v>
      </c>
      <c r="IF275">
        <v>1.04343807195391</v>
      </c>
      <c r="IG275">
        <v>1</v>
      </c>
      <c r="IH275">
        <v>1.0338798485238301</v>
      </c>
      <c r="II275">
        <v>1</v>
      </c>
      <c r="IJ275">
        <v>1.01281639053086</v>
      </c>
      <c r="IK275">
        <v>1</v>
      </c>
      <c r="IL275">
        <v>1.1156833435006099</v>
      </c>
      <c r="IM275">
        <v>1</v>
      </c>
      <c r="IN275">
        <v>1.0348451487586099</v>
      </c>
      <c r="IO275">
        <v>1</v>
      </c>
      <c r="IP275">
        <v>1.0525350799429001</v>
      </c>
      <c r="IQ275">
        <v>1</v>
      </c>
      <c r="IR275">
        <v>1.0569188304843999</v>
      </c>
      <c r="IS275">
        <v>1</v>
      </c>
      <c r="IT275">
        <v>1.0822683457559401</v>
      </c>
      <c r="IU275">
        <v>0.999999999999999</v>
      </c>
      <c r="IV275">
        <v>1.0661081791492899</v>
      </c>
    </row>
    <row r="276" spans="1:256" x14ac:dyDescent="0.45">
      <c r="A276" t="s">
        <v>144</v>
      </c>
      <c r="B276" t="s">
        <v>112</v>
      </c>
      <c r="C276" t="s">
        <v>113</v>
      </c>
      <c r="D276">
        <v>40</v>
      </c>
      <c r="E276" s="1" cm="1">
        <f t="array" ref="E276">SUMPRODUCT($G276:$FZZ276,$G$2:$FZZ$2)/SUMPRODUCT(--($G276:$FZZ276&lt;&gt;""),$G$2:$FZZ$2)</f>
        <v>1.736463590100048</v>
      </c>
      <c r="F276" s="1" cm="1">
        <f t="array" ref="F276">SUMPRODUCT($G276:$FZZ276,$F$2:$FZY$2)/SUMPRODUCT(--($G276:$FZZ276&lt;&gt;""),$F$2:$FZY$2)</f>
        <v>1.700112980579253</v>
      </c>
      <c r="G276">
        <v>1.65349304446913</v>
      </c>
      <c r="H276">
        <v>1.6199901662035301</v>
      </c>
      <c r="I276">
        <v>1.6607907642397901</v>
      </c>
      <c r="J276">
        <v>1.6255885547937901</v>
      </c>
      <c r="K276">
        <v>1.65518109547629</v>
      </c>
      <c r="L276">
        <v>1.6166733052166899</v>
      </c>
      <c r="M276">
        <v>1.65125375004746</v>
      </c>
      <c r="N276">
        <v>1.62126219952151</v>
      </c>
      <c r="O276">
        <v>1.6545173789922301</v>
      </c>
      <c r="P276">
        <v>1.610909640717</v>
      </c>
      <c r="Q276">
        <v>1.57000962199081</v>
      </c>
      <c r="R276">
        <v>1.60846429697841</v>
      </c>
      <c r="S276">
        <v>1.8121370288018901</v>
      </c>
      <c r="T276">
        <v>1.7821382057138899</v>
      </c>
      <c r="U276">
        <v>1.69084048699978</v>
      </c>
      <c r="V276">
        <v>1.73136407326161</v>
      </c>
      <c r="W276">
        <v>1.98204856197152</v>
      </c>
      <c r="X276">
        <v>1.75440346790666</v>
      </c>
      <c r="Y276">
        <v>1.64699412255191</v>
      </c>
      <c r="Z276">
        <v>1.6282613403551101</v>
      </c>
      <c r="AA276">
        <v>1.72692428745716</v>
      </c>
      <c r="AB276">
        <v>1.7053042421607301</v>
      </c>
      <c r="AC276">
        <v>1.6661153410360099</v>
      </c>
      <c r="AD276">
        <v>1.66510217758148</v>
      </c>
      <c r="AE276">
        <v>1.6746849667469501</v>
      </c>
      <c r="AF276">
        <v>1.70813586145637</v>
      </c>
      <c r="AG276">
        <v>1.75003173963564</v>
      </c>
      <c r="AH276">
        <v>1.75404410723207</v>
      </c>
      <c r="AI276">
        <v>1.6874490070646999</v>
      </c>
      <c r="AJ276">
        <v>1.65843386584158</v>
      </c>
      <c r="AK276">
        <v>1.7326269413788</v>
      </c>
      <c r="AL276">
        <v>1.7221590019844699</v>
      </c>
      <c r="AM276">
        <v>1.71316235591777</v>
      </c>
      <c r="AN276">
        <v>1.7146309025726201</v>
      </c>
      <c r="AO276">
        <v>1.7986835883056</v>
      </c>
      <c r="AP276">
        <v>1.82139390829321</v>
      </c>
      <c r="AQ276">
        <v>1.5473177714310899</v>
      </c>
      <c r="AR276">
        <v>1.6105852996215999</v>
      </c>
      <c r="AS276">
        <v>1.6919572810682599</v>
      </c>
      <c r="AT276">
        <v>1.6944103653901099</v>
      </c>
      <c r="AU276">
        <v>1.67046254376616</v>
      </c>
      <c r="AV276">
        <v>1.69414196362633</v>
      </c>
      <c r="AW276">
        <v>1.71420093891903</v>
      </c>
      <c r="AX276">
        <v>1.74281626773622</v>
      </c>
      <c r="AY276">
        <v>1.64964688017744</v>
      </c>
      <c r="AZ276">
        <v>1.6961738628035801</v>
      </c>
      <c r="BA276">
        <v>1.56154986295217</v>
      </c>
      <c r="BB276">
        <v>1.5983698732699301</v>
      </c>
      <c r="BC276">
        <v>1.5911709124125999</v>
      </c>
      <c r="BD276">
        <v>1.6109880904056399</v>
      </c>
      <c r="BE276">
        <v>1.6993407415036099</v>
      </c>
      <c r="BF276">
        <v>1.8203877879066801</v>
      </c>
      <c r="BG276">
        <v>1.6532069505509299</v>
      </c>
      <c r="BH276">
        <v>1.69779276047759</v>
      </c>
      <c r="BI276">
        <v>1.72430311555098</v>
      </c>
      <c r="BJ276">
        <v>1.7149848541107799</v>
      </c>
      <c r="BK276">
        <v>1.67785750387848</v>
      </c>
      <c r="BL276">
        <v>1.67288155268697</v>
      </c>
      <c r="BM276">
        <v>1.76030672966512</v>
      </c>
      <c r="BN276">
        <v>1.7174939524273101</v>
      </c>
      <c r="BO276">
        <v>1.68654678267642</v>
      </c>
      <c r="BP276">
        <v>1.68303745470468</v>
      </c>
      <c r="BQ276">
        <v>1.77809890619346</v>
      </c>
      <c r="BR276">
        <v>1.6583882046431699</v>
      </c>
      <c r="BS276">
        <v>1.5856527394364599</v>
      </c>
      <c r="BT276">
        <v>1.5617236304315301</v>
      </c>
      <c r="BU276">
        <v>1.93938725743748</v>
      </c>
      <c r="BV276">
        <v>1.74743746606872</v>
      </c>
      <c r="BW276">
        <v>1.7488616942964501</v>
      </c>
      <c r="BX276">
        <v>1.6686535456765901</v>
      </c>
      <c r="BY276">
        <v>1.95981255010424</v>
      </c>
      <c r="BZ276">
        <v>1.66439123799875</v>
      </c>
      <c r="CA276">
        <v>1.62621319279258</v>
      </c>
      <c r="CB276">
        <v>1.6228256447451299</v>
      </c>
      <c r="CC276">
        <v>1.74821917773469</v>
      </c>
      <c r="CD276">
        <v>1.69427165852803</v>
      </c>
      <c r="CE276">
        <v>1.7854462255146299</v>
      </c>
      <c r="CF276">
        <v>1.5825652623276201</v>
      </c>
      <c r="CG276">
        <v>1.8443954269971199</v>
      </c>
      <c r="CH276">
        <v>1.7391385136723501</v>
      </c>
      <c r="CI276">
        <v>1.73641677648676</v>
      </c>
      <c r="CJ276">
        <v>1.7083784395836801</v>
      </c>
      <c r="CK276">
        <v>1.7269462776178699</v>
      </c>
      <c r="CL276">
        <v>1.79864914985149</v>
      </c>
      <c r="CM276">
        <v>1.69749274008802</v>
      </c>
      <c r="CN276">
        <v>1.67361304049696</v>
      </c>
      <c r="CO276">
        <v>1.59135476029616</v>
      </c>
      <c r="CP276">
        <v>1.6303425305077399</v>
      </c>
      <c r="CQ276">
        <v>1.6218534779726399</v>
      </c>
      <c r="CR276">
        <v>1.6288547402522799</v>
      </c>
      <c r="CS276">
        <v>1.67094895787895</v>
      </c>
      <c r="CT276">
        <v>1.70538390051672</v>
      </c>
      <c r="CU276">
        <v>1.73149359797679</v>
      </c>
      <c r="CV276">
        <v>1.65371827871114</v>
      </c>
      <c r="CW276">
        <v>1.70837557187389</v>
      </c>
      <c r="CX276">
        <v>1.7196570224465599</v>
      </c>
      <c r="CY276">
        <v>1.5981567933487399</v>
      </c>
      <c r="CZ276">
        <v>1.67812043667974</v>
      </c>
      <c r="DA276">
        <v>1.8258525973603199</v>
      </c>
      <c r="DB276">
        <v>1.7886760813437099</v>
      </c>
      <c r="DC276">
        <v>1.5823767413901499</v>
      </c>
      <c r="DD276">
        <v>1.5893869248797201</v>
      </c>
      <c r="DE276">
        <v>2.33120278261292</v>
      </c>
      <c r="DF276">
        <v>1.8638058662391901</v>
      </c>
      <c r="DG276">
        <v>1.72155500812353</v>
      </c>
      <c r="DH276">
        <v>1.7102635526201899</v>
      </c>
      <c r="DI276">
        <v>2.0420958920324699</v>
      </c>
      <c r="DJ276">
        <v>1.9248756396679301</v>
      </c>
      <c r="DK276">
        <v>1.7370506667703101</v>
      </c>
      <c r="DL276">
        <v>1.77370117044062</v>
      </c>
      <c r="DM276">
        <v>1.9619672485264801</v>
      </c>
      <c r="DN276">
        <v>1.67711031811605</v>
      </c>
      <c r="DO276">
        <v>1.7445464119904299</v>
      </c>
      <c r="DP276">
        <v>1.7720777745118601</v>
      </c>
      <c r="DQ276">
        <v>1.80453137275622</v>
      </c>
      <c r="DR276">
        <v>1.74094524322042</v>
      </c>
      <c r="DS276">
        <v>1.81406204134525</v>
      </c>
      <c r="DT276">
        <v>1.6487109113890299</v>
      </c>
      <c r="DU276">
        <v>1.6511944396955101</v>
      </c>
      <c r="DV276">
        <v>1.62026996064359</v>
      </c>
      <c r="DW276">
        <v>1.8571592714440599</v>
      </c>
      <c r="DX276">
        <v>1.6673701354538399</v>
      </c>
      <c r="DY276">
        <v>1.69755486616688</v>
      </c>
      <c r="DZ276">
        <v>1.6944167342591401</v>
      </c>
      <c r="EA276">
        <v>1.80858697140453</v>
      </c>
      <c r="EB276">
        <v>1.80073457942756</v>
      </c>
      <c r="EC276">
        <v>1.5640810395876199</v>
      </c>
      <c r="ED276">
        <v>1.6484656727385401</v>
      </c>
      <c r="EE276">
        <v>1.6527650871241499</v>
      </c>
      <c r="EF276">
        <v>1.6508433805459599</v>
      </c>
      <c r="EG276">
        <v>1.6153246021104</v>
      </c>
      <c r="EH276">
        <v>1.6603184352534199</v>
      </c>
      <c r="EI276">
        <v>1.66024707243169</v>
      </c>
      <c r="EJ276">
        <v>1.70096041824309</v>
      </c>
      <c r="EK276">
        <v>1.5984669245188201</v>
      </c>
      <c r="EL276">
        <v>1.6408007703746399</v>
      </c>
      <c r="EM276">
        <v>1.60180494263923</v>
      </c>
      <c r="EN276">
        <v>1.63535917750808</v>
      </c>
      <c r="EO276">
        <v>1.64550232768731</v>
      </c>
      <c r="EP276">
        <v>1.6453030498544601</v>
      </c>
      <c r="EQ276">
        <v>1.6251251867198599</v>
      </c>
      <c r="ER276">
        <v>1.6338995210787399</v>
      </c>
      <c r="ES276">
        <v>1.6029774214379999</v>
      </c>
      <c r="ET276">
        <v>1.70151404484903</v>
      </c>
      <c r="EU276">
        <v>1.66679472942537</v>
      </c>
      <c r="EV276">
        <v>1.7144788802719999</v>
      </c>
      <c r="EW276">
        <v>1.6406309840378901</v>
      </c>
      <c r="EX276">
        <v>1.68987748513807</v>
      </c>
      <c r="EY276">
        <v>1.6251912669684401</v>
      </c>
      <c r="EZ276">
        <v>1.6874332161274801</v>
      </c>
      <c r="FA276">
        <v>1.6829724432227799</v>
      </c>
      <c r="FB276">
        <v>1.7713092213757999</v>
      </c>
      <c r="FC276">
        <v>1.64664316031451</v>
      </c>
      <c r="FD276">
        <v>1.7628556613008</v>
      </c>
      <c r="FE276">
        <v>1.67580564540154</v>
      </c>
      <c r="FF276">
        <v>1.6886810690312599</v>
      </c>
      <c r="FG276">
        <v>1.7358214633620099</v>
      </c>
      <c r="FH276">
        <v>1.7132843242139399</v>
      </c>
      <c r="FI276">
        <v>1.69156558364867</v>
      </c>
      <c r="FJ276">
        <v>1.7194100331025699</v>
      </c>
      <c r="FK276">
        <v>1.61812063401562</v>
      </c>
      <c r="FL276">
        <v>1.6512281034559899</v>
      </c>
      <c r="FM276">
        <v>1.59830247264707</v>
      </c>
      <c r="FN276">
        <v>1.63855462167028</v>
      </c>
      <c r="FO276">
        <v>1.6491445605172499</v>
      </c>
      <c r="FP276">
        <v>1.6267436879150301</v>
      </c>
      <c r="FQ276">
        <v>1.76129863816973</v>
      </c>
      <c r="FR276">
        <v>1.69319298536677</v>
      </c>
      <c r="FS276">
        <v>1.5912100871245001</v>
      </c>
      <c r="FT276">
        <v>1.6633612552167301</v>
      </c>
      <c r="FU276">
        <v>1.6448748428953499</v>
      </c>
      <c r="FV276">
        <v>1.6837045098686201</v>
      </c>
      <c r="FW276">
        <v>1.6359682553035899</v>
      </c>
      <c r="FX276">
        <v>1.6773843997611499</v>
      </c>
      <c r="FY276">
        <v>1.77640528998839</v>
      </c>
      <c r="FZ276">
        <v>1.7046639192814499</v>
      </c>
      <c r="GA276">
        <v>1.5758329981411501</v>
      </c>
      <c r="GB276">
        <v>1.65222775343228</v>
      </c>
      <c r="GC276">
        <v>1.62764543579261</v>
      </c>
      <c r="GD276">
        <v>1.6863185510246901</v>
      </c>
      <c r="GE276">
        <v>1.6630421354885701</v>
      </c>
      <c r="GF276">
        <v>1.71232172164102</v>
      </c>
      <c r="GG276">
        <v>1.65406173183051</v>
      </c>
      <c r="GH276">
        <v>1.66139151075323</v>
      </c>
      <c r="GI276">
        <v>1.60865453544181</v>
      </c>
      <c r="GJ276">
        <v>1.70854297121643</v>
      </c>
      <c r="GK276">
        <v>1.6524611794809301</v>
      </c>
      <c r="GL276">
        <v>1.72954268722933</v>
      </c>
      <c r="GM276">
        <v>1.59355857624332</v>
      </c>
      <c r="GN276">
        <v>1.65395212850121</v>
      </c>
      <c r="GO276">
        <v>1.66133175754462</v>
      </c>
      <c r="GP276">
        <v>1.70105559558745</v>
      </c>
      <c r="GQ276">
        <v>1.73944904582973</v>
      </c>
      <c r="GR276">
        <v>1.7382080665731501</v>
      </c>
      <c r="GS276">
        <v>1.6216811853600599</v>
      </c>
      <c r="GT276">
        <v>1.61758038079532</v>
      </c>
      <c r="GU276">
        <v>1.5900440673652001</v>
      </c>
      <c r="GV276">
        <v>1.64064172850489</v>
      </c>
      <c r="GW276">
        <v>1.65203609423422</v>
      </c>
      <c r="GX276">
        <v>1.6994577804262601</v>
      </c>
      <c r="GY276">
        <v>1.6087910561812899</v>
      </c>
      <c r="GZ276">
        <v>1.6864358603803</v>
      </c>
      <c r="HA276">
        <v>1.7090489982388199</v>
      </c>
      <c r="HB276">
        <v>1.63153695582624</v>
      </c>
      <c r="HC276">
        <v>1.6679346425346</v>
      </c>
      <c r="HD276">
        <v>1.73432055959859</v>
      </c>
      <c r="HE276">
        <v>1.6519431430010501</v>
      </c>
      <c r="HF276">
        <v>1.7298482422125201</v>
      </c>
      <c r="HG276">
        <v>1.60002547456866</v>
      </c>
      <c r="HH276">
        <v>1.66577608170944</v>
      </c>
      <c r="HI276">
        <v>1.7011013177966701</v>
      </c>
      <c r="HJ276">
        <v>1.6823859565177901</v>
      </c>
      <c r="HK276">
        <v>1.59584468055275</v>
      </c>
      <c r="HL276">
        <v>1.6154984872588101</v>
      </c>
      <c r="HM276">
        <v>1.6578002087677399</v>
      </c>
      <c r="HN276">
        <v>1.72928870402864</v>
      </c>
      <c r="HO276">
        <v>1.6713129826203099</v>
      </c>
      <c r="HP276">
        <v>1.6871137433338601</v>
      </c>
      <c r="HQ276">
        <v>1.57343091491153</v>
      </c>
      <c r="HR276">
        <v>1.65941405879434</v>
      </c>
      <c r="HS276">
        <v>1.6239485330322001</v>
      </c>
      <c r="HT276">
        <v>1.68555646300222</v>
      </c>
      <c r="HU276">
        <v>1.6990708023027301</v>
      </c>
      <c r="HV276">
        <v>1.76282649934614</v>
      </c>
      <c r="HW276">
        <v>1.5834068504533101</v>
      </c>
      <c r="HX276">
        <v>1.66074321480986</v>
      </c>
      <c r="HY276">
        <v>1.6622550143017101</v>
      </c>
      <c r="HZ276">
        <v>1.72004247347773</v>
      </c>
      <c r="IA276">
        <v>1.6640607092216599</v>
      </c>
      <c r="IB276">
        <v>1.73481466907988</v>
      </c>
      <c r="IC276">
        <v>1.63798473115855</v>
      </c>
      <c r="ID276">
        <v>1.6572503399526299</v>
      </c>
      <c r="IE276">
        <v>1.64872830515185</v>
      </c>
      <c r="IF276">
        <v>1.68888555384873</v>
      </c>
      <c r="IG276">
        <v>1.55029055617161</v>
      </c>
      <c r="IH276">
        <v>1.6349207508399199</v>
      </c>
      <c r="II276">
        <v>1.6447849195853901</v>
      </c>
      <c r="IJ276">
        <v>1.6269180368623699</v>
      </c>
      <c r="IK276">
        <v>1.5779050508627099</v>
      </c>
      <c r="IL276">
        <v>1.6727261983183199</v>
      </c>
      <c r="IM276">
        <v>1.73192332818965</v>
      </c>
      <c r="IN276">
        <v>1.6596446773065701</v>
      </c>
      <c r="IO276">
        <v>1.6496609200763801</v>
      </c>
      <c r="IP276">
        <v>1.7086560042863701</v>
      </c>
      <c r="IQ276">
        <v>1.5178516367135799</v>
      </c>
      <c r="IR276">
        <v>1.56620003776314</v>
      </c>
      <c r="IS276">
        <v>1.5807336767440801</v>
      </c>
      <c r="IT276">
        <v>1.6507126694600101</v>
      </c>
      <c r="IU276">
        <v>1.5732915111631101</v>
      </c>
      <c r="IV276">
        <v>1.66600719581756</v>
      </c>
    </row>
    <row r="277" spans="1:256" x14ac:dyDescent="0.45">
      <c r="A277" t="s">
        <v>119</v>
      </c>
      <c r="B277" t="s">
        <v>112</v>
      </c>
      <c r="C277" t="s">
        <v>114</v>
      </c>
      <c r="D277">
        <v>40</v>
      </c>
      <c r="E277" s="1" cm="1">
        <f t="array" ref="E277">SUMPRODUCT($G277:$FZZ277,$G$2:$FZZ$2)/SUMPRODUCT(--($G277:$FZZ277&lt;&gt;""),$G$2:$FZZ$2)</f>
        <v>1.5078498312732473</v>
      </c>
      <c r="F277" s="1" cm="1">
        <f t="array" ref="F277">SUMPRODUCT($G277:$FZZ277,$F$2:$FZY$2)/SUMPRODUCT(--($G277:$FZZ277&lt;&gt;""),$F$2:$FZY$2)</f>
        <v>1.513745862222609</v>
      </c>
      <c r="G277">
        <v>1.44206837201642</v>
      </c>
      <c r="H277">
        <v>1.4412513958183899</v>
      </c>
      <c r="I277">
        <v>1.4425466206844899</v>
      </c>
      <c r="J277">
        <v>1.4515596243575899</v>
      </c>
      <c r="K277">
        <v>1.43930395979801</v>
      </c>
      <c r="L277">
        <v>1.44621859172175</v>
      </c>
      <c r="M277">
        <v>1.4363583716249499</v>
      </c>
      <c r="N277">
        <v>1.44613355865264</v>
      </c>
      <c r="O277">
        <v>1.4288675803430799</v>
      </c>
      <c r="P277">
        <v>1.4505633368933499</v>
      </c>
      <c r="Q277">
        <v>1.4045599429801701</v>
      </c>
      <c r="R277">
        <v>1.4744019649339799</v>
      </c>
      <c r="S277">
        <v>1.56213331473313</v>
      </c>
      <c r="T277">
        <v>1.5534393909812201</v>
      </c>
      <c r="U277">
        <v>1.50885917295197</v>
      </c>
      <c r="V277">
        <v>1.5308813939324499</v>
      </c>
      <c r="W277">
        <v>1.5849893058842</v>
      </c>
      <c r="X277">
        <v>1.5804242897930201</v>
      </c>
      <c r="Y277">
        <v>1.44026568580254</v>
      </c>
      <c r="Z277">
        <v>1.45142505880941</v>
      </c>
      <c r="AA277">
        <v>1.5093037376051199</v>
      </c>
      <c r="AB277">
        <v>1.49956861307237</v>
      </c>
      <c r="AC277">
        <v>1.4894085461528299</v>
      </c>
      <c r="AD277">
        <v>1.5194441528801601</v>
      </c>
      <c r="AE277">
        <v>1.4601974219656</v>
      </c>
      <c r="AF277">
        <v>1.4989742008185101</v>
      </c>
      <c r="AG277">
        <v>1.52718118371246</v>
      </c>
      <c r="AH277">
        <v>1.5355711692571801</v>
      </c>
      <c r="AI277">
        <v>1.45004555356255</v>
      </c>
      <c r="AJ277">
        <v>1.4641791065135901</v>
      </c>
      <c r="AK277">
        <v>1.5374502940252199</v>
      </c>
      <c r="AL277">
        <v>1.51442995841251</v>
      </c>
      <c r="AM277">
        <v>1.5141923949935601</v>
      </c>
      <c r="AN277">
        <v>1.5329981942670501</v>
      </c>
      <c r="AO277">
        <v>1.5789939943715401</v>
      </c>
      <c r="AP277">
        <v>1.6402652078866899</v>
      </c>
      <c r="AQ277">
        <v>1.3970205274280301</v>
      </c>
      <c r="AR277">
        <v>1.4755299763517</v>
      </c>
      <c r="AS277">
        <v>1.4953017486929501</v>
      </c>
      <c r="AT277">
        <v>1.5188574097801499</v>
      </c>
      <c r="AU277">
        <v>1.5162883410463599</v>
      </c>
      <c r="AV277">
        <v>1.5498789164348401</v>
      </c>
      <c r="AW277">
        <v>1.50883669673747</v>
      </c>
      <c r="AX277">
        <v>1.5676346205871099</v>
      </c>
      <c r="AY277">
        <v>1.4963322365115299</v>
      </c>
      <c r="AZ277">
        <v>1.54552880379628</v>
      </c>
      <c r="BA277">
        <v>1.3906294034892299</v>
      </c>
      <c r="BB277">
        <v>1.4576900996452999</v>
      </c>
      <c r="BC277">
        <v>1.3992781001349801</v>
      </c>
      <c r="BD277">
        <v>1.4749009769583299</v>
      </c>
      <c r="BE277">
        <v>1.52527535645373</v>
      </c>
      <c r="BF277">
        <v>1.5895497705910999</v>
      </c>
      <c r="BG277">
        <v>1.45809916777327</v>
      </c>
      <c r="BH277">
        <v>1.5192657420773099</v>
      </c>
      <c r="BI277">
        <v>1.55040680777193</v>
      </c>
      <c r="BJ277">
        <v>1.56534456741887</v>
      </c>
      <c r="BK277">
        <v>1.5007765349690001</v>
      </c>
      <c r="BL277">
        <v>1.52013593550603</v>
      </c>
      <c r="BM277">
        <v>1.5458172244873301</v>
      </c>
      <c r="BN277">
        <v>1.55189065327348</v>
      </c>
      <c r="BO277">
        <v>1.4958224736805701</v>
      </c>
      <c r="BP277">
        <v>1.5269258630073299</v>
      </c>
      <c r="BQ277">
        <v>1.49781566181007</v>
      </c>
      <c r="BR277">
        <v>1.5016209332957799</v>
      </c>
      <c r="BS277">
        <v>1.400625573183</v>
      </c>
      <c r="BT277">
        <v>1.39641106745822</v>
      </c>
      <c r="BU277">
        <v>1.6652299007303899</v>
      </c>
      <c r="BV277">
        <v>1.5174329265157001</v>
      </c>
      <c r="BW277">
        <v>1.45491345679268</v>
      </c>
      <c r="BX277">
        <v>1.4570475699112899</v>
      </c>
      <c r="BY277">
        <v>1.5303682500119999</v>
      </c>
      <c r="BZ277">
        <v>1.47141593645656</v>
      </c>
      <c r="CA277">
        <v>1.4458690291810801</v>
      </c>
      <c r="CB277">
        <v>1.45143135938212</v>
      </c>
      <c r="CC277">
        <v>1.52438193943413</v>
      </c>
      <c r="CD277">
        <v>1.5374483357664499</v>
      </c>
      <c r="CE277">
        <v>1.6002150796116199</v>
      </c>
      <c r="CF277">
        <v>1.40138152539741</v>
      </c>
      <c r="CG277">
        <v>1.5467435403446199</v>
      </c>
      <c r="CH277">
        <v>1.54220871747623</v>
      </c>
      <c r="CI277">
        <v>1.5112276583789399</v>
      </c>
      <c r="CJ277">
        <v>1.50829198790648</v>
      </c>
      <c r="CK277">
        <v>1.58362827717296</v>
      </c>
      <c r="CL277">
        <v>1.63804618869803</v>
      </c>
      <c r="CM277">
        <v>1.5021472191516501</v>
      </c>
      <c r="CN277">
        <v>1.50402307558882</v>
      </c>
      <c r="CO277">
        <v>1.40174583783736</v>
      </c>
      <c r="CP277">
        <v>1.4671705641919399</v>
      </c>
      <c r="CQ277">
        <v>1.4519971147380399</v>
      </c>
      <c r="CR277">
        <v>1.4826149667886599</v>
      </c>
      <c r="CS277">
        <v>1.4842913947292</v>
      </c>
      <c r="CT277">
        <v>1.51267228922695</v>
      </c>
      <c r="CU277">
        <v>1.48364359564313</v>
      </c>
      <c r="CV277">
        <v>1.4553906815859901</v>
      </c>
      <c r="CW277">
        <v>1.50927694263157</v>
      </c>
      <c r="CX277">
        <v>1.5188887370697499</v>
      </c>
      <c r="CY277">
        <v>1.4481940493760701</v>
      </c>
      <c r="CZ277">
        <v>1.5315166874416899</v>
      </c>
      <c r="DA277">
        <v>1.55432433820838</v>
      </c>
      <c r="DB277">
        <v>1.5745274162180001</v>
      </c>
      <c r="DC277">
        <v>1.4114182680504199</v>
      </c>
      <c r="DD277">
        <v>1.4337424509393899</v>
      </c>
      <c r="DE277">
        <v>1.5830597891114</v>
      </c>
      <c r="DF277">
        <v>1.6174620228327099</v>
      </c>
      <c r="DG277">
        <v>1.48041974858708</v>
      </c>
      <c r="DH277">
        <v>1.4902500849818501</v>
      </c>
      <c r="DI277">
        <v>1.6538912796668399</v>
      </c>
      <c r="DJ277">
        <v>1.62554925615693</v>
      </c>
      <c r="DK277">
        <v>1.52012653705124</v>
      </c>
      <c r="DL277">
        <v>1.5614088902958101</v>
      </c>
      <c r="DM277">
        <v>1.5427341701947099</v>
      </c>
      <c r="DN277">
        <v>1.48200747172222</v>
      </c>
      <c r="DO277">
        <v>1.5317809323350899</v>
      </c>
      <c r="DP277">
        <v>1.5605074775702199</v>
      </c>
      <c r="DQ277">
        <v>1.5170231042717399</v>
      </c>
      <c r="DR277">
        <v>1.5362608682283301</v>
      </c>
      <c r="DS277">
        <v>1.5501393834919399</v>
      </c>
      <c r="DT277">
        <v>1.43227479649333</v>
      </c>
      <c r="DU277">
        <v>1.42629424071035</v>
      </c>
      <c r="DV277">
        <v>1.4366244608982699</v>
      </c>
      <c r="DW277">
        <v>1.68044532158551</v>
      </c>
      <c r="DX277">
        <v>1.4938489398233901</v>
      </c>
      <c r="DY277">
        <v>1.5200206399271701</v>
      </c>
      <c r="DZ277">
        <v>1.53632432676546</v>
      </c>
      <c r="EA277">
        <v>1.56823469076421</v>
      </c>
      <c r="EB277">
        <v>1.5956046843315701</v>
      </c>
      <c r="EC277">
        <v>1.4467892477236699</v>
      </c>
      <c r="ED277">
        <v>1.5087346571776401</v>
      </c>
      <c r="EE277">
        <v>1.49065811995113</v>
      </c>
      <c r="EF277">
        <v>1.48750176639739</v>
      </c>
      <c r="EG277">
        <v>1.46685420571195</v>
      </c>
      <c r="EH277">
        <v>1.5167406053961601</v>
      </c>
      <c r="EI277">
        <v>1.50017271236328</v>
      </c>
      <c r="EJ277">
        <v>1.5380583880290499</v>
      </c>
      <c r="EK277">
        <v>1.45084491344047</v>
      </c>
      <c r="EL277">
        <v>1.4972080095753999</v>
      </c>
      <c r="EM277">
        <v>1.4298591953106901</v>
      </c>
      <c r="EN277">
        <v>1.4731906626319</v>
      </c>
      <c r="EO277">
        <v>1.4868407221392099</v>
      </c>
      <c r="EP277">
        <v>1.48852749003872</v>
      </c>
      <c r="EQ277">
        <v>1.4369221543622801</v>
      </c>
      <c r="ER277">
        <v>1.4886271950557299</v>
      </c>
      <c r="ES277">
        <v>1.4643990569035401</v>
      </c>
      <c r="ET277">
        <v>1.5368422265950601</v>
      </c>
      <c r="EU277">
        <v>1.4588210854227599</v>
      </c>
      <c r="EV277">
        <v>1.53191619488494</v>
      </c>
      <c r="EW277">
        <v>1.45253027027061</v>
      </c>
      <c r="EX277">
        <v>1.50697374399326</v>
      </c>
      <c r="EY277">
        <v>1.4554722716692401</v>
      </c>
      <c r="EZ277">
        <v>1.55265609731011</v>
      </c>
      <c r="FA277">
        <v>1.5304680673650199</v>
      </c>
      <c r="FB277">
        <v>1.6059134121449701</v>
      </c>
      <c r="FC277">
        <v>1.50809265035338</v>
      </c>
      <c r="FD277">
        <v>1.5964262513199901</v>
      </c>
      <c r="FE277">
        <v>1.5184651979217301</v>
      </c>
      <c r="FF277">
        <v>1.5186633388305499</v>
      </c>
      <c r="FG277">
        <v>1.5373699308948401</v>
      </c>
      <c r="FH277">
        <v>1.50521280023477</v>
      </c>
      <c r="FI277">
        <v>1.48964877774011</v>
      </c>
      <c r="FJ277">
        <v>1.5630675433600101</v>
      </c>
      <c r="FK277">
        <v>1.4356930656738001</v>
      </c>
      <c r="FL277">
        <v>1.4743710496449201</v>
      </c>
      <c r="FM277">
        <v>1.43787085534688</v>
      </c>
      <c r="FN277">
        <v>1.49621977450235</v>
      </c>
      <c r="FO277">
        <v>1.4491382897530201</v>
      </c>
      <c r="FP277">
        <v>1.4710434158735599</v>
      </c>
      <c r="FQ277">
        <v>1.5754280768517099</v>
      </c>
      <c r="FR277">
        <v>1.4944400794527899</v>
      </c>
      <c r="FS277">
        <v>1.4422824489424899</v>
      </c>
      <c r="FT277">
        <v>1.4834671604448499</v>
      </c>
      <c r="FU277">
        <v>1.46476488720062</v>
      </c>
      <c r="FV277">
        <v>1.51574343671228</v>
      </c>
      <c r="FW277">
        <v>1.4363154741161599</v>
      </c>
      <c r="FX277">
        <v>1.49512944273046</v>
      </c>
      <c r="FY277">
        <v>1.6279495126538499</v>
      </c>
      <c r="FZ277">
        <v>1.5171522806072799</v>
      </c>
      <c r="GA277">
        <v>1.4259625708852901</v>
      </c>
      <c r="GB277">
        <v>1.5168985203715</v>
      </c>
      <c r="GC277">
        <v>1.46959464998343</v>
      </c>
      <c r="GD277">
        <v>1.5153878298560799</v>
      </c>
      <c r="GE277">
        <v>1.5141927043743599</v>
      </c>
      <c r="GF277">
        <v>1.5418162641786399</v>
      </c>
      <c r="GG277">
        <v>1.47601579195404</v>
      </c>
      <c r="GH277">
        <v>1.47726266934799</v>
      </c>
      <c r="GI277">
        <v>1.4552401479294099</v>
      </c>
      <c r="GJ277">
        <v>1.51916663897341</v>
      </c>
      <c r="GK277">
        <v>1.47556589947503</v>
      </c>
      <c r="GL277">
        <v>1.5326557051332701</v>
      </c>
      <c r="GM277">
        <v>1.47045900929337</v>
      </c>
      <c r="GN277">
        <v>1.5171894247006401</v>
      </c>
      <c r="GO277">
        <v>1.4868326896369399</v>
      </c>
      <c r="GP277">
        <v>1.52906607092545</v>
      </c>
      <c r="GQ277">
        <v>1.4936004475013001</v>
      </c>
      <c r="GR277">
        <v>1.5241770116269999</v>
      </c>
      <c r="GS277">
        <v>1.47275211302149</v>
      </c>
      <c r="GT277">
        <v>1.4748035641774999</v>
      </c>
      <c r="GU277">
        <v>1.4552486844593899</v>
      </c>
      <c r="GV277">
        <v>1.51656617892913</v>
      </c>
      <c r="GW277">
        <v>1.4922697366053601</v>
      </c>
      <c r="GX277">
        <v>1.5598979182050099</v>
      </c>
      <c r="GY277">
        <v>1.4591654567959</v>
      </c>
      <c r="GZ277">
        <v>1.5280399025337601</v>
      </c>
      <c r="HA277">
        <v>1.4775755634312899</v>
      </c>
      <c r="HB277">
        <v>1.4647368831761201</v>
      </c>
      <c r="HC277">
        <v>1.48012802702937</v>
      </c>
      <c r="HD277">
        <v>1.5591627682109299</v>
      </c>
      <c r="HE277">
        <v>1.49463150728703</v>
      </c>
      <c r="HF277">
        <v>1.5663623388977701</v>
      </c>
      <c r="HG277">
        <v>1.4434540980698201</v>
      </c>
      <c r="HH277">
        <v>1.50678160225532</v>
      </c>
      <c r="HI277">
        <v>1.4673012072968299</v>
      </c>
      <c r="HJ277">
        <v>1.4817281183700499</v>
      </c>
      <c r="HK277">
        <v>1.45264310357757</v>
      </c>
      <c r="HL277">
        <v>1.4797978132910301</v>
      </c>
      <c r="HM277">
        <v>1.48756587417663</v>
      </c>
      <c r="HN277">
        <v>1.55275722441755</v>
      </c>
      <c r="HO277">
        <v>1.4469073977700799</v>
      </c>
      <c r="HP277">
        <v>1.4528700801162999</v>
      </c>
      <c r="HQ277">
        <v>1.4620023436573799</v>
      </c>
      <c r="HR277">
        <v>1.54410085955673</v>
      </c>
      <c r="HS277">
        <v>1.47118608801427</v>
      </c>
      <c r="HT277">
        <v>1.5325015805436999</v>
      </c>
      <c r="HU277">
        <v>1.5829337333604101</v>
      </c>
      <c r="HV277">
        <v>1.6015008580174499</v>
      </c>
      <c r="HW277">
        <v>1.4222584928750901</v>
      </c>
      <c r="HX277">
        <v>1.5018500156854</v>
      </c>
      <c r="HY277">
        <v>1.5124823206443501</v>
      </c>
      <c r="HZ277">
        <v>1.5529549346496001</v>
      </c>
      <c r="IA277">
        <v>1.46400341370162</v>
      </c>
      <c r="IB277">
        <v>1.5442269037759999</v>
      </c>
      <c r="IC277">
        <v>1.4579297335252801</v>
      </c>
      <c r="ID277">
        <v>1.4998754973388</v>
      </c>
      <c r="IE277">
        <v>1.49123213610339</v>
      </c>
      <c r="IF277">
        <v>1.5189802446590499</v>
      </c>
      <c r="IG277">
        <v>1.4263916860011101</v>
      </c>
      <c r="IH277">
        <v>1.4804226856817</v>
      </c>
      <c r="II277">
        <v>1.4365240584849699</v>
      </c>
      <c r="IJ277">
        <v>1.4647543082726899</v>
      </c>
      <c r="IK277">
        <v>1.44014848108149</v>
      </c>
      <c r="IL277">
        <v>1.52921301298041</v>
      </c>
      <c r="IM277">
        <v>1.5526311846482801</v>
      </c>
      <c r="IN277">
        <v>1.51162200811841</v>
      </c>
      <c r="IO277">
        <v>1.4721961613235801</v>
      </c>
      <c r="IP277">
        <v>1.5330930730779899</v>
      </c>
      <c r="IQ277">
        <v>1.34647672748063</v>
      </c>
      <c r="IR277">
        <v>1.4266549852873001</v>
      </c>
      <c r="IS277">
        <v>1.3957419965104201</v>
      </c>
      <c r="IT277">
        <v>1.46179438368805</v>
      </c>
      <c r="IU277">
        <v>1.41288661466541</v>
      </c>
      <c r="IV277">
        <v>1.4662670735535599</v>
      </c>
    </row>
    <row r="278" spans="1:256" x14ac:dyDescent="0.45">
      <c r="A278" t="s">
        <v>119</v>
      </c>
      <c r="B278" t="s">
        <v>112</v>
      </c>
      <c r="C278" t="s">
        <v>113</v>
      </c>
      <c r="D278">
        <v>40</v>
      </c>
      <c r="E278" s="1" cm="1">
        <f t="array" ref="E278">SUMPRODUCT($G278:$FZZ278,$G$2:$FZZ$2)/SUMPRODUCT(--($G278:$FZZ278&lt;&gt;""),$G$2:$FZZ$2)</f>
        <v>1.5477358591467161</v>
      </c>
      <c r="F278" s="1" cm="1">
        <f t="array" ref="F278">SUMPRODUCT($G278:$FZZ278,$F$2:$FZY$2)/SUMPRODUCT(--($G278:$FZZ278&lt;&gt;""),$F$2:$FZY$2)</f>
        <v>1.5460001032339941</v>
      </c>
      <c r="G278">
        <v>1.50254212682265</v>
      </c>
      <c r="H278">
        <v>1.4848147333689301</v>
      </c>
      <c r="I278">
        <v>1.4973717530471</v>
      </c>
      <c r="J278">
        <v>1.4901142323826</v>
      </c>
      <c r="K278">
        <v>1.49497363417083</v>
      </c>
      <c r="L278">
        <v>1.47710061608945</v>
      </c>
      <c r="M278">
        <v>1.4919893764478001</v>
      </c>
      <c r="N278">
        <v>1.48418315421714</v>
      </c>
      <c r="O278">
        <v>1.4815861754060899</v>
      </c>
      <c r="P278">
        <v>1.48748597981244</v>
      </c>
      <c r="Q278">
        <v>1.44033349141742</v>
      </c>
      <c r="R278">
        <v>1.4970146967640201</v>
      </c>
      <c r="S278">
        <v>1.60749953192197</v>
      </c>
      <c r="T278">
        <v>1.5840222974776199</v>
      </c>
      <c r="U278">
        <v>1.5460064076289599</v>
      </c>
      <c r="V278">
        <v>1.56565116288507</v>
      </c>
      <c r="W278">
        <v>1.61378504341534</v>
      </c>
      <c r="X278">
        <v>1.6235217676849201</v>
      </c>
      <c r="Y278">
        <v>1.5185187733943399</v>
      </c>
      <c r="Z278">
        <v>1.4806681495573699</v>
      </c>
      <c r="AA278">
        <v>1.5262747735177999</v>
      </c>
      <c r="AB278">
        <v>1.51801770487228</v>
      </c>
      <c r="AC278">
        <v>1.54019899935138</v>
      </c>
      <c r="AD278">
        <v>1.56218258742218</v>
      </c>
      <c r="AE278">
        <v>1.50407155936448</v>
      </c>
      <c r="AF278">
        <v>1.5351809874430999</v>
      </c>
      <c r="AG278">
        <v>1.5594804583058499</v>
      </c>
      <c r="AH278">
        <v>1.5639111513782999</v>
      </c>
      <c r="AI278">
        <v>1.4852483807177399</v>
      </c>
      <c r="AJ278">
        <v>1.51100426848981</v>
      </c>
      <c r="AK278">
        <v>1.5698012181633301</v>
      </c>
      <c r="AL278">
        <v>1.5459852013818201</v>
      </c>
      <c r="AM278">
        <v>1.56313303405201</v>
      </c>
      <c r="AN278">
        <v>1.58099012473081</v>
      </c>
      <c r="AO278">
        <v>1.63338966207235</v>
      </c>
      <c r="AP278">
        <v>1.7017460804081199</v>
      </c>
      <c r="AQ278">
        <v>1.40962726116758</v>
      </c>
      <c r="AR278">
        <v>1.4946404755903999</v>
      </c>
      <c r="AS278">
        <v>1.5172234784485299</v>
      </c>
      <c r="AT278">
        <v>1.53156941012235</v>
      </c>
      <c r="AU278">
        <v>1.5650417679016</v>
      </c>
      <c r="AV278">
        <v>1.5920898208968799</v>
      </c>
      <c r="AW278">
        <v>1.5303356970578501</v>
      </c>
      <c r="AX278">
        <v>1.59200265453071</v>
      </c>
      <c r="AY278">
        <v>1.5034973006424599</v>
      </c>
      <c r="AZ278">
        <v>1.5649609682829599</v>
      </c>
      <c r="BA278">
        <v>1.4036656154721201</v>
      </c>
      <c r="BB278">
        <v>1.4780959678271299</v>
      </c>
      <c r="BC278">
        <v>1.42693763684689</v>
      </c>
      <c r="BD278">
        <v>1.5047078129731699</v>
      </c>
      <c r="BE278">
        <v>1.5493054821458101</v>
      </c>
      <c r="BF278">
        <v>1.62721535459964</v>
      </c>
      <c r="BG278">
        <v>1.4756301859066201</v>
      </c>
      <c r="BH278">
        <v>1.5436005845113101</v>
      </c>
      <c r="BI278">
        <v>1.6017356532309199</v>
      </c>
      <c r="BJ278">
        <v>1.6071681219921401</v>
      </c>
      <c r="BK278">
        <v>1.52677210617458</v>
      </c>
      <c r="BL278">
        <v>1.53163045615944</v>
      </c>
      <c r="BM278">
        <v>1.58384670235091</v>
      </c>
      <c r="BN278">
        <v>1.5826085500618601</v>
      </c>
      <c r="BO278">
        <v>1.5240319808821501</v>
      </c>
      <c r="BP278">
        <v>1.55061092114015</v>
      </c>
      <c r="BQ278">
        <v>1.5583548378813901</v>
      </c>
      <c r="BR278">
        <v>1.5472372655011699</v>
      </c>
      <c r="BS278">
        <v>1.43092785230168</v>
      </c>
      <c r="BT278">
        <v>1.4170436931355199</v>
      </c>
      <c r="BU278">
        <v>1.7584812743737199</v>
      </c>
      <c r="BV278">
        <v>1.55387689456213</v>
      </c>
      <c r="BW278">
        <v>1.5125056441467699</v>
      </c>
      <c r="BX278">
        <v>1.4892657974111001</v>
      </c>
      <c r="BY278">
        <v>1.58999351167604</v>
      </c>
      <c r="BZ278">
        <v>1.52859425713548</v>
      </c>
      <c r="CA278">
        <v>1.4975319917898799</v>
      </c>
      <c r="CB278">
        <v>1.48738183443501</v>
      </c>
      <c r="CC278">
        <v>1.6022160734328901</v>
      </c>
      <c r="CD278">
        <v>1.5980208199178201</v>
      </c>
      <c r="CE278">
        <v>1.60668703887815</v>
      </c>
      <c r="CF278">
        <v>1.41260974272739</v>
      </c>
      <c r="CG278">
        <v>1.5927004517311301</v>
      </c>
      <c r="CH278">
        <v>1.57287189424052</v>
      </c>
      <c r="CI278">
        <v>1.5623632987918199</v>
      </c>
      <c r="CJ278">
        <v>1.54814604904897</v>
      </c>
      <c r="CK278">
        <v>1.59088951980911</v>
      </c>
      <c r="CL278">
        <v>1.6797948760889201</v>
      </c>
      <c r="CM278">
        <v>1.55926687771924</v>
      </c>
      <c r="CN278">
        <v>1.5405171394883199</v>
      </c>
      <c r="CO278">
        <v>1.4249906593770001</v>
      </c>
      <c r="CP278">
        <v>1.48669091248809</v>
      </c>
      <c r="CQ278">
        <v>1.4643638068384099</v>
      </c>
      <c r="CR278">
        <v>1.50522025912542</v>
      </c>
      <c r="CS278">
        <v>1.50543953457419</v>
      </c>
      <c r="CT278">
        <v>1.5352070925767201</v>
      </c>
      <c r="CU278">
        <v>1.5430495077117501</v>
      </c>
      <c r="CV278">
        <v>1.4832038004756001</v>
      </c>
      <c r="CW278">
        <v>1.5514565999222201</v>
      </c>
      <c r="CX278">
        <v>1.5634971300746501</v>
      </c>
      <c r="CY278">
        <v>1.46932184471861</v>
      </c>
      <c r="CZ278">
        <v>1.55723364330058</v>
      </c>
      <c r="DA278">
        <v>1.6260565231900499</v>
      </c>
      <c r="DB278">
        <v>1.6069600353179101</v>
      </c>
      <c r="DC278">
        <v>1.4402202612281201</v>
      </c>
      <c r="DD278">
        <v>1.46832310539318</v>
      </c>
      <c r="DE278">
        <v>1.57622145030559</v>
      </c>
      <c r="DF278">
        <v>1.64453913973689</v>
      </c>
      <c r="DG278">
        <v>1.5204731248432</v>
      </c>
      <c r="DH278">
        <v>1.5270832716278999</v>
      </c>
      <c r="DI278">
        <v>1.7172748103777</v>
      </c>
      <c r="DJ278">
        <v>1.65042954421818</v>
      </c>
      <c r="DK278">
        <v>1.54691545148316</v>
      </c>
      <c r="DL278">
        <v>1.5895976467853301</v>
      </c>
      <c r="DM278">
        <v>1.6379564308005099</v>
      </c>
      <c r="DN278">
        <v>1.5173050151729499</v>
      </c>
      <c r="DO278">
        <v>1.5816238734290999</v>
      </c>
      <c r="DP278">
        <v>1.60389391741635</v>
      </c>
      <c r="DQ278">
        <v>1.5523771880711099</v>
      </c>
      <c r="DR278">
        <v>1.5654237327057501</v>
      </c>
      <c r="DS278">
        <v>1.6082701505882699</v>
      </c>
      <c r="DT278">
        <v>1.48228431696383</v>
      </c>
      <c r="DU278">
        <v>1.44598495890753</v>
      </c>
      <c r="DV278">
        <v>1.4565652764730399</v>
      </c>
      <c r="DW278">
        <v>1.7630788581011501</v>
      </c>
      <c r="DX278">
        <v>1.5288351862060301</v>
      </c>
      <c r="DY278">
        <v>1.54645313851197</v>
      </c>
      <c r="DZ278">
        <v>1.5811613938568401</v>
      </c>
      <c r="EA278">
        <v>1.63923767637288</v>
      </c>
      <c r="EB278">
        <v>1.64290827659417</v>
      </c>
      <c r="EC278">
        <v>1.47747169344312</v>
      </c>
      <c r="ED278">
        <v>1.54143810971094</v>
      </c>
      <c r="EE278">
        <v>1.4889284970696599</v>
      </c>
      <c r="EF278">
        <v>1.5134023782189101</v>
      </c>
      <c r="EG278">
        <v>1.4902263687726101</v>
      </c>
      <c r="EH278">
        <v>1.5436741789049799</v>
      </c>
      <c r="EI278">
        <v>1.5299540322607501</v>
      </c>
      <c r="EJ278">
        <v>1.5599733993793099</v>
      </c>
      <c r="EK278">
        <v>1.48218931638608</v>
      </c>
      <c r="EL278">
        <v>1.5168908757583699</v>
      </c>
      <c r="EM278">
        <v>1.4515326185817099</v>
      </c>
      <c r="EN278">
        <v>1.5044664053504</v>
      </c>
      <c r="EO278">
        <v>1.5128149397347099</v>
      </c>
      <c r="EP278">
        <v>1.5321370319066201</v>
      </c>
      <c r="EQ278">
        <v>1.4477210857709299</v>
      </c>
      <c r="ER278">
        <v>1.5118373450528999</v>
      </c>
      <c r="ES278">
        <v>1.4791704678858499</v>
      </c>
      <c r="ET278">
        <v>1.5303312986223301</v>
      </c>
      <c r="EU278">
        <v>1.5012907892943601</v>
      </c>
      <c r="EV278">
        <v>1.5647165766495601</v>
      </c>
      <c r="EW278">
        <v>1.46737275525894</v>
      </c>
      <c r="EX278">
        <v>1.5344430467749799</v>
      </c>
      <c r="EY278">
        <v>1.46244261990946</v>
      </c>
      <c r="EZ278">
        <v>1.5708219671374499</v>
      </c>
      <c r="FA278">
        <v>1.53018174083647</v>
      </c>
      <c r="FB278">
        <v>1.61853659719295</v>
      </c>
      <c r="FC278">
        <v>1.5138445389325701</v>
      </c>
      <c r="FD278">
        <v>1.6287621906535401</v>
      </c>
      <c r="FE278">
        <v>1.5799073944611699</v>
      </c>
      <c r="FF278">
        <v>1.5410507604039001</v>
      </c>
      <c r="FG278">
        <v>1.57204899176637</v>
      </c>
      <c r="FH278">
        <v>1.5398012618907999</v>
      </c>
      <c r="FI278">
        <v>1.4839279578792499</v>
      </c>
      <c r="FJ278">
        <v>1.6025951476709701</v>
      </c>
      <c r="FK278">
        <v>1.46871230910085</v>
      </c>
      <c r="FL278">
        <v>1.49987472612623</v>
      </c>
      <c r="FM278">
        <v>1.46439947941078</v>
      </c>
      <c r="FN278">
        <v>1.5109241065266199</v>
      </c>
      <c r="FO278">
        <v>1.4767685990580499</v>
      </c>
      <c r="FP278">
        <v>1.5039322849150301</v>
      </c>
      <c r="FQ278">
        <v>1.59519748274833</v>
      </c>
      <c r="FR278">
        <v>1.5330594307621399</v>
      </c>
      <c r="FS278">
        <v>1.45400457405951</v>
      </c>
      <c r="FT278">
        <v>1.5025486765223699</v>
      </c>
      <c r="FU278">
        <v>1.4963293334550301</v>
      </c>
      <c r="FV278">
        <v>1.56369130956811</v>
      </c>
      <c r="FW278">
        <v>1.46398159475267</v>
      </c>
      <c r="FX278">
        <v>1.5382382152326199</v>
      </c>
      <c r="FY278">
        <v>1.64369177210437</v>
      </c>
      <c r="FZ278">
        <v>1.54865594923195</v>
      </c>
      <c r="GA278">
        <v>1.44215702888289</v>
      </c>
      <c r="GB278">
        <v>1.5116401967775099</v>
      </c>
      <c r="GC278">
        <v>1.4952068099288101</v>
      </c>
      <c r="GD278">
        <v>1.5658714787175501</v>
      </c>
      <c r="GE278">
        <v>1.5365257858983501</v>
      </c>
      <c r="GF278">
        <v>1.54948350396988</v>
      </c>
      <c r="GG278">
        <v>1.51784932383632</v>
      </c>
      <c r="GH278">
        <v>1.4965654757765099</v>
      </c>
      <c r="GI278">
        <v>1.4750222416338701</v>
      </c>
      <c r="GJ278">
        <v>1.5404943323791001</v>
      </c>
      <c r="GK278">
        <v>1.4749835167889001</v>
      </c>
      <c r="GL278">
        <v>1.5557465195165101</v>
      </c>
      <c r="GM278">
        <v>1.4462041021758301</v>
      </c>
      <c r="GN278">
        <v>1.4756694886834001</v>
      </c>
      <c r="GO278">
        <v>1.5041435929146001</v>
      </c>
      <c r="GP278">
        <v>1.5653962701347299</v>
      </c>
      <c r="GQ278">
        <v>1.5741594913440899</v>
      </c>
      <c r="GR278">
        <v>1.6046734131175</v>
      </c>
      <c r="GS278">
        <v>1.5267037546442099</v>
      </c>
      <c r="GT278">
        <v>1.51800742678286</v>
      </c>
      <c r="GU278">
        <v>1.46848665642953</v>
      </c>
      <c r="GV278">
        <v>1.5422683601334199</v>
      </c>
      <c r="GW278">
        <v>1.49745961421372</v>
      </c>
      <c r="GX278">
        <v>1.58031571659491</v>
      </c>
      <c r="GY278">
        <v>1.4998217881784099</v>
      </c>
      <c r="GZ278">
        <v>1.56271926647279</v>
      </c>
      <c r="HA278">
        <v>1.5070405423448601</v>
      </c>
      <c r="HB278">
        <v>1.4908998077559801</v>
      </c>
      <c r="HC278">
        <v>1.49406601660045</v>
      </c>
      <c r="HD278">
        <v>1.5878794329949699</v>
      </c>
      <c r="HE278">
        <v>1.5327597331718601</v>
      </c>
      <c r="HF278">
        <v>1.6297444543341999</v>
      </c>
      <c r="HG278">
        <v>1.45007161577716</v>
      </c>
      <c r="HH278">
        <v>1.5338276927755801</v>
      </c>
      <c r="HI278">
        <v>1.4886772464334499</v>
      </c>
      <c r="HJ278">
        <v>1.5150733071659599</v>
      </c>
      <c r="HK278">
        <v>1.44629651031565</v>
      </c>
      <c r="HL278">
        <v>1.4869451214232401</v>
      </c>
      <c r="HM278">
        <v>1.4866344875442099</v>
      </c>
      <c r="HN278">
        <v>1.57975475161461</v>
      </c>
      <c r="HO278">
        <v>1.5298743623020199</v>
      </c>
      <c r="HP278">
        <v>1.5643790769280801</v>
      </c>
      <c r="HQ278">
        <v>1.45606933519172</v>
      </c>
      <c r="HR278">
        <v>1.54907957483544</v>
      </c>
      <c r="HS278">
        <v>1.4894843826276201</v>
      </c>
      <c r="HT278">
        <v>1.5619085807623001</v>
      </c>
      <c r="HU278">
        <v>1.56975737818729</v>
      </c>
      <c r="HV278">
        <v>1.61952872298383</v>
      </c>
      <c r="HW278">
        <v>1.4395337671038999</v>
      </c>
      <c r="HX278">
        <v>1.50970375681146</v>
      </c>
      <c r="HY278">
        <v>1.5282222415353</v>
      </c>
      <c r="HZ278">
        <v>1.5842855303060901</v>
      </c>
      <c r="IA278">
        <v>1.5149793430126199</v>
      </c>
      <c r="IB278">
        <v>1.5847731711286801</v>
      </c>
      <c r="IC278">
        <v>1.4971614350393101</v>
      </c>
      <c r="ID278">
        <v>1.52551284825496</v>
      </c>
      <c r="IE278">
        <v>1.51498672217717</v>
      </c>
      <c r="IF278">
        <v>1.5303347069765001</v>
      </c>
      <c r="IG278">
        <v>1.4332854029762201</v>
      </c>
      <c r="IH278">
        <v>1.48859034040865</v>
      </c>
      <c r="II278">
        <v>1.45134283921422</v>
      </c>
      <c r="IJ278">
        <v>1.47172856571622</v>
      </c>
      <c r="IK278">
        <v>1.4954901950511701</v>
      </c>
      <c r="IL278">
        <v>1.5819307159115401</v>
      </c>
      <c r="IM278">
        <v>1.5875194082839199</v>
      </c>
      <c r="IN278">
        <v>1.53128154377564</v>
      </c>
      <c r="IO278">
        <v>1.4857276960641199</v>
      </c>
      <c r="IP278">
        <v>1.55148907978226</v>
      </c>
      <c r="IQ278">
        <v>1.3930966403979399</v>
      </c>
      <c r="IR278">
        <v>1.44475853206287</v>
      </c>
      <c r="IS278">
        <v>1.4453064925824299</v>
      </c>
      <c r="IT278">
        <v>1.5251189264031499</v>
      </c>
      <c r="IU278">
        <v>1.4604366972426299</v>
      </c>
      <c r="IV278">
        <v>1.5366229852815501</v>
      </c>
    </row>
    <row r="279" spans="1:256" x14ac:dyDescent="0.45">
      <c r="A279" t="s">
        <v>119</v>
      </c>
      <c r="B279" t="s">
        <v>112</v>
      </c>
      <c r="C279" t="s">
        <v>166</v>
      </c>
      <c r="D279">
        <v>40</v>
      </c>
      <c r="E279" s="1" cm="1">
        <f t="array" ref="E279">SUMPRODUCT($G279:$FZZ279,$G$2:$FZZ$2)/SUMPRODUCT(--($G279:$FZZ279&lt;&gt;""),$G$2:$FZZ$2)</f>
        <v>1.4678810600869927</v>
      </c>
      <c r="F279" s="1" cm="1">
        <f t="array" ref="F279">SUMPRODUCT($G279:$FZZ279,$F$2:$FZY$2)/SUMPRODUCT(--($G279:$FZZ279&lt;&gt;""),$F$2:$FZY$2)</f>
        <v>1.471880106552854</v>
      </c>
      <c r="G279">
        <v>1.4065065366663501</v>
      </c>
      <c r="H279">
        <v>1.4157458787063499</v>
      </c>
      <c r="I279">
        <v>1.40643920979781</v>
      </c>
      <c r="J279">
        <v>1.4156553646046</v>
      </c>
      <c r="K279">
        <v>1.4023423010737499</v>
      </c>
      <c r="L279">
        <v>1.4128714202171699</v>
      </c>
      <c r="M279">
        <v>1.4033771313560901</v>
      </c>
      <c r="N279">
        <v>1.4122786522614199</v>
      </c>
      <c r="O279">
        <v>1.4017706302977999</v>
      </c>
      <c r="P279">
        <v>1.4163626678505701</v>
      </c>
      <c r="Q279">
        <v>1.36841653676171</v>
      </c>
      <c r="R279">
        <v>1.43410042391959</v>
      </c>
      <c r="S279">
        <v>1.5250749161911099</v>
      </c>
      <c r="T279">
        <v>1.50685769869556</v>
      </c>
      <c r="U279">
        <v>1.4655214556924201</v>
      </c>
      <c r="V279">
        <v>1.47937412143277</v>
      </c>
      <c r="W279">
        <v>1.5200419092766499</v>
      </c>
      <c r="X279">
        <v>1.5160365026631399</v>
      </c>
      <c r="Y279">
        <v>1.4311287350791999</v>
      </c>
      <c r="Z279">
        <v>1.41111044032428</v>
      </c>
      <c r="AA279">
        <v>1.45442471738396</v>
      </c>
      <c r="AB279">
        <v>1.4415966345654601</v>
      </c>
      <c r="AC279">
        <v>1.4582034078033299</v>
      </c>
      <c r="AD279">
        <v>1.4903588662904099</v>
      </c>
      <c r="AE279">
        <v>1.4226397683082499</v>
      </c>
      <c r="AF279">
        <v>1.4571784086358801</v>
      </c>
      <c r="AG279">
        <v>1.46727504461778</v>
      </c>
      <c r="AH279">
        <v>1.48954091033873</v>
      </c>
      <c r="AI279">
        <v>1.42370380751797</v>
      </c>
      <c r="AJ279">
        <v>1.44533145578454</v>
      </c>
      <c r="AK279">
        <v>1.4992387574544701</v>
      </c>
      <c r="AL279">
        <v>1.4740020817402899</v>
      </c>
      <c r="AM279">
        <v>1.4713885354785201</v>
      </c>
      <c r="AN279">
        <v>1.49378970215633</v>
      </c>
      <c r="AO279">
        <v>1.5609562665419401</v>
      </c>
      <c r="AP279">
        <v>1.60354180186204</v>
      </c>
      <c r="AQ279">
        <v>1.3556808089171499</v>
      </c>
      <c r="AR279">
        <v>1.4336677133092</v>
      </c>
      <c r="AS279">
        <v>1.4589672523511299</v>
      </c>
      <c r="AT279">
        <v>1.46954399875954</v>
      </c>
      <c r="AU279">
        <v>1.50062934742123</v>
      </c>
      <c r="AV279">
        <v>1.5150874455251699</v>
      </c>
      <c r="AW279">
        <v>1.4589813489946299</v>
      </c>
      <c r="AX279">
        <v>1.5210494131927501</v>
      </c>
      <c r="AY279">
        <v>1.4575312030252201</v>
      </c>
      <c r="AZ279">
        <v>1.50111269566479</v>
      </c>
      <c r="BA279">
        <v>1.3515623420655201</v>
      </c>
      <c r="BB279">
        <v>1.4209936176348299</v>
      </c>
      <c r="BC279">
        <v>1.35944041141447</v>
      </c>
      <c r="BD279">
        <v>1.4312837288075699</v>
      </c>
      <c r="BE279">
        <v>1.4875096579486899</v>
      </c>
      <c r="BF279">
        <v>1.54604975720722</v>
      </c>
      <c r="BG279">
        <v>1.4063987703804</v>
      </c>
      <c r="BH279">
        <v>1.4751798447678099</v>
      </c>
      <c r="BI279">
        <v>1.5323122707547101</v>
      </c>
      <c r="BJ279">
        <v>1.52702625428962</v>
      </c>
      <c r="BK279">
        <v>1.46206806588699</v>
      </c>
      <c r="BL279">
        <v>1.4750832642871701</v>
      </c>
      <c r="BM279">
        <v>1.5200577120910299</v>
      </c>
      <c r="BN279">
        <v>1.5161552686470099</v>
      </c>
      <c r="BO279">
        <v>1.45411969156513</v>
      </c>
      <c r="BP279">
        <v>1.4800787256025001</v>
      </c>
      <c r="BQ279">
        <v>1.50775556627941</v>
      </c>
      <c r="BR279">
        <v>1.47830782105065</v>
      </c>
      <c r="BS279">
        <v>1.3978344256539701</v>
      </c>
      <c r="BT279">
        <v>1.3575023800102399</v>
      </c>
      <c r="BU279">
        <v>1.66647555072498</v>
      </c>
      <c r="BV279">
        <v>1.4880015310053101</v>
      </c>
      <c r="BW279">
        <v>1.45450898196793</v>
      </c>
      <c r="BX279">
        <v>1.41715550593897</v>
      </c>
      <c r="BY279">
        <v>1.4787486182209699</v>
      </c>
      <c r="BZ279">
        <v>1.4448179472349501</v>
      </c>
      <c r="CA279">
        <v>1.4387207168824701</v>
      </c>
      <c r="CB279">
        <v>1.42326591606488</v>
      </c>
      <c r="CC279">
        <v>1.5210026458107</v>
      </c>
      <c r="CD279">
        <v>1.5241994342682601</v>
      </c>
      <c r="CE279">
        <v>1.5145054868260901</v>
      </c>
      <c r="CF279">
        <v>1.3538483011393301</v>
      </c>
      <c r="CG279">
        <v>1.5090510307065399</v>
      </c>
      <c r="CH279">
        <v>1.48051841132039</v>
      </c>
      <c r="CI279">
        <v>1.48901370951831</v>
      </c>
      <c r="CJ279">
        <v>1.4663410482204999</v>
      </c>
      <c r="CK279">
        <v>1.5622861919114599</v>
      </c>
      <c r="CL279">
        <v>1.6022299759271399</v>
      </c>
      <c r="CM279">
        <v>1.47567373057618</v>
      </c>
      <c r="CN279">
        <v>1.46351383028855</v>
      </c>
      <c r="CO279">
        <v>1.3575895350479601</v>
      </c>
      <c r="CP279">
        <v>1.42238863102089</v>
      </c>
      <c r="CQ279">
        <v>1.40167846259066</v>
      </c>
      <c r="CR279">
        <v>1.4491061016712401</v>
      </c>
      <c r="CS279">
        <v>1.44551808185391</v>
      </c>
      <c r="CT279">
        <v>1.47904993624528</v>
      </c>
      <c r="CU279">
        <v>1.465575548253</v>
      </c>
      <c r="CV279">
        <v>1.41313073080617</v>
      </c>
      <c r="CW279">
        <v>1.4659538818562801</v>
      </c>
      <c r="CX279">
        <v>1.47870035891735</v>
      </c>
      <c r="CY279">
        <v>1.4124996035437301</v>
      </c>
      <c r="CZ279">
        <v>1.4919895848222999</v>
      </c>
      <c r="DA279">
        <v>1.5166537886928499</v>
      </c>
      <c r="DB279">
        <v>1.53179965931365</v>
      </c>
      <c r="DC279">
        <v>1.36661561741766</v>
      </c>
      <c r="DD279">
        <v>1.40092474431011</v>
      </c>
      <c r="DE279">
        <v>1.50774347543015</v>
      </c>
      <c r="DF279">
        <v>1.56870731989933</v>
      </c>
      <c r="DG279">
        <v>1.4391430847325499</v>
      </c>
      <c r="DH279">
        <v>1.4394836006101801</v>
      </c>
      <c r="DI279">
        <v>1.57383140077171</v>
      </c>
      <c r="DJ279">
        <v>1.5502440195679399</v>
      </c>
      <c r="DK279">
        <v>1.4681296271311099</v>
      </c>
      <c r="DL279">
        <v>1.5085951722547599</v>
      </c>
      <c r="DM279">
        <v>1.50443671497856</v>
      </c>
      <c r="DN279">
        <v>1.4287206951938001</v>
      </c>
      <c r="DO279">
        <v>1.48487037049663</v>
      </c>
      <c r="DP279">
        <v>1.5221800002589601</v>
      </c>
      <c r="DQ279">
        <v>1.4770818725434101</v>
      </c>
      <c r="DR279">
        <v>1.48760199257096</v>
      </c>
      <c r="DS279">
        <v>1.5307802833909101</v>
      </c>
      <c r="DT279">
        <v>1.3895866340624801</v>
      </c>
      <c r="DU279">
        <v>1.38545672293123</v>
      </c>
      <c r="DV279">
        <v>1.3980990660563699</v>
      </c>
      <c r="DW279">
        <v>1.61901996528826</v>
      </c>
      <c r="DX279">
        <v>1.44875250646777</v>
      </c>
      <c r="DY279">
        <v>1.47613776704247</v>
      </c>
      <c r="DZ279">
        <v>1.51219995868437</v>
      </c>
      <c r="EA279">
        <v>1.53116303220034</v>
      </c>
      <c r="EB279">
        <v>1.5556773204886301</v>
      </c>
      <c r="EC279">
        <v>1.41240400136158</v>
      </c>
      <c r="ED279">
        <v>1.48954166195323</v>
      </c>
      <c r="EE279">
        <v>1.42193602171351</v>
      </c>
      <c r="EF279">
        <v>1.45953089502206</v>
      </c>
      <c r="EG279">
        <v>1.42993787014449</v>
      </c>
      <c r="EH279">
        <v>1.47832642391639</v>
      </c>
      <c r="EI279">
        <v>1.44915770951322</v>
      </c>
      <c r="EJ279">
        <v>1.48743241508968</v>
      </c>
      <c r="EK279">
        <v>1.40957620972307</v>
      </c>
      <c r="EL279">
        <v>1.44594210398747</v>
      </c>
      <c r="EM279">
        <v>1.38244300693779</v>
      </c>
      <c r="EN279">
        <v>1.44658106871976</v>
      </c>
      <c r="EO279">
        <v>1.4282634287940299</v>
      </c>
      <c r="EP279">
        <v>1.4523086893516499</v>
      </c>
      <c r="EQ279">
        <v>1.4071712312300899</v>
      </c>
      <c r="ER279">
        <v>1.4543040623218899</v>
      </c>
      <c r="ES279">
        <v>1.4291829195016901</v>
      </c>
      <c r="ET279">
        <v>1.47905008565855</v>
      </c>
      <c r="EU279">
        <v>1.4397470795229399</v>
      </c>
      <c r="EV279">
        <v>1.5021652720591201</v>
      </c>
      <c r="EW279">
        <v>1.4053353482713999</v>
      </c>
      <c r="EX279">
        <v>1.4590918823230199</v>
      </c>
      <c r="EY279">
        <v>1.4201461470510699</v>
      </c>
      <c r="EZ279">
        <v>1.5125852631855301</v>
      </c>
      <c r="FA279">
        <v>1.47820764764381</v>
      </c>
      <c r="FB279">
        <v>1.5471003112672399</v>
      </c>
      <c r="FC279">
        <v>1.44808162403062</v>
      </c>
      <c r="FD279">
        <v>1.5466275560763101</v>
      </c>
      <c r="FE279">
        <v>1.4534395743231601</v>
      </c>
      <c r="FF279">
        <v>1.4613101047657</v>
      </c>
      <c r="FG279">
        <v>1.46702516215632</v>
      </c>
      <c r="FH279">
        <v>1.4564769296682001</v>
      </c>
      <c r="FI279">
        <v>1.4672815680444</v>
      </c>
      <c r="FJ279">
        <v>1.5442663027735299</v>
      </c>
      <c r="FK279">
        <v>1.4104291979177901</v>
      </c>
      <c r="FL279">
        <v>1.4444461812928799</v>
      </c>
      <c r="FM279">
        <v>1.39745585154712</v>
      </c>
      <c r="FN279">
        <v>1.4463003960543199</v>
      </c>
      <c r="FO279">
        <v>1.4120971064679899</v>
      </c>
      <c r="FP279">
        <v>1.4417405889622901</v>
      </c>
      <c r="FQ279">
        <v>1.51442843144509</v>
      </c>
      <c r="FR279">
        <v>1.44274369496987</v>
      </c>
      <c r="FS279">
        <v>1.38656617940764</v>
      </c>
      <c r="FT279">
        <v>1.44250095868578</v>
      </c>
      <c r="FU279">
        <v>1.41146808406063</v>
      </c>
      <c r="FV279">
        <v>1.4899375794299901</v>
      </c>
      <c r="FW279">
        <v>1.3965320030861299</v>
      </c>
      <c r="FX279">
        <v>1.4625438062035401</v>
      </c>
      <c r="FY279">
        <v>1.5551009769427899</v>
      </c>
      <c r="FZ279">
        <v>1.4791598427021999</v>
      </c>
      <c r="GA279">
        <v>1.3898949633937601</v>
      </c>
      <c r="GB279">
        <v>1.45551194626328</v>
      </c>
      <c r="GC279">
        <v>1.4320374882249001</v>
      </c>
      <c r="GD279">
        <v>1.5015076645780301</v>
      </c>
      <c r="GE279">
        <v>1.46412183561485</v>
      </c>
      <c r="GF279">
        <v>1.48831301488844</v>
      </c>
      <c r="GG279">
        <v>1.45523449469078</v>
      </c>
      <c r="GH279">
        <v>1.4316036937616099</v>
      </c>
      <c r="GI279">
        <v>1.3779779181957199</v>
      </c>
      <c r="GJ279">
        <v>1.48123103605977</v>
      </c>
      <c r="GK279">
        <v>1.4206106980637301</v>
      </c>
      <c r="GL279">
        <v>1.48874533991573</v>
      </c>
      <c r="GM279">
        <v>1.41264404625032</v>
      </c>
      <c r="GN279">
        <v>1.4394137650405101</v>
      </c>
      <c r="GO279">
        <v>1.44716320633108</v>
      </c>
      <c r="GP279">
        <v>1.5008961467145701</v>
      </c>
      <c r="GQ279">
        <v>1.4749776836619899</v>
      </c>
      <c r="GR279">
        <v>1.53306366126931</v>
      </c>
      <c r="GS279">
        <v>1.4418329206646801</v>
      </c>
      <c r="GT279">
        <v>1.4318148954798799</v>
      </c>
      <c r="GU279">
        <v>1.42053408147558</v>
      </c>
      <c r="GV279">
        <v>1.4900980914389199</v>
      </c>
      <c r="GW279">
        <v>1.4873886377147001</v>
      </c>
      <c r="GX279">
        <v>1.54631234553507</v>
      </c>
      <c r="GY279">
        <v>1.4281798569564901</v>
      </c>
      <c r="GZ279">
        <v>1.4917334307238901</v>
      </c>
      <c r="HA279">
        <v>1.4475836115225</v>
      </c>
      <c r="HB279">
        <v>1.42692452082151</v>
      </c>
      <c r="HC279">
        <v>1.4342428293009499</v>
      </c>
      <c r="HD279">
        <v>1.51923474084659</v>
      </c>
      <c r="HE279">
        <v>1.46495437769137</v>
      </c>
      <c r="HF279">
        <v>1.55311165456093</v>
      </c>
      <c r="HG279">
        <v>1.40112950920364</v>
      </c>
      <c r="HH279">
        <v>1.46952304227846</v>
      </c>
      <c r="HI279">
        <v>1.4164950025024401</v>
      </c>
      <c r="HJ279">
        <v>1.4482014969888499</v>
      </c>
      <c r="HK279">
        <v>1.3954770288321099</v>
      </c>
      <c r="HL279">
        <v>1.43214474493165</v>
      </c>
      <c r="HM279">
        <v>1.46660673222257</v>
      </c>
      <c r="HN279">
        <v>1.5571081713577599</v>
      </c>
      <c r="HO279">
        <v>1.45018476379253</v>
      </c>
      <c r="HP279">
        <v>1.4890274587251799</v>
      </c>
      <c r="HQ279">
        <v>1.40472659141551</v>
      </c>
      <c r="HR279">
        <v>1.4713480986841401</v>
      </c>
      <c r="HS279">
        <v>1.43200957971647</v>
      </c>
      <c r="HT279">
        <v>1.4944816806455099</v>
      </c>
      <c r="HU279">
        <v>1.5271389058421301</v>
      </c>
      <c r="HV279">
        <v>1.5375694521560901</v>
      </c>
      <c r="HW279">
        <v>1.3731854380150299</v>
      </c>
      <c r="HX279">
        <v>1.4468122005976101</v>
      </c>
      <c r="HY279">
        <v>1.46266987263788</v>
      </c>
      <c r="HZ279">
        <v>1.52262441232545</v>
      </c>
      <c r="IA279">
        <v>1.4383789497911399</v>
      </c>
      <c r="IB279">
        <v>1.5085957359893001</v>
      </c>
      <c r="IC279">
        <v>1.42455976234496</v>
      </c>
      <c r="ID279">
        <v>1.46428455992505</v>
      </c>
      <c r="IE279">
        <v>1.4445509809035499</v>
      </c>
      <c r="IF279">
        <v>1.47173965037697</v>
      </c>
      <c r="IG279">
        <v>1.3753294290212801</v>
      </c>
      <c r="IH279">
        <v>1.43182658203951</v>
      </c>
      <c r="II279">
        <v>1.39352826828928</v>
      </c>
      <c r="IJ279">
        <v>1.41992820419123</v>
      </c>
      <c r="IK279">
        <v>1.4235996857415001</v>
      </c>
      <c r="IL279">
        <v>1.4829251527002301</v>
      </c>
      <c r="IM279">
        <v>1.49675812371865</v>
      </c>
      <c r="IN279">
        <v>1.4764384559191599</v>
      </c>
      <c r="IO279">
        <v>1.43004174455419</v>
      </c>
      <c r="IP279">
        <v>1.4952166624345</v>
      </c>
      <c r="IQ279">
        <v>1.35622979517975</v>
      </c>
      <c r="IR279">
        <v>1.42484589706891</v>
      </c>
      <c r="IS279">
        <v>1.3922429802027001</v>
      </c>
      <c r="IT279">
        <v>1.4721554959795</v>
      </c>
      <c r="IU279">
        <v>1.4068124249716401</v>
      </c>
      <c r="IV279">
        <v>1.4615664378378499</v>
      </c>
    </row>
    <row r="280" spans="1:256" x14ac:dyDescent="0.45">
      <c r="A280" t="s">
        <v>119</v>
      </c>
      <c r="B280" t="s">
        <v>112</v>
      </c>
      <c r="C280" t="s">
        <v>261</v>
      </c>
      <c r="D280">
        <v>40</v>
      </c>
      <c r="E280" s="1" cm="1">
        <f t="array" ref="E280">SUMPRODUCT($G280:$FZZ280,$G$2:$FZZ$2)/SUMPRODUCT(--($G280:$FZZ280&lt;&gt;""),$G$2:$FZZ$2)</f>
        <v>1.4410435039844984</v>
      </c>
      <c r="F280" s="1" cm="1">
        <f t="array" ref="F280">SUMPRODUCT($G280:$FZZ280,$F$2:$FZY$2)/SUMPRODUCT(--($G280:$FZZ280&lt;&gt;""),$F$2:$FZY$2)</f>
        <v>1.4797337804412145</v>
      </c>
      <c r="G280">
        <v>1.37975846748897</v>
      </c>
      <c r="H280">
        <v>1.4199049177550001</v>
      </c>
      <c r="I280">
        <v>1.3805342727156</v>
      </c>
      <c r="J280">
        <v>1.4225584544166401</v>
      </c>
      <c r="K280">
        <v>1.3760158895362999</v>
      </c>
      <c r="L280">
        <v>1.4200966383324101</v>
      </c>
      <c r="M280">
        <v>1.3779444992974501</v>
      </c>
      <c r="N280">
        <v>1.4173784320054601</v>
      </c>
      <c r="O280">
        <v>1.3659825796692</v>
      </c>
      <c r="P280">
        <v>1.41497339042961</v>
      </c>
      <c r="Q280">
        <v>1.36874062319403</v>
      </c>
      <c r="R280">
        <v>1.4546643480063599</v>
      </c>
      <c r="S280">
        <v>1.4869475507112599</v>
      </c>
      <c r="T280">
        <v>1.5209369694610799</v>
      </c>
      <c r="U280">
        <v>1.4349588199173999</v>
      </c>
      <c r="V280">
        <v>1.49175112202184</v>
      </c>
      <c r="W280">
        <v>1.4685954086433699</v>
      </c>
      <c r="X280">
        <v>1.53207962261612</v>
      </c>
      <c r="Y280">
        <v>1.36907692190592</v>
      </c>
      <c r="Z280">
        <v>1.4147822161969501</v>
      </c>
      <c r="AA280">
        <v>1.4179006106582901</v>
      </c>
      <c r="AB280">
        <v>1.45044347354895</v>
      </c>
      <c r="AC280">
        <v>1.4342134089067899</v>
      </c>
      <c r="AD280">
        <v>1.49144933913591</v>
      </c>
      <c r="AE280">
        <v>1.4158180528097599</v>
      </c>
      <c r="AF280">
        <v>1.46985430391284</v>
      </c>
      <c r="AG280">
        <v>1.4786605861053601</v>
      </c>
      <c r="AH280">
        <v>1.51916361328026</v>
      </c>
      <c r="AI280">
        <v>1.3799067082843599</v>
      </c>
      <c r="AJ280">
        <v>1.4381631797169701</v>
      </c>
      <c r="AK280">
        <v>1.4670417117450401</v>
      </c>
      <c r="AL280">
        <v>1.48295629905203</v>
      </c>
      <c r="AM280">
        <v>1.4467357295796699</v>
      </c>
      <c r="AN280">
        <v>1.5013730307529201</v>
      </c>
      <c r="AO280">
        <v>1.50419869932419</v>
      </c>
      <c r="AP280">
        <v>1.6071001154729101</v>
      </c>
      <c r="AQ280">
        <v>1.3640815802031401</v>
      </c>
      <c r="AR280">
        <v>1.4530651171965401</v>
      </c>
      <c r="AS280">
        <v>1.4440328696529601</v>
      </c>
      <c r="AT280">
        <v>1.4867912339814899</v>
      </c>
      <c r="AU280">
        <v>1.4612265955496999</v>
      </c>
      <c r="AV280">
        <v>1.5080686612342999</v>
      </c>
      <c r="AW280">
        <v>1.4657698630725899</v>
      </c>
      <c r="AX280">
        <v>1.5349720928966799</v>
      </c>
      <c r="AY280">
        <v>1.4539700069385</v>
      </c>
      <c r="AZ280">
        <v>1.52292286559968</v>
      </c>
      <c r="BA280">
        <v>1.3456233172386201</v>
      </c>
      <c r="BB280">
        <v>1.43359605141791</v>
      </c>
      <c r="BC280">
        <v>1.3677449956117</v>
      </c>
      <c r="BD280">
        <v>1.4479553229922</v>
      </c>
      <c r="BE280">
        <v>1.47233716989626</v>
      </c>
      <c r="BF280">
        <v>1.5505347959123601</v>
      </c>
      <c r="BG280">
        <v>1.4137242372613099</v>
      </c>
      <c r="BH280">
        <v>1.48946951789298</v>
      </c>
      <c r="BI280">
        <v>1.5088421978381901</v>
      </c>
      <c r="BJ280">
        <v>1.53962404834099</v>
      </c>
      <c r="BK280">
        <v>1.44491173327344</v>
      </c>
      <c r="BL280">
        <v>1.47747011401492</v>
      </c>
      <c r="BM280">
        <v>1.4845813388459099</v>
      </c>
      <c r="BN280">
        <v>1.5081274258639801</v>
      </c>
      <c r="BO280">
        <v>1.4488384371020699</v>
      </c>
      <c r="BP280">
        <v>1.4961813193529101</v>
      </c>
      <c r="BQ280">
        <v>1.44139156547613</v>
      </c>
      <c r="BR280">
        <v>1.4720743137962</v>
      </c>
      <c r="BS280">
        <v>1.3506426724863101</v>
      </c>
      <c r="BT280">
        <v>1.35872396539402</v>
      </c>
      <c r="BU280">
        <v>1.55250495940474</v>
      </c>
      <c r="BV280">
        <v>1.48893725191738</v>
      </c>
      <c r="BW280">
        <v>1.3883500065275201</v>
      </c>
      <c r="BX280">
        <v>1.41759895948286</v>
      </c>
      <c r="BY280">
        <v>1.4237767313268701</v>
      </c>
      <c r="BZ280">
        <v>1.43117426896552</v>
      </c>
      <c r="CA280">
        <v>1.3952681905812401</v>
      </c>
      <c r="CB280">
        <v>1.4178536941253601</v>
      </c>
      <c r="CC280">
        <v>1.4643772643675399</v>
      </c>
      <c r="CD280">
        <v>1.50879036268513</v>
      </c>
      <c r="CE280">
        <v>1.4794861937199999</v>
      </c>
      <c r="CF280">
        <v>1.3799421579141999</v>
      </c>
      <c r="CG280">
        <v>1.45706246570852</v>
      </c>
      <c r="CH280">
        <v>1.50979419260952</v>
      </c>
      <c r="CI280">
        <v>1.4420728389815201</v>
      </c>
      <c r="CJ280">
        <v>1.4725026950317801</v>
      </c>
      <c r="CK280">
        <v>1.5133819828966399</v>
      </c>
      <c r="CL280">
        <v>1.6013760859002399</v>
      </c>
      <c r="CM280">
        <v>1.4457476311405499</v>
      </c>
      <c r="CN280">
        <v>1.47445314656853</v>
      </c>
      <c r="CO280">
        <v>1.3628915938841699</v>
      </c>
      <c r="CP280">
        <v>1.44832288468008</v>
      </c>
      <c r="CQ280">
        <v>1.4067396225418101</v>
      </c>
      <c r="CR280">
        <v>1.45833529155766</v>
      </c>
      <c r="CS280">
        <v>1.43391351894509</v>
      </c>
      <c r="CT280">
        <v>1.48144883597088</v>
      </c>
      <c r="CU280">
        <v>1.4123086177956701</v>
      </c>
      <c r="CV280">
        <v>1.4190296473513999</v>
      </c>
      <c r="CW280">
        <v>1.4512975280985201</v>
      </c>
      <c r="CX280">
        <v>1.48583216962152</v>
      </c>
      <c r="CY280">
        <v>1.4140706565446099</v>
      </c>
      <c r="CZ280">
        <v>1.50270315831183</v>
      </c>
      <c r="DA280">
        <v>1.48034991992589</v>
      </c>
      <c r="DB280">
        <v>1.5331836398185399</v>
      </c>
      <c r="DC280">
        <v>1.35553243436346</v>
      </c>
      <c r="DD280">
        <v>1.4044682995879301</v>
      </c>
      <c r="DE280">
        <v>1.5266858059596999</v>
      </c>
      <c r="DF280">
        <v>1.59906176599189</v>
      </c>
      <c r="DG280">
        <v>1.40930793090116</v>
      </c>
      <c r="DH280">
        <v>1.4523993717717401</v>
      </c>
      <c r="DI280">
        <v>1.49650859283436</v>
      </c>
      <c r="DJ280">
        <v>1.5837111865745901</v>
      </c>
      <c r="DK280">
        <v>1.4642755298787999</v>
      </c>
      <c r="DL280">
        <v>1.5295943915125201</v>
      </c>
      <c r="DM280">
        <v>1.43435088045506</v>
      </c>
      <c r="DN280">
        <v>1.4399725557821299</v>
      </c>
      <c r="DO280">
        <v>1.47059867413346</v>
      </c>
      <c r="DP280">
        <v>1.52628904681066</v>
      </c>
      <c r="DQ280">
        <v>1.45176926593372</v>
      </c>
      <c r="DR280">
        <v>1.5011010050234601</v>
      </c>
      <c r="DS280">
        <v>1.4584742648263</v>
      </c>
      <c r="DT280">
        <v>1.3865719945163699</v>
      </c>
      <c r="DU280">
        <v>1.3648926907763499</v>
      </c>
      <c r="DV280">
        <v>1.3950704908006799</v>
      </c>
      <c r="DW280">
        <v>1.54584374886703</v>
      </c>
      <c r="DX280">
        <v>1.4457741208886701</v>
      </c>
      <c r="DY280">
        <v>1.4668819938098101</v>
      </c>
      <c r="DZ280">
        <v>1.5040508539904001</v>
      </c>
      <c r="EA280">
        <v>1.5045891116203101</v>
      </c>
      <c r="EB280">
        <v>1.54339417652543</v>
      </c>
      <c r="EC280">
        <v>1.40443626982012</v>
      </c>
      <c r="ED280">
        <v>1.4794005213238399</v>
      </c>
      <c r="EE280">
        <v>1.4296631009827401</v>
      </c>
      <c r="EF280">
        <v>1.4668451599039001</v>
      </c>
      <c r="EG280">
        <v>1.4194492990584799</v>
      </c>
      <c r="EH280">
        <v>1.4887296889469801</v>
      </c>
      <c r="EI280">
        <v>1.45131553069571</v>
      </c>
      <c r="EJ280">
        <v>1.5052391639138201</v>
      </c>
      <c r="EK280">
        <v>1.4114113147371501</v>
      </c>
      <c r="EL280">
        <v>1.4602921097428201</v>
      </c>
      <c r="EM280">
        <v>1.38010499254247</v>
      </c>
      <c r="EN280">
        <v>1.4471166384341401</v>
      </c>
      <c r="EO280">
        <v>1.41820948015943</v>
      </c>
      <c r="EP280">
        <v>1.44523319129676</v>
      </c>
      <c r="EQ280">
        <v>1.38389115278749</v>
      </c>
      <c r="ER280">
        <v>1.4620987069396301</v>
      </c>
      <c r="ES280">
        <v>1.44034614926475</v>
      </c>
      <c r="ET280">
        <v>1.4990442001256701</v>
      </c>
      <c r="EU280">
        <v>1.44600282536489</v>
      </c>
      <c r="EV280">
        <v>1.52367865576138</v>
      </c>
      <c r="EW280">
        <v>1.4001078361464001</v>
      </c>
      <c r="EX280">
        <v>1.4690515516998499</v>
      </c>
      <c r="EY280">
        <v>1.4299041969194499</v>
      </c>
      <c r="EZ280">
        <v>1.50542914921972</v>
      </c>
      <c r="FA280">
        <v>1.4859407316378199</v>
      </c>
      <c r="FB280">
        <v>1.58509878752689</v>
      </c>
      <c r="FC280">
        <v>1.4662971142747001</v>
      </c>
      <c r="FD280">
        <v>1.5477353561535001</v>
      </c>
      <c r="FE280">
        <v>1.4510000699502299</v>
      </c>
      <c r="FF280">
        <v>1.46415449871706</v>
      </c>
      <c r="FG280">
        <v>1.4480411665971</v>
      </c>
      <c r="FH280">
        <v>1.4608067197946799</v>
      </c>
      <c r="FI280">
        <v>1.4609168799032199</v>
      </c>
      <c r="FJ280">
        <v>1.54156062199109</v>
      </c>
      <c r="FK280">
        <v>1.3885101293442801</v>
      </c>
      <c r="FL280">
        <v>1.4579182846955401</v>
      </c>
      <c r="FM280">
        <v>1.38973846156179</v>
      </c>
      <c r="FN280">
        <v>1.45812256447828</v>
      </c>
      <c r="FO280">
        <v>1.3974209803889599</v>
      </c>
      <c r="FP280">
        <v>1.43081730243019</v>
      </c>
      <c r="FQ280">
        <v>1.51571932731891</v>
      </c>
      <c r="FR280">
        <v>1.4589996256109701</v>
      </c>
      <c r="FS280">
        <v>1.4096324510763201</v>
      </c>
      <c r="FT280">
        <v>1.48820375903075</v>
      </c>
      <c r="FU280">
        <v>1.4075004388397701</v>
      </c>
      <c r="FV280">
        <v>1.48262671937424</v>
      </c>
      <c r="FW280">
        <v>1.3924114504513101</v>
      </c>
      <c r="FX280">
        <v>1.47680491184135</v>
      </c>
      <c r="FY280">
        <v>1.5523238578345699</v>
      </c>
      <c r="FZ280">
        <v>1.47886533386499</v>
      </c>
      <c r="GA280">
        <v>1.3999537459499001</v>
      </c>
      <c r="GB280">
        <v>1.4875940546659501</v>
      </c>
      <c r="GC280">
        <v>1.4088058961410701</v>
      </c>
      <c r="GD280">
        <v>1.500100371549</v>
      </c>
      <c r="GE280">
        <v>1.4644760647532999</v>
      </c>
      <c r="GF280">
        <v>1.5034777720406201</v>
      </c>
      <c r="GG280">
        <v>1.41739428428221</v>
      </c>
      <c r="GH280">
        <v>1.45815272683956</v>
      </c>
      <c r="GI280">
        <v>1.4263298534789799</v>
      </c>
      <c r="GJ280">
        <v>1.4997269287555599</v>
      </c>
      <c r="GK280">
        <v>1.4310825321766101</v>
      </c>
      <c r="GL280">
        <v>1.5027729606326501</v>
      </c>
      <c r="GM280">
        <v>1.4092042172022201</v>
      </c>
      <c r="GN280">
        <v>1.4547382771639099</v>
      </c>
      <c r="GO280">
        <v>1.4374709422401899</v>
      </c>
      <c r="GP280">
        <v>1.50448478524476</v>
      </c>
      <c r="GQ280">
        <v>1.4402729640501399</v>
      </c>
      <c r="GR280">
        <v>1.4855091844455099</v>
      </c>
      <c r="GS280">
        <v>1.4134804677731601</v>
      </c>
      <c r="GT280">
        <v>1.4512560014145801</v>
      </c>
      <c r="GU280">
        <v>1.42677110247367</v>
      </c>
      <c r="GV280">
        <v>1.4833172918611599</v>
      </c>
      <c r="GW280">
        <v>1.4777674429316401</v>
      </c>
      <c r="GX280">
        <v>1.5482337632801999</v>
      </c>
      <c r="GY280">
        <v>1.4113795397694999</v>
      </c>
      <c r="GZ280">
        <v>1.48654956430742</v>
      </c>
      <c r="HA280">
        <v>1.4151307667908</v>
      </c>
      <c r="HB280">
        <v>1.4212822472008999</v>
      </c>
      <c r="HC280">
        <v>1.4280874904093199</v>
      </c>
      <c r="HD280">
        <v>1.5212023390176099</v>
      </c>
      <c r="HE280">
        <v>1.44607727299275</v>
      </c>
      <c r="HF280">
        <v>1.54791018988486</v>
      </c>
      <c r="HG280">
        <v>1.4047308901600699</v>
      </c>
      <c r="HH280">
        <v>1.4849646002262999</v>
      </c>
      <c r="HI280">
        <v>1.4187588090821099</v>
      </c>
      <c r="HJ280">
        <v>1.4548664940223199</v>
      </c>
      <c r="HK280">
        <v>1.40158699249081</v>
      </c>
      <c r="HL280">
        <v>1.44905871667522</v>
      </c>
      <c r="HM280">
        <v>1.46223892889851</v>
      </c>
      <c r="HN280">
        <v>1.5496595067604899</v>
      </c>
      <c r="HO280">
        <v>1.3945123086372599</v>
      </c>
      <c r="HP280">
        <v>1.4300553972967001</v>
      </c>
      <c r="HQ280">
        <v>1.42590845109715</v>
      </c>
      <c r="HR280">
        <v>1.5014348735876599</v>
      </c>
      <c r="HS280">
        <v>1.4314910434452599</v>
      </c>
      <c r="HT280">
        <v>1.50358123194378</v>
      </c>
      <c r="HU280">
        <v>1.53419056882441</v>
      </c>
      <c r="HV280">
        <v>1.55684551057701</v>
      </c>
      <c r="HW280">
        <v>1.3910617129262299</v>
      </c>
      <c r="HX280">
        <v>1.4640475164584399</v>
      </c>
      <c r="HY280">
        <v>1.46200012945499</v>
      </c>
      <c r="HZ280">
        <v>1.5344182025584401</v>
      </c>
      <c r="IA280">
        <v>1.42947715585188</v>
      </c>
      <c r="IB280">
        <v>1.52598226054105</v>
      </c>
      <c r="IC280">
        <v>1.41195883769734</v>
      </c>
      <c r="ID280">
        <v>1.4752786750207301</v>
      </c>
      <c r="IE280">
        <v>1.4411981001704099</v>
      </c>
      <c r="IF280">
        <v>1.48994135780058</v>
      </c>
      <c r="IG280">
        <v>1.3878336644183999</v>
      </c>
      <c r="IH280">
        <v>1.4550800624659599</v>
      </c>
      <c r="II280">
        <v>1.4010004088497201</v>
      </c>
      <c r="IJ280">
        <v>1.4401173683256701</v>
      </c>
      <c r="IK280">
        <v>1.4168473368149399</v>
      </c>
      <c r="IL280">
        <v>1.4835610628418301</v>
      </c>
      <c r="IM280">
        <v>1.5154438509418</v>
      </c>
      <c r="IN280">
        <v>1.46743512639479</v>
      </c>
      <c r="IO280">
        <v>1.42975711730264</v>
      </c>
      <c r="IP280">
        <v>1.50438634607354</v>
      </c>
      <c r="IQ280">
        <v>1.299988927926</v>
      </c>
      <c r="IR280">
        <v>1.3772957231673699</v>
      </c>
      <c r="IS280">
        <v>1.35131886831265</v>
      </c>
      <c r="IT280">
        <v>1.4330268884583499</v>
      </c>
      <c r="IU280">
        <v>1.3723106017366</v>
      </c>
      <c r="IV280">
        <v>1.43243196125038</v>
      </c>
    </row>
    <row r="281" spans="1:256" x14ac:dyDescent="0.45">
      <c r="A281" t="s">
        <v>119</v>
      </c>
      <c r="B281" t="s">
        <v>179</v>
      </c>
      <c r="C281" t="s">
        <v>113</v>
      </c>
      <c r="D281">
        <v>40</v>
      </c>
      <c r="E281" s="1" cm="1">
        <f t="array" ref="E281">SUMPRODUCT($G281:$FZZ281,$G$2:$FZZ$2)/SUMPRODUCT(--($G281:$FZZ281&lt;&gt;""),$G$2:$FZZ$2)</f>
        <v>2.1233745094525309</v>
      </c>
      <c r="F281" s="1" cm="1">
        <f t="array" ref="F281">SUMPRODUCT($G281:$FZZ281,$F$2:$FZY$2)/SUMPRODUCT(--($G281:$FZZ281&lt;&gt;""),$F$2:$FZY$2)</f>
        <v>2.1376316057368587</v>
      </c>
      <c r="G281">
        <v>1.91687600372789</v>
      </c>
      <c r="H281">
        <v>1.9293584994749899</v>
      </c>
      <c r="I281">
        <v>1.5105473305941</v>
      </c>
      <c r="J281">
        <v>1.50709757189382</v>
      </c>
      <c r="K281">
        <v>1.9130765678171699</v>
      </c>
      <c r="L281">
        <v>1.9237978776198099</v>
      </c>
      <c r="M281">
        <v>1.9132868928720601</v>
      </c>
      <c r="N281">
        <v>1.9244692970797099</v>
      </c>
      <c r="O281">
        <v>2.2016740509781698</v>
      </c>
      <c r="P281">
        <v>2.2516864808583601</v>
      </c>
      <c r="Q281">
        <v>1.45856918658045</v>
      </c>
      <c r="R281">
        <v>1.53705577826146</v>
      </c>
      <c r="S281">
        <v>2.9182102002762802</v>
      </c>
      <c r="T281">
        <v>2.9085181139611098</v>
      </c>
      <c r="U281">
        <v>2.6835768842115901</v>
      </c>
      <c r="V281">
        <v>2.8310238377158501</v>
      </c>
      <c r="W281">
        <v>2.6403452539663301</v>
      </c>
      <c r="X281">
        <v>2.5591847864478701</v>
      </c>
      <c r="Y281">
        <v>2.3216042954825</v>
      </c>
      <c r="Z281">
        <v>2.3208299016331</v>
      </c>
      <c r="AA281">
        <v>1.5480302457558901</v>
      </c>
      <c r="AB281">
        <v>1.5356504630230501</v>
      </c>
      <c r="AC281">
        <v>1.54071123294012</v>
      </c>
      <c r="AD281">
        <v>1.5564433912245399</v>
      </c>
      <c r="AE281">
        <v>1.94911824741575</v>
      </c>
      <c r="AF281">
        <v>2.01833101326016</v>
      </c>
      <c r="AG281">
        <v>2.0293803460198201</v>
      </c>
      <c r="AH281">
        <v>2.0558162802925501</v>
      </c>
      <c r="AI281">
        <v>2.1948079295785798</v>
      </c>
      <c r="AJ281">
        <v>2.3591102047609001</v>
      </c>
      <c r="AK281">
        <v>2.3996444496944598</v>
      </c>
      <c r="AL281">
        <v>2.47665867538714</v>
      </c>
      <c r="AM281">
        <v>2.4028895476162901</v>
      </c>
      <c r="AN281">
        <v>2.4791633369336199</v>
      </c>
      <c r="AO281">
        <v>2.4673715746893699</v>
      </c>
      <c r="AP281">
        <v>2.6103727003589801</v>
      </c>
      <c r="AQ281">
        <v>2.2216158015288001</v>
      </c>
      <c r="AR281">
        <v>2.3682951878618002</v>
      </c>
      <c r="AS281">
        <v>2.3461427506236299</v>
      </c>
      <c r="AT281">
        <v>2.4311548756919201</v>
      </c>
      <c r="AU281">
        <v>2.3579896043147901</v>
      </c>
      <c r="AV281">
        <v>2.4346134655356799</v>
      </c>
      <c r="AW281">
        <v>2.4204911110496199</v>
      </c>
      <c r="AX281">
        <v>2.5397559880728999</v>
      </c>
      <c r="AY281">
        <v>2.4304253606717801</v>
      </c>
      <c r="AZ281">
        <v>2.5511296294574199</v>
      </c>
      <c r="BA281">
        <v>1.83096286651776</v>
      </c>
      <c r="BB281">
        <v>1.9226614576558501</v>
      </c>
      <c r="BC281">
        <v>2.1704989869804701</v>
      </c>
      <c r="BD281">
        <v>2.3592439972743899</v>
      </c>
      <c r="BE281">
        <v>2.0146476430975602</v>
      </c>
      <c r="BF281">
        <v>2.1804183833202502</v>
      </c>
      <c r="BG281">
        <v>1.95005306247098</v>
      </c>
      <c r="BH281">
        <v>2.06268927677558</v>
      </c>
      <c r="BI281">
        <v>2.0164333709473099</v>
      </c>
      <c r="BJ281">
        <v>2.0138758868604199</v>
      </c>
      <c r="BK281">
        <v>1.96004885955152</v>
      </c>
      <c r="BL281">
        <v>1.9876670322090799</v>
      </c>
      <c r="BM281">
        <v>2.4542150956400199</v>
      </c>
      <c r="BN281">
        <v>2.3769607190709001</v>
      </c>
      <c r="BO281">
        <v>2.2333067283456298</v>
      </c>
      <c r="BP281">
        <v>2.3379595418338002</v>
      </c>
      <c r="BQ281">
        <v>1.52991477084119</v>
      </c>
      <c r="BR281">
        <v>1.50650109896835</v>
      </c>
      <c r="BS281">
        <v>1.45040892175645</v>
      </c>
      <c r="BT281">
        <v>1.4370844277971899</v>
      </c>
      <c r="BU281">
        <v>3.0746759469978699</v>
      </c>
      <c r="BV281">
        <v>2.4394283735369999</v>
      </c>
      <c r="BW281">
        <v>2.2651076007541899</v>
      </c>
      <c r="BX281">
        <v>2.3009522049159798</v>
      </c>
      <c r="BY281">
        <v>2.3211087877930798</v>
      </c>
      <c r="BZ281">
        <v>2.2638912320467899</v>
      </c>
      <c r="CA281">
        <v>1.49477358572723</v>
      </c>
      <c r="CB281">
        <v>1.49905714082022</v>
      </c>
      <c r="CC281">
        <v>1.5630456793907299</v>
      </c>
      <c r="CD281">
        <v>1.5341514162815599</v>
      </c>
      <c r="CE281">
        <v>1.58560901736236</v>
      </c>
      <c r="CF281">
        <v>1.4130061731447601</v>
      </c>
      <c r="CG281">
        <v>2.2982424820705498</v>
      </c>
      <c r="CH281">
        <v>2.37377522216654</v>
      </c>
      <c r="CI281">
        <v>2.6069824516058899</v>
      </c>
      <c r="CJ281">
        <v>2.6676501794054599</v>
      </c>
      <c r="CK281">
        <v>2.0357358770354801</v>
      </c>
      <c r="CL281">
        <v>2.1387543597598699</v>
      </c>
      <c r="CM281">
        <v>2.0274488045458199</v>
      </c>
      <c r="CN281">
        <v>2.0167797545653001</v>
      </c>
      <c r="CO281">
        <v>1.87415801095726</v>
      </c>
      <c r="CP281">
        <v>2.0051608782063202</v>
      </c>
      <c r="CQ281">
        <v>1.90897352591537</v>
      </c>
      <c r="CR281">
        <v>1.9704156410887901</v>
      </c>
      <c r="CS281">
        <v>1.9671783926796</v>
      </c>
      <c r="CT281">
        <v>1.9998769140648101</v>
      </c>
      <c r="CU281">
        <v>1.5406861668934</v>
      </c>
      <c r="CV281">
        <v>1.49622046976404</v>
      </c>
      <c r="CW281">
        <v>1.95751821859853</v>
      </c>
      <c r="CX281">
        <v>2.0138711065186801</v>
      </c>
      <c r="CY281">
        <v>1.9106394090129599</v>
      </c>
      <c r="CZ281">
        <v>2.0373383164446501</v>
      </c>
      <c r="DA281">
        <v>2.8835493976053099</v>
      </c>
      <c r="DB281">
        <v>2.9343582536542998</v>
      </c>
      <c r="DC281">
        <v>2.2595882739375401</v>
      </c>
      <c r="DD281">
        <v>2.3523967734393598</v>
      </c>
      <c r="DE281">
        <v>1.96441991233354</v>
      </c>
      <c r="DF281">
        <v>2.0993904191716402</v>
      </c>
      <c r="DG281">
        <v>1.5593582334914999</v>
      </c>
      <c r="DH281">
        <v>1.56511336373784</v>
      </c>
      <c r="DI281">
        <v>2.7483263939461602</v>
      </c>
      <c r="DJ281">
        <v>2.84478656338168</v>
      </c>
      <c r="DK281">
        <v>2.4250607046712598</v>
      </c>
      <c r="DL281">
        <v>2.5299276738926699</v>
      </c>
      <c r="DM281">
        <v>2.4224148339542202</v>
      </c>
      <c r="DN281">
        <v>2.21112129388366</v>
      </c>
      <c r="DO281">
        <v>2.3353364804956001</v>
      </c>
      <c r="DP281">
        <v>2.4259678230816801</v>
      </c>
      <c r="DQ281">
        <v>1.9893326576480499</v>
      </c>
      <c r="DR281">
        <v>2.0149079875068199</v>
      </c>
      <c r="DS281">
        <v>2.18405721665399</v>
      </c>
      <c r="DT281">
        <v>1.90951009412902</v>
      </c>
      <c r="DU281">
        <v>1.4496758780286101</v>
      </c>
      <c r="DV281">
        <v>1.4767081615639599</v>
      </c>
      <c r="DW281">
        <v>2.3636581926287299</v>
      </c>
      <c r="DX281">
        <v>1.97238046809709</v>
      </c>
      <c r="DY281">
        <v>2.0065003921407301</v>
      </c>
      <c r="DZ281">
        <v>2.04374537770261</v>
      </c>
      <c r="EA281">
        <v>2.8617866845962201</v>
      </c>
      <c r="EB281">
        <v>2.9143308833315702</v>
      </c>
      <c r="EC281">
        <v>1.4635238235972401</v>
      </c>
      <c r="ED281">
        <v>1.5359969111309399</v>
      </c>
      <c r="EE281">
        <v>1.54909029489011</v>
      </c>
      <c r="EF281">
        <v>1.56785850759697</v>
      </c>
      <c r="EG281">
        <v>1.5146395292147601</v>
      </c>
      <c r="EH281">
        <v>1.5626468635062301</v>
      </c>
      <c r="EI281">
        <v>2.7090027933985099</v>
      </c>
      <c r="EJ281">
        <v>2.7883156856993301</v>
      </c>
      <c r="EK281">
        <v>1.94214647412291</v>
      </c>
      <c r="EL281">
        <v>2.0007722462990198</v>
      </c>
      <c r="EM281">
        <v>1.4901325987098899</v>
      </c>
      <c r="EN281">
        <v>1.52348640038804</v>
      </c>
      <c r="EO281">
        <v>1.9001322523816799</v>
      </c>
      <c r="EP281">
        <v>1.9193715340280899</v>
      </c>
      <c r="EQ281">
        <v>1.9182185101848399</v>
      </c>
      <c r="ER281">
        <v>1.96873943496476</v>
      </c>
      <c r="ES281">
        <v>1.92925203829059</v>
      </c>
      <c r="ET281">
        <v>2.0915148923722202</v>
      </c>
      <c r="EU281">
        <v>1.9637986809882899</v>
      </c>
      <c r="EV281">
        <v>2.0913905139862501</v>
      </c>
      <c r="EW281">
        <v>1.92673275434132</v>
      </c>
      <c r="EX281">
        <v>2.0080479634277899</v>
      </c>
      <c r="EY281">
        <v>1.9626322273869701</v>
      </c>
      <c r="EZ281">
        <v>2.0607539024783401</v>
      </c>
      <c r="FA281">
        <v>1.9824390493264099</v>
      </c>
      <c r="FB281">
        <v>2.1123310472141599</v>
      </c>
      <c r="FC281">
        <v>2.0419293947294901</v>
      </c>
      <c r="FD281">
        <v>2.18941856188416</v>
      </c>
      <c r="FE281">
        <v>2.3349839066543199</v>
      </c>
      <c r="FF281">
        <v>2.2993034388832601</v>
      </c>
      <c r="FG281">
        <v>2.7755498151102298</v>
      </c>
      <c r="FH281">
        <v>2.70096425152926</v>
      </c>
      <c r="FI281">
        <v>2.0121681066945598</v>
      </c>
      <c r="FJ281">
        <v>2.0965971633085099</v>
      </c>
      <c r="FK281">
        <v>1.50567362150828</v>
      </c>
      <c r="FL281">
        <v>1.5418086650662299</v>
      </c>
      <c r="FM281">
        <v>1.92034355550903</v>
      </c>
      <c r="FN281">
        <v>1.9962995996984401</v>
      </c>
      <c r="FO281">
        <v>1.89438344593557</v>
      </c>
      <c r="FP281">
        <v>1.94290133525527</v>
      </c>
      <c r="FQ281">
        <v>2.0345132322090098</v>
      </c>
      <c r="FR281">
        <v>1.96597223236879</v>
      </c>
      <c r="FS281">
        <v>2.29073493512406</v>
      </c>
      <c r="FT281">
        <v>2.3954877753362398</v>
      </c>
      <c r="FU281">
        <v>1.9798503310607201</v>
      </c>
      <c r="FV281">
        <v>2.0576504869366099</v>
      </c>
      <c r="FW281">
        <v>1.50912267338371</v>
      </c>
      <c r="FX281">
        <v>1.58378572487473</v>
      </c>
      <c r="FY281">
        <v>2.1279950341656799</v>
      </c>
      <c r="FZ281">
        <v>1.95739063738095</v>
      </c>
      <c r="GA281">
        <v>1.91380234688399</v>
      </c>
      <c r="GB281">
        <v>2.01930283462125</v>
      </c>
      <c r="GC281">
        <v>2.64652032172082</v>
      </c>
      <c r="GD281">
        <v>2.8354209970051101</v>
      </c>
      <c r="GE281">
        <v>1.5867657835587601</v>
      </c>
      <c r="GF281">
        <v>1.6050142496966799</v>
      </c>
      <c r="GG281">
        <v>1.95332527443453</v>
      </c>
      <c r="GH281">
        <v>1.9375927701966</v>
      </c>
      <c r="GI281">
        <v>1.9211465320933001</v>
      </c>
      <c r="GJ281">
        <v>2.07144731240989</v>
      </c>
      <c r="GK281">
        <v>1.9468988318253699</v>
      </c>
      <c r="GL281">
        <v>2.0439700374376999</v>
      </c>
      <c r="GM281">
        <v>1.91059344435989</v>
      </c>
      <c r="GN281">
        <v>2.0211230031715899</v>
      </c>
      <c r="GO281">
        <v>1.5447813634727801</v>
      </c>
      <c r="GP281">
        <v>1.5973259380971001</v>
      </c>
      <c r="GQ281">
        <v>1.5840649356496601</v>
      </c>
      <c r="GR281">
        <v>1.61933184590372</v>
      </c>
      <c r="GS281">
        <v>2.6521090386889501</v>
      </c>
      <c r="GT281">
        <v>2.6825299577976902</v>
      </c>
      <c r="GU281">
        <v>1.94477718326843</v>
      </c>
      <c r="GV281">
        <v>2.0217156671668102</v>
      </c>
      <c r="GW281">
        <v>2.0037833021704601</v>
      </c>
      <c r="GX281">
        <v>2.0901486461783301</v>
      </c>
      <c r="GY281">
        <v>2.3505597342323701</v>
      </c>
      <c r="GZ281">
        <v>2.4869670573528202</v>
      </c>
      <c r="HA281">
        <v>2.3129277982764802</v>
      </c>
      <c r="HB281">
        <v>2.3251646141460198</v>
      </c>
      <c r="HC281">
        <v>2.3963686906008399</v>
      </c>
      <c r="HD281">
        <v>2.5274677136406098</v>
      </c>
      <c r="HE281">
        <v>1.9591178995413401</v>
      </c>
      <c r="HF281">
        <v>2.0571814043122298</v>
      </c>
      <c r="HG281">
        <v>1.8908833097036599</v>
      </c>
      <c r="HH281">
        <v>1.99345134003312</v>
      </c>
      <c r="HI281">
        <v>2.34343328061719</v>
      </c>
      <c r="HJ281">
        <v>2.4149621271980402</v>
      </c>
      <c r="HK281">
        <v>2.2663373693628102</v>
      </c>
      <c r="HL281">
        <v>2.3785209590101601</v>
      </c>
      <c r="HM281">
        <v>1.99533672426635</v>
      </c>
      <c r="HN281">
        <v>2.1095301537279298</v>
      </c>
      <c r="HO281">
        <v>1.99781505699242</v>
      </c>
      <c r="HP281">
        <v>2.0249374953591999</v>
      </c>
      <c r="HQ281">
        <v>1.9304186729766499</v>
      </c>
      <c r="HR281">
        <v>2.0245695470805098</v>
      </c>
      <c r="HS281">
        <v>1.9081298703596099</v>
      </c>
      <c r="HT281">
        <v>2.0019183441209001</v>
      </c>
      <c r="HU281">
        <v>2.0260685673647698</v>
      </c>
      <c r="HV281">
        <v>2.1381143131098401</v>
      </c>
      <c r="HW281">
        <v>1.8623654781163099</v>
      </c>
      <c r="HX281">
        <v>1.9782236181195501</v>
      </c>
      <c r="HY281">
        <v>1.98508843812925</v>
      </c>
      <c r="HZ281">
        <v>2.050989661479</v>
      </c>
      <c r="IA281">
        <v>2.3487046275143499</v>
      </c>
      <c r="IB281">
        <v>2.5594064619659598</v>
      </c>
      <c r="IC281">
        <v>2.63904153124578</v>
      </c>
      <c r="ID281">
        <v>2.7651001075758899</v>
      </c>
      <c r="IE281">
        <v>2.0000866308982301</v>
      </c>
      <c r="IF281">
        <v>2.0587442869701098</v>
      </c>
      <c r="IG281">
        <v>1.8365206609651099</v>
      </c>
      <c r="IH281">
        <v>1.9507762372303199</v>
      </c>
      <c r="II281">
        <v>1.9233981851864601</v>
      </c>
      <c r="IJ281">
        <v>1.95826453026461</v>
      </c>
      <c r="IK281">
        <v>1.4890390158837601</v>
      </c>
      <c r="IL281">
        <v>1.5808760656587499</v>
      </c>
      <c r="IM281">
        <v>1.6597802813581799</v>
      </c>
      <c r="IN281">
        <v>1.55687258008309</v>
      </c>
      <c r="IO281">
        <v>1.9398732414297899</v>
      </c>
      <c r="IP281">
        <v>2.0355335073091601</v>
      </c>
      <c r="IQ281">
        <v>1.82129503582001</v>
      </c>
      <c r="IR281">
        <v>1.89898455223997</v>
      </c>
      <c r="IS281">
        <v>1.86846952272567</v>
      </c>
      <c r="IT281">
        <v>1.98948409033221</v>
      </c>
      <c r="IU281">
        <v>1.51367187499999</v>
      </c>
      <c r="IV281">
        <v>1.5327726037876801</v>
      </c>
    </row>
    <row r="282" spans="1:256" x14ac:dyDescent="0.45">
      <c r="A282" t="s">
        <v>149</v>
      </c>
      <c r="B282" t="s">
        <v>180</v>
      </c>
      <c r="C282" t="s">
        <v>114</v>
      </c>
      <c r="D282">
        <v>40</v>
      </c>
      <c r="E282" s="1" cm="1">
        <f t="array" ref="E282">SUMPRODUCT($G282:$FZZ282,$G$2:$FZZ$2)/SUMPRODUCT(--($G282:$FZZ282&lt;&gt;""),$G$2:$FZZ$2)</f>
        <v>2.2335503053788681</v>
      </c>
      <c r="F282" s="1" cm="1">
        <f t="array" ref="F282">SUMPRODUCT($G282:$FZZ282,$F$2:$FZY$2)/SUMPRODUCT(--($G282:$FZZ282&lt;&gt;""),$F$2:$FZY$2)</f>
        <v>2.008941683417278</v>
      </c>
      <c r="G282">
        <v>2.2263715194976599</v>
      </c>
      <c r="H282">
        <v>1.9678414388376799</v>
      </c>
      <c r="I282">
        <v>2.50664039848678</v>
      </c>
      <c r="J282">
        <v>2.11513744114928</v>
      </c>
      <c r="K282">
        <v>2.23165498077404</v>
      </c>
      <c r="L282">
        <v>1.947880384756</v>
      </c>
      <c r="M282">
        <v>2.5085676717426799</v>
      </c>
      <c r="N282">
        <v>2.1343060038734598</v>
      </c>
      <c r="O282">
        <v>1.85768032575535</v>
      </c>
      <c r="P282">
        <v>1.6918010735943201</v>
      </c>
      <c r="Q282">
        <v>2.1380903160888201</v>
      </c>
      <c r="R282">
        <v>2.18337909063654</v>
      </c>
      <c r="S282">
        <v>1.7576934168473699</v>
      </c>
      <c r="T282">
        <v>1.7818919181758499</v>
      </c>
      <c r="U282">
        <v>1.8387156459340099</v>
      </c>
      <c r="V282">
        <v>1.7795670745393299</v>
      </c>
      <c r="W282">
        <v>2.20109642569204</v>
      </c>
      <c r="X282">
        <v>2.0200135277036102</v>
      </c>
      <c r="Y282">
        <v>2.0291923646664101</v>
      </c>
      <c r="Z282">
        <v>1.85706724839524</v>
      </c>
      <c r="AA282">
        <v>2.8694661120340501</v>
      </c>
      <c r="AB282">
        <v>2.1369036996417798</v>
      </c>
      <c r="AC282">
        <v>2.8200945206548602</v>
      </c>
      <c r="AD282">
        <v>2.1734390769702698</v>
      </c>
      <c r="AE282">
        <v>2.38068246860293</v>
      </c>
      <c r="AF282">
        <v>2.1851333864969802</v>
      </c>
      <c r="AG282">
        <v>2.4013058665543001</v>
      </c>
      <c r="AH282">
        <v>2.2608724925402002</v>
      </c>
      <c r="AI282">
        <v>3.0198477930507601</v>
      </c>
      <c r="AJ282">
        <v>2.1498745300338999</v>
      </c>
      <c r="AK282">
        <v>3.06448215965395</v>
      </c>
      <c r="AL282">
        <v>2.18363304866992</v>
      </c>
      <c r="AM282">
        <v>1.7276741020581701</v>
      </c>
      <c r="AN282">
        <v>1.74627194405486</v>
      </c>
      <c r="AO282">
        <v>1.9411556820570699</v>
      </c>
      <c r="AP282">
        <v>1.82903237307862</v>
      </c>
      <c r="AQ282">
        <v>1.7850115963622799</v>
      </c>
      <c r="AR282">
        <v>1.7429957484805001</v>
      </c>
      <c r="AS282">
        <v>1.9125457879909</v>
      </c>
      <c r="AT282">
        <v>1.7040498432903499</v>
      </c>
      <c r="AU282">
        <v>1.90828179717105</v>
      </c>
      <c r="AV282">
        <v>1.76486818954975</v>
      </c>
      <c r="AW282">
        <v>1.5834841676040601</v>
      </c>
      <c r="AX282">
        <v>1.66539146438485</v>
      </c>
      <c r="AY282">
        <v>1.6218565616271501</v>
      </c>
      <c r="AZ282">
        <v>1.6680228199729299</v>
      </c>
      <c r="BA282">
        <v>2.1655920604713899</v>
      </c>
      <c r="BB282">
        <v>2.1732912987169599</v>
      </c>
      <c r="BC282">
        <v>1.7603474972275399</v>
      </c>
      <c r="BD282">
        <v>1.7786731635964399</v>
      </c>
      <c r="BE282">
        <v>2.0433870821146001</v>
      </c>
      <c r="BF282">
        <v>2.0332615291597</v>
      </c>
      <c r="BG282">
        <v>1.97034298339182</v>
      </c>
      <c r="BH282">
        <v>1.9574554484826701</v>
      </c>
      <c r="BI282">
        <v>2.4440029095688902</v>
      </c>
      <c r="BJ282">
        <v>2.2057920697018001</v>
      </c>
      <c r="BK282">
        <v>2.1770634962742998</v>
      </c>
      <c r="BL282">
        <v>2.16260149985419</v>
      </c>
      <c r="BM282">
        <v>1.69244691339604</v>
      </c>
      <c r="BN282">
        <v>1.68410998952615</v>
      </c>
      <c r="BO282">
        <v>1.6273487836688501</v>
      </c>
      <c r="BP282">
        <v>1.6595353576855401</v>
      </c>
      <c r="BQ282">
        <v>3.5905927079630402</v>
      </c>
      <c r="BR282">
        <v>2.2927525721272399</v>
      </c>
      <c r="BS282">
        <v>2.7578437566781999</v>
      </c>
      <c r="BT282">
        <v>2.1574277751972999</v>
      </c>
      <c r="BU282">
        <v>1.8739958771220699</v>
      </c>
      <c r="BV282">
        <v>1.75171006413032</v>
      </c>
      <c r="BW282">
        <v>2.7889396133209301</v>
      </c>
      <c r="BX282">
        <v>2.23401913470971</v>
      </c>
      <c r="BY282">
        <v>3.21624077291782</v>
      </c>
      <c r="BZ282">
        <v>2.28970845368955</v>
      </c>
      <c r="CA282">
        <v>2.1654023349652198</v>
      </c>
      <c r="CB282">
        <v>2.03732978480889</v>
      </c>
      <c r="CC282">
        <v>2.6069588767252601</v>
      </c>
      <c r="CD282">
        <v>2.2295614696355299</v>
      </c>
      <c r="CE282">
        <v>3.2847979030668601</v>
      </c>
      <c r="CF282">
        <v>2.1636413210235701</v>
      </c>
      <c r="CG282">
        <v>1.9398228847040599</v>
      </c>
      <c r="CH282">
        <v>1.7878053512646599</v>
      </c>
      <c r="CI282">
        <v>1.89765482608183</v>
      </c>
      <c r="CJ282">
        <v>1.7754842651060501</v>
      </c>
      <c r="CK282">
        <v>3.0064524140242801</v>
      </c>
      <c r="CL282">
        <v>2.23899830309449</v>
      </c>
      <c r="CM282">
        <v>2.9692579485154198</v>
      </c>
      <c r="CN282">
        <v>2.09861178510178</v>
      </c>
      <c r="CO282">
        <v>2.0658989702776802</v>
      </c>
      <c r="CP282">
        <v>2.0036574157153901</v>
      </c>
      <c r="CQ282">
        <v>2.4694028609455199</v>
      </c>
      <c r="CR282">
        <v>1.9155998874578899</v>
      </c>
      <c r="CS282">
        <v>2.2182163127013501</v>
      </c>
      <c r="CT282">
        <v>2.0485364944889999</v>
      </c>
      <c r="CU282">
        <v>3.7321370847155202</v>
      </c>
      <c r="CV282">
        <v>2.19630998457475</v>
      </c>
      <c r="CW282">
        <v>2.2695725574465202</v>
      </c>
      <c r="CX282">
        <v>2.2563930454914898</v>
      </c>
      <c r="CY282">
        <v>1.9083134163842199</v>
      </c>
      <c r="CZ282">
        <v>1.9265806439840001</v>
      </c>
      <c r="DA282">
        <v>2.2219012009596399</v>
      </c>
      <c r="DB282">
        <v>2.23632543403569</v>
      </c>
      <c r="DC282">
        <v>2.24852740231684</v>
      </c>
      <c r="DD282">
        <v>2.2636100175062901</v>
      </c>
      <c r="DE282">
        <v>2.0867337907643502</v>
      </c>
      <c r="DF282">
        <v>2.0450923845928801</v>
      </c>
      <c r="DG282">
        <v>2.29908474588904</v>
      </c>
      <c r="DH282">
        <v>2.2754732258602899</v>
      </c>
      <c r="DI282">
        <v>2.4002319347993701</v>
      </c>
      <c r="DJ282">
        <v>2.0280803010472299</v>
      </c>
      <c r="DK282">
        <v>1.69966464336449</v>
      </c>
      <c r="DL282">
        <v>1.76240171112985</v>
      </c>
      <c r="DM282">
        <v>1.96785817049339</v>
      </c>
      <c r="DN282">
        <v>1.7485580620333201</v>
      </c>
      <c r="DO282">
        <v>1.89030753545592</v>
      </c>
      <c r="DP282">
        <v>1.86139352161803</v>
      </c>
      <c r="DQ282">
        <v>2.3768703705974099</v>
      </c>
      <c r="DR282">
        <v>2.1732672477326398</v>
      </c>
      <c r="DS282">
        <v>2.72135653918957</v>
      </c>
      <c r="DT282">
        <v>2.1871965416072001</v>
      </c>
      <c r="DU282">
        <v>2.7105046186059001</v>
      </c>
      <c r="DV282">
        <v>2.2314625673491602</v>
      </c>
      <c r="DW282">
        <v>2.7305009588953202</v>
      </c>
      <c r="DX282">
        <v>2.0485406477726</v>
      </c>
      <c r="DY282">
        <v>2.08332453960353</v>
      </c>
      <c r="DZ282">
        <v>2.0498440156283899</v>
      </c>
      <c r="EA282">
        <v>1.8086152362385</v>
      </c>
      <c r="EB282">
        <v>1.7659743207284</v>
      </c>
      <c r="EC282">
        <v>2.0403372884453601</v>
      </c>
      <c r="ED282">
        <v>2.0383074308072602</v>
      </c>
      <c r="EE282">
        <v>2.0942655006074702</v>
      </c>
      <c r="EF282">
        <v>2.1000837000611199</v>
      </c>
      <c r="EG282">
        <v>2.1915476979351398</v>
      </c>
      <c r="EH282">
        <v>2.1993014171572498</v>
      </c>
      <c r="EI282">
        <v>2.3305435460160702</v>
      </c>
      <c r="EJ282">
        <v>2.2653305660465399</v>
      </c>
      <c r="EK282">
        <v>1.91430723835851</v>
      </c>
      <c r="EL282">
        <v>1.9140802061819</v>
      </c>
      <c r="EM282">
        <v>2.1297049929898701</v>
      </c>
      <c r="EN282">
        <v>2.07948242304191</v>
      </c>
      <c r="EO282">
        <v>2.4194308590171101</v>
      </c>
      <c r="EP282">
        <v>2.1524719007342301</v>
      </c>
      <c r="EQ282">
        <v>2.1843150453665099</v>
      </c>
      <c r="ER282">
        <v>2.1725175374857799</v>
      </c>
      <c r="ES282">
        <v>2.0681482172913701</v>
      </c>
      <c r="ET282">
        <v>2.1294301770558599</v>
      </c>
      <c r="EU282">
        <v>1.8834381716993001</v>
      </c>
      <c r="EV282">
        <v>1.94309942518977</v>
      </c>
      <c r="EW282">
        <v>1.94442463704669</v>
      </c>
      <c r="EX282">
        <v>1.9458783301121001</v>
      </c>
      <c r="EY282">
        <v>1.8554596765585201</v>
      </c>
      <c r="EZ282">
        <v>1.94506586537771</v>
      </c>
      <c r="FA282">
        <v>1.90894956270245</v>
      </c>
      <c r="FB282">
        <v>2.0090173994124898</v>
      </c>
      <c r="FC282">
        <v>2.0106204613157299</v>
      </c>
      <c r="FD282">
        <v>2.0413648439790402</v>
      </c>
      <c r="FE282">
        <v>2.11187529439963</v>
      </c>
      <c r="FF282">
        <v>2.0375422452252598</v>
      </c>
      <c r="FG282">
        <v>2.1130954085811502</v>
      </c>
      <c r="FH282">
        <v>1.82600466487432</v>
      </c>
      <c r="FI282">
        <v>1.8840269615898799</v>
      </c>
      <c r="FJ282">
        <v>1.9443393796723401</v>
      </c>
      <c r="FK282">
        <v>2.2416352422210299</v>
      </c>
      <c r="FL282">
        <v>2.03627493345294</v>
      </c>
      <c r="FM282">
        <v>1.8247374869738899</v>
      </c>
      <c r="FN282">
        <v>1.8189889541647799</v>
      </c>
      <c r="FO282">
        <v>2.1343745367022602</v>
      </c>
      <c r="FP282">
        <v>2.0048655318111499</v>
      </c>
      <c r="FQ282">
        <v>2.22163296144232</v>
      </c>
      <c r="FR282">
        <v>2.2205003678690298</v>
      </c>
      <c r="FS282">
        <v>2.1686656352671099</v>
      </c>
      <c r="FT282">
        <v>2.1650184230393998</v>
      </c>
      <c r="FU282">
        <v>2.0083215256177098</v>
      </c>
      <c r="FV282">
        <v>1.9798938639666901</v>
      </c>
      <c r="FW282">
        <v>2.1890470943085401</v>
      </c>
      <c r="FX282">
        <v>2.1415487071805401</v>
      </c>
      <c r="FY282">
        <v>2.2898773046927601</v>
      </c>
      <c r="FZ282">
        <v>2.1342047821524499</v>
      </c>
      <c r="GA282">
        <v>1.8085690012534099</v>
      </c>
      <c r="GB282">
        <v>1.87822745248275</v>
      </c>
      <c r="GC282">
        <v>2.03460927195577</v>
      </c>
      <c r="GD282">
        <v>2.0774663096924999</v>
      </c>
      <c r="GE282">
        <v>2.0990136269764199</v>
      </c>
      <c r="GF282">
        <v>2.1375614731216301</v>
      </c>
      <c r="GG282">
        <v>2.2346649765925499</v>
      </c>
      <c r="GH282">
        <v>2.1626798991787801</v>
      </c>
      <c r="GI282">
        <v>1.8538778933509299</v>
      </c>
      <c r="GJ282">
        <v>1.9194639220284699</v>
      </c>
      <c r="GK282">
        <v>2.1065585100788802</v>
      </c>
      <c r="GL282">
        <v>1.9917971359400499</v>
      </c>
      <c r="GM282">
        <v>2.2914117950110899</v>
      </c>
      <c r="GN282">
        <v>2.2903595465692099</v>
      </c>
      <c r="GO282">
        <v>2.0856080873864502</v>
      </c>
      <c r="GP282">
        <v>2.1481110482236199</v>
      </c>
      <c r="GQ282">
        <v>2.8164002816948202</v>
      </c>
      <c r="GR282">
        <v>2.25419605881725</v>
      </c>
      <c r="GS282">
        <v>1.83799575631553</v>
      </c>
      <c r="GT282">
        <v>1.8572415969415701</v>
      </c>
      <c r="GU282">
        <v>1.87108983016209</v>
      </c>
      <c r="GV282">
        <v>1.89980593592376</v>
      </c>
      <c r="GW282">
        <v>2.22464397318697</v>
      </c>
      <c r="GX282">
        <v>2.1882882299344901</v>
      </c>
      <c r="GY282">
        <v>1.55791650517437</v>
      </c>
      <c r="GZ282">
        <v>1.6145476930554801</v>
      </c>
      <c r="HA282">
        <v>1.6967508206278701</v>
      </c>
      <c r="HB282">
        <v>1.6927169352803</v>
      </c>
      <c r="HC282">
        <v>1.6815640742734601</v>
      </c>
      <c r="HD282">
        <v>1.7089614826556401</v>
      </c>
      <c r="HE282">
        <v>2.0788331016131001</v>
      </c>
      <c r="HF282">
        <v>2.08643295845211</v>
      </c>
      <c r="HG282">
        <v>1.85437789873383</v>
      </c>
      <c r="HH282">
        <v>1.9128113786158201</v>
      </c>
      <c r="HI282">
        <v>2.1798256966951199</v>
      </c>
      <c r="HJ282">
        <v>1.94074955862072</v>
      </c>
      <c r="HK282">
        <v>2.0777332684593</v>
      </c>
      <c r="HL282">
        <v>1.90081718094312</v>
      </c>
      <c r="HM282">
        <v>1.96695360231779</v>
      </c>
      <c r="HN282">
        <v>1.9937131688013101</v>
      </c>
      <c r="HO282">
        <v>1.9475625962040299</v>
      </c>
      <c r="HP282">
        <v>1.89244362589402</v>
      </c>
      <c r="HQ282">
        <v>1.9737244764344299</v>
      </c>
      <c r="HR282">
        <v>2.06554539786196</v>
      </c>
      <c r="HS282">
        <v>1.8438530854613899</v>
      </c>
      <c r="HT282">
        <v>1.92376712325882</v>
      </c>
      <c r="HU282">
        <v>2.0625620712807899</v>
      </c>
      <c r="HV282">
        <v>1.9944240658480701</v>
      </c>
      <c r="HW282">
        <v>1.91764799628905</v>
      </c>
      <c r="HX282">
        <v>1.8983273901817499</v>
      </c>
      <c r="HY282">
        <v>1.9559338146496901</v>
      </c>
      <c r="HZ282">
        <v>1.94899425225539</v>
      </c>
      <c r="IA282">
        <v>2.0452670277235598</v>
      </c>
      <c r="IB282">
        <v>2.02519219436773</v>
      </c>
      <c r="IC282">
        <v>1.7828369694712201</v>
      </c>
      <c r="ID282">
        <v>1.6959635073938399</v>
      </c>
      <c r="IE282">
        <v>2.2883800180276102</v>
      </c>
      <c r="IF282">
        <v>2.1387788716145102</v>
      </c>
      <c r="IG282">
        <v>1.79611948540331</v>
      </c>
      <c r="IH282">
        <v>1.8537143076873599</v>
      </c>
      <c r="II282">
        <v>2.4282405833521699</v>
      </c>
      <c r="IJ282">
        <v>2.1249753267428102</v>
      </c>
      <c r="IK282">
        <v>2.0445340805777499</v>
      </c>
      <c r="IL282">
        <v>2.0608110036249498</v>
      </c>
      <c r="IM282">
        <v>2.28245996706785</v>
      </c>
      <c r="IN282">
        <v>2.0736113430877099</v>
      </c>
      <c r="IO282">
        <v>1.93391412857681</v>
      </c>
      <c r="IP282">
        <v>1.9402271131237001</v>
      </c>
      <c r="IQ282">
        <v>1.7142101470895901</v>
      </c>
      <c r="IR282">
        <v>1.7816159951447399</v>
      </c>
      <c r="IS282">
        <v>1.8163911990461299</v>
      </c>
      <c r="IT282">
        <v>1.77367746473188</v>
      </c>
      <c r="IU282">
        <v>2.21662527065443</v>
      </c>
      <c r="IV282">
        <v>2.06767255485815</v>
      </c>
    </row>
    <row r="283" spans="1:256" x14ac:dyDescent="0.45">
      <c r="A283" t="s">
        <v>238</v>
      </c>
      <c r="B283" t="s">
        <v>198</v>
      </c>
      <c r="C283" t="s">
        <v>113</v>
      </c>
      <c r="D283">
        <v>40</v>
      </c>
      <c r="E283" s="1" cm="1">
        <f t="array" ref="E283">SUMPRODUCT($G283:$FZZ283,$G$2:$FZZ$2)/SUMPRODUCT(--($G283:$FZZ283&lt;&gt;""),$G$2:$FZZ$2)</f>
        <v>1.5550889361272289</v>
      </c>
      <c r="F283" s="1" cm="1">
        <f t="array" ref="F283">SUMPRODUCT($G283:$FZZ283,$F$2:$FZY$2)/SUMPRODUCT(--($G283:$FZZ283&lt;&gt;""),$F$2:$FZY$2)</f>
        <v>1.5080937145613869</v>
      </c>
      <c r="G283">
        <v>1.5101463741088399</v>
      </c>
      <c r="H283">
        <v>1.4688479036306901</v>
      </c>
      <c r="I283">
        <v>1.5112668619013301</v>
      </c>
      <c r="J283">
        <v>1.4753300217555001</v>
      </c>
      <c r="K283">
        <v>1.5079603878029</v>
      </c>
      <c r="L283">
        <v>1.4678723262520601</v>
      </c>
      <c r="M283">
        <v>1.51167603387384</v>
      </c>
      <c r="N283">
        <v>1.47084869745186</v>
      </c>
      <c r="O283">
        <v>1.5101461610451801</v>
      </c>
      <c r="P283">
        <v>1.4615975218008901</v>
      </c>
      <c r="Q283">
        <v>1.4505294412482299</v>
      </c>
      <c r="R283">
        <v>1.48969033285936</v>
      </c>
      <c r="S283">
        <v>1.5353553004607801</v>
      </c>
      <c r="T283">
        <v>1.5228625428948499</v>
      </c>
      <c r="U283">
        <v>1.4801238945622499</v>
      </c>
      <c r="V283">
        <v>1.4842389996281999</v>
      </c>
      <c r="W283">
        <v>1.71967386610877</v>
      </c>
      <c r="X283">
        <v>1.5201633221597599</v>
      </c>
      <c r="Y283">
        <v>1.61467691656743</v>
      </c>
      <c r="Z283">
        <v>1.4166067389885999</v>
      </c>
      <c r="AA283">
        <v>1.6657487864707701</v>
      </c>
      <c r="AB283">
        <v>1.5662066990707</v>
      </c>
      <c r="AC283">
        <v>1.58181587580976</v>
      </c>
      <c r="AD283">
        <v>1.54021730061712</v>
      </c>
      <c r="AE283">
        <v>1.5690132814126301</v>
      </c>
      <c r="AF283">
        <v>1.55876241404177</v>
      </c>
      <c r="AG283">
        <v>1.5529874320697401</v>
      </c>
      <c r="AH283">
        <v>1.52444249206127</v>
      </c>
      <c r="AI283">
        <v>1.56368078848156</v>
      </c>
      <c r="AJ283">
        <v>1.4957429029984699</v>
      </c>
      <c r="AK283">
        <v>1.5649828779577499</v>
      </c>
      <c r="AL283">
        <v>1.5255171796152001</v>
      </c>
      <c r="AM283">
        <v>1.5304301534522899</v>
      </c>
      <c r="AN283">
        <v>1.5070179240758499</v>
      </c>
      <c r="AO283">
        <v>1.5826869905299299</v>
      </c>
      <c r="AP283">
        <v>1.6141840154351299</v>
      </c>
      <c r="AQ283">
        <v>1.5233558135527101</v>
      </c>
      <c r="AR283">
        <v>1.52891115470507</v>
      </c>
      <c r="AS283">
        <v>1.47704062784959</v>
      </c>
      <c r="AT283">
        <v>1.41954765645202</v>
      </c>
      <c r="AU283">
        <v>1.5089350873410501</v>
      </c>
      <c r="AV283">
        <v>1.4913475581045701</v>
      </c>
      <c r="AW283">
        <v>1.4539084008533401</v>
      </c>
      <c r="AX283">
        <v>1.47967344790106</v>
      </c>
      <c r="AY283">
        <v>1.42569852269533</v>
      </c>
      <c r="AZ283">
        <v>1.46108774944346</v>
      </c>
      <c r="BA283">
        <v>1.5054745074627001</v>
      </c>
      <c r="BB283">
        <v>1.51391309666653</v>
      </c>
      <c r="BC283">
        <v>1.4470250625287699</v>
      </c>
      <c r="BD283">
        <v>1.49668763053565</v>
      </c>
      <c r="BE283">
        <v>1.5000300948410901</v>
      </c>
      <c r="BF283">
        <v>1.54382338169528</v>
      </c>
      <c r="BG283">
        <v>1.4986236352487401</v>
      </c>
      <c r="BH283">
        <v>1.50840187171531</v>
      </c>
      <c r="BI283">
        <v>1.5518802951619299</v>
      </c>
      <c r="BJ283">
        <v>1.54010890157781</v>
      </c>
      <c r="BK283">
        <v>1.47322310680208</v>
      </c>
      <c r="BL283">
        <v>1.46022542092894</v>
      </c>
      <c r="BM283">
        <v>1.5172533847120899</v>
      </c>
      <c r="BN283">
        <v>1.47023067245786</v>
      </c>
      <c r="BO283">
        <v>1.4764640212931299</v>
      </c>
      <c r="BP283">
        <v>1.45973950557611</v>
      </c>
      <c r="BQ283">
        <v>1.84798854142374</v>
      </c>
      <c r="BR283">
        <v>1.5219738648733001</v>
      </c>
      <c r="BS283">
        <v>1.6798240408871099</v>
      </c>
      <c r="BT283">
        <v>1.3998278811293201</v>
      </c>
      <c r="BU283">
        <v>1.6788782880742501</v>
      </c>
      <c r="BV283">
        <v>1.52128693151748</v>
      </c>
      <c r="BW283">
        <v>1.49286149951584</v>
      </c>
      <c r="BX283">
        <v>1.45579126884599</v>
      </c>
      <c r="BY283">
        <v>1.4548991361170101</v>
      </c>
      <c r="BZ283">
        <v>1.4302394686853499</v>
      </c>
      <c r="CA283">
        <v>1.5069239236602601</v>
      </c>
      <c r="CB283">
        <v>1.4569023332576201</v>
      </c>
      <c r="CC283">
        <v>1.66870225286584</v>
      </c>
      <c r="CD283">
        <v>1.54888953113826</v>
      </c>
      <c r="CE283">
        <v>1.6204352266589099</v>
      </c>
      <c r="CF283">
        <v>1.4082210837782201</v>
      </c>
      <c r="CG283">
        <v>1.5357669574769299</v>
      </c>
      <c r="CH283">
        <v>1.55134687420058</v>
      </c>
      <c r="CI283">
        <v>1.5407831938587699</v>
      </c>
      <c r="CJ283">
        <v>1.50752875004405</v>
      </c>
      <c r="CK283">
        <v>1.5328957165352799</v>
      </c>
      <c r="CL283">
        <v>1.5709671749680301</v>
      </c>
      <c r="CM283">
        <v>1.4955596836798799</v>
      </c>
      <c r="CN283">
        <v>1.4633539729803799</v>
      </c>
      <c r="CO283">
        <v>1.5234431482678501</v>
      </c>
      <c r="CP283">
        <v>1.5333695596636301</v>
      </c>
      <c r="CQ283">
        <v>1.4914227977210099</v>
      </c>
      <c r="CR283">
        <v>1.44671606454151</v>
      </c>
      <c r="CS283">
        <v>1.5635029197083099</v>
      </c>
      <c r="CT283">
        <v>1.49359429645558</v>
      </c>
      <c r="CU283">
        <v>1.81898064036942</v>
      </c>
      <c r="CV283">
        <v>1.4823940040346399</v>
      </c>
      <c r="CW283">
        <v>1.6128222980351401</v>
      </c>
      <c r="CX283">
        <v>1.5649092413517101</v>
      </c>
      <c r="CY283">
        <v>1.4514983874548599</v>
      </c>
      <c r="CZ283">
        <v>1.46035068023206</v>
      </c>
      <c r="DA283">
        <v>1.5346838324269001</v>
      </c>
      <c r="DB283">
        <v>1.53510879895979</v>
      </c>
      <c r="DC283">
        <v>1.45405128252839</v>
      </c>
      <c r="DD283">
        <v>1.48101064419052</v>
      </c>
      <c r="DE283">
        <v>1.53503793395503</v>
      </c>
      <c r="DF283">
        <v>1.59203345332468</v>
      </c>
      <c r="DG283">
        <v>1.62865076271829</v>
      </c>
      <c r="DH283">
        <v>1.58332046918223</v>
      </c>
      <c r="DI283">
        <v>1.58560406292765</v>
      </c>
      <c r="DJ283">
        <v>1.5520610037852201</v>
      </c>
      <c r="DK283">
        <v>1.52927559154585</v>
      </c>
      <c r="DL283">
        <v>1.5368016813801699</v>
      </c>
      <c r="DM283">
        <v>1.5594598380053999</v>
      </c>
      <c r="DN283">
        <v>1.4653106609064399</v>
      </c>
      <c r="DO283">
        <v>1.5346535117961</v>
      </c>
      <c r="DP283">
        <v>1.5459656812982401</v>
      </c>
      <c r="DQ283">
        <v>1.5556044026189</v>
      </c>
      <c r="DR283">
        <v>1.5226546257682401</v>
      </c>
      <c r="DS283">
        <v>1.8376049708479101</v>
      </c>
      <c r="DT283">
        <v>1.5414090803521301</v>
      </c>
      <c r="DU283">
        <v>1.7367244822243999</v>
      </c>
      <c r="DV283">
        <v>1.5069180389122601</v>
      </c>
      <c r="DW283">
        <v>1.63705463425789</v>
      </c>
      <c r="DX283">
        <v>1.5028709223708401</v>
      </c>
      <c r="DY283">
        <v>1.54492984839311</v>
      </c>
      <c r="DZ283">
        <v>1.55660330113635</v>
      </c>
      <c r="EA283">
        <v>1.55431977901621</v>
      </c>
      <c r="EB283">
        <v>1.57379980050003</v>
      </c>
      <c r="EC283">
        <v>1.4195830146850701</v>
      </c>
      <c r="ED283">
        <v>1.4621326661367</v>
      </c>
      <c r="EE283">
        <v>1.4301954868860101</v>
      </c>
      <c r="EF283">
        <v>1.4459492431457499</v>
      </c>
      <c r="EG283">
        <v>1.45964991018785</v>
      </c>
      <c r="EH283">
        <v>1.45683699109232</v>
      </c>
      <c r="EI283">
        <v>1.47049472821032</v>
      </c>
      <c r="EJ283">
        <v>1.47468511765274</v>
      </c>
      <c r="EK283">
        <v>1.4329906014668099</v>
      </c>
      <c r="EL283">
        <v>1.4599659732483801</v>
      </c>
      <c r="EM283">
        <v>1.4409848405622101</v>
      </c>
      <c r="EN283">
        <v>1.43889416132075</v>
      </c>
      <c r="EO283">
        <v>1.5738047171529399</v>
      </c>
      <c r="EP283">
        <v>1.5018959114038199</v>
      </c>
      <c r="EQ283">
        <v>1.41229204201973</v>
      </c>
      <c r="ER283">
        <v>1.4445129346554699</v>
      </c>
      <c r="ES283">
        <v>1.4493357661495201</v>
      </c>
      <c r="ET283">
        <v>1.5093309826391801</v>
      </c>
      <c r="EU283">
        <v>1.4591547412956301</v>
      </c>
      <c r="EV283">
        <v>1.49095607259605</v>
      </c>
      <c r="EW283">
        <v>1.44044812936386</v>
      </c>
      <c r="EX283">
        <v>1.4655939128733599</v>
      </c>
      <c r="EY283">
        <v>1.4033129517857701</v>
      </c>
      <c r="EZ283">
        <v>1.4541763612141501</v>
      </c>
      <c r="FA283">
        <v>1.4666439555261701</v>
      </c>
      <c r="FB283">
        <v>1.54086335226437</v>
      </c>
      <c r="FC283">
        <v>1.4506916156335801</v>
      </c>
      <c r="FD283">
        <v>1.54539522459893</v>
      </c>
      <c r="FE283">
        <v>1.5557382638500501</v>
      </c>
      <c r="FF283">
        <v>1.4559151988093</v>
      </c>
      <c r="FG283">
        <v>1.49982922712361</v>
      </c>
      <c r="FH283">
        <v>1.45223851780966</v>
      </c>
      <c r="FI283">
        <v>1.45655039179886</v>
      </c>
      <c r="FJ283">
        <v>1.5119968864881701</v>
      </c>
      <c r="FK283">
        <v>1.6364112554490999</v>
      </c>
      <c r="FL283">
        <v>1.47372086190191</v>
      </c>
      <c r="FM283">
        <v>1.4023669592705601</v>
      </c>
      <c r="FN283">
        <v>1.43638804070667</v>
      </c>
      <c r="FO283">
        <v>1.4730504083487199</v>
      </c>
      <c r="FP283">
        <v>1.4576154051883701</v>
      </c>
      <c r="FQ283">
        <v>1.5208775691327401</v>
      </c>
      <c r="FR283">
        <v>1.46143240015729</v>
      </c>
      <c r="FS283">
        <v>1.39053263630454</v>
      </c>
      <c r="FT283">
        <v>1.436041734532</v>
      </c>
      <c r="FU283">
        <v>1.4979803540208201</v>
      </c>
      <c r="FV283">
        <v>1.4896302371139001</v>
      </c>
      <c r="FW283">
        <v>1.5341123966055299</v>
      </c>
      <c r="FX283">
        <v>1.48684234635609</v>
      </c>
      <c r="FY283">
        <v>1.61141078018961</v>
      </c>
      <c r="FZ283">
        <v>1.4804559270952</v>
      </c>
      <c r="GA283">
        <v>1.37856849096611</v>
      </c>
      <c r="GB283">
        <v>1.4309619748443101</v>
      </c>
      <c r="GC283">
        <v>1.41599366090734</v>
      </c>
      <c r="GD283">
        <v>1.45970388908446</v>
      </c>
      <c r="GE283">
        <v>1.4778748830848201</v>
      </c>
      <c r="GF283">
        <v>1.49265279396007</v>
      </c>
      <c r="GG283">
        <v>1.4458184053419001</v>
      </c>
      <c r="GH283">
        <v>1.43236874273667</v>
      </c>
      <c r="GI283">
        <v>1.4212919928535499</v>
      </c>
      <c r="GJ283">
        <v>1.4634358299982699</v>
      </c>
      <c r="GK283">
        <v>1.4684927164972399</v>
      </c>
      <c r="GL283">
        <v>1.4941321628101101</v>
      </c>
      <c r="GM283">
        <v>1.4370287225752501</v>
      </c>
      <c r="GN283">
        <v>1.4758710278768801</v>
      </c>
      <c r="GO283">
        <v>1.53556401766279</v>
      </c>
      <c r="GP283">
        <v>1.4933852612227101</v>
      </c>
      <c r="GQ283">
        <v>1.60513417698226</v>
      </c>
      <c r="GR283">
        <v>1.5523708417468201</v>
      </c>
      <c r="GS283">
        <v>1.40173191762973</v>
      </c>
      <c r="GT283">
        <v>1.3976656093534801</v>
      </c>
      <c r="GU283">
        <v>1.4335979184018299</v>
      </c>
      <c r="GV283">
        <v>1.4396431395428499</v>
      </c>
      <c r="GW283">
        <v>1.4642159551024301</v>
      </c>
      <c r="GX283">
        <v>1.4924686608025699</v>
      </c>
      <c r="GY283">
        <v>1.4265792332651901</v>
      </c>
      <c r="GZ283">
        <v>1.4953845530688901</v>
      </c>
      <c r="HA283">
        <v>1.4253862407296201</v>
      </c>
      <c r="HB283">
        <v>1.40482158424536</v>
      </c>
      <c r="HC283">
        <v>1.46952983497989</v>
      </c>
      <c r="HD283">
        <v>1.5285643491301799</v>
      </c>
      <c r="HE283">
        <v>1.4824295329533601</v>
      </c>
      <c r="HF283">
        <v>1.5242585240447</v>
      </c>
      <c r="HG283">
        <v>1.39464523448529</v>
      </c>
      <c r="HH283">
        <v>1.45124201101127</v>
      </c>
      <c r="HI283">
        <v>1.4397177733120801</v>
      </c>
      <c r="HJ283">
        <v>1.44100130383416</v>
      </c>
      <c r="HK283">
        <v>1.39257273240077</v>
      </c>
      <c r="HL283">
        <v>1.4020665374257999</v>
      </c>
      <c r="HM283">
        <v>1.51564960960615</v>
      </c>
      <c r="HN283">
        <v>1.5583915421408401</v>
      </c>
      <c r="HO283">
        <v>1.45242672976863</v>
      </c>
      <c r="HP283">
        <v>1.43844714819374</v>
      </c>
      <c r="HQ283">
        <v>1.3626815293646299</v>
      </c>
      <c r="HR283">
        <v>1.4447615179662201</v>
      </c>
      <c r="HS283">
        <v>1.4240389220207501</v>
      </c>
      <c r="HT283">
        <v>1.47317161314018</v>
      </c>
      <c r="HU283">
        <v>1.5399493514922999</v>
      </c>
      <c r="HV283">
        <v>1.53006724448072</v>
      </c>
      <c r="HW283">
        <v>1.3711262793546</v>
      </c>
      <c r="HX283">
        <v>1.47458540742586</v>
      </c>
      <c r="HY283">
        <v>1.5105141074876101</v>
      </c>
      <c r="HZ283">
        <v>1.5324139924983</v>
      </c>
      <c r="IA283">
        <v>1.41208582538495</v>
      </c>
      <c r="IB283">
        <v>1.4774763088093299</v>
      </c>
      <c r="IC283">
        <v>1.3959772534889601</v>
      </c>
      <c r="ID283">
        <v>1.4383142324948399</v>
      </c>
      <c r="IE283">
        <v>1.46787831913829</v>
      </c>
      <c r="IF283">
        <v>1.47806341153581</v>
      </c>
      <c r="IG283">
        <v>1.4082722332553399</v>
      </c>
      <c r="IH283">
        <v>1.4268750880804</v>
      </c>
      <c r="II283">
        <v>1.4117660960242699</v>
      </c>
      <c r="IJ283">
        <v>1.4137329627227799</v>
      </c>
      <c r="IK283">
        <v>1.45055434991717</v>
      </c>
      <c r="IL283">
        <v>1.4818278001463201</v>
      </c>
      <c r="IM283">
        <v>1.5636980085269101</v>
      </c>
      <c r="IN283">
        <v>1.4687430914506401</v>
      </c>
      <c r="IO283">
        <v>1.4616741822828301</v>
      </c>
      <c r="IP283">
        <v>1.46611563788615</v>
      </c>
      <c r="IQ283">
        <v>1.3086316071667099</v>
      </c>
      <c r="IR283">
        <v>1.34751918044464</v>
      </c>
      <c r="IS283">
        <v>1.3759704986543799</v>
      </c>
      <c r="IT283">
        <v>1.4354629766101199</v>
      </c>
      <c r="IU283">
        <v>1.4808701286805299</v>
      </c>
      <c r="IV283">
        <v>1.4763137671966799</v>
      </c>
    </row>
    <row r="284" spans="1:256" x14ac:dyDescent="0.45">
      <c r="A284" t="s">
        <v>159</v>
      </c>
      <c r="B284" t="s">
        <v>181</v>
      </c>
      <c r="C284" t="s">
        <v>193</v>
      </c>
      <c r="D284">
        <v>40</v>
      </c>
      <c r="E284" s="1" cm="1">
        <f t="array" ref="E284">SUMPRODUCT($G284:$FZZ284,$G$2:$FZZ$2)/SUMPRODUCT(--($G284:$FZZ284&lt;&gt;""),$G$2:$FZZ$2)</f>
        <v>2.0337131989759567</v>
      </c>
      <c r="F284" s="1" cm="1">
        <f t="array" ref="F284">SUMPRODUCT($G284:$FZZ284,$F$2:$FZY$2)/SUMPRODUCT(--($G284:$FZZ284&lt;&gt;""),$F$2:$FZY$2)</f>
        <v>1.8786393533482284</v>
      </c>
      <c r="G284">
        <v>1.95673191433459</v>
      </c>
      <c r="H284">
        <v>1.72836064996349</v>
      </c>
      <c r="I284">
        <v>1.9626290509836399</v>
      </c>
      <c r="J284">
        <v>1.7321465877611399</v>
      </c>
      <c r="K284">
        <v>1.9558357086536</v>
      </c>
      <c r="L284">
        <v>1.71264605503471</v>
      </c>
      <c r="M284">
        <v>1.96323842706869</v>
      </c>
      <c r="N284">
        <v>1.65323325295256</v>
      </c>
      <c r="O284">
        <v>1.9429563823517899</v>
      </c>
      <c r="P284">
        <v>1.72904512848739</v>
      </c>
      <c r="Q284">
        <v>1.8096964258738999</v>
      </c>
      <c r="R284">
        <v>1.7423333253975199</v>
      </c>
      <c r="S284">
        <v>2.0268088331407399</v>
      </c>
      <c r="T284">
        <v>1.8880211431134399</v>
      </c>
      <c r="U284">
        <v>1.99885673489379</v>
      </c>
      <c r="V284">
        <v>1.87606975655942</v>
      </c>
      <c r="W284">
        <v>1.9711045800209199</v>
      </c>
      <c r="X284">
        <v>1.8675491389619601</v>
      </c>
      <c r="Y284">
        <v>1.9201763849601801</v>
      </c>
      <c r="Z284">
        <v>1.68577074501234</v>
      </c>
      <c r="AA284">
        <v>2.4173676636642001</v>
      </c>
      <c r="AB284">
        <v>2.1658170880490002</v>
      </c>
      <c r="AC284">
        <v>2.4700915601559901</v>
      </c>
      <c r="AD284">
        <v>2.1834308952279402</v>
      </c>
      <c r="AE284">
        <v>2.4022349984567701</v>
      </c>
      <c r="AF284">
        <v>1.9541639235544701</v>
      </c>
      <c r="AG284">
        <v>2.2244020823030199</v>
      </c>
      <c r="AH284">
        <v>1.9023210394594099</v>
      </c>
      <c r="AI284">
        <v>2.4268736867637699</v>
      </c>
      <c r="AJ284">
        <v>2.0316312944714299</v>
      </c>
      <c r="AK284">
        <v>2.4949476874683501</v>
      </c>
      <c r="AL284">
        <v>2.09383823801838</v>
      </c>
      <c r="AM284">
        <v>1.9241124643097101</v>
      </c>
      <c r="AN284">
        <v>1.7842764671807601</v>
      </c>
      <c r="AO284">
        <v>1.94939156039447</v>
      </c>
      <c r="AP284">
        <v>1.8627492090001201</v>
      </c>
      <c r="AQ284">
        <v>1.7491951719796699</v>
      </c>
      <c r="AR284">
        <v>1.73980319461702</v>
      </c>
      <c r="AS284">
        <v>2.0149261802316398</v>
      </c>
      <c r="AT284">
        <v>1.7446409336861499</v>
      </c>
      <c r="AU284">
        <v>2.1212744006242299</v>
      </c>
      <c r="AV284">
        <v>1.76923158733659</v>
      </c>
      <c r="AW284">
        <v>1.6487447349025199</v>
      </c>
      <c r="AX284">
        <v>1.63554651706041</v>
      </c>
      <c r="AY284">
        <v>1.66408132600145</v>
      </c>
      <c r="AZ284">
        <v>1.64360681083438</v>
      </c>
      <c r="BA284">
        <v>1.80297021918037</v>
      </c>
      <c r="BB284">
        <v>1.7154683164962501</v>
      </c>
      <c r="BC284">
        <v>1.76203352169866</v>
      </c>
      <c r="BD284">
        <v>1.6830230687060701</v>
      </c>
      <c r="BE284">
        <v>2.1794415486351499</v>
      </c>
      <c r="BF284">
        <v>1.8768007187676401</v>
      </c>
      <c r="BG284">
        <v>1.94946585960431</v>
      </c>
      <c r="BH284">
        <v>1.7947257428637899</v>
      </c>
      <c r="BI284">
        <v>1.93243357770349</v>
      </c>
      <c r="BJ284">
        <v>1.6984605154371699</v>
      </c>
      <c r="BK284">
        <v>1.8504912882158999</v>
      </c>
      <c r="BL284">
        <v>1.6764727377026301</v>
      </c>
      <c r="BM284">
        <v>1.98567267298262</v>
      </c>
      <c r="BN284">
        <v>1.78008320366427</v>
      </c>
      <c r="BO284">
        <v>1.92705941690044</v>
      </c>
      <c r="BP284">
        <v>1.7388251117345099</v>
      </c>
      <c r="BQ284">
        <v>2.1153762280014199</v>
      </c>
      <c r="BR284">
        <v>2.0458310334545602</v>
      </c>
      <c r="BS284">
        <v>2.0456261676045702</v>
      </c>
      <c r="BT284">
        <v>1.95376365943063</v>
      </c>
      <c r="BU284">
        <v>2.3055403284804701</v>
      </c>
      <c r="BV284">
        <v>2.0097243770880899</v>
      </c>
      <c r="BW284">
        <v>2.0441520990294402</v>
      </c>
      <c r="BX284">
        <v>1.83142794244278</v>
      </c>
      <c r="BY284">
        <v>1.9681391755066999</v>
      </c>
      <c r="BZ284">
        <v>1.85666348954978</v>
      </c>
      <c r="CA284">
        <v>2.2807352135091201</v>
      </c>
      <c r="CB284">
        <v>1.8780140116696999</v>
      </c>
      <c r="CC284">
        <v>2.2145620405640698</v>
      </c>
      <c r="CD284">
        <v>1.9805412608220601</v>
      </c>
      <c r="CE284">
        <v>2.18837332833336</v>
      </c>
      <c r="CF284">
        <v>1.91907501924155</v>
      </c>
      <c r="CG284">
        <v>2.1264080015459998</v>
      </c>
      <c r="CH284">
        <v>2.0188128389206801</v>
      </c>
      <c r="CI284">
        <v>2.0405559644972802</v>
      </c>
      <c r="CJ284">
        <v>1.8816814000472299</v>
      </c>
      <c r="CK284">
        <v>2.27986598205033</v>
      </c>
      <c r="CL284">
        <v>1.9304738387900999</v>
      </c>
      <c r="CM284">
        <v>1.9216024894760599</v>
      </c>
      <c r="CN284">
        <v>1.7756822058641899</v>
      </c>
      <c r="CO284">
        <v>1.7376307809886</v>
      </c>
      <c r="CP284">
        <v>1.72901954762926</v>
      </c>
      <c r="CQ284">
        <v>1.9195582713193999</v>
      </c>
      <c r="CR284">
        <v>1.6721981898548699</v>
      </c>
      <c r="CS284">
        <v>1.9067500693299</v>
      </c>
      <c r="CT284">
        <v>1.8100153867234401</v>
      </c>
      <c r="CU284">
        <v>2.3003396204018798</v>
      </c>
      <c r="CV284">
        <v>2.1264501140038901</v>
      </c>
      <c r="CW284">
        <v>1.8267642964397099</v>
      </c>
      <c r="CX284">
        <v>1.76550152928585</v>
      </c>
      <c r="CY284">
        <v>1.59863480012738</v>
      </c>
      <c r="CZ284">
        <v>1.5738600415963999</v>
      </c>
      <c r="DA284">
        <v>1.8229750272074901</v>
      </c>
      <c r="DB284">
        <v>1.7497415931438001</v>
      </c>
      <c r="DC284">
        <v>1.6313145017943</v>
      </c>
      <c r="DD284">
        <v>1.61296399382584</v>
      </c>
      <c r="DE284">
        <v>2.2564887997044898</v>
      </c>
      <c r="DF284">
        <v>1.9106885984314199</v>
      </c>
      <c r="DG284">
        <v>2.4223212865380299</v>
      </c>
      <c r="DH284">
        <v>2.1994257913708601</v>
      </c>
      <c r="DI284">
        <v>2.7781281816065002</v>
      </c>
      <c r="DJ284">
        <v>2.24182797171204</v>
      </c>
      <c r="DK284">
        <v>1.92637355881298</v>
      </c>
      <c r="DL284">
        <v>1.83287014526141</v>
      </c>
      <c r="DM284">
        <v>2.02385776048092</v>
      </c>
      <c r="DN284">
        <v>1.8541143900235899</v>
      </c>
      <c r="DO284">
        <v>1.89817239692776</v>
      </c>
      <c r="DP284">
        <v>1.8160626501680099</v>
      </c>
      <c r="DQ284">
        <v>1.9480515373494101</v>
      </c>
      <c r="DR284">
        <v>1.8392186260274599</v>
      </c>
      <c r="DS284">
        <v>2.5307819740404902</v>
      </c>
      <c r="DT284">
        <v>2.4582282753112898</v>
      </c>
      <c r="DU284">
        <v>2.0258173108275002</v>
      </c>
      <c r="DV284">
        <v>2.0223215875102798</v>
      </c>
      <c r="DW284">
        <v>2.1694711527288302</v>
      </c>
      <c r="DX284">
        <v>1.97883142127529</v>
      </c>
      <c r="DY284">
        <v>2.2066007077312899</v>
      </c>
      <c r="DZ284">
        <v>1.95764108794236</v>
      </c>
      <c r="EA284">
        <v>1.88806283546944</v>
      </c>
      <c r="EB284">
        <v>1.77884222135818</v>
      </c>
      <c r="EC284">
        <v>1.8180800555337699</v>
      </c>
      <c r="ED284">
        <v>1.8175630713423601</v>
      </c>
      <c r="EE284">
        <v>1.9973103934404499</v>
      </c>
      <c r="EF284">
        <v>1.85451758746489</v>
      </c>
      <c r="EG284">
        <v>2.1079862293340801</v>
      </c>
      <c r="EH284">
        <v>1.99196090756495</v>
      </c>
      <c r="EI284">
        <v>1.76037690879453</v>
      </c>
      <c r="EJ284">
        <v>1.7057787598377201</v>
      </c>
      <c r="EK284">
        <v>1.7398978635953899</v>
      </c>
      <c r="EL284">
        <v>1.6607042489455499</v>
      </c>
      <c r="EM284">
        <v>2.0711662724925701</v>
      </c>
      <c r="EN284">
        <v>1.8424941666149299</v>
      </c>
      <c r="EO284">
        <v>2.2157857204096598</v>
      </c>
      <c r="EP284">
        <v>2.1763712715837702</v>
      </c>
      <c r="EQ284">
        <v>1.8798433092837199</v>
      </c>
      <c r="ER284">
        <v>1.7307581974408901</v>
      </c>
      <c r="ES284">
        <v>1.8878841805553499</v>
      </c>
      <c r="ET284">
        <v>1.8695152530880099</v>
      </c>
      <c r="EU284">
        <v>1.6884923256308999</v>
      </c>
      <c r="EV284">
        <v>1.6700270517587601</v>
      </c>
      <c r="EW284">
        <v>1.7655025014672301</v>
      </c>
      <c r="EX284">
        <v>1.7053290077800001</v>
      </c>
      <c r="EY284">
        <v>1.6598879035146401</v>
      </c>
      <c r="EZ284">
        <v>1.6463596847526401</v>
      </c>
      <c r="FA284">
        <v>1.7397019728681899</v>
      </c>
      <c r="FB284">
        <v>1.7343851160052599</v>
      </c>
      <c r="FC284">
        <v>1.89991103819609</v>
      </c>
      <c r="FD284">
        <v>1.87555972957023</v>
      </c>
      <c r="FE284">
        <v>1.9207017995076101</v>
      </c>
      <c r="FF284">
        <v>1.85206660074637</v>
      </c>
      <c r="FG284">
        <v>2.13860456402828</v>
      </c>
      <c r="FH284">
        <v>1.9587362504692001</v>
      </c>
      <c r="FI284">
        <v>1.60613083059294</v>
      </c>
      <c r="FJ284">
        <v>1.6501237833183899</v>
      </c>
      <c r="FK284">
        <v>2.3063530412937401</v>
      </c>
      <c r="FL284">
        <v>2.2088195809820701</v>
      </c>
      <c r="FM284">
        <v>1.53796740401636</v>
      </c>
      <c r="FN284">
        <v>1.5521345750417499</v>
      </c>
      <c r="FO284">
        <v>1.99226313763991</v>
      </c>
      <c r="FP284">
        <v>1.7939571772293901</v>
      </c>
      <c r="FQ284">
        <v>2.01548144967578</v>
      </c>
      <c r="FR284">
        <v>1.83882748835552</v>
      </c>
      <c r="FS284">
        <v>1.5420713385034299</v>
      </c>
      <c r="FT284">
        <v>1.58408081145498</v>
      </c>
      <c r="FU284">
        <v>2.0155423708582298</v>
      </c>
      <c r="FV284">
        <v>1.85669360557782</v>
      </c>
      <c r="FW284">
        <v>2.1257751179145199</v>
      </c>
      <c r="FX284">
        <v>2.0025465820720898</v>
      </c>
      <c r="FY284">
        <v>2.2670381904002102</v>
      </c>
      <c r="FZ284">
        <v>2.1464851562021998</v>
      </c>
      <c r="GA284">
        <v>1.7002704028636999</v>
      </c>
      <c r="GB284">
        <v>1.6197796391696999</v>
      </c>
      <c r="GC284">
        <v>1.6220713615248901</v>
      </c>
      <c r="GD284">
        <v>1.6134978884536999</v>
      </c>
      <c r="GE284">
        <v>2.0407058650929701</v>
      </c>
      <c r="GF284">
        <v>1.9255231482806601</v>
      </c>
      <c r="GG284">
        <v>1.7976377638248</v>
      </c>
      <c r="GH284">
        <v>1.69757443906644</v>
      </c>
      <c r="GI284">
        <v>1.6724765517317699</v>
      </c>
      <c r="GJ284">
        <v>1.64363791158099</v>
      </c>
      <c r="GK284">
        <v>1.86305039513216</v>
      </c>
      <c r="GL284">
        <v>1.8021212978377199</v>
      </c>
      <c r="GM284">
        <v>1.8580085637956301</v>
      </c>
      <c r="GN284">
        <v>1.8013510470371501</v>
      </c>
      <c r="GO284">
        <v>2.3537101263539801</v>
      </c>
      <c r="GP284">
        <v>2.078921997628</v>
      </c>
      <c r="GQ284">
        <v>2.5285936645090898</v>
      </c>
      <c r="GR284">
        <v>2.2047237716960302</v>
      </c>
      <c r="GS284">
        <v>1.6165965955950801</v>
      </c>
      <c r="GT284">
        <v>1.56541607811987</v>
      </c>
      <c r="GU284">
        <v>1.8830080893132899</v>
      </c>
      <c r="GV284">
        <v>1.7808164130123101</v>
      </c>
      <c r="GW284">
        <v>1.6468233590552901</v>
      </c>
      <c r="GX284">
        <v>1.65650253261306</v>
      </c>
      <c r="GY284">
        <v>1.7475378003241899</v>
      </c>
      <c r="GZ284">
        <v>1.69864731496599</v>
      </c>
      <c r="HA284">
        <v>1.7135325052550301</v>
      </c>
      <c r="HB284">
        <v>1.7201213076528701</v>
      </c>
      <c r="HC284">
        <v>1.7138609478108999</v>
      </c>
      <c r="HD284">
        <v>1.6714503892935</v>
      </c>
      <c r="HE284">
        <v>2.2235069170620401</v>
      </c>
      <c r="HF284">
        <v>2.0724031345845702</v>
      </c>
      <c r="HG284">
        <v>1.5956798336829301</v>
      </c>
      <c r="HH284">
        <v>1.6224001777070101</v>
      </c>
      <c r="HI284">
        <v>1.9617763350297699</v>
      </c>
      <c r="HJ284">
        <v>1.7542986720414899</v>
      </c>
      <c r="HK284">
        <v>1.7932026095011899</v>
      </c>
      <c r="HL284">
        <v>1.6124056733138299</v>
      </c>
      <c r="HM284">
        <v>1.7173303853517901</v>
      </c>
      <c r="HN284">
        <v>1.6888620958096201</v>
      </c>
      <c r="HO284">
        <v>1.8842494835041099</v>
      </c>
      <c r="HP284">
        <v>1.67572030208079</v>
      </c>
      <c r="HQ284">
        <v>1.4824623407491699</v>
      </c>
      <c r="HR284">
        <v>1.54190886962484</v>
      </c>
      <c r="HS284">
        <v>1.7560119207323099</v>
      </c>
      <c r="HT284">
        <v>1.6941502613741199</v>
      </c>
      <c r="HU284">
        <v>1.83731097383908</v>
      </c>
      <c r="HV284">
        <v>1.7534125100343501</v>
      </c>
      <c r="HW284">
        <v>1.6874141485177401</v>
      </c>
      <c r="HX284">
        <v>1.65559307388632</v>
      </c>
      <c r="HY284">
        <v>1.82338793389534</v>
      </c>
      <c r="HZ284">
        <v>1.8291417735889399</v>
      </c>
      <c r="IA284">
        <v>1.7990997920127501</v>
      </c>
      <c r="IB284">
        <v>1.7674629029342099</v>
      </c>
      <c r="IC284">
        <v>1.6531308369825699</v>
      </c>
      <c r="ID284">
        <v>1.65639341780714</v>
      </c>
      <c r="IE284">
        <v>1.70784885138432</v>
      </c>
      <c r="IF284">
        <v>1.7064461595039699</v>
      </c>
      <c r="IG284">
        <v>1.6087363932299901</v>
      </c>
      <c r="IH284">
        <v>1.6194654916113</v>
      </c>
      <c r="II284">
        <v>1.82781466078202</v>
      </c>
      <c r="IJ284">
        <v>1.6076120929661299</v>
      </c>
      <c r="IK284">
        <v>2.18883771214358</v>
      </c>
      <c r="IL284">
        <v>1.9764530321370299</v>
      </c>
      <c r="IM284">
        <v>1.8633472966653899</v>
      </c>
      <c r="IN284">
        <v>1.9302391060133699</v>
      </c>
      <c r="IO284">
        <v>1.65629371949249</v>
      </c>
      <c r="IP284">
        <v>1.6230297802653</v>
      </c>
      <c r="IQ284">
        <v>1.46334872124305</v>
      </c>
      <c r="IR284">
        <v>1.4817924226495101</v>
      </c>
      <c r="IS284">
        <v>1.6626115324874999</v>
      </c>
      <c r="IT284">
        <v>1.59328888775892</v>
      </c>
      <c r="IU284">
        <v>2.3611377060287801</v>
      </c>
      <c r="IV284">
        <v>1.9062698215245699</v>
      </c>
    </row>
    <row r="285" spans="1:256" x14ac:dyDescent="0.45">
      <c r="A285" t="s">
        <v>138</v>
      </c>
      <c r="B285" t="s">
        <v>277</v>
      </c>
      <c r="C285" t="s">
        <v>266</v>
      </c>
      <c r="D285">
        <v>40</v>
      </c>
      <c r="E285" s="1" cm="1">
        <f t="array" ref="E285">SUMPRODUCT($G285:$FZZ285,$G$2:$FZZ$2)/SUMPRODUCT(--($G285:$FZZ285&lt;&gt;""),$G$2:$FZZ$2)</f>
        <v>1.2299975104241367</v>
      </c>
      <c r="F285" s="1" cm="1">
        <f t="array" ref="F285">SUMPRODUCT($G285:$FZZ285,$F$2:$FZY$2)/SUMPRODUCT(--($G285:$FZZ285&lt;&gt;""),$F$2:$FZY$2)</f>
        <v>1.213739601606924</v>
      </c>
      <c r="G285">
        <v>1.11617264452967</v>
      </c>
      <c r="H285">
        <v>1.1347401469262399</v>
      </c>
      <c r="I285">
        <v>1.11970455490086</v>
      </c>
      <c r="J285">
        <v>1.14204312977161</v>
      </c>
      <c r="K285">
        <v>1.11574941590348</v>
      </c>
      <c r="L285">
        <v>1.13736943861355</v>
      </c>
      <c r="M285">
        <v>1.1123103140546</v>
      </c>
      <c r="N285">
        <v>1.13642141039759</v>
      </c>
      <c r="O285">
        <v>1.10487454220855</v>
      </c>
      <c r="P285">
        <v>1.1304836346517499</v>
      </c>
      <c r="Q285">
        <v>1.1256266566436699</v>
      </c>
      <c r="R285">
        <v>1.17212118230607</v>
      </c>
      <c r="S285">
        <v>1.19638009474088</v>
      </c>
      <c r="T285">
        <v>1.2470828755721599</v>
      </c>
      <c r="U285">
        <v>1.32565420967737</v>
      </c>
      <c r="V285">
        <v>1.23065972106241</v>
      </c>
      <c r="W285">
        <v>1.1603115805923101</v>
      </c>
      <c r="X285">
        <v>1.2016061770217401</v>
      </c>
      <c r="Y285">
        <v>1.09202920696209</v>
      </c>
      <c r="Z285">
        <v>1.1348378491015301</v>
      </c>
      <c r="AA285">
        <v>1.3483207708181899</v>
      </c>
      <c r="AB285">
        <v>1.2986744464489599</v>
      </c>
      <c r="AC285">
        <v>1.34049289614839</v>
      </c>
      <c r="AD285">
        <v>1.29527686047168</v>
      </c>
      <c r="AE285">
        <v>1.1953658389914299</v>
      </c>
      <c r="AF285">
        <v>1.2440093086294599</v>
      </c>
      <c r="AG285">
        <v>1.2310413001449001</v>
      </c>
      <c r="AH285">
        <v>1.2704283269229399</v>
      </c>
      <c r="AI285">
        <v>1.3719175435300099</v>
      </c>
      <c r="AJ285">
        <v>1.23039169596926</v>
      </c>
      <c r="AK285">
        <v>1.3232365365576</v>
      </c>
      <c r="AL285">
        <v>1.2772967275596401</v>
      </c>
      <c r="AM285">
        <v>1.14471417204032</v>
      </c>
      <c r="AN285">
        <v>1.1918580646377701</v>
      </c>
      <c r="AO285">
        <v>1.1833257293003501</v>
      </c>
      <c r="AP285">
        <v>1.2474446375909101</v>
      </c>
      <c r="AQ285">
        <v>1.12490631350985</v>
      </c>
      <c r="AR285">
        <v>1.1604738498116201</v>
      </c>
      <c r="AS285">
        <v>1.1660476336066301</v>
      </c>
      <c r="AT285">
        <v>1.1732203564074899</v>
      </c>
      <c r="AU285">
        <v>1.1761569982895801</v>
      </c>
      <c r="AV285">
        <v>1.1995671514807</v>
      </c>
      <c r="AW285">
        <v>1.1515646020799399</v>
      </c>
      <c r="AX285">
        <v>1.2028445190046599</v>
      </c>
      <c r="AY285">
        <v>1.14981824295927</v>
      </c>
      <c r="AZ285">
        <v>1.1969291339527399</v>
      </c>
      <c r="BA285">
        <v>1.1152519626683599</v>
      </c>
      <c r="BB285">
        <v>1.1625161172740399</v>
      </c>
      <c r="BC285">
        <v>1.1340361463281601</v>
      </c>
      <c r="BD285">
        <v>1.1847445839817501</v>
      </c>
      <c r="BE285">
        <v>1.2239413459108499</v>
      </c>
      <c r="BF285">
        <v>1.2710753869720099</v>
      </c>
      <c r="BG285">
        <v>1.21583446361036</v>
      </c>
      <c r="BH285">
        <v>1.2112623435604699</v>
      </c>
      <c r="BI285">
        <v>1.3062162944347799</v>
      </c>
      <c r="BJ285">
        <v>1.20592184166821</v>
      </c>
      <c r="BK285">
        <v>1.17281445457653</v>
      </c>
      <c r="BL285">
        <v>1.18532526028442</v>
      </c>
      <c r="BM285">
        <v>1.24273406448172</v>
      </c>
      <c r="BN285">
        <v>1.20599720626938</v>
      </c>
      <c r="BO285">
        <v>1.1695149300300201</v>
      </c>
      <c r="BP285">
        <v>1.1949042370551499</v>
      </c>
      <c r="BQ285">
        <v>1.2747611890596</v>
      </c>
      <c r="BR285">
        <v>1.2024703168170201</v>
      </c>
      <c r="BS285">
        <v>1.19885255463384</v>
      </c>
      <c r="BT285">
        <v>1.180654991628</v>
      </c>
      <c r="BU285">
        <v>1.25512947315891</v>
      </c>
      <c r="BV285">
        <v>1.2319713395613201</v>
      </c>
      <c r="BW285">
        <v>1.3879133318913</v>
      </c>
      <c r="BX285">
        <v>1.17416522129998</v>
      </c>
      <c r="BY285">
        <v>1.31393366201852</v>
      </c>
      <c r="BZ285">
        <v>1.16007876704878</v>
      </c>
      <c r="CA285">
        <v>1.3971170355640701</v>
      </c>
      <c r="CB285">
        <v>1.2313022097131401</v>
      </c>
      <c r="CC285">
        <v>1.5991029274630699</v>
      </c>
      <c r="CD285">
        <v>1.2685433252831999</v>
      </c>
      <c r="CE285">
        <v>1.29472279274894</v>
      </c>
      <c r="CF285">
        <v>1.15793420276578</v>
      </c>
      <c r="CG285">
        <v>1.2853758979113299</v>
      </c>
      <c r="CH285">
        <v>1.2593579388210301</v>
      </c>
      <c r="CI285">
        <v>1.2635593216905801</v>
      </c>
      <c r="CJ285">
        <v>1.2407570639001</v>
      </c>
      <c r="CK285">
        <v>1.2253786433224501</v>
      </c>
      <c r="CL285">
        <v>1.2638595285488501</v>
      </c>
      <c r="CM285">
        <v>1.17416048051045</v>
      </c>
      <c r="CN285">
        <v>1.19035348858423</v>
      </c>
      <c r="CO285">
        <v>1.1426021840604099</v>
      </c>
      <c r="CP285">
        <v>1.1683000026888399</v>
      </c>
      <c r="CQ285">
        <v>1.17832739455939</v>
      </c>
      <c r="CR285">
        <v>1.15800520457835</v>
      </c>
      <c r="CS285">
        <v>1.18857125170609</v>
      </c>
      <c r="CT285">
        <v>1.21205102262098</v>
      </c>
      <c r="CU285">
        <v>1.29837588383991</v>
      </c>
      <c r="CV285">
        <v>1.2223665877829999</v>
      </c>
      <c r="CW285">
        <v>1.15691389789031</v>
      </c>
      <c r="CX285">
        <v>1.1928546343033299</v>
      </c>
      <c r="CY285">
        <v>1.1143208693275699</v>
      </c>
      <c r="CZ285">
        <v>1.1938091996101901</v>
      </c>
      <c r="DA285">
        <v>1.1688919083493201</v>
      </c>
      <c r="DB285">
        <v>1.20023761413382</v>
      </c>
      <c r="DC285">
        <v>1.0944650588306799</v>
      </c>
      <c r="DD285">
        <v>1.12467809942422</v>
      </c>
      <c r="DE285">
        <v>1.2198617752105001</v>
      </c>
      <c r="DF285">
        <v>1.2389828764251201</v>
      </c>
      <c r="DG285">
        <v>1.33014642378887</v>
      </c>
      <c r="DH285">
        <v>1.30148826622692</v>
      </c>
      <c r="DI285">
        <v>1.5627870923077101</v>
      </c>
      <c r="DJ285">
        <v>1.34474097539735</v>
      </c>
      <c r="DK285">
        <v>1.17745796456125</v>
      </c>
      <c r="DL285">
        <v>1.23550824301601</v>
      </c>
      <c r="DM285">
        <v>1.2167073298622599</v>
      </c>
      <c r="DN285">
        <v>1.1385826787775599</v>
      </c>
      <c r="DO285">
        <v>1.16431119487808</v>
      </c>
      <c r="DP285">
        <v>1.19934693119777</v>
      </c>
      <c r="DQ285">
        <v>1.22750120804042</v>
      </c>
      <c r="DR285">
        <v>1.2173304126292399</v>
      </c>
      <c r="DS285">
        <v>1.2717734005451</v>
      </c>
      <c r="DT285">
        <v>1.2519604666953601</v>
      </c>
      <c r="DU285">
        <v>1.2942293422914799</v>
      </c>
      <c r="DV285">
        <v>1.2167571411701801</v>
      </c>
      <c r="DW285">
        <v>1.27046825512658</v>
      </c>
      <c r="DX285">
        <v>1.1902244735371801</v>
      </c>
      <c r="DY285">
        <v>1.31955981867627</v>
      </c>
      <c r="DZ285">
        <v>1.26831078114254</v>
      </c>
      <c r="EA285">
        <v>1.2445978756329401</v>
      </c>
      <c r="EB285">
        <v>1.22310473441711</v>
      </c>
      <c r="EC285">
        <v>1.1990068723391201</v>
      </c>
      <c r="ED285">
        <v>1.169595017329</v>
      </c>
      <c r="EE285">
        <v>1.2010513931753899</v>
      </c>
      <c r="EF285">
        <v>1.2131170789096699</v>
      </c>
      <c r="EG285">
        <v>1.2262478176195599</v>
      </c>
      <c r="EH285">
        <v>1.23214745902064</v>
      </c>
      <c r="EI285">
        <v>1.1354517022063799</v>
      </c>
      <c r="EJ285">
        <v>1.19039173414046</v>
      </c>
      <c r="EK285">
        <v>1.1725768900709399</v>
      </c>
      <c r="EL285">
        <v>1.1895546482171</v>
      </c>
      <c r="EM285">
        <v>1.1910582041059301</v>
      </c>
      <c r="EN285">
        <v>1.2066012089745299</v>
      </c>
      <c r="EO285">
        <v>1.2342930652710999</v>
      </c>
      <c r="EP285">
        <v>1.2428686474024699</v>
      </c>
      <c r="EQ285">
        <v>1.1296168251815799</v>
      </c>
      <c r="ER285">
        <v>1.1641049466919799</v>
      </c>
      <c r="ES285">
        <v>1.1812705883569501</v>
      </c>
      <c r="ET285">
        <v>1.22084814422986</v>
      </c>
      <c r="EU285">
        <v>1.1514907958363501</v>
      </c>
      <c r="EV285">
        <v>1.2053661009893499</v>
      </c>
      <c r="EW285">
        <v>1.14589591780684</v>
      </c>
      <c r="EX285">
        <v>1.19115832812393</v>
      </c>
      <c r="EY285">
        <v>1.14944448996731</v>
      </c>
      <c r="EZ285">
        <v>1.2149341054444101</v>
      </c>
      <c r="FA285">
        <v>1.17731015067599</v>
      </c>
      <c r="FB285">
        <v>1.2501327783642699</v>
      </c>
      <c r="FC285">
        <v>1.19552740686551</v>
      </c>
      <c r="FD285">
        <v>1.2372710632637101</v>
      </c>
      <c r="FE285">
        <v>1.1510849116136399</v>
      </c>
      <c r="FF285">
        <v>1.1658609450674899</v>
      </c>
      <c r="FG285">
        <v>1.22323651284948</v>
      </c>
      <c r="FH285">
        <v>1.1932514720310301</v>
      </c>
      <c r="FI285">
        <v>1.1737982607239199</v>
      </c>
      <c r="FJ285">
        <v>1.2342596432539501</v>
      </c>
      <c r="FK285">
        <v>1.29195860071599</v>
      </c>
      <c r="FL285">
        <v>1.30028858472845</v>
      </c>
      <c r="FM285">
        <v>1.0967115432163299</v>
      </c>
      <c r="FN285">
        <v>1.1614469331197499</v>
      </c>
      <c r="FO285">
        <v>1.1955108859566499</v>
      </c>
      <c r="FP285">
        <v>1.1857624262847499</v>
      </c>
      <c r="FQ285">
        <v>1.1830530757323099</v>
      </c>
      <c r="FR285">
        <v>1.16786469583758</v>
      </c>
      <c r="FS285">
        <v>1.1059900898447399</v>
      </c>
      <c r="FT285">
        <v>1.1766118739490099</v>
      </c>
      <c r="FU285">
        <v>1.1623314539288401</v>
      </c>
      <c r="FV285">
        <v>1.19140351493108</v>
      </c>
      <c r="FW285">
        <v>1.22727029930497</v>
      </c>
      <c r="FX285">
        <v>1.24781088492259</v>
      </c>
      <c r="FY285">
        <v>1.3012103402779001</v>
      </c>
      <c r="FZ285">
        <v>1.2919847972471801</v>
      </c>
      <c r="GA285">
        <v>1.1208907491829201</v>
      </c>
      <c r="GB285">
        <v>1.18344897257569</v>
      </c>
      <c r="GC285">
        <v>1.1241037724339999</v>
      </c>
      <c r="GD285">
        <v>1.1743553855113</v>
      </c>
      <c r="GE285">
        <v>1.20525959856423</v>
      </c>
      <c r="GF285">
        <v>1.2282238446498299</v>
      </c>
      <c r="GG285">
        <v>1.14235478142133</v>
      </c>
      <c r="GH285">
        <v>1.1803709332112899</v>
      </c>
      <c r="GI285">
        <v>1.12934022024835</v>
      </c>
      <c r="GJ285">
        <v>1.19783723649875</v>
      </c>
      <c r="GK285">
        <v>1.17369347694612</v>
      </c>
      <c r="GL285">
        <v>1.20829014088057</v>
      </c>
      <c r="GM285">
        <v>1.20639622324623</v>
      </c>
      <c r="GN285">
        <v>1.2046410177621201</v>
      </c>
      <c r="GO285">
        <v>1.2799713598740601</v>
      </c>
      <c r="GP285">
        <v>1.2895067099842299</v>
      </c>
      <c r="GQ285">
        <v>1.39037404825222</v>
      </c>
      <c r="GR285">
        <v>1.3132421038825499</v>
      </c>
      <c r="GS285">
        <v>1.09041777307053</v>
      </c>
      <c r="GT285">
        <v>1.12329975762569</v>
      </c>
      <c r="GU285">
        <v>1.21177300266104</v>
      </c>
      <c r="GV285">
        <v>1.20865238165599</v>
      </c>
      <c r="GW285">
        <v>1.1816682571966</v>
      </c>
      <c r="GX285">
        <v>1.2247944186073201</v>
      </c>
      <c r="GY285">
        <v>1.1373931355009601</v>
      </c>
      <c r="GZ285">
        <v>1.2013499809770101</v>
      </c>
      <c r="HA285">
        <v>1.1746752303422701</v>
      </c>
      <c r="HB285">
        <v>1.13584792565198</v>
      </c>
      <c r="HC285">
        <v>1.15279228927357</v>
      </c>
      <c r="HD285">
        <v>1.2267022646741701</v>
      </c>
      <c r="HE285">
        <v>1.2447850700810901</v>
      </c>
      <c r="HF285">
        <v>1.27385382155987</v>
      </c>
      <c r="HG285">
        <v>1.13484153215647</v>
      </c>
      <c r="HH285">
        <v>1.18271825387951</v>
      </c>
      <c r="HI285">
        <v>1.20102542416618</v>
      </c>
      <c r="HJ285">
        <v>1.19265880152075</v>
      </c>
      <c r="HK285">
        <v>1.1723633723531499</v>
      </c>
      <c r="HL285">
        <v>1.15729380002543</v>
      </c>
      <c r="HM285">
        <v>1.1714178812976801</v>
      </c>
      <c r="HN285">
        <v>1.2282557505410601</v>
      </c>
      <c r="HO285">
        <v>1.1131985770247901</v>
      </c>
      <c r="HP285">
        <v>1.10978791496453</v>
      </c>
      <c r="HQ285">
        <v>1.12418774434209</v>
      </c>
      <c r="HR285">
        <v>1.17714126420512</v>
      </c>
      <c r="HS285">
        <v>1.14507116763956</v>
      </c>
      <c r="HT285">
        <v>1.19303903700767</v>
      </c>
      <c r="HU285">
        <v>1.18819491732548</v>
      </c>
      <c r="HV285">
        <v>1.2459907727052899</v>
      </c>
      <c r="HW285">
        <v>1.11353227406941</v>
      </c>
      <c r="HX285">
        <v>1.16628492968217</v>
      </c>
      <c r="HY285">
        <v>1.1701967056284099</v>
      </c>
      <c r="HZ285">
        <v>1.20119118677249</v>
      </c>
      <c r="IA285">
        <v>1.1691340472995899</v>
      </c>
      <c r="IB285">
        <v>1.22446270900803</v>
      </c>
      <c r="IC285">
        <v>1.14468766434848</v>
      </c>
      <c r="ID285">
        <v>1.17946502730554</v>
      </c>
      <c r="IE285">
        <v>1.15544383743524</v>
      </c>
      <c r="IF285">
        <v>1.1864087345143099</v>
      </c>
      <c r="IG285">
        <v>1.11348076241807</v>
      </c>
      <c r="IH285">
        <v>1.15977928671624</v>
      </c>
      <c r="II285">
        <v>1.13155623480853</v>
      </c>
      <c r="IJ285">
        <v>1.14052710164483</v>
      </c>
      <c r="IK285">
        <v>1.20772111457864</v>
      </c>
      <c r="IL285">
        <v>1.23271475094065</v>
      </c>
      <c r="IM285">
        <v>1.29775154841129</v>
      </c>
      <c r="IN285">
        <v>1.23128302372767</v>
      </c>
      <c r="IO285">
        <v>1.18654359647718</v>
      </c>
      <c r="IP285">
        <v>1.20477488987655</v>
      </c>
      <c r="IQ285">
        <v>1.02776790268774</v>
      </c>
      <c r="IR285">
        <v>1.0969366141955501</v>
      </c>
      <c r="IS285">
        <v>1.0648631824100301</v>
      </c>
      <c r="IT285">
        <v>1.09458961242043</v>
      </c>
      <c r="IU285">
        <v>1.24623836945434</v>
      </c>
      <c r="IV285">
        <v>1.1823126581118999</v>
      </c>
    </row>
    <row r="286" spans="1:256" x14ac:dyDescent="0.45">
      <c r="A286" t="s">
        <v>128</v>
      </c>
      <c r="B286" t="s">
        <v>127</v>
      </c>
      <c r="C286" t="s">
        <v>262</v>
      </c>
      <c r="D286">
        <v>40</v>
      </c>
      <c r="E286" s="1" cm="1">
        <f t="array" ref="E286">SUMPRODUCT($G286:$FZZ286,$G$2:$FZZ$2)/SUMPRODUCT(--($G286:$FZZ286&lt;&gt;""),$G$2:$FZZ$2)</f>
        <v>1.5802631205201638</v>
      </c>
      <c r="F286" s="1" cm="1">
        <f t="array" ref="F286">SUMPRODUCT($G286:$FZZ286,$F$2:$FZY$2)/SUMPRODUCT(--($G286:$FZZ286&lt;&gt;""),$F$2:$FZY$2)</f>
        <v>1.5596092183605803</v>
      </c>
      <c r="G286">
        <v>1.54097485004174</v>
      </c>
      <c r="H286">
        <v>1.5022111762572301</v>
      </c>
      <c r="I286">
        <v>1.5410148087411799</v>
      </c>
      <c r="J286">
        <v>1.5038990251698701</v>
      </c>
      <c r="K286">
        <v>1.53429340856886</v>
      </c>
      <c r="L286">
        <v>1.50109416015701</v>
      </c>
      <c r="M286">
        <v>1.5382745034747201</v>
      </c>
      <c r="N286">
        <v>1.4974117077431299</v>
      </c>
      <c r="O286">
        <v>1.52975158360637</v>
      </c>
      <c r="P286">
        <v>1.4881280487183299</v>
      </c>
      <c r="Q286">
        <v>1.5060075817158101</v>
      </c>
      <c r="R286">
        <v>1.58133099922278</v>
      </c>
      <c r="S286">
        <v>1.56503376536294</v>
      </c>
      <c r="T286">
        <v>1.5896762164417999</v>
      </c>
      <c r="U286">
        <v>1.4753689006792501</v>
      </c>
      <c r="V286">
        <v>1.48527862384882</v>
      </c>
      <c r="W286">
        <v>1.70340704452644</v>
      </c>
      <c r="X286">
        <v>1.6146283332312801</v>
      </c>
      <c r="Y286">
        <v>1.6122043198602101</v>
      </c>
      <c r="Z286">
        <v>1.5139183922136401</v>
      </c>
      <c r="AA286">
        <v>1.5831912411743301</v>
      </c>
      <c r="AB286">
        <v>1.56316204671114</v>
      </c>
      <c r="AC286">
        <v>1.5772147222917401</v>
      </c>
      <c r="AD286">
        <v>1.5941199109697199</v>
      </c>
      <c r="AE286">
        <v>1.7842889829047099</v>
      </c>
      <c r="AF286">
        <v>1.5524652508263099</v>
      </c>
      <c r="AG286">
        <v>1.6105933018888401</v>
      </c>
      <c r="AH286">
        <v>1.5501905584969</v>
      </c>
      <c r="AI286">
        <v>1.49014355093872</v>
      </c>
      <c r="AJ286">
        <v>1.5014535054821601</v>
      </c>
      <c r="AK286">
        <v>1.58714452637078</v>
      </c>
      <c r="AL286">
        <v>1.6066488800962799</v>
      </c>
      <c r="AM286">
        <v>1.62592339619152</v>
      </c>
      <c r="AN286">
        <v>1.6113175400109601</v>
      </c>
      <c r="AO286">
        <v>1.6770650362942801</v>
      </c>
      <c r="AP286">
        <v>1.66113624178278</v>
      </c>
      <c r="AQ286">
        <v>1.4910312580493901</v>
      </c>
      <c r="AR286">
        <v>1.58323070343689</v>
      </c>
      <c r="AS286">
        <v>1.5067507514674501</v>
      </c>
      <c r="AT286">
        <v>1.5100495404674401</v>
      </c>
      <c r="AU286">
        <v>1.55214274823897</v>
      </c>
      <c r="AV286">
        <v>1.5650229774850599</v>
      </c>
      <c r="AW286">
        <v>1.5497182533974501</v>
      </c>
      <c r="AX286">
        <v>1.5896766242821401</v>
      </c>
      <c r="AY286">
        <v>1.5430044837803001</v>
      </c>
      <c r="AZ286">
        <v>1.5939017048084401</v>
      </c>
      <c r="BA286">
        <v>1.4201800561495099</v>
      </c>
      <c r="BB286">
        <v>1.4754627413524599</v>
      </c>
      <c r="BC286">
        <v>1.50987917176714</v>
      </c>
      <c r="BD286">
        <v>1.5876806136022099</v>
      </c>
      <c r="BE286">
        <v>1.56871536919337</v>
      </c>
      <c r="BF286">
        <v>1.6254537477831501</v>
      </c>
      <c r="BG286">
        <v>1.54233641921444</v>
      </c>
      <c r="BH286">
        <v>1.5597591579293499</v>
      </c>
      <c r="BI286">
        <v>1.5795249951494601</v>
      </c>
      <c r="BJ286">
        <v>1.5998650341584599</v>
      </c>
      <c r="BK286">
        <v>1.5560679709443599</v>
      </c>
      <c r="BL286">
        <v>1.58732874922659</v>
      </c>
      <c r="BM286">
        <v>1.6079671339274</v>
      </c>
      <c r="BN286">
        <v>1.5849341156852801</v>
      </c>
      <c r="BO286">
        <v>1.5096556376769501</v>
      </c>
      <c r="BP286">
        <v>1.5029734826472101</v>
      </c>
      <c r="BQ286">
        <v>1.56233442814337</v>
      </c>
      <c r="BR286">
        <v>1.49670091388973</v>
      </c>
      <c r="BS286">
        <v>1.47118088274133</v>
      </c>
      <c r="BT286">
        <v>1.4089628133792</v>
      </c>
      <c r="BU286">
        <v>1.6077320922904099</v>
      </c>
      <c r="BV286">
        <v>1.5469093339659299</v>
      </c>
      <c r="BW286">
        <v>1.4343069897260501</v>
      </c>
      <c r="BX286">
        <v>1.47704139319658</v>
      </c>
      <c r="BY286">
        <v>1.5750552130098101</v>
      </c>
      <c r="BZ286">
        <v>1.48493236585882</v>
      </c>
      <c r="CA286">
        <v>1.52416796372726</v>
      </c>
      <c r="CB286">
        <v>1.5156558701134999</v>
      </c>
      <c r="CC286">
        <v>1.56959899974554</v>
      </c>
      <c r="CD286">
        <v>1.5714303931502001</v>
      </c>
      <c r="CE286">
        <v>1.40981377460374</v>
      </c>
      <c r="CF286">
        <v>1.40719327646374</v>
      </c>
      <c r="CG286">
        <v>1.8720102006527499</v>
      </c>
      <c r="CH286">
        <v>1.6745088078838599</v>
      </c>
      <c r="CI286">
        <v>1.6282316175740701</v>
      </c>
      <c r="CJ286">
        <v>1.5546997667749201</v>
      </c>
      <c r="CK286">
        <v>1.7355353027641101</v>
      </c>
      <c r="CL286">
        <v>1.5594465411557801</v>
      </c>
      <c r="CM286">
        <v>1.78077686266108</v>
      </c>
      <c r="CN286">
        <v>1.4913877697537199</v>
      </c>
      <c r="CO286">
        <v>1.5274474313139501</v>
      </c>
      <c r="CP286">
        <v>1.6150509934883499</v>
      </c>
      <c r="CQ286">
        <v>1.4769377187613599</v>
      </c>
      <c r="CR286">
        <v>1.5159760103067099</v>
      </c>
      <c r="CS286">
        <v>1.8403106895783099</v>
      </c>
      <c r="CT286">
        <v>1.6169603650201401</v>
      </c>
      <c r="CU286">
        <v>1.5969004308350401</v>
      </c>
      <c r="CV286">
        <v>1.55371155141526</v>
      </c>
      <c r="CW286">
        <v>1.6767081374534201</v>
      </c>
      <c r="CX286">
        <v>1.5791680061584601</v>
      </c>
      <c r="CY286">
        <v>1.55964288088368</v>
      </c>
      <c r="CZ286">
        <v>1.57628961249821</v>
      </c>
      <c r="DA286">
        <v>1.6005157440327999</v>
      </c>
      <c r="DB286">
        <v>1.6092894276963201</v>
      </c>
      <c r="DC286">
        <v>1.5205601151855701</v>
      </c>
      <c r="DD286">
        <v>1.51712122551277</v>
      </c>
      <c r="DE286">
        <v>2.0326552584188602</v>
      </c>
      <c r="DF286">
        <v>1.6585179029958499</v>
      </c>
      <c r="DG286">
        <v>1.5667104145878801</v>
      </c>
      <c r="DH286">
        <v>1.5461383322214901</v>
      </c>
      <c r="DI286">
        <v>1.6406300775923299</v>
      </c>
      <c r="DJ286">
        <v>1.63027870649022</v>
      </c>
      <c r="DK286">
        <v>1.62544246109089</v>
      </c>
      <c r="DL286">
        <v>1.6506607344209401</v>
      </c>
      <c r="DM286">
        <v>1.57838164469898</v>
      </c>
      <c r="DN286">
        <v>1.47167602770092</v>
      </c>
      <c r="DO286">
        <v>1.59318249815142</v>
      </c>
      <c r="DP286">
        <v>1.6199243282390701</v>
      </c>
      <c r="DQ286">
        <v>1.4302825909650001</v>
      </c>
      <c r="DR286">
        <v>1.45678718268626</v>
      </c>
      <c r="DS286">
        <v>1.6948348964445401</v>
      </c>
      <c r="DT286">
        <v>1.5482786122894501</v>
      </c>
      <c r="DU286">
        <v>1.45112887505529</v>
      </c>
      <c r="DV286">
        <v>1.46949331928041</v>
      </c>
      <c r="DW286">
        <v>1.7311025111623199</v>
      </c>
      <c r="DX286">
        <v>1.57458262721515</v>
      </c>
      <c r="DY286">
        <v>1.5701632324915999</v>
      </c>
      <c r="DZ286">
        <v>1.60664964707334</v>
      </c>
      <c r="EA286">
        <v>1.63028518898454</v>
      </c>
      <c r="EB286">
        <v>1.6333409174114299</v>
      </c>
      <c r="EC286">
        <v>1.50037062826529</v>
      </c>
      <c r="ED286">
        <v>1.5644591721854899</v>
      </c>
      <c r="EE286">
        <v>1.4981473104352401</v>
      </c>
      <c r="EF286">
        <v>1.5394172937203201</v>
      </c>
      <c r="EG286">
        <v>1.4210646319897799</v>
      </c>
      <c r="EH286">
        <v>1.4350844012781701</v>
      </c>
      <c r="EI286">
        <v>1.5528956717323401</v>
      </c>
      <c r="EJ286">
        <v>1.56763824489238</v>
      </c>
      <c r="EK286">
        <v>1.47689372067929</v>
      </c>
      <c r="EL286">
        <v>1.55024074207516</v>
      </c>
      <c r="EM286">
        <v>1.47231594847569</v>
      </c>
      <c r="EN286">
        <v>1.51279690983917</v>
      </c>
      <c r="EO286">
        <v>1.58203397492792</v>
      </c>
      <c r="EP286">
        <v>1.54044798704506</v>
      </c>
      <c r="EQ286">
        <v>1.4756418112029199</v>
      </c>
      <c r="ER286">
        <v>1.55143560224415</v>
      </c>
      <c r="ES286">
        <v>1.51495135144131</v>
      </c>
      <c r="ET286">
        <v>1.60258180288786</v>
      </c>
      <c r="EU286">
        <v>1.5877699087136199</v>
      </c>
      <c r="EV286">
        <v>1.60532155200134</v>
      </c>
      <c r="EW286">
        <v>1.49871660807287</v>
      </c>
      <c r="EX286">
        <v>1.54163354636109</v>
      </c>
      <c r="EY286">
        <v>1.50812870938775</v>
      </c>
      <c r="EZ286">
        <v>1.6013158729761101</v>
      </c>
      <c r="FA286">
        <v>1.5805025155618699</v>
      </c>
      <c r="FB286">
        <v>1.6760953081191301</v>
      </c>
      <c r="FC286">
        <v>1.5246064215347499</v>
      </c>
      <c r="FD286">
        <v>1.61871850634921</v>
      </c>
      <c r="FE286">
        <v>1.5990202451772799</v>
      </c>
      <c r="FF286">
        <v>1.5189353765537199</v>
      </c>
      <c r="FG286">
        <v>1.5489059560437499</v>
      </c>
      <c r="FH286">
        <v>1.51555623358576</v>
      </c>
      <c r="FI286">
        <v>1.5080383441485901</v>
      </c>
      <c r="FJ286">
        <v>1.6133202437349701</v>
      </c>
      <c r="FK286">
        <v>1.4796078243314901</v>
      </c>
      <c r="FL286">
        <v>1.5148689093030401</v>
      </c>
      <c r="FM286">
        <v>1.4520963499597199</v>
      </c>
      <c r="FN286">
        <v>1.5372406344756799</v>
      </c>
      <c r="FO286">
        <v>1.5515936541503199</v>
      </c>
      <c r="FP286">
        <v>1.51791031775665</v>
      </c>
      <c r="FQ286">
        <v>1.55313708309943</v>
      </c>
      <c r="FR286">
        <v>1.5131808346125799</v>
      </c>
      <c r="FS286">
        <v>1.4697283104440999</v>
      </c>
      <c r="FT286">
        <v>1.5484723507036799</v>
      </c>
      <c r="FU286">
        <v>1.56337357552608</v>
      </c>
      <c r="FV286">
        <v>1.5904123689624401</v>
      </c>
      <c r="FW286">
        <v>1.5494034137917201</v>
      </c>
      <c r="FX286">
        <v>1.5582168288293701</v>
      </c>
      <c r="FY286">
        <v>1.55872080664528</v>
      </c>
      <c r="FZ286">
        <v>1.5124348198442601</v>
      </c>
      <c r="GA286">
        <v>1.5162356938696799</v>
      </c>
      <c r="GB286">
        <v>1.5803050699337</v>
      </c>
      <c r="GC286">
        <v>1.47365247483966</v>
      </c>
      <c r="GD286">
        <v>1.5666458694235199</v>
      </c>
      <c r="GE286">
        <v>1.51753894220596</v>
      </c>
      <c r="GF286">
        <v>1.5922379627718299</v>
      </c>
      <c r="GG286">
        <v>1.45636505724634</v>
      </c>
      <c r="GH286">
        <v>1.4897478577082199</v>
      </c>
      <c r="GI286">
        <v>1.5180045670121201</v>
      </c>
      <c r="GJ286">
        <v>1.5988163114809799</v>
      </c>
      <c r="GK286">
        <v>1.5488247072744901</v>
      </c>
      <c r="GL286">
        <v>1.5579251340920299</v>
      </c>
      <c r="GM286">
        <v>1.5146691047220699</v>
      </c>
      <c r="GN286">
        <v>1.5655010479282001</v>
      </c>
      <c r="GO286">
        <v>1.52300857209108</v>
      </c>
      <c r="GP286">
        <v>1.5659637119797301</v>
      </c>
      <c r="GQ286">
        <v>1.5864729957628301</v>
      </c>
      <c r="GR286">
        <v>1.54847453637318</v>
      </c>
      <c r="GS286">
        <v>1.49604692637341</v>
      </c>
      <c r="GT286">
        <v>1.5213950846809501</v>
      </c>
      <c r="GU286">
        <v>1.48209515029632</v>
      </c>
      <c r="GV286">
        <v>1.56268378481407</v>
      </c>
      <c r="GW286">
        <v>1.56459120501715</v>
      </c>
      <c r="GX286">
        <v>1.6133801424136001</v>
      </c>
      <c r="GY286">
        <v>1.5458370486297299</v>
      </c>
      <c r="GZ286">
        <v>1.5889986943744501</v>
      </c>
      <c r="HA286">
        <v>1.5457167522883899</v>
      </c>
      <c r="HB286">
        <v>1.4967093570369101</v>
      </c>
      <c r="HC286">
        <v>1.5236366539386399</v>
      </c>
      <c r="HD286">
        <v>1.5884548270105401</v>
      </c>
      <c r="HE286">
        <v>1.5330615907142799</v>
      </c>
      <c r="HF286">
        <v>1.61596059065033</v>
      </c>
      <c r="HG286">
        <v>1.48745857354342</v>
      </c>
      <c r="HH286">
        <v>1.54983772308417</v>
      </c>
      <c r="HI286">
        <v>1.50732897628414</v>
      </c>
      <c r="HJ286">
        <v>1.5119891532519201</v>
      </c>
      <c r="HK286">
        <v>1.47514068619867</v>
      </c>
      <c r="HL286">
        <v>1.50129790332006</v>
      </c>
      <c r="HM286">
        <v>1.6061832758616299</v>
      </c>
      <c r="HN286">
        <v>1.66218172576</v>
      </c>
      <c r="HO286">
        <v>1.5493463806884999</v>
      </c>
      <c r="HP286">
        <v>1.5366185243897399</v>
      </c>
      <c r="HQ286">
        <v>1.51482620295882</v>
      </c>
      <c r="HR286">
        <v>1.61031030995589</v>
      </c>
      <c r="HS286">
        <v>1.50781637304285</v>
      </c>
      <c r="HT286">
        <v>1.56771255627725</v>
      </c>
      <c r="HU286">
        <v>1.5616498898637801</v>
      </c>
      <c r="HV286">
        <v>1.60941510701451</v>
      </c>
      <c r="HW286">
        <v>1.48781087913388</v>
      </c>
      <c r="HX286">
        <v>1.5594995189905001</v>
      </c>
      <c r="HY286">
        <v>1.5331387110316701</v>
      </c>
      <c r="HZ286">
        <v>1.57421712949697</v>
      </c>
      <c r="IA286">
        <v>1.4844633961037099</v>
      </c>
      <c r="IB286">
        <v>1.5767560034985499</v>
      </c>
      <c r="IC286">
        <v>1.46708060549671</v>
      </c>
      <c r="ID286">
        <v>1.5176633272809701</v>
      </c>
      <c r="IE286">
        <v>1.4814649071443</v>
      </c>
      <c r="IF286">
        <v>1.54850163691547</v>
      </c>
      <c r="IG286">
        <v>1.52307366816657</v>
      </c>
      <c r="IH286">
        <v>1.5555246514111001</v>
      </c>
      <c r="II286">
        <v>1.5502569163744999</v>
      </c>
      <c r="IJ286">
        <v>1.4802008904836801</v>
      </c>
      <c r="IK286">
        <v>1.50365924184186</v>
      </c>
      <c r="IL286">
        <v>1.5683463500229999</v>
      </c>
      <c r="IM286">
        <v>1.54141158559762</v>
      </c>
      <c r="IN286">
        <v>1.51805108518631</v>
      </c>
      <c r="IO286">
        <v>1.5477248694141901</v>
      </c>
      <c r="IP286">
        <v>1.58928542030328</v>
      </c>
      <c r="IQ286">
        <v>1.4321118337925201</v>
      </c>
      <c r="IR286">
        <v>1.4932265409363601</v>
      </c>
      <c r="IS286">
        <v>1.3865194183292999</v>
      </c>
      <c r="IT286">
        <v>1.45102805429832</v>
      </c>
      <c r="IU286">
        <v>1.4273534507519401</v>
      </c>
      <c r="IV286">
        <v>1.47212593071983</v>
      </c>
    </row>
    <row r="287" spans="1:256" x14ac:dyDescent="0.45">
      <c r="A287" t="s">
        <v>122</v>
      </c>
      <c r="B287" t="s">
        <v>169</v>
      </c>
      <c r="C287" t="s">
        <v>114</v>
      </c>
      <c r="D287">
        <v>40</v>
      </c>
      <c r="E287" s="1" cm="1">
        <f t="array" ref="E287">SUMPRODUCT($G287:$FZZ287,$G$2:$FZZ$2)/SUMPRODUCT(--($G287:$FZZ287&lt;&gt;""),$G$2:$FZZ$2)</f>
        <v>1.3934167389535572</v>
      </c>
      <c r="F287" s="1" cm="1">
        <f t="array" ref="F287">SUMPRODUCT($G287:$FZZ287,$F$2:$FZY$2)/SUMPRODUCT(--($G287:$FZZ287&lt;&gt;""),$F$2:$FZY$2)</f>
        <v>1.4192238335946052</v>
      </c>
      <c r="G287">
        <v>1.34975862932299</v>
      </c>
      <c r="H287">
        <v>1.3349357280959999</v>
      </c>
      <c r="I287">
        <v>1.35210021119144</v>
      </c>
      <c r="J287">
        <v>1.3337536394537499</v>
      </c>
      <c r="K287">
        <v>1.34715923709342</v>
      </c>
      <c r="L287">
        <v>1.3316902188981199</v>
      </c>
      <c r="M287">
        <v>1.34388248585425</v>
      </c>
      <c r="N287">
        <v>1.33287225154748</v>
      </c>
      <c r="O287">
        <v>1.46988240974698</v>
      </c>
      <c r="P287">
        <v>1.46831569743802</v>
      </c>
      <c r="Q287">
        <v>1.29987786581842</v>
      </c>
      <c r="R287">
        <v>1.3671997773479301</v>
      </c>
      <c r="S287">
        <v>1.51266507981981</v>
      </c>
      <c r="T287">
        <v>1.54828868882204</v>
      </c>
      <c r="U287">
        <v>1.4394216214241899</v>
      </c>
      <c r="V287">
        <v>1.4657303919717</v>
      </c>
      <c r="W287">
        <v>1.5078212473357699</v>
      </c>
      <c r="X287">
        <v>1.3960370794335699</v>
      </c>
      <c r="Y287">
        <v>1.4226288059288901</v>
      </c>
      <c r="Z287">
        <v>1.28436160261886</v>
      </c>
      <c r="AA287">
        <v>1.3126058593344401</v>
      </c>
      <c r="AB287">
        <v>1.3058006048177699</v>
      </c>
      <c r="AC287">
        <v>1.3116130278098499</v>
      </c>
      <c r="AD287">
        <v>1.33767106973589</v>
      </c>
      <c r="AE287">
        <v>1.19223017798551</v>
      </c>
      <c r="AF287">
        <v>1.1800308355596201</v>
      </c>
      <c r="AG287">
        <v>1.2387528184250201</v>
      </c>
      <c r="AH287">
        <v>1.2048995783843199</v>
      </c>
      <c r="AI287">
        <v>1.52557256708029</v>
      </c>
      <c r="AJ287">
        <v>1.5603541886112999</v>
      </c>
      <c r="AK287">
        <v>1.55299841231812</v>
      </c>
      <c r="AL287">
        <v>1.63682263478076</v>
      </c>
      <c r="AM287">
        <v>1.5328834097892401</v>
      </c>
      <c r="AN287">
        <v>1.5325388909603099</v>
      </c>
      <c r="AO287">
        <v>1.59381506989438</v>
      </c>
      <c r="AP287">
        <v>1.60914130195315</v>
      </c>
      <c r="AQ287">
        <v>1.6351768349028899</v>
      </c>
      <c r="AR287">
        <v>1.7240438087008401</v>
      </c>
      <c r="AS287">
        <v>1.4582580731713399</v>
      </c>
      <c r="AT287">
        <v>1.4881215525336899</v>
      </c>
      <c r="AU287">
        <v>1.5065163849237799</v>
      </c>
      <c r="AV287">
        <v>1.57027253131601</v>
      </c>
      <c r="AW287">
        <v>1.49866393042056</v>
      </c>
      <c r="AX287">
        <v>1.59974705578745</v>
      </c>
      <c r="AY287">
        <v>1.5317997576772699</v>
      </c>
      <c r="AZ287">
        <v>1.5980085619895299</v>
      </c>
      <c r="BA287">
        <v>1.1091428460662101</v>
      </c>
      <c r="BB287">
        <v>1.14262826767321</v>
      </c>
      <c r="BC287">
        <v>1.4581180514998999</v>
      </c>
      <c r="BD287">
        <v>1.5383383606691701</v>
      </c>
      <c r="BE287">
        <v>1.34379219799562</v>
      </c>
      <c r="BF287">
        <v>1.42295981552316</v>
      </c>
      <c r="BG287">
        <v>1.3387979663470699</v>
      </c>
      <c r="BH287">
        <v>1.38156080522106</v>
      </c>
      <c r="BI287">
        <v>1.38767907944556</v>
      </c>
      <c r="BJ287">
        <v>1.40849353400003</v>
      </c>
      <c r="BK287">
        <v>1.3203914827685099</v>
      </c>
      <c r="BL287">
        <v>1.33376235700263</v>
      </c>
      <c r="BM287">
        <v>1.4774473330278599</v>
      </c>
      <c r="BN287">
        <v>1.5393016987458901</v>
      </c>
      <c r="BO287">
        <v>1.47097059884381</v>
      </c>
      <c r="BP287">
        <v>1.4991498269675001</v>
      </c>
      <c r="BQ287">
        <v>1.2724332155026501</v>
      </c>
      <c r="BR287">
        <v>1.1492667722669401</v>
      </c>
      <c r="BS287">
        <v>1.18496984149756</v>
      </c>
      <c r="BT287">
        <v>1.0923738863116801</v>
      </c>
      <c r="BU287">
        <v>1.43220260863071</v>
      </c>
      <c r="BV287">
        <v>1.4944664083265</v>
      </c>
      <c r="BW287">
        <v>1.2754087158788601</v>
      </c>
      <c r="BX287">
        <v>1.28658978971094</v>
      </c>
      <c r="BY287">
        <v>1.29113357258856</v>
      </c>
      <c r="BZ287">
        <v>1.2787842410624399</v>
      </c>
      <c r="CA287">
        <v>1.27305695981516</v>
      </c>
      <c r="CB287">
        <v>1.3042787844998101</v>
      </c>
      <c r="CC287">
        <v>1.3367622411209299</v>
      </c>
      <c r="CD287">
        <v>1.3371528583946</v>
      </c>
      <c r="CE287">
        <v>1.2050638842486101</v>
      </c>
      <c r="CF287">
        <v>1.20274587612124</v>
      </c>
      <c r="CG287">
        <v>1.7185160347375601</v>
      </c>
      <c r="CH287">
        <v>1.7619221112591501</v>
      </c>
      <c r="CI287">
        <v>1.4775629944689499</v>
      </c>
      <c r="CJ287">
        <v>1.50377596132928</v>
      </c>
      <c r="CK287">
        <v>1.4371176788708699</v>
      </c>
      <c r="CL287">
        <v>1.22693581086385</v>
      </c>
      <c r="CM287">
        <v>1.1730874191421301</v>
      </c>
      <c r="CN287">
        <v>1.15379150177498</v>
      </c>
      <c r="CO287">
        <v>1.3180098921957</v>
      </c>
      <c r="CP287">
        <v>1.37352318878761</v>
      </c>
      <c r="CQ287">
        <v>1.3284484510138499</v>
      </c>
      <c r="CR287">
        <v>1.3353609304727101</v>
      </c>
      <c r="CS287">
        <v>1.6984755142747601</v>
      </c>
      <c r="CT287">
        <v>1.72569831473695</v>
      </c>
      <c r="CU287">
        <v>1.3394252094681101</v>
      </c>
      <c r="CV287">
        <v>1.3150641873340101</v>
      </c>
      <c r="CW287">
        <v>1.2254463452441999</v>
      </c>
      <c r="CX287">
        <v>1.2109288033079899</v>
      </c>
      <c r="CY287">
        <v>1.3188139244999499</v>
      </c>
      <c r="CZ287">
        <v>1.3712013298337999</v>
      </c>
      <c r="DA287">
        <v>1.63936630860573</v>
      </c>
      <c r="DB287">
        <v>1.71868298407854</v>
      </c>
      <c r="DC287">
        <v>1.42470692338426</v>
      </c>
      <c r="DD287">
        <v>1.47483545963878</v>
      </c>
      <c r="DE287">
        <v>1.3891568937625101</v>
      </c>
      <c r="DF287">
        <v>1.42536555964347</v>
      </c>
      <c r="DG287">
        <v>1.3295667033531899</v>
      </c>
      <c r="DH287">
        <v>1.3603217011984901</v>
      </c>
      <c r="DI287">
        <v>1.5375237597722899</v>
      </c>
      <c r="DJ287">
        <v>1.5455917262393499</v>
      </c>
      <c r="DK287">
        <v>1.7457336678552799</v>
      </c>
      <c r="DL287">
        <v>1.7851755399324001</v>
      </c>
      <c r="DM287">
        <v>1.42066767408078</v>
      </c>
      <c r="DN287">
        <v>1.4351644429611401</v>
      </c>
      <c r="DO287">
        <v>1.51981571905155</v>
      </c>
      <c r="DP287">
        <v>1.5570798734471201</v>
      </c>
      <c r="DQ287">
        <v>1.14678201968789</v>
      </c>
      <c r="DR287">
        <v>1.1693305831074301</v>
      </c>
      <c r="DS287">
        <v>1.30350879528748</v>
      </c>
      <c r="DT287">
        <v>1.30498885333593</v>
      </c>
      <c r="DU287">
        <v>1.15165171781119</v>
      </c>
      <c r="DV287">
        <v>1.14107545397344</v>
      </c>
      <c r="DW287">
        <v>1.36205256587001</v>
      </c>
      <c r="DX287">
        <v>1.3562343999397599</v>
      </c>
      <c r="DY287">
        <v>1.3571670984537001</v>
      </c>
      <c r="DZ287">
        <v>1.3837211070083599</v>
      </c>
      <c r="EA287">
        <v>1.51710941221523</v>
      </c>
      <c r="EB287">
        <v>1.5687378430907399</v>
      </c>
      <c r="EC287">
        <v>1.2909070388152299</v>
      </c>
      <c r="ED287">
        <v>1.35334598463747</v>
      </c>
      <c r="EE287">
        <v>1.30461487519827</v>
      </c>
      <c r="EF287">
        <v>1.3505751557147201</v>
      </c>
      <c r="EG287">
        <v>1.13375972832421</v>
      </c>
      <c r="EH287">
        <v>1.1543927083418599</v>
      </c>
      <c r="EI287">
        <v>1.64330015617031</v>
      </c>
      <c r="EJ287">
        <v>1.68860648415129</v>
      </c>
      <c r="EK287">
        <v>1.29560474690029</v>
      </c>
      <c r="EL287">
        <v>1.3492065571684</v>
      </c>
      <c r="EM287">
        <v>1.2934336692341499</v>
      </c>
      <c r="EN287">
        <v>1.34560781570138</v>
      </c>
      <c r="EO287">
        <v>1.3175827524664601</v>
      </c>
      <c r="EP287">
        <v>1.35111352873416</v>
      </c>
      <c r="EQ287">
        <v>1.27222242691251</v>
      </c>
      <c r="ER287">
        <v>1.34330564251891</v>
      </c>
      <c r="ES287">
        <v>1.32123474892509</v>
      </c>
      <c r="ET287">
        <v>1.4293695523507399</v>
      </c>
      <c r="EU287">
        <v>1.6312206512653999</v>
      </c>
      <c r="EV287">
        <v>1.7119479760979599</v>
      </c>
      <c r="EW287">
        <v>1.30709572676369</v>
      </c>
      <c r="EX287">
        <v>1.3758396849763399</v>
      </c>
      <c r="EY287">
        <v>1.32396302483984</v>
      </c>
      <c r="EZ287">
        <v>1.41403421153026</v>
      </c>
      <c r="FA287">
        <v>1.40510907832698</v>
      </c>
      <c r="FB287">
        <v>1.4633270608537301</v>
      </c>
      <c r="FC287">
        <v>1.3472290881150399</v>
      </c>
      <c r="FD287">
        <v>1.44102291201301</v>
      </c>
      <c r="FE287">
        <v>1.5196354311220499</v>
      </c>
      <c r="FF287">
        <v>1.46329887105319</v>
      </c>
      <c r="FG287">
        <v>1.4060937069015</v>
      </c>
      <c r="FH287">
        <v>1.4432041216822999</v>
      </c>
      <c r="FI287">
        <v>1.3172830880897799</v>
      </c>
      <c r="FJ287">
        <v>1.4032970644768801</v>
      </c>
      <c r="FK287">
        <v>1.30766857151839</v>
      </c>
      <c r="FL287">
        <v>1.3434774702643399</v>
      </c>
      <c r="FM287">
        <v>1.2695827701959601</v>
      </c>
      <c r="FN287">
        <v>1.31873489767964</v>
      </c>
      <c r="FO287">
        <v>1.31215148037926</v>
      </c>
      <c r="FP287">
        <v>1.3308738252652299</v>
      </c>
      <c r="FQ287">
        <v>1.30057484347695</v>
      </c>
      <c r="FR287">
        <v>1.3372959183112301</v>
      </c>
      <c r="FS287">
        <v>1.4588478945602199</v>
      </c>
      <c r="FT287">
        <v>1.5166220917433799</v>
      </c>
      <c r="FU287">
        <v>1.31595481003503</v>
      </c>
      <c r="FV287">
        <v>1.34620745536121</v>
      </c>
      <c r="FW287">
        <v>1.3000186230522199</v>
      </c>
      <c r="FX287">
        <v>1.35798783154358</v>
      </c>
      <c r="FY287">
        <v>1.32374121767282</v>
      </c>
      <c r="FZ287">
        <v>1.3341343619080901</v>
      </c>
      <c r="GA287">
        <v>1.2989601431740501</v>
      </c>
      <c r="GB287">
        <v>1.33616197535248</v>
      </c>
      <c r="GC287">
        <v>1.54719880757308</v>
      </c>
      <c r="GD287">
        <v>1.63992884786758</v>
      </c>
      <c r="GE287">
        <v>1.3280937996600299</v>
      </c>
      <c r="GF287">
        <v>1.42158034595372</v>
      </c>
      <c r="GG287">
        <v>1.2591620303476301</v>
      </c>
      <c r="GH287">
        <v>1.318150332941</v>
      </c>
      <c r="GI287">
        <v>1.28634741891021</v>
      </c>
      <c r="GJ287">
        <v>1.38549269452132</v>
      </c>
      <c r="GK287">
        <v>1.341894134291</v>
      </c>
      <c r="GL287">
        <v>1.4019513518505899</v>
      </c>
      <c r="GM287">
        <v>1.4845335409928599</v>
      </c>
      <c r="GN287">
        <v>1.57678856583694</v>
      </c>
      <c r="GO287">
        <v>1.3191537283277099</v>
      </c>
      <c r="GP287">
        <v>1.3839485641290299</v>
      </c>
      <c r="GQ287">
        <v>1.33660011569259</v>
      </c>
      <c r="GR287">
        <v>1.3723653507531199</v>
      </c>
      <c r="GS287">
        <v>1.5953398602603099</v>
      </c>
      <c r="GT287">
        <v>1.70140298211673</v>
      </c>
      <c r="GU287">
        <v>1.32814020357282</v>
      </c>
      <c r="GV287">
        <v>1.3668412717962799</v>
      </c>
      <c r="GW287">
        <v>1.36396005970604</v>
      </c>
      <c r="GX287">
        <v>1.38965499174507</v>
      </c>
      <c r="GY287">
        <v>1.66799855383026</v>
      </c>
      <c r="GZ287">
        <v>1.7648914810743199</v>
      </c>
      <c r="HA287">
        <v>1.4084450702400599</v>
      </c>
      <c r="HB287">
        <v>1.4544048778894501</v>
      </c>
      <c r="HC287">
        <v>1.48187760074094</v>
      </c>
      <c r="HD287">
        <v>1.6037844624634401</v>
      </c>
      <c r="HE287">
        <v>1.3176542717667601</v>
      </c>
      <c r="HF287">
        <v>1.4127732783945499</v>
      </c>
      <c r="HG287">
        <v>1.3051497390300899</v>
      </c>
      <c r="HH287">
        <v>1.36385920893544</v>
      </c>
      <c r="HI287">
        <v>1.29965269762449</v>
      </c>
      <c r="HJ287">
        <v>1.35005795040789</v>
      </c>
      <c r="HK287">
        <v>1.2935110992924099</v>
      </c>
      <c r="HL287">
        <v>1.3427615940897399</v>
      </c>
      <c r="HM287">
        <v>1.39121978393201</v>
      </c>
      <c r="HN287">
        <v>1.42397548041836</v>
      </c>
      <c r="HO287">
        <v>1.37740176524878</v>
      </c>
      <c r="HP287">
        <v>1.3342340688768199</v>
      </c>
      <c r="HQ287">
        <v>1.2976090506978899</v>
      </c>
      <c r="HR287">
        <v>1.3612883193048799</v>
      </c>
      <c r="HS287">
        <v>1.31674361243425</v>
      </c>
      <c r="HT287">
        <v>1.3801166548661099</v>
      </c>
      <c r="HU287">
        <v>1.3345698822804</v>
      </c>
      <c r="HV287">
        <v>1.4160600791988001</v>
      </c>
      <c r="HW287">
        <v>1.2836469643880599</v>
      </c>
      <c r="HX287">
        <v>1.37115870522196</v>
      </c>
      <c r="HY287">
        <v>1.3211464932466801</v>
      </c>
      <c r="HZ287">
        <v>1.39683626896924</v>
      </c>
      <c r="IA287">
        <v>1.3062094489173399</v>
      </c>
      <c r="IB287">
        <v>1.37895748811333</v>
      </c>
      <c r="IC287">
        <v>1.4607733050980001</v>
      </c>
      <c r="ID287">
        <v>1.5251095582923799</v>
      </c>
      <c r="IE287">
        <v>1.32642367889628</v>
      </c>
      <c r="IF287">
        <v>1.36978299548816</v>
      </c>
      <c r="IG287">
        <v>1.3129299346571099</v>
      </c>
      <c r="IH287">
        <v>1.3496129082960999</v>
      </c>
      <c r="II287">
        <v>1.26646108364646</v>
      </c>
      <c r="IJ287">
        <v>1.31356197967133</v>
      </c>
      <c r="IK287">
        <v>1.30432630505359</v>
      </c>
      <c r="IL287">
        <v>1.40870384116125</v>
      </c>
      <c r="IM287">
        <v>1.28756273135166</v>
      </c>
      <c r="IN287">
        <v>1.34363533761428</v>
      </c>
      <c r="IO287">
        <v>1.6184225470813101</v>
      </c>
      <c r="IP287">
        <v>1.7100018142575999</v>
      </c>
      <c r="IQ287">
        <v>1.19855171148636</v>
      </c>
      <c r="IR287">
        <v>1.3014121139066499</v>
      </c>
      <c r="IS287">
        <v>1.24203085386695</v>
      </c>
      <c r="IT287">
        <v>1.2833325510494999</v>
      </c>
      <c r="IU287">
        <v>1.27355937792288</v>
      </c>
      <c r="IV287">
        <v>1.3090123322678999</v>
      </c>
    </row>
    <row r="288" spans="1:256" x14ac:dyDescent="0.45">
      <c r="A288" t="s">
        <v>122</v>
      </c>
      <c r="B288" t="s">
        <v>169</v>
      </c>
      <c r="C288" t="s">
        <v>113</v>
      </c>
      <c r="D288">
        <v>40</v>
      </c>
      <c r="E288" s="1" cm="1">
        <f t="array" ref="E288">SUMPRODUCT($G288:$FZZ288,$G$2:$FZZ$2)/SUMPRODUCT(--($G288:$FZZ288&lt;&gt;""),$G$2:$FZZ$2)</f>
        <v>1.5751199864012546</v>
      </c>
      <c r="F288" s="1" cm="1">
        <f t="array" ref="F288">SUMPRODUCT($G288:$FZZ288,$F$2:$FZY$2)/SUMPRODUCT(--($G288:$FZZ288&lt;&gt;""),$F$2:$FZY$2)</f>
        <v>1.5861865499513967</v>
      </c>
      <c r="G288">
        <v>1.5089437093689499</v>
      </c>
      <c r="H288">
        <v>1.4550341326981799</v>
      </c>
      <c r="I288">
        <v>1.51288254454011</v>
      </c>
      <c r="J288">
        <v>1.45901453266522</v>
      </c>
      <c r="K288">
        <v>1.5102541229342099</v>
      </c>
      <c r="L288">
        <v>1.4525765269017701</v>
      </c>
      <c r="M288">
        <v>1.5065128830744601</v>
      </c>
      <c r="N288">
        <v>1.4519824459803199</v>
      </c>
      <c r="O288">
        <v>1.7203879104172699</v>
      </c>
      <c r="P288">
        <v>1.6870075002104601</v>
      </c>
      <c r="Q288">
        <v>1.41007004438504</v>
      </c>
      <c r="R288">
        <v>1.4886609778866899</v>
      </c>
      <c r="S288">
        <v>1.7082015804758599</v>
      </c>
      <c r="T288">
        <v>1.77916695070951</v>
      </c>
      <c r="U288">
        <v>1.6951337794678001</v>
      </c>
      <c r="V288">
        <v>1.6912911063321101</v>
      </c>
      <c r="W288">
        <v>1.7765360853677099</v>
      </c>
      <c r="X288">
        <v>1.5155374134628501</v>
      </c>
      <c r="Y288">
        <v>1.72275454196537</v>
      </c>
      <c r="Z288">
        <v>1.3865615714012001</v>
      </c>
      <c r="AA288">
        <v>1.46422165403384</v>
      </c>
      <c r="AB288">
        <v>1.4393239036055401</v>
      </c>
      <c r="AC288">
        <v>1.43438027338861</v>
      </c>
      <c r="AD288">
        <v>1.4496871963806499</v>
      </c>
      <c r="AE288">
        <v>1.1624046592414601</v>
      </c>
      <c r="AF288">
        <v>1.1917585760192599</v>
      </c>
      <c r="AG288">
        <v>1.2078217336408701</v>
      </c>
      <c r="AH288">
        <v>1.20326118563323</v>
      </c>
      <c r="AI288">
        <v>1.9217062258253199</v>
      </c>
      <c r="AJ288">
        <v>1.89626458766131</v>
      </c>
      <c r="AK288">
        <v>1.9231537611796199</v>
      </c>
      <c r="AL288">
        <v>1.961187934459</v>
      </c>
      <c r="AM288">
        <v>1.8404606022127299</v>
      </c>
      <c r="AN288">
        <v>1.78514981055874</v>
      </c>
      <c r="AO288">
        <v>1.82662332232679</v>
      </c>
      <c r="AP288">
        <v>1.87069826535297</v>
      </c>
      <c r="AQ288">
        <v>2.0310618399170499</v>
      </c>
      <c r="AR288">
        <v>2.1222078702987801</v>
      </c>
      <c r="AS288">
        <v>1.6853264678891</v>
      </c>
      <c r="AT288">
        <v>1.67676534092124</v>
      </c>
      <c r="AU288">
        <v>1.76354387857272</v>
      </c>
      <c r="AV288">
        <v>1.8051088812565499</v>
      </c>
      <c r="AW288">
        <v>1.69730814852657</v>
      </c>
      <c r="AX288">
        <v>1.8005535684434599</v>
      </c>
      <c r="AY288">
        <v>1.72387336282923</v>
      </c>
      <c r="AZ288">
        <v>1.8074690024601201</v>
      </c>
      <c r="BA288">
        <v>1.11326444053447</v>
      </c>
      <c r="BB288">
        <v>1.1586521289560601</v>
      </c>
      <c r="BC288">
        <v>1.6224016585190899</v>
      </c>
      <c r="BD288">
        <v>1.8117268272773399</v>
      </c>
      <c r="BE288">
        <v>1.4563870175392399</v>
      </c>
      <c r="BF288">
        <v>1.5460364111281899</v>
      </c>
      <c r="BG288">
        <v>1.42676085700258</v>
      </c>
      <c r="BH288">
        <v>1.4687140695523</v>
      </c>
      <c r="BI288">
        <v>1.51122114246774</v>
      </c>
      <c r="BJ288">
        <v>1.51974216904715</v>
      </c>
      <c r="BK288">
        <v>1.4140813083892101</v>
      </c>
      <c r="BL288">
        <v>1.4208627253241899</v>
      </c>
      <c r="BM288">
        <v>1.7096862573970699</v>
      </c>
      <c r="BN288">
        <v>1.7275240535924901</v>
      </c>
      <c r="BO288">
        <v>1.6702017847500601</v>
      </c>
      <c r="BP288">
        <v>1.68929883348351</v>
      </c>
      <c r="BQ288">
        <v>1.28036001073737</v>
      </c>
      <c r="BR288">
        <v>1.17874012831117</v>
      </c>
      <c r="BS288">
        <v>1.2508625826444799</v>
      </c>
      <c r="BT288">
        <v>1.0964881511795299</v>
      </c>
      <c r="BU288">
        <v>1.71963183469745</v>
      </c>
      <c r="BV288">
        <v>1.7210192333441701</v>
      </c>
      <c r="BW288">
        <v>1.4173985297792</v>
      </c>
      <c r="BX288">
        <v>1.37683930830963</v>
      </c>
      <c r="BY288">
        <v>1.4728750225935101</v>
      </c>
      <c r="BZ288">
        <v>1.4317512331167701</v>
      </c>
      <c r="CA288">
        <v>1.4142208927647399</v>
      </c>
      <c r="CB288">
        <v>1.4006577335264001</v>
      </c>
      <c r="CC288">
        <v>1.5266493364459699</v>
      </c>
      <c r="CD288">
        <v>1.4823367462324899</v>
      </c>
      <c r="CE288">
        <v>1.35110622464014</v>
      </c>
      <c r="CF288">
        <v>1.30449235617237</v>
      </c>
      <c r="CG288">
        <v>2.1120615224830201</v>
      </c>
      <c r="CH288">
        <v>2.2541199187924099</v>
      </c>
      <c r="CI288">
        <v>1.8092711524040901</v>
      </c>
      <c r="CJ288">
        <v>1.72057335206047</v>
      </c>
      <c r="CK288">
        <v>1.4352938809656799</v>
      </c>
      <c r="CL288">
        <v>1.24936885133423</v>
      </c>
      <c r="CM288">
        <v>1.1635984954554599</v>
      </c>
      <c r="CN288">
        <v>1.1553213296356299</v>
      </c>
      <c r="CO288">
        <v>1.4565285017719201</v>
      </c>
      <c r="CP288">
        <v>1.47920650728869</v>
      </c>
      <c r="CQ288">
        <v>1.4452361411858901</v>
      </c>
      <c r="CR288">
        <v>1.44042794038503</v>
      </c>
      <c r="CS288">
        <v>2.0161152272810199</v>
      </c>
      <c r="CT288">
        <v>2.0875629809332601</v>
      </c>
      <c r="CU288">
        <v>1.5017949779511699</v>
      </c>
      <c r="CV288">
        <v>1.4462587015483399</v>
      </c>
      <c r="CW288">
        <v>1.22914606084306</v>
      </c>
      <c r="CX288">
        <v>1.2272126260043399</v>
      </c>
      <c r="CY288">
        <v>1.4048070050889701</v>
      </c>
      <c r="CZ288">
        <v>1.4592398206323201</v>
      </c>
      <c r="DA288">
        <v>2.0905337186116699</v>
      </c>
      <c r="DB288">
        <v>2.0677539013261499</v>
      </c>
      <c r="DC288">
        <v>1.5771910129201201</v>
      </c>
      <c r="DD288">
        <v>1.69835476006249</v>
      </c>
      <c r="DE288">
        <v>1.45984909641581</v>
      </c>
      <c r="DF288">
        <v>1.5373273830596399</v>
      </c>
      <c r="DG288">
        <v>1.4841213876335799</v>
      </c>
      <c r="DH288">
        <v>1.47708853824732</v>
      </c>
      <c r="DI288">
        <v>1.85353650501325</v>
      </c>
      <c r="DJ288">
        <v>1.8559579911731099</v>
      </c>
      <c r="DK288">
        <v>2.25473705730065</v>
      </c>
      <c r="DL288">
        <v>2.2318875462082399</v>
      </c>
      <c r="DM288">
        <v>1.6567878914257801</v>
      </c>
      <c r="DN288">
        <v>1.62443081817002</v>
      </c>
      <c r="DO288">
        <v>1.7568666709160301</v>
      </c>
      <c r="DP288">
        <v>1.7785731831574501</v>
      </c>
      <c r="DQ288">
        <v>1.17258767026169</v>
      </c>
      <c r="DR288">
        <v>1.18097827239808</v>
      </c>
      <c r="DS288">
        <v>1.4760766743400999</v>
      </c>
      <c r="DT288">
        <v>1.4143204148685</v>
      </c>
      <c r="DU288">
        <v>1.1853417204373</v>
      </c>
      <c r="DV288">
        <v>1.16332222376929</v>
      </c>
      <c r="DW288">
        <v>1.5106792028014799</v>
      </c>
      <c r="DX288">
        <v>1.5016084155962901</v>
      </c>
      <c r="DY288">
        <v>1.46048354931628</v>
      </c>
      <c r="DZ288">
        <v>1.49167639938795</v>
      </c>
      <c r="EA288">
        <v>1.79150792953009</v>
      </c>
      <c r="EB288">
        <v>1.82407137897808</v>
      </c>
      <c r="EC288">
        <v>1.3779264559970299</v>
      </c>
      <c r="ED288">
        <v>1.4378366389989701</v>
      </c>
      <c r="EE288">
        <v>1.3806044967251601</v>
      </c>
      <c r="EF288">
        <v>1.4374052479352999</v>
      </c>
      <c r="EG288">
        <v>1.1417375330606301</v>
      </c>
      <c r="EH288">
        <v>1.15406705213453</v>
      </c>
      <c r="EI288">
        <v>1.8786737107199101</v>
      </c>
      <c r="EJ288">
        <v>1.9651529369018601</v>
      </c>
      <c r="EK288">
        <v>1.38149556744474</v>
      </c>
      <c r="EL288">
        <v>1.44312619376719</v>
      </c>
      <c r="EM288">
        <v>1.3792480437165</v>
      </c>
      <c r="EN288">
        <v>1.4478113318200101</v>
      </c>
      <c r="EO288">
        <v>1.44906078807682</v>
      </c>
      <c r="EP288">
        <v>1.4433636683814299</v>
      </c>
      <c r="EQ288">
        <v>1.3823195131372401</v>
      </c>
      <c r="ER288">
        <v>1.4156048697080199</v>
      </c>
      <c r="ES288">
        <v>1.40900260308388</v>
      </c>
      <c r="ET288">
        <v>1.54445361509848</v>
      </c>
      <c r="EU288">
        <v>1.95821448356664</v>
      </c>
      <c r="EV288">
        <v>2.07219123032981</v>
      </c>
      <c r="EW288">
        <v>1.41912124931258</v>
      </c>
      <c r="EX288">
        <v>1.4855040117149301</v>
      </c>
      <c r="EY288">
        <v>1.39797632070555</v>
      </c>
      <c r="EZ288">
        <v>1.47019760950634</v>
      </c>
      <c r="FA288">
        <v>1.4863041607504499</v>
      </c>
      <c r="FB288">
        <v>1.56076302480516</v>
      </c>
      <c r="FC288">
        <v>1.48029240174434</v>
      </c>
      <c r="FD288">
        <v>1.5936187488829301</v>
      </c>
      <c r="FE288">
        <v>1.65472913707376</v>
      </c>
      <c r="FF288">
        <v>1.6238536350646899</v>
      </c>
      <c r="FG288">
        <v>1.68978594892779</v>
      </c>
      <c r="FH288">
        <v>1.6770480750049599</v>
      </c>
      <c r="FI288">
        <v>1.4535487323681899</v>
      </c>
      <c r="FJ288">
        <v>1.5119515719276799</v>
      </c>
      <c r="FK288">
        <v>1.42199385314616</v>
      </c>
      <c r="FL288">
        <v>1.44220887910483</v>
      </c>
      <c r="FM288">
        <v>1.3338399673569901</v>
      </c>
      <c r="FN288">
        <v>1.4114761328351899</v>
      </c>
      <c r="FO288">
        <v>1.4393290871691</v>
      </c>
      <c r="FP288">
        <v>1.4466234144933401</v>
      </c>
      <c r="FQ288">
        <v>1.4095837934641999</v>
      </c>
      <c r="FR288">
        <v>1.4587888491457299</v>
      </c>
      <c r="FS288">
        <v>1.6278848152461201</v>
      </c>
      <c r="FT288">
        <v>1.7263706597016999</v>
      </c>
      <c r="FU288">
        <v>1.4612679309933201</v>
      </c>
      <c r="FV288">
        <v>1.4978209674135099</v>
      </c>
      <c r="FW288">
        <v>1.42882073692511</v>
      </c>
      <c r="FX288">
        <v>1.4660282960325901</v>
      </c>
      <c r="FY288">
        <v>1.42203883588502</v>
      </c>
      <c r="FZ288">
        <v>1.42549198524734</v>
      </c>
      <c r="GA288">
        <v>1.3942158193438901</v>
      </c>
      <c r="GB288">
        <v>1.44070840934414</v>
      </c>
      <c r="GC288">
        <v>1.8345120374210899</v>
      </c>
      <c r="GD288">
        <v>1.9587977050481</v>
      </c>
      <c r="GE288">
        <v>1.4358199256615201</v>
      </c>
      <c r="GF288">
        <v>1.52665069766818</v>
      </c>
      <c r="GG288">
        <v>1.35157365029056</v>
      </c>
      <c r="GH288">
        <v>1.4096031783973999</v>
      </c>
      <c r="GI288">
        <v>1.3541163717731399</v>
      </c>
      <c r="GJ288">
        <v>1.51175665389612</v>
      </c>
      <c r="GK288">
        <v>1.4678990109660099</v>
      </c>
      <c r="GL288">
        <v>1.5247540122233001</v>
      </c>
      <c r="GM288">
        <v>1.6677694979179101</v>
      </c>
      <c r="GN288">
        <v>1.7533809927803301</v>
      </c>
      <c r="GO288">
        <v>1.4140605689627801</v>
      </c>
      <c r="GP288">
        <v>1.4588774832593201</v>
      </c>
      <c r="GQ288">
        <v>1.5009266663599801</v>
      </c>
      <c r="GR288">
        <v>1.53900404043172</v>
      </c>
      <c r="GS288">
        <v>1.84198051466656</v>
      </c>
      <c r="GT288">
        <v>1.9473642286249599</v>
      </c>
      <c r="GU288">
        <v>1.4021361785328901</v>
      </c>
      <c r="GV288">
        <v>1.44048280374353</v>
      </c>
      <c r="GW288">
        <v>1.5011490679206601</v>
      </c>
      <c r="GX288">
        <v>1.54883560253736</v>
      </c>
      <c r="GY288">
        <v>2.06142135250253</v>
      </c>
      <c r="GZ288">
        <v>2.1650614249356499</v>
      </c>
      <c r="HA288">
        <v>1.6549589648479199</v>
      </c>
      <c r="HB288">
        <v>1.6630755242773101</v>
      </c>
      <c r="HC288">
        <v>1.6901476242944999</v>
      </c>
      <c r="HD288">
        <v>1.7942821243204601</v>
      </c>
      <c r="HE288">
        <v>1.45404565692721</v>
      </c>
      <c r="HF288">
        <v>1.51560514660617</v>
      </c>
      <c r="HG288">
        <v>1.38357041267683</v>
      </c>
      <c r="HH288">
        <v>1.4369749480818199</v>
      </c>
      <c r="HI288">
        <v>1.42373670311187</v>
      </c>
      <c r="HJ288">
        <v>1.46064853247643</v>
      </c>
      <c r="HK288">
        <v>1.36381988978418</v>
      </c>
      <c r="HL288">
        <v>1.39894577282036</v>
      </c>
      <c r="HM288">
        <v>1.5194801514080301</v>
      </c>
      <c r="HN288">
        <v>1.5840906706600799</v>
      </c>
      <c r="HO288">
        <v>1.5431969351899999</v>
      </c>
      <c r="HP288">
        <v>1.5105008895615399</v>
      </c>
      <c r="HQ288">
        <v>1.3664454399467001</v>
      </c>
      <c r="HR288">
        <v>1.4635269540744</v>
      </c>
      <c r="HS288">
        <v>1.4065772520483799</v>
      </c>
      <c r="HT288">
        <v>1.4632647104287999</v>
      </c>
      <c r="HU288">
        <v>1.43401981954668</v>
      </c>
      <c r="HV288">
        <v>1.5021855975546801</v>
      </c>
      <c r="HW288">
        <v>1.37958509696817</v>
      </c>
      <c r="HX288">
        <v>1.46595347127938</v>
      </c>
      <c r="HY288">
        <v>1.4756147750030999</v>
      </c>
      <c r="HZ288">
        <v>1.53300127265546</v>
      </c>
      <c r="IA288">
        <v>1.37639313812932</v>
      </c>
      <c r="IB288">
        <v>1.47744771736863</v>
      </c>
      <c r="IC288">
        <v>1.62672213649217</v>
      </c>
      <c r="ID288">
        <v>1.7119276052734</v>
      </c>
      <c r="IE288">
        <v>1.42927236706564</v>
      </c>
      <c r="IF288">
        <v>1.4783927671958701</v>
      </c>
      <c r="IG288">
        <v>1.4360123467430299</v>
      </c>
      <c r="IH288">
        <v>1.45133926653749</v>
      </c>
      <c r="II288">
        <v>1.3623122174181901</v>
      </c>
      <c r="IJ288">
        <v>1.3982007616885299</v>
      </c>
      <c r="IK288">
        <v>1.4002194588035</v>
      </c>
      <c r="IL288">
        <v>1.4562399315568999</v>
      </c>
      <c r="IM288">
        <v>1.40436815654325</v>
      </c>
      <c r="IN288">
        <v>1.4123394539307901</v>
      </c>
      <c r="IO288">
        <v>1.9644979220847001</v>
      </c>
      <c r="IP288">
        <v>2.0313023459464898</v>
      </c>
      <c r="IQ288">
        <v>1.32399021800454</v>
      </c>
      <c r="IR288">
        <v>1.3806998540868001</v>
      </c>
      <c r="IS288">
        <v>1.3805292428660001</v>
      </c>
      <c r="IT288">
        <v>1.46558083003988</v>
      </c>
      <c r="IU288">
        <v>1.41754847038819</v>
      </c>
      <c r="IV288">
        <v>1.4755581614739</v>
      </c>
    </row>
    <row r="289" spans="1:256" x14ac:dyDescent="0.45">
      <c r="A289" t="s">
        <v>122</v>
      </c>
      <c r="B289" t="s">
        <v>169</v>
      </c>
      <c r="C289" t="s">
        <v>163</v>
      </c>
      <c r="D289">
        <v>40</v>
      </c>
      <c r="E289" s="1" cm="1">
        <f t="array" ref="E289">SUMPRODUCT($G289:$FZZ289,$G$2:$FZZ$2)/SUMPRODUCT(--($G289:$FZZ289&lt;&gt;""),$G$2:$FZZ$2)</f>
        <v>1.8525795519512553</v>
      </c>
      <c r="F289" s="1" cm="1">
        <f t="array" ref="F289">SUMPRODUCT($G289:$FZZ289,$F$2:$FZY$2)/SUMPRODUCT(--($G289:$FZZ289&lt;&gt;""),$F$2:$FZY$2)</f>
        <v>1.9050920778092788</v>
      </c>
      <c r="G289">
        <v>1.8219992403320799</v>
      </c>
      <c r="H289">
        <v>1.8117197815431101</v>
      </c>
      <c r="I289">
        <v>1.82387420691274</v>
      </c>
      <c r="J289">
        <v>1.8197870347374601</v>
      </c>
      <c r="K289">
        <v>1.8198496433798099</v>
      </c>
      <c r="L289">
        <v>1.8102846632757299</v>
      </c>
      <c r="M289">
        <v>1.8185783997265701</v>
      </c>
      <c r="N289">
        <v>1.81342564462841</v>
      </c>
      <c r="O289">
        <v>1.9642957590419099</v>
      </c>
      <c r="P289">
        <v>1.9820109337643099</v>
      </c>
      <c r="Q289">
        <v>1.7408673254510301</v>
      </c>
      <c r="R289">
        <v>1.8548387742422201</v>
      </c>
      <c r="S289">
        <v>1.9911540891791599</v>
      </c>
      <c r="T289">
        <v>2.0607959338902</v>
      </c>
      <c r="U289">
        <v>1.9210517739292601</v>
      </c>
      <c r="V289">
        <v>1.98003008707395</v>
      </c>
      <c r="W289">
        <v>1.93237793207289</v>
      </c>
      <c r="X289">
        <v>1.8675580748418501</v>
      </c>
      <c r="Y289">
        <v>1.8520373898662701</v>
      </c>
      <c r="Z289">
        <v>1.7265956480671301</v>
      </c>
      <c r="AA289">
        <v>1.7789728886538201</v>
      </c>
      <c r="AB289">
        <v>1.7960281253244701</v>
      </c>
      <c r="AC289">
        <v>1.7745314337696001</v>
      </c>
      <c r="AD289">
        <v>1.8074058224938701</v>
      </c>
      <c r="AE289">
        <v>1.6405641327957701</v>
      </c>
      <c r="AF289">
        <v>1.60951453797135</v>
      </c>
      <c r="AG289">
        <v>1.7116224486179299</v>
      </c>
      <c r="AH289">
        <v>1.6443032467163701</v>
      </c>
      <c r="AI289">
        <v>2.0109569036976001</v>
      </c>
      <c r="AJ289">
        <v>2.1167083636825801</v>
      </c>
      <c r="AK289">
        <v>2.0479101714517598</v>
      </c>
      <c r="AL289">
        <v>2.20022361445006</v>
      </c>
      <c r="AM289">
        <v>2.0571969619492698</v>
      </c>
      <c r="AN289">
        <v>2.07806871642781</v>
      </c>
      <c r="AO289">
        <v>2.0969547179218799</v>
      </c>
      <c r="AP289">
        <v>2.16798591966085</v>
      </c>
      <c r="AQ289">
        <v>2.1359844251462898</v>
      </c>
      <c r="AR289">
        <v>2.28933048268421</v>
      </c>
      <c r="AS289">
        <v>1.9222954219786199</v>
      </c>
      <c r="AT289">
        <v>2.0071880948307199</v>
      </c>
      <c r="AU289">
        <v>1.9935306850696499</v>
      </c>
      <c r="AV289">
        <v>2.1403523481199702</v>
      </c>
      <c r="AW289">
        <v>2.00994797275309</v>
      </c>
      <c r="AX289">
        <v>2.1224458317258899</v>
      </c>
      <c r="AY289">
        <v>2.0491516454876701</v>
      </c>
      <c r="AZ289">
        <v>2.1253124652212199</v>
      </c>
      <c r="BA289">
        <v>1.5063115585546201</v>
      </c>
      <c r="BB289">
        <v>1.55632591995459</v>
      </c>
      <c r="BC289">
        <v>1.91538221114261</v>
      </c>
      <c r="BD289">
        <v>2.0571466386035802</v>
      </c>
      <c r="BE289">
        <v>1.8431982407675001</v>
      </c>
      <c r="BF289">
        <v>1.95090903811594</v>
      </c>
      <c r="BG289">
        <v>1.7889900203292399</v>
      </c>
      <c r="BH289">
        <v>1.8424610393181999</v>
      </c>
      <c r="BI289">
        <v>1.8436860831863999</v>
      </c>
      <c r="BJ289">
        <v>1.8929551076892499</v>
      </c>
      <c r="BK289">
        <v>1.7737959938199499</v>
      </c>
      <c r="BL289">
        <v>1.79491354835312</v>
      </c>
      <c r="BM289">
        <v>1.96312453612669</v>
      </c>
      <c r="BN289">
        <v>2.0416846988251498</v>
      </c>
      <c r="BO289">
        <v>1.9674505488189999</v>
      </c>
      <c r="BP289">
        <v>2.0113514375914301</v>
      </c>
      <c r="BQ289">
        <v>1.60120933279265</v>
      </c>
      <c r="BR289">
        <v>1.5674420509035201</v>
      </c>
      <c r="BS289">
        <v>1.5531863216728501</v>
      </c>
      <c r="BT289">
        <v>1.4846080448219601</v>
      </c>
      <c r="BU289">
        <v>1.89588264817888</v>
      </c>
      <c r="BV289">
        <v>2.00294453605995</v>
      </c>
      <c r="BW289">
        <v>1.7003486674672901</v>
      </c>
      <c r="BX289">
        <v>1.7345500079171901</v>
      </c>
      <c r="BY289">
        <v>1.6977843851409899</v>
      </c>
      <c r="BZ289">
        <v>1.7281109714110101</v>
      </c>
      <c r="CA289">
        <v>1.7168545163322899</v>
      </c>
      <c r="CB289">
        <v>1.7481532895107501</v>
      </c>
      <c r="CC289">
        <v>1.8010542861341601</v>
      </c>
      <c r="CD289">
        <v>1.8025749339849899</v>
      </c>
      <c r="CE289">
        <v>1.61138105187667</v>
      </c>
      <c r="CF289">
        <v>1.61937997232576</v>
      </c>
      <c r="CG289">
        <v>2.2524541614475799</v>
      </c>
      <c r="CH289">
        <v>2.4203614463149199</v>
      </c>
      <c r="CI289">
        <v>1.9641410677470801</v>
      </c>
      <c r="CJ289">
        <v>2.0045747278331798</v>
      </c>
      <c r="CK289">
        <v>1.7584608244009601</v>
      </c>
      <c r="CL289">
        <v>1.66846074080286</v>
      </c>
      <c r="CM289">
        <v>1.61425159698327</v>
      </c>
      <c r="CN289">
        <v>1.5613768187606201</v>
      </c>
      <c r="CO289">
        <v>1.7689841334037799</v>
      </c>
      <c r="CP289">
        <v>1.85080648617048</v>
      </c>
      <c r="CQ289">
        <v>1.75741109654062</v>
      </c>
      <c r="CR289">
        <v>1.7910073965614901</v>
      </c>
      <c r="CS289">
        <v>2.2688847916955401</v>
      </c>
      <c r="CT289">
        <v>2.3366474270459001</v>
      </c>
      <c r="CU289">
        <v>1.814898597899</v>
      </c>
      <c r="CV289">
        <v>1.7782583160613199</v>
      </c>
      <c r="CW289">
        <v>1.70741918379373</v>
      </c>
      <c r="CX289">
        <v>1.6585352417119701</v>
      </c>
      <c r="CY289">
        <v>1.77351159455362</v>
      </c>
      <c r="CZ289">
        <v>1.82000563945463</v>
      </c>
      <c r="DA289">
        <v>2.1582250899025999</v>
      </c>
      <c r="DB289">
        <v>2.2902822514668801</v>
      </c>
      <c r="DC289">
        <v>1.8729978072771101</v>
      </c>
      <c r="DD289">
        <v>1.97149873737961</v>
      </c>
      <c r="DE289">
        <v>1.8794694271719901</v>
      </c>
      <c r="DF289">
        <v>1.9379910592251099</v>
      </c>
      <c r="DG289">
        <v>1.77336402814591</v>
      </c>
      <c r="DH289">
        <v>1.82190411535799</v>
      </c>
      <c r="DI289">
        <v>2.0022856181556699</v>
      </c>
      <c r="DJ289">
        <v>2.10310442051663</v>
      </c>
      <c r="DK289">
        <v>2.30272018968037</v>
      </c>
      <c r="DL289">
        <v>2.39264140161358</v>
      </c>
      <c r="DM289">
        <v>1.88296927344293</v>
      </c>
      <c r="DN289">
        <v>1.94517292538201</v>
      </c>
      <c r="DO289">
        <v>1.9813558502495501</v>
      </c>
      <c r="DP289">
        <v>2.0555392468366001</v>
      </c>
      <c r="DQ289">
        <v>1.54198356442275</v>
      </c>
      <c r="DR289">
        <v>1.5566192927996101</v>
      </c>
      <c r="DS289">
        <v>1.73009508424612</v>
      </c>
      <c r="DT289">
        <v>1.73216222036391</v>
      </c>
      <c r="DU289">
        <v>1.55840892948099</v>
      </c>
      <c r="DV289">
        <v>1.5487169070409701</v>
      </c>
      <c r="DW289">
        <v>1.81975138442545</v>
      </c>
      <c r="DX289">
        <v>1.8184631273838701</v>
      </c>
      <c r="DY289">
        <v>1.80359506305104</v>
      </c>
      <c r="DZ289">
        <v>1.83713438577884</v>
      </c>
      <c r="EA289">
        <v>2.0155352587533799</v>
      </c>
      <c r="EB289">
        <v>2.09843582536441</v>
      </c>
      <c r="EC289">
        <v>1.7216630184175099</v>
      </c>
      <c r="ED289">
        <v>1.7991723964747299</v>
      </c>
      <c r="EE289">
        <v>1.74498991167594</v>
      </c>
      <c r="EF289">
        <v>1.8105345013993199</v>
      </c>
      <c r="EG289">
        <v>1.5350098519937601</v>
      </c>
      <c r="EH289">
        <v>1.54398614495181</v>
      </c>
      <c r="EI289">
        <v>2.12513854489938</v>
      </c>
      <c r="EJ289">
        <v>2.22267623744554</v>
      </c>
      <c r="EK289">
        <v>1.7298778274911</v>
      </c>
      <c r="EL289">
        <v>1.7906526753954499</v>
      </c>
      <c r="EM289">
        <v>1.7098639153333799</v>
      </c>
      <c r="EN289">
        <v>1.7690287099294399</v>
      </c>
      <c r="EO289">
        <v>1.73446695864397</v>
      </c>
      <c r="EP289">
        <v>1.7875505353741901</v>
      </c>
      <c r="EQ289">
        <v>1.7077648774874501</v>
      </c>
      <c r="ER289">
        <v>1.78489310034656</v>
      </c>
      <c r="ES289">
        <v>1.7763994656106299</v>
      </c>
      <c r="ET289">
        <v>1.8584173582876899</v>
      </c>
      <c r="EU289">
        <v>2.1888495080652701</v>
      </c>
      <c r="EV289">
        <v>2.3234985994595299</v>
      </c>
      <c r="EW289">
        <v>1.7447063269182801</v>
      </c>
      <c r="EX289">
        <v>1.8286179513012</v>
      </c>
      <c r="EY289">
        <v>1.75189722973214</v>
      </c>
      <c r="EZ289">
        <v>1.85946433820838</v>
      </c>
      <c r="FA289">
        <v>1.8455227686601099</v>
      </c>
      <c r="FB289">
        <v>1.92331266356747</v>
      </c>
      <c r="FC289">
        <v>1.8290524194005799</v>
      </c>
      <c r="FD289">
        <v>1.9313656783898401</v>
      </c>
      <c r="FE289">
        <v>1.9253966021725</v>
      </c>
      <c r="FF289">
        <v>1.9467526191101701</v>
      </c>
      <c r="FG289">
        <v>1.8744757721795799</v>
      </c>
      <c r="FH289">
        <v>1.93454644323381</v>
      </c>
      <c r="FI289">
        <v>1.7775947031293999</v>
      </c>
      <c r="FJ289">
        <v>1.8596894862762801</v>
      </c>
      <c r="FK289">
        <v>1.7407987377409699</v>
      </c>
      <c r="FL289">
        <v>1.80081303936319</v>
      </c>
      <c r="FM289">
        <v>1.6874766591885</v>
      </c>
      <c r="FN289">
        <v>1.76845251367836</v>
      </c>
      <c r="FO289">
        <v>1.7347695948488699</v>
      </c>
      <c r="FP289">
        <v>1.7759306333954801</v>
      </c>
      <c r="FQ289">
        <v>1.7414098299821299</v>
      </c>
      <c r="FR289">
        <v>1.80757582398971</v>
      </c>
      <c r="FS289">
        <v>1.9366479248328901</v>
      </c>
      <c r="FT289">
        <v>2.0301749152533999</v>
      </c>
      <c r="FU289">
        <v>1.7546631465865199</v>
      </c>
      <c r="FV289">
        <v>1.8354756672119901</v>
      </c>
      <c r="FW289">
        <v>1.7463718122482901</v>
      </c>
      <c r="FX289">
        <v>1.8069750743966999</v>
      </c>
      <c r="FY289">
        <v>1.72432499781599</v>
      </c>
      <c r="FZ289">
        <v>1.76641762478367</v>
      </c>
      <c r="GA289">
        <v>1.73474313315978</v>
      </c>
      <c r="GB289">
        <v>1.8224298653159099</v>
      </c>
      <c r="GC289">
        <v>2.0400693551266702</v>
      </c>
      <c r="GD289">
        <v>2.1983008742716899</v>
      </c>
      <c r="GE289">
        <v>1.78029521774745</v>
      </c>
      <c r="GF289">
        <v>1.84993402246233</v>
      </c>
      <c r="GG289">
        <v>1.68425969283692</v>
      </c>
      <c r="GH289">
        <v>1.7525965492690201</v>
      </c>
      <c r="GI289">
        <v>1.7328038384423401</v>
      </c>
      <c r="GJ289">
        <v>1.8374824147878701</v>
      </c>
      <c r="GK289">
        <v>1.79517799698456</v>
      </c>
      <c r="GL289">
        <v>1.8627947013217301</v>
      </c>
      <c r="GM289">
        <v>1.95966850798893</v>
      </c>
      <c r="GN289">
        <v>2.0663880471921399</v>
      </c>
      <c r="GO289">
        <v>1.74300340672885</v>
      </c>
      <c r="GP289">
        <v>1.81794903121408</v>
      </c>
      <c r="GQ289">
        <v>1.8137288055963099</v>
      </c>
      <c r="GR289">
        <v>1.8244676868234699</v>
      </c>
      <c r="GS289">
        <v>2.0591038546018701</v>
      </c>
      <c r="GT289">
        <v>2.2047812147197798</v>
      </c>
      <c r="GU289">
        <v>1.7522778093445399</v>
      </c>
      <c r="GV289">
        <v>1.80639174426659</v>
      </c>
      <c r="GW289">
        <v>1.8041451657245799</v>
      </c>
      <c r="GX289">
        <v>1.8956591343198901</v>
      </c>
      <c r="GY289">
        <v>2.21386731670861</v>
      </c>
      <c r="GZ289">
        <v>2.3561276435077998</v>
      </c>
      <c r="HA289">
        <v>1.87826718815491</v>
      </c>
      <c r="HB289">
        <v>1.9385969863321799</v>
      </c>
      <c r="HC289">
        <v>1.9824512268900301</v>
      </c>
      <c r="HD289">
        <v>2.1336819690087401</v>
      </c>
      <c r="HE289">
        <v>1.7843174736235401</v>
      </c>
      <c r="HF289">
        <v>1.87119879146014</v>
      </c>
      <c r="HG289">
        <v>1.7345561685354201</v>
      </c>
      <c r="HH289">
        <v>1.81949246161483</v>
      </c>
      <c r="HI289">
        <v>1.7492950533915801</v>
      </c>
      <c r="HJ289">
        <v>1.8007294110022101</v>
      </c>
      <c r="HK289">
        <v>1.7309891128282799</v>
      </c>
      <c r="HL289">
        <v>1.7693823429355799</v>
      </c>
      <c r="HM289">
        <v>1.8495605740724299</v>
      </c>
      <c r="HN289">
        <v>1.9184836134235701</v>
      </c>
      <c r="HO289">
        <v>1.7704277268947599</v>
      </c>
      <c r="HP289">
        <v>1.7819102261287101</v>
      </c>
      <c r="HQ289">
        <v>1.74656759680009</v>
      </c>
      <c r="HR289">
        <v>1.8315737080613099</v>
      </c>
      <c r="HS289">
        <v>1.75520391646305</v>
      </c>
      <c r="HT289">
        <v>1.8251242637993701</v>
      </c>
      <c r="HU289">
        <v>1.8005790762565199</v>
      </c>
      <c r="HV289">
        <v>1.88513101367094</v>
      </c>
      <c r="HW289">
        <v>1.7105957029096099</v>
      </c>
      <c r="HX289">
        <v>1.8046662654664201</v>
      </c>
      <c r="HY289">
        <v>1.77089524633402</v>
      </c>
      <c r="HZ289">
        <v>1.8549125447343899</v>
      </c>
      <c r="IA289">
        <v>1.7332115021319601</v>
      </c>
      <c r="IB289">
        <v>1.8339660871346199</v>
      </c>
      <c r="IC289">
        <v>1.93445494450428</v>
      </c>
      <c r="ID289">
        <v>2.03709085947993</v>
      </c>
      <c r="IE289">
        <v>1.76304927586836</v>
      </c>
      <c r="IF289">
        <v>1.8397716271148501</v>
      </c>
      <c r="IG289">
        <v>1.7723101415328399</v>
      </c>
      <c r="IH289">
        <v>1.8064340209807801</v>
      </c>
      <c r="II289">
        <v>1.6971727966668999</v>
      </c>
      <c r="IJ289">
        <v>1.74998345132067</v>
      </c>
      <c r="IK289">
        <v>1.73090075192049</v>
      </c>
      <c r="IL289">
        <v>1.81949851459504</v>
      </c>
      <c r="IM289">
        <v>1.73932812567936</v>
      </c>
      <c r="IN289">
        <v>1.78298946816499</v>
      </c>
      <c r="IO289">
        <v>2.1498124463392898</v>
      </c>
      <c r="IP289">
        <v>2.2730244838304001</v>
      </c>
      <c r="IQ289">
        <v>1.6546640202110099</v>
      </c>
      <c r="IR289">
        <v>1.7328400796274701</v>
      </c>
      <c r="IS289">
        <v>1.62533867111667</v>
      </c>
      <c r="IT289">
        <v>1.71105090291259</v>
      </c>
      <c r="IU289">
        <v>1.6842379639329901</v>
      </c>
      <c r="IV289">
        <v>1.7518144030964999</v>
      </c>
    </row>
    <row r="290" spans="1:256" x14ac:dyDescent="0.45">
      <c r="A290" t="s">
        <v>122</v>
      </c>
      <c r="B290" t="s">
        <v>116</v>
      </c>
      <c r="C290" t="s">
        <v>114</v>
      </c>
      <c r="D290">
        <v>40</v>
      </c>
      <c r="E290" s="1" cm="1">
        <f t="array" ref="E290">SUMPRODUCT($G290:$FZZ290,$G$2:$FZZ$2)/SUMPRODUCT(--($G290:$FZZ290&lt;&gt;""),$G$2:$FZZ$2)</f>
        <v>1.2426521193112001</v>
      </c>
      <c r="F290" s="1" cm="1">
        <f t="array" ref="F290">SUMPRODUCT($G290:$FZZ290,$F$2:$FZY$2)/SUMPRODUCT(--($G290:$FZZ290&lt;&gt;""),$F$2:$FZY$2)</f>
        <v>1.2464546324083439</v>
      </c>
      <c r="G290">
        <v>1.2449814795246601</v>
      </c>
      <c r="H290">
        <v>1.2024269866791499</v>
      </c>
      <c r="I290">
        <v>1.2419291841345601</v>
      </c>
      <c r="J290">
        <v>1.2067024917617799</v>
      </c>
      <c r="K290">
        <v>1.2423822341274899</v>
      </c>
      <c r="L290">
        <v>1.20150705625485</v>
      </c>
      <c r="M290">
        <v>1.2427887536551001</v>
      </c>
      <c r="N290">
        <v>1.20444038848593</v>
      </c>
      <c r="O290">
        <v>1.24374881788724</v>
      </c>
      <c r="P290">
        <v>1.2003877896105399</v>
      </c>
      <c r="Q290">
        <v>1.22910414145906</v>
      </c>
      <c r="R290">
        <v>1.25206297631962</v>
      </c>
      <c r="S290">
        <v>1.2439267073574001</v>
      </c>
      <c r="T290">
        <v>1.26280186818185</v>
      </c>
      <c r="U290">
        <v>1.21061594839682</v>
      </c>
      <c r="V290">
        <v>1.22106379252593</v>
      </c>
      <c r="W290">
        <v>1.36108831164233</v>
      </c>
      <c r="X290">
        <v>1.2790312775089201</v>
      </c>
      <c r="Y290">
        <v>1.3075903422128401</v>
      </c>
      <c r="Z290">
        <v>1.1676317134248499</v>
      </c>
      <c r="AA290">
        <v>1.2225605304485501</v>
      </c>
      <c r="AB290">
        <v>1.1867918375558</v>
      </c>
      <c r="AC290">
        <v>1.2251655188005099</v>
      </c>
      <c r="AD290">
        <v>1.23478216111034</v>
      </c>
      <c r="AE290">
        <v>1.29233664615953</v>
      </c>
      <c r="AF290">
        <v>1.2761269662861601</v>
      </c>
      <c r="AG290">
        <v>1.2866298071066</v>
      </c>
      <c r="AH290">
        <v>1.2584407930983501</v>
      </c>
      <c r="AI290">
        <v>1.1977462139363799</v>
      </c>
      <c r="AJ290">
        <v>1.18668513295713</v>
      </c>
      <c r="AK290">
        <v>1.22503318113156</v>
      </c>
      <c r="AL290">
        <v>1.23137961475361</v>
      </c>
      <c r="AM290">
        <v>1.27361680982841</v>
      </c>
      <c r="AN290">
        <v>1.24530021791959</v>
      </c>
      <c r="AO290">
        <v>1.3181135824228001</v>
      </c>
      <c r="AP290">
        <v>1.3184125713303401</v>
      </c>
      <c r="AQ290">
        <v>1.22718643309133</v>
      </c>
      <c r="AR290">
        <v>1.24262210217272</v>
      </c>
      <c r="AS290">
        <v>1.2218309071855</v>
      </c>
      <c r="AT290">
        <v>1.2308974883682899</v>
      </c>
      <c r="AU290">
        <v>1.2368817995236101</v>
      </c>
      <c r="AV290">
        <v>1.2169050688238401</v>
      </c>
      <c r="AW290">
        <v>1.2490283909926101</v>
      </c>
      <c r="AX290">
        <v>1.31688723344068</v>
      </c>
      <c r="AY290">
        <v>1.2398467739250101</v>
      </c>
      <c r="AZ290">
        <v>1.2831331626055</v>
      </c>
      <c r="BA290">
        <v>1.21970447476486</v>
      </c>
      <c r="BB290">
        <v>1.2423211202796201</v>
      </c>
      <c r="BC290">
        <v>1.20263147415387</v>
      </c>
      <c r="BD290">
        <v>1.25195212628473</v>
      </c>
      <c r="BE290">
        <v>1.2210027132238299</v>
      </c>
      <c r="BF290">
        <v>1.2659199819007501</v>
      </c>
      <c r="BG290">
        <v>1.24101881178956</v>
      </c>
      <c r="BH290">
        <v>1.2835257062685499</v>
      </c>
      <c r="BI290">
        <v>1.28188373860125</v>
      </c>
      <c r="BJ290">
        <v>1.31302144446161</v>
      </c>
      <c r="BK290">
        <v>1.24997676299088</v>
      </c>
      <c r="BL290">
        <v>1.26064655930703</v>
      </c>
      <c r="BM290">
        <v>1.21168475392832</v>
      </c>
      <c r="BN290">
        <v>1.2180092465235199</v>
      </c>
      <c r="BO290">
        <v>1.2224620578707801</v>
      </c>
      <c r="BP290">
        <v>1.2248959210307899</v>
      </c>
      <c r="BQ290">
        <v>1.3243970643991001</v>
      </c>
      <c r="BR290">
        <v>1.23949545966506</v>
      </c>
      <c r="BS290">
        <v>1.2595546166001499</v>
      </c>
      <c r="BT290">
        <v>1.1588124520937999</v>
      </c>
      <c r="BU290">
        <v>1.22828179895761</v>
      </c>
      <c r="BV290">
        <v>1.24310013712159</v>
      </c>
      <c r="BW290">
        <v>1.2069470584822499</v>
      </c>
      <c r="BX290">
        <v>1.1826325854070301</v>
      </c>
      <c r="BY290">
        <v>1.17188633310223</v>
      </c>
      <c r="BZ290">
        <v>1.15446787876001</v>
      </c>
      <c r="CA290">
        <v>1.18424025475607</v>
      </c>
      <c r="CB290">
        <v>1.1786860356306701</v>
      </c>
      <c r="CC290">
        <v>1.2554809396767199</v>
      </c>
      <c r="CD290">
        <v>1.2438122984417399</v>
      </c>
      <c r="CE290">
        <v>1.12178318554585</v>
      </c>
      <c r="CF290">
        <v>1.1028208279624601</v>
      </c>
      <c r="CG290">
        <v>1.27698570077816</v>
      </c>
      <c r="CH290">
        <v>1.2562437594070599</v>
      </c>
      <c r="CI290">
        <v>1.24557542827812</v>
      </c>
      <c r="CJ290">
        <v>1.2370601001202699</v>
      </c>
      <c r="CK290">
        <v>1.5340932083476</v>
      </c>
      <c r="CL290">
        <v>1.31571447864044</v>
      </c>
      <c r="CM290">
        <v>1.2545901414309499</v>
      </c>
      <c r="CN290">
        <v>1.23242167156362</v>
      </c>
      <c r="CO290">
        <v>1.22119727062122</v>
      </c>
      <c r="CP290">
        <v>1.23629241086075</v>
      </c>
      <c r="CQ290">
        <v>1.2331722632044</v>
      </c>
      <c r="CR290">
        <v>1.2254761046159901</v>
      </c>
      <c r="CS290">
        <v>1.28981496277386</v>
      </c>
      <c r="CT290">
        <v>1.2661177465837901</v>
      </c>
      <c r="CU290">
        <v>1.25507557908044</v>
      </c>
      <c r="CV290">
        <v>1.22029819639324</v>
      </c>
      <c r="CW290">
        <v>1.3191256957353601</v>
      </c>
      <c r="CX290">
        <v>1.2903670757205801</v>
      </c>
      <c r="CY290">
        <v>1.2369904776635401</v>
      </c>
      <c r="CZ290">
        <v>1.2819992344592399</v>
      </c>
      <c r="DA290">
        <v>1.2600952331776001</v>
      </c>
      <c r="DB290">
        <v>1.25844132365057</v>
      </c>
      <c r="DC290">
        <v>1.1842473871071599</v>
      </c>
      <c r="DD290">
        <v>1.1952363280445699</v>
      </c>
      <c r="DE290">
        <v>1.26718399200541</v>
      </c>
      <c r="DF290">
        <v>1.27557893213884</v>
      </c>
      <c r="DG290">
        <v>1.2411513438117801</v>
      </c>
      <c r="DH290">
        <v>1.2553363016013399</v>
      </c>
      <c r="DI290">
        <v>1.2895073114167299</v>
      </c>
      <c r="DJ290">
        <v>1.2544842502210001</v>
      </c>
      <c r="DK290">
        <v>1.32308741510035</v>
      </c>
      <c r="DL290">
        <v>1.30585156778199</v>
      </c>
      <c r="DM290">
        <v>1.1957110187587701</v>
      </c>
      <c r="DN290">
        <v>1.1765952751437601</v>
      </c>
      <c r="DO290">
        <v>1.2689832289724701</v>
      </c>
      <c r="DP290">
        <v>1.2936742889094399</v>
      </c>
      <c r="DQ290">
        <v>1.2248256150107999</v>
      </c>
      <c r="DR290">
        <v>1.24498135346065</v>
      </c>
      <c r="DS290">
        <v>1.2181685023951201</v>
      </c>
      <c r="DT290">
        <v>1.20551853385177</v>
      </c>
      <c r="DU290">
        <v>1.2364546449551299</v>
      </c>
      <c r="DV290">
        <v>1.23298694523413</v>
      </c>
      <c r="DW290">
        <v>1.2483437558391199</v>
      </c>
      <c r="DX290">
        <v>1.2384872601251</v>
      </c>
      <c r="DY290">
        <v>1.2465059456046701</v>
      </c>
      <c r="DZ290">
        <v>1.26808754709489</v>
      </c>
      <c r="EA290">
        <v>1.27588245299966</v>
      </c>
      <c r="EB290">
        <v>1.3010816052332901</v>
      </c>
      <c r="EC290">
        <v>1.1910989353196</v>
      </c>
      <c r="ED290">
        <v>1.25266658953642</v>
      </c>
      <c r="EE290">
        <v>1.20542580420206</v>
      </c>
      <c r="EF290">
        <v>1.23649907980102</v>
      </c>
      <c r="EG290">
        <v>1.2284096968921201</v>
      </c>
      <c r="EH290">
        <v>1.2562554682082501</v>
      </c>
      <c r="EI290">
        <v>1.23661960445743</v>
      </c>
      <c r="EJ290">
        <v>1.27579716443383</v>
      </c>
      <c r="EK290">
        <v>1.1964392632777701</v>
      </c>
      <c r="EL290">
        <v>1.24894237257047</v>
      </c>
      <c r="EM290">
        <v>1.1858101801493901</v>
      </c>
      <c r="EN290">
        <v>1.2334067434807401</v>
      </c>
      <c r="EO290">
        <v>1.2355908812559</v>
      </c>
      <c r="EP290">
        <v>1.2427044232607001</v>
      </c>
      <c r="EQ290">
        <v>1.19763926668053</v>
      </c>
      <c r="ER290">
        <v>1.2597016479969301</v>
      </c>
      <c r="ES290">
        <v>1.2450846414980901</v>
      </c>
      <c r="ET290">
        <v>1.28423630821157</v>
      </c>
      <c r="EU290">
        <v>1.24925378906634</v>
      </c>
      <c r="EV290">
        <v>1.3045146051426399</v>
      </c>
      <c r="EW290">
        <v>1.2131491595821999</v>
      </c>
      <c r="EX290">
        <v>1.2803872032952699</v>
      </c>
      <c r="EY290">
        <v>1.22800359957565</v>
      </c>
      <c r="EZ290">
        <v>1.33266957748266</v>
      </c>
      <c r="FA290">
        <v>1.2815924553235201</v>
      </c>
      <c r="FB290">
        <v>1.3636700423101999</v>
      </c>
      <c r="FC290">
        <v>1.2293778900296899</v>
      </c>
      <c r="FD290">
        <v>1.29190866050345</v>
      </c>
      <c r="FE290">
        <v>1.2642587598136299</v>
      </c>
      <c r="FF290">
        <v>1.19368463857222</v>
      </c>
      <c r="FG290">
        <v>1.2020759822671101</v>
      </c>
      <c r="FH290">
        <v>1.22000321611175</v>
      </c>
      <c r="FI290">
        <v>1.2250340002604101</v>
      </c>
      <c r="FJ290">
        <v>1.30484917421383</v>
      </c>
      <c r="FK290">
        <v>1.20905758809508</v>
      </c>
      <c r="FL290">
        <v>1.2604242567311601</v>
      </c>
      <c r="FM290">
        <v>1.1814540472322399</v>
      </c>
      <c r="FN290">
        <v>1.2292138602327101</v>
      </c>
      <c r="FO290">
        <v>1.2180091764366201</v>
      </c>
      <c r="FP290">
        <v>1.2286430745671599</v>
      </c>
      <c r="FQ290">
        <v>1.2042424890852901</v>
      </c>
      <c r="FR290">
        <v>1.25645074804749</v>
      </c>
      <c r="FS290">
        <v>1.1774236482376901</v>
      </c>
      <c r="FT290">
        <v>1.23486604342624</v>
      </c>
      <c r="FU290">
        <v>1.2063424916269301</v>
      </c>
      <c r="FV290">
        <v>1.26308019182564</v>
      </c>
      <c r="FW290">
        <v>1.21535426520663</v>
      </c>
      <c r="FX290">
        <v>1.26709054595326</v>
      </c>
      <c r="FY290">
        <v>1.2250211189126201</v>
      </c>
      <c r="FZ290">
        <v>1.22840710102849</v>
      </c>
      <c r="GA290">
        <v>1.2310479967200401</v>
      </c>
      <c r="GB290">
        <v>1.2848505581646701</v>
      </c>
      <c r="GC290">
        <v>1.1734277071174899</v>
      </c>
      <c r="GD290">
        <v>1.2703117482219299</v>
      </c>
      <c r="GE290">
        <v>1.24410804037284</v>
      </c>
      <c r="GF290">
        <v>1.2822308655091199</v>
      </c>
      <c r="GG290">
        <v>1.1545339060073501</v>
      </c>
      <c r="GH290">
        <v>1.2121009141793899</v>
      </c>
      <c r="GI290">
        <v>1.19701450967918</v>
      </c>
      <c r="GJ290">
        <v>1.30735592785829</v>
      </c>
      <c r="GK290">
        <v>1.2379564082860901</v>
      </c>
      <c r="GL290">
        <v>1.2870702820152899</v>
      </c>
      <c r="GM290">
        <v>1.23175854286947</v>
      </c>
      <c r="GN290">
        <v>1.24499648710489</v>
      </c>
      <c r="GO290">
        <v>1.2218151157697701</v>
      </c>
      <c r="GP290">
        <v>1.28380706727936</v>
      </c>
      <c r="GQ290">
        <v>1.2393944784681501</v>
      </c>
      <c r="GR290">
        <v>1.2240866206702099</v>
      </c>
      <c r="GS290">
        <v>1.19203672992316</v>
      </c>
      <c r="GT290">
        <v>1.2345788115346801</v>
      </c>
      <c r="GU290">
        <v>1.21779245854966</v>
      </c>
      <c r="GV290">
        <v>1.2451951220130999</v>
      </c>
      <c r="GW290">
        <v>1.25329657122047</v>
      </c>
      <c r="GX290">
        <v>1.3053576533278</v>
      </c>
      <c r="GY290">
        <v>1.2230051375969899</v>
      </c>
      <c r="GZ290">
        <v>1.26654646410052</v>
      </c>
      <c r="HA290">
        <v>1.18114483516582</v>
      </c>
      <c r="HB290">
        <v>1.1750882809596901</v>
      </c>
      <c r="HC290">
        <v>1.22033154381824</v>
      </c>
      <c r="HD290">
        <v>1.2844399464131699</v>
      </c>
      <c r="HE290">
        <v>1.24129299031479</v>
      </c>
      <c r="HF290">
        <v>1.31873550494276</v>
      </c>
      <c r="HG290">
        <v>1.21079257029639</v>
      </c>
      <c r="HH290">
        <v>1.26452769739715</v>
      </c>
      <c r="HI290">
        <v>1.20140147170431</v>
      </c>
      <c r="HJ290">
        <v>1.2386640640658999</v>
      </c>
      <c r="HK290">
        <v>1.1897322714376799</v>
      </c>
      <c r="HL290">
        <v>1.2318382296200101</v>
      </c>
      <c r="HM290">
        <v>1.2756114753232799</v>
      </c>
      <c r="HN290">
        <v>1.29864823801076</v>
      </c>
      <c r="HO290">
        <v>1.2684249244292101</v>
      </c>
      <c r="HP290">
        <v>1.2234926031608999</v>
      </c>
      <c r="HQ290">
        <v>1.20130907109928</v>
      </c>
      <c r="HR290">
        <v>1.2743406571202101</v>
      </c>
      <c r="HS290">
        <v>1.2093852916982299</v>
      </c>
      <c r="HT290">
        <v>1.27109725745656</v>
      </c>
      <c r="HU290">
        <v>1.24551832018885</v>
      </c>
      <c r="HV290">
        <v>1.31437367402952</v>
      </c>
      <c r="HW290">
        <v>1.19815334040476</v>
      </c>
      <c r="HX290">
        <v>1.27773333229804</v>
      </c>
      <c r="HY290">
        <v>1.21126998509355</v>
      </c>
      <c r="HZ290">
        <v>1.3035635595841399</v>
      </c>
      <c r="IA290">
        <v>1.2008268051421001</v>
      </c>
      <c r="IB290">
        <v>1.2905160708114001</v>
      </c>
      <c r="IC290">
        <v>1.1729600393578601</v>
      </c>
      <c r="ID290">
        <v>1.24751721740748</v>
      </c>
      <c r="IE290">
        <v>1.2051666240811101</v>
      </c>
      <c r="IF290">
        <v>1.24328900351024</v>
      </c>
      <c r="IG290">
        <v>1.2117046777853899</v>
      </c>
      <c r="IH290">
        <v>1.2471423183885399</v>
      </c>
      <c r="II290">
        <v>1.1964308167858999</v>
      </c>
      <c r="IJ290">
        <v>1.2193525198172299</v>
      </c>
      <c r="IK290">
        <v>1.2327186143428099</v>
      </c>
      <c r="IL290">
        <v>1.2949757596392499</v>
      </c>
      <c r="IM290">
        <v>1.1927409548043699</v>
      </c>
      <c r="IN290">
        <v>1.2322169745717499</v>
      </c>
      <c r="IO290">
        <v>1.2153568674638999</v>
      </c>
      <c r="IP290">
        <v>1.27192058041609</v>
      </c>
      <c r="IQ290">
        <v>1.09877719489949</v>
      </c>
      <c r="IR290">
        <v>1.15913759339316</v>
      </c>
      <c r="IS290">
        <v>1.1239864461029201</v>
      </c>
      <c r="IT290">
        <v>1.20352796969906</v>
      </c>
      <c r="IU290">
        <v>1.14430912809687</v>
      </c>
      <c r="IV290">
        <v>1.20798311470776</v>
      </c>
    </row>
    <row r="291" spans="1:256" x14ac:dyDescent="0.45">
      <c r="A291" t="s">
        <v>122</v>
      </c>
      <c r="B291" t="s">
        <v>116</v>
      </c>
      <c r="C291" t="s">
        <v>113</v>
      </c>
      <c r="D291">
        <v>40</v>
      </c>
      <c r="E291" s="1" cm="1">
        <f t="array" ref="E291">SUMPRODUCT($G291:$FZZ291,$G$2:$FZZ$2)/SUMPRODUCT(--($G291:$FZZ291&lt;&gt;""),$G$2:$FZZ$2)</f>
        <v>1.3207868003167973</v>
      </c>
      <c r="F291" s="1" cm="1">
        <f t="array" ref="F291">SUMPRODUCT($G291:$FZZ291,$F$2:$FZY$2)/SUMPRODUCT(--($G291:$FZZ291&lt;&gt;""),$F$2:$FZY$2)</f>
        <v>1.3126898227516113</v>
      </c>
      <c r="G291">
        <v>1.32074716861867</v>
      </c>
      <c r="H291">
        <v>1.25790716248801</v>
      </c>
      <c r="I291">
        <v>1.32608533909949</v>
      </c>
      <c r="J291">
        <v>1.26141626015005</v>
      </c>
      <c r="K291">
        <v>1.316936899318</v>
      </c>
      <c r="L291">
        <v>1.2578578140029</v>
      </c>
      <c r="M291">
        <v>1.32507376675654</v>
      </c>
      <c r="N291">
        <v>1.2603664128659799</v>
      </c>
      <c r="O291">
        <v>1.3136510852408501</v>
      </c>
      <c r="P291">
        <v>1.2630921464675899</v>
      </c>
      <c r="Q291">
        <v>1.32319317995313</v>
      </c>
      <c r="R291">
        <v>1.31984402346274</v>
      </c>
      <c r="S291">
        <v>1.3155121426868299</v>
      </c>
      <c r="T291">
        <v>1.3157469455867301</v>
      </c>
      <c r="U291">
        <v>1.29307675762611</v>
      </c>
      <c r="V291">
        <v>1.28965560945367</v>
      </c>
      <c r="W291">
        <v>1.5752443226953301</v>
      </c>
      <c r="X291">
        <v>1.3741604207743301</v>
      </c>
      <c r="Y291">
        <v>1.54862008896718</v>
      </c>
      <c r="Z291">
        <v>1.2382548267717299</v>
      </c>
      <c r="AA291">
        <v>1.31819742238604</v>
      </c>
      <c r="AB291">
        <v>1.2546695728636601</v>
      </c>
      <c r="AC291">
        <v>1.3003816352180899</v>
      </c>
      <c r="AD291">
        <v>1.30714334735533</v>
      </c>
      <c r="AE291">
        <v>1.33796695900232</v>
      </c>
      <c r="AF291">
        <v>1.37008872227081</v>
      </c>
      <c r="AG291">
        <v>1.3379324914400801</v>
      </c>
      <c r="AH291">
        <v>1.31953574891629</v>
      </c>
      <c r="AI291">
        <v>1.29332275662787</v>
      </c>
      <c r="AJ291">
        <v>1.25775101457911</v>
      </c>
      <c r="AK291">
        <v>1.3011213320894499</v>
      </c>
      <c r="AL291">
        <v>1.30134987135027</v>
      </c>
      <c r="AM291">
        <v>1.3441996707416599</v>
      </c>
      <c r="AN291">
        <v>1.3046074059363999</v>
      </c>
      <c r="AO291">
        <v>1.41001349047261</v>
      </c>
      <c r="AP291">
        <v>1.4061633823086599</v>
      </c>
      <c r="AQ291">
        <v>1.2793474157661999</v>
      </c>
      <c r="AR291">
        <v>1.31928560061752</v>
      </c>
      <c r="AS291">
        <v>1.29918004499083</v>
      </c>
      <c r="AT291">
        <v>1.2874918339888799</v>
      </c>
      <c r="AU291">
        <v>1.30480137608984</v>
      </c>
      <c r="AV291">
        <v>1.27230609408158</v>
      </c>
      <c r="AW291">
        <v>1.2854598126049499</v>
      </c>
      <c r="AX291">
        <v>1.37433502382057</v>
      </c>
      <c r="AY291">
        <v>1.2819412725872601</v>
      </c>
      <c r="AZ291">
        <v>1.3412208709519</v>
      </c>
      <c r="BA291">
        <v>1.31043983612777</v>
      </c>
      <c r="BB291">
        <v>1.29829342291534</v>
      </c>
      <c r="BC291">
        <v>1.30068754983632</v>
      </c>
      <c r="BD291">
        <v>1.3109569091987801</v>
      </c>
      <c r="BE291">
        <v>1.26856794984112</v>
      </c>
      <c r="BF291">
        <v>1.3169934981532501</v>
      </c>
      <c r="BG291">
        <v>1.29236480089211</v>
      </c>
      <c r="BH291">
        <v>1.34201350702405</v>
      </c>
      <c r="BI291">
        <v>1.3850632391752</v>
      </c>
      <c r="BJ291">
        <v>1.39341663842913</v>
      </c>
      <c r="BK291">
        <v>1.31459599318168</v>
      </c>
      <c r="BL291">
        <v>1.32585439390899</v>
      </c>
      <c r="BM291">
        <v>1.25786942117513</v>
      </c>
      <c r="BN291">
        <v>1.2508554236988501</v>
      </c>
      <c r="BO291">
        <v>1.2766303417804501</v>
      </c>
      <c r="BP291">
        <v>1.26480254481496</v>
      </c>
      <c r="BQ291">
        <v>1.5063249296041299</v>
      </c>
      <c r="BR291">
        <v>1.31278214650556</v>
      </c>
      <c r="BS291">
        <v>1.4426317082746201</v>
      </c>
      <c r="BT291">
        <v>1.2182626136928001</v>
      </c>
      <c r="BU291">
        <v>1.33463008876162</v>
      </c>
      <c r="BV291">
        <v>1.31677689097796</v>
      </c>
      <c r="BW291">
        <v>1.32015442125725</v>
      </c>
      <c r="BX291">
        <v>1.2541544112018701</v>
      </c>
      <c r="BY291">
        <v>1.2903246187015001</v>
      </c>
      <c r="BZ291">
        <v>1.2164195712588799</v>
      </c>
      <c r="CA291">
        <v>1.2562852831789899</v>
      </c>
      <c r="CB291">
        <v>1.23257650238465</v>
      </c>
      <c r="CC291">
        <v>1.3631092819611199</v>
      </c>
      <c r="CD291">
        <v>1.3318526327689899</v>
      </c>
      <c r="CE291">
        <v>1.2300025795424101</v>
      </c>
      <c r="CF291">
        <v>1.1594444093334699</v>
      </c>
      <c r="CG291">
        <v>1.32177125658938</v>
      </c>
      <c r="CH291">
        <v>1.3091196568386301</v>
      </c>
      <c r="CI291">
        <v>1.3287453852264799</v>
      </c>
      <c r="CJ291">
        <v>1.2970914722753</v>
      </c>
      <c r="CK291">
        <v>1.7080887890665599</v>
      </c>
      <c r="CL291">
        <v>1.40335349361558</v>
      </c>
      <c r="CM291">
        <v>1.2999637963764299</v>
      </c>
      <c r="CN291">
        <v>1.2913617079689801</v>
      </c>
      <c r="CO291">
        <v>1.2598852119047299</v>
      </c>
      <c r="CP291">
        <v>1.3129748204542799</v>
      </c>
      <c r="CQ291">
        <v>1.3062790751382101</v>
      </c>
      <c r="CR291">
        <v>1.2730814890604301</v>
      </c>
      <c r="CS291">
        <v>1.3357207816827099</v>
      </c>
      <c r="CT291">
        <v>1.32499895628885</v>
      </c>
      <c r="CU291">
        <v>1.3714015449443799</v>
      </c>
      <c r="CV291">
        <v>1.2892506743141701</v>
      </c>
      <c r="CW291">
        <v>1.3597215935017199</v>
      </c>
      <c r="CX291">
        <v>1.3743353976306301</v>
      </c>
      <c r="CY291">
        <v>1.2794315881581799</v>
      </c>
      <c r="CZ291">
        <v>1.3443073007475901</v>
      </c>
      <c r="DA291">
        <v>1.3007416709266699</v>
      </c>
      <c r="DB291">
        <v>1.31835638845004</v>
      </c>
      <c r="DC291">
        <v>1.25747756064187</v>
      </c>
      <c r="DD291">
        <v>1.2602096344387901</v>
      </c>
      <c r="DE291">
        <v>1.3115556122471801</v>
      </c>
      <c r="DF291">
        <v>1.34131204879207</v>
      </c>
      <c r="DG291">
        <v>1.34268441062998</v>
      </c>
      <c r="DH291">
        <v>1.3448474514367601</v>
      </c>
      <c r="DI291">
        <v>1.39938373477638</v>
      </c>
      <c r="DJ291">
        <v>1.3252355370406801</v>
      </c>
      <c r="DK291">
        <v>1.3655121971820701</v>
      </c>
      <c r="DL291">
        <v>1.39595105355353</v>
      </c>
      <c r="DM291">
        <v>1.29527104236392</v>
      </c>
      <c r="DN291">
        <v>1.23126437211114</v>
      </c>
      <c r="DO291">
        <v>1.3377112704535099</v>
      </c>
      <c r="DP291">
        <v>1.3610550210028001</v>
      </c>
      <c r="DQ291">
        <v>1.2745380108969799</v>
      </c>
      <c r="DR291">
        <v>1.29851627531606</v>
      </c>
      <c r="DS291">
        <v>1.31186345722202</v>
      </c>
      <c r="DT291">
        <v>1.2801919901671801</v>
      </c>
      <c r="DU291">
        <v>1.3536532899525699</v>
      </c>
      <c r="DV291">
        <v>1.3185399882618101</v>
      </c>
      <c r="DW291">
        <v>1.36051824039222</v>
      </c>
      <c r="DX291">
        <v>1.31115339815211</v>
      </c>
      <c r="DY291">
        <v>1.30556683338982</v>
      </c>
      <c r="DZ291">
        <v>1.3217727086148401</v>
      </c>
      <c r="EA291">
        <v>1.3456537809223901</v>
      </c>
      <c r="EB291">
        <v>1.37910926342608</v>
      </c>
      <c r="EC291">
        <v>1.2377709610803</v>
      </c>
      <c r="ED291">
        <v>1.3079071394161701</v>
      </c>
      <c r="EE291">
        <v>1.23700706642573</v>
      </c>
      <c r="EF291">
        <v>1.27747364618704</v>
      </c>
      <c r="EG291">
        <v>1.27495033644402</v>
      </c>
      <c r="EH291">
        <v>1.29491729923966</v>
      </c>
      <c r="EI291">
        <v>1.2918666852226499</v>
      </c>
      <c r="EJ291">
        <v>1.32283601200694</v>
      </c>
      <c r="EK291">
        <v>1.2264946362946401</v>
      </c>
      <c r="EL291">
        <v>1.2788726252162901</v>
      </c>
      <c r="EM291">
        <v>1.22496817433362</v>
      </c>
      <c r="EN291">
        <v>1.2780774892760201</v>
      </c>
      <c r="EO291">
        <v>1.28303371667432</v>
      </c>
      <c r="EP291">
        <v>1.29668457562508</v>
      </c>
      <c r="EQ291">
        <v>1.24383854438192</v>
      </c>
      <c r="ER291">
        <v>1.29909353415791</v>
      </c>
      <c r="ES291">
        <v>1.3006810860157401</v>
      </c>
      <c r="ET291">
        <v>1.3592628481837099</v>
      </c>
      <c r="EU291">
        <v>1.3429190895987499</v>
      </c>
      <c r="EV291">
        <v>1.36815442740301</v>
      </c>
      <c r="EW291">
        <v>1.2594731402127901</v>
      </c>
      <c r="EX291">
        <v>1.35467737094551</v>
      </c>
      <c r="EY291">
        <v>1.2784728890241801</v>
      </c>
      <c r="EZ291">
        <v>1.34984021472961</v>
      </c>
      <c r="FA291">
        <v>1.35409041712794</v>
      </c>
      <c r="FB291">
        <v>1.4367012157454</v>
      </c>
      <c r="FC291">
        <v>1.2308307983798801</v>
      </c>
      <c r="FD291">
        <v>1.32365534447679</v>
      </c>
      <c r="FE291">
        <v>1.2780578124174999</v>
      </c>
      <c r="FF291">
        <v>1.2325152869365299</v>
      </c>
      <c r="FG291">
        <v>1.2991408747228199</v>
      </c>
      <c r="FH291">
        <v>1.2872316147176901</v>
      </c>
      <c r="FI291">
        <v>1.2990513482802499</v>
      </c>
      <c r="FJ291">
        <v>1.3611514257738799</v>
      </c>
      <c r="FK291">
        <v>1.28727970763718</v>
      </c>
      <c r="FL291">
        <v>1.3183239600921599</v>
      </c>
      <c r="FM291">
        <v>1.20863847035963</v>
      </c>
      <c r="FN291">
        <v>1.2892525707125999</v>
      </c>
      <c r="FO291">
        <v>1.2945427896567001</v>
      </c>
      <c r="FP291">
        <v>1.28947644603536</v>
      </c>
      <c r="FQ291">
        <v>1.2936107048552801</v>
      </c>
      <c r="FR291">
        <v>1.31992712689651</v>
      </c>
      <c r="FS291">
        <v>1.2785260217564101</v>
      </c>
      <c r="FT291">
        <v>1.34978875139965</v>
      </c>
      <c r="FU291">
        <v>1.2824005448634599</v>
      </c>
      <c r="FV291">
        <v>1.32486400179748</v>
      </c>
      <c r="FW291">
        <v>1.2694434733172899</v>
      </c>
      <c r="FX291">
        <v>1.3226992086573199</v>
      </c>
      <c r="FY291">
        <v>1.26103761631769</v>
      </c>
      <c r="FZ291">
        <v>1.25808876347002</v>
      </c>
      <c r="GA291">
        <v>1.2498485194857401</v>
      </c>
      <c r="GB291">
        <v>1.32431446994806</v>
      </c>
      <c r="GC291">
        <v>1.2785147179546501</v>
      </c>
      <c r="GD291">
        <v>1.3829415357350401</v>
      </c>
      <c r="GE291">
        <v>1.29998349178904</v>
      </c>
      <c r="GF291">
        <v>1.35333525618873</v>
      </c>
      <c r="GG291">
        <v>1.22655764457348</v>
      </c>
      <c r="GH291">
        <v>1.2740656173867899</v>
      </c>
      <c r="GI291">
        <v>1.2929030910411501</v>
      </c>
      <c r="GJ291">
        <v>1.3936415037908001</v>
      </c>
      <c r="GK291">
        <v>1.2913998239173601</v>
      </c>
      <c r="GL291">
        <v>1.3271424093650599</v>
      </c>
      <c r="GM291">
        <v>1.2916860492431701</v>
      </c>
      <c r="GN291">
        <v>1.31773482799234</v>
      </c>
      <c r="GO291">
        <v>1.27428613696562</v>
      </c>
      <c r="GP291">
        <v>1.3202953855820301</v>
      </c>
      <c r="GQ291">
        <v>1.27274847235857</v>
      </c>
      <c r="GR291">
        <v>1.2790157662970401</v>
      </c>
      <c r="GS291">
        <v>1.2201532445172301</v>
      </c>
      <c r="GT291">
        <v>1.31715267052114</v>
      </c>
      <c r="GU291">
        <v>1.2170646389673201</v>
      </c>
      <c r="GV291">
        <v>1.27517967847697</v>
      </c>
      <c r="GW291">
        <v>1.31310000762878</v>
      </c>
      <c r="GX291">
        <v>1.3459127698683</v>
      </c>
      <c r="GY291">
        <v>1.2793877302802099</v>
      </c>
      <c r="GZ291">
        <v>1.3488381512840799</v>
      </c>
      <c r="HA291">
        <v>1.22628064619243</v>
      </c>
      <c r="HB291">
        <v>1.2285019002323601</v>
      </c>
      <c r="HC291">
        <v>1.27856625656506</v>
      </c>
      <c r="HD291">
        <v>1.33531616617126</v>
      </c>
      <c r="HE291">
        <v>1.2647757835642399</v>
      </c>
      <c r="HF291">
        <v>1.35945522564013</v>
      </c>
      <c r="HG291">
        <v>1.2347172527867301</v>
      </c>
      <c r="HH291">
        <v>1.28661696237292</v>
      </c>
      <c r="HI291">
        <v>1.2642590609273401</v>
      </c>
      <c r="HJ291">
        <v>1.2783126649546199</v>
      </c>
      <c r="HK291">
        <v>1.2263090527896101</v>
      </c>
      <c r="HL291">
        <v>1.2545074651631101</v>
      </c>
      <c r="HM291">
        <v>1.3648159728578999</v>
      </c>
      <c r="HN291">
        <v>1.3785180130174699</v>
      </c>
      <c r="HO291">
        <v>1.36164949345404</v>
      </c>
      <c r="HP291">
        <v>1.38900758796625</v>
      </c>
      <c r="HQ291">
        <v>1.23475273596604</v>
      </c>
      <c r="HR291">
        <v>1.30808643597912</v>
      </c>
      <c r="HS291">
        <v>1.2438303407951199</v>
      </c>
      <c r="HT291">
        <v>1.31785039316682</v>
      </c>
      <c r="HU291">
        <v>1.30448891088029</v>
      </c>
      <c r="HV291">
        <v>1.3611781130687599</v>
      </c>
      <c r="HW291">
        <v>1.2761576208772201</v>
      </c>
      <c r="HX291">
        <v>1.3763733367329301</v>
      </c>
      <c r="HY291">
        <v>1.3117411190667601</v>
      </c>
      <c r="HZ291">
        <v>1.3612632972226499</v>
      </c>
      <c r="IA291">
        <v>1.2188111968061599</v>
      </c>
      <c r="IB291">
        <v>1.3243523419168299</v>
      </c>
      <c r="IC291">
        <v>1.2128255190549799</v>
      </c>
      <c r="ID291">
        <v>1.26348527271936</v>
      </c>
      <c r="IE291">
        <v>1.2501223192217501</v>
      </c>
      <c r="IF291">
        <v>1.28213766194393</v>
      </c>
      <c r="IG291">
        <v>1.2933018327732599</v>
      </c>
      <c r="IH291">
        <v>1.3194884223733501</v>
      </c>
      <c r="II291">
        <v>1.23799681606405</v>
      </c>
      <c r="IJ291">
        <v>1.2534523839832701</v>
      </c>
      <c r="IK291">
        <v>1.2291371820057799</v>
      </c>
      <c r="IL291">
        <v>1.34111215699391</v>
      </c>
      <c r="IM291">
        <v>1.2490557216645899</v>
      </c>
      <c r="IN291">
        <v>1.27140821847695</v>
      </c>
      <c r="IO291">
        <v>1.2904033921129501</v>
      </c>
      <c r="IP291">
        <v>1.31233683529949</v>
      </c>
      <c r="IQ291">
        <v>1.2387255659119101</v>
      </c>
      <c r="IR291">
        <v>1.31274358339115</v>
      </c>
      <c r="IS291">
        <v>1.1948725621117</v>
      </c>
      <c r="IT291">
        <v>1.3167309591374601</v>
      </c>
      <c r="IU291">
        <v>1.2017761581984301</v>
      </c>
      <c r="IV291">
        <v>1.3306090771880601</v>
      </c>
    </row>
    <row r="292" spans="1:256" x14ac:dyDescent="0.45">
      <c r="A292" t="s">
        <v>122</v>
      </c>
      <c r="B292" t="s">
        <v>127</v>
      </c>
      <c r="C292" t="s">
        <v>114</v>
      </c>
      <c r="D292">
        <v>40</v>
      </c>
      <c r="E292" s="1" cm="1">
        <f t="array" ref="E292">SUMPRODUCT($G292:$FZZ292,$G$2:$FZZ$2)/SUMPRODUCT(--($G292:$FZZ292&lt;&gt;""),$G$2:$FZZ$2)</f>
        <v>1.2307035467875844</v>
      </c>
      <c r="F292" s="1" cm="1">
        <f t="array" ref="F292">SUMPRODUCT($G292:$FZZ292,$F$2:$FZY$2)/SUMPRODUCT(--($G292:$FZZ292&lt;&gt;""),$F$2:$FZY$2)</f>
        <v>1.2345612866763847</v>
      </c>
      <c r="G292">
        <v>1.2449814795246601</v>
      </c>
      <c r="H292">
        <v>1.2024269866791499</v>
      </c>
      <c r="I292">
        <v>1.2419291841345601</v>
      </c>
      <c r="J292">
        <v>1.2067024917617799</v>
      </c>
      <c r="K292">
        <v>1.2423822341274899</v>
      </c>
      <c r="L292">
        <v>1.20150705625485</v>
      </c>
      <c r="M292">
        <v>1.2427887536551001</v>
      </c>
      <c r="N292">
        <v>1.20444038848593</v>
      </c>
      <c r="O292">
        <v>1.24374881788724</v>
      </c>
      <c r="P292">
        <v>1.2003877896105399</v>
      </c>
      <c r="Q292">
        <v>1.22910414145906</v>
      </c>
      <c r="R292">
        <v>1.25206297631962</v>
      </c>
      <c r="S292">
        <v>1.2439267073574001</v>
      </c>
      <c r="T292">
        <v>1.26280186818185</v>
      </c>
      <c r="U292">
        <v>1.21061594839682</v>
      </c>
      <c r="V292">
        <v>1.22106379252593</v>
      </c>
      <c r="W292">
        <v>1.36108831164233</v>
      </c>
      <c r="X292">
        <v>1.2790312775089201</v>
      </c>
      <c r="Y292">
        <v>1.3075903422128401</v>
      </c>
      <c r="Z292">
        <v>1.1676317134248499</v>
      </c>
      <c r="AA292">
        <v>1.2225605304485501</v>
      </c>
      <c r="AB292">
        <v>1.1867918375558</v>
      </c>
      <c r="AC292">
        <v>1.2251655188005099</v>
      </c>
      <c r="AD292">
        <v>1.23478216111034</v>
      </c>
      <c r="AE292">
        <v>1.19223017798551</v>
      </c>
      <c r="AF292">
        <v>1.1800308355596201</v>
      </c>
      <c r="AG292">
        <v>1.2387528184250201</v>
      </c>
      <c r="AH292">
        <v>1.2048995783843199</v>
      </c>
      <c r="AI292">
        <v>1.1977462139363799</v>
      </c>
      <c r="AJ292">
        <v>1.18668513295713</v>
      </c>
      <c r="AK292">
        <v>1.22503318113156</v>
      </c>
      <c r="AL292">
        <v>1.23137961475361</v>
      </c>
      <c r="AM292">
        <v>1.27361680982841</v>
      </c>
      <c r="AN292">
        <v>1.24530021791959</v>
      </c>
      <c r="AO292">
        <v>1.3181135824228001</v>
      </c>
      <c r="AP292">
        <v>1.3184125713303401</v>
      </c>
      <c r="AQ292">
        <v>1.22718643309133</v>
      </c>
      <c r="AR292">
        <v>1.24262210217272</v>
      </c>
      <c r="AS292">
        <v>1.2218309071855</v>
      </c>
      <c r="AT292">
        <v>1.2308974883682899</v>
      </c>
      <c r="AU292">
        <v>1.2368817995236101</v>
      </c>
      <c r="AV292">
        <v>1.2169050688238401</v>
      </c>
      <c r="AW292">
        <v>1.2490283909926101</v>
      </c>
      <c r="AX292">
        <v>1.31688723344068</v>
      </c>
      <c r="AY292">
        <v>1.2398467739250101</v>
      </c>
      <c r="AZ292">
        <v>1.2831331626055</v>
      </c>
      <c r="BA292">
        <v>1.1091428460662101</v>
      </c>
      <c r="BB292">
        <v>1.14262826767321</v>
      </c>
      <c r="BC292">
        <v>1.20263147415387</v>
      </c>
      <c r="BD292">
        <v>1.25195212628473</v>
      </c>
      <c r="BE292">
        <v>1.2210027132238299</v>
      </c>
      <c r="BF292">
        <v>1.2659199819007501</v>
      </c>
      <c r="BG292">
        <v>1.24101881178956</v>
      </c>
      <c r="BH292">
        <v>1.2835257062685499</v>
      </c>
      <c r="BI292">
        <v>1.28188373860125</v>
      </c>
      <c r="BJ292">
        <v>1.31302144446161</v>
      </c>
      <c r="BK292">
        <v>1.24997676299088</v>
      </c>
      <c r="BL292">
        <v>1.26064655930703</v>
      </c>
      <c r="BM292">
        <v>1.21168475392832</v>
      </c>
      <c r="BN292">
        <v>1.2180092465235199</v>
      </c>
      <c r="BO292">
        <v>1.2224620578707801</v>
      </c>
      <c r="BP292">
        <v>1.2248959210307899</v>
      </c>
      <c r="BQ292">
        <v>1.2724332155026501</v>
      </c>
      <c r="BR292">
        <v>1.1492667722669401</v>
      </c>
      <c r="BS292">
        <v>1.18496984149756</v>
      </c>
      <c r="BT292">
        <v>1.0923738863116801</v>
      </c>
      <c r="BU292">
        <v>1.22828179895761</v>
      </c>
      <c r="BV292">
        <v>1.24310013712159</v>
      </c>
      <c r="BW292">
        <v>1.2069470584822499</v>
      </c>
      <c r="BX292">
        <v>1.1826325854070301</v>
      </c>
      <c r="BY292">
        <v>1.17188633310223</v>
      </c>
      <c r="BZ292">
        <v>1.15446787876001</v>
      </c>
      <c r="CA292">
        <v>1.18424025475607</v>
      </c>
      <c r="CB292">
        <v>1.1786860356306701</v>
      </c>
      <c r="CC292">
        <v>1.2554809396767199</v>
      </c>
      <c r="CD292">
        <v>1.2438122984417399</v>
      </c>
      <c r="CE292">
        <v>1.12178318554585</v>
      </c>
      <c r="CF292">
        <v>1.1028208279624601</v>
      </c>
      <c r="CG292">
        <v>1.27698570077816</v>
      </c>
      <c r="CH292">
        <v>1.2562437594070599</v>
      </c>
      <c r="CI292">
        <v>1.24557542827812</v>
      </c>
      <c r="CJ292">
        <v>1.2370601001202699</v>
      </c>
      <c r="CK292">
        <v>1.4371176788708699</v>
      </c>
      <c r="CL292">
        <v>1.22693581086385</v>
      </c>
      <c r="CM292">
        <v>1.1730874191421301</v>
      </c>
      <c r="CN292">
        <v>1.15379150177498</v>
      </c>
      <c r="CO292">
        <v>1.22119727062122</v>
      </c>
      <c r="CP292">
        <v>1.23629241086075</v>
      </c>
      <c r="CQ292">
        <v>1.2331722632044</v>
      </c>
      <c r="CR292">
        <v>1.2254761046159901</v>
      </c>
      <c r="CS292">
        <v>1.28981496277386</v>
      </c>
      <c r="CT292">
        <v>1.2661177465837901</v>
      </c>
      <c r="CU292">
        <v>1.25507557908044</v>
      </c>
      <c r="CV292">
        <v>1.22029819639324</v>
      </c>
      <c r="CW292">
        <v>1.2254463452441999</v>
      </c>
      <c r="CX292">
        <v>1.2109288033079899</v>
      </c>
      <c r="CY292">
        <v>1.2369904776635401</v>
      </c>
      <c r="CZ292">
        <v>1.2819992344592399</v>
      </c>
      <c r="DA292">
        <v>1.2600952331776001</v>
      </c>
      <c r="DB292">
        <v>1.25844132365057</v>
      </c>
      <c r="DC292">
        <v>1.1842473871071599</v>
      </c>
      <c r="DD292">
        <v>1.1952363280445699</v>
      </c>
      <c r="DE292">
        <v>1.26718399200541</v>
      </c>
      <c r="DF292">
        <v>1.27557893213884</v>
      </c>
      <c r="DG292">
        <v>1.2411513438117801</v>
      </c>
      <c r="DH292">
        <v>1.2553363016013399</v>
      </c>
      <c r="DI292">
        <v>1.2895073114167299</v>
      </c>
      <c r="DJ292">
        <v>1.2544842502210001</v>
      </c>
      <c r="DK292">
        <v>1.32308741510035</v>
      </c>
      <c r="DL292">
        <v>1.30585156778199</v>
      </c>
      <c r="DM292">
        <v>1.1957110187587701</v>
      </c>
      <c r="DN292">
        <v>1.1765952751437601</v>
      </c>
      <c r="DO292">
        <v>1.2689832289724701</v>
      </c>
      <c r="DP292">
        <v>1.2936742889094399</v>
      </c>
      <c r="DQ292">
        <v>1.14678201968789</v>
      </c>
      <c r="DR292">
        <v>1.1693305831074301</v>
      </c>
      <c r="DS292">
        <v>1.2181685023951201</v>
      </c>
      <c r="DT292">
        <v>1.20551853385177</v>
      </c>
      <c r="DU292">
        <v>1.15165171781119</v>
      </c>
      <c r="DV292">
        <v>1.14107545397344</v>
      </c>
      <c r="DW292">
        <v>1.2483437558391199</v>
      </c>
      <c r="DX292">
        <v>1.2384872601251</v>
      </c>
      <c r="DY292">
        <v>1.2465059456046701</v>
      </c>
      <c r="DZ292">
        <v>1.26808754709489</v>
      </c>
      <c r="EA292">
        <v>1.27588245299966</v>
      </c>
      <c r="EB292">
        <v>1.3010816052332901</v>
      </c>
      <c r="EC292">
        <v>1.1910989353196</v>
      </c>
      <c r="ED292">
        <v>1.25266658953642</v>
      </c>
      <c r="EE292">
        <v>1.20542580420206</v>
      </c>
      <c r="EF292">
        <v>1.23649907980102</v>
      </c>
      <c r="EG292">
        <v>1.13375972832421</v>
      </c>
      <c r="EH292">
        <v>1.1543927083418599</v>
      </c>
      <c r="EI292">
        <v>1.23661960445743</v>
      </c>
      <c r="EJ292">
        <v>1.27579716443383</v>
      </c>
      <c r="EK292">
        <v>1.1964392632777701</v>
      </c>
      <c r="EL292">
        <v>1.24894237257047</v>
      </c>
      <c r="EM292">
        <v>1.1858101801493901</v>
      </c>
      <c r="EN292">
        <v>1.2334067434807401</v>
      </c>
      <c r="EO292">
        <v>1.2355908812559</v>
      </c>
      <c r="EP292">
        <v>1.2427044232607001</v>
      </c>
      <c r="EQ292">
        <v>1.19763926668053</v>
      </c>
      <c r="ER292">
        <v>1.2597016479969301</v>
      </c>
      <c r="ES292">
        <v>1.2450846414980901</v>
      </c>
      <c r="ET292">
        <v>1.28423630821157</v>
      </c>
      <c r="EU292">
        <v>1.24925378906634</v>
      </c>
      <c r="EV292">
        <v>1.3045146051426399</v>
      </c>
      <c r="EW292">
        <v>1.2131491595821999</v>
      </c>
      <c r="EX292">
        <v>1.2803872032952699</v>
      </c>
      <c r="EY292">
        <v>1.22800359957565</v>
      </c>
      <c r="EZ292">
        <v>1.33266957748266</v>
      </c>
      <c r="FA292">
        <v>1.2815924553235201</v>
      </c>
      <c r="FB292">
        <v>1.3636700423101999</v>
      </c>
      <c r="FC292">
        <v>1.2293778900296899</v>
      </c>
      <c r="FD292">
        <v>1.29190866050345</v>
      </c>
      <c r="FE292">
        <v>1.2642587598136299</v>
      </c>
      <c r="FF292">
        <v>1.19368463857222</v>
      </c>
      <c r="FG292">
        <v>1.2020759822671101</v>
      </c>
      <c r="FH292">
        <v>1.22000321611175</v>
      </c>
      <c r="FI292">
        <v>1.2250340002604101</v>
      </c>
      <c r="FJ292">
        <v>1.30484917421383</v>
      </c>
      <c r="FK292">
        <v>1.20905758809508</v>
      </c>
      <c r="FL292">
        <v>1.2604242567311601</v>
      </c>
      <c r="FM292">
        <v>1.1814540472322399</v>
      </c>
      <c r="FN292">
        <v>1.2292138602327101</v>
      </c>
      <c r="FO292">
        <v>1.2180091764366201</v>
      </c>
      <c r="FP292">
        <v>1.2286430745671599</v>
      </c>
      <c r="FQ292">
        <v>1.2042424890852901</v>
      </c>
      <c r="FR292">
        <v>1.25645074804749</v>
      </c>
      <c r="FS292">
        <v>1.1774236482376901</v>
      </c>
      <c r="FT292">
        <v>1.23486604342624</v>
      </c>
      <c r="FU292">
        <v>1.2063424916269301</v>
      </c>
      <c r="FV292">
        <v>1.26308019182564</v>
      </c>
      <c r="FW292">
        <v>1.21535426520663</v>
      </c>
      <c r="FX292">
        <v>1.26709054595326</v>
      </c>
      <c r="FY292">
        <v>1.2250211189126201</v>
      </c>
      <c r="FZ292">
        <v>1.22840710102849</v>
      </c>
      <c r="GA292">
        <v>1.2310479967200401</v>
      </c>
      <c r="GB292">
        <v>1.2848505581646701</v>
      </c>
      <c r="GC292">
        <v>1.1734277071174899</v>
      </c>
      <c r="GD292">
        <v>1.2703117482219299</v>
      </c>
      <c r="GE292">
        <v>1.24410804037284</v>
      </c>
      <c r="GF292">
        <v>1.2822308655091199</v>
      </c>
      <c r="GG292">
        <v>1.1545339060073501</v>
      </c>
      <c r="GH292">
        <v>1.2121009141793899</v>
      </c>
      <c r="GI292">
        <v>1.19701450967918</v>
      </c>
      <c r="GJ292">
        <v>1.30735592785829</v>
      </c>
      <c r="GK292">
        <v>1.2379564082860901</v>
      </c>
      <c r="GL292">
        <v>1.2870702820152899</v>
      </c>
      <c r="GM292">
        <v>1.23175854286947</v>
      </c>
      <c r="GN292">
        <v>1.24499648710489</v>
      </c>
      <c r="GO292">
        <v>1.2218151157697701</v>
      </c>
      <c r="GP292">
        <v>1.28380706727936</v>
      </c>
      <c r="GQ292">
        <v>1.2393944784681501</v>
      </c>
      <c r="GR292">
        <v>1.2240866206702099</v>
      </c>
      <c r="GS292">
        <v>1.19203672992316</v>
      </c>
      <c r="GT292">
        <v>1.2345788115346801</v>
      </c>
      <c r="GU292">
        <v>1.21779245854966</v>
      </c>
      <c r="GV292">
        <v>1.2451951220130999</v>
      </c>
      <c r="GW292">
        <v>1.25329657122047</v>
      </c>
      <c r="GX292">
        <v>1.3053576533278</v>
      </c>
      <c r="GY292">
        <v>1.2230051375969899</v>
      </c>
      <c r="GZ292">
        <v>1.26654646410052</v>
      </c>
      <c r="HA292">
        <v>1.18114483516582</v>
      </c>
      <c r="HB292">
        <v>1.1750882809596901</v>
      </c>
      <c r="HC292">
        <v>1.22033154381824</v>
      </c>
      <c r="HD292">
        <v>1.2844399464131699</v>
      </c>
      <c r="HE292">
        <v>1.24129299031479</v>
      </c>
      <c r="HF292">
        <v>1.31873550494276</v>
      </c>
      <c r="HG292">
        <v>1.21079257029639</v>
      </c>
      <c r="HH292">
        <v>1.26452769739715</v>
      </c>
      <c r="HI292">
        <v>1.20140147170431</v>
      </c>
      <c r="HJ292">
        <v>1.2386640640658999</v>
      </c>
      <c r="HK292">
        <v>1.1897322714376799</v>
      </c>
      <c r="HL292">
        <v>1.2318382296200101</v>
      </c>
      <c r="HM292">
        <v>1.2756114753232799</v>
      </c>
      <c r="HN292">
        <v>1.29864823801076</v>
      </c>
      <c r="HO292">
        <v>1.2684249244292101</v>
      </c>
      <c r="HP292">
        <v>1.2234926031608999</v>
      </c>
      <c r="HQ292">
        <v>1.20130907109928</v>
      </c>
      <c r="HR292">
        <v>1.2743406571202101</v>
      </c>
      <c r="HS292">
        <v>1.2093852916982299</v>
      </c>
      <c r="HT292">
        <v>1.27109725745656</v>
      </c>
      <c r="HU292">
        <v>1.24551832018885</v>
      </c>
      <c r="HV292">
        <v>1.31437367402952</v>
      </c>
      <c r="HW292">
        <v>1.19815334040476</v>
      </c>
      <c r="HX292">
        <v>1.27773333229804</v>
      </c>
      <c r="HY292">
        <v>1.21126998509355</v>
      </c>
      <c r="HZ292">
        <v>1.3035635595841399</v>
      </c>
      <c r="IA292">
        <v>1.2008268051421001</v>
      </c>
      <c r="IB292">
        <v>1.2905160708114001</v>
      </c>
      <c r="IC292">
        <v>1.1729600393578601</v>
      </c>
      <c r="ID292">
        <v>1.24751721740748</v>
      </c>
      <c r="IE292">
        <v>1.2051666240811101</v>
      </c>
      <c r="IF292">
        <v>1.24328900351024</v>
      </c>
      <c r="IG292">
        <v>1.2117046777853899</v>
      </c>
      <c r="IH292">
        <v>1.2471423183885399</v>
      </c>
      <c r="II292">
        <v>1.1964308167858999</v>
      </c>
      <c r="IJ292">
        <v>1.2193525198172299</v>
      </c>
      <c r="IK292">
        <v>1.2327186143428099</v>
      </c>
      <c r="IL292">
        <v>1.2949757596392499</v>
      </c>
      <c r="IM292">
        <v>1.1927409548043699</v>
      </c>
      <c r="IN292">
        <v>1.2322169745717499</v>
      </c>
      <c r="IO292">
        <v>1.2153568674638999</v>
      </c>
      <c r="IP292">
        <v>1.27192058041609</v>
      </c>
      <c r="IQ292">
        <v>1.09877719489949</v>
      </c>
      <c r="IR292">
        <v>1.15913759339316</v>
      </c>
      <c r="IS292">
        <v>1.1239864461029201</v>
      </c>
      <c r="IT292">
        <v>1.20352796969906</v>
      </c>
      <c r="IU292">
        <v>1.14430912809687</v>
      </c>
      <c r="IV292">
        <v>1.20798311470776</v>
      </c>
    </row>
    <row r="293" spans="1:256" x14ac:dyDescent="0.45">
      <c r="A293" t="s">
        <v>122</v>
      </c>
      <c r="B293" t="s">
        <v>127</v>
      </c>
      <c r="C293" t="s">
        <v>113</v>
      </c>
      <c r="D293">
        <v>40</v>
      </c>
      <c r="E293" s="1" cm="1">
        <f t="array" ref="E293">SUMPRODUCT($G293:$FZZ293,$G$2:$FZZ$2)/SUMPRODUCT(--($G293:$FZZ293&lt;&gt;""),$G$2:$FZZ$2)</f>
        <v>1.298302902560033</v>
      </c>
      <c r="F293" s="1" cm="1">
        <f t="array" ref="F293">SUMPRODUCT($G293:$FZZ293,$F$2:$FZY$2)/SUMPRODUCT(--($G293:$FZZ293&lt;&gt;""),$F$2:$FZY$2)</f>
        <v>1.2929412094700676</v>
      </c>
      <c r="G293">
        <v>1.32074716861867</v>
      </c>
      <c r="H293">
        <v>1.25790716248801</v>
      </c>
      <c r="I293">
        <v>1.32608533909949</v>
      </c>
      <c r="J293">
        <v>1.26141626015005</v>
      </c>
      <c r="K293">
        <v>1.316936899318</v>
      </c>
      <c r="L293">
        <v>1.2578578140029</v>
      </c>
      <c r="M293">
        <v>1.32507376675654</v>
      </c>
      <c r="N293">
        <v>1.2603664128659799</v>
      </c>
      <c r="O293">
        <v>1.3136510852408501</v>
      </c>
      <c r="P293">
        <v>1.2630921464675899</v>
      </c>
      <c r="Q293">
        <v>1.32319317995313</v>
      </c>
      <c r="R293">
        <v>1.31984402346274</v>
      </c>
      <c r="S293">
        <v>1.3155121426868299</v>
      </c>
      <c r="T293">
        <v>1.3157469455867301</v>
      </c>
      <c r="U293">
        <v>1.29307675762611</v>
      </c>
      <c r="V293">
        <v>1.28965560945367</v>
      </c>
      <c r="W293">
        <v>1.5752443226953301</v>
      </c>
      <c r="X293">
        <v>1.3741604207743301</v>
      </c>
      <c r="Y293">
        <v>1.54862008896718</v>
      </c>
      <c r="Z293">
        <v>1.2382548267717299</v>
      </c>
      <c r="AA293">
        <v>1.31819742238604</v>
      </c>
      <c r="AB293">
        <v>1.2546695728636601</v>
      </c>
      <c r="AC293">
        <v>1.3003816352180899</v>
      </c>
      <c r="AD293">
        <v>1.30714334735533</v>
      </c>
      <c r="AE293">
        <v>1.1624046592414601</v>
      </c>
      <c r="AF293">
        <v>1.1917585760192599</v>
      </c>
      <c r="AG293">
        <v>1.2078217336408701</v>
      </c>
      <c r="AH293">
        <v>1.20326118563323</v>
      </c>
      <c r="AI293">
        <v>1.29332275662787</v>
      </c>
      <c r="AJ293">
        <v>1.25775101457911</v>
      </c>
      <c r="AK293">
        <v>1.3011213320894499</v>
      </c>
      <c r="AL293">
        <v>1.30134987135027</v>
      </c>
      <c r="AM293">
        <v>1.3441996707416599</v>
      </c>
      <c r="AN293">
        <v>1.3046074059363999</v>
      </c>
      <c r="AO293">
        <v>1.41001349047261</v>
      </c>
      <c r="AP293">
        <v>1.4061633823086599</v>
      </c>
      <c r="AQ293">
        <v>1.2793474157661999</v>
      </c>
      <c r="AR293">
        <v>1.31928560061752</v>
      </c>
      <c r="AS293">
        <v>1.29918004499083</v>
      </c>
      <c r="AT293">
        <v>1.2874918339888799</v>
      </c>
      <c r="AU293">
        <v>1.30480137608984</v>
      </c>
      <c r="AV293">
        <v>1.27230609408158</v>
      </c>
      <c r="AW293">
        <v>1.2854598126049499</v>
      </c>
      <c r="AX293">
        <v>1.37433502382057</v>
      </c>
      <c r="AY293">
        <v>1.2819412725872601</v>
      </c>
      <c r="AZ293">
        <v>1.3412208709519</v>
      </c>
      <c r="BA293">
        <v>1.11326444053447</v>
      </c>
      <c r="BB293">
        <v>1.1586521289560601</v>
      </c>
      <c r="BC293">
        <v>1.30068754983632</v>
      </c>
      <c r="BD293">
        <v>1.3109569091987801</v>
      </c>
      <c r="BE293">
        <v>1.26856794984112</v>
      </c>
      <c r="BF293">
        <v>1.3169934981532501</v>
      </c>
      <c r="BG293">
        <v>1.29236480089211</v>
      </c>
      <c r="BH293">
        <v>1.34201350702405</v>
      </c>
      <c r="BI293">
        <v>1.3850632391752</v>
      </c>
      <c r="BJ293">
        <v>1.39341663842913</v>
      </c>
      <c r="BK293">
        <v>1.31459599318168</v>
      </c>
      <c r="BL293">
        <v>1.32585439390899</v>
      </c>
      <c r="BM293">
        <v>1.25786942117513</v>
      </c>
      <c r="BN293">
        <v>1.2508554236988501</v>
      </c>
      <c r="BO293">
        <v>1.2766303417804501</v>
      </c>
      <c r="BP293">
        <v>1.26480254481496</v>
      </c>
      <c r="BQ293">
        <v>1.28036001073737</v>
      </c>
      <c r="BR293">
        <v>1.17874012831117</v>
      </c>
      <c r="BS293">
        <v>1.2508625826444799</v>
      </c>
      <c r="BT293">
        <v>1.0964881511795299</v>
      </c>
      <c r="BU293">
        <v>1.33463008876162</v>
      </c>
      <c r="BV293">
        <v>1.31677689097796</v>
      </c>
      <c r="BW293">
        <v>1.32015442125725</v>
      </c>
      <c r="BX293">
        <v>1.2541544112018701</v>
      </c>
      <c r="BY293">
        <v>1.2903246187015001</v>
      </c>
      <c r="BZ293">
        <v>1.2164195712588799</v>
      </c>
      <c r="CA293">
        <v>1.2562852831789899</v>
      </c>
      <c r="CB293">
        <v>1.23257650238465</v>
      </c>
      <c r="CC293">
        <v>1.3631092819611199</v>
      </c>
      <c r="CD293">
        <v>1.3318526327689899</v>
      </c>
      <c r="CE293">
        <v>1.2300025795424101</v>
      </c>
      <c r="CF293">
        <v>1.1594444093334699</v>
      </c>
      <c r="CG293">
        <v>1.32177125658938</v>
      </c>
      <c r="CH293">
        <v>1.3091196568386301</v>
      </c>
      <c r="CI293">
        <v>1.3287453852264799</v>
      </c>
      <c r="CJ293">
        <v>1.2970914722753</v>
      </c>
      <c r="CK293">
        <v>1.4352938809656799</v>
      </c>
      <c r="CL293">
        <v>1.24936885133423</v>
      </c>
      <c r="CM293">
        <v>1.1635984954554599</v>
      </c>
      <c r="CN293">
        <v>1.1553213296356299</v>
      </c>
      <c r="CO293">
        <v>1.2598852119047299</v>
      </c>
      <c r="CP293">
        <v>1.3129748204542799</v>
      </c>
      <c r="CQ293">
        <v>1.3062790751382101</v>
      </c>
      <c r="CR293">
        <v>1.2730814890604301</v>
      </c>
      <c r="CS293">
        <v>1.3357207816827099</v>
      </c>
      <c r="CT293">
        <v>1.32499895628885</v>
      </c>
      <c r="CU293">
        <v>1.3714015449443799</v>
      </c>
      <c r="CV293">
        <v>1.2892506743141701</v>
      </c>
      <c r="CW293">
        <v>1.22914606084306</v>
      </c>
      <c r="CX293">
        <v>1.2272126260043399</v>
      </c>
      <c r="CY293">
        <v>1.2794315881581799</v>
      </c>
      <c r="CZ293">
        <v>1.3443073007475901</v>
      </c>
      <c r="DA293">
        <v>1.3007416709266699</v>
      </c>
      <c r="DB293">
        <v>1.31835638845004</v>
      </c>
      <c r="DC293">
        <v>1.25747756064187</v>
      </c>
      <c r="DD293">
        <v>1.2602096344387901</v>
      </c>
      <c r="DE293">
        <v>1.3115556122471801</v>
      </c>
      <c r="DF293">
        <v>1.34131204879207</v>
      </c>
      <c r="DG293">
        <v>1.34268441062998</v>
      </c>
      <c r="DH293">
        <v>1.3448474514367601</v>
      </c>
      <c r="DI293">
        <v>1.39938373477638</v>
      </c>
      <c r="DJ293">
        <v>1.3252355370406801</v>
      </c>
      <c r="DK293">
        <v>1.3655121971820701</v>
      </c>
      <c r="DL293">
        <v>1.39595105355353</v>
      </c>
      <c r="DM293">
        <v>1.29527104236392</v>
      </c>
      <c r="DN293">
        <v>1.23126437211114</v>
      </c>
      <c r="DO293">
        <v>1.3377112704535099</v>
      </c>
      <c r="DP293">
        <v>1.3610550210028001</v>
      </c>
      <c r="DQ293">
        <v>1.17258767026169</v>
      </c>
      <c r="DR293">
        <v>1.18097827239808</v>
      </c>
      <c r="DS293">
        <v>1.31186345722202</v>
      </c>
      <c r="DT293">
        <v>1.2801919901671801</v>
      </c>
      <c r="DU293">
        <v>1.1853417204373</v>
      </c>
      <c r="DV293">
        <v>1.16332222376929</v>
      </c>
      <c r="DW293">
        <v>1.36051824039222</v>
      </c>
      <c r="DX293">
        <v>1.31115339815211</v>
      </c>
      <c r="DY293">
        <v>1.30556683338982</v>
      </c>
      <c r="DZ293">
        <v>1.3217727086148401</v>
      </c>
      <c r="EA293">
        <v>1.3456537809223901</v>
      </c>
      <c r="EB293">
        <v>1.37910926342608</v>
      </c>
      <c r="EC293">
        <v>1.2377709610803</v>
      </c>
      <c r="ED293">
        <v>1.3079071394161701</v>
      </c>
      <c r="EE293">
        <v>1.23700706642573</v>
      </c>
      <c r="EF293">
        <v>1.27747364618704</v>
      </c>
      <c r="EG293">
        <v>1.1417375330606301</v>
      </c>
      <c r="EH293">
        <v>1.15406705213453</v>
      </c>
      <c r="EI293">
        <v>1.2918666852226499</v>
      </c>
      <c r="EJ293">
        <v>1.32283601200694</v>
      </c>
      <c r="EK293">
        <v>1.2264946362946401</v>
      </c>
      <c r="EL293">
        <v>1.2788726252162901</v>
      </c>
      <c r="EM293">
        <v>1.22496817433362</v>
      </c>
      <c r="EN293">
        <v>1.2780774892760201</v>
      </c>
      <c r="EO293">
        <v>1.28303371667432</v>
      </c>
      <c r="EP293">
        <v>1.29668457562508</v>
      </c>
      <c r="EQ293">
        <v>1.24383854438192</v>
      </c>
      <c r="ER293">
        <v>1.29909353415791</v>
      </c>
      <c r="ES293">
        <v>1.3006810860157401</v>
      </c>
      <c r="ET293">
        <v>1.3592628481837099</v>
      </c>
      <c r="EU293">
        <v>1.3429190895987499</v>
      </c>
      <c r="EV293">
        <v>1.36815442740301</v>
      </c>
      <c r="EW293">
        <v>1.2594731402127901</v>
      </c>
      <c r="EX293">
        <v>1.35467737094551</v>
      </c>
      <c r="EY293">
        <v>1.2784728890241801</v>
      </c>
      <c r="EZ293">
        <v>1.34984021472961</v>
      </c>
      <c r="FA293">
        <v>1.35409041712794</v>
      </c>
      <c r="FB293">
        <v>1.4367012157454</v>
      </c>
      <c r="FC293">
        <v>1.2308307983798801</v>
      </c>
      <c r="FD293">
        <v>1.32365534447679</v>
      </c>
      <c r="FE293">
        <v>1.2780578124174999</v>
      </c>
      <c r="FF293">
        <v>1.2325152869365299</v>
      </c>
      <c r="FG293">
        <v>1.2991408747228199</v>
      </c>
      <c r="FH293">
        <v>1.2872316147176901</v>
      </c>
      <c r="FI293">
        <v>1.2990513482802499</v>
      </c>
      <c r="FJ293">
        <v>1.3611514257738799</v>
      </c>
      <c r="FK293">
        <v>1.28727970763718</v>
      </c>
      <c r="FL293">
        <v>1.3183239600921599</v>
      </c>
      <c r="FM293">
        <v>1.20863847035963</v>
      </c>
      <c r="FN293">
        <v>1.2892525707125999</v>
      </c>
      <c r="FO293">
        <v>1.2945427896567001</v>
      </c>
      <c r="FP293">
        <v>1.28947644603536</v>
      </c>
      <c r="FQ293">
        <v>1.2936107048552801</v>
      </c>
      <c r="FR293">
        <v>1.31992712689651</v>
      </c>
      <c r="FS293">
        <v>1.2785260217564101</v>
      </c>
      <c r="FT293">
        <v>1.34978875139965</v>
      </c>
      <c r="FU293">
        <v>1.2824005448634599</v>
      </c>
      <c r="FV293">
        <v>1.32486400179748</v>
      </c>
      <c r="FW293">
        <v>1.2694434733172899</v>
      </c>
      <c r="FX293">
        <v>1.3226992086573199</v>
      </c>
      <c r="FY293">
        <v>1.26103761631769</v>
      </c>
      <c r="FZ293">
        <v>1.25808876347002</v>
      </c>
      <c r="GA293">
        <v>1.2498485194857401</v>
      </c>
      <c r="GB293">
        <v>1.32431446994806</v>
      </c>
      <c r="GC293">
        <v>1.2785147179546501</v>
      </c>
      <c r="GD293">
        <v>1.3829415357350401</v>
      </c>
      <c r="GE293">
        <v>1.29998349178904</v>
      </c>
      <c r="GF293">
        <v>1.35333525618873</v>
      </c>
      <c r="GG293">
        <v>1.22655764457348</v>
      </c>
      <c r="GH293">
        <v>1.2740656173867899</v>
      </c>
      <c r="GI293">
        <v>1.2929030910411501</v>
      </c>
      <c r="GJ293">
        <v>1.3936415037908001</v>
      </c>
      <c r="GK293">
        <v>1.2913998239173601</v>
      </c>
      <c r="GL293">
        <v>1.3271424093650599</v>
      </c>
      <c r="GM293">
        <v>1.2916860492431701</v>
      </c>
      <c r="GN293">
        <v>1.31773482799234</v>
      </c>
      <c r="GO293">
        <v>1.27428613696562</v>
      </c>
      <c r="GP293">
        <v>1.3202953855820301</v>
      </c>
      <c r="GQ293">
        <v>1.27274847235857</v>
      </c>
      <c r="GR293">
        <v>1.2790157662970401</v>
      </c>
      <c r="GS293">
        <v>1.2201532445172301</v>
      </c>
      <c r="GT293">
        <v>1.31715267052114</v>
      </c>
      <c r="GU293">
        <v>1.2170646389673201</v>
      </c>
      <c r="GV293">
        <v>1.27517967847697</v>
      </c>
      <c r="GW293">
        <v>1.31310000762878</v>
      </c>
      <c r="GX293">
        <v>1.3459127698683</v>
      </c>
      <c r="GY293">
        <v>1.2793877302802099</v>
      </c>
      <c r="GZ293">
        <v>1.3488381512840799</v>
      </c>
      <c r="HA293">
        <v>1.22628064619243</v>
      </c>
      <c r="HB293">
        <v>1.2285019002323601</v>
      </c>
      <c r="HC293">
        <v>1.27856625656506</v>
      </c>
      <c r="HD293">
        <v>1.33531616617126</v>
      </c>
      <c r="HE293">
        <v>1.2647757835642399</v>
      </c>
      <c r="HF293">
        <v>1.35945522564013</v>
      </c>
      <c r="HG293">
        <v>1.2347172527867301</v>
      </c>
      <c r="HH293">
        <v>1.28661696237292</v>
      </c>
      <c r="HI293">
        <v>1.2642590609273401</v>
      </c>
      <c r="HJ293">
        <v>1.2783126649546199</v>
      </c>
      <c r="HK293">
        <v>1.2263090527896101</v>
      </c>
      <c r="HL293">
        <v>1.2545074651631101</v>
      </c>
      <c r="HM293">
        <v>1.3648159728578999</v>
      </c>
      <c r="HN293">
        <v>1.3785180130174699</v>
      </c>
      <c r="HO293">
        <v>1.36164949345404</v>
      </c>
      <c r="HP293">
        <v>1.38900758796625</v>
      </c>
      <c r="HQ293">
        <v>1.23475273596604</v>
      </c>
      <c r="HR293">
        <v>1.30808643597912</v>
      </c>
      <c r="HS293">
        <v>1.2438303407951199</v>
      </c>
      <c r="HT293">
        <v>1.31785039316682</v>
      </c>
      <c r="HU293">
        <v>1.30448891088029</v>
      </c>
      <c r="HV293">
        <v>1.3611781130687599</v>
      </c>
      <c r="HW293">
        <v>1.2761576208772201</v>
      </c>
      <c r="HX293">
        <v>1.3763733367329301</v>
      </c>
      <c r="HY293">
        <v>1.3117411190667601</v>
      </c>
      <c r="HZ293">
        <v>1.3612632972226499</v>
      </c>
      <c r="IA293">
        <v>1.2188111968061599</v>
      </c>
      <c r="IB293">
        <v>1.3243523419168299</v>
      </c>
      <c r="IC293">
        <v>1.2128255190549799</v>
      </c>
      <c r="ID293">
        <v>1.26348527271936</v>
      </c>
      <c r="IE293">
        <v>1.2501223192217501</v>
      </c>
      <c r="IF293">
        <v>1.28213766194393</v>
      </c>
      <c r="IG293">
        <v>1.2933018327732599</v>
      </c>
      <c r="IH293">
        <v>1.3194884223733501</v>
      </c>
      <c r="II293">
        <v>1.23799681606405</v>
      </c>
      <c r="IJ293">
        <v>1.2534523839832701</v>
      </c>
      <c r="IK293">
        <v>1.2291371820057799</v>
      </c>
      <c r="IL293">
        <v>1.34111215699391</v>
      </c>
      <c r="IM293">
        <v>1.2490557216645899</v>
      </c>
      <c r="IN293">
        <v>1.27140821847695</v>
      </c>
      <c r="IO293">
        <v>1.2904033921129501</v>
      </c>
      <c r="IP293">
        <v>1.31233683529949</v>
      </c>
      <c r="IQ293">
        <v>1.2387255659119101</v>
      </c>
      <c r="IR293">
        <v>1.31274358339115</v>
      </c>
      <c r="IS293">
        <v>1.1948725621117</v>
      </c>
      <c r="IT293">
        <v>1.3167309591374601</v>
      </c>
      <c r="IU293">
        <v>1.2017761581984301</v>
      </c>
      <c r="IV293">
        <v>1.3306090771880601</v>
      </c>
    </row>
    <row r="294" spans="1:256" x14ac:dyDescent="0.45">
      <c r="A294" t="s">
        <v>122</v>
      </c>
      <c r="B294" t="s">
        <v>116</v>
      </c>
      <c r="C294" t="s">
        <v>163</v>
      </c>
      <c r="D294">
        <v>40</v>
      </c>
      <c r="E294" s="1" cm="1">
        <f t="array" ref="E294">SUMPRODUCT($G294:$FZZ294,$G$2:$FZZ$2)/SUMPRODUCT(--($G294:$FZZ294&lt;&gt;""),$G$2:$FZZ$2)</f>
        <v>1.7397808436445119</v>
      </c>
      <c r="F294" s="1" cm="1">
        <f t="array" ref="F294">SUMPRODUCT($G294:$FZZ294,$F$2:$FZY$2)/SUMPRODUCT(--($G294:$FZZ294&lt;&gt;""),$F$2:$FZY$2)</f>
        <v>1.7495008590291894</v>
      </c>
      <c r="G294">
        <v>1.7504674147206101</v>
      </c>
      <c r="H294">
        <v>1.7014976310355701</v>
      </c>
      <c r="I294">
        <v>1.7573058911161299</v>
      </c>
      <c r="J294">
        <v>1.7069450823183601</v>
      </c>
      <c r="K294">
        <v>1.75402381956444</v>
      </c>
      <c r="L294">
        <v>1.70189488483276</v>
      </c>
      <c r="M294">
        <v>1.75136591918885</v>
      </c>
      <c r="N294">
        <v>1.7026658565298201</v>
      </c>
      <c r="O294">
        <v>1.74509208493166</v>
      </c>
      <c r="P294">
        <v>1.69604851560615</v>
      </c>
      <c r="Q294">
        <v>1.7160941754193999</v>
      </c>
      <c r="R294">
        <v>1.7721803532305</v>
      </c>
      <c r="S294">
        <v>1.74946651748578</v>
      </c>
      <c r="T294">
        <v>1.78001549688602</v>
      </c>
      <c r="U294">
        <v>1.70754227814529</v>
      </c>
      <c r="V294">
        <v>1.71396489133783</v>
      </c>
      <c r="W294">
        <v>1.8794488877317299</v>
      </c>
      <c r="X294">
        <v>1.7921766845495899</v>
      </c>
      <c r="Y294">
        <v>1.8056284992785201</v>
      </c>
      <c r="Z294">
        <v>1.64453481993596</v>
      </c>
      <c r="AA294">
        <v>1.7205456744496901</v>
      </c>
      <c r="AB294">
        <v>1.72002659867874</v>
      </c>
      <c r="AC294">
        <v>1.73232232296889</v>
      </c>
      <c r="AD294">
        <v>1.7463507141530601</v>
      </c>
      <c r="AE294">
        <v>1.8306420645527699</v>
      </c>
      <c r="AF294">
        <v>1.7911845994154501</v>
      </c>
      <c r="AG294">
        <v>1.8301347800729699</v>
      </c>
      <c r="AH294">
        <v>1.78006938892848</v>
      </c>
      <c r="AI294">
        <v>1.69982599564708</v>
      </c>
      <c r="AJ294">
        <v>1.7014730778773599</v>
      </c>
      <c r="AK294">
        <v>1.72220579644968</v>
      </c>
      <c r="AL294">
        <v>1.7394908306508301</v>
      </c>
      <c r="AM294">
        <v>1.8265051362745901</v>
      </c>
      <c r="AN294">
        <v>1.76284203720726</v>
      </c>
      <c r="AO294">
        <v>1.8764190114766499</v>
      </c>
      <c r="AP294">
        <v>1.85391859736044</v>
      </c>
      <c r="AQ294">
        <v>1.7192525691423699</v>
      </c>
      <c r="AR294">
        <v>1.7662821006321501</v>
      </c>
      <c r="AS294">
        <v>1.70439878229219</v>
      </c>
      <c r="AT294">
        <v>1.72760635500372</v>
      </c>
      <c r="AU294">
        <v>1.72432376954997</v>
      </c>
      <c r="AV294">
        <v>1.7781228366358499</v>
      </c>
      <c r="AW294">
        <v>1.74619365954088</v>
      </c>
      <c r="AX294">
        <v>1.8204272175381899</v>
      </c>
      <c r="AY294">
        <v>1.72152873000155</v>
      </c>
      <c r="AZ294">
        <v>1.77225623813022</v>
      </c>
      <c r="BA294">
        <v>1.6941833030159701</v>
      </c>
      <c r="BB294">
        <v>1.75304794535319</v>
      </c>
      <c r="BC294">
        <v>1.68058318152036</v>
      </c>
      <c r="BD294">
        <v>1.7762569369471</v>
      </c>
      <c r="BE294">
        <v>1.75212478651944</v>
      </c>
      <c r="BF294">
        <v>1.82284565928798</v>
      </c>
      <c r="BG294">
        <v>1.7386908968924899</v>
      </c>
      <c r="BH294">
        <v>1.78369525554035</v>
      </c>
      <c r="BI294">
        <v>1.7980444810457199</v>
      </c>
      <c r="BJ294">
        <v>1.83794285588719</v>
      </c>
      <c r="BK294">
        <v>1.7583927090443201</v>
      </c>
      <c r="BL294">
        <v>1.77465925369508</v>
      </c>
      <c r="BM294">
        <v>1.6909922427455599</v>
      </c>
      <c r="BN294">
        <v>1.7061328183447699</v>
      </c>
      <c r="BO294">
        <v>1.7128696803069701</v>
      </c>
      <c r="BP294">
        <v>1.7197403290297799</v>
      </c>
      <c r="BQ294">
        <v>1.8308848126971999</v>
      </c>
      <c r="BR294">
        <v>1.7275355558255701</v>
      </c>
      <c r="BS294">
        <v>1.7413438327496999</v>
      </c>
      <c r="BT294">
        <v>1.6397624028306601</v>
      </c>
      <c r="BU294">
        <v>1.7262388802227999</v>
      </c>
      <c r="BV294">
        <v>1.7521102568365701</v>
      </c>
      <c r="BW294">
        <v>1.67615497193052</v>
      </c>
      <c r="BX294">
        <v>1.65431841557494</v>
      </c>
      <c r="BY294">
        <v>1.6438425983507099</v>
      </c>
      <c r="BZ294">
        <v>1.6237928631993901</v>
      </c>
      <c r="CA294">
        <v>1.66273128305263</v>
      </c>
      <c r="CB294">
        <v>1.6578660250948101</v>
      </c>
      <c r="CC294">
        <v>1.76527487509588</v>
      </c>
      <c r="CD294">
        <v>1.74228347488053</v>
      </c>
      <c r="CE294">
        <v>1.57529743498779</v>
      </c>
      <c r="CF294">
        <v>1.5524253331304301</v>
      </c>
      <c r="CG294">
        <v>1.8125006356936799</v>
      </c>
      <c r="CH294">
        <v>1.77585555734456</v>
      </c>
      <c r="CI294">
        <v>1.7554745099214799</v>
      </c>
      <c r="CJ294">
        <v>1.7338548251905701</v>
      </c>
      <c r="CK294">
        <v>2.0481340870030502</v>
      </c>
      <c r="CL294">
        <v>1.8686318722311099</v>
      </c>
      <c r="CM294">
        <v>1.7636800248754601</v>
      </c>
      <c r="CN294">
        <v>1.72918543820528</v>
      </c>
      <c r="CO294">
        <v>1.6942136157137799</v>
      </c>
      <c r="CP294">
        <v>1.76166668509385</v>
      </c>
      <c r="CQ294">
        <v>1.7016929571949</v>
      </c>
      <c r="CR294">
        <v>1.71757070432903</v>
      </c>
      <c r="CS294">
        <v>1.81912354961776</v>
      </c>
      <c r="CT294">
        <v>1.78813553665664</v>
      </c>
      <c r="CU294">
        <v>1.7882871728474199</v>
      </c>
      <c r="CV294">
        <v>1.70496154637339</v>
      </c>
      <c r="CW294">
        <v>1.8589289163870799</v>
      </c>
      <c r="CX294">
        <v>1.8193119500306401</v>
      </c>
      <c r="CY294">
        <v>1.732440723814</v>
      </c>
      <c r="CZ294">
        <v>1.7807015081848101</v>
      </c>
      <c r="DA294">
        <v>1.7622530806442001</v>
      </c>
      <c r="DB294">
        <v>1.77710663820702</v>
      </c>
      <c r="DC294">
        <v>1.6691372918123499</v>
      </c>
      <c r="DD294">
        <v>1.6910657267264599</v>
      </c>
      <c r="DE294">
        <v>1.8035020489008999</v>
      </c>
      <c r="DF294">
        <v>1.8109929727276199</v>
      </c>
      <c r="DG294">
        <v>1.73609470264392</v>
      </c>
      <c r="DH294">
        <v>1.7562772317079101</v>
      </c>
      <c r="DI294">
        <v>1.79135491600268</v>
      </c>
      <c r="DJ294">
        <v>1.7826889827491901</v>
      </c>
      <c r="DK294">
        <v>1.8482001069642999</v>
      </c>
      <c r="DL294">
        <v>1.84401132580795</v>
      </c>
      <c r="DM294">
        <v>1.6850046577493201</v>
      </c>
      <c r="DN294">
        <v>1.6684621774694901</v>
      </c>
      <c r="DO294">
        <v>1.7709547769057901</v>
      </c>
      <c r="DP294">
        <v>1.7860178197132499</v>
      </c>
      <c r="DQ294">
        <v>1.7141145827555799</v>
      </c>
      <c r="DR294">
        <v>1.73981679821317</v>
      </c>
      <c r="DS294">
        <v>1.68283149570289</v>
      </c>
      <c r="DT294">
        <v>1.68150275079254</v>
      </c>
      <c r="DU294">
        <v>1.71773567580047</v>
      </c>
      <c r="DV294">
        <v>1.73129495451893</v>
      </c>
      <c r="DW294">
        <v>1.7556692884838601</v>
      </c>
      <c r="DX294">
        <v>1.71976356234957</v>
      </c>
      <c r="DY294">
        <v>1.7423493432872299</v>
      </c>
      <c r="DZ294">
        <v>1.7646330644836701</v>
      </c>
      <c r="EA294">
        <v>1.79788110726179</v>
      </c>
      <c r="EB294">
        <v>1.8325664609607699</v>
      </c>
      <c r="EC294">
        <v>1.67451683890753</v>
      </c>
      <c r="ED294">
        <v>1.7561194830398199</v>
      </c>
      <c r="EE294">
        <v>1.67014523340276</v>
      </c>
      <c r="EF294">
        <v>1.73657374928612</v>
      </c>
      <c r="EG294">
        <v>1.74010360028959</v>
      </c>
      <c r="EH294">
        <v>1.76177070232052</v>
      </c>
      <c r="EI294">
        <v>1.7166441383632201</v>
      </c>
      <c r="EJ294">
        <v>1.76210882420589</v>
      </c>
      <c r="EK294">
        <v>1.66177652210288</v>
      </c>
      <c r="EL294">
        <v>1.7284277787811899</v>
      </c>
      <c r="EM294">
        <v>1.64890581038147</v>
      </c>
      <c r="EN294">
        <v>1.69810980987368</v>
      </c>
      <c r="EO294">
        <v>1.69413921492653</v>
      </c>
      <c r="EP294">
        <v>1.69619714597474</v>
      </c>
      <c r="EQ294">
        <v>1.6650041517313201</v>
      </c>
      <c r="ER294">
        <v>1.7382307735942299</v>
      </c>
      <c r="ES294">
        <v>1.7028213365890501</v>
      </c>
      <c r="ET294">
        <v>1.77425655423999</v>
      </c>
      <c r="EU294">
        <v>1.79514646562643</v>
      </c>
      <c r="EV294">
        <v>1.80482146819092</v>
      </c>
      <c r="EW294">
        <v>1.7000383615660399</v>
      </c>
      <c r="EX294">
        <v>1.7733937050071999</v>
      </c>
      <c r="EY294">
        <v>1.70622327338174</v>
      </c>
      <c r="EZ294">
        <v>1.81815748119182</v>
      </c>
      <c r="FA294">
        <v>1.7897724503099399</v>
      </c>
      <c r="FB294">
        <v>1.87959732105185</v>
      </c>
      <c r="FC294">
        <v>1.74826695902135</v>
      </c>
      <c r="FD294">
        <v>1.8166286476167199</v>
      </c>
      <c r="FE294">
        <v>1.7024780102975701</v>
      </c>
      <c r="FF294">
        <v>1.6865122381326301</v>
      </c>
      <c r="FG294">
        <v>1.68806295990157</v>
      </c>
      <c r="FH294">
        <v>1.69292218489746</v>
      </c>
      <c r="FI294">
        <v>1.7353712839909301</v>
      </c>
      <c r="FJ294">
        <v>1.8234622159737801</v>
      </c>
      <c r="FK294">
        <v>1.69356994861254</v>
      </c>
      <c r="FL294">
        <v>1.74839504164506</v>
      </c>
      <c r="FM294">
        <v>1.6495160052362201</v>
      </c>
      <c r="FN294">
        <v>1.7148751313987101</v>
      </c>
      <c r="FO294">
        <v>1.68514132591625</v>
      </c>
      <c r="FP294">
        <v>1.7153572612379899</v>
      </c>
      <c r="FQ294">
        <v>1.7049822334104201</v>
      </c>
      <c r="FR294">
        <v>1.7511441017546301</v>
      </c>
      <c r="FS294">
        <v>1.66439319718408</v>
      </c>
      <c r="FT294">
        <v>1.73957046578466</v>
      </c>
      <c r="FU294">
        <v>1.70267320128351</v>
      </c>
      <c r="FV294">
        <v>1.7651224468301701</v>
      </c>
      <c r="FW294">
        <v>1.71581125190182</v>
      </c>
      <c r="FX294">
        <v>1.7645051703519301</v>
      </c>
      <c r="FY294">
        <v>1.6767948109159101</v>
      </c>
      <c r="FZ294">
        <v>1.6999347354504499</v>
      </c>
      <c r="GA294">
        <v>1.6824618701401299</v>
      </c>
      <c r="GB294">
        <v>1.7737937686933301</v>
      </c>
      <c r="GC294">
        <v>1.6814475036143399</v>
      </c>
      <c r="GD294">
        <v>1.7475386120635099</v>
      </c>
      <c r="GE294">
        <v>1.7060449593665701</v>
      </c>
      <c r="GF294">
        <v>1.77064011309648</v>
      </c>
      <c r="GG294">
        <v>1.63158820279016</v>
      </c>
      <c r="GH294">
        <v>1.6934397724196899</v>
      </c>
      <c r="GI294">
        <v>1.6952999020450199</v>
      </c>
      <c r="GJ294">
        <v>1.7917862461090901</v>
      </c>
      <c r="GK294">
        <v>1.71994337337722</v>
      </c>
      <c r="GL294">
        <v>1.7651584072228099</v>
      </c>
      <c r="GM294">
        <v>1.6817213078014299</v>
      </c>
      <c r="GN294">
        <v>1.74676724545281</v>
      </c>
      <c r="GO294">
        <v>1.69366106580164</v>
      </c>
      <c r="GP294">
        <v>1.7616031572289701</v>
      </c>
      <c r="GQ294">
        <v>1.76860196462077</v>
      </c>
      <c r="GR294">
        <v>1.72925975336531</v>
      </c>
      <c r="GS294">
        <v>1.6481035942189901</v>
      </c>
      <c r="GT294">
        <v>1.7186538359508601</v>
      </c>
      <c r="GU294">
        <v>1.66391609584595</v>
      </c>
      <c r="GV294">
        <v>1.72568194474563</v>
      </c>
      <c r="GW294">
        <v>1.76401066878545</v>
      </c>
      <c r="GX294">
        <v>1.8195567531310399</v>
      </c>
      <c r="GY294">
        <v>1.70253114200116</v>
      </c>
      <c r="GZ294">
        <v>1.74851157241804</v>
      </c>
      <c r="HA294">
        <v>1.6528238769058801</v>
      </c>
      <c r="HB294">
        <v>1.65829231503637</v>
      </c>
      <c r="HC294">
        <v>1.6997611891525899</v>
      </c>
      <c r="HD294">
        <v>1.78031467651113</v>
      </c>
      <c r="HE294">
        <v>1.7190143660638899</v>
      </c>
      <c r="HF294">
        <v>1.79719732886178</v>
      </c>
      <c r="HG294">
        <v>1.67423785010294</v>
      </c>
      <c r="HH294">
        <v>1.74754516098734</v>
      </c>
      <c r="HI294">
        <v>1.6736627298262701</v>
      </c>
      <c r="HJ294">
        <v>1.71690215562715</v>
      </c>
      <c r="HK294">
        <v>1.6606001838258599</v>
      </c>
      <c r="HL294">
        <v>1.69761080725057</v>
      </c>
      <c r="HM294">
        <v>1.7858983549769201</v>
      </c>
      <c r="HN294">
        <v>1.85584226264554</v>
      </c>
      <c r="HO294">
        <v>1.7607089312677</v>
      </c>
      <c r="HP294">
        <v>1.7054900737849401</v>
      </c>
      <c r="HQ294">
        <v>1.7061339823361199</v>
      </c>
      <c r="HR294">
        <v>1.7847843453063399</v>
      </c>
      <c r="HS294">
        <v>1.69384322943934</v>
      </c>
      <c r="HT294">
        <v>1.76317748042168</v>
      </c>
      <c r="HU294">
        <v>1.7416121404104901</v>
      </c>
      <c r="HV294">
        <v>1.8197043935534101</v>
      </c>
      <c r="HW294">
        <v>1.6693977484581699</v>
      </c>
      <c r="HX294">
        <v>1.75522509833331</v>
      </c>
      <c r="HY294">
        <v>1.7149083493980799</v>
      </c>
      <c r="HZ294">
        <v>1.7966151533291199</v>
      </c>
      <c r="IA294">
        <v>1.6746606995722899</v>
      </c>
      <c r="IB294">
        <v>1.75878792566375</v>
      </c>
      <c r="IC294">
        <v>1.63947815567309</v>
      </c>
      <c r="ID294">
        <v>1.70161611964153</v>
      </c>
      <c r="IE294">
        <v>1.68126302844617</v>
      </c>
      <c r="IF294">
        <v>1.74098748845948</v>
      </c>
      <c r="IG294">
        <v>1.7241506269131699</v>
      </c>
      <c r="IH294">
        <v>1.7455642230303201</v>
      </c>
      <c r="II294">
        <v>1.65093279139528</v>
      </c>
      <c r="IJ294">
        <v>1.7025398104314999</v>
      </c>
      <c r="IK294">
        <v>1.6721815756868099</v>
      </c>
      <c r="IL294">
        <v>1.7667785872808499</v>
      </c>
      <c r="IM294">
        <v>1.6833376981193799</v>
      </c>
      <c r="IN294">
        <v>1.7178335414305199</v>
      </c>
      <c r="IO294">
        <v>1.7282656179559199</v>
      </c>
      <c r="IP294">
        <v>1.7624245465894199</v>
      </c>
      <c r="IQ294">
        <v>1.54983340892656</v>
      </c>
      <c r="IR294">
        <v>1.62477327746492</v>
      </c>
      <c r="IS294">
        <v>1.6002860314154499</v>
      </c>
      <c r="IT294">
        <v>1.6529749216990099</v>
      </c>
      <c r="IU294">
        <v>1.6246386095911001</v>
      </c>
      <c r="IV294">
        <v>1.6675583955347499</v>
      </c>
    </row>
    <row r="295" spans="1:256" x14ac:dyDescent="0.45">
      <c r="A295" t="s">
        <v>122</v>
      </c>
      <c r="B295" t="s">
        <v>116</v>
      </c>
      <c r="C295" t="s">
        <v>261</v>
      </c>
      <c r="D295">
        <v>40</v>
      </c>
      <c r="E295" s="1" cm="1">
        <f t="array" ref="E295">SUMPRODUCT($G295:$FZZ295,$G$2:$FZZ$2)/SUMPRODUCT(--($G295:$FZZ295&lt;&gt;""),$G$2:$FZZ$2)</f>
        <v>1.185299590873647</v>
      </c>
      <c r="F295" s="1" cm="1">
        <f t="array" ref="F295">SUMPRODUCT($G295:$FZZ295,$F$2:$FZY$2)/SUMPRODUCT(--($G295:$FZZ295&lt;&gt;""),$F$2:$FZY$2)</f>
        <v>1.2130614665097794</v>
      </c>
      <c r="G295">
        <v>1.1644122236089101</v>
      </c>
      <c r="H295">
        <v>1.1715990819251301</v>
      </c>
      <c r="I295">
        <v>1.1671889055950699</v>
      </c>
      <c r="J295">
        <v>1.1752509809603799</v>
      </c>
      <c r="K295">
        <v>1.1614487600065</v>
      </c>
      <c r="L295">
        <v>1.17316278544081</v>
      </c>
      <c r="M295">
        <v>1.16325480385827</v>
      </c>
      <c r="N295">
        <v>1.16917014772338</v>
      </c>
      <c r="O295">
        <v>1.1542562288139899</v>
      </c>
      <c r="P295">
        <v>1.16675755485663</v>
      </c>
      <c r="Q295">
        <v>1.1552811709206401</v>
      </c>
      <c r="R295">
        <v>1.2113313215710599</v>
      </c>
      <c r="S295">
        <v>1.2043549115635399</v>
      </c>
      <c r="T295">
        <v>1.2348437283181299</v>
      </c>
      <c r="U295">
        <v>1.1592401624664499</v>
      </c>
      <c r="V295">
        <v>1.1927455126149999</v>
      </c>
      <c r="W295">
        <v>1.2938474740755399</v>
      </c>
      <c r="X295">
        <v>1.2399645584048899</v>
      </c>
      <c r="Y295">
        <v>1.23576069885004</v>
      </c>
      <c r="Z295">
        <v>1.1385980958482</v>
      </c>
      <c r="AA295">
        <v>1.1785659588827699</v>
      </c>
      <c r="AB295">
        <v>1.1618585978870299</v>
      </c>
      <c r="AC295">
        <v>1.1759133811857601</v>
      </c>
      <c r="AD295">
        <v>1.2085152021617001</v>
      </c>
      <c r="AE295">
        <v>1.2013780244472201</v>
      </c>
      <c r="AF295">
        <v>1.2497214825412399</v>
      </c>
      <c r="AG295">
        <v>1.21650522030305</v>
      </c>
      <c r="AH295">
        <v>1.2207165751529401</v>
      </c>
      <c r="AI295">
        <v>1.1325278001016801</v>
      </c>
      <c r="AJ295">
        <v>1.1518898198435199</v>
      </c>
      <c r="AK295">
        <v>1.17129920188271</v>
      </c>
      <c r="AL295">
        <v>1.20467995477586</v>
      </c>
      <c r="AM295">
        <v>1.2080340203108899</v>
      </c>
      <c r="AN295">
        <v>1.21231335324437</v>
      </c>
      <c r="AO295">
        <v>1.24190928716043</v>
      </c>
      <c r="AP295">
        <v>1.2841842309131</v>
      </c>
      <c r="AQ295">
        <v>1.1777206470335999</v>
      </c>
      <c r="AR295">
        <v>1.2170592592937799</v>
      </c>
      <c r="AS295">
        <v>1.1779851995909201</v>
      </c>
      <c r="AT295">
        <v>1.21144324282022</v>
      </c>
      <c r="AU295">
        <v>1.1832263288009399</v>
      </c>
      <c r="AV295">
        <v>1.18068672884365</v>
      </c>
      <c r="AW295">
        <v>1.21245335762231</v>
      </c>
      <c r="AX295">
        <v>1.28721413999539</v>
      </c>
      <c r="AY295">
        <v>1.19332361602617</v>
      </c>
      <c r="AZ295">
        <v>1.2556746203995599</v>
      </c>
      <c r="BA295">
        <v>1.15390852762624</v>
      </c>
      <c r="BB295">
        <v>1.2111267148387199</v>
      </c>
      <c r="BC295">
        <v>1.1734453575228501</v>
      </c>
      <c r="BD295">
        <v>1.21881866110728</v>
      </c>
      <c r="BE295">
        <v>1.1713494390639201</v>
      </c>
      <c r="BF295">
        <v>1.23506910244329</v>
      </c>
      <c r="BG295">
        <v>1.2031541041449201</v>
      </c>
      <c r="BH295">
        <v>1.25657042782902</v>
      </c>
      <c r="BI295">
        <v>1.24615996586025</v>
      </c>
      <c r="BJ295">
        <v>1.2882905333885</v>
      </c>
      <c r="BK295">
        <v>1.20765804058358</v>
      </c>
      <c r="BL295">
        <v>1.2277226893337501</v>
      </c>
      <c r="BM295">
        <v>1.15938628422807</v>
      </c>
      <c r="BN295">
        <v>1.18661260056858</v>
      </c>
      <c r="BO295">
        <v>1.18029917101374</v>
      </c>
      <c r="BP295">
        <v>1.2010027692918599</v>
      </c>
      <c r="BQ295">
        <v>1.2338290584806599</v>
      </c>
      <c r="BR295">
        <v>1.2011520042214501</v>
      </c>
      <c r="BS295">
        <v>1.1868109473964199</v>
      </c>
      <c r="BT295">
        <v>1.12928235293024</v>
      </c>
      <c r="BU295">
        <v>1.1781723618058499</v>
      </c>
      <c r="BV295">
        <v>1.2145514191587301</v>
      </c>
      <c r="BW295">
        <v>1.1402600626246699</v>
      </c>
      <c r="BX295">
        <v>1.1545493221176999</v>
      </c>
      <c r="BY295">
        <v>1.11645292961783</v>
      </c>
      <c r="BZ295">
        <v>1.1309201338220201</v>
      </c>
      <c r="CA295">
        <v>1.1290350466771</v>
      </c>
      <c r="CB295">
        <v>1.1486221737170399</v>
      </c>
      <c r="CC295">
        <v>1.1983166812224</v>
      </c>
      <c r="CD295">
        <v>1.2095873007667599</v>
      </c>
      <c r="CE295">
        <v>1.07557257344965</v>
      </c>
      <c r="CF295">
        <v>1.07889934304725</v>
      </c>
      <c r="CG295">
        <v>1.2120961042195999</v>
      </c>
      <c r="CH295">
        <v>1.2188921255159599</v>
      </c>
      <c r="CI295">
        <v>1.19968271343213</v>
      </c>
      <c r="CJ295">
        <v>1.2012599906580299</v>
      </c>
      <c r="CK295">
        <v>1.4071597559016999</v>
      </c>
      <c r="CL295">
        <v>1.29481682262923</v>
      </c>
      <c r="CM295">
        <v>1.17361282121396</v>
      </c>
      <c r="CN295">
        <v>1.1994555422353299</v>
      </c>
      <c r="CO295">
        <v>1.1784557181197199</v>
      </c>
      <c r="CP295">
        <v>1.20902832464191</v>
      </c>
      <c r="CQ295">
        <v>1.1851327595219301</v>
      </c>
      <c r="CR295">
        <v>1.1995676959572901</v>
      </c>
      <c r="CS295">
        <v>1.21401568616057</v>
      </c>
      <c r="CT295">
        <v>1.2411537464387801</v>
      </c>
      <c r="CU295">
        <v>1.1942951810665301</v>
      </c>
      <c r="CV295">
        <v>1.18438387189154</v>
      </c>
      <c r="CW295">
        <v>1.22033314112305</v>
      </c>
      <c r="CX295">
        <v>1.24975740550194</v>
      </c>
      <c r="CY295">
        <v>1.1914114321043101</v>
      </c>
      <c r="CZ295">
        <v>1.2559481691540899</v>
      </c>
      <c r="DA295">
        <v>1.2092110373501701</v>
      </c>
      <c r="DB295">
        <v>1.23511656404125</v>
      </c>
      <c r="DC295">
        <v>1.14150927630151</v>
      </c>
      <c r="DD295">
        <v>1.17876928409932</v>
      </c>
      <c r="DE295">
        <v>1.2045067817627599</v>
      </c>
      <c r="DF295">
        <v>1.2562172827239899</v>
      </c>
      <c r="DG295">
        <v>1.18236831931287</v>
      </c>
      <c r="DH295">
        <v>1.21613303814111</v>
      </c>
      <c r="DI295">
        <v>1.20475951205151</v>
      </c>
      <c r="DJ295">
        <v>1.21244548810185</v>
      </c>
      <c r="DK295">
        <v>1.2596451005154199</v>
      </c>
      <c r="DL295">
        <v>1.28355061313866</v>
      </c>
      <c r="DM295">
        <v>1.13118895361913</v>
      </c>
      <c r="DN295">
        <v>1.1443810792042599</v>
      </c>
      <c r="DO295">
        <v>1.2158728796484699</v>
      </c>
      <c r="DP295">
        <v>1.24786345530093</v>
      </c>
      <c r="DQ295">
        <v>1.1740816898048001</v>
      </c>
      <c r="DR295">
        <v>1.2190721704657399</v>
      </c>
      <c r="DS295">
        <v>1.1305914800982</v>
      </c>
      <c r="DT295">
        <v>1.1465254298001</v>
      </c>
      <c r="DU295">
        <v>1.17217785642401</v>
      </c>
      <c r="DV295">
        <v>1.18900364659248</v>
      </c>
      <c r="DW295">
        <v>1.1813934334030201</v>
      </c>
      <c r="DX295">
        <v>1.1878508938689201</v>
      </c>
      <c r="DY295">
        <v>1.1978856370967801</v>
      </c>
      <c r="DZ295">
        <v>1.22962299044643</v>
      </c>
      <c r="EA295">
        <v>1.22419232439403</v>
      </c>
      <c r="EB295">
        <v>1.26371938672839</v>
      </c>
      <c r="EC295">
        <v>1.15670564431298</v>
      </c>
      <c r="ED295">
        <v>1.2370644388890399</v>
      </c>
      <c r="EE295">
        <v>1.14811031015847</v>
      </c>
      <c r="EF295">
        <v>1.2103160952458101</v>
      </c>
      <c r="EG295">
        <v>1.1749994286932399</v>
      </c>
      <c r="EH295">
        <v>1.2278358156617999</v>
      </c>
      <c r="EI295">
        <v>1.18735666332214</v>
      </c>
      <c r="EJ295">
        <v>1.22563734820479</v>
      </c>
      <c r="EK295">
        <v>1.1601556284046599</v>
      </c>
      <c r="EL295">
        <v>1.21263575373091</v>
      </c>
      <c r="EM295">
        <v>1.14122952862594</v>
      </c>
      <c r="EN295">
        <v>1.1968429349071199</v>
      </c>
      <c r="EO295">
        <v>1.16691729546498</v>
      </c>
      <c r="EP295">
        <v>1.17717650245009</v>
      </c>
      <c r="EQ295">
        <v>1.1780896633505</v>
      </c>
      <c r="ER295">
        <v>1.2295404462908499</v>
      </c>
      <c r="ES295">
        <v>1.1706764406621799</v>
      </c>
      <c r="ET295">
        <v>1.2576290351375199</v>
      </c>
      <c r="EU295">
        <v>1.2131747419024901</v>
      </c>
      <c r="EV295">
        <v>1.2775580887135001</v>
      </c>
      <c r="EW295">
        <v>1.1773613869809001</v>
      </c>
      <c r="EX295">
        <v>1.2462799795320001</v>
      </c>
      <c r="EY295">
        <v>1.1786209666771701</v>
      </c>
      <c r="EZ295">
        <v>1.2739599490068201</v>
      </c>
      <c r="FA295">
        <v>1.2618117640655799</v>
      </c>
      <c r="FB295">
        <v>1.31875068720486</v>
      </c>
      <c r="FC295">
        <v>1.2117684189881599</v>
      </c>
      <c r="FD295">
        <v>1.2733630612137301</v>
      </c>
      <c r="FE295">
        <v>1.21747648940369</v>
      </c>
      <c r="FF295">
        <v>1.1688501118107499</v>
      </c>
      <c r="FG295">
        <v>1.15538709488643</v>
      </c>
      <c r="FH295">
        <v>1.1824437234288701</v>
      </c>
      <c r="FI295">
        <v>1.2354144762239001</v>
      </c>
      <c r="FJ295">
        <v>1.2982980654124201</v>
      </c>
      <c r="FK295">
        <v>1.1797151527338801</v>
      </c>
      <c r="FL295">
        <v>1.2192974577572699</v>
      </c>
      <c r="FM295">
        <v>1.1379733956462801</v>
      </c>
      <c r="FN295">
        <v>1.21507605957045</v>
      </c>
      <c r="FO295">
        <v>1.1584822482932799</v>
      </c>
      <c r="FP295">
        <v>1.1830251067155499</v>
      </c>
      <c r="FQ295">
        <v>1.15824087118425</v>
      </c>
      <c r="FR295">
        <v>1.21311894966203</v>
      </c>
      <c r="FS295">
        <v>1.19457385380632</v>
      </c>
      <c r="FT295">
        <v>1.22998695450471</v>
      </c>
      <c r="FU295">
        <v>1.1670836463723699</v>
      </c>
      <c r="FV295">
        <v>1.22446282500473</v>
      </c>
      <c r="FW295">
        <v>1.17247037647334</v>
      </c>
      <c r="FX295">
        <v>1.2397232487969601</v>
      </c>
      <c r="FY295">
        <v>1.16728613431116</v>
      </c>
      <c r="FZ295">
        <v>1.1925075069576301</v>
      </c>
      <c r="GA295">
        <v>1.19441300339083</v>
      </c>
      <c r="GB295">
        <v>1.23071645113321</v>
      </c>
      <c r="GC295">
        <v>1.1757916991502499</v>
      </c>
      <c r="GD295">
        <v>1.23447225026816</v>
      </c>
      <c r="GE295">
        <v>1.17181818262754</v>
      </c>
      <c r="GF295">
        <v>1.23882266104968</v>
      </c>
      <c r="GG295">
        <v>1.1401419054283699</v>
      </c>
      <c r="GH295">
        <v>1.20247627552862</v>
      </c>
      <c r="GI295">
        <v>1.18357363159752</v>
      </c>
      <c r="GJ295">
        <v>1.24286867229076</v>
      </c>
      <c r="GK295">
        <v>1.1905088730401101</v>
      </c>
      <c r="GL295">
        <v>1.23831902859906</v>
      </c>
      <c r="GM295">
        <v>1.17924751140678</v>
      </c>
      <c r="GN295">
        <v>1.2354747592681199</v>
      </c>
      <c r="GO295">
        <v>1.17466686945804</v>
      </c>
      <c r="GP295">
        <v>1.2426084206624399</v>
      </c>
      <c r="GQ295">
        <v>1.1783801666482301</v>
      </c>
      <c r="GR295">
        <v>1.1973460441843899</v>
      </c>
      <c r="GS295">
        <v>1.13421777466132</v>
      </c>
      <c r="GT295">
        <v>1.2353444601539101</v>
      </c>
      <c r="GU295">
        <v>1.15245961052697</v>
      </c>
      <c r="GV295">
        <v>1.2246314739344399</v>
      </c>
      <c r="GW295">
        <v>1.2648771261642799</v>
      </c>
      <c r="GX295">
        <v>1.3009681361436001</v>
      </c>
      <c r="GY295">
        <v>1.1593990405827701</v>
      </c>
      <c r="GZ295">
        <v>1.23241903936539</v>
      </c>
      <c r="HA295">
        <v>1.12135070175829</v>
      </c>
      <c r="HB295">
        <v>1.1418321850670099</v>
      </c>
      <c r="HC295">
        <v>1.1669372122681001</v>
      </c>
      <c r="HD295">
        <v>1.25907543560695</v>
      </c>
      <c r="HE295">
        <v>1.1776667444920801</v>
      </c>
      <c r="HF295">
        <v>1.2371209047179299</v>
      </c>
      <c r="HG295">
        <v>1.1638668308071201</v>
      </c>
      <c r="HH295">
        <v>1.2271865640378801</v>
      </c>
      <c r="HI295">
        <v>1.1625289301958599</v>
      </c>
      <c r="HJ295">
        <v>1.1905889097681901</v>
      </c>
      <c r="HK295">
        <v>1.1589064788652701</v>
      </c>
      <c r="HL295">
        <v>1.1981210924777399</v>
      </c>
      <c r="HM295">
        <v>1.2541883256913899</v>
      </c>
      <c r="HN295">
        <v>1.31789557133084</v>
      </c>
      <c r="HO295">
        <v>1.1825351933380801</v>
      </c>
      <c r="HP295">
        <v>1.20396579229616</v>
      </c>
      <c r="HQ295">
        <v>1.1836257268530499</v>
      </c>
      <c r="HR295">
        <v>1.2656208317395301</v>
      </c>
      <c r="HS295">
        <v>1.17513826861703</v>
      </c>
      <c r="HT295">
        <v>1.2585390426938401</v>
      </c>
      <c r="HU295">
        <v>1.2125803858811199</v>
      </c>
      <c r="HV295">
        <v>1.2942485440222</v>
      </c>
      <c r="HW295">
        <v>1.17917453441084</v>
      </c>
      <c r="HX295">
        <v>1.2326898557105599</v>
      </c>
      <c r="HY295">
        <v>1.2009362923648399</v>
      </c>
      <c r="HZ295">
        <v>1.2619465021957099</v>
      </c>
      <c r="IA295">
        <v>1.16788019153824</v>
      </c>
      <c r="IB295">
        <v>1.23972881121745</v>
      </c>
      <c r="IC295">
        <v>1.1429204407379401</v>
      </c>
      <c r="ID295">
        <v>1.2030356782217999</v>
      </c>
      <c r="IE295">
        <v>1.15490947862367</v>
      </c>
      <c r="IF295">
        <v>1.2275926550394001</v>
      </c>
      <c r="IG295">
        <v>1.18462505717516</v>
      </c>
      <c r="IH295">
        <v>1.2378956922080799</v>
      </c>
      <c r="II295">
        <v>1.1543015334111</v>
      </c>
      <c r="IJ295">
        <v>1.20309707410363</v>
      </c>
      <c r="IK295">
        <v>1.1498088625684499</v>
      </c>
      <c r="IL295">
        <v>1.2461985220320899</v>
      </c>
      <c r="IM295">
        <v>1.1560340080106699</v>
      </c>
      <c r="IN295">
        <v>1.2105041111872299</v>
      </c>
      <c r="IO295">
        <v>1.17548028354302</v>
      </c>
      <c r="IP295">
        <v>1.23755233867117</v>
      </c>
      <c r="IQ295">
        <v>1.0658228734972499</v>
      </c>
      <c r="IR295">
        <v>1.1372793430985599</v>
      </c>
      <c r="IS295">
        <v>1.08178549291378</v>
      </c>
      <c r="IT295">
        <v>1.1624047310155501</v>
      </c>
      <c r="IU295">
        <v>1.0839804480941799</v>
      </c>
      <c r="IV295">
        <v>1.17597322247241</v>
      </c>
    </row>
    <row r="296" spans="1:256" x14ac:dyDescent="0.45">
      <c r="A296" t="s">
        <v>160</v>
      </c>
      <c r="B296" t="s">
        <v>175</v>
      </c>
      <c r="C296" t="s">
        <v>113</v>
      </c>
      <c r="D296">
        <v>40</v>
      </c>
      <c r="E296" s="1" cm="1">
        <f t="array" ref="E296">SUMPRODUCT($G296:$FZZ296,$G$2:$FZZ$2)/SUMPRODUCT(--($G296:$FZZ296&lt;&gt;""),$G$2:$FZZ$2)</f>
        <v>2.1467508137485023</v>
      </c>
      <c r="F296" s="1" cm="1">
        <f t="array" ref="F296">SUMPRODUCT($G296:$FZZ296,$F$2:$FZY$2)/SUMPRODUCT(--($G296:$FZZ296&lt;&gt;""),$F$2:$FZY$2)</f>
        <v>2.0725512560018933</v>
      </c>
      <c r="G296">
        <v>2.0243046135070402</v>
      </c>
      <c r="H296">
        <v>1.90377130378244</v>
      </c>
      <c r="I296">
        <v>2.19418247554017</v>
      </c>
      <c r="J296">
        <v>2.0276562284613302</v>
      </c>
      <c r="K296">
        <v>2.1817900158711798</v>
      </c>
      <c r="L296">
        <v>2.0211280868960402</v>
      </c>
      <c r="M296">
        <v>2.0308683021304001</v>
      </c>
      <c r="N296">
        <v>1.90480176964265</v>
      </c>
      <c r="O296">
        <v>2.3063958859267299</v>
      </c>
      <c r="P296">
        <v>2.1439044131831801</v>
      </c>
      <c r="Q296">
        <v>1.90399683424493</v>
      </c>
      <c r="R296">
        <v>2.01353852241026</v>
      </c>
      <c r="S296">
        <v>2.0913533423826598</v>
      </c>
      <c r="T296">
        <v>2.0996259695694999</v>
      </c>
      <c r="U296">
        <v>2.0977411593856301</v>
      </c>
      <c r="V296">
        <v>2.07112371381504</v>
      </c>
      <c r="W296">
        <v>2.5620915875561998</v>
      </c>
      <c r="X296">
        <v>2.0609349496038298</v>
      </c>
      <c r="Y296">
        <v>2.3395225930213601</v>
      </c>
      <c r="Z296">
        <v>2.1669916159640401</v>
      </c>
      <c r="AA296">
        <v>2.3830732952185598</v>
      </c>
      <c r="AB296">
        <v>2.1523140201562598</v>
      </c>
      <c r="AC296">
        <v>2.13359008932632</v>
      </c>
      <c r="AD296">
        <v>2.1059460946982802</v>
      </c>
      <c r="AE296">
        <v>2.17315490183482</v>
      </c>
      <c r="AF296">
        <v>2.1311894512825602</v>
      </c>
      <c r="AG296">
        <v>2.1338920999748301</v>
      </c>
      <c r="AH296">
        <v>2.0424814411738201</v>
      </c>
      <c r="AI296">
        <v>2.5174625021149901</v>
      </c>
      <c r="AJ296">
        <v>2.2342025534751002</v>
      </c>
      <c r="AK296">
        <v>2.4326893164730699</v>
      </c>
      <c r="AL296">
        <v>2.38540824139915</v>
      </c>
      <c r="AM296">
        <v>2.0739358136446899</v>
      </c>
      <c r="AN296">
        <v>2.0384076470940702</v>
      </c>
      <c r="AO296">
        <v>2.2098712750127598</v>
      </c>
      <c r="AP296">
        <v>2.1810627168908301</v>
      </c>
      <c r="AQ296">
        <v>2.1068146687607499</v>
      </c>
      <c r="AR296">
        <v>2.2219217668257398</v>
      </c>
      <c r="AS296">
        <v>2.1217121476220302</v>
      </c>
      <c r="AT296">
        <v>2.00007442978883</v>
      </c>
      <c r="AU296">
        <v>2.18524464502253</v>
      </c>
      <c r="AV296">
        <v>2.1171399076916999</v>
      </c>
      <c r="AW296">
        <v>2.16704677284027</v>
      </c>
      <c r="AX296">
        <v>2.2622968139456998</v>
      </c>
      <c r="AY296">
        <v>2.2096507019049501</v>
      </c>
      <c r="AZ296">
        <v>2.2025586825659298</v>
      </c>
      <c r="BA296">
        <v>1.9148037685020201</v>
      </c>
      <c r="BB296">
        <v>1.9538501465995699</v>
      </c>
      <c r="BC296">
        <v>1.9342641641846801</v>
      </c>
      <c r="BD296">
        <v>2.0249646121821501</v>
      </c>
      <c r="BE296">
        <v>2.1791748160925399</v>
      </c>
      <c r="BF296">
        <v>2.1907783811364898</v>
      </c>
      <c r="BG296">
        <v>2.1008223988508798</v>
      </c>
      <c r="BH296">
        <v>2.0825752796606101</v>
      </c>
      <c r="BI296">
        <v>1.9927230813063599</v>
      </c>
      <c r="BJ296">
        <v>1.9296667904373701</v>
      </c>
      <c r="BK296">
        <v>1.8418255792198499</v>
      </c>
      <c r="BL296">
        <v>1.8423107839269299</v>
      </c>
      <c r="BM296">
        <v>2.0932368914861699</v>
      </c>
      <c r="BN296">
        <v>2.00433540069116</v>
      </c>
      <c r="BO296">
        <v>2.0979523880799902</v>
      </c>
      <c r="BP296">
        <v>2.0929161968620398</v>
      </c>
      <c r="BQ296">
        <v>3.0848233843466599</v>
      </c>
      <c r="BR296">
        <v>2.0784388558964602</v>
      </c>
      <c r="BS296">
        <v>2.3218085784896201</v>
      </c>
      <c r="BT296">
        <v>1.9525817365806599</v>
      </c>
      <c r="BU296">
        <v>2.1797159536819302</v>
      </c>
      <c r="BV296">
        <v>2.08398460795439</v>
      </c>
      <c r="BW296">
        <v>1.9555285579280499</v>
      </c>
      <c r="BX296">
        <v>1.94054124041695</v>
      </c>
      <c r="BY296">
        <v>1.97905254461475</v>
      </c>
      <c r="BZ296">
        <v>1.9323440007563699</v>
      </c>
      <c r="CA296">
        <v>2.0380447867982401</v>
      </c>
      <c r="CB296">
        <v>1.97185584825628</v>
      </c>
      <c r="CC296">
        <v>2.3920863648450301</v>
      </c>
      <c r="CD296">
        <v>2.1060732776066402</v>
      </c>
      <c r="CE296">
        <v>2.4694426374494101</v>
      </c>
      <c r="CF296">
        <v>1.9815055305503899</v>
      </c>
      <c r="CG296">
        <v>2.33796767624739</v>
      </c>
      <c r="CH296">
        <v>2.2432970058779298</v>
      </c>
      <c r="CI296">
        <v>2.15503909163351</v>
      </c>
      <c r="CJ296">
        <v>2.0934164252515002</v>
      </c>
      <c r="CK296">
        <v>2.1928084156508398</v>
      </c>
      <c r="CL296">
        <v>2.1551996353219698</v>
      </c>
      <c r="CM296">
        <v>2.1655235809265001</v>
      </c>
      <c r="CN296">
        <v>2.0062966565701399</v>
      </c>
      <c r="CO296">
        <v>2.08225073588277</v>
      </c>
      <c r="CP296">
        <v>2.0786671815812499</v>
      </c>
      <c r="CQ296">
        <v>2.1434123820942999</v>
      </c>
      <c r="CR296">
        <v>1.9815513252318699</v>
      </c>
      <c r="CS296">
        <v>2.22160376065812</v>
      </c>
      <c r="CT296">
        <v>2.1216898488326699</v>
      </c>
      <c r="CU296">
        <v>2.7254658976517501</v>
      </c>
      <c r="CV296">
        <v>2.0553097523605999</v>
      </c>
      <c r="CW296">
        <v>2.2390401180661499</v>
      </c>
      <c r="CX296">
        <v>2.12829111774685</v>
      </c>
      <c r="CY296">
        <v>2.0169864892048701</v>
      </c>
      <c r="CZ296">
        <v>2.08837077545977</v>
      </c>
      <c r="DA296">
        <v>2.4419655903885098</v>
      </c>
      <c r="DB296">
        <v>2.3712247078553101</v>
      </c>
      <c r="DC296">
        <v>2.1742852028333202</v>
      </c>
      <c r="DD296">
        <v>2.13114893200594</v>
      </c>
      <c r="DE296">
        <v>2.1402596064036001</v>
      </c>
      <c r="DF296">
        <v>2.0638841124235499</v>
      </c>
      <c r="DG296">
        <v>2.3025459054044499</v>
      </c>
      <c r="DH296">
        <v>2.1518751813158699</v>
      </c>
      <c r="DI296">
        <v>2.1142721591070099</v>
      </c>
      <c r="DJ296">
        <v>2.04431320726595</v>
      </c>
      <c r="DK296">
        <v>2.2398726818327699</v>
      </c>
      <c r="DL296">
        <v>2.3235180566731399</v>
      </c>
      <c r="DM296">
        <v>1.8288094288535199</v>
      </c>
      <c r="DN296">
        <v>1.7570827766418</v>
      </c>
      <c r="DO296">
        <v>2.2628711395119798</v>
      </c>
      <c r="DP296">
        <v>2.2128560550763599</v>
      </c>
      <c r="DQ296">
        <v>2.1153707307228702</v>
      </c>
      <c r="DR296">
        <v>2.0601764682872599</v>
      </c>
      <c r="DS296">
        <v>1.9753789643883599</v>
      </c>
      <c r="DT296">
        <v>1.7053287584355401</v>
      </c>
      <c r="DU296">
        <v>2.2124320780289701</v>
      </c>
      <c r="DV296">
        <v>2.03426774695573</v>
      </c>
      <c r="DW296">
        <v>2.1212603314812299</v>
      </c>
      <c r="DX296">
        <v>2.0713807627842602</v>
      </c>
      <c r="DY296">
        <v>2.2395678045752998</v>
      </c>
      <c r="DZ296">
        <v>2.1947479523278401</v>
      </c>
      <c r="EA296">
        <v>2.1731486501850998</v>
      </c>
      <c r="EB296">
        <v>2.1898762638304601</v>
      </c>
      <c r="EC296">
        <v>1.9415677502722699</v>
      </c>
      <c r="ED296">
        <v>1.9883769466560299</v>
      </c>
      <c r="EE296">
        <v>1.93056423540704</v>
      </c>
      <c r="EF296">
        <v>1.9814839744902899</v>
      </c>
      <c r="EG296">
        <v>2.0225690170738799</v>
      </c>
      <c r="EH296">
        <v>2.03375860312629</v>
      </c>
      <c r="EI296">
        <v>2.35818356594987</v>
      </c>
      <c r="EJ296">
        <v>2.3473922724863501</v>
      </c>
      <c r="EK296">
        <v>1.8466069170883299</v>
      </c>
      <c r="EL296">
        <v>1.9257969755870199</v>
      </c>
      <c r="EM296">
        <v>2.0202194810547498</v>
      </c>
      <c r="EN296">
        <v>2.0471385235314199</v>
      </c>
      <c r="EO296">
        <v>1.7927863257951999</v>
      </c>
      <c r="EP296">
        <v>1.73681020840314</v>
      </c>
      <c r="EQ296">
        <v>1.9104192843463199</v>
      </c>
      <c r="ER296">
        <v>1.94326071630196</v>
      </c>
      <c r="ES296">
        <v>1.7072628213602801</v>
      </c>
      <c r="ET296">
        <v>1.7382609217179601</v>
      </c>
      <c r="EU296">
        <v>2.11907881535384</v>
      </c>
      <c r="EV296">
        <v>2.2781776846161699</v>
      </c>
      <c r="EW296">
        <v>1.9779792184818601</v>
      </c>
      <c r="EX296">
        <v>2.0587089676214299</v>
      </c>
      <c r="EY296">
        <v>1.9989845374348301</v>
      </c>
      <c r="EZ296">
        <v>2.1190798420602199</v>
      </c>
      <c r="FA296">
        <v>1.98692659774653</v>
      </c>
      <c r="FB296">
        <v>2.1035689467922598</v>
      </c>
      <c r="FC296">
        <v>2.1118799930726202</v>
      </c>
      <c r="FD296">
        <v>2.2119683246568802</v>
      </c>
      <c r="FE296">
        <v>2.2228798407102999</v>
      </c>
      <c r="FF296">
        <v>2.0339619039671701</v>
      </c>
      <c r="FG296">
        <v>1.9925842456992</v>
      </c>
      <c r="FH296">
        <v>2.0303634082554098</v>
      </c>
      <c r="FI296">
        <v>1.9801882447146799</v>
      </c>
      <c r="FJ296">
        <v>2.0689618778353802</v>
      </c>
      <c r="FK296">
        <v>2.2153735638655201</v>
      </c>
      <c r="FL296">
        <v>2.0238466347516302</v>
      </c>
      <c r="FM296">
        <v>1.9469319821070199</v>
      </c>
      <c r="FN296">
        <v>2.03371846620341</v>
      </c>
      <c r="FO296">
        <v>2.0627940904514301</v>
      </c>
      <c r="FP296">
        <v>2.0027404099262398</v>
      </c>
      <c r="FQ296">
        <v>1.99969033958482</v>
      </c>
      <c r="FR296">
        <v>2.0103865853411298</v>
      </c>
      <c r="FS296">
        <v>1.9476560017414399</v>
      </c>
      <c r="FT296">
        <v>2.04439226382787</v>
      </c>
      <c r="FU296">
        <v>2.06611148636788</v>
      </c>
      <c r="FV296">
        <v>2.0851368829035</v>
      </c>
      <c r="FW296">
        <v>2.0907645566864299</v>
      </c>
      <c r="FX296">
        <v>2.0288725076722098</v>
      </c>
      <c r="FY296">
        <v>1.7078811956056199</v>
      </c>
      <c r="FZ296">
        <v>1.6610982980273901</v>
      </c>
      <c r="GA296">
        <v>2.0040799692895899</v>
      </c>
      <c r="GB296">
        <v>2.0867879771795002</v>
      </c>
      <c r="GC296">
        <v>2.1128878488976301</v>
      </c>
      <c r="GD296">
        <v>2.18335396920742</v>
      </c>
      <c r="GE296">
        <v>2.03939578383152</v>
      </c>
      <c r="GF296">
        <v>2.10425462648749</v>
      </c>
      <c r="GG296">
        <v>1.9060543276233499</v>
      </c>
      <c r="GH296">
        <v>1.9228579225184499</v>
      </c>
      <c r="GI296">
        <v>2.0169257013908299</v>
      </c>
      <c r="GJ296">
        <v>2.11001837249158</v>
      </c>
      <c r="GK296">
        <v>1.97295602500365</v>
      </c>
      <c r="GL296">
        <v>1.99462020222849</v>
      </c>
      <c r="GM296">
        <v>2.1321984243004799</v>
      </c>
      <c r="GN296">
        <v>2.1478818133559101</v>
      </c>
      <c r="GO296">
        <v>2.0320978642910101</v>
      </c>
      <c r="GP296">
        <v>2.0588451322174799</v>
      </c>
      <c r="GQ296">
        <v>2.1159966300372002</v>
      </c>
      <c r="GR296">
        <v>2.0256325898795402</v>
      </c>
      <c r="GS296">
        <v>2.1124622999124201</v>
      </c>
      <c r="GT296">
        <v>2.1528282892174602</v>
      </c>
      <c r="GU296">
        <v>1.9761338614169</v>
      </c>
      <c r="GV296">
        <v>2.0156577585908999</v>
      </c>
      <c r="GW296">
        <v>2.0417783995958101</v>
      </c>
      <c r="GX296">
        <v>2.0775528005561799</v>
      </c>
      <c r="GY296">
        <v>2.17510493799753</v>
      </c>
      <c r="GZ296">
        <v>2.3397366070449901</v>
      </c>
      <c r="HA296">
        <v>1.9657187393701701</v>
      </c>
      <c r="HB296">
        <v>1.9336003092959699</v>
      </c>
      <c r="HC296">
        <v>1.90007497614775</v>
      </c>
      <c r="HD296">
        <v>2.0024649641430101</v>
      </c>
      <c r="HE296">
        <v>1.7424009473864399</v>
      </c>
      <c r="HF296">
        <v>1.81591878273142</v>
      </c>
      <c r="HG296">
        <v>1.96440287760131</v>
      </c>
      <c r="HH296">
        <v>2.0621344669609498</v>
      </c>
      <c r="HI296">
        <v>1.91390745777941</v>
      </c>
      <c r="HJ296">
        <v>1.9684612356379201</v>
      </c>
      <c r="HK296">
        <v>1.91894616409338</v>
      </c>
      <c r="HL296">
        <v>1.98004036633298</v>
      </c>
      <c r="HM296">
        <v>2.1368619230174</v>
      </c>
      <c r="HN296">
        <v>2.1466861949301901</v>
      </c>
      <c r="HO296">
        <v>2.0364290458580001</v>
      </c>
      <c r="HP296">
        <v>2.0529724951780102</v>
      </c>
      <c r="HQ296">
        <v>1.90948053730262</v>
      </c>
      <c r="HR296">
        <v>2.03608760487763</v>
      </c>
      <c r="HS296">
        <v>1.8959032222874099</v>
      </c>
      <c r="HT296">
        <v>2.01364707354066</v>
      </c>
      <c r="HU296">
        <v>1.87613648161716</v>
      </c>
      <c r="HV296">
        <v>1.9328382207753501</v>
      </c>
      <c r="HW296">
        <v>1.9515337757714299</v>
      </c>
      <c r="HX296">
        <v>2.0770179098358099</v>
      </c>
      <c r="HY296">
        <v>2.0032101302265599</v>
      </c>
      <c r="HZ296">
        <v>2.1133463371549301</v>
      </c>
      <c r="IA296">
        <v>1.8283764510906999</v>
      </c>
      <c r="IB296">
        <v>1.99057083196211</v>
      </c>
      <c r="IC296">
        <v>1.96367110269673</v>
      </c>
      <c r="ID296">
        <v>2.0447507918361798</v>
      </c>
      <c r="IE296">
        <v>1.8993599949184301</v>
      </c>
      <c r="IF296">
        <v>1.9419105233834699</v>
      </c>
      <c r="IG296">
        <v>1.96745938472959</v>
      </c>
      <c r="IH296">
        <v>1.96114265678957</v>
      </c>
      <c r="II296">
        <v>2.0041365707841599</v>
      </c>
      <c r="IJ296">
        <v>1.95638307272283</v>
      </c>
      <c r="IK296">
        <v>2.0308706905541598</v>
      </c>
      <c r="IL296">
        <v>2.1217267288629502</v>
      </c>
      <c r="IM296">
        <v>2.1706553825073902</v>
      </c>
      <c r="IN296">
        <v>2.0544637053715098</v>
      </c>
      <c r="IO296">
        <v>2.1030661286087402</v>
      </c>
      <c r="IP296">
        <v>2.1000652035202898</v>
      </c>
      <c r="IQ296">
        <v>1.9348969206611799</v>
      </c>
      <c r="IR296">
        <v>2.0679009799113501</v>
      </c>
      <c r="IS296">
        <v>1.8270253698795</v>
      </c>
      <c r="IT296">
        <v>2.0104601126808701</v>
      </c>
      <c r="IU296">
        <v>1.9985431898649999</v>
      </c>
      <c r="IV296">
        <v>2.0488715942650702</v>
      </c>
    </row>
    <row r="297" spans="1:256" x14ac:dyDescent="0.45">
      <c r="A297" t="s">
        <v>115</v>
      </c>
      <c r="B297" t="s">
        <v>242</v>
      </c>
      <c r="C297" t="s">
        <v>113</v>
      </c>
      <c r="D297">
        <v>40</v>
      </c>
      <c r="E297" s="1" cm="1">
        <f t="array" ref="E297">SUMPRODUCT($G297:$FZZ297,$G$2:$FZZ$2)/SUMPRODUCT(--($G297:$FZZ297&lt;&gt;""),$G$2:$FZZ$2)</f>
        <v>1.6176266061515001</v>
      </c>
      <c r="F297" s="1" cm="1">
        <f t="array" ref="F297">SUMPRODUCT($G297:$FZZ297,$F$2:$FZY$2)/SUMPRODUCT(--($G297:$FZZ297&lt;&gt;""),$F$2:$FZY$2)</f>
        <v>1.5389985261746473</v>
      </c>
      <c r="G297">
        <v>1.5466675043956899</v>
      </c>
      <c r="H297">
        <v>1.47991130543886</v>
      </c>
      <c r="I297">
        <v>1.4695359990001</v>
      </c>
      <c r="J297">
        <v>1.4237082945964801</v>
      </c>
      <c r="K297">
        <v>1.5421531601693199</v>
      </c>
      <c r="L297">
        <v>1.4780285232430099</v>
      </c>
      <c r="M297">
        <v>1.5448181464322299</v>
      </c>
      <c r="N297">
        <v>1.47752890859377</v>
      </c>
      <c r="O297">
        <v>1.5220644530342999</v>
      </c>
      <c r="P297">
        <v>1.47320261289861</v>
      </c>
      <c r="Q297">
        <v>1.3894390697492101</v>
      </c>
      <c r="R297">
        <v>1.3962396176991501</v>
      </c>
      <c r="S297">
        <v>1.5744268296319199</v>
      </c>
      <c r="T297">
        <v>1.6024255871837301</v>
      </c>
      <c r="U297">
        <v>1.7123545242524301</v>
      </c>
      <c r="V297">
        <v>1.5937714325137</v>
      </c>
      <c r="W297">
        <v>1.8596494826650101</v>
      </c>
      <c r="X297">
        <v>1.6494964073193299</v>
      </c>
      <c r="Y297">
        <v>1.7765118327317599</v>
      </c>
      <c r="Z297">
        <v>1.5120248965484999</v>
      </c>
      <c r="AA297">
        <v>1.54900285374052</v>
      </c>
      <c r="AB297">
        <v>1.50627324038261</v>
      </c>
      <c r="AC297">
        <v>1.5314519363008201</v>
      </c>
      <c r="AD297">
        <v>1.49448586900061</v>
      </c>
      <c r="AE297">
        <v>1.5582205940385501</v>
      </c>
      <c r="AF297">
        <v>1.55265109013653</v>
      </c>
      <c r="AG297">
        <v>1.55114476741903</v>
      </c>
      <c r="AH297">
        <v>1.52381095143829</v>
      </c>
      <c r="AI297">
        <v>1.53733090832333</v>
      </c>
      <c r="AJ297">
        <v>1.4871903119371901</v>
      </c>
      <c r="AK297">
        <v>1.64332943145776</v>
      </c>
      <c r="AL297">
        <v>1.57771219931708</v>
      </c>
      <c r="AM297">
        <v>1.74837753904836</v>
      </c>
      <c r="AN297">
        <v>1.60515909365691</v>
      </c>
      <c r="AO297">
        <v>1.66048010960246</v>
      </c>
      <c r="AP297">
        <v>1.67210153124428</v>
      </c>
      <c r="AQ297">
        <v>1.47037171458438</v>
      </c>
      <c r="AR297">
        <v>1.4439142779808001</v>
      </c>
      <c r="AS297">
        <v>1.5452725722157299</v>
      </c>
      <c r="AT297">
        <v>1.51703676600683</v>
      </c>
      <c r="AU297">
        <v>1.7242388368671999</v>
      </c>
      <c r="AV297">
        <v>1.5369290499050501</v>
      </c>
      <c r="AW297">
        <v>1.4968773589889099</v>
      </c>
      <c r="AX297">
        <v>1.5344141109071501</v>
      </c>
      <c r="AY297">
        <v>1.5003911721094201</v>
      </c>
      <c r="AZ297">
        <v>1.5091893947961501</v>
      </c>
      <c r="BA297">
        <v>1.41992510037519</v>
      </c>
      <c r="BB297">
        <v>1.4366887803297199</v>
      </c>
      <c r="BC297">
        <v>1.4566911310274999</v>
      </c>
      <c r="BD297">
        <v>1.4536923692974499</v>
      </c>
      <c r="BE297">
        <v>1.5384375771747401</v>
      </c>
      <c r="BF297">
        <v>1.5888359633048601</v>
      </c>
      <c r="BG297">
        <v>1.5023085307822499</v>
      </c>
      <c r="BH297">
        <v>1.5103636799470199</v>
      </c>
      <c r="BI297">
        <v>1.73955842572646</v>
      </c>
      <c r="BJ297">
        <v>1.58718993127354</v>
      </c>
      <c r="BK297">
        <v>1.51871163649578</v>
      </c>
      <c r="BL297">
        <v>1.4900321009806601</v>
      </c>
      <c r="BM297">
        <v>1.5440502142453501</v>
      </c>
      <c r="BN297">
        <v>1.5248209570911599</v>
      </c>
      <c r="BO297">
        <v>1.5184629465145301</v>
      </c>
      <c r="BP297">
        <v>1.51076151023119</v>
      </c>
      <c r="BQ297">
        <v>1.62854582153266</v>
      </c>
      <c r="BR297">
        <v>1.4647686551906201</v>
      </c>
      <c r="BS297">
        <v>1.5495148518113699</v>
      </c>
      <c r="BT297">
        <v>1.4159127944826899</v>
      </c>
      <c r="BU297">
        <v>1.7935764425607399</v>
      </c>
      <c r="BV297">
        <v>1.6067635264475399</v>
      </c>
      <c r="BW297">
        <v>1.9257468958110699</v>
      </c>
      <c r="BX297">
        <v>1.54720642061981</v>
      </c>
      <c r="BY297">
        <v>1.84293679165652</v>
      </c>
      <c r="BZ297">
        <v>1.5342464328927099</v>
      </c>
      <c r="CA297">
        <v>1.5402251186351501</v>
      </c>
      <c r="CB297">
        <v>1.4541707684518399</v>
      </c>
      <c r="CC297">
        <v>1.6322727271636499</v>
      </c>
      <c r="CD297">
        <v>1.48635765315222</v>
      </c>
      <c r="CE297">
        <v>1.5091175654618501</v>
      </c>
      <c r="CF297">
        <v>1.37841772663074</v>
      </c>
      <c r="CG297">
        <v>1.8465841323563099</v>
      </c>
      <c r="CH297">
        <v>1.66245979777168</v>
      </c>
      <c r="CI297">
        <v>1.7456659716232701</v>
      </c>
      <c r="CJ297">
        <v>1.5856381644858599</v>
      </c>
      <c r="CK297">
        <v>1.81978961416622</v>
      </c>
      <c r="CL297">
        <v>1.6307316947516599</v>
      </c>
      <c r="CM297">
        <v>1.5450947817881899</v>
      </c>
      <c r="CN297">
        <v>1.53706546058092</v>
      </c>
      <c r="CO297">
        <v>1.46243414378298</v>
      </c>
      <c r="CP297">
        <v>1.45621761652946</v>
      </c>
      <c r="CQ297">
        <v>1.4612759079818101</v>
      </c>
      <c r="CR297">
        <v>1.4483420122734101</v>
      </c>
      <c r="CS297">
        <v>1.5788678528198401</v>
      </c>
      <c r="CT297">
        <v>1.5296181011838299</v>
      </c>
      <c r="CU297">
        <v>1.5315097463679801</v>
      </c>
      <c r="CV297">
        <v>1.44174046524653</v>
      </c>
      <c r="CW297">
        <v>1.6185803428688199</v>
      </c>
      <c r="CX297">
        <v>1.5838888403631399</v>
      </c>
      <c r="CY297">
        <v>1.41423558235189</v>
      </c>
      <c r="CZ297">
        <v>1.4651571639538901</v>
      </c>
      <c r="DA297">
        <v>1.67332374935637</v>
      </c>
      <c r="DB297">
        <v>1.63250933229411</v>
      </c>
      <c r="DC297">
        <v>1.4305134954883501</v>
      </c>
      <c r="DD297">
        <v>1.42893860117477</v>
      </c>
      <c r="DE297">
        <v>2.0466846760393498</v>
      </c>
      <c r="DF297">
        <v>1.67902715777977</v>
      </c>
      <c r="DG297">
        <v>1.5148744239818901</v>
      </c>
      <c r="DH297">
        <v>1.52594001310672</v>
      </c>
      <c r="DI297">
        <v>2.29657592602371</v>
      </c>
      <c r="DJ297">
        <v>1.8702966507640999</v>
      </c>
      <c r="DK297">
        <v>1.5735224481146499</v>
      </c>
      <c r="DL297">
        <v>1.5721673613864799</v>
      </c>
      <c r="DM297">
        <v>1.93065638530115</v>
      </c>
      <c r="DN297">
        <v>1.58389787362338</v>
      </c>
      <c r="DO297">
        <v>1.6093121165830699</v>
      </c>
      <c r="DP297">
        <v>1.61577925168563</v>
      </c>
      <c r="DQ297">
        <v>1.6770183519000801</v>
      </c>
      <c r="DR297">
        <v>1.5697265556962501</v>
      </c>
      <c r="DS297">
        <v>1.6576820264295</v>
      </c>
      <c r="DT297">
        <v>1.54881349155277</v>
      </c>
      <c r="DU297">
        <v>1.4569689748827499</v>
      </c>
      <c r="DV297">
        <v>1.4389768567394901</v>
      </c>
      <c r="DW297">
        <v>1.7110267849257701</v>
      </c>
      <c r="DX297">
        <v>1.55434691466249</v>
      </c>
      <c r="DY297">
        <v>1.54429200488991</v>
      </c>
      <c r="DZ297">
        <v>1.5426103158499</v>
      </c>
      <c r="EA297">
        <v>1.7523745969708999</v>
      </c>
      <c r="EB297">
        <v>1.61011724100001</v>
      </c>
      <c r="EC297">
        <v>1.4259724178470601</v>
      </c>
      <c r="ED297">
        <v>1.4629222591454401</v>
      </c>
      <c r="EE297">
        <v>1.4781717933302501</v>
      </c>
      <c r="EF297">
        <v>1.4397241660722899</v>
      </c>
      <c r="EG297">
        <v>1.4449347292067301</v>
      </c>
      <c r="EH297">
        <v>1.4556404498629101</v>
      </c>
      <c r="EI297">
        <v>1.53734691309463</v>
      </c>
      <c r="EJ297">
        <v>1.55420738983909</v>
      </c>
      <c r="EK297">
        <v>1.46013365513381</v>
      </c>
      <c r="EL297">
        <v>1.47624781132933</v>
      </c>
      <c r="EM297">
        <v>1.40898139039714</v>
      </c>
      <c r="EN297">
        <v>1.44308187654829</v>
      </c>
      <c r="EO297">
        <v>1.5555851137668999</v>
      </c>
      <c r="EP297">
        <v>1.5006159933185801</v>
      </c>
      <c r="EQ297">
        <v>1.47910460904304</v>
      </c>
      <c r="ER297">
        <v>1.4756737500911601</v>
      </c>
      <c r="ES297">
        <v>1.4120207767335999</v>
      </c>
      <c r="ET297">
        <v>1.4980585201437</v>
      </c>
      <c r="EU297">
        <v>1.48794258988815</v>
      </c>
      <c r="EV297">
        <v>1.51464168691789</v>
      </c>
      <c r="EW297">
        <v>1.4569043012746601</v>
      </c>
      <c r="EX297">
        <v>1.50678480372196</v>
      </c>
      <c r="EY297">
        <v>1.4573621704633899</v>
      </c>
      <c r="EZ297">
        <v>1.5145827310333499</v>
      </c>
      <c r="FA297">
        <v>1.4798605422375899</v>
      </c>
      <c r="FB297">
        <v>1.5593654292019801</v>
      </c>
      <c r="FC297">
        <v>1.5097813868915799</v>
      </c>
      <c r="FD297">
        <v>1.5952089190699601</v>
      </c>
      <c r="FE297">
        <v>1.5540490313970901</v>
      </c>
      <c r="FF297">
        <v>1.52127295204601</v>
      </c>
      <c r="FG297">
        <v>1.58098174446429</v>
      </c>
      <c r="FH297">
        <v>1.5733760388492299</v>
      </c>
      <c r="FI297">
        <v>1.51136879226371</v>
      </c>
      <c r="FJ297">
        <v>1.5489513694461701</v>
      </c>
      <c r="FK297">
        <v>1.43386435855405</v>
      </c>
      <c r="FL297">
        <v>1.4274232413813299</v>
      </c>
      <c r="FM297">
        <v>1.40538344156188</v>
      </c>
      <c r="FN297">
        <v>1.4635365709371</v>
      </c>
      <c r="FO297">
        <v>1.54930337212393</v>
      </c>
      <c r="FP297">
        <v>1.4925416995588401</v>
      </c>
      <c r="FQ297">
        <v>1.5658555794726701</v>
      </c>
      <c r="FR297">
        <v>1.5515297083112001</v>
      </c>
      <c r="FS297">
        <v>1.39739759409013</v>
      </c>
      <c r="FT297">
        <v>1.4408984413258199</v>
      </c>
      <c r="FU297">
        <v>1.5313286664185699</v>
      </c>
      <c r="FV297">
        <v>1.52157954234277</v>
      </c>
      <c r="FW297">
        <v>1.46537630575836</v>
      </c>
      <c r="FX297">
        <v>1.45567516096401</v>
      </c>
      <c r="FY297">
        <v>1.68180811035805</v>
      </c>
      <c r="FZ297">
        <v>1.5847475724758699</v>
      </c>
      <c r="GA297">
        <v>1.4116302380585499</v>
      </c>
      <c r="GB297">
        <v>1.4679328190888901</v>
      </c>
      <c r="GC297">
        <v>1.4588115827863799</v>
      </c>
      <c r="GD297">
        <v>1.4997532860870499</v>
      </c>
      <c r="GE297">
        <v>1.4474790014018799</v>
      </c>
      <c r="GF297">
        <v>1.4807275472615899</v>
      </c>
      <c r="GG297">
        <v>1.61234789487595</v>
      </c>
      <c r="GH297">
        <v>1.53262418028415</v>
      </c>
      <c r="GI297">
        <v>1.4277503746500699</v>
      </c>
      <c r="GJ297">
        <v>1.48270953897864</v>
      </c>
      <c r="GK297">
        <v>1.5037867271874099</v>
      </c>
      <c r="GL297">
        <v>1.5312718179137701</v>
      </c>
      <c r="GM297">
        <v>1.41533760785074</v>
      </c>
      <c r="GN297">
        <v>1.4791491719450001</v>
      </c>
      <c r="GO297">
        <v>1.4699208033197899</v>
      </c>
      <c r="GP297">
        <v>1.48891408543999</v>
      </c>
      <c r="GQ297">
        <v>1.61320439612282</v>
      </c>
      <c r="GR297">
        <v>1.53171244615449</v>
      </c>
      <c r="GS297">
        <v>1.4481621446762101</v>
      </c>
      <c r="GT297">
        <v>1.42419946103628</v>
      </c>
      <c r="GU297">
        <v>1.42297641269219</v>
      </c>
      <c r="GV297">
        <v>1.46742325419431</v>
      </c>
      <c r="GW297">
        <v>1.54240799036182</v>
      </c>
      <c r="GX297">
        <v>1.54378206429195</v>
      </c>
      <c r="GY297">
        <v>1.4938661861234599</v>
      </c>
      <c r="GZ297">
        <v>1.5179843714408401</v>
      </c>
      <c r="HA297">
        <v>1.53656332975868</v>
      </c>
      <c r="HB297">
        <v>1.5197349063440699</v>
      </c>
      <c r="HC297">
        <v>1.51590506668671</v>
      </c>
      <c r="HD297">
        <v>1.5390029493595501</v>
      </c>
      <c r="HE297">
        <v>1.49708281600977</v>
      </c>
      <c r="HF297">
        <v>1.5376655084934601</v>
      </c>
      <c r="HG297">
        <v>1.3798395530787799</v>
      </c>
      <c r="HH297">
        <v>1.4379858058014101</v>
      </c>
      <c r="HI297">
        <v>1.55869834222226</v>
      </c>
      <c r="HJ297">
        <v>1.50545025886649</v>
      </c>
      <c r="HK297">
        <v>1.45497271776426</v>
      </c>
      <c r="HL297">
        <v>1.45883065160362</v>
      </c>
      <c r="HM297">
        <v>1.52712523573224</v>
      </c>
      <c r="HN297">
        <v>1.5493526348642099</v>
      </c>
      <c r="HO297">
        <v>1.4988812151762601</v>
      </c>
      <c r="HP297">
        <v>1.48807599299729</v>
      </c>
      <c r="HQ297">
        <v>1.3695505173786</v>
      </c>
      <c r="HR297">
        <v>1.44539381160173</v>
      </c>
      <c r="HS297">
        <v>1.4534995828038499</v>
      </c>
      <c r="HT297">
        <v>1.49339235855028</v>
      </c>
      <c r="HU297">
        <v>1.5398374537252999</v>
      </c>
      <c r="HV297">
        <v>1.5841979486372599</v>
      </c>
      <c r="HW297">
        <v>1.4325528931806</v>
      </c>
      <c r="HX297">
        <v>1.45808265304577</v>
      </c>
      <c r="HY297">
        <v>1.53952732480479</v>
      </c>
      <c r="HZ297">
        <v>1.55881807968136</v>
      </c>
      <c r="IA297">
        <v>1.52177408106114</v>
      </c>
      <c r="IB297">
        <v>1.5149698250477901</v>
      </c>
      <c r="IC297">
        <v>1.4701416885932901</v>
      </c>
      <c r="ID297">
        <v>1.4631300940897001</v>
      </c>
      <c r="IE297">
        <v>1.51463079578281</v>
      </c>
      <c r="IF297">
        <v>1.5325381274396399</v>
      </c>
      <c r="IG297">
        <v>1.40799781593889</v>
      </c>
      <c r="IH297">
        <v>1.45282555661625</v>
      </c>
      <c r="II297">
        <v>1.48202969177523</v>
      </c>
      <c r="IJ297">
        <v>1.4613288065332</v>
      </c>
      <c r="IK297">
        <v>1.40867618271398</v>
      </c>
      <c r="IL297">
        <v>1.4698055950668101</v>
      </c>
      <c r="IM297">
        <v>1.56579715042131</v>
      </c>
      <c r="IN297">
        <v>1.47846435397658</v>
      </c>
      <c r="IO297">
        <v>1.47791170468874</v>
      </c>
      <c r="IP297">
        <v>1.498013629049</v>
      </c>
      <c r="IQ297">
        <v>1.3293582553147001</v>
      </c>
      <c r="IR297">
        <v>1.3697399323106401</v>
      </c>
      <c r="IS297">
        <v>1.4061721216444201</v>
      </c>
      <c r="IT297">
        <v>1.4460369945579701</v>
      </c>
      <c r="IU297">
        <v>1.4966804556200299</v>
      </c>
      <c r="IV297">
        <v>1.46534806251933</v>
      </c>
    </row>
    <row r="298" spans="1:256" x14ac:dyDescent="0.45">
      <c r="A298" t="s">
        <v>153</v>
      </c>
      <c r="B298" t="s">
        <v>112</v>
      </c>
      <c r="C298" t="s">
        <v>114</v>
      </c>
      <c r="D298">
        <v>40</v>
      </c>
      <c r="E298" s="1" cm="1">
        <f t="array" ref="E298">SUMPRODUCT($G298:$FZZ298,$G$2:$FZZ$2)/SUMPRODUCT(--($G298:$FZZ298&lt;&gt;""),$G$2:$FZZ$2)</f>
        <v>1.5146321640421694</v>
      </c>
      <c r="F298" s="1" cm="1">
        <f t="array" ref="F298">SUMPRODUCT($G298:$FZZ298,$F$2:$FZY$2)/SUMPRODUCT(--($G298:$FZZ298&lt;&gt;""),$F$2:$FZY$2)</f>
        <v>1.4371831392746768</v>
      </c>
      <c r="G298">
        <v>1.41376945697071</v>
      </c>
      <c r="H298">
        <v>1.40596206039455</v>
      </c>
      <c r="I298">
        <v>1.4124508162293401</v>
      </c>
      <c r="J298">
        <v>1.4114445393594399</v>
      </c>
      <c r="K298">
        <v>1.41382942551206</v>
      </c>
      <c r="L298">
        <v>1.40717621472746</v>
      </c>
      <c r="M298">
        <v>1.4092207021607801</v>
      </c>
      <c r="N298">
        <v>1.4025337504272199</v>
      </c>
      <c r="O298">
        <v>1.3992837104579701</v>
      </c>
      <c r="P298">
        <v>1.40001728102552</v>
      </c>
      <c r="Q298">
        <v>1.29696040320081</v>
      </c>
      <c r="R298">
        <v>1.3437620024696499</v>
      </c>
      <c r="S298">
        <v>1.4217066930890601</v>
      </c>
      <c r="T298">
        <v>1.4265481002459199</v>
      </c>
      <c r="U298">
        <v>1.35845648752922</v>
      </c>
      <c r="V298">
        <v>1.3762756023424001</v>
      </c>
      <c r="W298">
        <v>1.6082671375875299</v>
      </c>
      <c r="X298">
        <v>1.4668632695632999</v>
      </c>
      <c r="Y298">
        <v>1.5162826551105</v>
      </c>
      <c r="Z298">
        <v>1.3876763461205801</v>
      </c>
      <c r="AA298">
        <v>1.6703262089866</v>
      </c>
      <c r="AB298">
        <v>1.5079694638407199</v>
      </c>
      <c r="AC298">
        <v>1.6301253636703701</v>
      </c>
      <c r="AD298">
        <v>1.46605969711405</v>
      </c>
      <c r="AE298">
        <v>1.4784329193749599</v>
      </c>
      <c r="AF298">
        <v>1.4694540067631501</v>
      </c>
      <c r="AG298">
        <v>1.47634176975431</v>
      </c>
      <c r="AH298">
        <v>1.47631488919837</v>
      </c>
      <c r="AI298">
        <v>1.53420053762954</v>
      </c>
      <c r="AJ298">
        <v>1.42563548268108</v>
      </c>
      <c r="AK298">
        <v>1.5594528062044899</v>
      </c>
      <c r="AL298">
        <v>1.4746845448396999</v>
      </c>
      <c r="AM298">
        <v>1.5403050367175199</v>
      </c>
      <c r="AN298">
        <v>1.4671683590026201</v>
      </c>
      <c r="AO298">
        <v>1.55443126917546</v>
      </c>
      <c r="AP298">
        <v>1.54418319337433</v>
      </c>
      <c r="AQ298">
        <v>1.2804882793507599</v>
      </c>
      <c r="AR298">
        <v>1.3436107581022001</v>
      </c>
      <c r="AS298">
        <v>1.36777952061626</v>
      </c>
      <c r="AT298">
        <v>1.3782649462306999</v>
      </c>
      <c r="AU298">
        <v>1.3961629368128201</v>
      </c>
      <c r="AV298">
        <v>1.4090224590198801</v>
      </c>
      <c r="AW298">
        <v>1.40588204489422</v>
      </c>
      <c r="AX298">
        <v>1.40618081680788</v>
      </c>
      <c r="AY298">
        <v>1.38736508086973</v>
      </c>
      <c r="AZ298">
        <v>1.4119012314421899</v>
      </c>
      <c r="BA298">
        <v>1.2852458818743999</v>
      </c>
      <c r="BB298">
        <v>1.32822676907788</v>
      </c>
      <c r="BC298">
        <v>1.3048478960237699</v>
      </c>
      <c r="BD298">
        <v>1.33849835448363</v>
      </c>
      <c r="BE298">
        <v>1.8320321473395</v>
      </c>
      <c r="BF298">
        <v>1.4921239608016901</v>
      </c>
      <c r="BG298">
        <v>1.4352235664413</v>
      </c>
      <c r="BH298">
        <v>1.43072071064881</v>
      </c>
      <c r="BI298">
        <v>1.3851982549578401</v>
      </c>
      <c r="BJ298">
        <v>1.42062410402532</v>
      </c>
      <c r="BK298">
        <v>1.3333213524776999</v>
      </c>
      <c r="BL298">
        <v>1.3577592661812301</v>
      </c>
      <c r="BM298">
        <v>1.39604591323116</v>
      </c>
      <c r="BN298">
        <v>1.40428312156055</v>
      </c>
      <c r="BO298">
        <v>1.3297551125965601</v>
      </c>
      <c r="BP298">
        <v>1.36718185416892</v>
      </c>
      <c r="BQ298">
        <v>1.76234002617194</v>
      </c>
      <c r="BR298">
        <v>1.47069542749127</v>
      </c>
      <c r="BS298">
        <v>1.6614844054457001</v>
      </c>
      <c r="BT298">
        <v>1.40327377032976</v>
      </c>
      <c r="BU298">
        <v>1.5890472824355899</v>
      </c>
      <c r="BV298">
        <v>1.47679355798227</v>
      </c>
      <c r="BW298">
        <v>1.3610620220905301</v>
      </c>
      <c r="BX298">
        <v>1.34675287780165</v>
      </c>
      <c r="BY298">
        <v>1.45506856182646</v>
      </c>
      <c r="BZ298">
        <v>1.3484177629567</v>
      </c>
      <c r="CA298">
        <v>1.52297787682776</v>
      </c>
      <c r="CB298">
        <v>1.41428001823711</v>
      </c>
      <c r="CC298">
        <v>1.6218977678322399</v>
      </c>
      <c r="CD298">
        <v>1.46388672174478</v>
      </c>
      <c r="CE298">
        <v>1.6047198752501901</v>
      </c>
      <c r="CF298">
        <v>1.33557125981147</v>
      </c>
      <c r="CG298">
        <v>1.5155769901338401</v>
      </c>
      <c r="CH298">
        <v>1.4697846874296501</v>
      </c>
      <c r="CI298">
        <v>1.4788719636076499</v>
      </c>
      <c r="CJ298">
        <v>1.43238032580209</v>
      </c>
      <c r="CK298">
        <v>1.6995123376183301</v>
      </c>
      <c r="CL298">
        <v>1.5216815071418901</v>
      </c>
      <c r="CM298">
        <v>1.49918092316827</v>
      </c>
      <c r="CN298">
        <v>1.4806097909421601</v>
      </c>
      <c r="CO298">
        <v>1.2910281672366299</v>
      </c>
      <c r="CP298">
        <v>1.35049543737307</v>
      </c>
      <c r="CQ298">
        <v>1.37886370390246</v>
      </c>
      <c r="CR298">
        <v>1.3460026478487801</v>
      </c>
      <c r="CS298">
        <v>1.4544942594578201</v>
      </c>
      <c r="CT298">
        <v>1.4334637743238601</v>
      </c>
      <c r="CU298">
        <v>2.1552781614401102</v>
      </c>
      <c r="CV298">
        <v>1.51156525880353</v>
      </c>
      <c r="CW298">
        <v>1.46241552140873</v>
      </c>
      <c r="CX298">
        <v>1.4434557837232</v>
      </c>
      <c r="CY298">
        <v>1.34075713805932</v>
      </c>
      <c r="CZ298">
        <v>1.3867845593643799</v>
      </c>
      <c r="DA298">
        <v>1.4746583000995299</v>
      </c>
      <c r="DB298">
        <v>1.4552164113676</v>
      </c>
      <c r="DC298">
        <v>1.3742965222246799</v>
      </c>
      <c r="DD298">
        <v>1.3615185316699101</v>
      </c>
      <c r="DE298">
        <v>1.96919614649145</v>
      </c>
      <c r="DF298">
        <v>1.6017505283097799</v>
      </c>
      <c r="DG298">
        <v>1.7649190970758499</v>
      </c>
      <c r="DH298">
        <v>1.61663306295404</v>
      </c>
      <c r="DI298">
        <v>1.7141322435222599</v>
      </c>
      <c r="DJ298">
        <v>1.4541896622473101</v>
      </c>
      <c r="DK298">
        <v>1.4261410927177101</v>
      </c>
      <c r="DL298">
        <v>1.45336849725619</v>
      </c>
      <c r="DM298">
        <v>1.5428194614900801</v>
      </c>
      <c r="DN298">
        <v>1.41880694177726</v>
      </c>
      <c r="DO298">
        <v>1.44946958020106</v>
      </c>
      <c r="DP298">
        <v>1.46292209444151</v>
      </c>
      <c r="DQ298">
        <v>1.47360925502</v>
      </c>
      <c r="DR298">
        <v>1.4475352375125199</v>
      </c>
      <c r="DS298">
        <v>1.6689162872743299</v>
      </c>
      <c r="DT298">
        <v>1.4407995800426401</v>
      </c>
      <c r="DU298">
        <v>1.6632526054013199</v>
      </c>
      <c r="DV298">
        <v>1.4466928631479099</v>
      </c>
      <c r="DW298">
        <v>1.71790173437809</v>
      </c>
      <c r="DX298">
        <v>1.5124089328326999</v>
      </c>
      <c r="DY298">
        <v>1.5905688589286</v>
      </c>
      <c r="DZ298">
        <v>1.49256486419053</v>
      </c>
      <c r="EA298">
        <v>1.51431419240478</v>
      </c>
      <c r="EB298">
        <v>1.49283598114639</v>
      </c>
      <c r="EC298">
        <v>1.3806671754747</v>
      </c>
      <c r="ED298">
        <v>1.38722278888271</v>
      </c>
      <c r="EE298">
        <v>1.4450466872418799</v>
      </c>
      <c r="EF298">
        <v>1.3920469054808</v>
      </c>
      <c r="EG298">
        <v>1.44355447632129</v>
      </c>
      <c r="EH298">
        <v>1.39160507242859</v>
      </c>
      <c r="EI298">
        <v>1.41458509031877</v>
      </c>
      <c r="EJ298">
        <v>1.4192238027220601</v>
      </c>
      <c r="EK298">
        <v>1.3629280599978799</v>
      </c>
      <c r="EL298">
        <v>1.3987602134065</v>
      </c>
      <c r="EM298">
        <v>1.40881572356624</v>
      </c>
      <c r="EN298">
        <v>1.38561354982056</v>
      </c>
      <c r="EO298">
        <v>1.4524531821505</v>
      </c>
      <c r="EP298">
        <v>1.39972509699351</v>
      </c>
      <c r="EQ298">
        <v>1.3574202540740701</v>
      </c>
      <c r="ER298">
        <v>1.37551910147566</v>
      </c>
      <c r="ES298">
        <v>1.38209946442835</v>
      </c>
      <c r="ET298">
        <v>1.4380825863553199</v>
      </c>
      <c r="EU298">
        <v>1.4163932749252901</v>
      </c>
      <c r="EV298">
        <v>1.4269516596379599</v>
      </c>
      <c r="EW298">
        <v>1.3946331404422001</v>
      </c>
      <c r="EX298">
        <v>1.4062401586970801</v>
      </c>
      <c r="EY298">
        <v>1.39506461316111</v>
      </c>
      <c r="EZ298">
        <v>1.4314328737738899</v>
      </c>
      <c r="FA298">
        <v>1.3904084682119899</v>
      </c>
      <c r="FB298">
        <v>1.48027869341511</v>
      </c>
      <c r="FC298">
        <v>1.41082051823716</v>
      </c>
      <c r="FD298">
        <v>1.45256500652529</v>
      </c>
      <c r="FE298">
        <v>1.5037311476030699</v>
      </c>
      <c r="FF298">
        <v>1.41209844816202</v>
      </c>
      <c r="FG298">
        <v>1.46673003876335</v>
      </c>
      <c r="FH298">
        <v>1.40526784258063</v>
      </c>
      <c r="FI298">
        <v>1.38480149641297</v>
      </c>
      <c r="FJ298">
        <v>1.4070796257132001</v>
      </c>
      <c r="FK298">
        <v>1.6001359510759801</v>
      </c>
      <c r="FL298">
        <v>1.43361096708516</v>
      </c>
      <c r="FM298">
        <v>1.3293727901124399</v>
      </c>
      <c r="FN298">
        <v>1.3489256021588001</v>
      </c>
      <c r="FO298">
        <v>1.583002446826</v>
      </c>
      <c r="FP298">
        <v>1.42575157278707</v>
      </c>
      <c r="FQ298">
        <v>1.45321920359614</v>
      </c>
      <c r="FR298">
        <v>1.39429637251126</v>
      </c>
      <c r="FS298">
        <v>1.32465082806196</v>
      </c>
      <c r="FT298">
        <v>1.36132245523037</v>
      </c>
      <c r="FU298">
        <v>1.5424262994923501</v>
      </c>
      <c r="FV298">
        <v>1.50254330470927</v>
      </c>
      <c r="FW298">
        <v>1.5350173271648899</v>
      </c>
      <c r="FX298">
        <v>1.5154311594849501</v>
      </c>
      <c r="FY298">
        <v>1.46910582861529</v>
      </c>
      <c r="FZ298">
        <v>1.38689459202393</v>
      </c>
      <c r="GA298">
        <v>1.31887811043224</v>
      </c>
      <c r="GB298">
        <v>1.3692639702088201</v>
      </c>
      <c r="GC298">
        <v>1.34989176009611</v>
      </c>
      <c r="GD298">
        <v>1.3976780155583</v>
      </c>
      <c r="GE298">
        <v>1.4753573471912</v>
      </c>
      <c r="GF298">
        <v>1.4273216637719</v>
      </c>
      <c r="GG298">
        <v>1.34865895287572</v>
      </c>
      <c r="GH298">
        <v>1.3591203072319999</v>
      </c>
      <c r="GI298">
        <v>1.3781735432956199</v>
      </c>
      <c r="GJ298">
        <v>1.4133908719891499</v>
      </c>
      <c r="GK298">
        <v>1.4351663807372701</v>
      </c>
      <c r="GL298">
        <v>1.43612210737982</v>
      </c>
      <c r="GM298">
        <v>1.36039468632087</v>
      </c>
      <c r="GN298">
        <v>1.3870559670884099</v>
      </c>
      <c r="GO298">
        <v>1.44026811263564</v>
      </c>
      <c r="GP298">
        <v>1.42845183746437</v>
      </c>
      <c r="GQ298">
        <v>1.5519372392145001</v>
      </c>
      <c r="GR298">
        <v>1.4877878000103699</v>
      </c>
      <c r="GS298">
        <v>1.33846141250705</v>
      </c>
      <c r="GT298">
        <v>1.35392032400405</v>
      </c>
      <c r="GU298">
        <v>1.3824541363867999</v>
      </c>
      <c r="GV298">
        <v>1.3903623121503199</v>
      </c>
      <c r="GW298">
        <v>1.39901672143559</v>
      </c>
      <c r="GX298">
        <v>1.4259618819783599</v>
      </c>
      <c r="GY298">
        <v>1.3688998060089399</v>
      </c>
      <c r="GZ298">
        <v>1.4083749429839001</v>
      </c>
      <c r="HA298">
        <v>1.4371659184588499</v>
      </c>
      <c r="HB298">
        <v>1.3980907888646299</v>
      </c>
      <c r="HC298">
        <v>1.41380673944197</v>
      </c>
      <c r="HD298">
        <v>1.45247798122302</v>
      </c>
      <c r="HE298">
        <v>1.3856315691754999</v>
      </c>
      <c r="HF298">
        <v>1.4260422607052201</v>
      </c>
      <c r="HG298">
        <v>1.3691397310839599</v>
      </c>
      <c r="HH298">
        <v>1.39384242218236</v>
      </c>
      <c r="HI298">
        <v>1.3767285604494499</v>
      </c>
      <c r="HJ298">
        <v>1.3731588993383199</v>
      </c>
      <c r="HK298">
        <v>1.3257081588756801</v>
      </c>
      <c r="HL298">
        <v>1.3409734763991701</v>
      </c>
      <c r="HM298">
        <v>1.3949074750234101</v>
      </c>
      <c r="HN298">
        <v>1.4289256575189599</v>
      </c>
      <c r="HO298">
        <v>1.33564617933342</v>
      </c>
      <c r="HP298">
        <v>1.34067625814116</v>
      </c>
      <c r="HQ298">
        <v>1.31162783585168</v>
      </c>
      <c r="HR298">
        <v>1.3745919568696701</v>
      </c>
      <c r="HS298">
        <v>1.3199291082448099</v>
      </c>
      <c r="HT298">
        <v>1.3738875646906701</v>
      </c>
      <c r="HU298">
        <v>1.4726742720599699</v>
      </c>
      <c r="HV298">
        <v>1.4734946998579299</v>
      </c>
      <c r="HW298">
        <v>1.36470397130715</v>
      </c>
      <c r="HX298">
        <v>1.3896239081775701</v>
      </c>
      <c r="HY298">
        <v>1.4433112112522899</v>
      </c>
      <c r="HZ298">
        <v>1.45268025389624</v>
      </c>
      <c r="IA298">
        <v>1.3638121908421399</v>
      </c>
      <c r="IB298">
        <v>1.42158539257099</v>
      </c>
      <c r="IC298">
        <v>1.3544370988774199</v>
      </c>
      <c r="ID298">
        <v>1.3714544259518</v>
      </c>
      <c r="IE298">
        <v>1.3873792066633801</v>
      </c>
      <c r="IF298">
        <v>1.4105981458706001</v>
      </c>
      <c r="IG298">
        <v>1.31785697461878</v>
      </c>
      <c r="IH298">
        <v>1.3636884256077799</v>
      </c>
      <c r="II298">
        <v>1.37622201887897</v>
      </c>
      <c r="IJ298">
        <v>1.3473370104848199</v>
      </c>
      <c r="IK298">
        <v>1.44587972111036</v>
      </c>
      <c r="IL298">
        <v>1.4258561760156601</v>
      </c>
      <c r="IM298">
        <v>1.5634909990880299</v>
      </c>
      <c r="IN298">
        <v>1.42607783940976</v>
      </c>
      <c r="IO298">
        <v>1.40429400352108</v>
      </c>
      <c r="IP298">
        <v>1.4055421994489301</v>
      </c>
      <c r="IQ298">
        <v>1.2355579666216601</v>
      </c>
      <c r="IR298">
        <v>1.3244707567519001</v>
      </c>
      <c r="IS298">
        <v>1.2763271845231501</v>
      </c>
      <c r="IT298">
        <v>1.30357208576604</v>
      </c>
      <c r="IU298">
        <v>1.39530716631254</v>
      </c>
      <c r="IV298">
        <v>1.3474302731124099</v>
      </c>
    </row>
    <row r="299" spans="1:256" x14ac:dyDescent="0.45">
      <c r="A299" t="s">
        <v>137</v>
      </c>
      <c r="B299" t="s">
        <v>116</v>
      </c>
      <c r="C299" t="s">
        <v>113</v>
      </c>
      <c r="D299">
        <v>40</v>
      </c>
      <c r="E299" s="1" cm="1">
        <f t="array" ref="E299">SUMPRODUCT($G299:$FZZ299,$G$2:$FZZ$2)/SUMPRODUCT(--($G299:$FZZ299&lt;&gt;""),$G$2:$FZZ$2)</f>
        <v>1.3135296882360339</v>
      </c>
      <c r="F299" s="1" cm="1">
        <f t="array" ref="F299">SUMPRODUCT($G299:$FZZ299,$F$2:$FZY$2)/SUMPRODUCT(--($G299:$FZZ299&lt;&gt;""),$F$2:$FZY$2)</f>
        <v>1.2890339667224469</v>
      </c>
      <c r="G299">
        <v>1.30686081036956</v>
      </c>
      <c r="H299">
        <v>1.2271166223526999</v>
      </c>
      <c r="I299">
        <v>1.31300745509883</v>
      </c>
      <c r="J299">
        <v>1.2350476240557899</v>
      </c>
      <c r="K299">
        <v>1.3042872638882801</v>
      </c>
      <c r="L299">
        <v>1.2268766036591601</v>
      </c>
      <c r="M299">
        <v>1.3096941100520201</v>
      </c>
      <c r="N299">
        <v>1.2333414821706601</v>
      </c>
      <c r="O299">
        <v>1.29238886441294</v>
      </c>
      <c r="P299">
        <v>1.22839763271657</v>
      </c>
      <c r="Q299">
        <v>1.3082575516405099</v>
      </c>
      <c r="R299">
        <v>1.2868559433964799</v>
      </c>
      <c r="S299">
        <v>1.30243298371214</v>
      </c>
      <c r="T299">
        <v>1.3034624392802401</v>
      </c>
      <c r="U299">
        <v>1.28749450968652</v>
      </c>
      <c r="V299">
        <v>1.2814277718239699</v>
      </c>
      <c r="W299">
        <v>1.5535479724911601</v>
      </c>
      <c r="X299">
        <v>1.31733716059776</v>
      </c>
      <c r="Y299">
        <v>1.25959601394138</v>
      </c>
      <c r="Z299">
        <v>1.2100722395705701</v>
      </c>
      <c r="AA299">
        <v>1.3309358695228899</v>
      </c>
      <c r="AB299">
        <v>1.29380905409614</v>
      </c>
      <c r="AC299">
        <v>1.35866746600136</v>
      </c>
      <c r="AD299">
        <v>1.3420205135658101</v>
      </c>
      <c r="AE299">
        <v>1.36994677678078</v>
      </c>
      <c r="AF299">
        <v>1.3354259475631201</v>
      </c>
      <c r="AG299">
        <v>1.2822401208557901</v>
      </c>
      <c r="AH299">
        <v>1.2633746962757499</v>
      </c>
      <c r="AI299">
        <v>1.28640588024674</v>
      </c>
      <c r="AJ299">
        <v>1.23575253156604</v>
      </c>
      <c r="AK299">
        <v>1.33924926955942</v>
      </c>
      <c r="AL299">
        <v>1.3083282931429601</v>
      </c>
      <c r="AM299">
        <v>1.29084076652875</v>
      </c>
      <c r="AN299">
        <v>1.27523492914815</v>
      </c>
      <c r="AO299">
        <v>1.3684442282533</v>
      </c>
      <c r="AP299">
        <v>1.38684047474698</v>
      </c>
      <c r="AQ299">
        <v>1.2605306809149499</v>
      </c>
      <c r="AR299">
        <v>1.29509795209566</v>
      </c>
      <c r="AS299">
        <v>1.22597133000989</v>
      </c>
      <c r="AT299">
        <v>1.22470541600965</v>
      </c>
      <c r="AU299">
        <v>1.2934403144403299</v>
      </c>
      <c r="AV299">
        <v>1.23376574716765</v>
      </c>
      <c r="AW299">
        <v>1.2577357685435799</v>
      </c>
      <c r="AX299">
        <v>1.3212803125430901</v>
      </c>
      <c r="AY299">
        <v>1.24224525291346</v>
      </c>
      <c r="AZ299">
        <v>1.2926201361842899</v>
      </c>
      <c r="BA299">
        <v>1.26035848777446</v>
      </c>
      <c r="BB299">
        <v>1.2870828522597799</v>
      </c>
      <c r="BC299">
        <v>1.2817813024935101</v>
      </c>
      <c r="BD299">
        <v>1.31068755934279</v>
      </c>
      <c r="BE299">
        <v>1.26154122032917</v>
      </c>
      <c r="BF299">
        <v>1.28188393402787</v>
      </c>
      <c r="BG299">
        <v>1.30664416463138</v>
      </c>
      <c r="BH299">
        <v>1.3195847280584601</v>
      </c>
      <c r="BI299">
        <v>1.27874753696703</v>
      </c>
      <c r="BJ299">
        <v>1.2636932896881301</v>
      </c>
      <c r="BK299">
        <v>1.21436035195791</v>
      </c>
      <c r="BL299">
        <v>1.2196391222673499</v>
      </c>
      <c r="BM299">
        <v>1.23973269029349</v>
      </c>
      <c r="BN299">
        <v>1.2337913236671001</v>
      </c>
      <c r="BO299">
        <v>1.25643792810477</v>
      </c>
      <c r="BP299">
        <v>1.24817186850645</v>
      </c>
      <c r="BQ299">
        <v>1.6960260573359001</v>
      </c>
      <c r="BR299">
        <v>1.2986963632278501</v>
      </c>
      <c r="BS299">
        <v>1.2593904922089401</v>
      </c>
      <c r="BT299">
        <v>1.20407514975963</v>
      </c>
      <c r="BU299">
        <v>1.53558532483696</v>
      </c>
      <c r="BV299">
        <v>1.34564482810413</v>
      </c>
      <c r="BW299">
        <v>1.2954360947571499</v>
      </c>
      <c r="BX299">
        <v>1.2380932017328901</v>
      </c>
      <c r="BY299">
        <v>1.2387104257733399</v>
      </c>
      <c r="BZ299">
        <v>1.19141393741791</v>
      </c>
      <c r="CA299">
        <v>1.29850850126105</v>
      </c>
      <c r="CB299">
        <v>1.2390214990463</v>
      </c>
      <c r="CC299">
        <v>1.3853546186096199</v>
      </c>
      <c r="CD299">
        <v>1.3267607934888499</v>
      </c>
      <c r="CE299">
        <v>1.2635881835954399</v>
      </c>
      <c r="CF299">
        <v>1.1407448748539999</v>
      </c>
      <c r="CG299">
        <v>1.3160118238066201</v>
      </c>
      <c r="CH299">
        <v>1.2805882848514101</v>
      </c>
      <c r="CI299">
        <v>1.2953572532511499</v>
      </c>
      <c r="CJ299">
        <v>1.2615281934151601</v>
      </c>
      <c r="CK299">
        <v>1.3551388669793101</v>
      </c>
      <c r="CL299">
        <v>1.3919778991090499</v>
      </c>
      <c r="CM299">
        <v>1.27841661007337</v>
      </c>
      <c r="CN299">
        <v>1.24695306269279</v>
      </c>
      <c r="CO299">
        <v>1.25354281276432</v>
      </c>
      <c r="CP299">
        <v>1.28486607106933</v>
      </c>
      <c r="CQ299">
        <v>1.30302088939358</v>
      </c>
      <c r="CR299">
        <v>1.2692154824658799</v>
      </c>
      <c r="CS299">
        <v>1.3396360399282601</v>
      </c>
      <c r="CT299">
        <v>1.2909856860414699</v>
      </c>
      <c r="CU299">
        <v>1.40557131020065</v>
      </c>
      <c r="CV299">
        <v>1.2544150940351999</v>
      </c>
      <c r="CW299">
        <v>1.3660487305604501</v>
      </c>
      <c r="CX299">
        <v>1.3295341178073801</v>
      </c>
      <c r="CY299">
        <v>1.21354268541445</v>
      </c>
      <c r="CZ299">
        <v>1.2900071731429801</v>
      </c>
      <c r="DA299">
        <v>1.2941080067366</v>
      </c>
      <c r="DB299">
        <v>1.2969009269367899</v>
      </c>
      <c r="DC299">
        <v>1.2353979420760699</v>
      </c>
      <c r="DD299">
        <v>1.2372008609628899</v>
      </c>
      <c r="DE299">
        <v>1.3589989833917699</v>
      </c>
      <c r="DF299">
        <v>1.3226405950615101</v>
      </c>
      <c r="DG299">
        <v>1.34457244955863</v>
      </c>
      <c r="DH299">
        <v>1.35171582930033</v>
      </c>
      <c r="DI299">
        <v>1.4115524063130001</v>
      </c>
      <c r="DJ299">
        <v>1.3210284775752901</v>
      </c>
      <c r="DK299">
        <v>1.27398147521788</v>
      </c>
      <c r="DL299">
        <v>1.3033233121260901</v>
      </c>
      <c r="DM299">
        <v>1.2666355616841301</v>
      </c>
      <c r="DN299">
        <v>1.2041943994011499</v>
      </c>
      <c r="DO299">
        <v>1.3201674119017901</v>
      </c>
      <c r="DP299">
        <v>1.3345758471257001</v>
      </c>
      <c r="DQ299">
        <v>1.30795582435063</v>
      </c>
      <c r="DR299">
        <v>1.2960918262515699</v>
      </c>
      <c r="DS299">
        <v>1.5369652079108</v>
      </c>
      <c r="DT299">
        <v>1.32105742101126</v>
      </c>
      <c r="DU299">
        <v>1.2996045852948299</v>
      </c>
      <c r="DV299">
        <v>1.26215986139776</v>
      </c>
      <c r="DW299">
        <v>1.3399179338060101</v>
      </c>
      <c r="DX299">
        <v>1.3038380912451799</v>
      </c>
      <c r="DY299">
        <v>1.33341396736423</v>
      </c>
      <c r="DZ299">
        <v>1.3117147683686801</v>
      </c>
      <c r="EA299">
        <v>1.3463061690201299</v>
      </c>
      <c r="EB299">
        <v>1.34999992981643</v>
      </c>
      <c r="EC299">
        <v>1.2487926386528301</v>
      </c>
      <c r="ED299">
        <v>1.3007269082467099</v>
      </c>
      <c r="EE299">
        <v>1.2440611169317399</v>
      </c>
      <c r="EF299">
        <v>1.2858635530132401</v>
      </c>
      <c r="EG299">
        <v>1.25680495248219</v>
      </c>
      <c r="EH299">
        <v>1.27587904119264</v>
      </c>
      <c r="EI299">
        <v>1.25484115462694</v>
      </c>
      <c r="EJ299">
        <v>1.29493863190141</v>
      </c>
      <c r="EK299">
        <v>1.23056568070816</v>
      </c>
      <c r="EL299">
        <v>1.2908033251884901</v>
      </c>
      <c r="EM299">
        <v>1.24780808820253</v>
      </c>
      <c r="EN299">
        <v>1.2846366430721401</v>
      </c>
      <c r="EO299">
        <v>1.30005693278194</v>
      </c>
      <c r="EP299">
        <v>1.2889626359956601</v>
      </c>
      <c r="EQ299">
        <v>1.2287207967434399</v>
      </c>
      <c r="ER299">
        <v>1.2705319996650499</v>
      </c>
      <c r="ES299">
        <v>1.2645314881260401</v>
      </c>
      <c r="ET299">
        <v>1.3073606837624301</v>
      </c>
      <c r="EU299">
        <v>1.2847589443418801</v>
      </c>
      <c r="EV299">
        <v>1.32173216652317</v>
      </c>
      <c r="EW299">
        <v>1.20936191078833</v>
      </c>
      <c r="EX299">
        <v>1.2636484653143201</v>
      </c>
      <c r="EY299">
        <v>1.2112589834384</v>
      </c>
      <c r="EZ299">
        <v>1.3199748973121499</v>
      </c>
      <c r="FA299">
        <v>1.26997959388343</v>
      </c>
      <c r="FB299">
        <v>1.3318284553550599</v>
      </c>
      <c r="FC299">
        <v>1.2113987699625199</v>
      </c>
      <c r="FD299">
        <v>1.3022989656079</v>
      </c>
      <c r="FE299">
        <v>1.2502259334194801</v>
      </c>
      <c r="FF299">
        <v>1.2363559073917301</v>
      </c>
      <c r="FG299">
        <v>1.25552926737313</v>
      </c>
      <c r="FH299">
        <v>1.2553151425200799</v>
      </c>
      <c r="FI299">
        <v>1.2213993996681101</v>
      </c>
      <c r="FJ299">
        <v>1.31530309991745</v>
      </c>
      <c r="FK299">
        <v>1.28395926554625</v>
      </c>
      <c r="FL299">
        <v>1.24782104267251</v>
      </c>
      <c r="FM299">
        <v>1.2207710848490601</v>
      </c>
      <c r="FN299">
        <v>1.2917308681189099</v>
      </c>
      <c r="FO299">
        <v>1.2663860144929899</v>
      </c>
      <c r="FP299">
        <v>1.2717118048446401</v>
      </c>
      <c r="FQ299">
        <v>1.2783179422209101</v>
      </c>
      <c r="FR299">
        <v>1.2438391167246901</v>
      </c>
      <c r="FS299">
        <v>1.2717353947405901</v>
      </c>
      <c r="FT299">
        <v>1.31842383767216</v>
      </c>
      <c r="FU299">
        <v>1.2593381594006501</v>
      </c>
      <c r="FV299">
        <v>1.3272178681514599</v>
      </c>
      <c r="FW299">
        <v>1.2729152945501401</v>
      </c>
      <c r="FX299">
        <v>1.2946547782718301</v>
      </c>
      <c r="FY299">
        <v>1.3339810822826299</v>
      </c>
      <c r="FZ299">
        <v>1.2614339501276499</v>
      </c>
      <c r="GA299">
        <v>1.1907074212359501</v>
      </c>
      <c r="GB299">
        <v>1.2422447799479499</v>
      </c>
      <c r="GC299">
        <v>1.2421230538408401</v>
      </c>
      <c r="GD299">
        <v>1.29593684351036</v>
      </c>
      <c r="GE299">
        <v>1.2987669183869801</v>
      </c>
      <c r="GF299">
        <v>1.3129652747799601</v>
      </c>
      <c r="GG299">
        <v>1.2420069724394101</v>
      </c>
      <c r="GH299">
        <v>1.2398398491587601</v>
      </c>
      <c r="GI299">
        <v>1.2450951460858299</v>
      </c>
      <c r="GJ299">
        <v>1.2864806313427399</v>
      </c>
      <c r="GK299">
        <v>1.25631098813931</v>
      </c>
      <c r="GL299">
        <v>1.2835937553269501</v>
      </c>
      <c r="GM299">
        <v>1.25718739418787</v>
      </c>
      <c r="GN299">
        <v>1.27925993209662</v>
      </c>
      <c r="GO299">
        <v>1.27785659491675</v>
      </c>
      <c r="GP299">
        <v>1.2953726166819099</v>
      </c>
      <c r="GQ299">
        <v>1.3496844146806199</v>
      </c>
      <c r="GR299">
        <v>1.2469108266539199</v>
      </c>
      <c r="GS299">
        <v>1.23419198111048</v>
      </c>
      <c r="GT299">
        <v>1.2948068255917999</v>
      </c>
      <c r="GU299">
        <v>1.2460224891615099</v>
      </c>
      <c r="GV299">
        <v>1.28787833686857</v>
      </c>
      <c r="GW299">
        <v>1.20776155581176</v>
      </c>
      <c r="GX299">
        <v>1.29233370325749</v>
      </c>
      <c r="GY299">
        <v>1.2493123850149801</v>
      </c>
      <c r="GZ299">
        <v>1.3103881078466899</v>
      </c>
      <c r="HA299">
        <v>1.2173734086092001</v>
      </c>
      <c r="HB299">
        <v>1.21261706733788</v>
      </c>
      <c r="HC299">
        <v>1.2566148073890799</v>
      </c>
      <c r="HD299">
        <v>1.3157108991201401</v>
      </c>
      <c r="HE299">
        <v>1.2486005517783501</v>
      </c>
      <c r="HF299">
        <v>1.37566292157314</v>
      </c>
      <c r="HG299">
        <v>1.2242931412845199</v>
      </c>
      <c r="HH299">
        <v>1.28380607573121</v>
      </c>
      <c r="HI299">
        <v>1.2312685358290301</v>
      </c>
      <c r="HJ299">
        <v>1.24541287615255</v>
      </c>
      <c r="HK299">
        <v>1.2152572203457599</v>
      </c>
      <c r="HL299">
        <v>1.25705224328052</v>
      </c>
      <c r="HM299">
        <v>1.25398199212515</v>
      </c>
      <c r="HN299">
        <v>1.2944355705582999</v>
      </c>
      <c r="HO299">
        <v>1.25890325242009</v>
      </c>
      <c r="HP299">
        <v>1.3331486282662599</v>
      </c>
      <c r="HQ299">
        <v>1.2023267905213899</v>
      </c>
      <c r="HR299">
        <v>1.2919222080583099</v>
      </c>
      <c r="HS299">
        <v>1.22843887771077</v>
      </c>
      <c r="HT299">
        <v>1.3129951440137499</v>
      </c>
      <c r="HU299">
        <v>1.30310332073729</v>
      </c>
      <c r="HV299">
        <v>1.34081531186434</v>
      </c>
      <c r="HW299">
        <v>1.2493919633945201</v>
      </c>
      <c r="HX299">
        <v>1.29291348791486</v>
      </c>
      <c r="HY299">
        <v>1.26160422088311</v>
      </c>
      <c r="HZ299">
        <v>1.3121980359362799</v>
      </c>
      <c r="IA299">
        <v>1.2256548012500601</v>
      </c>
      <c r="IB299">
        <v>1.3355896604489499</v>
      </c>
      <c r="IC299">
        <v>1.20482241289396</v>
      </c>
      <c r="ID299">
        <v>1.2642358043589701</v>
      </c>
      <c r="IE299">
        <v>1.22984686167058</v>
      </c>
      <c r="IF299">
        <v>1.26791580521855</v>
      </c>
      <c r="IG299">
        <v>1.1952248567581101</v>
      </c>
      <c r="IH299">
        <v>1.2350425822606801</v>
      </c>
      <c r="II299">
        <v>1.2499625895013899</v>
      </c>
      <c r="IJ299">
        <v>1.2608223121125799</v>
      </c>
      <c r="IK299">
        <v>1.2538130828084799</v>
      </c>
      <c r="IL299">
        <v>1.33531611717429</v>
      </c>
      <c r="IM299">
        <v>1.3216230826922699</v>
      </c>
      <c r="IN299">
        <v>1.2621012505962299</v>
      </c>
      <c r="IO299">
        <v>1.2364561346268901</v>
      </c>
      <c r="IP299">
        <v>1.2854385456405499</v>
      </c>
      <c r="IQ299">
        <v>1.2311939511046901</v>
      </c>
      <c r="IR299">
        <v>1.27145701435769</v>
      </c>
      <c r="IS299">
        <v>1.18607837322417</v>
      </c>
      <c r="IT299">
        <v>1.2946751480457299</v>
      </c>
      <c r="IU299">
        <v>1.2473815737266301</v>
      </c>
      <c r="IV299">
        <v>1.2875520653050401</v>
      </c>
    </row>
    <row r="300" spans="1:256" x14ac:dyDescent="0.45">
      <c r="A300" t="s">
        <v>137</v>
      </c>
      <c r="B300" t="s">
        <v>116</v>
      </c>
      <c r="C300" t="s">
        <v>136</v>
      </c>
      <c r="D300">
        <v>40</v>
      </c>
      <c r="E300" s="1" cm="1">
        <f t="array" ref="E300">SUMPRODUCT($G300:$FZZ300,$G$2:$FZZ$2)/SUMPRODUCT(--($G300:$FZZ300&lt;&gt;""),$G$2:$FZZ$2)</f>
        <v>1.1436920333962286</v>
      </c>
      <c r="F300" s="1" cm="1">
        <f t="array" ref="F300">SUMPRODUCT($G300:$FZZ300,$F$2:$FZY$2)/SUMPRODUCT(--($G300:$FZZ300&lt;&gt;""),$F$2:$FZY$2)</f>
        <v>1.12591916091621</v>
      </c>
      <c r="G300">
        <v>1.10813710958733</v>
      </c>
      <c r="H300">
        <v>1.0733056692360099</v>
      </c>
      <c r="I300">
        <v>1.11461029610909</v>
      </c>
      <c r="J300">
        <v>1.0735749102776899</v>
      </c>
      <c r="K300">
        <v>1.10666077573608</v>
      </c>
      <c r="L300">
        <v>1.07174070294327</v>
      </c>
      <c r="M300">
        <v>1.1090003987392201</v>
      </c>
      <c r="N300">
        <v>1.0697149489233999</v>
      </c>
      <c r="O300">
        <v>1.1031123211918701</v>
      </c>
      <c r="P300">
        <v>1.06675624297103</v>
      </c>
      <c r="Q300">
        <v>1.1061054133653101</v>
      </c>
      <c r="R300">
        <v>1.1249819074127201</v>
      </c>
      <c r="S300">
        <v>1.13373924329299</v>
      </c>
      <c r="T300">
        <v>1.1422253899218999</v>
      </c>
      <c r="U300">
        <v>1.12308553900596</v>
      </c>
      <c r="V300">
        <v>1.12212373910092</v>
      </c>
      <c r="W300">
        <v>1.2574908651783201</v>
      </c>
      <c r="X300">
        <v>1.1471173816166</v>
      </c>
      <c r="Y300">
        <v>1.0817132006781101</v>
      </c>
      <c r="Z300">
        <v>1.0493406808472301</v>
      </c>
      <c r="AA300">
        <v>1.1595519189336501</v>
      </c>
      <c r="AB300">
        <v>1.1204679225937</v>
      </c>
      <c r="AC300">
        <v>1.1608270153596001</v>
      </c>
      <c r="AD300">
        <v>1.16006273566243</v>
      </c>
      <c r="AE300">
        <v>1.15862435680761</v>
      </c>
      <c r="AF300">
        <v>1.16788287365776</v>
      </c>
      <c r="AG300">
        <v>1.0982721874789201</v>
      </c>
      <c r="AH300">
        <v>1.0972769209212401</v>
      </c>
      <c r="AI300">
        <v>1.1250486089074201</v>
      </c>
      <c r="AJ300">
        <v>1.0960934378265399</v>
      </c>
      <c r="AK300">
        <v>1.1655787975855401</v>
      </c>
      <c r="AL300">
        <v>1.14459638722192</v>
      </c>
      <c r="AM300">
        <v>1.1112093437872801</v>
      </c>
      <c r="AN300">
        <v>1.1176814351433699</v>
      </c>
      <c r="AO300">
        <v>1.1864053009414299</v>
      </c>
      <c r="AP300">
        <v>1.22000194882366</v>
      </c>
      <c r="AQ300">
        <v>1.1234562380344</v>
      </c>
      <c r="AR300">
        <v>1.1358930492361099</v>
      </c>
      <c r="AS300">
        <v>1.08722600116268</v>
      </c>
      <c r="AT300">
        <v>1.0730250404898001</v>
      </c>
      <c r="AU300">
        <v>1.1457441454041499</v>
      </c>
      <c r="AV300">
        <v>1.0619888325547999</v>
      </c>
      <c r="AW300">
        <v>1.10629229886521</v>
      </c>
      <c r="AX300">
        <v>1.1558819877239299</v>
      </c>
      <c r="AY300">
        <v>1.09272121397744</v>
      </c>
      <c r="AZ300">
        <v>1.1267054908984899</v>
      </c>
      <c r="BA300">
        <v>1.1057447003004199</v>
      </c>
      <c r="BB300">
        <v>1.1177551128480701</v>
      </c>
      <c r="BC300">
        <v>1.11575251966227</v>
      </c>
      <c r="BD300">
        <v>1.1464545478455599</v>
      </c>
      <c r="BE300">
        <v>1.1010226726063901</v>
      </c>
      <c r="BF300">
        <v>1.1102114291132601</v>
      </c>
      <c r="BG300">
        <v>1.1310361222979599</v>
      </c>
      <c r="BH300">
        <v>1.1541863730784001</v>
      </c>
      <c r="BI300">
        <v>1.11434051394892</v>
      </c>
      <c r="BJ300">
        <v>1.1036995622911601</v>
      </c>
      <c r="BK300">
        <v>1.0677624694976799</v>
      </c>
      <c r="BL300">
        <v>1.07445436909625</v>
      </c>
      <c r="BM300">
        <v>1.0937489800615501</v>
      </c>
      <c r="BN300">
        <v>1.08994929872741</v>
      </c>
      <c r="BO300">
        <v>1.10635247334175</v>
      </c>
      <c r="BP300">
        <v>1.0979624239216701</v>
      </c>
      <c r="BQ300">
        <v>1.3879978069210801</v>
      </c>
      <c r="BR300">
        <v>1.1243636745049701</v>
      </c>
      <c r="BS300">
        <v>1.0890250360448701</v>
      </c>
      <c r="BT300">
        <v>1.04969973706012</v>
      </c>
      <c r="BU300">
        <v>1.2890897530888299</v>
      </c>
      <c r="BV300">
        <v>1.1549284597849101</v>
      </c>
      <c r="BW300">
        <v>1.1351371291111301</v>
      </c>
      <c r="BX300">
        <v>1.0757162749201801</v>
      </c>
      <c r="BY300">
        <v>1.0759002207425701</v>
      </c>
      <c r="BZ300">
        <v>1.0475685341190399</v>
      </c>
      <c r="CA300">
        <v>1.127725001238</v>
      </c>
      <c r="CB300">
        <v>1.08306515200155</v>
      </c>
      <c r="CC300">
        <v>1.2070975312885399</v>
      </c>
      <c r="CD300">
        <v>1.1646696051460901</v>
      </c>
      <c r="CE300">
        <v>1.11150372811661</v>
      </c>
      <c r="CF300">
        <v>1.0039636358984401</v>
      </c>
      <c r="CG300">
        <v>1.15952255709872</v>
      </c>
      <c r="CH300">
        <v>1.11170447852679</v>
      </c>
      <c r="CI300">
        <v>1.1271836239295301</v>
      </c>
      <c r="CJ300">
        <v>1.09956575654737</v>
      </c>
      <c r="CK300">
        <v>1.20156127268388</v>
      </c>
      <c r="CL300">
        <v>1.2171063394342501</v>
      </c>
      <c r="CM300">
        <v>1.12708820461384</v>
      </c>
      <c r="CN300">
        <v>1.0921356453948201</v>
      </c>
      <c r="CO300">
        <v>1.1167130061444901</v>
      </c>
      <c r="CP300">
        <v>1.12162174804517</v>
      </c>
      <c r="CQ300">
        <v>1.1599620210816</v>
      </c>
      <c r="CR300">
        <v>1.1176826174110099</v>
      </c>
      <c r="CS300">
        <v>1.1541376177970299</v>
      </c>
      <c r="CT300">
        <v>1.13808625647706</v>
      </c>
      <c r="CU300">
        <v>1.20053003024546</v>
      </c>
      <c r="CV300">
        <v>1.09296842002757</v>
      </c>
      <c r="CW300">
        <v>1.1450333456439701</v>
      </c>
      <c r="CX300">
        <v>1.1430406892604901</v>
      </c>
      <c r="CY300">
        <v>1.08171995545786</v>
      </c>
      <c r="CZ300">
        <v>1.1348164201106901</v>
      </c>
      <c r="DA300">
        <v>1.1333218265742999</v>
      </c>
      <c r="DB300">
        <v>1.1265838356095199</v>
      </c>
      <c r="DC300">
        <v>1.0875594548016001</v>
      </c>
      <c r="DD300">
        <v>1.0822798287929101</v>
      </c>
      <c r="DE300">
        <v>1.2062537570652001</v>
      </c>
      <c r="DF300">
        <v>1.1575072164460001</v>
      </c>
      <c r="DG300">
        <v>1.17707933882644</v>
      </c>
      <c r="DH300">
        <v>1.16236968059179</v>
      </c>
      <c r="DI300">
        <v>1.22479724941602</v>
      </c>
      <c r="DJ300">
        <v>1.14327022796838</v>
      </c>
      <c r="DK300">
        <v>1.1066650309325601</v>
      </c>
      <c r="DL300">
        <v>1.1326776880013401</v>
      </c>
      <c r="DM300">
        <v>1.12900401201807</v>
      </c>
      <c r="DN300">
        <v>1.06617561573692</v>
      </c>
      <c r="DO300">
        <v>1.1632207869089899</v>
      </c>
      <c r="DP300">
        <v>1.16444424316573</v>
      </c>
      <c r="DQ300">
        <v>1.14661543368699</v>
      </c>
      <c r="DR300">
        <v>1.14373793297521</v>
      </c>
      <c r="DS300">
        <v>1.28268273967229</v>
      </c>
      <c r="DT300">
        <v>1.1169607234627701</v>
      </c>
      <c r="DU300">
        <v>1.1202434351641399</v>
      </c>
      <c r="DV300">
        <v>1.0970954159388999</v>
      </c>
      <c r="DW300">
        <v>1.1571635476616899</v>
      </c>
      <c r="DX300">
        <v>1.12853501432068</v>
      </c>
      <c r="DY300">
        <v>1.1627198469712099</v>
      </c>
      <c r="DZ300">
        <v>1.1549662365489399</v>
      </c>
      <c r="EA300">
        <v>1.1641432699133401</v>
      </c>
      <c r="EB300">
        <v>1.17430240411872</v>
      </c>
      <c r="EC300">
        <v>1.09024676046539</v>
      </c>
      <c r="ED300">
        <v>1.13080394729608</v>
      </c>
      <c r="EE300">
        <v>1.1025756373454401</v>
      </c>
      <c r="EF300">
        <v>1.1171130753542999</v>
      </c>
      <c r="EG300">
        <v>1.1112134575125701</v>
      </c>
      <c r="EH300">
        <v>1.13157439102221</v>
      </c>
      <c r="EI300">
        <v>1.12505645965072</v>
      </c>
      <c r="EJ300">
        <v>1.16582386922361</v>
      </c>
      <c r="EK300">
        <v>1.08892043673279</v>
      </c>
      <c r="EL300">
        <v>1.1157482282412601</v>
      </c>
      <c r="EM300">
        <v>1.0925849599422499</v>
      </c>
      <c r="EN300">
        <v>1.10864049365621</v>
      </c>
      <c r="EO300">
        <v>1.12433797415682</v>
      </c>
      <c r="EP300">
        <v>1.10685696470132</v>
      </c>
      <c r="EQ300">
        <v>1.0423003995062201</v>
      </c>
      <c r="ER300">
        <v>1.11793196779099</v>
      </c>
      <c r="ES300">
        <v>1.12791069480824</v>
      </c>
      <c r="ET300">
        <v>1.17779296933859</v>
      </c>
      <c r="EU300">
        <v>1.13184128858527</v>
      </c>
      <c r="EV300">
        <v>1.2173345882726201</v>
      </c>
      <c r="EW300">
        <v>1.06493714629457</v>
      </c>
      <c r="EX300">
        <v>1.13434088202289</v>
      </c>
      <c r="EY300">
        <v>1.09632018522107</v>
      </c>
      <c r="EZ300">
        <v>1.14735970736548</v>
      </c>
      <c r="FA300">
        <v>1.1579168585753701</v>
      </c>
      <c r="FB300">
        <v>1.2150576726481099</v>
      </c>
      <c r="FC300">
        <v>1.0924000301497001</v>
      </c>
      <c r="FD300">
        <v>1.14189899293422</v>
      </c>
      <c r="FE300">
        <v>1.1157017364110999</v>
      </c>
      <c r="FF300">
        <v>1.0837978018799701</v>
      </c>
      <c r="FG300">
        <v>1.0993922428649201</v>
      </c>
      <c r="FH300">
        <v>1.09332672391357</v>
      </c>
      <c r="FI300">
        <v>1.11028565954769</v>
      </c>
      <c r="FJ300">
        <v>1.16459039939335</v>
      </c>
      <c r="FK300">
        <v>1.15996294684069</v>
      </c>
      <c r="FL300">
        <v>1.1166025548805101</v>
      </c>
      <c r="FM300">
        <v>1.0658518049974699</v>
      </c>
      <c r="FN300">
        <v>1.1016622222424399</v>
      </c>
      <c r="FO300">
        <v>1.1088286015941899</v>
      </c>
      <c r="FP300">
        <v>1.12726974445489</v>
      </c>
      <c r="FQ300">
        <v>1.1367954341820701</v>
      </c>
      <c r="FR300">
        <v>1.1083564007561899</v>
      </c>
      <c r="FS300">
        <v>1.06598300370609</v>
      </c>
      <c r="FT300">
        <v>1.15349518876361</v>
      </c>
      <c r="FU300">
        <v>1.1168604910792601</v>
      </c>
      <c r="FV300">
        <v>1.1413158171898801</v>
      </c>
      <c r="FW300">
        <v>1.1130180789500399</v>
      </c>
      <c r="FX300">
        <v>1.1025127480716701</v>
      </c>
      <c r="FY300">
        <v>1.2286195483897699</v>
      </c>
      <c r="FZ300">
        <v>1.13726055429038</v>
      </c>
      <c r="GA300">
        <v>1.05209648678839</v>
      </c>
      <c r="GB300">
        <v>1.1142170135432199</v>
      </c>
      <c r="GC300">
        <v>1.0873007076097301</v>
      </c>
      <c r="GD300">
        <v>1.1617257916410499</v>
      </c>
      <c r="GE300">
        <v>1.1403591009356899</v>
      </c>
      <c r="GF300">
        <v>1.19229081926293</v>
      </c>
      <c r="GG300">
        <v>1.0910718895070399</v>
      </c>
      <c r="GH300">
        <v>1.11563117667139</v>
      </c>
      <c r="GI300">
        <v>1.09181669285656</v>
      </c>
      <c r="GJ300">
        <v>1.2027341938812099</v>
      </c>
      <c r="GK300">
        <v>1.1315326152693499</v>
      </c>
      <c r="GL300">
        <v>1.1771931245535601</v>
      </c>
      <c r="GM300">
        <v>1.1382031798046</v>
      </c>
      <c r="GN300">
        <v>1.1540011632245999</v>
      </c>
      <c r="GO300">
        <v>1.13983163329335</v>
      </c>
      <c r="GP300">
        <v>1.1759468653357199</v>
      </c>
      <c r="GQ300">
        <v>1.1620978532270101</v>
      </c>
      <c r="GR300">
        <v>1.0925323586900999</v>
      </c>
      <c r="GS300">
        <v>1.04254514082629</v>
      </c>
      <c r="GT300">
        <v>1.0991983021765901</v>
      </c>
      <c r="GU300">
        <v>1.0947944625788</v>
      </c>
      <c r="GV300">
        <v>1.1178711011268501</v>
      </c>
      <c r="GW300">
        <v>1.1183569321916</v>
      </c>
      <c r="GX300">
        <v>1.15714671883029</v>
      </c>
      <c r="GY300">
        <v>1.07621757398906</v>
      </c>
      <c r="GZ300">
        <v>1.14394420873895</v>
      </c>
      <c r="HA300">
        <v>1.0727814484732801</v>
      </c>
      <c r="HB300">
        <v>1.0653444327475901</v>
      </c>
      <c r="HC300">
        <v>1.11342381956298</v>
      </c>
      <c r="HD300">
        <v>1.18111047695362</v>
      </c>
      <c r="HE300">
        <v>1.1093965319378001</v>
      </c>
      <c r="HF300">
        <v>1.1562516813107999</v>
      </c>
      <c r="HG300">
        <v>1.0901678600765901</v>
      </c>
      <c r="HH300">
        <v>1.13290457043951</v>
      </c>
      <c r="HI300">
        <v>1.10567557933404</v>
      </c>
      <c r="HJ300">
        <v>1.13721104310334</v>
      </c>
      <c r="HK300">
        <v>1.08893695468587</v>
      </c>
      <c r="HL300">
        <v>1.11423009244549</v>
      </c>
      <c r="HM300">
        <v>1.14704994997939</v>
      </c>
      <c r="HN300">
        <v>1.1885747658905399</v>
      </c>
      <c r="HO300">
        <v>1.0989302277754001</v>
      </c>
      <c r="HP300">
        <v>1.14880350521868</v>
      </c>
      <c r="HQ300">
        <v>1.1025785664254599</v>
      </c>
      <c r="HR300">
        <v>1.16830407892348</v>
      </c>
      <c r="HS300">
        <v>1.11602275393261</v>
      </c>
      <c r="HT300">
        <v>1.1630679901254399</v>
      </c>
      <c r="HU300">
        <v>1.1750885354426699</v>
      </c>
      <c r="HV300">
        <v>1.2009607398630999</v>
      </c>
      <c r="HW300">
        <v>1.0931696290503901</v>
      </c>
      <c r="HX300">
        <v>1.15497462205097</v>
      </c>
      <c r="HY300">
        <v>1.1166882887110301</v>
      </c>
      <c r="HZ300">
        <v>1.1638757832433699</v>
      </c>
      <c r="IA300">
        <v>1.0908088937214999</v>
      </c>
      <c r="IB300">
        <v>1.14834273834664</v>
      </c>
      <c r="IC300">
        <v>1.07387714392514</v>
      </c>
      <c r="ID300">
        <v>1.1107974104624401</v>
      </c>
      <c r="IE300">
        <v>1.1019786990298699</v>
      </c>
      <c r="IF300">
        <v>1.1477252599322501</v>
      </c>
      <c r="IG300">
        <v>1.0583804828201899</v>
      </c>
      <c r="IH300">
        <v>1.11872398140681</v>
      </c>
      <c r="II300">
        <v>1.11114737010784</v>
      </c>
      <c r="IJ300">
        <v>1.1039391847266899</v>
      </c>
      <c r="IK300">
        <v>1.04268023290578</v>
      </c>
      <c r="IL300">
        <v>1.1071590100523601</v>
      </c>
      <c r="IM300">
        <v>1.20190709743627</v>
      </c>
      <c r="IN300">
        <v>1.1320154896743</v>
      </c>
      <c r="IO300">
        <v>1.11183582748023</v>
      </c>
      <c r="IP300">
        <v>1.15597310641643</v>
      </c>
      <c r="IQ300">
        <v>1.0778414517574499</v>
      </c>
      <c r="IR300">
        <v>1.1575084934776201</v>
      </c>
      <c r="IS300">
        <v>1.0004791784786999</v>
      </c>
      <c r="IT300">
        <v>1.1048196032742299</v>
      </c>
      <c r="IU300">
        <v>1.0410572530784601</v>
      </c>
      <c r="IV300">
        <v>1.11253666262833</v>
      </c>
    </row>
    <row r="301" spans="1:256" x14ac:dyDescent="0.45">
      <c r="A301" t="s">
        <v>147</v>
      </c>
      <c r="B301" t="s">
        <v>194</v>
      </c>
      <c r="C301" t="s">
        <v>262</v>
      </c>
      <c r="D301">
        <v>40</v>
      </c>
      <c r="E301" s="1" cm="1">
        <f t="array" ref="E301">SUMPRODUCT($G301:$FZZ301,$G$2:$FZZ$2)/SUMPRODUCT(--($G301:$FZZ301&lt;&gt;""),$G$2:$FZZ$2)</f>
        <v>1.5774058988187876</v>
      </c>
      <c r="F301" s="1" cm="1">
        <f t="array" ref="F301">SUMPRODUCT($G301:$FZZ301,$F$2:$FZY$2)/SUMPRODUCT(--($G301:$FZZ301&lt;&gt;""),$F$2:$FZY$2)</f>
        <v>1.6258643096939975</v>
      </c>
      <c r="G301">
        <v>1.6115053514701601</v>
      </c>
      <c r="H301">
        <v>1.6554049229908001</v>
      </c>
      <c r="I301">
        <v>1.5536698621173</v>
      </c>
      <c r="J301">
        <v>1.59912579756468</v>
      </c>
      <c r="K301">
        <v>1.5505560096692499</v>
      </c>
      <c r="L301">
        <v>1.59262317854536</v>
      </c>
      <c r="M301">
        <v>1.5530166521095199</v>
      </c>
      <c r="N301">
        <v>1.5924056791858101</v>
      </c>
      <c r="O301">
        <v>1.45122626383661</v>
      </c>
      <c r="P301">
        <v>1.4784523260769999</v>
      </c>
      <c r="Q301">
        <v>1.5349202209075901</v>
      </c>
      <c r="R301">
        <v>1.6799060512778099</v>
      </c>
      <c r="S301">
        <v>1.4935486362308299</v>
      </c>
      <c r="T301">
        <v>1.5319533188444201</v>
      </c>
      <c r="U301">
        <v>1.4484434980796701</v>
      </c>
      <c r="V301">
        <v>1.4800115128790901</v>
      </c>
      <c r="W301">
        <v>1.8626574216865699</v>
      </c>
      <c r="X301">
        <v>1.76069368423179</v>
      </c>
      <c r="Y301">
        <v>1.5906617402413801</v>
      </c>
      <c r="Z301">
        <v>1.65071740651151</v>
      </c>
      <c r="AA301">
        <v>1.6294644653332899</v>
      </c>
      <c r="AB301">
        <v>1.6891468224353601</v>
      </c>
      <c r="AC301">
        <v>1.60331293280475</v>
      </c>
      <c r="AD301">
        <v>1.6823921638286199</v>
      </c>
      <c r="AE301">
        <v>1.5700048470369701</v>
      </c>
      <c r="AF301">
        <v>1.6386869021806501</v>
      </c>
      <c r="AG301">
        <v>1.6322306504141699</v>
      </c>
      <c r="AH301">
        <v>1.7158332191079</v>
      </c>
      <c r="AI301">
        <v>1.6277803827711701</v>
      </c>
      <c r="AJ301">
        <v>1.7387283288392701</v>
      </c>
      <c r="AK301">
        <v>1.71791831929703</v>
      </c>
      <c r="AL301">
        <v>1.81194601355847</v>
      </c>
      <c r="AM301">
        <v>1.4608947973797599</v>
      </c>
      <c r="AN301">
        <v>1.51275356439709</v>
      </c>
      <c r="AO301">
        <v>1.5324507529685401</v>
      </c>
      <c r="AP301">
        <v>1.6160681957091501</v>
      </c>
      <c r="AQ301">
        <v>1.46728923072846</v>
      </c>
      <c r="AR301">
        <v>1.5060918931659</v>
      </c>
      <c r="AS301">
        <v>1.4622970284468799</v>
      </c>
      <c r="AT301">
        <v>1.4843821391838199</v>
      </c>
      <c r="AU301">
        <v>1.5341984265731901</v>
      </c>
      <c r="AV301">
        <v>1.5733091753716699</v>
      </c>
      <c r="AW301">
        <v>1.5197141439973101</v>
      </c>
      <c r="AX301">
        <v>1.58566772950039</v>
      </c>
      <c r="AY301">
        <v>1.4853725929341199</v>
      </c>
      <c r="AZ301">
        <v>1.5453670403300199</v>
      </c>
      <c r="BA301">
        <v>1.4789239764598801</v>
      </c>
      <c r="BB301">
        <v>1.6315309096459201</v>
      </c>
      <c r="BC301">
        <v>1.4351464698109999</v>
      </c>
      <c r="BD301">
        <v>1.5348450514780301</v>
      </c>
      <c r="BE301">
        <v>1.6785543935519001</v>
      </c>
      <c r="BF301">
        <v>1.8834913010030001</v>
      </c>
      <c r="BG301">
        <v>1.67653270782317</v>
      </c>
      <c r="BH301">
        <v>1.7533518313759799</v>
      </c>
      <c r="BI301">
        <v>1.66391382961642</v>
      </c>
      <c r="BJ301">
        <v>1.7238539702056299</v>
      </c>
      <c r="BK301">
        <v>1.6186000589601699</v>
      </c>
      <c r="BL301">
        <v>1.6599881042469999</v>
      </c>
      <c r="BM301">
        <v>1.47320054776787</v>
      </c>
      <c r="BN301">
        <v>1.5187415941176901</v>
      </c>
      <c r="BO301">
        <v>1.48032524704682</v>
      </c>
      <c r="BP301">
        <v>1.49936302427086</v>
      </c>
      <c r="BQ301">
        <v>1.9529555426315399</v>
      </c>
      <c r="BR301">
        <v>1.74258711469312</v>
      </c>
      <c r="BS301">
        <v>1.6123532679913699</v>
      </c>
      <c r="BT301">
        <v>1.6569782664807899</v>
      </c>
      <c r="BU301">
        <v>1.56684842460008</v>
      </c>
      <c r="BV301">
        <v>1.52551913271162</v>
      </c>
      <c r="BW301">
        <v>1.5264299159522701</v>
      </c>
      <c r="BX301">
        <v>1.5686491789302199</v>
      </c>
      <c r="BY301">
        <v>1.5275484219566899</v>
      </c>
      <c r="BZ301">
        <v>1.5623528342906401</v>
      </c>
      <c r="CA301">
        <v>1.52362927090821</v>
      </c>
      <c r="CB301">
        <v>1.54807402509139</v>
      </c>
      <c r="CC301">
        <v>1.52522168944319</v>
      </c>
      <c r="CD301">
        <v>1.5410160306655201</v>
      </c>
      <c r="CE301">
        <v>1.4555225119969699</v>
      </c>
      <c r="CF301">
        <v>1.4383877917188399</v>
      </c>
      <c r="CG301">
        <v>1.51215993266348</v>
      </c>
      <c r="CH301">
        <v>1.53323344226644</v>
      </c>
      <c r="CI301">
        <v>1.4594771739619199</v>
      </c>
      <c r="CJ301">
        <v>1.4874766197637199</v>
      </c>
      <c r="CK301">
        <v>1.6074109172186399</v>
      </c>
      <c r="CL301">
        <v>1.7227676639557501</v>
      </c>
      <c r="CM301">
        <v>1.5527796642207099</v>
      </c>
      <c r="CN301">
        <v>1.6103324615372101</v>
      </c>
      <c r="CO301">
        <v>1.5882837217752399</v>
      </c>
      <c r="CP301">
        <v>1.72184857912948</v>
      </c>
      <c r="CQ301">
        <v>1.6760114479516499</v>
      </c>
      <c r="CR301">
        <v>1.70746276221147</v>
      </c>
      <c r="CS301">
        <v>1.7344239362293099</v>
      </c>
      <c r="CT301">
        <v>1.7827946147907501</v>
      </c>
      <c r="CU301">
        <v>1.6074040157490701</v>
      </c>
      <c r="CV301">
        <v>1.56683467619954</v>
      </c>
      <c r="CW301">
        <v>1.5792214287759401</v>
      </c>
      <c r="CX301">
        <v>1.6706958821455</v>
      </c>
      <c r="CY301">
        <v>1.5944742902998299</v>
      </c>
      <c r="CZ301">
        <v>1.6760558227803499</v>
      </c>
      <c r="DA301">
        <v>1.7422498742466099</v>
      </c>
      <c r="DB301">
        <v>1.8311984861788799</v>
      </c>
      <c r="DC301">
        <v>1.6197866406716901</v>
      </c>
      <c r="DD301">
        <v>1.7143971114704999</v>
      </c>
      <c r="DE301">
        <v>1.83195779667451</v>
      </c>
      <c r="DF301">
        <v>1.82500662587856</v>
      </c>
      <c r="DG301">
        <v>1.6128222666000001</v>
      </c>
      <c r="DH301">
        <v>1.68619078657402</v>
      </c>
      <c r="DI301">
        <v>1.5081411707563499</v>
      </c>
      <c r="DJ301">
        <v>1.51617045331532</v>
      </c>
      <c r="DK301">
        <v>1.5313006066916499</v>
      </c>
      <c r="DL301">
        <v>1.59141542326581</v>
      </c>
      <c r="DM301">
        <v>1.42935714869344</v>
      </c>
      <c r="DN301">
        <v>1.43687058879083</v>
      </c>
      <c r="DO301">
        <v>1.49662622194718</v>
      </c>
      <c r="DP301">
        <v>1.52978608374961</v>
      </c>
      <c r="DQ301">
        <v>1.5637625433322999</v>
      </c>
      <c r="DR301">
        <v>1.6355500169602399</v>
      </c>
      <c r="DS301">
        <v>1.6791836022205799</v>
      </c>
      <c r="DT301">
        <v>1.5922214480455901</v>
      </c>
      <c r="DU301">
        <v>1.66798330569161</v>
      </c>
      <c r="DV301">
        <v>1.72107427310492</v>
      </c>
      <c r="DW301">
        <v>1.5590229586405999</v>
      </c>
      <c r="DX301">
        <v>1.59106772506151</v>
      </c>
      <c r="DY301">
        <v>1.70364545559419</v>
      </c>
      <c r="DZ301">
        <v>1.7742756127813699</v>
      </c>
      <c r="EA301">
        <v>1.5047760551045499</v>
      </c>
      <c r="EB301">
        <v>1.5488745555626</v>
      </c>
      <c r="EC301">
        <v>1.5332047848310499</v>
      </c>
      <c r="ED301">
        <v>1.62669942043396</v>
      </c>
      <c r="EE301">
        <v>1.55836402753656</v>
      </c>
      <c r="EF301">
        <v>1.63862377366031</v>
      </c>
      <c r="EG301">
        <v>1.63006257478571</v>
      </c>
      <c r="EH301">
        <v>1.71229924776656</v>
      </c>
      <c r="EI301">
        <v>1.68754687609377</v>
      </c>
      <c r="EJ301">
        <v>1.77786140009933</v>
      </c>
      <c r="EK301">
        <v>1.6202369332501001</v>
      </c>
      <c r="EL301">
        <v>1.70516811704603</v>
      </c>
      <c r="EM301">
        <v>1.5352688408970201</v>
      </c>
      <c r="EN301">
        <v>1.6155291728905901</v>
      </c>
      <c r="EO301">
        <v>1.60676887211278</v>
      </c>
      <c r="EP301">
        <v>1.6183149817293001</v>
      </c>
      <c r="EQ301">
        <v>1.53004374309507</v>
      </c>
      <c r="ER301">
        <v>1.61712296093807</v>
      </c>
      <c r="ES301">
        <v>1.57405751690461</v>
      </c>
      <c r="ET301">
        <v>1.7271266160068399</v>
      </c>
      <c r="EU301">
        <v>1.65806722717318</v>
      </c>
      <c r="EV301">
        <v>1.7639299847635901</v>
      </c>
      <c r="EW301">
        <v>1.5686554143654501</v>
      </c>
      <c r="EX301">
        <v>1.6908481538336999</v>
      </c>
      <c r="EY301">
        <v>1.64178452294316</v>
      </c>
      <c r="EZ301">
        <v>1.7659524493235199</v>
      </c>
      <c r="FA301">
        <v>1.7491183219900499</v>
      </c>
      <c r="FB301">
        <v>1.84358672658881</v>
      </c>
      <c r="FC301">
        <v>1.70918754353242</v>
      </c>
      <c r="FD301">
        <v>1.8375042949468201</v>
      </c>
      <c r="FE301">
        <v>1.4397980599828699</v>
      </c>
      <c r="FF301">
        <v>1.4704293452013</v>
      </c>
      <c r="FG301">
        <v>1.4496803387466599</v>
      </c>
      <c r="FH301">
        <v>1.47493735616458</v>
      </c>
      <c r="FI301">
        <v>1.68990414536452</v>
      </c>
      <c r="FJ301">
        <v>1.7863229184412399</v>
      </c>
      <c r="FK301">
        <v>1.6664065809717401</v>
      </c>
      <c r="FL301">
        <v>1.6547782334502701</v>
      </c>
      <c r="FM301">
        <v>1.5434979059632601</v>
      </c>
      <c r="FN301">
        <v>1.6255834254830801</v>
      </c>
      <c r="FO301">
        <v>1.4845509776702599</v>
      </c>
      <c r="FP301">
        <v>1.5447863957489101</v>
      </c>
      <c r="FQ301">
        <v>1.6448969581795001</v>
      </c>
      <c r="FR301">
        <v>1.6552755309984799</v>
      </c>
      <c r="FS301">
        <v>1.70438029599059</v>
      </c>
      <c r="FT301">
        <v>1.81182172405016</v>
      </c>
      <c r="FU301">
        <v>1.5119892150736101</v>
      </c>
      <c r="FV301">
        <v>1.5952984461561099</v>
      </c>
      <c r="FW301">
        <v>1.5978506507180099</v>
      </c>
      <c r="FX301">
        <v>1.6512665671840101</v>
      </c>
      <c r="FY301">
        <v>1.74935753291</v>
      </c>
      <c r="FZ301">
        <v>1.6226474533834101</v>
      </c>
      <c r="GA301">
        <v>1.63200019070488</v>
      </c>
      <c r="GB301">
        <v>1.7193434493967501</v>
      </c>
      <c r="GC301">
        <v>1.6167590924036599</v>
      </c>
      <c r="GD301">
        <v>1.73790929484436</v>
      </c>
      <c r="GE301">
        <v>1.5681538885766699</v>
      </c>
      <c r="GF301">
        <v>1.66666779077538</v>
      </c>
      <c r="GG301">
        <v>1.5513563922879501</v>
      </c>
      <c r="GH301">
        <v>1.6136066136285701</v>
      </c>
      <c r="GI301">
        <v>1.6559435247648799</v>
      </c>
      <c r="GJ301">
        <v>1.75671292230224</v>
      </c>
      <c r="GK301">
        <v>1.6755916031599001</v>
      </c>
      <c r="GL301">
        <v>1.75305606275335</v>
      </c>
      <c r="GM301">
        <v>1.6897419682689101</v>
      </c>
      <c r="GN301">
        <v>1.76280127598286</v>
      </c>
      <c r="GO301">
        <v>1.6137384506572801</v>
      </c>
      <c r="GP301">
        <v>1.7018893465546601</v>
      </c>
      <c r="GQ301">
        <v>1.6798253942308301</v>
      </c>
      <c r="GR301">
        <v>1.6831470294311299</v>
      </c>
      <c r="GS301">
        <v>1.6308239837659999</v>
      </c>
      <c r="GT301">
        <v>1.7180809469977001</v>
      </c>
      <c r="GU301">
        <v>1.6503939741320699</v>
      </c>
      <c r="GV301">
        <v>1.7373115891519699</v>
      </c>
      <c r="GW301">
        <v>1.5243495020417701</v>
      </c>
      <c r="GX301">
        <v>1.58719486654662</v>
      </c>
      <c r="GY301">
        <v>1.4474230615110599</v>
      </c>
      <c r="GZ301">
        <v>1.52643987974402</v>
      </c>
      <c r="HA301">
        <v>1.41010990038215</v>
      </c>
      <c r="HB301">
        <v>1.4357597916051299</v>
      </c>
      <c r="HC301">
        <v>1.4846702715014899</v>
      </c>
      <c r="HD301">
        <v>1.56799223776352</v>
      </c>
      <c r="HE301">
        <v>1.6133324998901299</v>
      </c>
      <c r="HF301">
        <v>1.71406491170799</v>
      </c>
      <c r="HG301">
        <v>1.56505323383529</v>
      </c>
      <c r="HH301">
        <v>1.6420176454715201</v>
      </c>
      <c r="HI301">
        <v>1.5055816024558</v>
      </c>
      <c r="HJ301">
        <v>1.5987403337639401</v>
      </c>
      <c r="HK301">
        <v>1.5045530049948801</v>
      </c>
      <c r="HL301">
        <v>1.55524128321609</v>
      </c>
      <c r="HM301">
        <v>1.61218483419146</v>
      </c>
      <c r="HN301">
        <v>1.71961828233105</v>
      </c>
      <c r="HO301">
        <v>1.50746876432746</v>
      </c>
      <c r="HP301">
        <v>1.5931244394074799</v>
      </c>
      <c r="HQ301">
        <v>1.5918484834536799</v>
      </c>
      <c r="HR301">
        <v>1.68218004821858</v>
      </c>
      <c r="HS301">
        <v>1.64241972922896</v>
      </c>
      <c r="HT301">
        <v>1.7306168901049299</v>
      </c>
      <c r="HU301">
        <v>1.6583356590474601</v>
      </c>
      <c r="HV301">
        <v>1.74300584771015</v>
      </c>
      <c r="HW301">
        <v>1.52857568900389</v>
      </c>
      <c r="HX301">
        <v>1.6434172509793299</v>
      </c>
      <c r="HY301">
        <v>1.5867244758769501</v>
      </c>
      <c r="HZ301">
        <v>1.70633059326625</v>
      </c>
      <c r="IA301">
        <v>1.51575241952485</v>
      </c>
      <c r="IB301">
        <v>1.6214896872757101</v>
      </c>
      <c r="IC301">
        <v>1.43060312961846</v>
      </c>
      <c r="ID301">
        <v>1.50253608828541</v>
      </c>
      <c r="IE301">
        <v>1.5886193055227</v>
      </c>
      <c r="IF301">
        <v>1.67330993293171</v>
      </c>
      <c r="IG301">
        <v>1.5476406356441701</v>
      </c>
      <c r="IH301">
        <v>1.6313093320252501</v>
      </c>
      <c r="II301">
        <v>1.4274360629418901</v>
      </c>
      <c r="IJ301">
        <v>1.44426599493505</v>
      </c>
      <c r="IK301">
        <v>1.5779643775004</v>
      </c>
      <c r="IL301">
        <v>1.6523872005837701</v>
      </c>
      <c r="IM301">
        <v>1.7178012766378701</v>
      </c>
      <c r="IN301">
        <v>1.66520538103203</v>
      </c>
      <c r="IO301">
        <v>1.61278361494236</v>
      </c>
      <c r="IP301">
        <v>1.7095998838608999</v>
      </c>
      <c r="IQ301">
        <v>1.5008796523213599</v>
      </c>
      <c r="IR301">
        <v>1.6122563067628899</v>
      </c>
      <c r="IS301">
        <v>1.46874744979915</v>
      </c>
      <c r="IT301">
        <v>1.5581753075545901</v>
      </c>
      <c r="IU301">
        <v>1.5632226657436099</v>
      </c>
      <c r="IV301">
        <v>1.58451354353853</v>
      </c>
    </row>
    <row r="302" spans="1:256" x14ac:dyDescent="0.45">
      <c r="A302" t="s">
        <v>111</v>
      </c>
      <c r="B302" t="s">
        <v>112</v>
      </c>
      <c r="C302" t="s">
        <v>114</v>
      </c>
      <c r="D302">
        <v>40</v>
      </c>
      <c r="E302" s="1" cm="1">
        <f t="array" ref="E302">SUMPRODUCT($G302:$FZZ302,$G$2:$FZZ$2)/SUMPRODUCT(--($G302:$FZZ302&lt;&gt;""),$G$2:$FZZ$2)</f>
        <v>1.4824015215981658</v>
      </c>
      <c r="F302" s="1" cm="1">
        <f t="array" ref="F302">SUMPRODUCT($G302:$FZZ302,$F$2:$FZY$2)/SUMPRODUCT(--($G302:$FZZ302&lt;&gt;""),$F$2:$FZY$2)</f>
        <v>1.3997392716429387</v>
      </c>
      <c r="G302">
        <v>1.3381144813838499</v>
      </c>
      <c r="H302">
        <v>1.3020122632106499</v>
      </c>
      <c r="I302">
        <v>1.34239768446765</v>
      </c>
      <c r="J302">
        <v>1.3048997957628501</v>
      </c>
      <c r="K302">
        <v>1.3426385247935699</v>
      </c>
      <c r="L302">
        <v>1.3051480326918099</v>
      </c>
      <c r="M302">
        <v>1.33765379941518</v>
      </c>
      <c r="N302">
        <v>1.302625318042</v>
      </c>
      <c r="O302">
        <v>1.3212191079253299</v>
      </c>
      <c r="P302">
        <v>1.28820418527373</v>
      </c>
      <c r="Q302">
        <v>1.3408997393613999</v>
      </c>
      <c r="R302">
        <v>1.3782789193284399</v>
      </c>
      <c r="S302">
        <v>1.4216947869963099</v>
      </c>
      <c r="T302">
        <v>1.4231683503602699</v>
      </c>
      <c r="U302">
        <v>1.55619621092668</v>
      </c>
      <c r="V302">
        <v>1.42755820512716</v>
      </c>
      <c r="W302">
        <v>1.61647281392245</v>
      </c>
      <c r="X302">
        <v>1.4234572330311901</v>
      </c>
      <c r="Y302">
        <v>1.44638753662782</v>
      </c>
      <c r="Z302">
        <v>1.32333893979048</v>
      </c>
      <c r="AA302">
        <v>1.5793911749818199</v>
      </c>
      <c r="AB302">
        <v>1.4364146376284901</v>
      </c>
      <c r="AC302">
        <v>1.47988098794538</v>
      </c>
      <c r="AD302">
        <v>1.4164335273805699</v>
      </c>
      <c r="AE302">
        <v>1.43054590870954</v>
      </c>
      <c r="AF302">
        <v>1.4207441228167199</v>
      </c>
      <c r="AG302">
        <v>1.48528552523983</v>
      </c>
      <c r="AH302">
        <v>1.45211169252099</v>
      </c>
      <c r="AI302">
        <v>1.5335546586923301</v>
      </c>
      <c r="AJ302">
        <v>1.3734163423841399</v>
      </c>
      <c r="AK302">
        <v>1.4702601018647099</v>
      </c>
      <c r="AL302">
        <v>1.41983529750326</v>
      </c>
      <c r="AM302">
        <v>1.395823024829</v>
      </c>
      <c r="AN302">
        <v>1.36750952030287</v>
      </c>
      <c r="AO302">
        <v>1.4071633975790301</v>
      </c>
      <c r="AP302">
        <v>1.4278933304349</v>
      </c>
      <c r="AQ302">
        <v>1.3533595466121</v>
      </c>
      <c r="AR302">
        <v>1.38187825618317</v>
      </c>
      <c r="AS302">
        <v>1.4007739725894199</v>
      </c>
      <c r="AT302">
        <v>1.3550978997797101</v>
      </c>
      <c r="AU302">
        <v>1.39703680392452</v>
      </c>
      <c r="AV302">
        <v>1.3798192579897499</v>
      </c>
      <c r="AW302">
        <v>1.33549433202352</v>
      </c>
      <c r="AX302">
        <v>1.36481720029792</v>
      </c>
      <c r="AY302">
        <v>1.3496069230263801</v>
      </c>
      <c r="AZ302">
        <v>1.3670773773829901</v>
      </c>
      <c r="BA302">
        <v>1.3307062737465201</v>
      </c>
      <c r="BB302">
        <v>1.36327024797593</v>
      </c>
      <c r="BC302">
        <v>1.3806685601433399</v>
      </c>
      <c r="BD302">
        <v>1.37881828507376</v>
      </c>
      <c r="BE302">
        <v>1.3706356242161499</v>
      </c>
      <c r="BF302">
        <v>1.4394791989448901</v>
      </c>
      <c r="BG302">
        <v>1.3611881005487301</v>
      </c>
      <c r="BH302">
        <v>1.3662292667909099</v>
      </c>
      <c r="BI302">
        <v>1.6097257309317901</v>
      </c>
      <c r="BJ302">
        <v>1.4114962430553699</v>
      </c>
      <c r="BK302">
        <v>1.40772741253011</v>
      </c>
      <c r="BL302">
        <v>1.3798180691780699</v>
      </c>
      <c r="BM302">
        <v>1.4409590748771499</v>
      </c>
      <c r="BN302">
        <v>1.3961212562165899</v>
      </c>
      <c r="BO302">
        <v>1.3802824874991499</v>
      </c>
      <c r="BP302">
        <v>1.3901479343106899</v>
      </c>
      <c r="BQ302">
        <v>1.6495121238791499</v>
      </c>
      <c r="BR302">
        <v>1.3776823652814101</v>
      </c>
      <c r="BS302">
        <v>1.5492663928918899</v>
      </c>
      <c r="BT302">
        <v>1.3110440222105999</v>
      </c>
      <c r="BU302">
        <v>1.5117535704777201</v>
      </c>
      <c r="BV302">
        <v>1.3803434596812201</v>
      </c>
      <c r="BW302">
        <v>1.64789551353247</v>
      </c>
      <c r="BX302">
        <v>1.4091353802659301</v>
      </c>
      <c r="BY302">
        <v>1.5860672684032899</v>
      </c>
      <c r="BZ302">
        <v>1.3761193624476</v>
      </c>
      <c r="CA302">
        <v>1.51784447311306</v>
      </c>
      <c r="CB302">
        <v>1.3342764237499101</v>
      </c>
      <c r="CC302">
        <v>1.6718149531994499</v>
      </c>
      <c r="CD302">
        <v>1.3744599789035801</v>
      </c>
      <c r="CE302">
        <v>1.5901917625339299</v>
      </c>
      <c r="CF302">
        <v>1.3065258699845701</v>
      </c>
      <c r="CG302">
        <v>1.94665095455764</v>
      </c>
      <c r="CH302">
        <v>1.5622911206497601</v>
      </c>
      <c r="CI302">
        <v>1.67492204562331</v>
      </c>
      <c r="CJ302">
        <v>1.4495757426478599</v>
      </c>
      <c r="CK302">
        <v>1.44207752697516</v>
      </c>
      <c r="CL302">
        <v>1.4102126157961099</v>
      </c>
      <c r="CM302">
        <v>1.3649148732423599</v>
      </c>
      <c r="CN302">
        <v>1.35557561020429</v>
      </c>
      <c r="CO302">
        <v>1.3556424461199299</v>
      </c>
      <c r="CP302">
        <v>1.4042714533224301</v>
      </c>
      <c r="CQ302">
        <v>1.3578513802538501</v>
      </c>
      <c r="CR302">
        <v>1.33005498873635</v>
      </c>
      <c r="CS302">
        <v>1.6256195030940299</v>
      </c>
      <c r="CT302">
        <v>1.4378271412797501</v>
      </c>
      <c r="CU302">
        <v>1.5718467997374701</v>
      </c>
      <c r="CV302">
        <v>1.32377077754863</v>
      </c>
      <c r="CW302">
        <v>1.4744725785038799</v>
      </c>
      <c r="CX302">
        <v>1.43801124339511</v>
      </c>
      <c r="CY302">
        <v>1.3669177773597101</v>
      </c>
      <c r="CZ302">
        <v>1.3698343051761701</v>
      </c>
      <c r="DA302">
        <v>1.4330616303158199</v>
      </c>
      <c r="DB302">
        <v>1.42702124211986</v>
      </c>
      <c r="DC302">
        <v>1.33840690162415</v>
      </c>
      <c r="DD302">
        <v>1.3560773846658201</v>
      </c>
      <c r="DE302">
        <v>1.88476532866598</v>
      </c>
      <c r="DF302">
        <v>1.51646994956009</v>
      </c>
      <c r="DG302">
        <v>1.51642263355685</v>
      </c>
      <c r="DH302">
        <v>1.4160841184061499</v>
      </c>
      <c r="DI302">
        <v>1.9973842510537101</v>
      </c>
      <c r="DJ302">
        <v>1.6759498559577799</v>
      </c>
      <c r="DK302">
        <v>1.4540641202783999</v>
      </c>
      <c r="DL302">
        <v>1.45833269486134</v>
      </c>
      <c r="DM302">
        <v>1.33771366733182</v>
      </c>
      <c r="DN302">
        <v>1.3047653775950501</v>
      </c>
      <c r="DO302">
        <v>1.42162189177901</v>
      </c>
      <c r="DP302">
        <v>1.42707624605163</v>
      </c>
      <c r="DQ302">
        <v>1.4881327908390101</v>
      </c>
      <c r="DR302">
        <v>1.3978599147959301</v>
      </c>
      <c r="DS302">
        <v>1.67746790988584</v>
      </c>
      <c r="DT302">
        <v>1.47137423817744</v>
      </c>
      <c r="DU302">
        <v>1.6171824300864099</v>
      </c>
      <c r="DV302">
        <v>1.36947631124874</v>
      </c>
      <c r="DW302">
        <v>1.5564935759126199</v>
      </c>
      <c r="DX302">
        <v>1.3796711402720201</v>
      </c>
      <c r="DY302">
        <v>1.42853760571479</v>
      </c>
      <c r="DZ302">
        <v>1.40963481279639</v>
      </c>
      <c r="EA302">
        <v>1.40723373027028</v>
      </c>
      <c r="EB302">
        <v>1.4200573514536201</v>
      </c>
      <c r="EC302">
        <v>1.2916281236998699</v>
      </c>
      <c r="ED302">
        <v>1.3264793762501601</v>
      </c>
      <c r="EE302">
        <v>1.363392051588</v>
      </c>
      <c r="EF302">
        <v>1.3386265330029901</v>
      </c>
      <c r="EG302">
        <v>1.37840289648662</v>
      </c>
      <c r="EH302">
        <v>1.3474643452717801</v>
      </c>
      <c r="EI302">
        <v>1.36390828285993</v>
      </c>
      <c r="EJ302">
        <v>1.3735967589243701</v>
      </c>
      <c r="EK302">
        <v>1.32216389926359</v>
      </c>
      <c r="EL302">
        <v>1.3394377163520199</v>
      </c>
      <c r="EM302">
        <v>1.3069630960217</v>
      </c>
      <c r="EN302">
        <v>1.3202466416908101</v>
      </c>
      <c r="EO302">
        <v>1.47671258452828</v>
      </c>
      <c r="EP302">
        <v>1.4281257895811099</v>
      </c>
      <c r="EQ302">
        <v>1.28523938229152</v>
      </c>
      <c r="ER302">
        <v>1.33271126693984</v>
      </c>
      <c r="ES302">
        <v>1.3145131116578499</v>
      </c>
      <c r="ET302">
        <v>1.3726112173559799</v>
      </c>
      <c r="EU302">
        <v>1.4470290000136801</v>
      </c>
      <c r="EV302">
        <v>1.4275730543521701</v>
      </c>
      <c r="EW302">
        <v>1.3173349672046799</v>
      </c>
      <c r="EX302">
        <v>1.3457050021060599</v>
      </c>
      <c r="EY302">
        <v>1.3117691097372099</v>
      </c>
      <c r="EZ302">
        <v>1.3777004537400701</v>
      </c>
      <c r="FA302">
        <v>1.36761270138546</v>
      </c>
      <c r="FB302">
        <v>1.42307442548401</v>
      </c>
      <c r="FC302">
        <v>1.36706146985873</v>
      </c>
      <c r="FD302">
        <v>1.42760881309223</v>
      </c>
      <c r="FE302">
        <v>1.4204957248419099</v>
      </c>
      <c r="FF302">
        <v>1.35660047888708</v>
      </c>
      <c r="FG302">
        <v>1.3913308236541</v>
      </c>
      <c r="FH302">
        <v>1.3368239617831701</v>
      </c>
      <c r="FI302">
        <v>1.32487115464368</v>
      </c>
      <c r="FJ302">
        <v>1.36862061330676</v>
      </c>
      <c r="FK302">
        <v>1.52941507389568</v>
      </c>
      <c r="FL302">
        <v>1.3747107153804901</v>
      </c>
      <c r="FM302">
        <v>1.30897451357824</v>
      </c>
      <c r="FN302">
        <v>1.3257108803448701</v>
      </c>
      <c r="FO302">
        <v>1.41305931267021</v>
      </c>
      <c r="FP302">
        <v>1.32511972370652</v>
      </c>
      <c r="FQ302">
        <v>1.4462365261977199</v>
      </c>
      <c r="FR302">
        <v>1.35613516465026</v>
      </c>
      <c r="FS302">
        <v>1.2785902514013301</v>
      </c>
      <c r="FT302">
        <v>1.3170332290164399</v>
      </c>
      <c r="FU302">
        <v>1.33555602053068</v>
      </c>
      <c r="FV302">
        <v>1.34512354217425</v>
      </c>
      <c r="FW302">
        <v>1.3557454684355801</v>
      </c>
      <c r="FX302">
        <v>1.36342678145983</v>
      </c>
      <c r="FY302">
        <v>1.5332370664178201</v>
      </c>
      <c r="FZ302">
        <v>1.44266591158924</v>
      </c>
      <c r="GA302">
        <v>1.3026681955993999</v>
      </c>
      <c r="GB302">
        <v>1.3453449411578</v>
      </c>
      <c r="GC302">
        <v>1.29671959958787</v>
      </c>
      <c r="GD302">
        <v>1.3402505144768</v>
      </c>
      <c r="GE302">
        <v>1.36965661329479</v>
      </c>
      <c r="GF302">
        <v>1.3778777778895801</v>
      </c>
      <c r="GG302">
        <v>1.3021210877896201</v>
      </c>
      <c r="GH302">
        <v>1.30592523472179</v>
      </c>
      <c r="GI302">
        <v>1.2866271048846101</v>
      </c>
      <c r="GJ302">
        <v>1.32123616326672</v>
      </c>
      <c r="GK302">
        <v>1.3536132789699</v>
      </c>
      <c r="GL302">
        <v>1.3681763586845901</v>
      </c>
      <c r="GM302">
        <v>1.33779289201722</v>
      </c>
      <c r="GN302">
        <v>1.3557490783038</v>
      </c>
      <c r="GO302">
        <v>1.4069819241410599</v>
      </c>
      <c r="GP302">
        <v>1.38792028304356</v>
      </c>
      <c r="GQ302">
        <v>1.46527986449676</v>
      </c>
      <c r="GR302">
        <v>1.42656811425965</v>
      </c>
      <c r="GS302">
        <v>1.30314781837342</v>
      </c>
      <c r="GT302">
        <v>1.30245404673367</v>
      </c>
      <c r="GU302">
        <v>1.3167639662795301</v>
      </c>
      <c r="GV302">
        <v>1.3439841258718399</v>
      </c>
      <c r="GW302">
        <v>1.34385322791214</v>
      </c>
      <c r="GX302">
        <v>1.3714513549731699</v>
      </c>
      <c r="GY302">
        <v>1.36138542081525</v>
      </c>
      <c r="GZ302">
        <v>1.3773050833934499</v>
      </c>
      <c r="HA302">
        <v>1.2972931272253001</v>
      </c>
      <c r="HB302">
        <v>1.2867926163102199</v>
      </c>
      <c r="HC302">
        <v>1.3070090881363301</v>
      </c>
      <c r="HD302">
        <v>1.38259673160567</v>
      </c>
      <c r="HE302">
        <v>1.4102481580064199</v>
      </c>
      <c r="HF302">
        <v>1.40781446846171</v>
      </c>
      <c r="HG302">
        <v>1.29500854991375</v>
      </c>
      <c r="HH302">
        <v>1.3408578164996099</v>
      </c>
      <c r="HI302">
        <v>1.3598650317597001</v>
      </c>
      <c r="HJ302">
        <v>1.3487762402127399</v>
      </c>
      <c r="HK302">
        <v>1.28678265254847</v>
      </c>
      <c r="HL302">
        <v>1.3050811873396999</v>
      </c>
      <c r="HM302">
        <v>1.3753891539055201</v>
      </c>
      <c r="HN302">
        <v>1.4069903595198101</v>
      </c>
      <c r="HO302">
        <v>1.30089438134006</v>
      </c>
      <c r="HP302">
        <v>1.27813549310304</v>
      </c>
      <c r="HQ302">
        <v>1.2929914193277501</v>
      </c>
      <c r="HR302">
        <v>1.3490390437008499</v>
      </c>
      <c r="HS302">
        <v>1.3668513337008901</v>
      </c>
      <c r="HT302">
        <v>1.3840592742850899</v>
      </c>
      <c r="HU302">
        <v>1.3891043193600501</v>
      </c>
      <c r="HV302">
        <v>1.4114893975272</v>
      </c>
      <c r="HW302">
        <v>1.2795429639775899</v>
      </c>
      <c r="HX302">
        <v>1.33752033742919</v>
      </c>
      <c r="HY302">
        <v>1.34422490635785</v>
      </c>
      <c r="HZ302">
        <v>1.3642788147084901</v>
      </c>
      <c r="IA302">
        <v>1.2999167037279</v>
      </c>
      <c r="IB302">
        <v>1.3634516533380701</v>
      </c>
      <c r="IC302">
        <v>1.2866143662229199</v>
      </c>
      <c r="ID302">
        <v>1.3206084889021401</v>
      </c>
      <c r="IE302">
        <v>1.3455336122916901</v>
      </c>
      <c r="IF302">
        <v>1.3644164063906199</v>
      </c>
      <c r="IG302">
        <v>1.29458927993922</v>
      </c>
      <c r="IH302">
        <v>1.32263813248678</v>
      </c>
      <c r="II302">
        <v>1.3142078424266199</v>
      </c>
      <c r="IJ302">
        <v>1.3081139896993801</v>
      </c>
      <c r="IK302">
        <v>1.3158217996388699</v>
      </c>
      <c r="IL302">
        <v>1.3725559774045999</v>
      </c>
      <c r="IM302">
        <v>1.4873443235244901</v>
      </c>
      <c r="IN302">
        <v>1.3721076474820399</v>
      </c>
      <c r="IO302">
        <v>1.37466281997492</v>
      </c>
      <c r="IP302">
        <v>1.3929850923234199</v>
      </c>
      <c r="IQ302">
        <v>1.1947901090453099</v>
      </c>
      <c r="IR302">
        <v>1.26035770254603</v>
      </c>
      <c r="IS302">
        <v>1.2419391429405</v>
      </c>
      <c r="IT302">
        <v>1.26059646416005</v>
      </c>
      <c r="IU302">
        <v>1.3463813721166999</v>
      </c>
      <c r="IV302">
        <v>1.31007374757883</v>
      </c>
    </row>
    <row r="303" spans="1:256" x14ac:dyDescent="0.45">
      <c r="A303" t="s">
        <v>111</v>
      </c>
      <c r="B303" t="s">
        <v>112</v>
      </c>
      <c r="C303" t="s">
        <v>113</v>
      </c>
      <c r="D303">
        <v>40</v>
      </c>
      <c r="E303" s="1" cm="1">
        <f t="array" ref="E303">SUMPRODUCT($G303:$FZZ303,$G$2:$FZZ$2)/SUMPRODUCT(--($G303:$FZZ303&lt;&gt;""),$G$2:$FZZ$2)</f>
        <v>1.5366236956088615</v>
      </c>
      <c r="F303" s="1" cm="1">
        <f t="array" ref="F303">SUMPRODUCT($G303:$FZZ303,$F$2:$FZY$2)/SUMPRODUCT(--($G303:$FZZ303&lt;&gt;""),$F$2:$FZY$2)</f>
        <v>1.4340304086963787</v>
      </c>
      <c r="G303">
        <v>1.3650256697310399</v>
      </c>
      <c r="H303">
        <v>1.3322221048132199</v>
      </c>
      <c r="I303">
        <v>1.36581793790691</v>
      </c>
      <c r="J303">
        <v>1.33743227065046</v>
      </c>
      <c r="K303">
        <v>1.3624372057912599</v>
      </c>
      <c r="L303">
        <v>1.3309913524188499</v>
      </c>
      <c r="M303">
        <v>1.3627826776288301</v>
      </c>
      <c r="N303">
        <v>1.33514563475487</v>
      </c>
      <c r="O303">
        <v>1.3458947796013301</v>
      </c>
      <c r="P303">
        <v>1.3168888000456</v>
      </c>
      <c r="Q303">
        <v>1.4382392283529899</v>
      </c>
      <c r="R303">
        <v>1.43042207188198</v>
      </c>
      <c r="S303">
        <v>1.4640082503954499</v>
      </c>
      <c r="T303">
        <v>1.46131710466161</v>
      </c>
      <c r="U303">
        <v>1.5614372555893401</v>
      </c>
      <c r="V303">
        <v>1.4600764382748199</v>
      </c>
      <c r="W303">
        <v>1.72415669918345</v>
      </c>
      <c r="X303">
        <v>1.47287444273026</v>
      </c>
      <c r="Y303">
        <v>1.5552631203036</v>
      </c>
      <c r="Z303">
        <v>1.3420409631094701</v>
      </c>
      <c r="AA303">
        <v>1.6411551078548401</v>
      </c>
      <c r="AB303">
        <v>1.4665462601235499</v>
      </c>
      <c r="AC303">
        <v>1.54026143896393</v>
      </c>
      <c r="AD303">
        <v>1.44259511948304</v>
      </c>
      <c r="AE303">
        <v>1.4448115813995499</v>
      </c>
      <c r="AF303">
        <v>1.45474064125792</v>
      </c>
      <c r="AG303">
        <v>1.55416997327569</v>
      </c>
      <c r="AH303">
        <v>1.5003826160040099</v>
      </c>
      <c r="AI303">
        <v>1.5103046841935399</v>
      </c>
      <c r="AJ303">
        <v>1.41106142453187</v>
      </c>
      <c r="AK303">
        <v>1.5408853933442801</v>
      </c>
      <c r="AL303">
        <v>1.4532380455476599</v>
      </c>
      <c r="AM303">
        <v>1.4029239498805299</v>
      </c>
      <c r="AN303">
        <v>1.40840521192098</v>
      </c>
      <c r="AO303">
        <v>1.40200850154045</v>
      </c>
      <c r="AP303">
        <v>1.47283046747046</v>
      </c>
      <c r="AQ303">
        <v>1.36944065951518</v>
      </c>
      <c r="AR303">
        <v>1.4090676949921299</v>
      </c>
      <c r="AS303">
        <v>1.42306888419235</v>
      </c>
      <c r="AT303">
        <v>1.3819521675898701</v>
      </c>
      <c r="AU303">
        <v>1.41749295331194</v>
      </c>
      <c r="AV303">
        <v>1.4124817371244001</v>
      </c>
      <c r="AW303">
        <v>1.3389170026945401</v>
      </c>
      <c r="AX303">
        <v>1.38218038780205</v>
      </c>
      <c r="AY303">
        <v>1.36006657725304</v>
      </c>
      <c r="AZ303">
        <v>1.37906759748029</v>
      </c>
      <c r="BA303">
        <v>1.4211743628820901</v>
      </c>
      <c r="BB303">
        <v>1.41908591858886</v>
      </c>
      <c r="BC303">
        <v>1.4924321140657499</v>
      </c>
      <c r="BD303">
        <v>1.4195457789655901</v>
      </c>
      <c r="BE303">
        <v>1.4127600840780199</v>
      </c>
      <c r="BF303">
        <v>1.4775006657916401</v>
      </c>
      <c r="BG303">
        <v>1.3790928493543699</v>
      </c>
      <c r="BH303">
        <v>1.39327862609345</v>
      </c>
      <c r="BI303">
        <v>1.6495821302728699</v>
      </c>
      <c r="BJ303">
        <v>1.44030127472178</v>
      </c>
      <c r="BK303">
        <v>1.46934769227577</v>
      </c>
      <c r="BL303">
        <v>1.4034770544009301</v>
      </c>
      <c r="BM303">
        <v>1.54903999154802</v>
      </c>
      <c r="BN303">
        <v>1.4389410803018401</v>
      </c>
      <c r="BO303">
        <v>1.44037260421085</v>
      </c>
      <c r="BP303">
        <v>1.40677410735691</v>
      </c>
      <c r="BQ303">
        <v>1.7509693858886599</v>
      </c>
      <c r="BR303">
        <v>1.42016433022777</v>
      </c>
      <c r="BS303">
        <v>1.6849704612246501</v>
      </c>
      <c r="BT303">
        <v>1.32587481450793</v>
      </c>
      <c r="BU303">
        <v>1.58666416693567</v>
      </c>
      <c r="BV303">
        <v>1.41720170539511</v>
      </c>
      <c r="BW303">
        <v>1.67619067417762</v>
      </c>
      <c r="BX303">
        <v>1.4181442661146</v>
      </c>
      <c r="BY303">
        <v>1.67093634505404</v>
      </c>
      <c r="BZ303">
        <v>1.43318883745571</v>
      </c>
      <c r="CA303">
        <v>1.5632550237441001</v>
      </c>
      <c r="CB303">
        <v>1.36504125335755</v>
      </c>
      <c r="CC303">
        <v>1.71324393436848</v>
      </c>
      <c r="CD303">
        <v>1.4114604674236999</v>
      </c>
      <c r="CE303">
        <v>1.66297438233706</v>
      </c>
      <c r="CF303">
        <v>1.36073296809864</v>
      </c>
      <c r="CG303">
        <v>2.0822580914450799</v>
      </c>
      <c r="CH303">
        <v>1.6109364166220299</v>
      </c>
      <c r="CI303">
        <v>1.7841827460439399</v>
      </c>
      <c r="CJ303">
        <v>1.4814277571461301</v>
      </c>
      <c r="CK303">
        <v>1.45392776159017</v>
      </c>
      <c r="CL303">
        <v>1.4521797796856999</v>
      </c>
      <c r="CM303">
        <v>1.3822818676859501</v>
      </c>
      <c r="CN303">
        <v>1.39003533087721</v>
      </c>
      <c r="CO303">
        <v>1.38832635073651</v>
      </c>
      <c r="CP303">
        <v>1.4366110420654801</v>
      </c>
      <c r="CQ303">
        <v>1.39453683718749</v>
      </c>
      <c r="CR303">
        <v>1.3490342936225801</v>
      </c>
      <c r="CS303">
        <v>1.5763014358193499</v>
      </c>
      <c r="CT303">
        <v>1.47199844051886</v>
      </c>
      <c r="CU303">
        <v>1.57951771770941</v>
      </c>
      <c r="CV303">
        <v>1.34604640998647</v>
      </c>
      <c r="CW303">
        <v>1.4848428726290901</v>
      </c>
      <c r="CX303">
        <v>1.47919834179674</v>
      </c>
      <c r="CY303">
        <v>1.39736900759067</v>
      </c>
      <c r="CZ303">
        <v>1.40444387287157</v>
      </c>
      <c r="DA303">
        <v>1.4898774635810399</v>
      </c>
      <c r="DB303">
        <v>1.4643882535446999</v>
      </c>
      <c r="DC303">
        <v>1.44761111739966</v>
      </c>
      <c r="DD303">
        <v>1.3905613849559599</v>
      </c>
      <c r="DE303">
        <v>1.8465653782160301</v>
      </c>
      <c r="DF303">
        <v>1.56648372946697</v>
      </c>
      <c r="DG303">
        <v>1.613982590145</v>
      </c>
      <c r="DH303">
        <v>1.4585731835508</v>
      </c>
      <c r="DI303">
        <v>2.07897356729613</v>
      </c>
      <c r="DJ303">
        <v>1.69765764193226</v>
      </c>
      <c r="DK303">
        <v>1.51856850966434</v>
      </c>
      <c r="DL303">
        <v>1.5055348046967101</v>
      </c>
      <c r="DM303">
        <v>1.4043658393837499</v>
      </c>
      <c r="DN303">
        <v>1.32421070520289</v>
      </c>
      <c r="DO303">
        <v>1.4530861541769999</v>
      </c>
      <c r="DP303">
        <v>1.4722381643164399</v>
      </c>
      <c r="DQ303">
        <v>1.5385931695458199</v>
      </c>
      <c r="DR303">
        <v>1.41533733567877</v>
      </c>
      <c r="DS303">
        <v>1.79579531220908</v>
      </c>
      <c r="DT303">
        <v>1.5155029397226301</v>
      </c>
      <c r="DU303">
        <v>1.7411461298356099</v>
      </c>
      <c r="DV303">
        <v>1.3937284425401699</v>
      </c>
      <c r="DW303">
        <v>1.6514936549296799</v>
      </c>
      <c r="DX303">
        <v>1.42377976735516</v>
      </c>
      <c r="DY303">
        <v>1.4451827948142599</v>
      </c>
      <c r="DZ303">
        <v>1.4374223655252401</v>
      </c>
      <c r="EA303">
        <v>1.44798638898306</v>
      </c>
      <c r="EB303">
        <v>1.45235882481073</v>
      </c>
      <c r="EC303">
        <v>1.31188237734854</v>
      </c>
      <c r="ED303">
        <v>1.35144556172759</v>
      </c>
      <c r="EE303">
        <v>1.3898937820303201</v>
      </c>
      <c r="EF303">
        <v>1.3704882447821201</v>
      </c>
      <c r="EG303">
        <v>1.43699254311798</v>
      </c>
      <c r="EH303">
        <v>1.3920538340725499</v>
      </c>
      <c r="EI303">
        <v>1.4047846533085699</v>
      </c>
      <c r="EJ303">
        <v>1.39959494888214</v>
      </c>
      <c r="EK303">
        <v>1.35363209370271</v>
      </c>
      <c r="EL303">
        <v>1.35969727795345</v>
      </c>
      <c r="EM303">
        <v>1.3516793456691401</v>
      </c>
      <c r="EN303">
        <v>1.34221625943422</v>
      </c>
      <c r="EO303">
        <v>1.49665269990251</v>
      </c>
      <c r="EP303">
        <v>1.46119990748968</v>
      </c>
      <c r="EQ303">
        <v>1.3169788793836901</v>
      </c>
      <c r="ER303">
        <v>1.3595455515427799</v>
      </c>
      <c r="ES303">
        <v>1.3548015151571</v>
      </c>
      <c r="ET303">
        <v>1.40529499206971</v>
      </c>
      <c r="EU303">
        <v>1.4671232397504701</v>
      </c>
      <c r="EV303">
        <v>1.4340840420848</v>
      </c>
      <c r="EW303">
        <v>1.37554188898213</v>
      </c>
      <c r="EX303">
        <v>1.37871493851635</v>
      </c>
      <c r="EY303">
        <v>1.3179708644452399</v>
      </c>
      <c r="EZ303">
        <v>1.3943001531594601</v>
      </c>
      <c r="FA303">
        <v>1.37937370660309</v>
      </c>
      <c r="FB303">
        <v>1.43909317612035</v>
      </c>
      <c r="FC303">
        <v>1.4124885835712799</v>
      </c>
      <c r="FD303">
        <v>1.48267059856496</v>
      </c>
      <c r="FE303">
        <v>1.4522620976109299</v>
      </c>
      <c r="FF303">
        <v>1.40216151917428</v>
      </c>
      <c r="FG303">
        <v>1.4264329787376799</v>
      </c>
      <c r="FH303">
        <v>1.39087759844347</v>
      </c>
      <c r="FI303">
        <v>1.3444252192163499</v>
      </c>
      <c r="FJ303">
        <v>1.3905502506927601</v>
      </c>
      <c r="FK303">
        <v>1.51917052357414</v>
      </c>
      <c r="FL303">
        <v>1.40050273814157</v>
      </c>
      <c r="FM303">
        <v>1.33395593194115</v>
      </c>
      <c r="FN303">
        <v>1.35267131890184</v>
      </c>
      <c r="FO303">
        <v>1.49947562166727</v>
      </c>
      <c r="FP303">
        <v>1.36204191801229</v>
      </c>
      <c r="FQ303">
        <v>1.4320032389442501</v>
      </c>
      <c r="FR303">
        <v>1.38618094443127</v>
      </c>
      <c r="FS303">
        <v>1.3374468961760899</v>
      </c>
      <c r="FT303">
        <v>1.39335450373542</v>
      </c>
      <c r="FU303">
        <v>1.38146559847213</v>
      </c>
      <c r="FV303">
        <v>1.3985826528391101</v>
      </c>
      <c r="FW303">
        <v>1.4028797683101499</v>
      </c>
      <c r="FX303">
        <v>1.3873306311742799</v>
      </c>
      <c r="FY303">
        <v>1.5941285637973199</v>
      </c>
      <c r="FZ303">
        <v>1.5108465998704099</v>
      </c>
      <c r="GA303">
        <v>1.3054308402257899</v>
      </c>
      <c r="GB303">
        <v>1.3608735201050699</v>
      </c>
      <c r="GC303">
        <v>1.3398534175189201</v>
      </c>
      <c r="GD303">
        <v>1.3831906895480199</v>
      </c>
      <c r="GE303">
        <v>1.4181408430702001</v>
      </c>
      <c r="GF303">
        <v>1.3974583668126599</v>
      </c>
      <c r="GG303">
        <v>1.33791667554032</v>
      </c>
      <c r="GH303">
        <v>1.32196773512542</v>
      </c>
      <c r="GI303">
        <v>1.3344189719316999</v>
      </c>
      <c r="GJ303">
        <v>1.3904446269561299</v>
      </c>
      <c r="GK303">
        <v>1.39129831089185</v>
      </c>
      <c r="GL303">
        <v>1.3939246737398601</v>
      </c>
      <c r="GM303">
        <v>1.3652241745506499</v>
      </c>
      <c r="GN303">
        <v>1.37606149645551</v>
      </c>
      <c r="GO303">
        <v>1.4498783875093799</v>
      </c>
      <c r="GP303">
        <v>1.43665449918426</v>
      </c>
      <c r="GQ303">
        <v>1.50349231114064</v>
      </c>
      <c r="GR303">
        <v>1.49457715433411</v>
      </c>
      <c r="GS303">
        <v>1.3458816690481401</v>
      </c>
      <c r="GT303">
        <v>1.34518335228929</v>
      </c>
      <c r="GU303">
        <v>1.33904724976425</v>
      </c>
      <c r="GV303">
        <v>1.3630896948945099</v>
      </c>
      <c r="GW303">
        <v>1.3728271273877699</v>
      </c>
      <c r="GX303">
        <v>1.3969214249421</v>
      </c>
      <c r="GY303">
        <v>1.40113016228681</v>
      </c>
      <c r="GZ303">
        <v>1.40406131554931</v>
      </c>
      <c r="HA303">
        <v>1.3478813867972199</v>
      </c>
      <c r="HB303">
        <v>1.31374682036165</v>
      </c>
      <c r="HC303">
        <v>1.3396911518654899</v>
      </c>
      <c r="HD303">
        <v>1.4073921754973999</v>
      </c>
      <c r="HE303">
        <v>1.45627777363122</v>
      </c>
      <c r="HF303">
        <v>1.4528777739912699</v>
      </c>
      <c r="HG303">
        <v>1.3266857940238499</v>
      </c>
      <c r="HH303">
        <v>1.36757758282682</v>
      </c>
      <c r="HI303">
        <v>1.3910939404717</v>
      </c>
      <c r="HJ303">
        <v>1.3708205993796401</v>
      </c>
      <c r="HK303">
        <v>1.3127735605228701</v>
      </c>
      <c r="HL303">
        <v>1.33370164925199</v>
      </c>
      <c r="HM303">
        <v>1.3954780779014</v>
      </c>
      <c r="HN303">
        <v>1.4295230591902399</v>
      </c>
      <c r="HO303">
        <v>1.3710088245629799</v>
      </c>
      <c r="HP303">
        <v>1.35457221249408</v>
      </c>
      <c r="HQ303">
        <v>1.30218303456259</v>
      </c>
      <c r="HR303">
        <v>1.3654853016567601</v>
      </c>
      <c r="HS303">
        <v>1.39148477602611</v>
      </c>
      <c r="HT303">
        <v>1.42176435009432</v>
      </c>
      <c r="HU303">
        <v>1.40676465987179</v>
      </c>
      <c r="HV303">
        <v>1.4483780497294401</v>
      </c>
      <c r="HW303">
        <v>1.3090136146594999</v>
      </c>
      <c r="HX303">
        <v>1.3638932214382</v>
      </c>
      <c r="HY303">
        <v>1.3815307011517901</v>
      </c>
      <c r="HZ303">
        <v>1.40827989012196</v>
      </c>
      <c r="IA303">
        <v>1.32165070420737</v>
      </c>
      <c r="IB303">
        <v>1.40444911352454</v>
      </c>
      <c r="IC303">
        <v>1.3056530024689199</v>
      </c>
      <c r="ID303">
        <v>1.34954258340739</v>
      </c>
      <c r="IE303">
        <v>1.39467116195403</v>
      </c>
      <c r="IF303">
        <v>1.4106141545540101</v>
      </c>
      <c r="IG303">
        <v>1.3223189774728299</v>
      </c>
      <c r="IH303">
        <v>1.3414858601269699</v>
      </c>
      <c r="II303">
        <v>1.3240570772186799</v>
      </c>
      <c r="IJ303">
        <v>1.32191644189915</v>
      </c>
      <c r="IK303">
        <v>1.34493218368241</v>
      </c>
      <c r="IL303">
        <v>1.3905219096316801</v>
      </c>
      <c r="IM303">
        <v>1.4685596509372201</v>
      </c>
      <c r="IN303">
        <v>1.39765217101149</v>
      </c>
      <c r="IO303">
        <v>1.38743013819454</v>
      </c>
      <c r="IP303">
        <v>1.41711644789979</v>
      </c>
      <c r="IQ303">
        <v>1.19768427642028</v>
      </c>
      <c r="IR303">
        <v>1.25949595362317</v>
      </c>
      <c r="IS303">
        <v>1.2878415728266801</v>
      </c>
      <c r="IT303">
        <v>1.34645167017894</v>
      </c>
      <c r="IU303">
        <v>1.3930045323109801</v>
      </c>
      <c r="IV303">
        <v>1.37847505272698</v>
      </c>
    </row>
    <row r="304" spans="1:256" x14ac:dyDescent="0.45">
      <c r="A304" t="s">
        <v>111</v>
      </c>
      <c r="B304" t="s">
        <v>112</v>
      </c>
      <c r="C304" t="s">
        <v>166</v>
      </c>
      <c r="D304">
        <v>40</v>
      </c>
      <c r="E304" s="1" cm="1">
        <f t="array" ref="E304">SUMPRODUCT($G304:$FZZ304,$G$2:$FZZ$2)/SUMPRODUCT(--($G304:$FZZ304&lt;&gt;""),$G$2:$FZZ$2)</f>
        <v>1.4424348617156673</v>
      </c>
      <c r="F304" s="1" cm="1">
        <f t="array" ref="F304">SUMPRODUCT($G304:$FZZ304,$F$2:$FZY$2)/SUMPRODUCT(--($G304:$FZZ304&lt;&gt;""),$F$2:$FZY$2)</f>
        <v>1.3557253406818501</v>
      </c>
      <c r="G304">
        <v>1.3170573530237699</v>
      </c>
      <c r="H304">
        <v>1.261951822965</v>
      </c>
      <c r="I304">
        <v>1.3226268637151599</v>
      </c>
      <c r="J304">
        <v>1.2672823979854999</v>
      </c>
      <c r="K304">
        <v>1.3176966277576401</v>
      </c>
      <c r="L304">
        <v>1.2611589572235</v>
      </c>
      <c r="M304">
        <v>1.3166734705502601</v>
      </c>
      <c r="N304">
        <v>1.2612836554893001</v>
      </c>
      <c r="O304">
        <v>1.3021316442287001</v>
      </c>
      <c r="P304">
        <v>1.25529813025155</v>
      </c>
      <c r="Q304">
        <v>1.28840453192185</v>
      </c>
      <c r="R304">
        <v>1.3228279045739499</v>
      </c>
      <c r="S304">
        <v>1.3957593131722701</v>
      </c>
      <c r="T304">
        <v>1.3961532151876599</v>
      </c>
      <c r="U304">
        <v>1.4829223857757201</v>
      </c>
      <c r="V304">
        <v>1.3806010172415299</v>
      </c>
      <c r="W304">
        <v>1.58591044616882</v>
      </c>
      <c r="X304">
        <v>1.35453858247226</v>
      </c>
      <c r="Y304">
        <v>1.4817846968222499</v>
      </c>
      <c r="Z304">
        <v>1.2781181760256499</v>
      </c>
      <c r="AA304">
        <v>1.5278804689933501</v>
      </c>
      <c r="AB304">
        <v>1.3768201721654001</v>
      </c>
      <c r="AC304">
        <v>1.4501513891468101</v>
      </c>
      <c r="AD304">
        <v>1.37264525956846</v>
      </c>
      <c r="AE304">
        <v>1.3673100683608499</v>
      </c>
      <c r="AF304">
        <v>1.3663492344482999</v>
      </c>
      <c r="AG304">
        <v>1.4485691502936799</v>
      </c>
      <c r="AH304">
        <v>1.4248053922700099</v>
      </c>
      <c r="AI304">
        <v>1.4380689553570001</v>
      </c>
      <c r="AJ304">
        <v>1.32789102187354</v>
      </c>
      <c r="AK304">
        <v>1.4362569124801501</v>
      </c>
      <c r="AL304">
        <v>1.3766052736135399</v>
      </c>
      <c r="AM304">
        <v>1.3487348705154401</v>
      </c>
      <c r="AN304">
        <v>1.3293759886860601</v>
      </c>
      <c r="AO304">
        <v>1.3523842778386299</v>
      </c>
      <c r="AP304">
        <v>1.38644245766624</v>
      </c>
      <c r="AQ304">
        <v>1.2974961377314</v>
      </c>
      <c r="AR304">
        <v>1.3211561623730499</v>
      </c>
      <c r="AS304">
        <v>1.3697059458282299</v>
      </c>
      <c r="AT304">
        <v>1.31443474919652</v>
      </c>
      <c r="AU304">
        <v>1.3647743727580399</v>
      </c>
      <c r="AV304">
        <v>1.3331060945626201</v>
      </c>
      <c r="AW304">
        <v>1.2701358891957499</v>
      </c>
      <c r="AX304">
        <v>1.32367963509807</v>
      </c>
      <c r="AY304">
        <v>1.3165195821537901</v>
      </c>
      <c r="AZ304">
        <v>1.3269762365943301</v>
      </c>
      <c r="BA304">
        <v>1.2797379329031799</v>
      </c>
      <c r="BB304">
        <v>1.3069721050008201</v>
      </c>
      <c r="BC304">
        <v>1.3074650787911699</v>
      </c>
      <c r="BD304">
        <v>1.34937200817006</v>
      </c>
      <c r="BE304">
        <v>1.3568009577116</v>
      </c>
      <c r="BF304">
        <v>1.41272972458381</v>
      </c>
      <c r="BG304">
        <v>1.31517910150429</v>
      </c>
      <c r="BH304">
        <v>1.3289403414357399</v>
      </c>
      <c r="BI304">
        <v>1.5435957147533701</v>
      </c>
      <c r="BJ304">
        <v>1.3646516095893899</v>
      </c>
      <c r="BK304">
        <v>1.3702315762431201</v>
      </c>
      <c r="BL304">
        <v>1.3437263466195799</v>
      </c>
      <c r="BM304">
        <v>1.4305999177267299</v>
      </c>
      <c r="BN304">
        <v>1.3674707614113299</v>
      </c>
      <c r="BO304">
        <v>1.3768374918458699</v>
      </c>
      <c r="BP304">
        <v>1.3422669336600801</v>
      </c>
      <c r="BQ304">
        <v>1.6448815562572201</v>
      </c>
      <c r="BR304">
        <v>1.34119894901144</v>
      </c>
      <c r="BS304">
        <v>1.56435359727303</v>
      </c>
      <c r="BT304">
        <v>1.2738340067184599</v>
      </c>
      <c r="BU304">
        <v>1.4940200049603001</v>
      </c>
      <c r="BV304">
        <v>1.33640773073773</v>
      </c>
      <c r="BW304">
        <v>1.59423401930418</v>
      </c>
      <c r="BX304">
        <v>1.34245668857025</v>
      </c>
      <c r="BY304">
        <v>1.5753673148012399</v>
      </c>
      <c r="BZ304">
        <v>1.33742414496628</v>
      </c>
      <c r="CA304">
        <v>1.50805114972362</v>
      </c>
      <c r="CB304">
        <v>1.29402563782937</v>
      </c>
      <c r="CC304">
        <v>1.6379167782613899</v>
      </c>
      <c r="CD304">
        <v>1.35529693648761</v>
      </c>
      <c r="CE304">
        <v>1.5415640466395</v>
      </c>
      <c r="CF304">
        <v>1.27619791677605</v>
      </c>
      <c r="CG304">
        <v>1.8928978478146401</v>
      </c>
      <c r="CH304">
        <v>1.51221251532621</v>
      </c>
      <c r="CI304">
        <v>1.6897400413460999</v>
      </c>
      <c r="CJ304">
        <v>1.4068827121357601</v>
      </c>
      <c r="CK304">
        <v>1.39210931124476</v>
      </c>
      <c r="CL304">
        <v>1.38244139484313</v>
      </c>
      <c r="CM304">
        <v>1.34343188203802</v>
      </c>
      <c r="CN304">
        <v>1.32348091152435</v>
      </c>
      <c r="CO304">
        <v>1.30533078562702</v>
      </c>
      <c r="CP304">
        <v>1.3377337028453899</v>
      </c>
      <c r="CQ304">
        <v>1.3470552814141299</v>
      </c>
      <c r="CR304">
        <v>1.29363363373617</v>
      </c>
      <c r="CS304">
        <v>1.5023834567268199</v>
      </c>
      <c r="CT304">
        <v>1.4100261444734401</v>
      </c>
      <c r="CU304">
        <v>1.5404944317581299</v>
      </c>
      <c r="CV304">
        <v>1.28254693117184</v>
      </c>
      <c r="CW304">
        <v>1.4373480635750799</v>
      </c>
      <c r="CX304">
        <v>1.38653851520641</v>
      </c>
      <c r="CY304">
        <v>1.32672758262474</v>
      </c>
      <c r="CZ304">
        <v>1.33658289889691</v>
      </c>
      <c r="DA304">
        <v>1.4052139088455999</v>
      </c>
      <c r="DB304">
        <v>1.3905798336872699</v>
      </c>
      <c r="DC304">
        <v>1.31061417777026</v>
      </c>
      <c r="DD304">
        <v>1.3225362362661901</v>
      </c>
      <c r="DE304">
        <v>1.7770825584469701</v>
      </c>
      <c r="DF304">
        <v>1.4755548293052001</v>
      </c>
      <c r="DG304">
        <v>1.4940424432641899</v>
      </c>
      <c r="DH304">
        <v>1.3542099707991899</v>
      </c>
      <c r="DI304">
        <v>1.92341766741515</v>
      </c>
      <c r="DJ304">
        <v>1.5493999303689601</v>
      </c>
      <c r="DK304">
        <v>1.39536643122311</v>
      </c>
      <c r="DL304">
        <v>1.4279854981520399</v>
      </c>
      <c r="DM304">
        <v>1.3005120740929801</v>
      </c>
      <c r="DN304">
        <v>1.2712988776548499</v>
      </c>
      <c r="DO304">
        <v>1.3910434294756799</v>
      </c>
      <c r="DP304">
        <v>1.3820342401363299</v>
      </c>
      <c r="DQ304">
        <v>1.4372294801952401</v>
      </c>
      <c r="DR304">
        <v>1.3491413912305299</v>
      </c>
      <c r="DS304">
        <v>1.6205670903645799</v>
      </c>
      <c r="DT304">
        <v>1.3986639430301799</v>
      </c>
      <c r="DU304">
        <v>1.62534082156724</v>
      </c>
      <c r="DV304">
        <v>1.3417006092929</v>
      </c>
      <c r="DW304">
        <v>1.53803695581644</v>
      </c>
      <c r="DX304">
        <v>1.3386031828073699</v>
      </c>
      <c r="DY304">
        <v>1.37058271576012</v>
      </c>
      <c r="DZ304">
        <v>1.3752438024326099</v>
      </c>
      <c r="EA304">
        <v>1.36680219324903</v>
      </c>
      <c r="EB304">
        <v>1.3871214825115901</v>
      </c>
      <c r="EC304">
        <v>1.25272773912641</v>
      </c>
      <c r="ED304">
        <v>1.2906644130226801</v>
      </c>
      <c r="EE304">
        <v>1.31661893561282</v>
      </c>
      <c r="EF304">
        <v>1.30232462077851</v>
      </c>
      <c r="EG304">
        <v>1.34862657023604</v>
      </c>
      <c r="EH304">
        <v>1.32536270179678</v>
      </c>
      <c r="EI304">
        <v>1.3271699256315901</v>
      </c>
      <c r="EJ304">
        <v>1.3295358141689899</v>
      </c>
      <c r="EK304">
        <v>1.2797155453404501</v>
      </c>
      <c r="EL304">
        <v>1.30765311804269</v>
      </c>
      <c r="EM304">
        <v>1.26906422194844</v>
      </c>
      <c r="EN304">
        <v>1.2834924104011201</v>
      </c>
      <c r="EO304">
        <v>1.3885405686014201</v>
      </c>
      <c r="EP304">
        <v>1.36065158132744</v>
      </c>
      <c r="EQ304">
        <v>1.2609066819374</v>
      </c>
      <c r="ER304">
        <v>1.29176286780098</v>
      </c>
      <c r="ES304">
        <v>1.27941019279819</v>
      </c>
      <c r="ET304">
        <v>1.3387503629981901</v>
      </c>
      <c r="EU304">
        <v>1.3946762231527901</v>
      </c>
      <c r="EV304">
        <v>1.3824266715657401</v>
      </c>
      <c r="EW304">
        <v>1.2782130360503099</v>
      </c>
      <c r="EX304">
        <v>1.3045057634748101</v>
      </c>
      <c r="EY304">
        <v>1.27626816109195</v>
      </c>
      <c r="EZ304">
        <v>1.3473451913788099</v>
      </c>
      <c r="FA304">
        <v>1.31107624610534</v>
      </c>
      <c r="FB304">
        <v>1.3742905311838201</v>
      </c>
      <c r="FC304">
        <v>1.3380324190022801</v>
      </c>
      <c r="FD304">
        <v>1.3841652526638699</v>
      </c>
      <c r="FE304">
        <v>1.3444127016573</v>
      </c>
      <c r="FF304">
        <v>1.28438737502647</v>
      </c>
      <c r="FG304">
        <v>1.3444600504431801</v>
      </c>
      <c r="FH304">
        <v>1.2981874520223899</v>
      </c>
      <c r="FI304">
        <v>1.2949635160427799</v>
      </c>
      <c r="FJ304">
        <v>1.3489701835928001</v>
      </c>
      <c r="FK304">
        <v>1.4312955773686</v>
      </c>
      <c r="FL304">
        <v>1.3225225998572301</v>
      </c>
      <c r="FM304">
        <v>1.2650181341609299</v>
      </c>
      <c r="FN304">
        <v>1.2825114182263799</v>
      </c>
      <c r="FO304">
        <v>1.369333318707</v>
      </c>
      <c r="FP304">
        <v>1.2982220541468199</v>
      </c>
      <c r="FQ304">
        <v>1.3868615374898801</v>
      </c>
      <c r="FR304">
        <v>1.30251371673094</v>
      </c>
      <c r="FS304">
        <v>1.2436210782536199</v>
      </c>
      <c r="FT304">
        <v>1.2953255125860299</v>
      </c>
      <c r="FU304">
        <v>1.3030136847796301</v>
      </c>
      <c r="FV304">
        <v>1.34980647516869</v>
      </c>
      <c r="FW304">
        <v>1.3260949104033399</v>
      </c>
      <c r="FX304">
        <v>1.32258898971225</v>
      </c>
      <c r="FY304">
        <v>1.45748581314411</v>
      </c>
      <c r="FZ304">
        <v>1.3911848666444699</v>
      </c>
      <c r="GA304">
        <v>1.2508842686047801</v>
      </c>
      <c r="GB304">
        <v>1.2937090539435701</v>
      </c>
      <c r="GC304">
        <v>1.26727181351314</v>
      </c>
      <c r="GD304">
        <v>1.3073655676401601</v>
      </c>
      <c r="GE304">
        <v>1.3291945269143</v>
      </c>
      <c r="GF304">
        <v>1.32796527356592</v>
      </c>
      <c r="GG304">
        <v>1.2891975040536701</v>
      </c>
      <c r="GH304">
        <v>1.25695034732737</v>
      </c>
      <c r="GI304">
        <v>1.2714459514845899</v>
      </c>
      <c r="GJ304">
        <v>1.29444454466762</v>
      </c>
      <c r="GK304">
        <v>1.3084399619568901</v>
      </c>
      <c r="GL304">
        <v>1.3289685280693899</v>
      </c>
      <c r="GM304">
        <v>1.29258420012647</v>
      </c>
      <c r="GN304">
        <v>1.3040253565683</v>
      </c>
      <c r="GO304">
        <v>1.3860847717807401</v>
      </c>
      <c r="GP304">
        <v>1.33607006109505</v>
      </c>
      <c r="GQ304">
        <v>1.42491898092638</v>
      </c>
      <c r="GR304">
        <v>1.38441433805141</v>
      </c>
      <c r="GS304">
        <v>1.2752425061402</v>
      </c>
      <c r="GT304">
        <v>1.2803939033287499</v>
      </c>
      <c r="GU304">
        <v>1.2860542741137799</v>
      </c>
      <c r="GV304">
        <v>1.3135555091867701</v>
      </c>
      <c r="GW304">
        <v>1.3073433543916599</v>
      </c>
      <c r="GX304">
        <v>1.3321548154193601</v>
      </c>
      <c r="GY304">
        <v>1.3209480846652399</v>
      </c>
      <c r="GZ304">
        <v>1.33780259427004</v>
      </c>
      <c r="HA304">
        <v>1.2682669735938099</v>
      </c>
      <c r="HB304">
        <v>1.25575614816632</v>
      </c>
      <c r="HC304">
        <v>1.27954602677591</v>
      </c>
      <c r="HD304">
        <v>1.35306266118987</v>
      </c>
      <c r="HE304">
        <v>1.3546845306833799</v>
      </c>
      <c r="HF304">
        <v>1.37248754431835</v>
      </c>
      <c r="HG304">
        <v>1.25033823220283</v>
      </c>
      <c r="HH304">
        <v>1.3036138107569299</v>
      </c>
      <c r="HI304">
        <v>1.3149218599660499</v>
      </c>
      <c r="HJ304">
        <v>1.29832303881777</v>
      </c>
      <c r="HK304">
        <v>1.24804934097668</v>
      </c>
      <c r="HL304">
        <v>1.2732118913666599</v>
      </c>
      <c r="HM304">
        <v>1.3341910661394201</v>
      </c>
      <c r="HN304">
        <v>1.3738601941809701</v>
      </c>
      <c r="HO304">
        <v>1.3099762426925901</v>
      </c>
      <c r="HP304">
        <v>1.2953694407898999</v>
      </c>
      <c r="HQ304">
        <v>1.2585443807224701</v>
      </c>
      <c r="HR304">
        <v>1.32536590344781</v>
      </c>
      <c r="HS304">
        <v>1.3250620108054001</v>
      </c>
      <c r="HT304">
        <v>1.3580701234909001</v>
      </c>
      <c r="HU304">
        <v>1.3349579971141099</v>
      </c>
      <c r="HV304">
        <v>1.37622362418125</v>
      </c>
      <c r="HW304">
        <v>1.2394387698889899</v>
      </c>
      <c r="HX304">
        <v>1.29265449371574</v>
      </c>
      <c r="HY304">
        <v>1.3186925370149001</v>
      </c>
      <c r="HZ304">
        <v>1.3389765291584901</v>
      </c>
      <c r="IA304">
        <v>1.26556849001711</v>
      </c>
      <c r="IB304">
        <v>1.33395891580806</v>
      </c>
      <c r="IC304">
        <v>1.2591419447404</v>
      </c>
      <c r="ID304">
        <v>1.2848647025678499</v>
      </c>
      <c r="IE304">
        <v>1.3181202140246799</v>
      </c>
      <c r="IF304">
        <v>1.3356735329688501</v>
      </c>
      <c r="IG304">
        <v>1.26179944534652</v>
      </c>
      <c r="IH304">
        <v>1.2809981436498601</v>
      </c>
      <c r="II304">
        <v>1.27195614375336</v>
      </c>
      <c r="IJ304">
        <v>1.2553573990568001</v>
      </c>
      <c r="IK304">
        <v>1.28629911448773</v>
      </c>
      <c r="IL304">
        <v>1.33945335259453</v>
      </c>
      <c r="IM304">
        <v>1.38396417743944</v>
      </c>
      <c r="IN304">
        <v>1.3198485558655599</v>
      </c>
      <c r="IO304">
        <v>1.3297269351069401</v>
      </c>
      <c r="IP304">
        <v>1.35823893290389</v>
      </c>
      <c r="IQ304">
        <v>1.1972534417220899</v>
      </c>
      <c r="IR304">
        <v>1.25212591673899</v>
      </c>
      <c r="IS304">
        <v>1.24238880798375</v>
      </c>
      <c r="IT304">
        <v>1.29538794492318</v>
      </c>
      <c r="IU304">
        <v>1.3267221021103599</v>
      </c>
      <c r="IV304">
        <v>1.3040727738212701</v>
      </c>
    </row>
    <row r="305" spans="1:256" x14ac:dyDescent="0.45">
      <c r="A305" t="s">
        <v>111</v>
      </c>
      <c r="B305" t="s">
        <v>112</v>
      </c>
      <c r="C305" t="s">
        <v>261</v>
      </c>
      <c r="D305">
        <v>40</v>
      </c>
      <c r="E305" s="1" cm="1">
        <f t="array" ref="E305">SUMPRODUCT($G305:$FZZ305,$G$2:$FZZ$2)/SUMPRODUCT(--($G305:$FZZ305&lt;&gt;""),$G$2:$FZZ$2)</f>
        <v>1.3872050496153217</v>
      </c>
      <c r="F305" s="1" cm="1">
        <f t="array" ref="F305">SUMPRODUCT($G305:$FZZ305,$F$2:$FZY$2)/SUMPRODUCT(--($G305:$FZZ305&lt;&gt;""),$F$2:$FZY$2)</f>
        <v>1.3604771554403108</v>
      </c>
      <c r="G305">
        <v>1.27989526483184</v>
      </c>
      <c r="H305">
        <v>1.2682261754147399</v>
      </c>
      <c r="I305">
        <v>1.28560482022148</v>
      </c>
      <c r="J305">
        <v>1.2737375073960799</v>
      </c>
      <c r="K305">
        <v>1.28198140296233</v>
      </c>
      <c r="L305">
        <v>1.26802613583752</v>
      </c>
      <c r="M305">
        <v>1.2781617647058801</v>
      </c>
      <c r="N305">
        <v>1.26916017924277</v>
      </c>
      <c r="O305">
        <v>1.2627385036349601</v>
      </c>
      <c r="P305">
        <v>1.26299073487867</v>
      </c>
      <c r="Q305">
        <v>1.2906930466947799</v>
      </c>
      <c r="R305">
        <v>1.35840103876206</v>
      </c>
      <c r="S305">
        <v>1.3488171191491101</v>
      </c>
      <c r="T305">
        <v>1.4093231449490899</v>
      </c>
      <c r="U305">
        <v>1.4441136815646201</v>
      </c>
      <c r="V305">
        <v>1.39014128562772</v>
      </c>
      <c r="W305">
        <v>1.4705682749118001</v>
      </c>
      <c r="X305">
        <v>1.38349354113586</v>
      </c>
      <c r="Y305">
        <v>1.3506249839037201</v>
      </c>
      <c r="Z305">
        <v>1.2864956431352901</v>
      </c>
      <c r="AA305">
        <v>1.4614720693593599</v>
      </c>
      <c r="AB305">
        <v>1.38223299112241</v>
      </c>
      <c r="AC305">
        <v>1.38100207504057</v>
      </c>
      <c r="AD305">
        <v>1.3691824851504</v>
      </c>
      <c r="AE305">
        <v>1.3479349617960701</v>
      </c>
      <c r="AF305">
        <v>1.3759890901819301</v>
      </c>
      <c r="AG305">
        <v>1.40860617330514</v>
      </c>
      <c r="AH305">
        <v>1.41756441075369</v>
      </c>
      <c r="AI305">
        <v>1.40729462259809</v>
      </c>
      <c r="AJ305">
        <v>1.33935976846169</v>
      </c>
      <c r="AK305">
        <v>1.3886442451658401</v>
      </c>
      <c r="AL305">
        <v>1.3822038720930201</v>
      </c>
      <c r="AM305">
        <v>1.3322743243166499</v>
      </c>
      <c r="AN305">
        <v>1.34198430826722</v>
      </c>
      <c r="AO305">
        <v>1.3388295145006199</v>
      </c>
      <c r="AP305">
        <v>1.40423758763138</v>
      </c>
      <c r="AQ305">
        <v>1.27802819897243</v>
      </c>
      <c r="AR305">
        <v>1.35594812927329</v>
      </c>
      <c r="AS305">
        <v>1.3436572209897499</v>
      </c>
      <c r="AT305">
        <v>1.3314485482970899</v>
      </c>
      <c r="AU305">
        <v>1.3368520768427301</v>
      </c>
      <c r="AV305">
        <v>1.3429773768270299</v>
      </c>
      <c r="AW305">
        <v>1.2889938509927299</v>
      </c>
      <c r="AX305">
        <v>1.34150144263499</v>
      </c>
      <c r="AY305">
        <v>1.2990095306204601</v>
      </c>
      <c r="AZ305">
        <v>1.34295789710193</v>
      </c>
      <c r="BA305">
        <v>1.2809812710402799</v>
      </c>
      <c r="BB305">
        <v>1.34092248570135</v>
      </c>
      <c r="BC305">
        <v>1.29367510555609</v>
      </c>
      <c r="BD305">
        <v>1.3592386630909601</v>
      </c>
      <c r="BE305">
        <v>1.31686892214646</v>
      </c>
      <c r="BF305">
        <v>1.4119967866573599</v>
      </c>
      <c r="BG305">
        <v>1.30794536963809</v>
      </c>
      <c r="BH305">
        <v>1.32966422083173</v>
      </c>
      <c r="BI305">
        <v>1.4817941941964901</v>
      </c>
      <c r="BJ305">
        <v>1.3686657509132301</v>
      </c>
      <c r="BK305">
        <v>1.3450102262785999</v>
      </c>
      <c r="BL305">
        <v>1.34207893242996</v>
      </c>
      <c r="BM305">
        <v>1.3873852317575599</v>
      </c>
      <c r="BN305">
        <v>1.3698744516704899</v>
      </c>
      <c r="BO305">
        <v>1.32023684586362</v>
      </c>
      <c r="BP305">
        <v>1.34283803309511</v>
      </c>
      <c r="BQ305">
        <v>1.5049932993845101</v>
      </c>
      <c r="BR305">
        <v>1.3314402038845601</v>
      </c>
      <c r="BS305">
        <v>1.44827979769215</v>
      </c>
      <c r="BT305">
        <v>1.27253831230341</v>
      </c>
      <c r="BU305">
        <v>1.3916630934818199</v>
      </c>
      <c r="BV305">
        <v>1.3457894536845101</v>
      </c>
      <c r="BW305">
        <v>1.4842060772116401</v>
      </c>
      <c r="BX305">
        <v>1.3718342712987699</v>
      </c>
      <c r="BY305">
        <v>1.4803994328258001</v>
      </c>
      <c r="BZ305">
        <v>1.34298146558677</v>
      </c>
      <c r="CA305">
        <v>1.4271504275817499</v>
      </c>
      <c r="CB305">
        <v>1.2948106512083699</v>
      </c>
      <c r="CC305">
        <v>1.50023497025909</v>
      </c>
      <c r="CD305">
        <v>1.3418962444420099</v>
      </c>
      <c r="CE305">
        <v>1.4363621540076501</v>
      </c>
      <c r="CF305">
        <v>1.2677606077715</v>
      </c>
      <c r="CG305">
        <v>1.74624000377674</v>
      </c>
      <c r="CH305">
        <v>1.51785555619311</v>
      </c>
      <c r="CI305">
        <v>1.5427729193159501</v>
      </c>
      <c r="CJ305">
        <v>1.4215859385982399</v>
      </c>
      <c r="CK305">
        <v>1.35286523653198</v>
      </c>
      <c r="CL305">
        <v>1.38761394234164</v>
      </c>
      <c r="CM305">
        <v>1.3043803753116201</v>
      </c>
      <c r="CN305">
        <v>1.3288793300991999</v>
      </c>
      <c r="CO305">
        <v>1.28201125218779</v>
      </c>
      <c r="CP305">
        <v>1.36541557381977</v>
      </c>
      <c r="CQ305">
        <v>1.3087933902447899</v>
      </c>
      <c r="CR305">
        <v>1.30626667429887</v>
      </c>
      <c r="CS305">
        <v>1.4980188464786599</v>
      </c>
      <c r="CT305">
        <v>1.4108560093485101</v>
      </c>
      <c r="CU305">
        <v>1.4544176005651499</v>
      </c>
      <c r="CV305">
        <v>1.28497394361287</v>
      </c>
      <c r="CW305">
        <v>1.3860148720738501</v>
      </c>
      <c r="CX305">
        <v>1.39557976768772</v>
      </c>
      <c r="CY305">
        <v>1.30109152556806</v>
      </c>
      <c r="CZ305">
        <v>1.33528851806167</v>
      </c>
      <c r="DA305">
        <v>1.34963368756455</v>
      </c>
      <c r="DB305">
        <v>1.3991422226172201</v>
      </c>
      <c r="DC305">
        <v>1.28109554824016</v>
      </c>
      <c r="DD305">
        <v>1.3246157652416799</v>
      </c>
      <c r="DE305">
        <v>1.7877142927562799</v>
      </c>
      <c r="DF305">
        <v>1.48868103084586</v>
      </c>
      <c r="DG305">
        <v>1.4047120453764801</v>
      </c>
      <c r="DH305">
        <v>1.3560934002099101</v>
      </c>
      <c r="DI305">
        <v>1.7618128480958799</v>
      </c>
      <c r="DJ305">
        <v>1.5950113147795999</v>
      </c>
      <c r="DK305">
        <v>1.3782437335998301</v>
      </c>
      <c r="DL305">
        <v>1.4204787493473501</v>
      </c>
      <c r="DM305">
        <v>1.2581801422540999</v>
      </c>
      <c r="DN305">
        <v>1.2711521612705401</v>
      </c>
      <c r="DO305">
        <v>1.3362300370489699</v>
      </c>
      <c r="DP305">
        <v>1.3776043013817001</v>
      </c>
      <c r="DQ305">
        <v>1.39358472639903</v>
      </c>
      <c r="DR305">
        <v>1.3550166615192301</v>
      </c>
      <c r="DS305">
        <v>1.4819177630000899</v>
      </c>
      <c r="DT305">
        <v>1.39892462006348</v>
      </c>
      <c r="DU305">
        <v>1.4845938957909901</v>
      </c>
      <c r="DV305">
        <v>1.31383563720194</v>
      </c>
      <c r="DW305">
        <v>1.42541867424238</v>
      </c>
      <c r="DX305">
        <v>1.3325499178687299</v>
      </c>
      <c r="DY305">
        <v>1.3438726557630301</v>
      </c>
      <c r="DZ305">
        <v>1.36591447486677</v>
      </c>
      <c r="EA305">
        <v>1.33749940822497</v>
      </c>
      <c r="EB305">
        <v>1.3775324940315199</v>
      </c>
      <c r="EC305">
        <v>1.2422138690186</v>
      </c>
      <c r="ED305">
        <v>1.2941775384434</v>
      </c>
      <c r="EE305">
        <v>1.3144476673938501</v>
      </c>
      <c r="EF305">
        <v>1.30333771762224</v>
      </c>
      <c r="EG305">
        <v>1.32311085212208</v>
      </c>
      <c r="EH305">
        <v>1.3259582237786001</v>
      </c>
      <c r="EI305">
        <v>1.3121331164393799</v>
      </c>
      <c r="EJ305">
        <v>1.32830697299603</v>
      </c>
      <c r="EK305">
        <v>1.26715529431362</v>
      </c>
      <c r="EL305">
        <v>1.3100867420133899</v>
      </c>
      <c r="EM305">
        <v>1.25666502808059</v>
      </c>
      <c r="EN305">
        <v>1.2883080079509599</v>
      </c>
      <c r="EO305">
        <v>1.40241611167171</v>
      </c>
      <c r="EP305">
        <v>1.36040441569993</v>
      </c>
      <c r="EQ305">
        <v>1.24698625363647</v>
      </c>
      <c r="ER305">
        <v>1.3006638988457799</v>
      </c>
      <c r="ES305">
        <v>1.2603773586938101</v>
      </c>
      <c r="ET305">
        <v>1.3370275505903599</v>
      </c>
      <c r="EU305">
        <v>1.3893485457247701</v>
      </c>
      <c r="EV305">
        <v>1.3864014296954099</v>
      </c>
      <c r="EW305">
        <v>1.26766209195433</v>
      </c>
      <c r="EX305">
        <v>1.3073666314275501</v>
      </c>
      <c r="EY305">
        <v>1.2584252902042301</v>
      </c>
      <c r="EZ305">
        <v>1.3500741482434799</v>
      </c>
      <c r="FA305">
        <v>1.32219029324668</v>
      </c>
      <c r="FB305">
        <v>1.3941992110358301</v>
      </c>
      <c r="FC305">
        <v>1.3324617815905699</v>
      </c>
      <c r="FD305">
        <v>1.37428340876222</v>
      </c>
      <c r="FE305">
        <v>1.34073085378609</v>
      </c>
      <c r="FF305">
        <v>1.3115734445902101</v>
      </c>
      <c r="FG305">
        <v>1.3049439904834601</v>
      </c>
      <c r="FH305">
        <v>1.3036061512330499</v>
      </c>
      <c r="FI305">
        <v>1.292612378676</v>
      </c>
      <c r="FJ305">
        <v>1.35070102772276</v>
      </c>
      <c r="FK305">
        <v>1.4594862879200701</v>
      </c>
      <c r="FL305">
        <v>1.32725139053116</v>
      </c>
      <c r="FM305">
        <v>1.2460674050781699</v>
      </c>
      <c r="FN305">
        <v>1.29483358437504</v>
      </c>
      <c r="FO305">
        <v>1.3496124201081301</v>
      </c>
      <c r="FP305">
        <v>1.2927657320253501</v>
      </c>
      <c r="FQ305">
        <v>1.3856342861793201</v>
      </c>
      <c r="FR305">
        <v>1.31564419814056</v>
      </c>
      <c r="FS305">
        <v>1.2618029801695501</v>
      </c>
      <c r="FT305">
        <v>1.3185577927107901</v>
      </c>
      <c r="FU305">
        <v>1.2890222649749601</v>
      </c>
      <c r="FV305">
        <v>1.32788599995787</v>
      </c>
      <c r="FW305">
        <v>1.30309590492052</v>
      </c>
      <c r="FX305">
        <v>1.3178529850201699</v>
      </c>
      <c r="FY305">
        <v>1.43713336002564</v>
      </c>
      <c r="FZ305">
        <v>1.4187903389644201</v>
      </c>
      <c r="GA305">
        <v>1.2463456759574001</v>
      </c>
      <c r="GB305">
        <v>1.3212384538675901</v>
      </c>
      <c r="GC305">
        <v>1.24750756465831</v>
      </c>
      <c r="GD305">
        <v>1.2990485809915699</v>
      </c>
      <c r="GE305">
        <v>1.30602157430814</v>
      </c>
      <c r="GF305">
        <v>1.3273545857686799</v>
      </c>
      <c r="GG305">
        <v>1.2553136992413301</v>
      </c>
      <c r="GH305">
        <v>1.27780057190227</v>
      </c>
      <c r="GI305">
        <v>1.26934284715068</v>
      </c>
      <c r="GJ305">
        <v>1.30099148155708</v>
      </c>
      <c r="GK305">
        <v>1.29177360177843</v>
      </c>
      <c r="GL305">
        <v>1.33425108987549</v>
      </c>
      <c r="GM305">
        <v>1.28318046884323</v>
      </c>
      <c r="GN305">
        <v>1.3140598968866699</v>
      </c>
      <c r="GO305">
        <v>1.3574316389449099</v>
      </c>
      <c r="GP305">
        <v>1.34041617527158</v>
      </c>
      <c r="GQ305">
        <v>1.3767356336127099</v>
      </c>
      <c r="GR305">
        <v>1.38444027590041</v>
      </c>
      <c r="GS305">
        <v>1.24589202084822</v>
      </c>
      <c r="GT305">
        <v>1.2744866470082401</v>
      </c>
      <c r="GU305">
        <v>1.2619004235456099</v>
      </c>
      <c r="GV305">
        <v>1.30596290896726</v>
      </c>
      <c r="GW305">
        <v>1.3229315553943399</v>
      </c>
      <c r="GX305">
        <v>1.36447950807283</v>
      </c>
      <c r="GY305">
        <v>1.2952602109587299</v>
      </c>
      <c r="GZ305">
        <v>1.34001936460892</v>
      </c>
      <c r="HA305">
        <v>1.2451658495806399</v>
      </c>
      <c r="HB305">
        <v>1.2529062711016301</v>
      </c>
      <c r="HC305">
        <v>1.2787852859170401</v>
      </c>
      <c r="HD305">
        <v>1.3409976238013599</v>
      </c>
      <c r="HE305">
        <v>1.3376417978609201</v>
      </c>
      <c r="HF305">
        <v>1.3811109957158201</v>
      </c>
      <c r="HG305">
        <v>1.2513098251702901</v>
      </c>
      <c r="HH305">
        <v>1.3105056413031599</v>
      </c>
      <c r="HI305">
        <v>1.29851861394306</v>
      </c>
      <c r="HJ305">
        <v>1.3045064893654901</v>
      </c>
      <c r="HK305">
        <v>1.2431871578398901</v>
      </c>
      <c r="HL305">
        <v>1.2707556749984801</v>
      </c>
      <c r="HM305">
        <v>1.3256067955340001</v>
      </c>
      <c r="HN305">
        <v>1.3772997535882301</v>
      </c>
      <c r="HO305">
        <v>1.24640216263163</v>
      </c>
      <c r="HP305">
        <v>1.2650325750172799</v>
      </c>
      <c r="HQ305">
        <v>1.25583518311257</v>
      </c>
      <c r="HR305">
        <v>1.32875861183595</v>
      </c>
      <c r="HS305">
        <v>1.30353043552245</v>
      </c>
      <c r="HT305">
        <v>1.3482734060516799</v>
      </c>
      <c r="HU305">
        <v>1.34237775827676</v>
      </c>
      <c r="HV305">
        <v>1.38310945917765</v>
      </c>
      <c r="HW305">
        <v>1.2369342134355199</v>
      </c>
      <c r="HX305">
        <v>1.29179031984416</v>
      </c>
      <c r="HY305">
        <v>1.29621443082872</v>
      </c>
      <c r="HZ305">
        <v>1.33909403299458</v>
      </c>
      <c r="IA305">
        <v>1.2593486971182699</v>
      </c>
      <c r="IB305">
        <v>1.34897584257924</v>
      </c>
      <c r="IC305">
        <v>1.2542293907416899</v>
      </c>
      <c r="ID305">
        <v>1.2943228553532999</v>
      </c>
      <c r="IE305">
        <v>1.2941246696644899</v>
      </c>
      <c r="IF305">
        <v>1.33182210135277</v>
      </c>
      <c r="IG305">
        <v>1.25190154793216</v>
      </c>
      <c r="IH305">
        <v>1.2907271146510999</v>
      </c>
      <c r="II305">
        <v>1.2620705767476801</v>
      </c>
      <c r="IJ305">
        <v>1.2671182983464799</v>
      </c>
      <c r="IK305">
        <v>1.2653175919988</v>
      </c>
      <c r="IL305">
        <v>1.32442875721055</v>
      </c>
      <c r="IM305">
        <v>1.40569336625751</v>
      </c>
      <c r="IN305">
        <v>1.3314672455822201</v>
      </c>
      <c r="IO305">
        <v>1.32205041374552</v>
      </c>
      <c r="IP305">
        <v>1.35591809666251</v>
      </c>
      <c r="IQ305">
        <v>1.1504738595172299</v>
      </c>
      <c r="IR305">
        <v>1.2137241707192501</v>
      </c>
      <c r="IS305">
        <v>1.1953590300533801</v>
      </c>
      <c r="IT305">
        <v>1.2463851819796601</v>
      </c>
      <c r="IU305">
        <v>1.2603019569051801</v>
      </c>
      <c r="IV305">
        <v>1.28248529237122</v>
      </c>
    </row>
    <row r="306" spans="1:256" x14ac:dyDescent="0.45">
      <c r="A306" t="s">
        <v>151</v>
      </c>
      <c r="B306" t="s">
        <v>112</v>
      </c>
      <c r="C306" t="s">
        <v>166</v>
      </c>
      <c r="D306">
        <v>40</v>
      </c>
      <c r="E306" s="1" cm="1">
        <f t="array" ref="E306">SUMPRODUCT($G306:$FZZ306,$G$2:$FZZ$2)/SUMPRODUCT(--($G306:$FZZ306&lt;&gt;""),$G$2:$FZZ$2)</f>
        <v>1.3522542962125197</v>
      </c>
      <c r="F306" s="1" cm="1">
        <f t="array" ref="F306">SUMPRODUCT($G306:$FZZ306,$F$2:$FZY$2)/SUMPRODUCT(--($G306:$FZZ306&lt;&gt;""),$F$2:$FZY$2)</f>
        <v>1.2761151688936265</v>
      </c>
      <c r="G306">
        <v>1.2874405378981899</v>
      </c>
      <c r="H306">
        <v>1.2249653246818699</v>
      </c>
      <c r="I306">
        <v>1.2929681318983799</v>
      </c>
      <c r="J306">
        <v>1.2234474323458999</v>
      </c>
      <c r="K306">
        <v>1.28953941237492</v>
      </c>
      <c r="L306">
        <v>1.2239207094184199</v>
      </c>
      <c r="M306">
        <v>1.2887645729692701</v>
      </c>
      <c r="N306">
        <v>1.2219148976569301</v>
      </c>
      <c r="O306">
        <v>1.2747713260690701</v>
      </c>
      <c r="P306">
        <v>1.2065838536517</v>
      </c>
      <c r="Q306">
        <v>1.1881445780492601</v>
      </c>
      <c r="R306">
        <v>1.2189955206230201</v>
      </c>
      <c r="S306">
        <v>1.3407453677660299</v>
      </c>
      <c r="T306">
        <v>1.3033589194915201</v>
      </c>
      <c r="U306">
        <v>1.40669245410066</v>
      </c>
      <c r="V306">
        <v>1.30373085336094</v>
      </c>
      <c r="W306">
        <v>1.43341566189636</v>
      </c>
      <c r="X306">
        <v>1.3018246762089001</v>
      </c>
      <c r="Y306">
        <v>1.39992463553597</v>
      </c>
      <c r="Z306">
        <v>1.2010127073787</v>
      </c>
      <c r="AA306">
        <v>1.4193642274945399</v>
      </c>
      <c r="AB306">
        <v>1.3364646064790699</v>
      </c>
      <c r="AC306">
        <v>1.48870334186495</v>
      </c>
      <c r="AD306">
        <v>1.30974354005689</v>
      </c>
      <c r="AE306">
        <v>1.3129418060924301</v>
      </c>
      <c r="AF306">
        <v>1.28581421768533</v>
      </c>
      <c r="AG306">
        <v>1.35230545864567</v>
      </c>
      <c r="AH306">
        <v>1.30019554461136</v>
      </c>
      <c r="AI306">
        <v>1.33101280375167</v>
      </c>
      <c r="AJ306">
        <v>1.26970108850102</v>
      </c>
      <c r="AK306">
        <v>1.4628536071084099</v>
      </c>
      <c r="AL306">
        <v>1.3248991421540399</v>
      </c>
      <c r="AM306">
        <v>1.2935153220462601</v>
      </c>
      <c r="AN306">
        <v>1.27061096712207</v>
      </c>
      <c r="AO306">
        <v>1.33738588263814</v>
      </c>
      <c r="AP306">
        <v>1.3562329753448401</v>
      </c>
      <c r="AQ306">
        <v>1.2021599589504799</v>
      </c>
      <c r="AR306">
        <v>1.2569878090921001</v>
      </c>
      <c r="AS306">
        <v>1.2886619917873201</v>
      </c>
      <c r="AT306">
        <v>1.2349343170784299</v>
      </c>
      <c r="AU306">
        <v>1.45123655785274</v>
      </c>
      <c r="AV306">
        <v>1.28403698870947</v>
      </c>
      <c r="AW306">
        <v>1.20248514658804</v>
      </c>
      <c r="AX306">
        <v>1.2690867001105199</v>
      </c>
      <c r="AY306">
        <v>1.2977694190404201</v>
      </c>
      <c r="AZ306">
        <v>1.2366694754663901</v>
      </c>
      <c r="BA306">
        <v>1.20441908098161</v>
      </c>
      <c r="BB306">
        <v>1.23709572217366</v>
      </c>
      <c r="BC306">
        <v>1.1842108487573</v>
      </c>
      <c r="BD306">
        <v>1.2182603675136101</v>
      </c>
      <c r="BE306">
        <v>1.26668671981203</v>
      </c>
      <c r="BF306">
        <v>1.2906433475504899</v>
      </c>
      <c r="BG306">
        <v>1.2597375082189499</v>
      </c>
      <c r="BH306">
        <v>1.2608691948202899</v>
      </c>
      <c r="BI306">
        <v>1.4892264796738399</v>
      </c>
      <c r="BJ306">
        <v>1.30609366404667</v>
      </c>
      <c r="BK306">
        <v>1.29051718601215</v>
      </c>
      <c r="BL306">
        <v>1.26422657460157</v>
      </c>
      <c r="BM306">
        <v>1.3358419933613399</v>
      </c>
      <c r="BN306">
        <v>1.26285387360435</v>
      </c>
      <c r="BO306">
        <v>1.27969032995188</v>
      </c>
      <c r="BP306">
        <v>1.2333832409163801</v>
      </c>
      <c r="BQ306">
        <v>1.5174660639345701</v>
      </c>
      <c r="BR306">
        <v>1.3059588304323699</v>
      </c>
      <c r="BS306">
        <v>1.49928597110357</v>
      </c>
      <c r="BT306">
        <v>1.2055549031206401</v>
      </c>
      <c r="BU306">
        <v>1.41378367489464</v>
      </c>
      <c r="BV306">
        <v>1.3135514947979701</v>
      </c>
      <c r="BW306">
        <v>1.4673886805912499</v>
      </c>
      <c r="BX306">
        <v>1.2435088710763</v>
      </c>
      <c r="BY306">
        <v>1.4344446674720199</v>
      </c>
      <c r="BZ306">
        <v>1.2575619691721101</v>
      </c>
      <c r="CA306">
        <v>1.4763039728048399</v>
      </c>
      <c r="CB306">
        <v>1.2382061224960199</v>
      </c>
      <c r="CC306">
        <v>1.57334237814857</v>
      </c>
      <c r="CD306">
        <v>1.3259098682949599</v>
      </c>
      <c r="CE306">
        <v>1.4662139611098099</v>
      </c>
      <c r="CF306">
        <v>1.2102051165825201</v>
      </c>
      <c r="CG306">
        <v>1.4159893610304499</v>
      </c>
      <c r="CH306">
        <v>1.3204643183454099</v>
      </c>
      <c r="CI306">
        <v>1.41081099694502</v>
      </c>
      <c r="CJ306">
        <v>1.2971230712950801</v>
      </c>
      <c r="CK306">
        <v>1.5105527649120101</v>
      </c>
      <c r="CL306">
        <v>1.3221538092222</v>
      </c>
      <c r="CM306">
        <v>1.2704249507216201</v>
      </c>
      <c r="CN306">
        <v>1.2301404704979899</v>
      </c>
      <c r="CO306">
        <v>1.1986759507432601</v>
      </c>
      <c r="CP306">
        <v>1.25719748075661</v>
      </c>
      <c r="CQ306">
        <v>1.2565063295052099</v>
      </c>
      <c r="CR306">
        <v>1.21359933553067</v>
      </c>
      <c r="CS306">
        <v>1.2959304557268201</v>
      </c>
      <c r="CT306">
        <v>1.2610127885043301</v>
      </c>
      <c r="CU306">
        <v>1.4666893694895899</v>
      </c>
      <c r="CV306">
        <v>1.2858484920773401</v>
      </c>
      <c r="CW306">
        <v>1.2959447739161301</v>
      </c>
      <c r="CX306">
        <v>1.26592075548424</v>
      </c>
      <c r="CY306">
        <v>1.2166947842865099</v>
      </c>
      <c r="CZ306">
        <v>1.23512763284977</v>
      </c>
      <c r="DA306">
        <v>1.3805073477083301</v>
      </c>
      <c r="DB306">
        <v>1.3251093021053799</v>
      </c>
      <c r="DC306">
        <v>1.2874193321076599</v>
      </c>
      <c r="DD306">
        <v>1.22308642415602</v>
      </c>
      <c r="DE306">
        <v>1.2992130728904201</v>
      </c>
      <c r="DF306">
        <v>1.3029508526257301</v>
      </c>
      <c r="DG306">
        <v>1.38785160569124</v>
      </c>
      <c r="DH306">
        <v>1.29717189402345</v>
      </c>
      <c r="DI306">
        <v>1.83894813921442</v>
      </c>
      <c r="DJ306">
        <v>1.4420251015347101</v>
      </c>
      <c r="DK306">
        <v>1.2905362753624401</v>
      </c>
      <c r="DL306">
        <v>1.2969201232294501</v>
      </c>
      <c r="DM306">
        <v>1.4546561593080101</v>
      </c>
      <c r="DN306">
        <v>1.25625101055468</v>
      </c>
      <c r="DO306">
        <v>1.32159547603294</v>
      </c>
      <c r="DP306">
        <v>1.3258910529061101</v>
      </c>
      <c r="DQ306">
        <v>1.3652852483620099</v>
      </c>
      <c r="DR306">
        <v>1.2778871484933201</v>
      </c>
      <c r="DS306">
        <v>1.4496795056709599</v>
      </c>
      <c r="DT306">
        <v>1.3460076049645</v>
      </c>
      <c r="DU306">
        <v>1.45988704199485</v>
      </c>
      <c r="DV306">
        <v>1.28316724799472</v>
      </c>
      <c r="DW306">
        <v>1.37872525952457</v>
      </c>
      <c r="DX306">
        <v>1.2482154693102301</v>
      </c>
      <c r="DY306">
        <v>1.3836850005499799</v>
      </c>
      <c r="DZ306">
        <v>1.2850025844622801</v>
      </c>
      <c r="EA306">
        <v>1.30724116972771</v>
      </c>
      <c r="EB306">
        <v>1.3114516729400101</v>
      </c>
      <c r="EC306">
        <v>1.2163173178297499</v>
      </c>
      <c r="ED306">
        <v>1.2060576344748499</v>
      </c>
      <c r="EE306">
        <v>1.2871281681225599</v>
      </c>
      <c r="EF306">
        <v>1.23653060320067</v>
      </c>
      <c r="EG306">
        <v>1.3316999134384999</v>
      </c>
      <c r="EH306">
        <v>1.2616613097603699</v>
      </c>
      <c r="EI306">
        <v>1.28595240138936</v>
      </c>
      <c r="EJ306">
        <v>1.28105197454607</v>
      </c>
      <c r="EK306">
        <v>1.1939471312622101</v>
      </c>
      <c r="EL306">
        <v>1.21908923225503</v>
      </c>
      <c r="EM306">
        <v>1.22387679025781</v>
      </c>
      <c r="EN306">
        <v>1.2149108350059401</v>
      </c>
      <c r="EO306">
        <v>1.30462198850378</v>
      </c>
      <c r="EP306">
        <v>1.30055960183896</v>
      </c>
      <c r="EQ306">
        <v>1.2193957434624401</v>
      </c>
      <c r="ER306">
        <v>1.1931401837350399</v>
      </c>
      <c r="ES306">
        <v>1.23308296433397</v>
      </c>
      <c r="ET306">
        <v>1.2667900418421101</v>
      </c>
      <c r="EU306">
        <v>1.2639512628106699</v>
      </c>
      <c r="EV306">
        <v>1.2522163133366799</v>
      </c>
      <c r="EW306">
        <v>1.17713819531135</v>
      </c>
      <c r="EX306">
        <v>1.21401364894324</v>
      </c>
      <c r="EY306">
        <v>1.1892433864119101</v>
      </c>
      <c r="EZ306">
        <v>1.2373611832790401</v>
      </c>
      <c r="FA306">
        <v>1.23977712563431</v>
      </c>
      <c r="FB306">
        <v>1.30987316603725</v>
      </c>
      <c r="FC306">
        <v>1.2339196308627101</v>
      </c>
      <c r="FD306">
        <v>1.2699529427601699</v>
      </c>
      <c r="FE306">
        <v>1.23365956692601</v>
      </c>
      <c r="FF306">
        <v>1.1948507465437801</v>
      </c>
      <c r="FG306">
        <v>1.2498949081178601</v>
      </c>
      <c r="FH306">
        <v>1.2330896930858699</v>
      </c>
      <c r="FI306">
        <v>1.2045060454786101</v>
      </c>
      <c r="FJ306">
        <v>1.2638289713766799</v>
      </c>
      <c r="FK306">
        <v>1.3633227594588799</v>
      </c>
      <c r="FL306">
        <v>1.31313778951534</v>
      </c>
      <c r="FM306">
        <v>1.1675563099447399</v>
      </c>
      <c r="FN306">
        <v>1.2002517053392201</v>
      </c>
      <c r="FO306">
        <v>1.28093390098757</v>
      </c>
      <c r="FP306">
        <v>1.2126166875842199</v>
      </c>
      <c r="FQ306">
        <v>1.3091530182778099</v>
      </c>
      <c r="FR306">
        <v>1.2288263681735001</v>
      </c>
      <c r="FS306">
        <v>1.1640954442698801</v>
      </c>
      <c r="FT306">
        <v>1.20617654617058</v>
      </c>
      <c r="FU306">
        <v>1.2348673299583599</v>
      </c>
      <c r="FV306">
        <v>1.2273534661320999</v>
      </c>
      <c r="FW306">
        <v>1.30237636318789</v>
      </c>
      <c r="FX306">
        <v>1.26672509903788</v>
      </c>
      <c r="FY306">
        <v>1.34267018754249</v>
      </c>
      <c r="FZ306">
        <v>1.32917045074889</v>
      </c>
      <c r="GA306">
        <v>1.1712510416601201</v>
      </c>
      <c r="GB306">
        <v>1.2272074319286901</v>
      </c>
      <c r="GC306">
        <v>1.21128824268975</v>
      </c>
      <c r="GD306">
        <v>1.22219570605995</v>
      </c>
      <c r="GE306">
        <v>1.2832950637265701</v>
      </c>
      <c r="GF306">
        <v>1.2618597493800501</v>
      </c>
      <c r="GG306">
        <v>1.2085445300036599</v>
      </c>
      <c r="GH306">
        <v>1.1901347520105701</v>
      </c>
      <c r="GI306">
        <v>1.1925668158936999</v>
      </c>
      <c r="GJ306">
        <v>1.22310559989112</v>
      </c>
      <c r="GK306">
        <v>1.2397938911597699</v>
      </c>
      <c r="GL306">
        <v>1.2541957236424099</v>
      </c>
      <c r="GM306">
        <v>1.26330209979862</v>
      </c>
      <c r="GN306">
        <v>1.24213821635653</v>
      </c>
      <c r="GO306">
        <v>1.34119181071918</v>
      </c>
      <c r="GP306">
        <v>1.29285318320122</v>
      </c>
      <c r="GQ306">
        <v>1.4085475489711401</v>
      </c>
      <c r="GR306">
        <v>1.3208176686669799</v>
      </c>
      <c r="GS306">
        <v>1.1975306134893899</v>
      </c>
      <c r="GT306">
        <v>1.19002822431549</v>
      </c>
      <c r="GU306">
        <v>1.25710130370225</v>
      </c>
      <c r="GV306">
        <v>1.22722205294798</v>
      </c>
      <c r="GW306">
        <v>1.20930688879388</v>
      </c>
      <c r="GX306">
        <v>1.24419658086441</v>
      </c>
      <c r="GY306">
        <v>1.2239161488620001</v>
      </c>
      <c r="GZ306">
        <v>1.24238977657256</v>
      </c>
      <c r="HA306">
        <v>1.24629400364589</v>
      </c>
      <c r="HB306">
        <v>1.2039212612694099</v>
      </c>
      <c r="HC306">
        <v>1.24117476402239</v>
      </c>
      <c r="HD306">
        <v>1.2711517501226799</v>
      </c>
      <c r="HE306">
        <v>1.28775071950141</v>
      </c>
      <c r="HF306">
        <v>1.2854137731150901</v>
      </c>
      <c r="HG306">
        <v>1.1730347497715301</v>
      </c>
      <c r="HH306">
        <v>1.21977070651955</v>
      </c>
      <c r="HI306">
        <v>1.20838862659733</v>
      </c>
      <c r="HJ306">
        <v>1.20203316515646</v>
      </c>
      <c r="HK306">
        <v>1.15087632475805</v>
      </c>
      <c r="HL306">
        <v>1.17922957980538</v>
      </c>
      <c r="HM306">
        <v>1.2347485438941299</v>
      </c>
      <c r="HN306">
        <v>1.29781821824251</v>
      </c>
      <c r="HO306">
        <v>1.1835469469550299</v>
      </c>
      <c r="HP306">
        <v>1.20814707258012</v>
      </c>
      <c r="HQ306">
        <v>1.1592362944085799</v>
      </c>
      <c r="HR306">
        <v>1.2247023026470401</v>
      </c>
      <c r="HS306">
        <v>1.19678318815356</v>
      </c>
      <c r="HT306">
        <v>1.2163693784345999</v>
      </c>
      <c r="HU306">
        <v>1.2835203827966</v>
      </c>
      <c r="HV306">
        <v>1.29217016943225</v>
      </c>
      <c r="HW306">
        <v>1.17499974913161</v>
      </c>
      <c r="HX306">
        <v>1.20629986879776</v>
      </c>
      <c r="HY306">
        <v>1.2426399717837799</v>
      </c>
      <c r="HZ306">
        <v>1.24856994771987</v>
      </c>
      <c r="IA306">
        <v>1.1716343058991201</v>
      </c>
      <c r="IB306">
        <v>1.22333942020012</v>
      </c>
      <c r="IC306">
        <v>1.2163826248768601</v>
      </c>
      <c r="ID306">
        <v>1.19031998803714</v>
      </c>
      <c r="IE306">
        <v>1.2607048685865501</v>
      </c>
      <c r="IF306">
        <v>1.2446914377795999</v>
      </c>
      <c r="IG306">
        <v>1.1533986533737599</v>
      </c>
      <c r="IH306">
        <v>1.2093304472003701</v>
      </c>
      <c r="II306">
        <v>1.16352251743601</v>
      </c>
      <c r="IJ306">
        <v>1.1689805863773599</v>
      </c>
      <c r="IK306">
        <v>1.27001218171675</v>
      </c>
      <c r="IL306">
        <v>1.27117483162078</v>
      </c>
      <c r="IM306">
        <v>1.3456019824370999</v>
      </c>
      <c r="IN306">
        <v>1.26464996698603</v>
      </c>
      <c r="IO306">
        <v>1.2315503222011699</v>
      </c>
      <c r="IP306">
        <v>1.23857404341147</v>
      </c>
      <c r="IQ306">
        <v>1.0896688284813201</v>
      </c>
      <c r="IR306">
        <v>1.1376169330005099</v>
      </c>
      <c r="IS306">
        <v>1.1198593803328201</v>
      </c>
      <c r="IT306">
        <v>1.1627568180036201</v>
      </c>
      <c r="IU306">
        <v>1.22505451063101</v>
      </c>
      <c r="IV306">
        <v>1.2088931499572799</v>
      </c>
    </row>
    <row r="307" spans="1:256" x14ac:dyDescent="0.45">
      <c r="A307" t="s">
        <v>152</v>
      </c>
      <c r="B307" t="s">
        <v>195</v>
      </c>
      <c r="C307" t="s">
        <v>114</v>
      </c>
      <c r="D307">
        <v>40</v>
      </c>
      <c r="E307" s="1" cm="1">
        <f t="array" ref="E307">SUMPRODUCT($G307:$FZZ307,$G$2:$FZZ$2)/SUMPRODUCT(--($G307:$FZZ307&lt;&gt;""),$G$2:$FZZ$2)</f>
        <v>1.8601739702581677</v>
      </c>
      <c r="F307" s="1" cm="1">
        <f t="array" ref="F307">SUMPRODUCT($G307:$FZZ307,$F$2:$FZY$2)/SUMPRODUCT(--($G307:$FZZ307&lt;&gt;""),$F$2:$FZY$2)</f>
        <v>1.7135108982108176</v>
      </c>
      <c r="G307">
        <v>2.06383209625506</v>
      </c>
      <c r="H307">
        <v>1.70197994400543</v>
      </c>
      <c r="I307">
        <v>2.13730125364969</v>
      </c>
      <c r="J307">
        <v>1.7603843571816999</v>
      </c>
      <c r="K307">
        <v>2.2611559141254798</v>
      </c>
      <c r="L307">
        <v>1.81932775206967</v>
      </c>
      <c r="M307">
        <v>1.99931720654691</v>
      </c>
      <c r="N307">
        <v>1.6413437037177601</v>
      </c>
      <c r="O307">
        <v>1.9473534170750499</v>
      </c>
      <c r="P307">
        <v>1.6179895758890901</v>
      </c>
      <c r="Q307">
        <v>1.6792617760884501</v>
      </c>
      <c r="R307">
        <v>1.64003652016393</v>
      </c>
      <c r="S307">
        <v>1.6532805658112399</v>
      </c>
      <c r="T307">
        <v>1.6336427301871801</v>
      </c>
      <c r="U307">
        <v>1.6047272106335499</v>
      </c>
      <c r="V307">
        <v>1.60778708291177</v>
      </c>
      <c r="W307">
        <v>1.85183451413877</v>
      </c>
      <c r="X307">
        <v>1.6994130446989899</v>
      </c>
      <c r="Y307">
        <v>1.7218543495190699</v>
      </c>
      <c r="Z307">
        <v>1.55139526961824</v>
      </c>
      <c r="AA307">
        <v>2.2541978701588601</v>
      </c>
      <c r="AB307">
        <v>1.81132337958155</v>
      </c>
      <c r="AC307">
        <v>2.0075374974095599</v>
      </c>
      <c r="AD307">
        <v>1.82280431909871</v>
      </c>
      <c r="AE307">
        <v>1.8337197036038</v>
      </c>
      <c r="AF307">
        <v>1.78301751115881</v>
      </c>
      <c r="AG307">
        <v>1.88736267065691</v>
      </c>
      <c r="AH307">
        <v>1.7827222050795799</v>
      </c>
      <c r="AI307">
        <v>2.40681577086414</v>
      </c>
      <c r="AJ307">
        <v>1.78452045838206</v>
      </c>
      <c r="AK307">
        <v>2.0682541966485699</v>
      </c>
      <c r="AL307">
        <v>1.8282221625948101</v>
      </c>
      <c r="AM307">
        <v>1.896237147598</v>
      </c>
      <c r="AN307">
        <v>1.79356331430752</v>
      </c>
      <c r="AO307">
        <v>2.39353915934743</v>
      </c>
      <c r="AP307">
        <v>1.835576766989</v>
      </c>
      <c r="AQ307">
        <v>1.7286354350962101</v>
      </c>
      <c r="AR307">
        <v>1.7727431891302701</v>
      </c>
      <c r="AS307">
        <v>1.5605657976345699</v>
      </c>
      <c r="AT307">
        <v>1.5510815590081699</v>
      </c>
      <c r="AU307">
        <v>1.68637036008714</v>
      </c>
      <c r="AV307">
        <v>1.5970547750788999</v>
      </c>
      <c r="AW307">
        <v>1.5829266429768201</v>
      </c>
      <c r="AX307">
        <v>1.5948572812419</v>
      </c>
      <c r="AY307">
        <v>1.58189918558806</v>
      </c>
      <c r="AZ307">
        <v>1.6094327224468801</v>
      </c>
      <c r="BA307">
        <v>1.67215815905509</v>
      </c>
      <c r="BB307">
        <v>1.7067164632468399</v>
      </c>
      <c r="BC307">
        <v>1.79269335173785</v>
      </c>
      <c r="BD307">
        <v>1.72888748686127</v>
      </c>
      <c r="BE307">
        <v>1.76947684428823</v>
      </c>
      <c r="BF307">
        <v>1.7877826741126399</v>
      </c>
      <c r="BG307">
        <v>1.7821403285212301</v>
      </c>
      <c r="BH307">
        <v>1.7625657678631199</v>
      </c>
      <c r="BI307">
        <v>1.6363910358709399</v>
      </c>
      <c r="BJ307">
        <v>1.6373675842762401</v>
      </c>
      <c r="BK307">
        <v>1.5824660111370099</v>
      </c>
      <c r="BL307">
        <v>1.58124907002098</v>
      </c>
      <c r="BM307">
        <v>1.61502086926519</v>
      </c>
      <c r="BN307">
        <v>1.59328558361248</v>
      </c>
      <c r="BO307">
        <v>1.55968868304453</v>
      </c>
      <c r="BP307">
        <v>1.5411825481001999</v>
      </c>
      <c r="BQ307">
        <v>2.06796363581446</v>
      </c>
      <c r="BR307">
        <v>1.7529791244095001</v>
      </c>
      <c r="BS307">
        <v>1.9852108327055999</v>
      </c>
      <c r="BT307">
        <v>1.6382888467405601</v>
      </c>
      <c r="BU307">
        <v>1.9729587325021301</v>
      </c>
      <c r="BV307">
        <v>1.7906566001349</v>
      </c>
      <c r="BW307">
        <v>1.74980831226269</v>
      </c>
      <c r="BX307">
        <v>1.54722201210746</v>
      </c>
      <c r="BY307">
        <v>1.64462432371673</v>
      </c>
      <c r="BZ307">
        <v>1.57512567878034</v>
      </c>
      <c r="CA307">
        <v>1.96406745469323</v>
      </c>
      <c r="CB307">
        <v>1.7257661871455601</v>
      </c>
      <c r="CC307">
        <v>2.3506764774734101</v>
      </c>
      <c r="CD307">
        <v>1.7402173683145801</v>
      </c>
      <c r="CE307">
        <v>1.98231772363305</v>
      </c>
      <c r="CF307">
        <v>1.5830958251318401</v>
      </c>
      <c r="CG307">
        <v>1.8194072916800601</v>
      </c>
      <c r="CH307">
        <v>1.79054329596957</v>
      </c>
      <c r="CI307">
        <v>1.6486259895455799</v>
      </c>
      <c r="CJ307">
        <v>1.6185978056506301</v>
      </c>
      <c r="CK307">
        <v>2.2219258718653099</v>
      </c>
      <c r="CL307">
        <v>1.74376913793299</v>
      </c>
      <c r="CM307">
        <v>1.7443541753785901</v>
      </c>
      <c r="CN307">
        <v>1.7255834956210201</v>
      </c>
      <c r="CO307">
        <v>1.6769308299307899</v>
      </c>
      <c r="CP307">
        <v>1.7076779822919701</v>
      </c>
      <c r="CQ307">
        <v>1.71794434700999</v>
      </c>
      <c r="CR307">
        <v>1.6893372281554</v>
      </c>
      <c r="CS307">
        <v>1.5679099982031099</v>
      </c>
      <c r="CT307">
        <v>1.57259832249771</v>
      </c>
      <c r="CU307">
        <v>3.5926324153671598</v>
      </c>
      <c r="CV307">
        <v>1.90971486349207</v>
      </c>
      <c r="CW307">
        <v>1.8107338868651</v>
      </c>
      <c r="CX307">
        <v>1.8033401821080599</v>
      </c>
      <c r="CY307">
        <v>1.7354507501387</v>
      </c>
      <c r="CZ307">
        <v>1.7979898689674001</v>
      </c>
      <c r="DA307">
        <v>1.7215155880708799</v>
      </c>
      <c r="DB307">
        <v>1.6712241400007199</v>
      </c>
      <c r="DC307">
        <v>1.72682328776115</v>
      </c>
      <c r="DD307">
        <v>1.7196286688309601</v>
      </c>
      <c r="DE307">
        <v>1.8115584130412601</v>
      </c>
      <c r="DF307">
        <v>1.7292414745428599</v>
      </c>
      <c r="DG307">
        <v>1.8395950528692</v>
      </c>
      <c r="DH307">
        <v>1.71600151976786</v>
      </c>
      <c r="DI307">
        <v>1.7045075396201701</v>
      </c>
      <c r="DJ307">
        <v>1.62072715417455</v>
      </c>
      <c r="DK307">
        <v>1.7791392699891799</v>
      </c>
      <c r="DL307">
        <v>1.8091620606362699</v>
      </c>
      <c r="DM307">
        <v>2.3437510497451699</v>
      </c>
      <c r="DN307">
        <v>1.6880181342218801</v>
      </c>
      <c r="DO307">
        <v>1.6602964455965401</v>
      </c>
      <c r="DP307">
        <v>1.6490742885466401</v>
      </c>
      <c r="DQ307">
        <v>1.7581945814011</v>
      </c>
      <c r="DR307">
        <v>1.7530071595004499</v>
      </c>
      <c r="DS307">
        <v>2.1519207152969302</v>
      </c>
      <c r="DT307">
        <v>1.8073621026947</v>
      </c>
      <c r="DU307">
        <v>2.0653148072099898</v>
      </c>
      <c r="DV307">
        <v>1.69968680546865</v>
      </c>
      <c r="DW307">
        <v>2.12828076529421</v>
      </c>
      <c r="DX307">
        <v>1.8547805789069001</v>
      </c>
      <c r="DY307">
        <v>1.86145281210064</v>
      </c>
      <c r="DZ307">
        <v>1.74657681710502</v>
      </c>
      <c r="EA307">
        <v>1.7555966604364901</v>
      </c>
      <c r="EB307">
        <v>1.6729447350398301</v>
      </c>
      <c r="EC307">
        <v>1.7754364069564299</v>
      </c>
      <c r="ED307">
        <v>1.84226493278562</v>
      </c>
      <c r="EE307">
        <v>1.75527189141234</v>
      </c>
      <c r="EF307">
        <v>1.7267309231171799</v>
      </c>
      <c r="EG307">
        <v>1.79065694097876</v>
      </c>
      <c r="EH307">
        <v>1.72073944373152</v>
      </c>
      <c r="EI307">
        <v>1.61338160390409</v>
      </c>
      <c r="EJ307">
        <v>1.61590228772004</v>
      </c>
      <c r="EK307">
        <v>1.6180507612502999</v>
      </c>
      <c r="EL307">
        <v>1.64560864930828</v>
      </c>
      <c r="EM307">
        <v>1.75749535687342</v>
      </c>
      <c r="EN307">
        <v>1.73488842421893</v>
      </c>
      <c r="EO307">
        <v>1.8604305640946399</v>
      </c>
      <c r="EP307">
        <v>1.7426391614074399</v>
      </c>
      <c r="EQ307">
        <v>1.6194375579067899</v>
      </c>
      <c r="ER307">
        <v>1.5743500041868399</v>
      </c>
      <c r="ES307">
        <v>1.7096632752901499</v>
      </c>
      <c r="ET307">
        <v>1.7682474073990599</v>
      </c>
      <c r="EU307">
        <v>1.4790481058538101</v>
      </c>
      <c r="EV307">
        <v>1.52807123520933</v>
      </c>
      <c r="EW307">
        <v>1.71466753203222</v>
      </c>
      <c r="EX307">
        <v>1.7369017873813299</v>
      </c>
      <c r="EY307">
        <v>1.6814061881869999</v>
      </c>
      <c r="EZ307">
        <v>1.7360323504689199</v>
      </c>
      <c r="FA307">
        <v>1.7084982095160699</v>
      </c>
      <c r="FB307">
        <v>1.7951719624994</v>
      </c>
      <c r="FC307">
        <v>1.6891873973214599</v>
      </c>
      <c r="FD307">
        <v>1.7512540740548399</v>
      </c>
      <c r="FE307">
        <v>1.7335773628104401</v>
      </c>
      <c r="FF307">
        <v>1.62515595679053</v>
      </c>
      <c r="FG307">
        <v>1.84967156753277</v>
      </c>
      <c r="FH307">
        <v>1.6798473249699399</v>
      </c>
      <c r="FI307">
        <v>1.67067729207069</v>
      </c>
      <c r="FJ307">
        <v>1.7560302494767299</v>
      </c>
      <c r="FK307">
        <v>1.95306393754198</v>
      </c>
      <c r="FL307">
        <v>1.74045213933068</v>
      </c>
      <c r="FM307">
        <v>1.65944758689001</v>
      </c>
      <c r="FN307">
        <v>1.73950402956072</v>
      </c>
      <c r="FO307">
        <v>1.75069524847166</v>
      </c>
      <c r="FP307">
        <v>1.72078847165021</v>
      </c>
      <c r="FQ307">
        <v>1.66339755762613</v>
      </c>
      <c r="FR307">
        <v>1.6108068185620901</v>
      </c>
      <c r="FS307">
        <v>1.67300693907363</v>
      </c>
      <c r="FT307">
        <v>1.7430111115443501</v>
      </c>
      <c r="FU307">
        <v>1.8285724717562699</v>
      </c>
      <c r="FV307">
        <v>1.84882633881239</v>
      </c>
      <c r="FW307">
        <v>1.7230041873055599</v>
      </c>
      <c r="FX307">
        <v>1.6273743069689699</v>
      </c>
      <c r="FY307">
        <v>1.83594579073321</v>
      </c>
      <c r="FZ307">
        <v>1.71177628212616</v>
      </c>
      <c r="GA307">
        <v>1.6070418659322101</v>
      </c>
      <c r="GB307">
        <v>1.6787320440450599</v>
      </c>
      <c r="GC307">
        <v>1.52811971879442</v>
      </c>
      <c r="GD307">
        <v>1.5802726465647301</v>
      </c>
      <c r="GE307">
        <v>1.8273987902198101</v>
      </c>
      <c r="GF307">
        <v>1.7977684535507801</v>
      </c>
      <c r="GG307">
        <v>1.6498196092722699</v>
      </c>
      <c r="GH307">
        <v>1.67826162492249</v>
      </c>
      <c r="GI307">
        <v>1.6375770465705399</v>
      </c>
      <c r="GJ307">
        <v>1.71276880252815</v>
      </c>
      <c r="GK307">
        <v>1.7438639374202001</v>
      </c>
      <c r="GL307">
        <v>1.7312969017348501</v>
      </c>
      <c r="GM307">
        <v>1.71947898986309</v>
      </c>
      <c r="GN307">
        <v>1.7184067603114599</v>
      </c>
      <c r="GO307">
        <v>1.7977705415610099</v>
      </c>
      <c r="GP307">
        <v>1.7877078715466199</v>
      </c>
      <c r="GQ307">
        <v>1.97439420440786</v>
      </c>
      <c r="GR307">
        <v>1.8214727217025399</v>
      </c>
      <c r="GS307">
        <v>1.63339943470955</v>
      </c>
      <c r="GT307">
        <v>1.6745165632151899</v>
      </c>
      <c r="GU307">
        <v>1.6788919048114399</v>
      </c>
      <c r="GV307">
        <v>1.6921339270011799</v>
      </c>
      <c r="GW307">
        <v>1.7251521079199701</v>
      </c>
      <c r="GX307">
        <v>1.77827292918039</v>
      </c>
      <c r="GY307">
        <v>1.6693731495153199</v>
      </c>
      <c r="GZ307">
        <v>1.70630536014199</v>
      </c>
      <c r="HA307">
        <v>1.9850427680404501</v>
      </c>
      <c r="HB307">
        <v>1.7419342450858999</v>
      </c>
      <c r="HC307">
        <v>1.7710315165931001</v>
      </c>
      <c r="HD307">
        <v>1.7292635310174</v>
      </c>
      <c r="HE307">
        <v>1.73253022345692</v>
      </c>
      <c r="HF307">
        <v>1.8031546474212099</v>
      </c>
      <c r="HG307">
        <v>1.7249831163429299</v>
      </c>
      <c r="HH307">
        <v>1.78290151423668</v>
      </c>
      <c r="HI307">
        <v>1.8891138048393401</v>
      </c>
      <c r="HJ307">
        <v>1.7524205347280299</v>
      </c>
      <c r="HK307">
        <v>1.7786226899947499</v>
      </c>
      <c r="HL307">
        <v>1.72536179168262</v>
      </c>
      <c r="HM307">
        <v>1.81259809558289</v>
      </c>
      <c r="HN307">
        <v>1.8077034588385299</v>
      </c>
      <c r="HO307">
        <v>1.80370308579923</v>
      </c>
      <c r="HP307">
        <v>1.69993292042971</v>
      </c>
      <c r="HQ307">
        <v>1.5182397125881899</v>
      </c>
      <c r="HR307">
        <v>1.5905343272674</v>
      </c>
      <c r="HS307">
        <v>1.6791418353176599</v>
      </c>
      <c r="HT307">
        <v>1.7380406228163501</v>
      </c>
      <c r="HU307">
        <v>1.6403220947261901</v>
      </c>
      <c r="HV307">
        <v>1.6494706190164901</v>
      </c>
      <c r="HW307">
        <v>1.6845385132241899</v>
      </c>
      <c r="HX307">
        <v>1.72022476672271</v>
      </c>
      <c r="HY307">
        <v>1.73402270510657</v>
      </c>
      <c r="HZ307">
        <v>1.7674137768993099</v>
      </c>
      <c r="IA307">
        <v>1.7177596775831601</v>
      </c>
      <c r="IB307">
        <v>1.7316945788338101</v>
      </c>
      <c r="IC307">
        <v>1.58132000651743</v>
      </c>
      <c r="ID307">
        <v>1.5463616508537401</v>
      </c>
      <c r="IE307">
        <v>1.58504973713925</v>
      </c>
      <c r="IF307">
        <v>1.60336937519727</v>
      </c>
      <c r="IG307">
        <v>1.6748009133303701</v>
      </c>
      <c r="IH307">
        <v>1.7001717105271601</v>
      </c>
      <c r="II307">
        <v>1.7190517981150899</v>
      </c>
      <c r="IJ307">
        <v>1.67238242575184</v>
      </c>
      <c r="IK307">
        <v>1.7549674059101299</v>
      </c>
      <c r="IL307">
        <v>1.71170979925908</v>
      </c>
      <c r="IM307">
        <v>1.9602051011280599</v>
      </c>
      <c r="IN307">
        <v>1.7535759639612301</v>
      </c>
      <c r="IO307">
        <v>1.6212841185609801</v>
      </c>
      <c r="IP307">
        <v>1.66867166244365</v>
      </c>
      <c r="IQ307">
        <v>1.5836760609771601</v>
      </c>
      <c r="IR307">
        <v>1.7173271874210201</v>
      </c>
      <c r="IS307">
        <v>1.6256708454253901</v>
      </c>
      <c r="IT307">
        <v>1.6644522700483999</v>
      </c>
      <c r="IU307">
        <v>1.8151621544553</v>
      </c>
      <c r="IV307">
        <v>1.6646083255236299</v>
      </c>
    </row>
    <row r="308" spans="1:256" x14ac:dyDescent="0.45">
      <c r="A308" t="s">
        <v>134</v>
      </c>
      <c r="B308" t="s">
        <v>178</v>
      </c>
      <c r="C308" t="s">
        <v>114</v>
      </c>
      <c r="D308">
        <v>40</v>
      </c>
      <c r="E308" s="1" cm="1">
        <f t="array" ref="E308">SUMPRODUCT($G308:$FZZ308,$G$2:$FZZ$2)/SUMPRODUCT(--($G308:$FZZ308&lt;&gt;""),$G$2:$FZZ$2)</f>
        <v>2.0762679787468414</v>
      </c>
      <c r="F308" s="1" cm="1">
        <f t="array" ref="F308">SUMPRODUCT($G308:$FZZ308,$F$2:$FZY$2)/SUMPRODUCT(--($G308:$FZZ308&lt;&gt;""),$F$2:$FZY$2)</f>
        <v>2.0149268153283129</v>
      </c>
      <c r="G308">
        <v>2.09712359073509</v>
      </c>
      <c r="H308">
        <v>1.94744992427119</v>
      </c>
      <c r="I308">
        <v>2.09989205601426</v>
      </c>
      <c r="J308">
        <v>1.9468153189958599</v>
      </c>
      <c r="K308">
        <v>2.27653226047644</v>
      </c>
      <c r="L308">
        <v>2.1047793328378401</v>
      </c>
      <c r="M308">
        <v>2.2570453423461001</v>
      </c>
      <c r="N308">
        <v>2.10467806554513</v>
      </c>
      <c r="O308">
        <v>2.2579261485794402</v>
      </c>
      <c r="P308">
        <v>2.07374831012145</v>
      </c>
      <c r="Q308">
        <v>1.9238828788608799</v>
      </c>
      <c r="R308">
        <v>1.9951846855492501</v>
      </c>
      <c r="S308">
        <v>2.22601609809103</v>
      </c>
      <c r="T308">
        <v>2.29959648881949</v>
      </c>
      <c r="U308">
        <v>2.1297686904006299</v>
      </c>
      <c r="V308">
        <v>2.1586822498438298</v>
      </c>
      <c r="W308">
        <v>2.34885042105426</v>
      </c>
      <c r="X308">
        <v>2.0360679867466001</v>
      </c>
      <c r="Y308">
        <v>2.0833729288718099</v>
      </c>
      <c r="Z308">
        <v>1.8992571678872701</v>
      </c>
      <c r="AA308">
        <v>2.3329675981206499</v>
      </c>
      <c r="AB308">
        <v>1.9766911941257299</v>
      </c>
      <c r="AC308">
        <v>2.0833679173428701</v>
      </c>
      <c r="AD308">
        <v>2.0193947663762599</v>
      </c>
      <c r="AE308">
        <v>2.0755265930136</v>
      </c>
      <c r="AF308">
        <v>2.0895544421029002</v>
      </c>
      <c r="AG308">
        <v>2.0917752485720902</v>
      </c>
      <c r="AH308">
        <v>2.0352369026841299</v>
      </c>
      <c r="AI308">
        <v>2.7152243780093301</v>
      </c>
      <c r="AJ308">
        <v>2.1596177835570902</v>
      </c>
      <c r="AK308">
        <v>2.2617458927341101</v>
      </c>
      <c r="AL308">
        <v>2.2674036415207399</v>
      </c>
      <c r="AM308">
        <v>1.947172291005</v>
      </c>
      <c r="AN308">
        <v>1.92493514153251</v>
      </c>
      <c r="AO308">
        <v>2.00660970736363</v>
      </c>
      <c r="AP308">
        <v>1.9259916051052599</v>
      </c>
      <c r="AQ308">
        <v>2.0977165081499698</v>
      </c>
      <c r="AR308">
        <v>2.20465355255662</v>
      </c>
      <c r="AS308">
        <v>2.03994169808312</v>
      </c>
      <c r="AT308">
        <v>2.0592976963099301</v>
      </c>
      <c r="AU308">
        <v>2.0795524979622702</v>
      </c>
      <c r="AV308">
        <v>2.11932688669217</v>
      </c>
      <c r="AW308">
        <v>2.0768175405754601</v>
      </c>
      <c r="AX308">
        <v>2.1740783749735</v>
      </c>
      <c r="AY308">
        <v>2.1149498540753999</v>
      </c>
      <c r="AZ308">
        <v>2.17319160143881</v>
      </c>
      <c r="BA308">
        <v>1.9134661081614199</v>
      </c>
      <c r="BB308">
        <v>1.9862844083111</v>
      </c>
      <c r="BC308">
        <v>1.7981764697867</v>
      </c>
      <c r="BD308">
        <v>1.8677427774364199</v>
      </c>
      <c r="BE308">
        <v>1.9802866692406</v>
      </c>
      <c r="BF308">
        <v>2.0758589619638999</v>
      </c>
      <c r="BG308">
        <v>1.98664798712944</v>
      </c>
      <c r="BH308">
        <v>2.0013834948953999</v>
      </c>
      <c r="BI308">
        <v>2.0591015544918601</v>
      </c>
      <c r="BJ308">
        <v>2.0855563576652201</v>
      </c>
      <c r="BK308">
        <v>1.9656835450460799</v>
      </c>
      <c r="BL308">
        <v>1.98279890871824</v>
      </c>
      <c r="BM308">
        <v>2.1327742092589399</v>
      </c>
      <c r="BN308">
        <v>2.1747919643474001</v>
      </c>
      <c r="BO308">
        <v>2.0180531496459699</v>
      </c>
      <c r="BP308">
        <v>2.0330904002027701</v>
      </c>
      <c r="BQ308">
        <v>2.3554280206709302</v>
      </c>
      <c r="BR308">
        <v>1.90124740533523</v>
      </c>
      <c r="BS308">
        <v>2.2147013519656298</v>
      </c>
      <c r="BT308">
        <v>1.81662311534536</v>
      </c>
      <c r="BU308">
        <v>1.9433761184508</v>
      </c>
      <c r="BV308">
        <v>1.83341194939339</v>
      </c>
      <c r="BW308">
        <v>2.4290837283788802</v>
      </c>
      <c r="BX308">
        <v>2.0134364164163201</v>
      </c>
      <c r="BY308">
        <v>2.5009649705760899</v>
      </c>
      <c r="BZ308">
        <v>2.05845474311942</v>
      </c>
      <c r="CA308">
        <v>1.9024820851953199</v>
      </c>
      <c r="CB308">
        <v>1.8437056558957201</v>
      </c>
      <c r="CC308">
        <v>2.1542250922869699</v>
      </c>
      <c r="CD308">
        <v>1.8517793413819099</v>
      </c>
      <c r="CE308">
        <v>2.08608831390911</v>
      </c>
      <c r="CF308">
        <v>1.76011367743652</v>
      </c>
      <c r="CG308">
        <v>2.0899411093368099</v>
      </c>
      <c r="CH308">
        <v>2.11670189449192</v>
      </c>
      <c r="CI308">
        <v>2.1184264012240899</v>
      </c>
      <c r="CJ308">
        <v>2.18731019825954</v>
      </c>
      <c r="CK308">
        <v>1.9746934957211699</v>
      </c>
      <c r="CL308">
        <v>2.0048892994635499</v>
      </c>
      <c r="CM308">
        <v>1.93483205224549</v>
      </c>
      <c r="CN308">
        <v>1.92307069881326</v>
      </c>
      <c r="CO308">
        <v>1.8889718366886801</v>
      </c>
      <c r="CP308">
        <v>1.97703714718826</v>
      </c>
      <c r="CQ308">
        <v>1.92496899116206</v>
      </c>
      <c r="CR308">
        <v>1.8894664664679901</v>
      </c>
      <c r="CS308">
        <v>1.7155085530001699</v>
      </c>
      <c r="CT308">
        <v>1.6877915111406101</v>
      </c>
      <c r="CU308">
        <v>2.39651546240867</v>
      </c>
      <c r="CV308">
        <v>1.87257262742535</v>
      </c>
      <c r="CW308">
        <v>2.0828028825017699</v>
      </c>
      <c r="CX308">
        <v>2.0733944854376198</v>
      </c>
      <c r="CY308">
        <v>2.0495306609501598</v>
      </c>
      <c r="CZ308">
        <v>2.19331989654337</v>
      </c>
      <c r="DA308">
        <v>2.2524764733218601</v>
      </c>
      <c r="DB308">
        <v>2.3078251287808298</v>
      </c>
      <c r="DC308">
        <v>2.1124240399062799</v>
      </c>
      <c r="DD308">
        <v>2.1870040982399099</v>
      </c>
      <c r="DE308">
        <v>2.0468129524082599</v>
      </c>
      <c r="DF308">
        <v>1.9959600545946701</v>
      </c>
      <c r="DG308">
        <v>2.23618502958035</v>
      </c>
      <c r="DH308">
        <v>2.0261125267670699</v>
      </c>
      <c r="DI308">
        <v>2.2378166507135</v>
      </c>
      <c r="DJ308">
        <v>2.2126733753206498</v>
      </c>
      <c r="DK308">
        <v>2.17468995488588</v>
      </c>
      <c r="DL308">
        <v>2.26162760277</v>
      </c>
      <c r="DM308">
        <v>2.2599074669425798</v>
      </c>
      <c r="DN308">
        <v>1.8562077058669799</v>
      </c>
      <c r="DO308">
        <v>1.99880425431751</v>
      </c>
      <c r="DP308">
        <v>2.0156503443461</v>
      </c>
      <c r="DQ308">
        <v>1.9469634738785899</v>
      </c>
      <c r="DR308">
        <v>1.94911945870447</v>
      </c>
      <c r="DS308">
        <v>2.1484755940995401</v>
      </c>
      <c r="DT308">
        <v>1.94018640257029</v>
      </c>
      <c r="DU308">
        <v>2.1722100218725</v>
      </c>
      <c r="DV308">
        <v>1.9022287571446901</v>
      </c>
      <c r="DW308">
        <v>1.7947075299544299</v>
      </c>
      <c r="DX308">
        <v>1.7778296708149</v>
      </c>
      <c r="DY308">
        <v>2.0494206869661702</v>
      </c>
      <c r="DZ308">
        <v>2.0246851919253799</v>
      </c>
      <c r="EA308">
        <v>2.1333097176285598</v>
      </c>
      <c r="EB308">
        <v>2.05106925930694</v>
      </c>
      <c r="EC308">
        <v>1.7422598812977499</v>
      </c>
      <c r="ED308">
        <v>1.7975801057484799</v>
      </c>
      <c r="EE308">
        <v>1.9373050587112799</v>
      </c>
      <c r="EF308">
        <v>1.9235218912032901</v>
      </c>
      <c r="EG308">
        <v>1.9333293121010799</v>
      </c>
      <c r="EH308">
        <v>1.93636265186707</v>
      </c>
      <c r="EI308">
        <v>2.3185443077005101</v>
      </c>
      <c r="EJ308">
        <v>2.39186851859876</v>
      </c>
      <c r="EK308">
        <v>1.8347369898677699</v>
      </c>
      <c r="EL308">
        <v>1.90656643311487</v>
      </c>
      <c r="EM308">
        <v>1.8973454719193099</v>
      </c>
      <c r="EN308">
        <v>1.8996598116353001</v>
      </c>
      <c r="EO308">
        <v>2.0013948575231102</v>
      </c>
      <c r="EP308">
        <v>1.9302075990465299</v>
      </c>
      <c r="EQ308">
        <v>2.0624581815038598</v>
      </c>
      <c r="ER308">
        <v>2.0936204879972502</v>
      </c>
      <c r="ES308">
        <v>1.8992157299874499</v>
      </c>
      <c r="ET308">
        <v>1.97402011492759</v>
      </c>
      <c r="EU308">
        <v>1.6208748813435201</v>
      </c>
      <c r="EV308">
        <v>1.70010554763421</v>
      </c>
      <c r="EW308">
        <v>2.0581083733357799</v>
      </c>
      <c r="EX308">
        <v>2.1591619463460598</v>
      </c>
      <c r="EY308">
        <v>1.91438395684399</v>
      </c>
      <c r="EZ308">
        <v>2.0031272833197198</v>
      </c>
      <c r="FA308">
        <v>1.997608950953</v>
      </c>
      <c r="FB308">
        <v>2.0928457109896699</v>
      </c>
      <c r="FC308">
        <v>1.96268066191212</v>
      </c>
      <c r="FD308">
        <v>2.0305863235784498</v>
      </c>
      <c r="FE308">
        <v>2.1862927970761099</v>
      </c>
      <c r="FF308">
        <v>2.0512246870319601</v>
      </c>
      <c r="FG308">
        <v>2.0977825830546601</v>
      </c>
      <c r="FH308">
        <v>2.0690984223225799</v>
      </c>
      <c r="FI308">
        <v>1.90790245782734</v>
      </c>
      <c r="FJ308">
        <v>1.98917985807938</v>
      </c>
      <c r="FK308">
        <v>2.2048447297232698</v>
      </c>
      <c r="FL308">
        <v>1.95219898701699</v>
      </c>
      <c r="FM308">
        <v>1.96991500228288</v>
      </c>
      <c r="FN308">
        <v>2.0500600679860299</v>
      </c>
      <c r="FO308">
        <v>1.7947256733028401</v>
      </c>
      <c r="FP308">
        <v>1.7881209049187501</v>
      </c>
      <c r="FQ308">
        <v>2.0891556482703799</v>
      </c>
      <c r="FR308">
        <v>2.0392951368546601</v>
      </c>
      <c r="FS308">
        <v>2.2218784223700898</v>
      </c>
      <c r="FT308">
        <v>2.3429767861413699</v>
      </c>
      <c r="FU308">
        <v>1.8916839511027099</v>
      </c>
      <c r="FV308">
        <v>1.87040310066633</v>
      </c>
      <c r="FW308">
        <v>1.9796346381174399</v>
      </c>
      <c r="FX308">
        <v>1.94463296864682</v>
      </c>
      <c r="FY308">
        <v>1.9201696714615299</v>
      </c>
      <c r="FZ308">
        <v>1.88141922366283</v>
      </c>
      <c r="GA308">
        <v>1.88936413755905</v>
      </c>
      <c r="GB308">
        <v>1.96021414139503</v>
      </c>
      <c r="GC308">
        <v>2.2246783882562502</v>
      </c>
      <c r="GD308">
        <v>2.33646309251003</v>
      </c>
      <c r="GE308">
        <v>1.7931084383882601</v>
      </c>
      <c r="GF308">
        <v>1.8743808780150499</v>
      </c>
      <c r="GG308">
        <v>1.89785078456512</v>
      </c>
      <c r="GH308">
        <v>1.9205392917047099</v>
      </c>
      <c r="GI308">
        <v>1.87014288133206</v>
      </c>
      <c r="GJ308">
        <v>2.0177664050841599</v>
      </c>
      <c r="GK308">
        <v>1.9382324336286001</v>
      </c>
      <c r="GL308">
        <v>2.0021558862368098</v>
      </c>
      <c r="GM308">
        <v>2.2270217777895298</v>
      </c>
      <c r="GN308">
        <v>2.3647743295662602</v>
      </c>
      <c r="GO308">
        <v>2.0382822739561801</v>
      </c>
      <c r="GP308">
        <v>2.0219008449917499</v>
      </c>
      <c r="GQ308">
        <v>2.1472270237150202</v>
      </c>
      <c r="GR308">
        <v>2.0245063733699502</v>
      </c>
      <c r="GS308">
        <v>2.19289030911558</v>
      </c>
      <c r="GT308">
        <v>2.29006553799511</v>
      </c>
      <c r="GU308">
        <v>1.9060555467611</v>
      </c>
      <c r="GV308">
        <v>1.9434123324599799</v>
      </c>
      <c r="GW308">
        <v>2.1022099010129001</v>
      </c>
      <c r="GX308">
        <v>2.18027886811843</v>
      </c>
      <c r="GY308">
        <v>2.0662417179908901</v>
      </c>
      <c r="GZ308">
        <v>2.1724469501297299</v>
      </c>
      <c r="HA308">
        <v>1.8631810828721</v>
      </c>
      <c r="HB308">
        <v>1.7689961396768099</v>
      </c>
      <c r="HC308">
        <v>1.8749288433742799</v>
      </c>
      <c r="HD308">
        <v>1.8891190423597499</v>
      </c>
      <c r="HE308">
        <v>1.9159528022063099</v>
      </c>
      <c r="HF308">
        <v>2.02106433234102</v>
      </c>
      <c r="HG308">
        <v>1.9842983852813201</v>
      </c>
      <c r="HH308">
        <v>2.0843429983884101</v>
      </c>
      <c r="HI308">
        <v>2.1502723889210502</v>
      </c>
      <c r="HJ308">
        <v>2.0821215490301999</v>
      </c>
      <c r="HK308">
        <v>2.0190939421155001</v>
      </c>
      <c r="HL308">
        <v>2.0169212899981499</v>
      </c>
      <c r="HM308">
        <v>2.1061078221163498</v>
      </c>
      <c r="HN308">
        <v>2.2042578882733701</v>
      </c>
      <c r="HO308">
        <v>2.0356760129488598</v>
      </c>
      <c r="HP308">
        <v>2.0795358563109101</v>
      </c>
      <c r="HQ308">
        <v>2.0009940948282599</v>
      </c>
      <c r="HR308">
        <v>2.1270519058576398</v>
      </c>
      <c r="HS308">
        <v>1.88431262459549</v>
      </c>
      <c r="HT308">
        <v>1.9486372785922501</v>
      </c>
      <c r="HU308">
        <v>1.9304406846851301</v>
      </c>
      <c r="HV308">
        <v>1.9209463737707499</v>
      </c>
      <c r="HW308">
        <v>2.0318701132740999</v>
      </c>
      <c r="HX308">
        <v>2.1637606907014102</v>
      </c>
      <c r="HY308">
        <v>2.1026362544939898</v>
      </c>
      <c r="HZ308">
        <v>2.2166534582411499</v>
      </c>
      <c r="IA308">
        <v>2.0137591849768501</v>
      </c>
      <c r="IB308">
        <v>2.1145362226144901</v>
      </c>
      <c r="IC308">
        <v>1.93996608314848</v>
      </c>
      <c r="ID308">
        <v>2.0275978076634802</v>
      </c>
      <c r="IE308">
        <v>2.0832127315182198</v>
      </c>
      <c r="IF308">
        <v>2.1807630239011799</v>
      </c>
      <c r="IG308">
        <v>2.0012262632251701</v>
      </c>
      <c r="IH308">
        <v>2.0748261387349398</v>
      </c>
      <c r="II308">
        <v>1.964914403641</v>
      </c>
      <c r="IJ308">
        <v>2.0023743236382501</v>
      </c>
      <c r="IK308">
        <v>1.88188806921999</v>
      </c>
      <c r="IL308">
        <v>1.99077191272679</v>
      </c>
      <c r="IM308">
        <v>2.0143187656722001</v>
      </c>
      <c r="IN308">
        <v>1.9016298867946999</v>
      </c>
      <c r="IO308">
        <v>1.8957082913235399</v>
      </c>
      <c r="IP308">
        <v>1.94807431771192</v>
      </c>
      <c r="IQ308">
        <v>1.9113786942957001</v>
      </c>
      <c r="IR308">
        <v>2.0103210259281501</v>
      </c>
      <c r="IS308">
        <v>1.92985895007672</v>
      </c>
      <c r="IT308">
        <v>2.0349924151063501</v>
      </c>
      <c r="IU308">
        <v>2.0559290926816498</v>
      </c>
      <c r="IV308">
        <v>1.8905377450159</v>
      </c>
    </row>
    <row r="309" spans="1:256" x14ac:dyDescent="0.45">
      <c r="A309" t="s">
        <v>168</v>
      </c>
      <c r="B309" t="s">
        <v>167</v>
      </c>
      <c r="C309" t="s">
        <v>166</v>
      </c>
      <c r="D309">
        <v>40</v>
      </c>
      <c r="E309" s="1" cm="1">
        <f t="array" ref="E309">SUMPRODUCT($G309:$FZZ309,$G$2:$FZZ$2)/SUMPRODUCT(--($G309:$FZZ309&lt;&gt;""),$G$2:$FZZ$2)</f>
        <v>2.6829128685265453</v>
      </c>
      <c r="F309" s="1" cm="1">
        <f t="array" ref="F309">SUMPRODUCT($G309:$FZZ309,$F$2:$FZY$2)/SUMPRODUCT(--($G309:$FZZ309&lt;&gt;""),$F$2:$FZY$2)</f>
        <v>2.4153180777311012</v>
      </c>
      <c r="G309">
        <v>2.3153569058859</v>
      </c>
      <c r="H309">
        <v>2.1734520814234499</v>
      </c>
      <c r="I309">
        <v>2.5983454876298802</v>
      </c>
      <c r="J309">
        <v>2.4439160927230299</v>
      </c>
      <c r="K309">
        <v>2.3064833345925702</v>
      </c>
      <c r="L309">
        <v>2.1720706460910701</v>
      </c>
      <c r="M309">
        <v>2.31660867542627</v>
      </c>
      <c r="N309">
        <v>2.16932935859947</v>
      </c>
      <c r="O309">
        <v>2.5415197637926301</v>
      </c>
      <c r="P309">
        <v>2.3672066916359</v>
      </c>
      <c r="Q309">
        <v>2.4124513659666298</v>
      </c>
      <c r="R309">
        <v>2.5236604690820501</v>
      </c>
      <c r="S309">
        <v>2.7579815864373298</v>
      </c>
      <c r="T309">
        <v>2.63329160581476</v>
      </c>
      <c r="U309">
        <v>3.2706772151444299</v>
      </c>
      <c r="V309">
        <v>2.75116915971903</v>
      </c>
      <c r="W309">
        <v>2.5551920728455602</v>
      </c>
      <c r="X309">
        <v>2.23965982459206</v>
      </c>
      <c r="Y309">
        <v>2.3643593441873501</v>
      </c>
      <c r="Z309">
        <v>2.1531334381637501</v>
      </c>
      <c r="AA309">
        <v>3.2064126015600598</v>
      </c>
      <c r="AB309">
        <v>2.6976024685910001</v>
      </c>
      <c r="AC309">
        <v>2.99656582130967</v>
      </c>
      <c r="AD309">
        <v>2.6761357550214</v>
      </c>
      <c r="AE309">
        <v>1.8314009385911501</v>
      </c>
      <c r="AF309">
        <v>1.84211223824913</v>
      </c>
      <c r="AG309">
        <v>1.9029550191498501</v>
      </c>
      <c r="AH309">
        <v>1.8357739294431099</v>
      </c>
      <c r="AI309">
        <v>3.9481926681524602</v>
      </c>
      <c r="AJ309">
        <v>3.08510005692363</v>
      </c>
      <c r="AK309">
        <v>3.8634980036990401</v>
      </c>
      <c r="AL309">
        <v>3.2041529474466599</v>
      </c>
      <c r="AM309">
        <v>2.7033271675728199</v>
      </c>
      <c r="AN309">
        <v>2.6228642410019698</v>
      </c>
      <c r="AO309">
        <v>2.6700897922443199</v>
      </c>
      <c r="AP309">
        <v>2.7436580619248399</v>
      </c>
      <c r="AQ309">
        <v>2.3884324486172801</v>
      </c>
      <c r="AR309">
        <v>2.4676386584927199</v>
      </c>
      <c r="AS309">
        <v>2.63470637357167</v>
      </c>
      <c r="AT309">
        <v>2.4868159021400702</v>
      </c>
      <c r="AU309">
        <v>3.4432701728556698</v>
      </c>
      <c r="AV309">
        <v>2.58975586325823</v>
      </c>
      <c r="AW309">
        <v>2.7108105122892101</v>
      </c>
      <c r="AX309">
        <v>2.6144394762195602</v>
      </c>
      <c r="AY309">
        <v>2.7835196100517998</v>
      </c>
      <c r="AZ309">
        <v>2.6442007684852</v>
      </c>
      <c r="BA309">
        <v>1.73343776161094</v>
      </c>
      <c r="BB309">
        <v>1.7698577730304199</v>
      </c>
      <c r="BC309">
        <v>2.6329270586858402</v>
      </c>
      <c r="BD309">
        <v>2.5618188551448</v>
      </c>
      <c r="BE309">
        <v>2.2006300559144001</v>
      </c>
      <c r="BF309">
        <v>2.2300712037891</v>
      </c>
      <c r="BG309">
        <v>2.1445152431061199</v>
      </c>
      <c r="BH309">
        <v>2.1547832680024799</v>
      </c>
      <c r="BI309">
        <v>2.5976664518366701</v>
      </c>
      <c r="BJ309">
        <v>2.1933714666978901</v>
      </c>
      <c r="BK309">
        <v>2.2498891205719498</v>
      </c>
      <c r="BL309">
        <v>2.1387046394633402</v>
      </c>
      <c r="BM309">
        <v>2.8173421908849998</v>
      </c>
      <c r="BN309">
        <v>2.4628904006466499</v>
      </c>
      <c r="BO309">
        <v>2.6581616482454602</v>
      </c>
      <c r="BP309">
        <v>2.5100894519443999</v>
      </c>
      <c r="BQ309">
        <v>2.8193684386123401</v>
      </c>
      <c r="BR309">
        <v>2.2652422603041602</v>
      </c>
      <c r="BS309">
        <v>2.6028571897793298</v>
      </c>
      <c r="BT309">
        <v>2.1363528193089598</v>
      </c>
      <c r="BU309">
        <v>2.7593059938042899</v>
      </c>
      <c r="BV309">
        <v>2.6240468526944398</v>
      </c>
      <c r="BW309">
        <v>2.7329554393588</v>
      </c>
      <c r="BX309">
        <v>2.22826197789206</v>
      </c>
      <c r="BY309">
        <v>2.83411772682076</v>
      </c>
      <c r="BZ309">
        <v>2.1741810885470101</v>
      </c>
      <c r="CA309">
        <v>3.4928674829539301</v>
      </c>
      <c r="CB309">
        <v>2.5873500411530301</v>
      </c>
      <c r="CC309">
        <v>4.7040209446274002</v>
      </c>
      <c r="CD309">
        <v>2.7398204092949099</v>
      </c>
      <c r="CE309">
        <v>3.9937631781489999</v>
      </c>
      <c r="CF309">
        <v>2.84044484791296</v>
      </c>
      <c r="CG309">
        <v>2.7934357262346898</v>
      </c>
      <c r="CH309">
        <v>2.6756014813725901</v>
      </c>
      <c r="CI309">
        <v>3.1243974006160098</v>
      </c>
      <c r="CJ309">
        <v>2.6627808514801501</v>
      </c>
      <c r="CK309">
        <v>2.2884685324176699</v>
      </c>
      <c r="CL309">
        <v>1.9112484506315399</v>
      </c>
      <c r="CM309">
        <v>2.0293638578195301</v>
      </c>
      <c r="CN309">
        <v>1.8680494141087101</v>
      </c>
      <c r="CO309">
        <v>2.1296013976228099</v>
      </c>
      <c r="CP309">
        <v>2.20149452584864</v>
      </c>
      <c r="CQ309">
        <v>2.20192852821177</v>
      </c>
      <c r="CR309">
        <v>2.1100666149725402</v>
      </c>
      <c r="CS309">
        <v>2.28064208324483</v>
      </c>
      <c r="CT309">
        <v>2.2420771854166199</v>
      </c>
      <c r="CU309">
        <v>3.3151415440339602</v>
      </c>
      <c r="CV309">
        <v>2.6908180910383201</v>
      </c>
      <c r="CW309">
        <v>1.8985421859273801</v>
      </c>
      <c r="CX309">
        <v>1.84313974218694</v>
      </c>
      <c r="CY309">
        <v>2.1326242450495099</v>
      </c>
      <c r="CZ309">
        <v>2.1621971454279798</v>
      </c>
      <c r="DA309">
        <v>3.0749564105567599</v>
      </c>
      <c r="DB309">
        <v>2.9071061192143302</v>
      </c>
      <c r="DC309">
        <v>2.6776674955493398</v>
      </c>
      <c r="DD309">
        <v>2.50289057973374</v>
      </c>
      <c r="DE309">
        <v>3.2265911231152198</v>
      </c>
      <c r="DF309">
        <v>2.4274591932304599</v>
      </c>
      <c r="DG309">
        <v>2.95149178711402</v>
      </c>
      <c r="DH309">
        <v>2.6316846101142199</v>
      </c>
      <c r="DI309">
        <v>4.1906859479070002</v>
      </c>
      <c r="DJ309">
        <v>2.8639886440067501</v>
      </c>
      <c r="DK309">
        <v>2.6157705447517698</v>
      </c>
      <c r="DL309">
        <v>2.6138366286585799</v>
      </c>
      <c r="DM309">
        <v>3.0005658786318299</v>
      </c>
      <c r="DN309">
        <v>2.5014401304054599</v>
      </c>
      <c r="DO309">
        <v>2.6333183562787901</v>
      </c>
      <c r="DP309">
        <v>2.5781820699823901</v>
      </c>
      <c r="DQ309">
        <v>1.9614270698748399</v>
      </c>
      <c r="DR309">
        <v>1.8279769901140099</v>
      </c>
      <c r="DS309">
        <v>3.3494962603887699</v>
      </c>
      <c r="DT309">
        <v>2.8310682855481701</v>
      </c>
      <c r="DU309">
        <v>2.54973025085524</v>
      </c>
      <c r="DV309">
        <v>2.2139709083346402</v>
      </c>
      <c r="DW309">
        <v>2.6628394828751398</v>
      </c>
      <c r="DX309">
        <v>2.2788218462662502</v>
      </c>
      <c r="DY309">
        <v>2.5544433971460001</v>
      </c>
      <c r="DZ309">
        <v>2.31581525476627</v>
      </c>
      <c r="EA309">
        <v>2.30903378547284</v>
      </c>
      <c r="EB309">
        <v>2.3320944446138698</v>
      </c>
      <c r="EC309">
        <v>2.5225317371089</v>
      </c>
      <c r="ED309">
        <v>2.4761630236062202</v>
      </c>
      <c r="EE309">
        <v>2.6501531435184198</v>
      </c>
      <c r="EF309">
        <v>2.4917356014572598</v>
      </c>
      <c r="EG309">
        <v>2.3929755423010999</v>
      </c>
      <c r="EH309">
        <v>2.25781170931845</v>
      </c>
      <c r="EI309">
        <v>2.8826978879507101</v>
      </c>
      <c r="EJ309">
        <v>2.8419948548799399</v>
      </c>
      <c r="EK309">
        <v>2.1822785757801699</v>
      </c>
      <c r="EL309">
        <v>2.14459535211043</v>
      </c>
      <c r="EM309">
        <v>2.5227214472648298</v>
      </c>
      <c r="EN309">
        <v>2.4595870427547899</v>
      </c>
      <c r="EO309">
        <v>2.7156605224196002</v>
      </c>
      <c r="EP309">
        <v>2.6290115522647399</v>
      </c>
      <c r="EQ309">
        <v>2.15921719470458</v>
      </c>
      <c r="ER309">
        <v>2.1200988636087299</v>
      </c>
      <c r="ES309">
        <v>2.5555560612626498</v>
      </c>
      <c r="ET309">
        <v>2.52596155842684</v>
      </c>
      <c r="EU309">
        <v>2.1622841384727001</v>
      </c>
      <c r="EV309">
        <v>2.20128095263544</v>
      </c>
      <c r="EW309">
        <v>2.0821805746460602</v>
      </c>
      <c r="EX309">
        <v>2.1424316517330499</v>
      </c>
      <c r="EY309">
        <v>2.1007234407897202</v>
      </c>
      <c r="EZ309">
        <v>2.1918600085053401</v>
      </c>
      <c r="FA309">
        <v>2.1422173058551399</v>
      </c>
      <c r="FB309">
        <v>2.26244414089452</v>
      </c>
      <c r="FC309">
        <v>2.2087833206575098</v>
      </c>
      <c r="FD309">
        <v>2.2209573994213501</v>
      </c>
      <c r="FE309">
        <v>2.8903865165566298</v>
      </c>
      <c r="FF309">
        <v>2.7538325121069298</v>
      </c>
      <c r="FG309">
        <v>2.25720933977551</v>
      </c>
      <c r="FH309">
        <v>2.1847150737160002</v>
      </c>
      <c r="FI309">
        <v>2.1803855064533</v>
      </c>
      <c r="FJ309">
        <v>2.24156217071658</v>
      </c>
      <c r="FK309">
        <v>2.9099249496012201</v>
      </c>
      <c r="FL309">
        <v>2.7703203098843701</v>
      </c>
      <c r="FM309">
        <v>2.0573567734996998</v>
      </c>
      <c r="FN309">
        <v>2.0818246181663098</v>
      </c>
      <c r="FO309">
        <v>2.2433896444140999</v>
      </c>
      <c r="FP309">
        <v>2.0802333231849501</v>
      </c>
      <c r="FQ309">
        <v>2.3203244537305898</v>
      </c>
      <c r="FR309">
        <v>2.1826474850028301</v>
      </c>
      <c r="FS309">
        <v>2.3206201415201302</v>
      </c>
      <c r="FT309">
        <v>2.4065573800690898</v>
      </c>
      <c r="FU309">
        <v>2.1857296325682301</v>
      </c>
      <c r="FV309">
        <v>2.1236122762794798</v>
      </c>
      <c r="FW309">
        <v>2.5960953487324598</v>
      </c>
      <c r="FX309">
        <v>2.5553320362446099</v>
      </c>
      <c r="FY309">
        <v>2.9303179201926999</v>
      </c>
      <c r="FZ309">
        <v>2.7801605589755201</v>
      </c>
      <c r="GA309">
        <v>2.0121291691725198</v>
      </c>
      <c r="GB309">
        <v>2.09931683611428</v>
      </c>
      <c r="GC309">
        <v>2.7867177522349902</v>
      </c>
      <c r="GD309">
        <v>2.7399062691101199</v>
      </c>
      <c r="GE309">
        <v>2.6749514917862398</v>
      </c>
      <c r="GF309">
        <v>2.5466223415312199</v>
      </c>
      <c r="GG309">
        <v>2.3807718780810099</v>
      </c>
      <c r="GH309">
        <v>2.4102871273208502</v>
      </c>
      <c r="GI309">
        <v>2.1078014251736299</v>
      </c>
      <c r="GJ309">
        <v>2.2016752040992298</v>
      </c>
      <c r="GK309">
        <v>2.2480661799633901</v>
      </c>
      <c r="GL309">
        <v>2.1962968097883899</v>
      </c>
      <c r="GM309">
        <v>2.9564860032326101</v>
      </c>
      <c r="GN309">
        <v>2.7727853504983599</v>
      </c>
      <c r="GO309">
        <v>2.7483654101081498</v>
      </c>
      <c r="GP309">
        <v>2.5851141989699098</v>
      </c>
      <c r="GQ309">
        <v>2.9818710340784098</v>
      </c>
      <c r="GR309">
        <v>2.80980228018162</v>
      </c>
      <c r="GS309">
        <v>2.69735587405509</v>
      </c>
      <c r="GT309">
        <v>2.7013776634725599</v>
      </c>
      <c r="GU309">
        <v>2.2204141705765101</v>
      </c>
      <c r="GV309">
        <v>2.1737672546674598</v>
      </c>
      <c r="GW309">
        <v>2.4233780552928601</v>
      </c>
      <c r="GX309">
        <v>2.4654723442108302</v>
      </c>
      <c r="GY309">
        <v>2.43854707791033</v>
      </c>
      <c r="GZ309">
        <v>2.4848391981881202</v>
      </c>
      <c r="HA309">
        <v>2.6698501885199399</v>
      </c>
      <c r="HB309">
        <v>2.5253987727378302</v>
      </c>
      <c r="HC309">
        <v>2.6018046381000501</v>
      </c>
      <c r="HD309">
        <v>2.5944017437490499</v>
      </c>
      <c r="HE309">
        <v>2.64169559886213</v>
      </c>
      <c r="HF309">
        <v>2.5680435980510001</v>
      </c>
      <c r="HG309">
        <v>2.1094638674830399</v>
      </c>
      <c r="HH309">
        <v>2.1691144242337499</v>
      </c>
      <c r="HI309">
        <v>1.7801746193616299</v>
      </c>
      <c r="HJ309">
        <v>1.7233117067825301</v>
      </c>
      <c r="HK309">
        <v>1.68009898482766</v>
      </c>
      <c r="HL309">
        <v>1.7105854929732001</v>
      </c>
      <c r="HM309">
        <v>2.0970678577444599</v>
      </c>
      <c r="HN309">
        <v>2.2272004552023499</v>
      </c>
      <c r="HO309">
        <v>2.0654601696989299</v>
      </c>
      <c r="HP309">
        <v>2.0656198598715498</v>
      </c>
      <c r="HQ309">
        <v>2.08308055424884</v>
      </c>
      <c r="HR309">
        <v>2.1867288813528898</v>
      </c>
      <c r="HS309">
        <v>2.07624517570886</v>
      </c>
      <c r="HT309">
        <v>2.1195977732129299</v>
      </c>
      <c r="HU309">
        <v>2.2471674629342302</v>
      </c>
      <c r="HV309">
        <v>2.2678761995064498</v>
      </c>
      <c r="HW309">
        <v>2.10024623280168</v>
      </c>
      <c r="HX309">
        <v>2.14939672795912</v>
      </c>
      <c r="HY309">
        <v>2.1596275271810002</v>
      </c>
      <c r="HZ309">
        <v>2.2090737915485699</v>
      </c>
      <c r="IA309">
        <v>1.7430391668945999</v>
      </c>
      <c r="IB309">
        <v>1.79510667723717</v>
      </c>
      <c r="IC309">
        <v>2.1447330183634401</v>
      </c>
      <c r="ID309">
        <v>2.1355661325961401</v>
      </c>
      <c r="IE309">
        <v>2.2030408549328802</v>
      </c>
      <c r="IF309">
        <v>2.1930091146819</v>
      </c>
      <c r="IG309">
        <v>2.02755806923766</v>
      </c>
      <c r="IH309">
        <v>2.0895304507480601</v>
      </c>
      <c r="II309">
        <v>2.3805492364394398</v>
      </c>
      <c r="IJ309">
        <v>2.3338159157859399</v>
      </c>
      <c r="IK309">
        <v>2.7110534891833602</v>
      </c>
      <c r="IL309">
        <v>2.56812224342963</v>
      </c>
      <c r="IM309">
        <v>2.9402111330816001</v>
      </c>
      <c r="IN309">
        <v>2.63601002727248</v>
      </c>
      <c r="IO309">
        <v>2.25566664488227</v>
      </c>
      <c r="IP309">
        <v>2.20536780788624</v>
      </c>
      <c r="IQ309">
        <v>2.0262082293880801</v>
      </c>
      <c r="IR309">
        <v>2.1650000269395901</v>
      </c>
      <c r="IS309">
        <v>1.97305672251165</v>
      </c>
      <c r="IT309">
        <v>2.0377535214477001</v>
      </c>
      <c r="IU309">
        <v>2.6392493746869898</v>
      </c>
      <c r="IV309">
        <v>2.4402570906397698</v>
      </c>
    </row>
    <row r="310" spans="1:256" x14ac:dyDescent="0.45">
      <c r="A310" t="s">
        <v>278</v>
      </c>
      <c r="B310" t="s">
        <v>112</v>
      </c>
      <c r="C310" t="s">
        <v>113</v>
      </c>
      <c r="D310">
        <v>40</v>
      </c>
      <c r="E310" s="1" cm="1">
        <f t="array" ref="E310">SUMPRODUCT($G310:$FZZ310,$G$2:$FZZ$2)/SUMPRODUCT(--($G310:$FZZ310&lt;&gt;""),$G$2:$FZZ$2)</f>
        <v>1.506276640988121</v>
      </c>
      <c r="F310" s="1" cm="1">
        <f t="array" ref="F310">SUMPRODUCT($G310:$FZZ310,$F$2:$FZY$2)/SUMPRODUCT(--($G310:$FZZ310&lt;&gt;""),$F$2:$FZY$2)</f>
        <v>1.4503082154377667</v>
      </c>
      <c r="G310">
        <v>1.43928392255195</v>
      </c>
      <c r="H310">
        <v>1.3886974170338799</v>
      </c>
      <c r="I310">
        <v>1.44266765398593</v>
      </c>
      <c r="J310">
        <v>1.3926575131004999</v>
      </c>
      <c r="K310">
        <v>1.43988347977687</v>
      </c>
      <c r="L310">
        <v>1.3832459100406</v>
      </c>
      <c r="M310">
        <v>1.4444415752098101</v>
      </c>
      <c r="N310">
        <v>1.3860170698363199</v>
      </c>
      <c r="O310">
        <v>1.4475837049084099</v>
      </c>
      <c r="P310">
        <v>1.37722713817534</v>
      </c>
      <c r="Q310">
        <v>1.3785256843106299</v>
      </c>
      <c r="R310">
        <v>1.3771606552223801</v>
      </c>
      <c r="S310">
        <v>1.5088346895918301</v>
      </c>
      <c r="T310">
        <v>1.5014554934975299</v>
      </c>
      <c r="U310">
        <v>1.4515471055629201</v>
      </c>
      <c r="V310">
        <v>1.43831072848616</v>
      </c>
      <c r="W310">
        <v>1.6839065175633801</v>
      </c>
      <c r="X310">
        <v>1.5168667609875801</v>
      </c>
      <c r="Y310">
        <v>1.6063474645874001</v>
      </c>
      <c r="Z310">
        <v>1.40923884080946</v>
      </c>
      <c r="AA310">
        <v>1.43902210310455</v>
      </c>
      <c r="AB310">
        <v>1.45054811610943</v>
      </c>
      <c r="AC310">
        <v>1.46060666004591</v>
      </c>
      <c r="AD310">
        <v>1.44331653923064</v>
      </c>
      <c r="AE310">
        <v>1.4255728052969101</v>
      </c>
      <c r="AF310">
        <v>1.46066328815067</v>
      </c>
      <c r="AG310">
        <v>1.4706559732190301</v>
      </c>
      <c r="AH310">
        <v>1.4622872532937199</v>
      </c>
      <c r="AI310">
        <v>1.4389957390885499</v>
      </c>
      <c r="AJ310">
        <v>1.4203832703410999</v>
      </c>
      <c r="AK310">
        <v>1.5007027056489599</v>
      </c>
      <c r="AL310">
        <v>1.4744176236017901</v>
      </c>
      <c r="AM310">
        <v>1.6193534458305701</v>
      </c>
      <c r="AN310">
        <v>1.51490602144926</v>
      </c>
      <c r="AO310">
        <v>1.57952687033202</v>
      </c>
      <c r="AP310">
        <v>1.57418083016996</v>
      </c>
      <c r="AQ310">
        <v>1.34213450041752</v>
      </c>
      <c r="AR310">
        <v>1.3670826897528101</v>
      </c>
      <c r="AS310">
        <v>1.4401392499324299</v>
      </c>
      <c r="AT310">
        <v>1.4342788002574201</v>
      </c>
      <c r="AU310">
        <v>1.4324670362541101</v>
      </c>
      <c r="AV310">
        <v>1.4571409201193399</v>
      </c>
      <c r="AW310">
        <v>1.3865089788220599</v>
      </c>
      <c r="AX310">
        <v>1.44807177203417</v>
      </c>
      <c r="AY310">
        <v>1.3960723350425099</v>
      </c>
      <c r="AZ310">
        <v>1.42177907715179</v>
      </c>
      <c r="BA310">
        <v>1.3641856670474</v>
      </c>
      <c r="BB310">
        <v>1.3568927158470001</v>
      </c>
      <c r="BC310">
        <v>1.36610555282156</v>
      </c>
      <c r="BD310">
        <v>1.3793675475251901</v>
      </c>
      <c r="BE310">
        <v>1.4317678117980499</v>
      </c>
      <c r="BF310">
        <v>1.4942943054662601</v>
      </c>
      <c r="BG310">
        <v>1.4104330121105599</v>
      </c>
      <c r="BH310">
        <v>1.4270596439952901</v>
      </c>
      <c r="BI310">
        <v>1.52505158292084</v>
      </c>
      <c r="BJ310">
        <v>1.4446877020273801</v>
      </c>
      <c r="BK310">
        <v>1.4067317116759801</v>
      </c>
      <c r="BL310">
        <v>1.3971561890028501</v>
      </c>
      <c r="BM310">
        <v>1.48719026191383</v>
      </c>
      <c r="BN310">
        <v>1.4701144789508001</v>
      </c>
      <c r="BO310">
        <v>1.42915806579309</v>
      </c>
      <c r="BP310">
        <v>1.4122221111894</v>
      </c>
      <c r="BQ310">
        <v>1.56734472980474</v>
      </c>
      <c r="BR310">
        <v>1.4063338289494201</v>
      </c>
      <c r="BS310">
        <v>1.4285530580898</v>
      </c>
      <c r="BT310">
        <v>1.3491514541741201</v>
      </c>
      <c r="BU310">
        <v>1.65956055400527</v>
      </c>
      <c r="BV310">
        <v>1.5145717015028699</v>
      </c>
      <c r="BW310">
        <v>1.75347779147933</v>
      </c>
      <c r="BX310">
        <v>1.43362565301358</v>
      </c>
      <c r="BY310">
        <v>1.69217219699821</v>
      </c>
      <c r="BZ310">
        <v>1.44728585691781</v>
      </c>
      <c r="CA310">
        <v>1.4885717078851599</v>
      </c>
      <c r="CB310">
        <v>1.3971427562118</v>
      </c>
      <c r="CC310">
        <v>1.6269753467538099</v>
      </c>
      <c r="CD310">
        <v>1.46537867747994</v>
      </c>
      <c r="CE310">
        <v>1.50703340593348</v>
      </c>
      <c r="CF310">
        <v>1.33644545928934</v>
      </c>
      <c r="CG310">
        <v>1.6485077366560399</v>
      </c>
      <c r="CH310">
        <v>1.54809308205985</v>
      </c>
      <c r="CI310">
        <v>1.5737239566348</v>
      </c>
      <c r="CJ310">
        <v>1.4758705023555401</v>
      </c>
      <c r="CK310">
        <v>1.59108339263927</v>
      </c>
      <c r="CL310">
        <v>1.5273395692984999</v>
      </c>
      <c r="CM310">
        <v>1.4572628394034799</v>
      </c>
      <c r="CN310">
        <v>1.4514287055044599</v>
      </c>
      <c r="CO310">
        <v>1.3533375643907599</v>
      </c>
      <c r="CP310">
        <v>1.3757257505422</v>
      </c>
      <c r="CQ310">
        <v>1.3745402141696801</v>
      </c>
      <c r="CR310">
        <v>1.3651553847634399</v>
      </c>
      <c r="CS310">
        <v>1.4407679855641899</v>
      </c>
      <c r="CT310">
        <v>1.4209057371133</v>
      </c>
      <c r="CU310">
        <v>1.3944209973453801</v>
      </c>
      <c r="CV310">
        <v>1.3861814283993801</v>
      </c>
      <c r="CW310">
        <v>1.4466093128597299</v>
      </c>
      <c r="CX310">
        <v>1.4575440600681799</v>
      </c>
      <c r="CY310">
        <v>1.3277732713311901</v>
      </c>
      <c r="CZ310">
        <v>1.3868989125584701</v>
      </c>
      <c r="DA310">
        <v>1.51289010125111</v>
      </c>
      <c r="DB310">
        <v>1.50628317905076</v>
      </c>
      <c r="DC310">
        <v>1.3361285510713801</v>
      </c>
      <c r="DD310">
        <v>1.3541474887404701</v>
      </c>
      <c r="DE310">
        <v>1.9261469011694099</v>
      </c>
      <c r="DF310">
        <v>1.60578687269414</v>
      </c>
      <c r="DG310">
        <v>1.4517327570193601</v>
      </c>
      <c r="DH310">
        <v>1.4573140986323001</v>
      </c>
      <c r="DI310">
        <v>2.0776762333973999</v>
      </c>
      <c r="DJ310">
        <v>1.7545395355338</v>
      </c>
      <c r="DK310">
        <v>1.46867416587838</v>
      </c>
      <c r="DL310">
        <v>1.4877824491087901</v>
      </c>
      <c r="DM310">
        <v>1.82795817949601</v>
      </c>
      <c r="DN310">
        <v>1.47768890406316</v>
      </c>
      <c r="DO310">
        <v>1.48485979919404</v>
      </c>
      <c r="DP310">
        <v>1.4794773798206999</v>
      </c>
      <c r="DQ310">
        <v>1.54878780465923</v>
      </c>
      <c r="DR310">
        <v>1.47035897920924</v>
      </c>
      <c r="DS310">
        <v>1.54770453108882</v>
      </c>
      <c r="DT310">
        <v>1.45769561502556</v>
      </c>
      <c r="DU310">
        <v>1.4255916239409601</v>
      </c>
      <c r="DV310">
        <v>1.3760879412174201</v>
      </c>
      <c r="DW310">
        <v>1.57583890558576</v>
      </c>
      <c r="DX310">
        <v>1.4440525714476899</v>
      </c>
      <c r="DY310">
        <v>1.4492899882939001</v>
      </c>
      <c r="DZ310">
        <v>1.4452277322640099</v>
      </c>
      <c r="EA310">
        <v>1.5954870949658799</v>
      </c>
      <c r="EB310">
        <v>1.5050170399304901</v>
      </c>
      <c r="EC310">
        <v>1.33817738715606</v>
      </c>
      <c r="ED310">
        <v>1.40016094434864</v>
      </c>
      <c r="EE310">
        <v>1.43884191224119</v>
      </c>
      <c r="EF310">
        <v>1.40690899269777</v>
      </c>
      <c r="EG310">
        <v>1.3563891032561699</v>
      </c>
      <c r="EH310">
        <v>1.38804522181066</v>
      </c>
      <c r="EI310">
        <v>1.43218716770057</v>
      </c>
      <c r="EJ310">
        <v>1.4418294760210999</v>
      </c>
      <c r="EK310">
        <v>1.3693255759327101</v>
      </c>
      <c r="EL310">
        <v>1.4180739323825899</v>
      </c>
      <c r="EM310">
        <v>1.33433494004247</v>
      </c>
      <c r="EN310">
        <v>1.3723710154069899</v>
      </c>
      <c r="EO310">
        <v>1.4652567283442799</v>
      </c>
      <c r="EP310">
        <v>1.41391603597669</v>
      </c>
      <c r="EQ310">
        <v>1.38094620577136</v>
      </c>
      <c r="ER310">
        <v>1.4043803601768701</v>
      </c>
      <c r="ES310">
        <v>1.35383926527306</v>
      </c>
      <c r="ET310">
        <v>1.4403554135793299</v>
      </c>
      <c r="EU310">
        <v>1.38651849445722</v>
      </c>
      <c r="EV310">
        <v>1.43373360519371</v>
      </c>
      <c r="EW310">
        <v>1.3730303852915799</v>
      </c>
      <c r="EX310">
        <v>1.42059570031842</v>
      </c>
      <c r="EY310">
        <v>1.3484106696635501</v>
      </c>
      <c r="EZ310">
        <v>1.3973956812386501</v>
      </c>
      <c r="FA310">
        <v>1.40636838521078</v>
      </c>
      <c r="FB310">
        <v>1.47151871236056</v>
      </c>
      <c r="FC310">
        <v>1.4138726719371499</v>
      </c>
      <c r="FD310">
        <v>1.4896047791823801</v>
      </c>
      <c r="FE310">
        <v>1.4679829546197301</v>
      </c>
      <c r="FF310">
        <v>1.4569746030291499</v>
      </c>
      <c r="FG310">
        <v>1.4812488265522701</v>
      </c>
      <c r="FH310">
        <v>1.4870665151761</v>
      </c>
      <c r="FI310">
        <v>1.40180257306399</v>
      </c>
      <c r="FJ310">
        <v>1.4395994192853001</v>
      </c>
      <c r="FK310">
        <v>1.3775365972365901</v>
      </c>
      <c r="FL310">
        <v>1.37407308593487</v>
      </c>
      <c r="FM310">
        <v>1.3413392316758499</v>
      </c>
      <c r="FN310">
        <v>1.38796277756794</v>
      </c>
      <c r="FO310">
        <v>1.48358832121736</v>
      </c>
      <c r="FP310">
        <v>1.3929571540619501</v>
      </c>
      <c r="FQ310">
        <v>1.4888281874873599</v>
      </c>
      <c r="FR310">
        <v>1.44805902935049</v>
      </c>
      <c r="FS310">
        <v>1.3527675086419799</v>
      </c>
      <c r="FT310">
        <v>1.3861745996316299</v>
      </c>
      <c r="FU310">
        <v>1.4350201164154099</v>
      </c>
      <c r="FV310">
        <v>1.4323387702656201</v>
      </c>
      <c r="FW310">
        <v>1.40333350692403</v>
      </c>
      <c r="FX310">
        <v>1.40598627211924</v>
      </c>
      <c r="FY310">
        <v>1.52208222964978</v>
      </c>
      <c r="FZ310">
        <v>1.45773445266468</v>
      </c>
      <c r="GA310">
        <v>1.31904026604389</v>
      </c>
      <c r="GB310">
        <v>1.3683182800932401</v>
      </c>
      <c r="GC310">
        <v>1.3897300347434001</v>
      </c>
      <c r="GD310">
        <v>1.43702572829402</v>
      </c>
      <c r="GE310">
        <v>1.41129917569827</v>
      </c>
      <c r="GF310">
        <v>1.4501393620524701</v>
      </c>
      <c r="GG310">
        <v>1.52156929991678</v>
      </c>
      <c r="GH310">
        <v>1.4325612973675299</v>
      </c>
      <c r="GI310">
        <v>1.3712752977815299</v>
      </c>
      <c r="GJ310">
        <v>1.4375022906271799</v>
      </c>
      <c r="GK310">
        <v>1.39165307959691</v>
      </c>
      <c r="GL310">
        <v>1.4266987315314099</v>
      </c>
      <c r="GM310">
        <v>1.35468000792764</v>
      </c>
      <c r="GN310">
        <v>1.39777110720729</v>
      </c>
      <c r="GO310">
        <v>1.3968824566346401</v>
      </c>
      <c r="GP310">
        <v>1.43426644376237</v>
      </c>
      <c r="GQ310">
        <v>1.5360635203240101</v>
      </c>
      <c r="GR310">
        <v>1.4902673115566301</v>
      </c>
      <c r="GS310">
        <v>1.35718007758926</v>
      </c>
      <c r="GT310">
        <v>1.3576390763467201</v>
      </c>
      <c r="GU310">
        <v>1.3276427097315899</v>
      </c>
      <c r="GV310">
        <v>1.3758957085044199</v>
      </c>
      <c r="GW310">
        <v>1.43240521233214</v>
      </c>
      <c r="GX310">
        <v>1.44535701999461</v>
      </c>
      <c r="GY310">
        <v>1.39200981205468</v>
      </c>
      <c r="GZ310">
        <v>1.42856525740786</v>
      </c>
      <c r="HA310">
        <v>1.4608150615879101</v>
      </c>
      <c r="HB310">
        <v>1.4171455911862101</v>
      </c>
      <c r="HC310">
        <v>1.42019822807673</v>
      </c>
      <c r="HD310">
        <v>1.4637551084362701</v>
      </c>
      <c r="HE310">
        <v>1.3822931333636299</v>
      </c>
      <c r="HF310">
        <v>1.44054753676365</v>
      </c>
      <c r="HG310">
        <v>1.31604653702403</v>
      </c>
      <c r="HH310">
        <v>1.38062602215076</v>
      </c>
      <c r="HI310">
        <v>1.4476545987659299</v>
      </c>
      <c r="HJ310">
        <v>1.3984419001652599</v>
      </c>
      <c r="HK310">
        <v>1.3308668037812901</v>
      </c>
      <c r="HL310">
        <v>1.3552413919030299</v>
      </c>
      <c r="HM310">
        <v>1.44158137336444</v>
      </c>
      <c r="HN310">
        <v>1.4494251915970799</v>
      </c>
      <c r="HO310">
        <v>1.38502810239941</v>
      </c>
      <c r="HP310">
        <v>1.40309281073226</v>
      </c>
      <c r="HQ310">
        <v>1.32049911502393</v>
      </c>
      <c r="HR310">
        <v>1.3840244727594999</v>
      </c>
      <c r="HS310">
        <v>1.3596527731855499</v>
      </c>
      <c r="HT310">
        <v>1.39924744638471</v>
      </c>
      <c r="HU310">
        <v>1.4607152778955299</v>
      </c>
      <c r="HV310">
        <v>1.49433263096554</v>
      </c>
      <c r="HW310">
        <v>1.32068777818498</v>
      </c>
      <c r="HX310">
        <v>1.39305653577665</v>
      </c>
      <c r="HY310">
        <v>1.4005895556586201</v>
      </c>
      <c r="HZ310">
        <v>1.4494165824587699</v>
      </c>
      <c r="IA310">
        <v>1.4384877587145199</v>
      </c>
      <c r="IB310">
        <v>1.4505803611907999</v>
      </c>
      <c r="IC310">
        <v>1.41852983193466</v>
      </c>
      <c r="ID310">
        <v>1.39981191336587</v>
      </c>
      <c r="IE310">
        <v>1.40833216273669</v>
      </c>
      <c r="IF310">
        <v>1.4282868209930699</v>
      </c>
      <c r="IG310">
        <v>1.3446032455407999</v>
      </c>
      <c r="IH310">
        <v>1.37074268924349</v>
      </c>
      <c r="II310">
        <v>1.4186575351902799</v>
      </c>
      <c r="IJ310">
        <v>1.39277737758095</v>
      </c>
      <c r="IK310">
        <v>1.33727977912578</v>
      </c>
      <c r="IL310">
        <v>1.41376583457081</v>
      </c>
      <c r="IM310">
        <v>1.4522243449167</v>
      </c>
      <c r="IN310">
        <v>1.3932298721238701</v>
      </c>
      <c r="IO310">
        <v>1.35710501358697</v>
      </c>
      <c r="IP310">
        <v>1.40105759078895</v>
      </c>
      <c r="IQ310">
        <v>1.26512133861831</v>
      </c>
      <c r="IR310">
        <v>1.29701781868292</v>
      </c>
      <c r="IS310">
        <v>1.2993548351155999</v>
      </c>
      <c r="IT310">
        <v>1.3662096706756901</v>
      </c>
      <c r="IU310">
        <v>1.38269086660971</v>
      </c>
      <c r="IV310">
        <v>1.40651849679081</v>
      </c>
    </row>
    <row r="311" spans="1:256" x14ac:dyDescent="0.45">
      <c r="A311" t="s">
        <v>139</v>
      </c>
      <c r="B311" t="s">
        <v>112</v>
      </c>
      <c r="C311" t="s">
        <v>114</v>
      </c>
      <c r="D311">
        <v>40</v>
      </c>
      <c r="E311" s="1" cm="1">
        <f t="array" ref="E311">SUMPRODUCT($G311:$FZZ311,$G$2:$FZZ$2)/SUMPRODUCT(--($G311:$FZZ311&lt;&gt;""),$G$2:$FZZ$2)</f>
        <v>1.3005739636086631</v>
      </c>
      <c r="F311" s="1" cm="1">
        <f t="array" ref="F311">SUMPRODUCT($G311:$FZZ311,$F$2:$FZY$2)/SUMPRODUCT(--($G311:$FZZ311&lt;&gt;""),$F$2:$FZY$2)</f>
        <v>1.2827066304628878</v>
      </c>
      <c r="G311">
        <v>1.2422921789427199</v>
      </c>
      <c r="H311">
        <v>1.25166988906754</v>
      </c>
      <c r="I311">
        <v>1.24496635312325</v>
      </c>
      <c r="J311">
        <v>1.2595852801785099</v>
      </c>
      <c r="K311">
        <v>1.24146397930046</v>
      </c>
      <c r="L311">
        <v>1.2521809621981099</v>
      </c>
      <c r="M311">
        <v>1.24102243382827</v>
      </c>
      <c r="N311">
        <v>1.25649479740249</v>
      </c>
      <c r="O311">
        <v>1.22818022778864</v>
      </c>
      <c r="P311">
        <v>1.23459006311774</v>
      </c>
      <c r="Q311">
        <v>1.2014783671647999</v>
      </c>
      <c r="R311">
        <v>1.2238440706562099</v>
      </c>
      <c r="S311">
        <v>1.3563039442145799</v>
      </c>
      <c r="T311">
        <v>1.33727115936579</v>
      </c>
      <c r="U311">
        <v>1.2628140872937199</v>
      </c>
      <c r="V311">
        <v>1.2888730583332699</v>
      </c>
      <c r="W311">
        <v>1.4101647732247999</v>
      </c>
      <c r="X311">
        <v>1.3238591682313701</v>
      </c>
      <c r="Y311">
        <v>1.2894232105657799</v>
      </c>
      <c r="Z311">
        <v>1.2460764444655701</v>
      </c>
      <c r="AA311">
        <v>1.2704257005373201</v>
      </c>
      <c r="AB311">
        <v>1.26469931893105</v>
      </c>
      <c r="AC311">
        <v>1.2867011699353199</v>
      </c>
      <c r="AD311">
        <v>1.27594870532001</v>
      </c>
      <c r="AE311">
        <v>1.2479033002839599</v>
      </c>
      <c r="AF311">
        <v>1.2730249954476001</v>
      </c>
      <c r="AG311">
        <v>1.2811618497836701</v>
      </c>
      <c r="AH311">
        <v>1.2987097714250699</v>
      </c>
      <c r="AI311">
        <v>1.2506755482430401</v>
      </c>
      <c r="AJ311">
        <v>1.2211126931934</v>
      </c>
      <c r="AK311">
        <v>1.29121247263531</v>
      </c>
      <c r="AL311">
        <v>1.28175928962146</v>
      </c>
      <c r="AM311">
        <v>1.2888533741867501</v>
      </c>
      <c r="AN311">
        <v>1.3028260412570201</v>
      </c>
      <c r="AO311">
        <v>1.3483501141063401</v>
      </c>
      <c r="AP311">
        <v>1.3638611070623201</v>
      </c>
      <c r="AQ311">
        <v>1.1860802598867</v>
      </c>
      <c r="AR311">
        <v>1.2353824071368</v>
      </c>
      <c r="AS311">
        <v>1.2645082189929699</v>
      </c>
      <c r="AT311">
        <v>1.2827845903481601</v>
      </c>
      <c r="AU311">
        <v>1.29531976948367</v>
      </c>
      <c r="AV311">
        <v>1.2788149440483401</v>
      </c>
      <c r="AW311">
        <v>1.27772410123165</v>
      </c>
      <c r="AX311">
        <v>1.31178478543191</v>
      </c>
      <c r="AY311">
        <v>1.25693258070699</v>
      </c>
      <c r="AZ311">
        <v>1.3027763620453801</v>
      </c>
      <c r="BA311">
        <v>1.19609211937729</v>
      </c>
      <c r="BB311">
        <v>1.21870886882837</v>
      </c>
      <c r="BC311">
        <v>1.2116193091524701</v>
      </c>
      <c r="BD311">
        <v>1.2299567001621601</v>
      </c>
      <c r="BE311">
        <v>1.26577238107206</v>
      </c>
      <c r="BF311">
        <v>1.3138169423066699</v>
      </c>
      <c r="BG311">
        <v>1.23511369431534</v>
      </c>
      <c r="BH311">
        <v>1.2789006811664301</v>
      </c>
      <c r="BI311">
        <v>1.3191741139261499</v>
      </c>
      <c r="BJ311">
        <v>1.3208105841186699</v>
      </c>
      <c r="BK311">
        <v>1.25333693423866</v>
      </c>
      <c r="BL311">
        <v>1.2611748073322799</v>
      </c>
      <c r="BM311">
        <v>1.29659621903254</v>
      </c>
      <c r="BN311">
        <v>1.2873114676898301</v>
      </c>
      <c r="BO311">
        <v>1.27000625739017</v>
      </c>
      <c r="BP311">
        <v>1.27992441381463</v>
      </c>
      <c r="BQ311">
        <v>1.30676360486999</v>
      </c>
      <c r="BR311">
        <v>1.24224658998601</v>
      </c>
      <c r="BS311">
        <v>1.1905467655874999</v>
      </c>
      <c r="BT311">
        <v>1.19093729694254</v>
      </c>
      <c r="BU311">
        <v>1.4107317335134899</v>
      </c>
      <c r="BV311">
        <v>1.3125889225556</v>
      </c>
      <c r="BW311">
        <v>1.2876519315621799</v>
      </c>
      <c r="BX311">
        <v>1.2591291126008699</v>
      </c>
      <c r="BY311">
        <v>1.4637599331081399</v>
      </c>
      <c r="BZ311">
        <v>1.26153141548766</v>
      </c>
      <c r="CA311">
        <v>1.22691876032027</v>
      </c>
      <c r="CB311">
        <v>1.22340314265759</v>
      </c>
      <c r="CC311">
        <v>1.30422407932159</v>
      </c>
      <c r="CD311">
        <v>1.2926912885697699</v>
      </c>
      <c r="CE311">
        <v>1.38016125672404</v>
      </c>
      <c r="CF311">
        <v>1.1956106536820099</v>
      </c>
      <c r="CG311">
        <v>1.40759997950427</v>
      </c>
      <c r="CH311">
        <v>1.3455178941296</v>
      </c>
      <c r="CI311">
        <v>1.28764806470182</v>
      </c>
      <c r="CJ311">
        <v>1.2923008583185001</v>
      </c>
      <c r="CK311">
        <v>1.3170521162111399</v>
      </c>
      <c r="CL311">
        <v>1.3451612298109701</v>
      </c>
      <c r="CM311">
        <v>1.2954141674800199</v>
      </c>
      <c r="CN311">
        <v>1.273975032876</v>
      </c>
      <c r="CO311">
        <v>1.1994052095390699</v>
      </c>
      <c r="CP311">
        <v>1.24741879218858</v>
      </c>
      <c r="CQ311">
        <v>1.24149277709518</v>
      </c>
      <c r="CR311">
        <v>1.2411371965063001</v>
      </c>
      <c r="CS311">
        <v>1.2496227262310899</v>
      </c>
      <c r="CT311">
        <v>1.2714078897757199</v>
      </c>
      <c r="CU311">
        <v>1.29830515359842</v>
      </c>
      <c r="CV311">
        <v>1.24846424622306</v>
      </c>
      <c r="CW311">
        <v>1.27044493356785</v>
      </c>
      <c r="CX311">
        <v>1.2996913158526999</v>
      </c>
      <c r="CY311">
        <v>1.20547296472386</v>
      </c>
      <c r="CZ311">
        <v>1.27946686733508</v>
      </c>
      <c r="DA311">
        <v>1.37046424490327</v>
      </c>
      <c r="DB311">
        <v>1.32055504221206</v>
      </c>
      <c r="DC311">
        <v>1.2029790846247601</v>
      </c>
      <c r="DD311">
        <v>1.21041637269845</v>
      </c>
      <c r="DE311">
        <v>1.71665094487589</v>
      </c>
      <c r="DF311">
        <v>1.4640807761816601</v>
      </c>
      <c r="DG311">
        <v>1.2585782638280101</v>
      </c>
      <c r="DH311">
        <v>1.2701170641019099</v>
      </c>
      <c r="DI311">
        <v>1.5765973529033801</v>
      </c>
      <c r="DJ311">
        <v>1.45420178390789</v>
      </c>
      <c r="DK311">
        <v>1.29931514068123</v>
      </c>
      <c r="DL311">
        <v>1.33629294689644</v>
      </c>
      <c r="DM311">
        <v>1.4135141466138801</v>
      </c>
      <c r="DN311">
        <v>1.2700243710438801</v>
      </c>
      <c r="DO311">
        <v>1.30683850058395</v>
      </c>
      <c r="DP311">
        <v>1.3106705664973399</v>
      </c>
      <c r="DQ311">
        <v>1.3317827796392201</v>
      </c>
      <c r="DR311">
        <v>1.3032277789162401</v>
      </c>
      <c r="DS311">
        <v>1.29809882227236</v>
      </c>
      <c r="DT311">
        <v>1.2183678933808699</v>
      </c>
      <c r="DU311">
        <v>1.2253388828278799</v>
      </c>
      <c r="DV311">
        <v>1.2095279345904499</v>
      </c>
      <c r="DW311">
        <v>1.41740959750566</v>
      </c>
      <c r="DX311">
        <v>1.2710034330590601</v>
      </c>
      <c r="DY311">
        <v>1.27677992543513</v>
      </c>
      <c r="DZ311">
        <v>1.2882320444706301</v>
      </c>
      <c r="EA311">
        <v>1.3225283614958601</v>
      </c>
      <c r="EB311">
        <v>1.33014417107026</v>
      </c>
      <c r="EC311">
        <v>1.2077629790433499</v>
      </c>
      <c r="ED311">
        <v>1.26082289852315</v>
      </c>
      <c r="EE311">
        <v>1.26661237172192</v>
      </c>
      <c r="EF311">
        <v>1.24216113390588</v>
      </c>
      <c r="EG311">
        <v>1.23690282107715</v>
      </c>
      <c r="EH311">
        <v>1.2766803093255401</v>
      </c>
      <c r="EI311">
        <v>1.2688760654415201</v>
      </c>
      <c r="EJ311">
        <v>1.2958353403245999</v>
      </c>
      <c r="EK311">
        <v>1.22827795251789</v>
      </c>
      <c r="EL311">
        <v>1.2702701083971</v>
      </c>
      <c r="EM311">
        <v>1.2004310655786701</v>
      </c>
      <c r="EN311">
        <v>1.24725164003078</v>
      </c>
      <c r="EO311">
        <v>1.2883497420694401</v>
      </c>
      <c r="EP311">
        <v>1.25942040664377</v>
      </c>
      <c r="EQ311">
        <v>1.22184788510211</v>
      </c>
      <c r="ER311">
        <v>1.2392349145207899</v>
      </c>
      <c r="ES311">
        <v>1.2099696305534</v>
      </c>
      <c r="ET311">
        <v>1.26090779456608</v>
      </c>
      <c r="EU311">
        <v>1.2534547240791101</v>
      </c>
      <c r="EV311">
        <v>1.29433685842013</v>
      </c>
      <c r="EW311">
        <v>1.2316919744672501</v>
      </c>
      <c r="EX311">
        <v>1.27114681328176</v>
      </c>
      <c r="EY311">
        <v>1.2255224357096099</v>
      </c>
      <c r="EZ311">
        <v>1.2924575711325801</v>
      </c>
      <c r="FA311">
        <v>1.2676116883278701</v>
      </c>
      <c r="FB311">
        <v>1.34150563501628</v>
      </c>
      <c r="FC311">
        <v>1.2534105596073</v>
      </c>
      <c r="FD311">
        <v>1.3307721627448901</v>
      </c>
      <c r="FE311">
        <v>1.3017459803340601</v>
      </c>
      <c r="FF311">
        <v>1.29608369783816</v>
      </c>
      <c r="FG311">
        <v>1.3272289457757001</v>
      </c>
      <c r="FH311">
        <v>1.3063372341099699</v>
      </c>
      <c r="FI311">
        <v>1.27399397373705</v>
      </c>
      <c r="FJ311">
        <v>1.3147566579421699</v>
      </c>
      <c r="FK311">
        <v>1.21554187331115</v>
      </c>
      <c r="FL311">
        <v>1.2505553072450999</v>
      </c>
      <c r="FM311">
        <v>1.1981494016712799</v>
      </c>
      <c r="FN311">
        <v>1.2315154424780701</v>
      </c>
      <c r="FO311">
        <v>1.2495596752857401</v>
      </c>
      <c r="FP311">
        <v>1.2448314290048299</v>
      </c>
      <c r="FQ311">
        <v>1.3300651669424699</v>
      </c>
      <c r="FR311">
        <v>1.27903875499859</v>
      </c>
      <c r="FS311">
        <v>1.1833341878864401</v>
      </c>
      <c r="FT311">
        <v>1.2502863776353099</v>
      </c>
      <c r="FU311">
        <v>1.2313702614080699</v>
      </c>
      <c r="FV311">
        <v>1.2781174124602399</v>
      </c>
      <c r="FW311">
        <v>1.2220518520246599</v>
      </c>
      <c r="FX311">
        <v>1.26132816915023</v>
      </c>
      <c r="FY311">
        <v>1.3380129583888301</v>
      </c>
      <c r="FZ311">
        <v>1.2779305368326299</v>
      </c>
      <c r="GA311">
        <v>1.19755148202465</v>
      </c>
      <c r="GB311">
        <v>1.2657325350642501</v>
      </c>
      <c r="GC311">
        <v>1.2297967305081301</v>
      </c>
      <c r="GD311">
        <v>1.2781683554260399</v>
      </c>
      <c r="GE311">
        <v>1.2739162739907599</v>
      </c>
      <c r="GF311">
        <v>1.26102956361856</v>
      </c>
      <c r="GG311">
        <v>1.24009247217435</v>
      </c>
      <c r="GH311">
        <v>1.26983482806921</v>
      </c>
      <c r="GI311">
        <v>1.20363477828786</v>
      </c>
      <c r="GJ311">
        <v>1.2936438458482999</v>
      </c>
      <c r="GK311">
        <v>1.24136793192573</v>
      </c>
      <c r="GL311">
        <v>1.2953820354797601</v>
      </c>
      <c r="GM311">
        <v>1.22796658726425</v>
      </c>
      <c r="GN311">
        <v>1.2519248019034901</v>
      </c>
      <c r="GO311">
        <v>1.2503788624899901</v>
      </c>
      <c r="GP311">
        <v>1.2952100095827199</v>
      </c>
      <c r="GQ311">
        <v>1.3220686804877799</v>
      </c>
      <c r="GR311">
        <v>1.2962525680917401</v>
      </c>
      <c r="GS311">
        <v>1.2117683738551499</v>
      </c>
      <c r="GT311">
        <v>1.2317446675628501</v>
      </c>
      <c r="GU311">
        <v>1.20420655807653</v>
      </c>
      <c r="GV311">
        <v>1.26078627157083</v>
      </c>
      <c r="GW311">
        <v>1.28505255945775</v>
      </c>
      <c r="GX311">
        <v>1.3284505359582099</v>
      </c>
      <c r="GY311">
        <v>1.2388444574120401</v>
      </c>
      <c r="GZ311">
        <v>1.2755234881845501</v>
      </c>
      <c r="HA311">
        <v>1.28799216318997</v>
      </c>
      <c r="HB311">
        <v>1.2300951872305199</v>
      </c>
      <c r="HC311">
        <v>1.24969029770685</v>
      </c>
      <c r="HD311">
        <v>1.3044036065220499</v>
      </c>
      <c r="HE311">
        <v>1.24513943100325</v>
      </c>
      <c r="HF311">
        <v>1.32946655828363</v>
      </c>
      <c r="HG311">
        <v>1.2145279210217499</v>
      </c>
      <c r="HH311">
        <v>1.2732486839692401</v>
      </c>
      <c r="HI311">
        <v>1.2814671515003999</v>
      </c>
      <c r="HJ311">
        <v>1.2602582823875099</v>
      </c>
      <c r="HK311">
        <v>1.21828922394257</v>
      </c>
      <c r="HL311">
        <v>1.2361755272494399</v>
      </c>
      <c r="HM311">
        <v>1.2563558566619899</v>
      </c>
      <c r="HN311">
        <v>1.3413480010157199</v>
      </c>
      <c r="HO311">
        <v>1.1902599145049799</v>
      </c>
      <c r="HP311">
        <v>1.1746011131827301</v>
      </c>
      <c r="HQ311">
        <v>1.2299987595562001</v>
      </c>
      <c r="HR311">
        <v>1.29350939007403</v>
      </c>
      <c r="HS311">
        <v>1.22637020819372</v>
      </c>
      <c r="HT311">
        <v>1.28280254723414</v>
      </c>
      <c r="HU311">
        <v>1.3221369269133301</v>
      </c>
      <c r="HV311">
        <v>1.3535358738163701</v>
      </c>
      <c r="HW311">
        <v>1.2096079779706299</v>
      </c>
      <c r="HX311">
        <v>1.25231390292985</v>
      </c>
      <c r="HY311">
        <v>1.24942634416883</v>
      </c>
      <c r="HZ311">
        <v>1.2906194938003499</v>
      </c>
      <c r="IA311">
        <v>1.26153245992082</v>
      </c>
      <c r="IB311">
        <v>1.29642734648339</v>
      </c>
      <c r="IC311">
        <v>1.2369836369929399</v>
      </c>
      <c r="ID311">
        <v>1.25929048650206</v>
      </c>
      <c r="IE311">
        <v>1.2426728348062399</v>
      </c>
      <c r="IF311">
        <v>1.27456027366825</v>
      </c>
      <c r="IG311">
        <v>1.18708102950506</v>
      </c>
      <c r="IH311">
        <v>1.23187335202279</v>
      </c>
      <c r="II311">
        <v>1.2632542341405899</v>
      </c>
      <c r="IJ311">
        <v>1.2512594218894799</v>
      </c>
      <c r="IK311">
        <v>1.23028300269586</v>
      </c>
      <c r="IL311">
        <v>1.27736438236477</v>
      </c>
      <c r="IM311">
        <v>1.30407590738294</v>
      </c>
      <c r="IN311">
        <v>1.2616418220103001</v>
      </c>
      <c r="IO311">
        <v>1.2341692720636399</v>
      </c>
      <c r="IP311">
        <v>1.2787499548929899</v>
      </c>
      <c r="IQ311">
        <v>1.12477778065177</v>
      </c>
      <c r="IR311">
        <v>1.2171278045981899</v>
      </c>
      <c r="IS311">
        <v>1.1412628437522501</v>
      </c>
      <c r="IT311">
        <v>1.1785385942395099</v>
      </c>
      <c r="IU311">
        <v>1.1905065138880699</v>
      </c>
      <c r="IV311">
        <v>1.2278433329712299</v>
      </c>
    </row>
    <row r="312" spans="1:256" x14ac:dyDescent="0.45">
      <c r="A312" t="s">
        <v>139</v>
      </c>
      <c r="B312" t="s">
        <v>112</v>
      </c>
      <c r="C312" t="s">
        <v>113</v>
      </c>
      <c r="D312">
        <v>40</v>
      </c>
      <c r="E312" s="1" cm="1">
        <f t="array" ref="E312">SUMPRODUCT($G312:$FZZ312,$G$2:$FZZ$2)/SUMPRODUCT(--($G312:$FZZ312&lt;&gt;""),$G$2:$FZZ$2)</f>
        <v>1.3361373727866992</v>
      </c>
      <c r="F312" s="1" cm="1">
        <f t="array" ref="F312">SUMPRODUCT($G312:$FZZ312,$F$2:$FZY$2)/SUMPRODUCT(--($G312:$FZZ312&lt;&gt;""),$F$2:$FZY$2)</f>
        <v>1.3107588317808379</v>
      </c>
      <c r="G312">
        <v>1.30822021611505</v>
      </c>
      <c r="H312">
        <v>1.2769525512180799</v>
      </c>
      <c r="I312">
        <v>1.30676778591747</v>
      </c>
      <c r="J312">
        <v>1.2810750977102101</v>
      </c>
      <c r="K312">
        <v>1.31222979726453</v>
      </c>
      <c r="L312">
        <v>1.2745784489034599</v>
      </c>
      <c r="M312">
        <v>1.30328285801086</v>
      </c>
      <c r="N312">
        <v>1.27526938632134</v>
      </c>
      <c r="O312">
        <v>1.29745382823321</v>
      </c>
      <c r="P312">
        <v>1.2689227701436701</v>
      </c>
      <c r="Q312">
        <v>1.20668782086031</v>
      </c>
      <c r="R312">
        <v>1.2463819565866301</v>
      </c>
      <c r="S312">
        <v>1.3770325043707401</v>
      </c>
      <c r="T312">
        <v>1.38012698216688</v>
      </c>
      <c r="U312">
        <v>1.29411597602399</v>
      </c>
      <c r="V312">
        <v>1.3157727692313901</v>
      </c>
      <c r="W312">
        <v>1.4894693532660299</v>
      </c>
      <c r="X312">
        <v>1.34838758309395</v>
      </c>
      <c r="Y312">
        <v>1.3075278339170699</v>
      </c>
      <c r="Z312">
        <v>1.28367932900185</v>
      </c>
      <c r="AA312">
        <v>1.30126958194891</v>
      </c>
      <c r="AB312">
        <v>1.28476367816166</v>
      </c>
      <c r="AC312">
        <v>1.2958484386059801</v>
      </c>
      <c r="AD312">
        <v>1.29861529393716</v>
      </c>
      <c r="AE312">
        <v>1.29010687632013</v>
      </c>
      <c r="AF312">
        <v>1.3082934082712101</v>
      </c>
      <c r="AG312">
        <v>1.3065290151845901</v>
      </c>
      <c r="AH312">
        <v>1.3212627611183601</v>
      </c>
      <c r="AI312">
        <v>1.29020057057018</v>
      </c>
      <c r="AJ312">
        <v>1.2564836085231901</v>
      </c>
      <c r="AK312">
        <v>1.32183568202407</v>
      </c>
      <c r="AL312">
        <v>1.3182285648487999</v>
      </c>
      <c r="AM312">
        <v>1.32864025436504</v>
      </c>
      <c r="AN312">
        <v>1.3413682100253801</v>
      </c>
      <c r="AO312">
        <v>1.4004570954267901</v>
      </c>
      <c r="AP312">
        <v>1.4051591350650801</v>
      </c>
      <c r="AQ312">
        <v>1.1902708272012399</v>
      </c>
      <c r="AR312">
        <v>1.2452072811467001</v>
      </c>
      <c r="AS312">
        <v>1.30162559519527</v>
      </c>
      <c r="AT312">
        <v>1.30082102436776</v>
      </c>
      <c r="AU312">
        <v>1.3182332543847699</v>
      </c>
      <c r="AV312">
        <v>1.31736844425385</v>
      </c>
      <c r="AW312">
        <v>1.29149093473645</v>
      </c>
      <c r="AX312">
        <v>1.3322175599218899</v>
      </c>
      <c r="AY312">
        <v>1.26556903992745</v>
      </c>
      <c r="AZ312">
        <v>1.32070398380595</v>
      </c>
      <c r="BA312">
        <v>1.1959249897869499</v>
      </c>
      <c r="BB312">
        <v>1.23878842895742</v>
      </c>
      <c r="BC312">
        <v>1.2099689339269999</v>
      </c>
      <c r="BD312">
        <v>1.2530276772293001</v>
      </c>
      <c r="BE312">
        <v>1.29099367267308</v>
      </c>
      <c r="BF312">
        <v>1.3431148750330599</v>
      </c>
      <c r="BG312">
        <v>1.26464823294964</v>
      </c>
      <c r="BH312">
        <v>1.30455710044755</v>
      </c>
      <c r="BI312">
        <v>1.36155688404449</v>
      </c>
      <c r="BJ312">
        <v>1.3573236261138999</v>
      </c>
      <c r="BK312">
        <v>1.28567618898689</v>
      </c>
      <c r="BL312">
        <v>1.28547142406364</v>
      </c>
      <c r="BM312">
        <v>1.33441990775729</v>
      </c>
      <c r="BN312">
        <v>1.3057310261778099</v>
      </c>
      <c r="BO312">
        <v>1.30625151448999</v>
      </c>
      <c r="BP312">
        <v>1.3062983484178301</v>
      </c>
      <c r="BQ312">
        <v>1.37509051770958</v>
      </c>
      <c r="BR312">
        <v>1.2658532186995399</v>
      </c>
      <c r="BS312">
        <v>1.23413986682684</v>
      </c>
      <c r="BT312">
        <v>1.21843432974087</v>
      </c>
      <c r="BU312">
        <v>1.5012709429887501</v>
      </c>
      <c r="BV312">
        <v>1.3521158788338501</v>
      </c>
      <c r="BW312">
        <v>1.3500604763301101</v>
      </c>
      <c r="BX312">
        <v>1.2771309538651801</v>
      </c>
      <c r="BY312">
        <v>1.46544632266508</v>
      </c>
      <c r="BZ312">
        <v>1.2899251872439701</v>
      </c>
      <c r="CA312">
        <v>1.27187119526518</v>
      </c>
      <c r="CB312">
        <v>1.26738150145401</v>
      </c>
      <c r="CC312">
        <v>1.35716963694052</v>
      </c>
      <c r="CD312">
        <v>1.3113777744838699</v>
      </c>
      <c r="CE312">
        <v>1.4110120875715499</v>
      </c>
      <c r="CF312">
        <v>1.2285986287374</v>
      </c>
      <c r="CG312">
        <v>1.4479886939598801</v>
      </c>
      <c r="CH312">
        <v>1.3702199432990001</v>
      </c>
      <c r="CI312">
        <v>1.3378722759518</v>
      </c>
      <c r="CJ312">
        <v>1.3215289388279401</v>
      </c>
      <c r="CK312">
        <v>1.3157508404157801</v>
      </c>
      <c r="CL312">
        <v>1.3855997718519399</v>
      </c>
      <c r="CM312">
        <v>1.32044647334823</v>
      </c>
      <c r="CN312">
        <v>1.3085368297861699</v>
      </c>
      <c r="CO312">
        <v>1.2265532371678201</v>
      </c>
      <c r="CP312">
        <v>1.2619926501023799</v>
      </c>
      <c r="CQ312">
        <v>1.26012063500564</v>
      </c>
      <c r="CR312">
        <v>1.26902641459654</v>
      </c>
      <c r="CS312">
        <v>1.27947221065087</v>
      </c>
      <c r="CT312">
        <v>1.29330560398942</v>
      </c>
      <c r="CU312">
        <v>1.3488792930087401</v>
      </c>
      <c r="CV312">
        <v>1.2954579372583801</v>
      </c>
      <c r="CW312">
        <v>1.30607702207687</v>
      </c>
      <c r="CX312">
        <v>1.3277108625867999</v>
      </c>
      <c r="CY312">
        <v>1.22574015669689</v>
      </c>
      <c r="CZ312">
        <v>1.30208864023538</v>
      </c>
      <c r="DA312">
        <v>1.37191762252222</v>
      </c>
      <c r="DB312">
        <v>1.3518795524936</v>
      </c>
      <c r="DC312">
        <v>1.23267698092363</v>
      </c>
      <c r="DD312">
        <v>1.2367384371211201</v>
      </c>
      <c r="DE312">
        <v>1.74901580095988</v>
      </c>
      <c r="DF312">
        <v>1.4264653114451</v>
      </c>
      <c r="DG312">
        <v>1.31064884947413</v>
      </c>
      <c r="DH312">
        <v>1.3102582173483801</v>
      </c>
      <c r="DI312">
        <v>1.57118055171263</v>
      </c>
      <c r="DJ312">
        <v>1.4918570373459901</v>
      </c>
      <c r="DK312">
        <v>1.35362138822622</v>
      </c>
      <c r="DL312">
        <v>1.37157864660631</v>
      </c>
      <c r="DM312">
        <v>1.5152959028889801</v>
      </c>
      <c r="DN312">
        <v>1.2920198635940701</v>
      </c>
      <c r="DO312">
        <v>1.3203618237861401</v>
      </c>
      <c r="DP312">
        <v>1.34567659057601</v>
      </c>
      <c r="DQ312">
        <v>1.3749399385461101</v>
      </c>
      <c r="DR312">
        <v>1.3266158890739601</v>
      </c>
      <c r="DS312">
        <v>1.3855107949032801</v>
      </c>
      <c r="DT312">
        <v>1.2641790025970401</v>
      </c>
      <c r="DU312">
        <v>1.26294258335257</v>
      </c>
      <c r="DV312">
        <v>1.2258689517941199</v>
      </c>
      <c r="DW312">
        <v>1.4412846501449701</v>
      </c>
      <c r="DX312">
        <v>1.3044884481699099</v>
      </c>
      <c r="DY312">
        <v>1.3157648398661801</v>
      </c>
      <c r="DZ312">
        <v>1.3143877641360699</v>
      </c>
      <c r="EA312">
        <v>1.3725810438286099</v>
      </c>
      <c r="EB312">
        <v>1.37293381192566</v>
      </c>
      <c r="EC312">
        <v>1.2137423454735701</v>
      </c>
      <c r="ED312">
        <v>1.2944949674230399</v>
      </c>
      <c r="EE312">
        <v>1.28793105322437</v>
      </c>
      <c r="EF312">
        <v>1.26969280154389</v>
      </c>
      <c r="EG312">
        <v>1.2467445926553999</v>
      </c>
      <c r="EH312">
        <v>1.2853776501193801</v>
      </c>
      <c r="EI312">
        <v>1.3086801192027799</v>
      </c>
      <c r="EJ312">
        <v>1.33812943135339</v>
      </c>
      <c r="EK312">
        <v>1.2470185696598499</v>
      </c>
      <c r="EL312">
        <v>1.2733716337051999</v>
      </c>
      <c r="EM312">
        <v>1.2408238713842199</v>
      </c>
      <c r="EN312">
        <v>1.2594668424930999</v>
      </c>
      <c r="EO312">
        <v>1.34202925337471</v>
      </c>
      <c r="EP312">
        <v>1.28893753528287</v>
      </c>
      <c r="EQ312">
        <v>1.2659233347829699</v>
      </c>
      <c r="ER312">
        <v>1.2719487205806399</v>
      </c>
      <c r="ES312">
        <v>1.22467120907142</v>
      </c>
      <c r="ET312">
        <v>1.2667432624396899</v>
      </c>
      <c r="EU312">
        <v>1.26302878017997</v>
      </c>
      <c r="EV312">
        <v>1.3275290734099201</v>
      </c>
      <c r="EW312">
        <v>1.2633279359502001</v>
      </c>
      <c r="EX312">
        <v>1.3065234097951901</v>
      </c>
      <c r="EY312">
        <v>1.23712912201136</v>
      </c>
      <c r="EZ312">
        <v>1.3362764232900599</v>
      </c>
      <c r="FA312">
        <v>1.2768977811325899</v>
      </c>
      <c r="FB312">
        <v>1.3684460366262201</v>
      </c>
      <c r="FC312">
        <v>1.2926772763722301</v>
      </c>
      <c r="FD312">
        <v>1.38360234048447</v>
      </c>
      <c r="FE312">
        <v>1.32191867377858</v>
      </c>
      <c r="FF312">
        <v>1.3229128376680399</v>
      </c>
      <c r="FG312">
        <v>1.3570086146243401</v>
      </c>
      <c r="FH312">
        <v>1.3292995296677099</v>
      </c>
      <c r="FI312">
        <v>1.2657212844785</v>
      </c>
      <c r="FJ312">
        <v>1.3282999181469901</v>
      </c>
      <c r="FK312">
        <v>1.2511745143219699</v>
      </c>
      <c r="FL312">
        <v>1.27829893534428</v>
      </c>
      <c r="FM312">
        <v>1.2124867653237801</v>
      </c>
      <c r="FN312">
        <v>1.2570692321460799</v>
      </c>
      <c r="FO312">
        <v>1.3005962874619801</v>
      </c>
      <c r="FP312">
        <v>1.2659251624402099</v>
      </c>
      <c r="FQ312">
        <v>1.3589985415638499</v>
      </c>
      <c r="FR312">
        <v>1.3008612518670299</v>
      </c>
      <c r="FS312">
        <v>1.2461231790726699</v>
      </c>
      <c r="FT312">
        <v>1.28604288587601</v>
      </c>
      <c r="FU312">
        <v>1.2575453058186601</v>
      </c>
      <c r="FV312">
        <v>1.2979927960062001</v>
      </c>
      <c r="FW312">
        <v>1.2474622071711701</v>
      </c>
      <c r="FX312">
        <v>1.27909916655528</v>
      </c>
      <c r="FY312">
        <v>1.4066416192646201</v>
      </c>
      <c r="FZ312">
        <v>1.3233684527534699</v>
      </c>
      <c r="GA312">
        <v>1.2175763767046699</v>
      </c>
      <c r="GB312">
        <v>1.29076872629113</v>
      </c>
      <c r="GC312">
        <v>1.2565139198878801</v>
      </c>
      <c r="GD312">
        <v>1.3019980457562501</v>
      </c>
      <c r="GE312">
        <v>1.2769971232439199</v>
      </c>
      <c r="GF312">
        <v>1.27859843859141</v>
      </c>
      <c r="GG312">
        <v>1.2839313469837099</v>
      </c>
      <c r="GH312">
        <v>1.28478217953284</v>
      </c>
      <c r="GI312">
        <v>1.2570431840588101</v>
      </c>
      <c r="GJ312">
        <v>1.30738650120346</v>
      </c>
      <c r="GK312">
        <v>1.2614305051084</v>
      </c>
      <c r="GL312">
        <v>1.3240818732614099</v>
      </c>
      <c r="GM312">
        <v>1.2374751653706799</v>
      </c>
      <c r="GN312">
        <v>1.26142544156902</v>
      </c>
      <c r="GO312">
        <v>1.28315784399525</v>
      </c>
      <c r="GP312">
        <v>1.31837414509722</v>
      </c>
      <c r="GQ312">
        <v>1.36334876716914</v>
      </c>
      <c r="GR312">
        <v>1.3683584424762101</v>
      </c>
      <c r="GS312">
        <v>1.26804204689671</v>
      </c>
      <c r="GT312">
        <v>1.2792813397542599</v>
      </c>
      <c r="GU312">
        <v>1.23643835204664</v>
      </c>
      <c r="GV312">
        <v>1.29219196713603</v>
      </c>
      <c r="GW312">
        <v>1.2631533947378599</v>
      </c>
      <c r="GX312">
        <v>1.32461714289004</v>
      </c>
      <c r="GY312">
        <v>1.25246422493659</v>
      </c>
      <c r="GZ312">
        <v>1.29723739962301</v>
      </c>
      <c r="HA312">
        <v>1.33315508817982</v>
      </c>
      <c r="HB312">
        <v>1.2657641251927101</v>
      </c>
      <c r="HC312">
        <v>1.2876013569026501</v>
      </c>
      <c r="HD312">
        <v>1.3342939485558201</v>
      </c>
      <c r="HE312">
        <v>1.2785710392124601</v>
      </c>
      <c r="HF312">
        <v>1.3484464562771501</v>
      </c>
      <c r="HG312">
        <v>1.22901394970235</v>
      </c>
      <c r="HH312">
        <v>1.2802012472289099</v>
      </c>
      <c r="HI312">
        <v>1.31474412804539</v>
      </c>
      <c r="HJ312">
        <v>1.2961683918431699</v>
      </c>
      <c r="HK312">
        <v>1.25441169384625</v>
      </c>
      <c r="HL312">
        <v>1.2597197833072</v>
      </c>
      <c r="HM312">
        <v>1.25585579346484</v>
      </c>
      <c r="HN312">
        <v>1.31498335960643</v>
      </c>
      <c r="HO312">
        <v>1.2595785414294001</v>
      </c>
      <c r="HP312">
        <v>1.2676565205328101</v>
      </c>
      <c r="HQ312">
        <v>1.2205202306492899</v>
      </c>
      <c r="HR312">
        <v>1.2799673699795699</v>
      </c>
      <c r="HS312">
        <v>1.2638193854475399</v>
      </c>
      <c r="HT312">
        <v>1.30833448811654</v>
      </c>
      <c r="HU312">
        <v>1.3213394481446901</v>
      </c>
      <c r="HV312">
        <v>1.3685674880166701</v>
      </c>
      <c r="HW312">
        <v>1.22142347906752</v>
      </c>
      <c r="HX312">
        <v>1.2704275289990301</v>
      </c>
      <c r="HY312">
        <v>1.2825930926292499</v>
      </c>
      <c r="HZ312">
        <v>1.3338353777949099</v>
      </c>
      <c r="IA312">
        <v>1.2853745675849599</v>
      </c>
      <c r="IB312">
        <v>1.3327666358349599</v>
      </c>
      <c r="IC312">
        <v>1.2820370711643501</v>
      </c>
      <c r="ID312">
        <v>1.2909218932444499</v>
      </c>
      <c r="IE312">
        <v>1.2854488096954999</v>
      </c>
      <c r="IF312">
        <v>1.30783941914166</v>
      </c>
      <c r="IG312">
        <v>1.1976761301613601</v>
      </c>
      <c r="IH312">
        <v>1.2585639210851201</v>
      </c>
      <c r="II312">
        <v>1.26846516615323</v>
      </c>
      <c r="IJ312">
        <v>1.26220820784542</v>
      </c>
      <c r="IK312">
        <v>1.21850103098691</v>
      </c>
      <c r="IL312">
        <v>1.33340320627842</v>
      </c>
      <c r="IM312">
        <v>1.37337213320193</v>
      </c>
      <c r="IN312">
        <v>1.29394724439826</v>
      </c>
      <c r="IO312">
        <v>1.24489891791423</v>
      </c>
      <c r="IP312">
        <v>1.288523498627</v>
      </c>
      <c r="IQ312">
        <v>1.13525320723826</v>
      </c>
      <c r="IR312">
        <v>1.16349902429957</v>
      </c>
      <c r="IS312">
        <v>1.2075408338825599</v>
      </c>
      <c r="IT312">
        <v>1.26698652296823</v>
      </c>
      <c r="IU312">
        <v>1.24726103354089</v>
      </c>
      <c r="IV312">
        <v>1.2912692772237799</v>
      </c>
    </row>
    <row r="313" spans="1:256" x14ac:dyDescent="0.45">
      <c r="A313" t="s">
        <v>139</v>
      </c>
      <c r="B313" t="s">
        <v>112</v>
      </c>
      <c r="C313" t="s">
        <v>166</v>
      </c>
      <c r="D313">
        <v>40</v>
      </c>
      <c r="E313" s="1" cm="1">
        <f t="array" ref="E313">SUMPRODUCT($G313:$FZZ313,$G$2:$FZZ$2)/SUMPRODUCT(--($G313:$FZZ313&lt;&gt;""),$G$2:$FZZ$2)</f>
        <v>1.2653188206758392</v>
      </c>
      <c r="F313" s="1" cm="1">
        <f t="array" ref="F313">SUMPRODUCT($G313:$FZZ313,$F$2:$FZY$2)/SUMPRODUCT(--($G313:$FZZ313&lt;&gt;""),$F$2:$FZY$2)</f>
        <v>1.2449461488278455</v>
      </c>
      <c r="G313">
        <v>1.2084351221703999</v>
      </c>
      <c r="H313">
        <v>1.2104230150819699</v>
      </c>
      <c r="I313">
        <v>1.20957628246476</v>
      </c>
      <c r="J313">
        <v>1.21743830278635</v>
      </c>
      <c r="K313">
        <v>1.2073595043249701</v>
      </c>
      <c r="L313">
        <v>1.2126235408642101</v>
      </c>
      <c r="M313">
        <v>1.20692761933695</v>
      </c>
      <c r="N313">
        <v>1.2141805434246</v>
      </c>
      <c r="O313">
        <v>1.19404968327872</v>
      </c>
      <c r="P313">
        <v>1.1944082338848501</v>
      </c>
      <c r="Q313">
        <v>1.1591821118194501</v>
      </c>
      <c r="R313">
        <v>1.1920205527577701</v>
      </c>
      <c r="S313">
        <v>1.32385446792988</v>
      </c>
      <c r="T313">
        <v>1.29154881303103</v>
      </c>
      <c r="U313">
        <v>1.2424425659360501</v>
      </c>
      <c r="V313">
        <v>1.2538958203066799</v>
      </c>
      <c r="W313">
        <v>1.3646351112992601</v>
      </c>
      <c r="X313">
        <v>1.2739367766866401</v>
      </c>
      <c r="Y313">
        <v>1.23091727040087</v>
      </c>
      <c r="Z313">
        <v>1.1933129782549301</v>
      </c>
      <c r="AA313">
        <v>1.2664941821981099</v>
      </c>
      <c r="AB313">
        <v>1.2256469181549099</v>
      </c>
      <c r="AC313">
        <v>1.2406321741634501</v>
      </c>
      <c r="AD313">
        <v>1.23925729157415</v>
      </c>
      <c r="AE313">
        <v>1.2313267115450199</v>
      </c>
      <c r="AF313">
        <v>1.2543541824350299</v>
      </c>
      <c r="AG313">
        <v>1.23785290416078</v>
      </c>
      <c r="AH313">
        <v>1.2482153838844401</v>
      </c>
      <c r="AI313">
        <v>1.21868756530973</v>
      </c>
      <c r="AJ313">
        <v>1.1855648987835801</v>
      </c>
      <c r="AK313">
        <v>1.26472189803959</v>
      </c>
      <c r="AL313">
        <v>1.2538823194561699</v>
      </c>
      <c r="AM313">
        <v>1.2722842734073601</v>
      </c>
      <c r="AN313">
        <v>1.2619269314652299</v>
      </c>
      <c r="AO313">
        <v>1.3021356970220299</v>
      </c>
      <c r="AP313">
        <v>1.32292590022975</v>
      </c>
      <c r="AQ313">
        <v>1.1433515228122699</v>
      </c>
      <c r="AR313">
        <v>1.19103393387117</v>
      </c>
      <c r="AS313">
        <v>1.2511843754070799</v>
      </c>
      <c r="AT313">
        <v>1.2509244483567801</v>
      </c>
      <c r="AU313">
        <v>1.2767212030947499</v>
      </c>
      <c r="AV313">
        <v>1.2370044257819599</v>
      </c>
      <c r="AW313">
        <v>1.24385002084428</v>
      </c>
      <c r="AX313">
        <v>1.2740665750264999</v>
      </c>
      <c r="AY313">
        <v>1.2288083109674199</v>
      </c>
      <c r="AZ313">
        <v>1.2657817247630201</v>
      </c>
      <c r="BA313">
        <v>1.14593287075784</v>
      </c>
      <c r="BB313">
        <v>1.17893504048033</v>
      </c>
      <c r="BC313">
        <v>1.1649846032228299</v>
      </c>
      <c r="BD313">
        <v>1.1872546605711201</v>
      </c>
      <c r="BE313">
        <v>1.2325363342275499</v>
      </c>
      <c r="BF313">
        <v>1.2648736190588901</v>
      </c>
      <c r="BG313">
        <v>1.20816310757239</v>
      </c>
      <c r="BH313">
        <v>1.24377376367467</v>
      </c>
      <c r="BI313">
        <v>1.3044526492134101</v>
      </c>
      <c r="BJ313">
        <v>1.3011638525269</v>
      </c>
      <c r="BK313">
        <v>1.2335974041568101</v>
      </c>
      <c r="BL313">
        <v>1.2284677496243099</v>
      </c>
      <c r="BM313">
        <v>1.2762979869117199</v>
      </c>
      <c r="BN313">
        <v>1.2488140632609801</v>
      </c>
      <c r="BO313">
        <v>1.2580473082714601</v>
      </c>
      <c r="BP313">
        <v>1.24280745379974</v>
      </c>
      <c r="BQ313">
        <v>1.27653501066219</v>
      </c>
      <c r="BR313">
        <v>1.2090706370414399</v>
      </c>
      <c r="BS313">
        <v>1.2023705903964399</v>
      </c>
      <c r="BT313">
        <v>1.1641272832682601</v>
      </c>
      <c r="BU313">
        <v>1.4070252310203299</v>
      </c>
      <c r="BV313">
        <v>1.27433015220988</v>
      </c>
      <c r="BW313">
        <v>1.2758326800631801</v>
      </c>
      <c r="BX313">
        <v>1.21575528866368</v>
      </c>
      <c r="BY313">
        <v>1.38449767415067</v>
      </c>
      <c r="BZ313">
        <v>1.2118977211917099</v>
      </c>
      <c r="CA313">
        <v>1.2171096950406299</v>
      </c>
      <c r="CB313">
        <v>1.1971983384248099</v>
      </c>
      <c r="CC313">
        <v>1.2867247339783201</v>
      </c>
      <c r="CD313">
        <v>1.2536802266108</v>
      </c>
      <c r="CE313">
        <v>1.3135102531560201</v>
      </c>
      <c r="CF313">
        <v>1.1645804864012601</v>
      </c>
      <c r="CG313">
        <v>1.34242242569964</v>
      </c>
      <c r="CH313">
        <v>1.29733696639871</v>
      </c>
      <c r="CI313">
        <v>1.2894450766498999</v>
      </c>
      <c r="CJ313">
        <v>1.26354862663773</v>
      </c>
      <c r="CK313">
        <v>1.29268687216892</v>
      </c>
      <c r="CL313">
        <v>1.31548509360914</v>
      </c>
      <c r="CM313">
        <v>1.2737050406802799</v>
      </c>
      <c r="CN313">
        <v>1.2445208304598101</v>
      </c>
      <c r="CO313">
        <v>1.15427294167244</v>
      </c>
      <c r="CP313">
        <v>1.2135206556486</v>
      </c>
      <c r="CQ313">
        <v>1.20963448166603</v>
      </c>
      <c r="CR313">
        <v>1.22223022984955</v>
      </c>
      <c r="CS313">
        <v>1.2090436949180601</v>
      </c>
      <c r="CT313">
        <v>1.2436029013468499</v>
      </c>
      <c r="CU313">
        <v>1.26161682993684</v>
      </c>
      <c r="CV313">
        <v>1.21364739289194</v>
      </c>
      <c r="CW313">
        <v>1.2338107904264</v>
      </c>
      <c r="CX313">
        <v>1.2652012535831001</v>
      </c>
      <c r="CY313">
        <v>1.1698122339669801</v>
      </c>
      <c r="CZ313">
        <v>1.2471560073877701</v>
      </c>
      <c r="DA313">
        <v>1.30974460937612</v>
      </c>
      <c r="DB313">
        <v>1.2822708795843101</v>
      </c>
      <c r="DC313">
        <v>1.16981921191881</v>
      </c>
      <c r="DD313">
        <v>1.1829236041011</v>
      </c>
      <c r="DE313">
        <v>1.6722961293986001</v>
      </c>
      <c r="DF313">
        <v>1.38114198137455</v>
      </c>
      <c r="DG313">
        <v>1.23803472124283</v>
      </c>
      <c r="DH313">
        <v>1.23455286793417</v>
      </c>
      <c r="DI313">
        <v>1.42760095788524</v>
      </c>
      <c r="DJ313">
        <v>1.33729785418148</v>
      </c>
      <c r="DK313">
        <v>1.2783228356079701</v>
      </c>
      <c r="DL313">
        <v>1.3108435155600899</v>
      </c>
      <c r="DM313">
        <v>1.4262073853048001</v>
      </c>
      <c r="DN313">
        <v>1.22575857265497</v>
      </c>
      <c r="DO313">
        <v>1.2579447874001499</v>
      </c>
      <c r="DP313">
        <v>1.26513058342268</v>
      </c>
      <c r="DQ313">
        <v>1.28140082868751</v>
      </c>
      <c r="DR313">
        <v>1.2603380138939699</v>
      </c>
      <c r="DS313">
        <v>1.2625035688556101</v>
      </c>
      <c r="DT313">
        <v>1.1924027913469999</v>
      </c>
      <c r="DU313">
        <v>1.1943830314481101</v>
      </c>
      <c r="DV313">
        <v>1.17079412526723</v>
      </c>
      <c r="DW313">
        <v>1.3873948259625899</v>
      </c>
      <c r="DX313">
        <v>1.2374933184099499</v>
      </c>
      <c r="DY313">
        <v>1.2433200816296599</v>
      </c>
      <c r="DZ313">
        <v>1.26187846588465</v>
      </c>
      <c r="EA313">
        <v>1.29743773856827</v>
      </c>
      <c r="EB313">
        <v>1.3019107921005899</v>
      </c>
      <c r="EC313">
        <v>1.16932149941539</v>
      </c>
      <c r="ED313">
        <v>1.2294559204509801</v>
      </c>
      <c r="EE313">
        <v>1.2040829909936701</v>
      </c>
      <c r="EF313">
        <v>1.2185283505736499</v>
      </c>
      <c r="EG313">
        <v>1.20139245287802</v>
      </c>
      <c r="EH313">
        <v>1.2392754288711501</v>
      </c>
      <c r="EI313">
        <v>1.2343706769824601</v>
      </c>
      <c r="EJ313">
        <v>1.27374972082681</v>
      </c>
      <c r="EK313">
        <v>1.1955375917931499</v>
      </c>
      <c r="EL313">
        <v>1.21524372269133</v>
      </c>
      <c r="EM313">
        <v>1.17592971118196</v>
      </c>
      <c r="EN313">
        <v>1.2114724886245001</v>
      </c>
      <c r="EO313">
        <v>1.2380917853180999</v>
      </c>
      <c r="EP313">
        <v>1.2320876948186299</v>
      </c>
      <c r="EQ313">
        <v>1.19247901849505</v>
      </c>
      <c r="ER313">
        <v>1.2166412844705801</v>
      </c>
      <c r="ES313">
        <v>1.1763257065850901</v>
      </c>
      <c r="ET313">
        <v>1.2493747462917599</v>
      </c>
      <c r="EU313">
        <v>1.20467154671615</v>
      </c>
      <c r="EV313">
        <v>1.27390129419283</v>
      </c>
      <c r="EW313">
        <v>1.2054135370447101</v>
      </c>
      <c r="EX313">
        <v>1.2481731100715601</v>
      </c>
      <c r="EY313">
        <v>1.20459488118166</v>
      </c>
      <c r="EZ313">
        <v>1.26939054982521</v>
      </c>
      <c r="FA313">
        <v>1.2259435910882399</v>
      </c>
      <c r="FB313">
        <v>1.30981479866052</v>
      </c>
      <c r="FC313">
        <v>1.2162472639014399</v>
      </c>
      <c r="FD313">
        <v>1.31426431562811</v>
      </c>
      <c r="FE313">
        <v>1.2650540194645501</v>
      </c>
      <c r="FF313">
        <v>1.2335649465215199</v>
      </c>
      <c r="FG313">
        <v>1.2852019998184301</v>
      </c>
      <c r="FH313">
        <v>1.2659226288198699</v>
      </c>
      <c r="FI313">
        <v>1.25550004043894</v>
      </c>
      <c r="FJ313">
        <v>1.3005245016975699</v>
      </c>
      <c r="FK313">
        <v>1.19252991493299</v>
      </c>
      <c r="FL313">
        <v>1.2203215507006799</v>
      </c>
      <c r="FM313">
        <v>1.16209653198392</v>
      </c>
      <c r="FN313">
        <v>1.20386463922045</v>
      </c>
      <c r="FO313">
        <v>1.20898390124545</v>
      </c>
      <c r="FP313">
        <v>1.2133304577322199</v>
      </c>
      <c r="FQ313">
        <v>1.29366475010278</v>
      </c>
      <c r="FR313">
        <v>1.23390552168039</v>
      </c>
      <c r="FS313">
        <v>1.1556271708591399</v>
      </c>
      <c r="FT313">
        <v>1.2033878374474101</v>
      </c>
      <c r="FU313">
        <v>1.2028742109660699</v>
      </c>
      <c r="FV313">
        <v>1.2431920854368299</v>
      </c>
      <c r="FW313">
        <v>1.18772442380386</v>
      </c>
      <c r="FX313">
        <v>1.2297822207885101</v>
      </c>
      <c r="FY313">
        <v>1.3104077315781599</v>
      </c>
      <c r="FZ313">
        <v>1.2612305456914199</v>
      </c>
      <c r="GA313">
        <v>1.16610017483162</v>
      </c>
      <c r="GB313">
        <v>1.2308267310649701</v>
      </c>
      <c r="GC313">
        <v>1.1817214049847999</v>
      </c>
      <c r="GD313">
        <v>1.2359417672028099</v>
      </c>
      <c r="GE313">
        <v>1.2293487447379201</v>
      </c>
      <c r="GF313">
        <v>1.2455228525951101</v>
      </c>
      <c r="GG313">
        <v>1.2166691159427101</v>
      </c>
      <c r="GH313">
        <v>1.24219431333772</v>
      </c>
      <c r="GI313">
        <v>1.14209262837402</v>
      </c>
      <c r="GJ313">
        <v>1.2304636166115099</v>
      </c>
      <c r="GK313">
        <v>1.2112239561648801</v>
      </c>
      <c r="GL313">
        <v>1.2674015909423799</v>
      </c>
      <c r="GM313">
        <v>1.19859967522596</v>
      </c>
      <c r="GN313">
        <v>1.2352049332819901</v>
      </c>
      <c r="GO313">
        <v>1.2124694670160601</v>
      </c>
      <c r="GP313">
        <v>1.2624469438758199</v>
      </c>
      <c r="GQ313">
        <v>1.2876441385844499</v>
      </c>
      <c r="GR313">
        <v>1.29145590125216</v>
      </c>
      <c r="GS313">
        <v>1.20116717492849</v>
      </c>
      <c r="GT313">
        <v>1.19938869313637</v>
      </c>
      <c r="GU313">
        <v>1.1850097127193799</v>
      </c>
      <c r="GV313">
        <v>1.23202324669897</v>
      </c>
      <c r="GW313">
        <v>1.2592639228945599</v>
      </c>
      <c r="GX313">
        <v>1.3096322781138701</v>
      </c>
      <c r="GY313">
        <v>1.1993522503818701</v>
      </c>
      <c r="GZ313">
        <v>1.2422494326766</v>
      </c>
      <c r="HA313">
        <v>1.2254474111426601</v>
      </c>
      <c r="HB313">
        <v>1.18746512186318</v>
      </c>
      <c r="HC313">
        <v>1.2225844384204601</v>
      </c>
      <c r="HD313">
        <v>1.27636360658904</v>
      </c>
      <c r="HE313">
        <v>1.24294759935453</v>
      </c>
      <c r="HF313">
        <v>1.3032115039479499</v>
      </c>
      <c r="HG313">
        <v>1.18324041731331</v>
      </c>
      <c r="HH313">
        <v>1.23430537354998</v>
      </c>
      <c r="HI313">
        <v>1.2448029666128</v>
      </c>
      <c r="HJ313">
        <v>1.2340047472525999</v>
      </c>
      <c r="HK313">
        <v>1.1974319447609401</v>
      </c>
      <c r="HL313">
        <v>1.20410637409106</v>
      </c>
      <c r="HM313">
        <v>1.2284102007292399</v>
      </c>
      <c r="HN313">
        <v>1.3093239572983799</v>
      </c>
      <c r="HO313">
        <v>1.19932879699024</v>
      </c>
      <c r="HP313">
        <v>1.21482527357528</v>
      </c>
      <c r="HQ313">
        <v>1.1814337979666201</v>
      </c>
      <c r="HR313">
        <v>1.23286041820781</v>
      </c>
      <c r="HS313">
        <v>1.1993067931157699</v>
      </c>
      <c r="HT313">
        <v>1.2476816235311201</v>
      </c>
      <c r="HU313">
        <v>1.2786572284958699</v>
      </c>
      <c r="HV313">
        <v>1.3058946664203399</v>
      </c>
      <c r="HW313">
        <v>1.1635200892178199</v>
      </c>
      <c r="HX313">
        <v>1.22114462176747</v>
      </c>
      <c r="HY313">
        <v>1.2300004216370299</v>
      </c>
      <c r="HZ313">
        <v>1.2831227681800299</v>
      </c>
      <c r="IA313">
        <v>1.2277792410371</v>
      </c>
      <c r="IB313">
        <v>1.2726002573041899</v>
      </c>
      <c r="IC313">
        <v>1.2282538174128299</v>
      </c>
      <c r="ID313">
        <v>1.23462721613448</v>
      </c>
      <c r="IE313">
        <v>1.2223356610204299</v>
      </c>
      <c r="IF313">
        <v>1.2428573210818901</v>
      </c>
      <c r="IG313">
        <v>1.15823549352258</v>
      </c>
      <c r="IH313">
        <v>1.2141374491649499</v>
      </c>
      <c r="II313">
        <v>1.2121863575982399</v>
      </c>
      <c r="IJ313">
        <v>1.2018419204255599</v>
      </c>
      <c r="IK313">
        <v>1.19897372819215</v>
      </c>
      <c r="IL313">
        <v>1.2578235576624599</v>
      </c>
      <c r="IM313">
        <v>1.2592860325344899</v>
      </c>
      <c r="IN313">
        <v>1.2405329261289699</v>
      </c>
      <c r="IO313">
        <v>1.19422101582129</v>
      </c>
      <c r="IP313">
        <v>1.24302437906576</v>
      </c>
      <c r="IQ313">
        <v>1.1168923326593301</v>
      </c>
      <c r="IR313">
        <v>1.17054864900119</v>
      </c>
      <c r="IS313">
        <v>1.16256597334391</v>
      </c>
      <c r="IT313">
        <v>1.19950928283477</v>
      </c>
      <c r="IU313">
        <v>1.19929121795414</v>
      </c>
      <c r="IV313">
        <v>1.2413201428806799</v>
      </c>
    </row>
    <row r="314" spans="1:256" x14ac:dyDescent="0.45">
      <c r="A314" t="s">
        <v>139</v>
      </c>
      <c r="B314" t="s">
        <v>112</v>
      </c>
      <c r="C314" t="s">
        <v>261</v>
      </c>
      <c r="D314">
        <v>40</v>
      </c>
      <c r="E314" s="1" cm="1">
        <f t="array" ref="E314">SUMPRODUCT($G314:$FZZ314,$G$2:$FZZ$2)/SUMPRODUCT(--($G314:$FZZ314&lt;&gt;""),$G$2:$FZZ$2)</f>
        <v>1.2355739089745748</v>
      </c>
      <c r="F314" s="1" cm="1">
        <f t="array" ref="F314">SUMPRODUCT($G314:$FZZ314,$F$2:$FZY$2)/SUMPRODUCT(--($G314:$FZZ314&lt;&gt;""),$F$2:$FZY$2)</f>
        <v>1.2509701302660443</v>
      </c>
      <c r="G314">
        <v>1.19228037457911</v>
      </c>
      <c r="H314">
        <v>1.2172481267712401</v>
      </c>
      <c r="I314">
        <v>1.19337525343877</v>
      </c>
      <c r="J314">
        <v>1.2168660500970201</v>
      </c>
      <c r="K314">
        <v>1.1910603384999501</v>
      </c>
      <c r="L314">
        <v>1.2165121921959801</v>
      </c>
      <c r="M314">
        <v>1.1864224072456599</v>
      </c>
      <c r="N314">
        <v>1.2145089811263401</v>
      </c>
      <c r="O314">
        <v>1.1820935448055101</v>
      </c>
      <c r="P314">
        <v>1.21031862209351</v>
      </c>
      <c r="Q314">
        <v>1.16322379039861</v>
      </c>
      <c r="R314">
        <v>1.20976572021981</v>
      </c>
      <c r="S314">
        <v>1.29108373786829</v>
      </c>
      <c r="T314">
        <v>1.3044361047942601</v>
      </c>
      <c r="U314">
        <v>1.1886742988397501</v>
      </c>
      <c r="V314">
        <v>1.2648017446631901</v>
      </c>
      <c r="W314">
        <v>1.3026951798408399</v>
      </c>
      <c r="X314">
        <v>1.2856771350837899</v>
      </c>
      <c r="Y314">
        <v>1.18870842637893</v>
      </c>
      <c r="Z314">
        <v>1.21122986818413</v>
      </c>
      <c r="AA314">
        <v>1.21246471355518</v>
      </c>
      <c r="AB314">
        <v>1.2296640568217201</v>
      </c>
      <c r="AC314">
        <v>1.2181344685500799</v>
      </c>
      <c r="AD314">
        <v>1.2460385833743699</v>
      </c>
      <c r="AE314">
        <v>1.19938118770036</v>
      </c>
      <c r="AF314">
        <v>1.2438190014475901</v>
      </c>
      <c r="AG314">
        <v>1.23452365330129</v>
      </c>
      <c r="AH314">
        <v>1.2704330018022401</v>
      </c>
      <c r="AI314">
        <v>1.1813914922122399</v>
      </c>
      <c r="AJ314">
        <v>1.1942460189449999</v>
      </c>
      <c r="AK314">
        <v>1.2420554127087799</v>
      </c>
      <c r="AL314">
        <v>1.2556892518020599</v>
      </c>
      <c r="AM314">
        <v>1.2266744792150499</v>
      </c>
      <c r="AN314">
        <v>1.2762136294603701</v>
      </c>
      <c r="AO314">
        <v>1.2747748264035701</v>
      </c>
      <c r="AP314">
        <v>1.33011228447662</v>
      </c>
      <c r="AQ314">
        <v>1.1425934431264999</v>
      </c>
      <c r="AR314">
        <v>1.21204704188949</v>
      </c>
      <c r="AS314">
        <v>1.2162696348820801</v>
      </c>
      <c r="AT314">
        <v>1.25544862509648</v>
      </c>
      <c r="AU314">
        <v>1.24409055492572</v>
      </c>
      <c r="AV314">
        <v>1.2521545749271401</v>
      </c>
      <c r="AW314">
        <v>1.2335334140882599</v>
      </c>
      <c r="AX314">
        <v>1.2895706991765801</v>
      </c>
      <c r="AY314">
        <v>1.21432354373133</v>
      </c>
      <c r="AZ314">
        <v>1.2759878970629299</v>
      </c>
      <c r="BA314">
        <v>1.1535496355395201</v>
      </c>
      <c r="BB314">
        <v>1.20045931535176</v>
      </c>
      <c r="BC314">
        <v>1.1640955902569701</v>
      </c>
      <c r="BD314">
        <v>1.2066335905043499</v>
      </c>
      <c r="BE314">
        <v>1.21513705477971</v>
      </c>
      <c r="BF314">
        <v>1.27384025597855</v>
      </c>
      <c r="BG314">
        <v>1.2067226332566801</v>
      </c>
      <c r="BH314">
        <v>1.25291349727643</v>
      </c>
      <c r="BI314">
        <v>1.2621327299781699</v>
      </c>
      <c r="BJ314">
        <v>1.2883533593010399</v>
      </c>
      <c r="BK314">
        <v>1.2213011368781499</v>
      </c>
      <c r="BL314">
        <v>1.2407100831067099</v>
      </c>
      <c r="BM314">
        <v>1.2486233215257101</v>
      </c>
      <c r="BN314">
        <v>1.2488717891278001</v>
      </c>
      <c r="BO314">
        <v>1.23201334852719</v>
      </c>
      <c r="BP314">
        <v>1.2507783996091999</v>
      </c>
      <c r="BQ314">
        <v>1.2200284309793299</v>
      </c>
      <c r="BR314">
        <v>1.2012321743354299</v>
      </c>
      <c r="BS314">
        <v>1.1387810649824099</v>
      </c>
      <c r="BT314">
        <v>1.1704354336814</v>
      </c>
      <c r="BU314">
        <v>1.2911117541578501</v>
      </c>
      <c r="BV314">
        <v>1.2643281515460301</v>
      </c>
      <c r="BW314">
        <v>1.20029514234209</v>
      </c>
      <c r="BX314">
        <v>1.2207931468858799</v>
      </c>
      <c r="BY314">
        <v>1.3414603969371</v>
      </c>
      <c r="BZ314">
        <v>1.2177494245409399</v>
      </c>
      <c r="CA314">
        <v>1.1712101852911101</v>
      </c>
      <c r="CB314">
        <v>1.1974454060575199</v>
      </c>
      <c r="CC314">
        <v>1.2332000206912299</v>
      </c>
      <c r="CD314">
        <v>1.2345255827233199</v>
      </c>
      <c r="CE314">
        <v>1.26652821276661</v>
      </c>
      <c r="CF314">
        <v>1.1783894394946399</v>
      </c>
      <c r="CG314">
        <v>1.2918037925917101</v>
      </c>
      <c r="CH314">
        <v>1.3148294815253501</v>
      </c>
      <c r="CI314">
        <v>1.22014121520917</v>
      </c>
      <c r="CJ314">
        <v>1.26311823178367</v>
      </c>
      <c r="CK314">
        <v>1.2450052683794599</v>
      </c>
      <c r="CL314">
        <v>1.3130880370234901</v>
      </c>
      <c r="CM314">
        <v>1.23954595700255</v>
      </c>
      <c r="CN314">
        <v>1.2494641271648399</v>
      </c>
      <c r="CO314">
        <v>1.16967916342037</v>
      </c>
      <c r="CP314">
        <v>1.230269467242</v>
      </c>
      <c r="CQ314">
        <v>1.1967636684881799</v>
      </c>
      <c r="CR314">
        <v>1.2246294328170599</v>
      </c>
      <c r="CS314">
        <v>1.2066771862280301</v>
      </c>
      <c r="CT314">
        <v>1.2478813318094499</v>
      </c>
      <c r="CU314">
        <v>1.2155134612182099</v>
      </c>
      <c r="CV314">
        <v>1.21873312774025</v>
      </c>
      <c r="CW314">
        <v>1.2116174259214201</v>
      </c>
      <c r="CX314">
        <v>1.2614633375508399</v>
      </c>
      <c r="CY314">
        <v>1.1771037272971701</v>
      </c>
      <c r="CZ314">
        <v>1.2548872739058701</v>
      </c>
      <c r="DA314">
        <v>1.2806200734486901</v>
      </c>
      <c r="DB314">
        <v>1.2900324614740299</v>
      </c>
      <c r="DC314">
        <v>1.15797399434443</v>
      </c>
      <c r="DD314">
        <v>1.1841434968029101</v>
      </c>
      <c r="DE314">
        <v>1.6147760613088999</v>
      </c>
      <c r="DF314">
        <v>1.40674460022905</v>
      </c>
      <c r="DG314">
        <v>1.2002024461044301</v>
      </c>
      <c r="DH314">
        <v>1.2355050766484299</v>
      </c>
      <c r="DI314">
        <v>1.37682669472145</v>
      </c>
      <c r="DJ314">
        <v>1.4023409983336399</v>
      </c>
      <c r="DK314">
        <v>1.25289853826664</v>
      </c>
      <c r="DL314">
        <v>1.3117397433678899</v>
      </c>
      <c r="DM314">
        <v>1.3372539389318101</v>
      </c>
      <c r="DN314">
        <v>1.22315613240254</v>
      </c>
      <c r="DO314">
        <v>1.2371997632778799</v>
      </c>
      <c r="DP314">
        <v>1.27532757432954</v>
      </c>
      <c r="DQ314">
        <v>1.26863783055206</v>
      </c>
      <c r="DR314">
        <v>1.2688795359412199</v>
      </c>
      <c r="DS314">
        <v>1.2223707176110099</v>
      </c>
      <c r="DT314">
        <v>1.1731987026800299</v>
      </c>
      <c r="DU314">
        <v>1.17115332079615</v>
      </c>
      <c r="DV314">
        <v>1.1799065527627901</v>
      </c>
      <c r="DW314">
        <v>1.31433983101503</v>
      </c>
      <c r="DX314">
        <v>1.2280549624111099</v>
      </c>
      <c r="DY314">
        <v>1.2308532928642899</v>
      </c>
      <c r="DZ314">
        <v>1.2554068024120399</v>
      </c>
      <c r="EA314">
        <v>1.2731271102123001</v>
      </c>
      <c r="EB314">
        <v>1.3044980133586099</v>
      </c>
      <c r="EC314">
        <v>1.18146633972362</v>
      </c>
      <c r="ED314">
        <v>1.2372716442318501</v>
      </c>
      <c r="EE314">
        <v>1.21481265317487</v>
      </c>
      <c r="EF314">
        <v>1.2246703630709601</v>
      </c>
      <c r="EG314">
        <v>1.19579472191914</v>
      </c>
      <c r="EH314">
        <v>1.25355605326423</v>
      </c>
      <c r="EI314">
        <v>1.2157753680919201</v>
      </c>
      <c r="EJ314">
        <v>1.2671543586017</v>
      </c>
      <c r="EK314">
        <v>1.18941240217074</v>
      </c>
      <c r="EL314">
        <v>1.2324083846557601</v>
      </c>
      <c r="EM314">
        <v>1.1673261090142499</v>
      </c>
      <c r="EN314">
        <v>1.21729340253796</v>
      </c>
      <c r="EO314">
        <v>1.2384964524616899</v>
      </c>
      <c r="EP314">
        <v>1.22853736269473</v>
      </c>
      <c r="EQ314">
        <v>1.17932132023435</v>
      </c>
      <c r="ER314">
        <v>1.2237749151150501</v>
      </c>
      <c r="ES314">
        <v>1.2041522873417601</v>
      </c>
      <c r="ET314">
        <v>1.25578619060729</v>
      </c>
      <c r="EU314">
        <v>1.2164848865037401</v>
      </c>
      <c r="EV314">
        <v>1.27031432196236</v>
      </c>
      <c r="EW314">
        <v>1.1936750890058401</v>
      </c>
      <c r="EX314">
        <v>1.2479877701797999</v>
      </c>
      <c r="EY314">
        <v>1.2013356166631799</v>
      </c>
      <c r="EZ314">
        <v>1.2623918990582099</v>
      </c>
      <c r="FA314">
        <v>1.2393317617800499</v>
      </c>
      <c r="FB314">
        <v>1.3031019145262499</v>
      </c>
      <c r="FC314">
        <v>1.21102791091517</v>
      </c>
      <c r="FD314">
        <v>1.30210863927765</v>
      </c>
      <c r="FE314">
        <v>1.22063846100513</v>
      </c>
      <c r="FF314">
        <v>1.2464666157011399</v>
      </c>
      <c r="FG314">
        <v>1.2391663020777599</v>
      </c>
      <c r="FH314">
        <v>1.2550823433219001</v>
      </c>
      <c r="FI314">
        <v>1.2113035163525301</v>
      </c>
      <c r="FJ314">
        <v>1.30179402639372</v>
      </c>
      <c r="FK314">
        <v>1.1704322571261001</v>
      </c>
      <c r="FL314">
        <v>1.2181895368540501</v>
      </c>
      <c r="FM314">
        <v>1.1667773032508</v>
      </c>
      <c r="FN314">
        <v>1.2209305456327</v>
      </c>
      <c r="FO314">
        <v>1.1937496689634</v>
      </c>
      <c r="FP314">
        <v>1.2039460052816799</v>
      </c>
      <c r="FQ314">
        <v>1.2655670344100101</v>
      </c>
      <c r="FR314">
        <v>1.2346650930701499</v>
      </c>
      <c r="FS314">
        <v>1.15989914840455</v>
      </c>
      <c r="FT314">
        <v>1.2102288779799399</v>
      </c>
      <c r="FU314">
        <v>1.1810181925418299</v>
      </c>
      <c r="FV314">
        <v>1.23463489232627</v>
      </c>
      <c r="FW314">
        <v>1.17503366296358</v>
      </c>
      <c r="FX314">
        <v>1.22851035416021</v>
      </c>
      <c r="FY314">
        <v>1.2678320855665299</v>
      </c>
      <c r="FZ314">
        <v>1.25726534581311</v>
      </c>
      <c r="GA314">
        <v>1.17756434719326</v>
      </c>
      <c r="GB314">
        <v>1.2453101032862399</v>
      </c>
      <c r="GC314">
        <v>1.1717246310748499</v>
      </c>
      <c r="GD314">
        <v>1.2523823041925299</v>
      </c>
      <c r="GE314">
        <v>1.24775425335984</v>
      </c>
      <c r="GF314">
        <v>1.26086013795295</v>
      </c>
      <c r="GG314">
        <v>1.1827778660970301</v>
      </c>
      <c r="GH314">
        <v>1.24757196917111</v>
      </c>
      <c r="GI314">
        <v>1.17067693374034</v>
      </c>
      <c r="GJ314">
        <v>1.2461994894947599</v>
      </c>
      <c r="GK314">
        <v>1.1965253948893799</v>
      </c>
      <c r="GL314">
        <v>1.26372317461996</v>
      </c>
      <c r="GM314">
        <v>1.1948642337595401</v>
      </c>
      <c r="GN314">
        <v>1.2217485469142899</v>
      </c>
      <c r="GO314">
        <v>1.2129016453527901</v>
      </c>
      <c r="GP314">
        <v>1.2635484584115599</v>
      </c>
      <c r="GQ314">
        <v>1.2570849479236501</v>
      </c>
      <c r="GR314">
        <v>1.2693601573105999</v>
      </c>
      <c r="GS314">
        <v>1.1883793658236099</v>
      </c>
      <c r="GT314">
        <v>1.20839741052911</v>
      </c>
      <c r="GU314">
        <v>1.1817324750901701</v>
      </c>
      <c r="GV314">
        <v>1.2294983251609899</v>
      </c>
      <c r="GW314">
        <v>1.22406251574336</v>
      </c>
      <c r="GX314">
        <v>1.30464057621805</v>
      </c>
      <c r="GY314">
        <v>1.1917365798931401</v>
      </c>
      <c r="GZ314">
        <v>1.24906252124715</v>
      </c>
      <c r="HA314">
        <v>1.21359981184221</v>
      </c>
      <c r="HB314">
        <v>1.19882393184446</v>
      </c>
      <c r="HC314">
        <v>1.21676972087621</v>
      </c>
      <c r="HD314">
        <v>1.28029820743921</v>
      </c>
      <c r="HE314">
        <v>1.2064347599171501</v>
      </c>
      <c r="HF314">
        <v>1.29159007710323</v>
      </c>
      <c r="HG314">
        <v>1.1767346187275101</v>
      </c>
      <c r="HH314">
        <v>1.2396848682180199</v>
      </c>
      <c r="HI314">
        <v>1.2347015523988101</v>
      </c>
      <c r="HJ314">
        <v>1.22829900250084</v>
      </c>
      <c r="HK314">
        <v>1.1873098929397301</v>
      </c>
      <c r="HL314">
        <v>1.2169044797499899</v>
      </c>
      <c r="HM314">
        <v>1.21448845617694</v>
      </c>
      <c r="HN314">
        <v>1.2932005118855201</v>
      </c>
      <c r="HO314">
        <v>1.13425230394289</v>
      </c>
      <c r="HP314">
        <v>1.16731096586919</v>
      </c>
      <c r="HQ314">
        <v>1.1977324174723301</v>
      </c>
      <c r="HR314">
        <v>1.2550023703952899</v>
      </c>
      <c r="HS314">
        <v>1.1928429695604701</v>
      </c>
      <c r="HT314">
        <v>1.2614446738098899</v>
      </c>
      <c r="HU314">
        <v>1.26522142179691</v>
      </c>
      <c r="HV314">
        <v>1.3210193729330699</v>
      </c>
      <c r="HW314">
        <v>1.1580631536717501</v>
      </c>
      <c r="HX314">
        <v>1.22791290891836</v>
      </c>
      <c r="HY314">
        <v>1.2120490336145999</v>
      </c>
      <c r="HZ314">
        <v>1.28390413522674</v>
      </c>
      <c r="IA314">
        <v>1.21481738742566</v>
      </c>
      <c r="IB314">
        <v>1.2769329775704501</v>
      </c>
      <c r="IC314">
        <v>1.19556800344926</v>
      </c>
      <c r="ID314">
        <v>1.2340078871810001</v>
      </c>
      <c r="IE314">
        <v>1.20141231181102</v>
      </c>
      <c r="IF314">
        <v>1.2540447226675899</v>
      </c>
      <c r="IG314">
        <v>1.1570906587805101</v>
      </c>
      <c r="IH314">
        <v>1.20698419480778</v>
      </c>
      <c r="II314">
        <v>1.2168163036690101</v>
      </c>
      <c r="IJ314">
        <v>1.22673113413116</v>
      </c>
      <c r="IK314">
        <v>1.1767936437200299</v>
      </c>
      <c r="IL314">
        <v>1.26462519423473</v>
      </c>
      <c r="IM314">
        <v>1.2657572652545499</v>
      </c>
      <c r="IN314">
        <v>1.2359037097249601</v>
      </c>
      <c r="IO314">
        <v>1.19021568047381</v>
      </c>
      <c r="IP314">
        <v>1.25075983469801</v>
      </c>
      <c r="IQ314">
        <v>1.09716419909589</v>
      </c>
      <c r="IR314">
        <v>1.1649466050275401</v>
      </c>
      <c r="IS314">
        <v>1.10730476195725</v>
      </c>
      <c r="IT314">
        <v>1.1571271301899799</v>
      </c>
      <c r="IU314">
        <v>1.1531779513761</v>
      </c>
      <c r="IV314">
        <v>1.1996213081906999</v>
      </c>
    </row>
    <row r="315" spans="1:256" x14ac:dyDescent="0.45">
      <c r="A315" t="s">
        <v>139</v>
      </c>
      <c r="B315" t="s">
        <v>179</v>
      </c>
      <c r="C315" t="s">
        <v>113</v>
      </c>
      <c r="D315">
        <v>40</v>
      </c>
      <c r="E315" s="1" cm="1">
        <f t="array" ref="E315">SUMPRODUCT($G315:$FZZ315,$G$2:$FZZ$2)/SUMPRODUCT(--($G315:$FZZ315&lt;&gt;""),$G$2:$FZZ$2)</f>
        <v>1.8524985332778405</v>
      </c>
      <c r="F315" s="1" cm="1">
        <f t="array" ref="F315">SUMPRODUCT($G315:$FZZ315,$F$2:$FZY$2)/SUMPRODUCT(--($G315:$FZZ315&lt;&gt;""),$F$2:$FZY$2)</f>
        <v>1.817209078359254</v>
      </c>
      <c r="G315">
        <v>1.65767773896934</v>
      </c>
      <c r="H315">
        <v>1.6372876999482999</v>
      </c>
      <c r="I315">
        <v>1.3120065130301</v>
      </c>
      <c r="J315">
        <v>1.29589870012806</v>
      </c>
      <c r="K315">
        <v>1.66192797662178</v>
      </c>
      <c r="L315">
        <v>1.63464146765954</v>
      </c>
      <c r="M315">
        <v>1.6549805851972801</v>
      </c>
      <c r="N315">
        <v>1.6468438840997901</v>
      </c>
      <c r="O315">
        <v>1.9654880176709999</v>
      </c>
      <c r="P315">
        <v>1.9341623129052901</v>
      </c>
      <c r="Q315">
        <v>1.2377871612261699</v>
      </c>
      <c r="R315">
        <v>1.2529238358434001</v>
      </c>
      <c r="S315">
        <v>2.39399036280814</v>
      </c>
      <c r="T315">
        <v>2.4660152172508898</v>
      </c>
      <c r="U315">
        <v>2.2189221722505201</v>
      </c>
      <c r="V315">
        <v>2.3586400442783799</v>
      </c>
      <c r="W315">
        <v>2.4888492573589902</v>
      </c>
      <c r="X315">
        <v>2.0447131120531901</v>
      </c>
      <c r="Y315">
        <v>1.91542361700004</v>
      </c>
      <c r="Z315">
        <v>1.9555677583148801</v>
      </c>
      <c r="AA315">
        <v>1.3074475489305299</v>
      </c>
      <c r="AB315">
        <v>1.28924704405046</v>
      </c>
      <c r="AC315">
        <v>1.3131555150056899</v>
      </c>
      <c r="AD315">
        <v>1.3164769256026601</v>
      </c>
      <c r="AE315">
        <v>1.6279016411337801</v>
      </c>
      <c r="AF315">
        <v>1.67285766761643</v>
      </c>
      <c r="AG315">
        <v>1.7161939978360801</v>
      </c>
      <c r="AH315">
        <v>1.7271551669929099</v>
      </c>
      <c r="AI315">
        <v>2.01193946420846</v>
      </c>
      <c r="AJ315">
        <v>1.9853788044095699</v>
      </c>
      <c r="AK315">
        <v>1.9916419301542601</v>
      </c>
      <c r="AL315">
        <v>2.0914067660590399</v>
      </c>
      <c r="AM315">
        <v>1.9551098967650899</v>
      </c>
      <c r="AN315">
        <v>2.0580008943485999</v>
      </c>
      <c r="AO315">
        <v>2.1377477657209201</v>
      </c>
      <c r="AP315">
        <v>2.1796756876700698</v>
      </c>
      <c r="AQ315">
        <v>1.8849881528121399</v>
      </c>
      <c r="AR315">
        <v>2.0268643081348499</v>
      </c>
      <c r="AS315">
        <v>1.9915291001638999</v>
      </c>
      <c r="AT315">
        <v>2.0815791801713601</v>
      </c>
      <c r="AU315">
        <v>2.0184205835634401</v>
      </c>
      <c r="AV315">
        <v>2.1436128611983101</v>
      </c>
      <c r="AW315">
        <v>2.0618304644902699</v>
      </c>
      <c r="AX315">
        <v>2.0965065296470198</v>
      </c>
      <c r="AY315">
        <v>2.0374802276597599</v>
      </c>
      <c r="AZ315">
        <v>2.1697986933531599</v>
      </c>
      <c r="BA315">
        <v>1.5868452590464399</v>
      </c>
      <c r="BB315">
        <v>1.61975045618946</v>
      </c>
      <c r="BC315">
        <v>1.96154455136401</v>
      </c>
      <c r="BD315">
        <v>2.00880383207737</v>
      </c>
      <c r="BE315">
        <v>1.6659116491080601</v>
      </c>
      <c r="BF315">
        <v>1.7995017413419401</v>
      </c>
      <c r="BG315">
        <v>1.6271813070955501</v>
      </c>
      <c r="BH315">
        <v>1.6802984116569799</v>
      </c>
      <c r="BI315">
        <v>1.7530438230716401</v>
      </c>
      <c r="BJ315">
        <v>1.7499165858661101</v>
      </c>
      <c r="BK315">
        <v>1.62649717146758</v>
      </c>
      <c r="BL315">
        <v>1.6464863049246099</v>
      </c>
      <c r="BM315">
        <v>2.0428674300433398</v>
      </c>
      <c r="BN315">
        <v>2.0315586969541899</v>
      </c>
      <c r="BO315">
        <v>1.9981685446699999</v>
      </c>
      <c r="BP315">
        <v>1.99424423035601</v>
      </c>
      <c r="BQ315">
        <v>1.38038842056713</v>
      </c>
      <c r="BR315">
        <v>1.28871135067706</v>
      </c>
      <c r="BS315">
        <v>1.2661125686747901</v>
      </c>
      <c r="BT315">
        <v>1.2609512748870699</v>
      </c>
      <c r="BU315">
        <v>2.6253188145952802</v>
      </c>
      <c r="BV315">
        <v>2.1435466124109901</v>
      </c>
      <c r="BW315">
        <v>2.1480315153677498</v>
      </c>
      <c r="BX315">
        <v>2.02686837005175</v>
      </c>
      <c r="BY315">
        <v>2.7011835376088098</v>
      </c>
      <c r="BZ315">
        <v>2.0021899119560902</v>
      </c>
      <c r="CA315">
        <v>1.30217358683717</v>
      </c>
      <c r="CB315">
        <v>1.2953143383326</v>
      </c>
      <c r="CC315">
        <v>1.3400099349449901</v>
      </c>
      <c r="CD315">
        <v>1.3218590351900701</v>
      </c>
      <c r="CE315">
        <v>1.3546163403224101</v>
      </c>
      <c r="CF315">
        <v>1.2055987908418699</v>
      </c>
      <c r="CG315">
        <v>2.1348414258499</v>
      </c>
      <c r="CH315">
        <v>2.0673214487559801</v>
      </c>
      <c r="CI315">
        <v>2.3301919316359201</v>
      </c>
      <c r="CJ315">
        <v>2.3922212125840199</v>
      </c>
      <c r="CK315">
        <v>1.65014402321498</v>
      </c>
      <c r="CL315">
        <v>1.77535416539088</v>
      </c>
      <c r="CM315">
        <v>1.6706171961291201</v>
      </c>
      <c r="CN315">
        <v>1.6606956819010601</v>
      </c>
      <c r="CO315">
        <v>1.5652159321097801</v>
      </c>
      <c r="CP315">
        <v>1.64617124739367</v>
      </c>
      <c r="CQ315">
        <v>1.59571969753813</v>
      </c>
      <c r="CR315">
        <v>1.6304463610231099</v>
      </c>
      <c r="CS315">
        <v>1.6425990148152001</v>
      </c>
      <c r="CT315">
        <v>1.67477751284746</v>
      </c>
      <c r="CU315">
        <v>1.35514108018187</v>
      </c>
      <c r="CV315">
        <v>1.30950955852228</v>
      </c>
      <c r="CW315">
        <v>1.6960587953235999</v>
      </c>
      <c r="CX315">
        <v>1.73089237154741</v>
      </c>
      <c r="CY315">
        <v>1.5972968851354299</v>
      </c>
      <c r="CZ315">
        <v>1.71972371017026</v>
      </c>
      <c r="DA315">
        <v>2.3642656497755401</v>
      </c>
      <c r="DB315">
        <v>2.4757897833978002</v>
      </c>
      <c r="DC315">
        <v>1.8354134653205301</v>
      </c>
      <c r="DD315">
        <v>1.9131952574334501</v>
      </c>
      <c r="DE315">
        <v>2.3730460060036198</v>
      </c>
      <c r="DF315">
        <v>1.9009803259420099</v>
      </c>
      <c r="DG315">
        <v>1.3251815806801901</v>
      </c>
      <c r="DH315">
        <v>1.3348271440584101</v>
      </c>
      <c r="DI315">
        <v>2.6523631071884699</v>
      </c>
      <c r="DJ315">
        <v>2.6073243921856801</v>
      </c>
      <c r="DK315">
        <v>2.1133490852160102</v>
      </c>
      <c r="DL315">
        <v>2.1696231657322498</v>
      </c>
      <c r="DM315">
        <v>2.5010034364138001</v>
      </c>
      <c r="DN315">
        <v>1.9061785513442999</v>
      </c>
      <c r="DO315">
        <v>2.0051282076944399</v>
      </c>
      <c r="DP315">
        <v>2.0516164803980201</v>
      </c>
      <c r="DQ315">
        <v>1.8079639979628199</v>
      </c>
      <c r="DR315">
        <v>1.7303700486154701</v>
      </c>
      <c r="DS315">
        <v>1.83889208351217</v>
      </c>
      <c r="DT315">
        <v>1.6149754781843799</v>
      </c>
      <c r="DU315">
        <v>1.28893764132969</v>
      </c>
      <c r="DV315">
        <v>1.26912927690309</v>
      </c>
      <c r="DW315">
        <v>1.9662344278281301</v>
      </c>
      <c r="DX315">
        <v>1.6782230828368401</v>
      </c>
      <c r="DY315">
        <v>1.6776794345661501</v>
      </c>
      <c r="DZ315">
        <v>1.69710549166935</v>
      </c>
      <c r="EA315">
        <v>2.3598619961506202</v>
      </c>
      <c r="EB315">
        <v>2.4065096911374599</v>
      </c>
      <c r="EC315">
        <v>1.25479576165587</v>
      </c>
      <c r="ED315">
        <v>1.3050710162864601</v>
      </c>
      <c r="EE315">
        <v>1.3404492878805401</v>
      </c>
      <c r="EF315">
        <v>1.3106549926961</v>
      </c>
      <c r="EG315">
        <v>1.25383386962972</v>
      </c>
      <c r="EH315">
        <v>1.30301242441127</v>
      </c>
      <c r="EI315">
        <v>2.2664291333464401</v>
      </c>
      <c r="EJ315">
        <v>2.3637609877563799</v>
      </c>
      <c r="EK315">
        <v>1.59563117471838</v>
      </c>
      <c r="EL315">
        <v>1.6573557582977601</v>
      </c>
      <c r="EM315">
        <v>1.24963719019957</v>
      </c>
      <c r="EN315">
        <v>1.28599376144237</v>
      </c>
      <c r="EO315">
        <v>1.70763700318268</v>
      </c>
      <c r="EP315">
        <v>1.65596351901691</v>
      </c>
      <c r="EQ315">
        <v>1.60299335236772</v>
      </c>
      <c r="ER315">
        <v>1.6384163454499701</v>
      </c>
      <c r="ES315">
        <v>1.62185884863367</v>
      </c>
      <c r="ET315">
        <v>1.76612003530027</v>
      </c>
      <c r="EU315">
        <v>1.6730173392651799</v>
      </c>
      <c r="EV315">
        <v>1.7402529858023099</v>
      </c>
      <c r="EW315">
        <v>1.6422083007546699</v>
      </c>
      <c r="EX315">
        <v>1.7079996609908099</v>
      </c>
      <c r="EY315">
        <v>1.62439155038275</v>
      </c>
      <c r="EZ315">
        <v>1.6792195505296099</v>
      </c>
      <c r="FA315">
        <v>1.7067826876172001</v>
      </c>
      <c r="FB315">
        <v>1.7955581112299901</v>
      </c>
      <c r="FC315">
        <v>1.69577041955737</v>
      </c>
      <c r="FD315">
        <v>1.8331503595655101</v>
      </c>
      <c r="FE315">
        <v>1.9967432455834899</v>
      </c>
      <c r="FF315">
        <v>2.0317003366267801</v>
      </c>
      <c r="FG315">
        <v>2.3076985824132699</v>
      </c>
      <c r="FH315">
        <v>2.30516253760474</v>
      </c>
      <c r="FI315">
        <v>1.7341936790203301</v>
      </c>
      <c r="FJ315">
        <v>1.7821664547207099</v>
      </c>
      <c r="FK315">
        <v>1.2615993848377101</v>
      </c>
      <c r="FL315">
        <v>1.28527338274166</v>
      </c>
      <c r="FM315">
        <v>1.59398307629999</v>
      </c>
      <c r="FN315">
        <v>1.67558300834429</v>
      </c>
      <c r="FO315">
        <v>1.6868196149177701</v>
      </c>
      <c r="FP315">
        <v>1.6371378070842699</v>
      </c>
      <c r="FQ315">
        <v>1.7347936861953801</v>
      </c>
      <c r="FR315">
        <v>1.6872118732381201</v>
      </c>
      <c r="FS315">
        <v>1.87535257991632</v>
      </c>
      <c r="FT315">
        <v>2.00354767469956</v>
      </c>
      <c r="FU315">
        <v>1.64484043785677</v>
      </c>
      <c r="FV315">
        <v>1.69909156655268</v>
      </c>
      <c r="FW315">
        <v>1.2700079920065599</v>
      </c>
      <c r="FX315">
        <v>1.31147185412372</v>
      </c>
      <c r="FY315">
        <v>1.7701817321047699</v>
      </c>
      <c r="FZ315">
        <v>1.67125151832143</v>
      </c>
      <c r="GA315">
        <v>1.5899749436937101</v>
      </c>
      <c r="GB315">
        <v>1.6655869232068401</v>
      </c>
      <c r="GC315">
        <v>2.2360457405090099</v>
      </c>
      <c r="GD315">
        <v>2.27454697575681</v>
      </c>
      <c r="GE315">
        <v>1.3314722499509799</v>
      </c>
      <c r="GF315">
        <v>1.3456401474942099</v>
      </c>
      <c r="GG315">
        <v>1.6427563271958201</v>
      </c>
      <c r="GH315">
        <v>1.65660550310354</v>
      </c>
      <c r="GI315">
        <v>1.6284820460720599</v>
      </c>
      <c r="GJ315">
        <v>1.71101305064066</v>
      </c>
      <c r="GK315">
        <v>1.6581161967720299</v>
      </c>
      <c r="GL315">
        <v>1.72776353353762</v>
      </c>
      <c r="GM315">
        <v>1.6255407725344999</v>
      </c>
      <c r="GN315">
        <v>1.71873482853237</v>
      </c>
      <c r="GO315">
        <v>1.29553726000596</v>
      </c>
      <c r="GP315">
        <v>1.34636905785953</v>
      </c>
      <c r="GQ315">
        <v>1.38704494980292</v>
      </c>
      <c r="GR315">
        <v>1.3707737211416899</v>
      </c>
      <c r="GS315">
        <v>2.1912680512245402</v>
      </c>
      <c r="GT315">
        <v>2.2556171480700402</v>
      </c>
      <c r="GU315">
        <v>1.6125638739149999</v>
      </c>
      <c r="GV315">
        <v>1.66816160434761</v>
      </c>
      <c r="GW315">
        <v>1.70739315741064</v>
      </c>
      <c r="GX315">
        <v>1.7682708708475201</v>
      </c>
      <c r="GY315">
        <v>1.9645350129199299</v>
      </c>
      <c r="GZ315">
        <v>2.0748182523178902</v>
      </c>
      <c r="HA315">
        <v>2.0533452193805202</v>
      </c>
      <c r="HB315">
        <v>1.9271208373950699</v>
      </c>
      <c r="HC315">
        <v>2.00973722246589</v>
      </c>
      <c r="HD315">
        <v>2.11430298886672</v>
      </c>
      <c r="HE315">
        <v>1.6701437243867101</v>
      </c>
      <c r="HF315">
        <v>1.7602827898731801</v>
      </c>
      <c r="HG315">
        <v>1.5631769302902401</v>
      </c>
      <c r="HH315">
        <v>1.6507771141096601</v>
      </c>
      <c r="HI315">
        <v>2.01434817693257</v>
      </c>
      <c r="HJ315">
        <v>2.0090904326416998</v>
      </c>
      <c r="HK315">
        <v>1.9258178964655299</v>
      </c>
      <c r="HL315">
        <v>1.99121139213128</v>
      </c>
      <c r="HM315">
        <v>1.7065044442570201</v>
      </c>
      <c r="HN315">
        <v>1.79176657645358</v>
      </c>
      <c r="HO315">
        <v>1.64030189459459</v>
      </c>
      <c r="HP315">
        <v>1.6604949432037901</v>
      </c>
      <c r="HQ315">
        <v>1.6236104374066</v>
      </c>
      <c r="HR315">
        <v>1.7108476076954799</v>
      </c>
      <c r="HS315">
        <v>1.61054274249289</v>
      </c>
      <c r="HT315">
        <v>1.6817671594818</v>
      </c>
      <c r="HU315">
        <v>1.7067884971135401</v>
      </c>
      <c r="HV315">
        <v>1.79529300109428</v>
      </c>
      <c r="HW315">
        <v>1.5617891928066501</v>
      </c>
      <c r="HX315">
        <v>1.66724755488452</v>
      </c>
      <c r="HY315">
        <v>1.68539270518211</v>
      </c>
      <c r="HZ315">
        <v>1.7538049874211601</v>
      </c>
      <c r="IA315">
        <v>1.99249488761386</v>
      </c>
      <c r="IB315">
        <v>2.1214312090499798</v>
      </c>
      <c r="IC315">
        <v>2.2199030646282099</v>
      </c>
      <c r="ID315">
        <v>2.3198746152915599</v>
      </c>
      <c r="IE315">
        <v>1.6720200194658199</v>
      </c>
      <c r="IF315">
        <v>1.69544248976171</v>
      </c>
      <c r="IG315">
        <v>1.5757278040228</v>
      </c>
      <c r="IH315">
        <v>1.6469817208229001</v>
      </c>
      <c r="II315">
        <v>1.67440915224335</v>
      </c>
      <c r="IJ315">
        <v>1.6255409770759599</v>
      </c>
      <c r="IK315">
        <v>1.25871650112037</v>
      </c>
      <c r="IL315">
        <v>1.2997951489541999</v>
      </c>
      <c r="IM315">
        <v>1.37918255355335</v>
      </c>
      <c r="IN315">
        <v>1.3026588303360001</v>
      </c>
      <c r="IO315">
        <v>1.6086304616678599</v>
      </c>
      <c r="IP315">
        <v>1.68495541432837</v>
      </c>
      <c r="IQ315">
        <v>1.4396282789239301</v>
      </c>
      <c r="IR315">
        <v>1.5146772180277801</v>
      </c>
      <c r="IS315">
        <v>1.6133288363865801</v>
      </c>
      <c r="IT315">
        <v>1.6551284246326701</v>
      </c>
      <c r="IU315">
        <v>1.25942586853375</v>
      </c>
      <c r="IV315">
        <v>1.25792438085497</v>
      </c>
    </row>
    <row r="316" spans="1:256" x14ac:dyDescent="0.45">
      <c r="A316" t="s">
        <v>139</v>
      </c>
      <c r="B316" t="s">
        <v>183</v>
      </c>
      <c r="C316" t="s">
        <v>113</v>
      </c>
      <c r="D316">
        <v>40</v>
      </c>
      <c r="E316" s="1" cm="1">
        <f t="array" ref="E316">SUMPRODUCT($G316:$FZZ316,$G$2:$FZZ$2)/SUMPRODUCT(--($G316:$FZZ316&lt;&gt;""),$G$2:$FZZ$2)</f>
        <v>1.3351528940253825</v>
      </c>
      <c r="F316" s="1" cm="1">
        <f t="array" ref="F316">SUMPRODUCT($G316:$FZZ316,$F$2:$FZY$2)/SUMPRODUCT(--($G316:$FZZ316&lt;&gt;""),$F$2:$FZY$2)</f>
        <v>1.3102401300146853</v>
      </c>
      <c r="G316">
        <v>1.30822021611505</v>
      </c>
      <c r="H316">
        <v>1.2769525512180799</v>
      </c>
      <c r="I316">
        <v>1.30676778591747</v>
      </c>
      <c r="J316">
        <v>1.2810750977102101</v>
      </c>
      <c r="K316">
        <v>1.31222979726453</v>
      </c>
      <c r="L316">
        <v>1.2745784489034599</v>
      </c>
      <c r="M316">
        <v>1.30328285801086</v>
      </c>
      <c r="N316">
        <v>1.27526938632134</v>
      </c>
      <c r="O316">
        <v>1.29745382823321</v>
      </c>
      <c r="P316">
        <v>1.2689227701436701</v>
      </c>
      <c r="Q316">
        <v>1.20668782086031</v>
      </c>
      <c r="R316">
        <v>1.2463819565866301</v>
      </c>
      <c r="S316">
        <v>1.3770325043707401</v>
      </c>
      <c r="T316">
        <v>1.38012698216688</v>
      </c>
      <c r="U316">
        <v>1.29411597602399</v>
      </c>
      <c r="V316">
        <v>1.3157727692313901</v>
      </c>
      <c r="W316">
        <v>1.4894693532660299</v>
      </c>
      <c r="X316">
        <v>1.34838758309395</v>
      </c>
      <c r="Y316">
        <v>1.3075278339170699</v>
      </c>
      <c r="Z316">
        <v>1.28367932900185</v>
      </c>
      <c r="AA316">
        <v>1.30126958194891</v>
      </c>
      <c r="AB316">
        <v>1.28476367816166</v>
      </c>
      <c r="AC316">
        <v>1.2958484386059801</v>
      </c>
      <c r="AD316">
        <v>1.29861529393716</v>
      </c>
      <c r="AE316">
        <v>1.29010687632013</v>
      </c>
      <c r="AF316">
        <v>1.3082934082712101</v>
      </c>
      <c r="AG316">
        <v>1.3065290151845901</v>
      </c>
      <c r="AH316">
        <v>1.3212627611183601</v>
      </c>
      <c r="AI316">
        <v>1.29020057057018</v>
      </c>
      <c r="AJ316">
        <v>1.2564836085231901</v>
      </c>
      <c r="AK316">
        <v>1.32183568202407</v>
      </c>
      <c r="AL316">
        <v>1.3182285648487999</v>
      </c>
      <c r="AM316">
        <v>1.32864025436504</v>
      </c>
      <c r="AN316">
        <v>1.3413682100253801</v>
      </c>
      <c r="AO316">
        <v>1.4004570954267901</v>
      </c>
      <c r="AP316">
        <v>1.4051591350650801</v>
      </c>
      <c r="AQ316">
        <v>1.1902708272012399</v>
      </c>
      <c r="AR316">
        <v>1.2452072811467001</v>
      </c>
      <c r="AS316">
        <v>1.30162559519527</v>
      </c>
      <c r="AT316">
        <v>1.30082102436776</v>
      </c>
      <c r="AU316">
        <v>1.3182332543847699</v>
      </c>
      <c r="AV316">
        <v>1.31736844425385</v>
      </c>
      <c r="AW316">
        <v>1.29149093473645</v>
      </c>
      <c r="AX316">
        <v>1.3322175599218899</v>
      </c>
      <c r="AY316">
        <v>1.26556903992745</v>
      </c>
      <c r="AZ316">
        <v>1.32070398380595</v>
      </c>
      <c r="BA316">
        <v>1.1959249897869499</v>
      </c>
      <c r="BB316">
        <v>1.23878842895742</v>
      </c>
      <c r="BC316">
        <v>1.2099689339269999</v>
      </c>
      <c r="BD316">
        <v>1.2530276772293001</v>
      </c>
      <c r="BE316">
        <v>1.29099367267308</v>
      </c>
      <c r="BF316">
        <v>1.3431148750330599</v>
      </c>
      <c r="BG316">
        <v>1.26464823294964</v>
      </c>
      <c r="BH316">
        <v>1.30455710044755</v>
      </c>
      <c r="BI316">
        <v>1.36155688404449</v>
      </c>
      <c r="BJ316">
        <v>1.3573236261138999</v>
      </c>
      <c r="BK316">
        <v>1.28567618898689</v>
      </c>
      <c r="BL316">
        <v>1.28547142406364</v>
      </c>
      <c r="BM316">
        <v>1.33441990775729</v>
      </c>
      <c r="BN316">
        <v>1.3057310261778099</v>
      </c>
      <c r="BO316">
        <v>1.30625151448999</v>
      </c>
      <c r="BP316">
        <v>1.3062983484178301</v>
      </c>
      <c r="BQ316">
        <v>1.37509051770958</v>
      </c>
      <c r="BR316">
        <v>1.2658532186995399</v>
      </c>
      <c r="BS316">
        <v>1.23413986682684</v>
      </c>
      <c r="BT316">
        <v>1.21843432974087</v>
      </c>
      <c r="BU316">
        <v>1.5012709429887501</v>
      </c>
      <c r="BV316">
        <v>1.3521158788338501</v>
      </c>
      <c r="BW316">
        <v>1.3500604763301101</v>
      </c>
      <c r="BX316">
        <v>1.2771309538651801</v>
      </c>
      <c r="BY316">
        <v>1.46544632266508</v>
      </c>
      <c r="BZ316">
        <v>1.2899251872439701</v>
      </c>
      <c r="CA316">
        <v>1.27187119526518</v>
      </c>
      <c r="CB316">
        <v>1.26738150145401</v>
      </c>
      <c r="CC316">
        <v>1.3400099349449901</v>
      </c>
      <c r="CD316">
        <v>1.3113777744838699</v>
      </c>
      <c r="CE316">
        <v>1.3546163403224101</v>
      </c>
      <c r="CF316">
        <v>1.2055987908418699</v>
      </c>
      <c r="CG316">
        <v>1.4479886939598801</v>
      </c>
      <c r="CH316">
        <v>1.3702199432990001</v>
      </c>
      <c r="CI316">
        <v>1.3378722759518</v>
      </c>
      <c r="CJ316">
        <v>1.3215289388279401</v>
      </c>
      <c r="CK316">
        <v>1.3157508404157801</v>
      </c>
      <c r="CL316">
        <v>1.3855997718519399</v>
      </c>
      <c r="CM316">
        <v>1.32044647334823</v>
      </c>
      <c r="CN316">
        <v>1.3085368297861699</v>
      </c>
      <c r="CO316">
        <v>1.2265532371678201</v>
      </c>
      <c r="CP316">
        <v>1.2619926501023799</v>
      </c>
      <c r="CQ316">
        <v>1.26012063500564</v>
      </c>
      <c r="CR316">
        <v>1.26902641459654</v>
      </c>
      <c r="CS316">
        <v>1.27947221065087</v>
      </c>
      <c r="CT316">
        <v>1.29330560398942</v>
      </c>
      <c r="CU316">
        <v>1.3488792930087401</v>
      </c>
      <c r="CV316">
        <v>1.2954579372583801</v>
      </c>
      <c r="CW316">
        <v>1.30607702207687</v>
      </c>
      <c r="CX316">
        <v>1.3277108625867999</v>
      </c>
      <c r="CY316">
        <v>1.22574015669689</v>
      </c>
      <c r="CZ316">
        <v>1.30208864023538</v>
      </c>
      <c r="DA316">
        <v>1.37191762252222</v>
      </c>
      <c r="DB316">
        <v>1.3518795524936</v>
      </c>
      <c r="DC316">
        <v>1.23267698092363</v>
      </c>
      <c r="DD316">
        <v>1.2367384371211201</v>
      </c>
      <c r="DE316">
        <v>1.74901580095988</v>
      </c>
      <c r="DF316">
        <v>1.4264653114451</v>
      </c>
      <c r="DG316">
        <v>1.31064884947413</v>
      </c>
      <c r="DH316">
        <v>1.3102582173483801</v>
      </c>
      <c r="DI316">
        <v>1.57118055171263</v>
      </c>
      <c r="DJ316">
        <v>1.4918570373459901</v>
      </c>
      <c r="DK316">
        <v>1.35362138822622</v>
      </c>
      <c r="DL316">
        <v>1.37157864660631</v>
      </c>
      <c r="DM316">
        <v>1.5152959028889801</v>
      </c>
      <c r="DN316">
        <v>1.2920198635940701</v>
      </c>
      <c r="DO316">
        <v>1.3203618237861401</v>
      </c>
      <c r="DP316">
        <v>1.34567659057601</v>
      </c>
      <c r="DQ316">
        <v>1.3749399385461101</v>
      </c>
      <c r="DR316">
        <v>1.3266158890739601</v>
      </c>
      <c r="DS316">
        <v>1.3855107949032801</v>
      </c>
      <c r="DT316">
        <v>1.2641790025970401</v>
      </c>
      <c r="DU316">
        <v>1.26294258335257</v>
      </c>
      <c r="DV316">
        <v>1.2258689517941199</v>
      </c>
      <c r="DW316">
        <v>1.4412846501449701</v>
      </c>
      <c r="DX316">
        <v>1.3044884481699099</v>
      </c>
      <c r="DY316">
        <v>1.3157648398661801</v>
      </c>
      <c r="DZ316">
        <v>1.3143877641360699</v>
      </c>
      <c r="EA316">
        <v>1.3725810438286099</v>
      </c>
      <c r="EB316">
        <v>1.37293381192566</v>
      </c>
      <c r="EC316">
        <v>1.2137423454735701</v>
      </c>
      <c r="ED316">
        <v>1.2944949674230399</v>
      </c>
      <c r="EE316">
        <v>1.28793105322437</v>
      </c>
      <c r="EF316">
        <v>1.26969280154389</v>
      </c>
      <c r="EG316">
        <v>1.2467445926553999</v>
      </c>
      <c r="EH316">
        <v>1.2853776501193801</v>
      </c>
      <c r="EI316">
        <v>1.3086801192027799</v>
      </c>
      <c r="EJ316">
        <v>1.33812943135339</v>
      </c>
      <c r="EK316">
        <v>1.2470185696598499</v>
      </c>
      <c r="EL316">
        <v>1.2733716337051999</v>
      </c>
      <c r="EM316">
        <v>1.2408238713842199</v>
      </c>
      <c r="EN316">
        <v>1.2594668424930999</v>
      </c>
      <c r="EO316">
        <v>1.34202925337471</v>
      </c>
      <c r="EP316">
        <v>1.28893753528287</v>
      </c>
      <c r="EQ316">
        <v>1.2659233347829699</v>
      </c>
      <c r="ER316">
        <v>1.2719487205806399</v>
      </c>
      <c r="ES316">
        <v>1.22467120907142</v>
      </c>
      <c r="ET316">
        <v>1.2667432624396899</v>
      </c>
      <c r="EU316">
        <v>1.26302878017997</v>
      </c>
      <c r="EV316">
        <v>1.3275290734099201</v>
      </c>
      <c r="EW316">
        <v>1.2633279359502001</v>
      </c>
      <c r="EX316">
        <v>1.3065234097951901</v>
      </c>
      <c r="EY316">
        <v>1.23712912201136</v>
      </c>
      <c r="EZ316">
        <v>1.3362764232900599</v>
      </c>
      <c r="FA316">
        <v>1.2768977811325899</v>
      </c>
      <c r="FB316">
        <v>1.3684460366262201</v>
      </c>
      <c r="FC316">
        <v>1.2926772763722301</v>
      </c>
      <c r="FD316">
        <v>1.38360234048447</v>
      </c>
      <c r="FE316">
        <v>1.32191867377858</v>
      </c>
      <c r="FF316">
        <v>1.3229128376680399</v>
      </c>
      <c r="FG316">
        <v>1.3570086146243401</v>
      </c>
      <c r="FH316">
        <v>1.3292995296677099</v>
      </c>
      <c r="FI316">
        <v>1.2657212844785</v>
      </c>
      <c r="FJ316">
        <v>1.3282999181469901</v>
      </c>
      <c r="FK316">
        <v>1.2511745143219699</v>
      </c>
      <c r="FL316">
        <v>1.27829893534428</v>
      </c>
      <c r="FM316">
        <v>1.2124867653237801</v>
      </c>
      <c r="FN316">
        <v>1.2570692321460799</v>
      </c>
      <c r="FO316">
        <v>1.3005962874619801</v>
      </c>
      <c r="FP316">
        <v>1.2659251624402099</v>
      </c>
      <c r="FQ316">
        <v>1.3589985415638499</v>
      </c>
      <c r="FR316">
        <v>1.3008612518670299</v>
      </c>
      <c r="FS316">
        <v>1.2461231790726699</v>
      </c>
      <c r="FT316">
        <v>1.28604288587601</v>
      </c>
      <c r="FU316">
        <v>1.2575453058186601</v>
      </c>
      <c r="FV316">
        <v>1.2979927960062001</v>
      </c>
      <c r="FW316">
        <v>1.2474622071711701</v>
      </c>
      <c r="FX316">
        <v>1.27909916655528</v>
      </c>
      <c r="FY316">
        <v>1.4066416192646201</v>
      </c>
      <c r="FZ316">
        <v>1.3233684527534699</v>
      </c>
      <c r="GA316">
        <v>1.2175763767046699</v>
      </c>
      <c r="GB316">
        <v>1.29076872629113</v>
      </c>
      <c r="GC316">
        <v>1.2565139198878801</v>
      </c>
      <c r="GD316">
        <v>1.3019980457562501</v>
      </c>
      <c r="GE316">
        <v>1.2769971232439199</v>
      </c>
      <c r="GF316">
        <v>1.27859843859141</v>
      </c>
      <c r="GG316">
        <v>1.2839313469837099</v>
      </c>
      <c r="GH316">
        <v>1.28478217953284</v>
      </c>
      <c r="GI316">
        <v>1.2570431840588101</v>
      </c>
      <c r="GJ316">
        <v>1.30738650120346</v>
      </c>
      <c r="GK316">
        <v>1.2614305051084</v>
      </c>
      <c r="GL316">
        <v>1.3240818732614099</v>
      </c>
      <c r="GM316">
        <v>1.2374751653706799</v>
      </c>
      <c r="GN316">
        <v>1.26142544156902</v>
      </c>
      <c r="GO316">
        <v>1.28315784399525</v>
      </c>
      <c r="GP316">
        <v>1.31837414509722</v>
      </c>
      <c r="GQ316">
        <v>1.36334876716914</v>
      </c>
      <c r="GR316">
        <v>1.3683584424762101</v>
      </c>
      <c r="GS316">
        <v>1.26804204689671</v>
      </c>
      <c r="GT316">
        <v>1.2792813397542599</v>
      </c>
      <c r="GU316">
        <v>1.23643835204664</v>
      </c>
      <c r="GV316">
        <v>1.29219196713603</v>
      </c>
      <c r="GW316">
        <v>1.2631533947378599</v>
      </c>
      <c r="GX316">
        <v>1.32461714289004</v>
      </c>
      <c r="GY316">
        <v>1.25246422493659</v>
      </c>
      <c r="GZ316">
        <v>1.29723739962301</v>
      </c>
      <c r="HA316">
        <v>1.33315508817982</v>
      </c>
      <c r="HB316">
        <v>1.2657641251927101</v>
      </c>
      <c r="HC316">
        <v>1.2876013569026501</v>
      </c>
      <c r="HD316">
        <v>1.3342939485558201</v>
      </c>
      <c r="HE316">
        <v>1.2785710392124601</v>
      </c>
      <c r="HF316">
        <v>1.3484464562771501</v>
      </c>
      <c r="HG316">
        <v>1.22901394970235</v>
      </c>
      <c r="HH316">
        <v>1.2802012472289099</v>
      </c>
      <c r="HI316">
        <v>1.31474412804539</v>
      </c>
      <c r="HJ316">
        <v>1.2961683918431699</v>
      </c>
      <c r="HK316">
        <v>1.25441169384625</v>
      </c>
      <c r="HL316">
        <v>1.2597197833072</v>
      </c>
      <c r="HM316">
        <v>1.25585579346484</v>
      </c>
      <c r="HN316">
        <v>1.31498335960643</v>
      </c>
      <c r="HO316">
        <v>1.2595785414294001</v>
      </c>
      <c r="HP316">
        <v>1.2676565205328101</v>
      </c>
      <c r="HQ316">
        <v>1.2205202306492899</v>
      </c>
      <c r="HR316">
        <v>1.2799673699795699</v>
      </c>
      <c r="HS316">
        <v>1.2638193854475399</v>
      </c>
      <c r="HT316">
        <v>1.30833448811654</v>
      </c>
      <c r="HU316">
        <v>1.3213394481446901</v>
      </c>
      <c r="HV316">
        <v>1.3685674880166701</v>
      </c>
      <c r="HW316">
        <v>1.22142347906752</v>
      </c>
      <c r="HX316">
        <v>1.2704275289990301</v>
      </c>
      <c r="HY316">
        <v>1.2825930926292499</v>
      </c>
      <c r="HZ316">
        <v>1.3338353777949099</v>
      </c>
      <c r="IA316">
        <v>1.2853745675849599</v>
      </c>
      <c r="IB316">
        <v>1.3327666358349599</v>
      </c>
      <c r="IC316">
        <v>1.2820370711643501</v>
      </c>
      <c r="ID316">
        <v>1.2909218932444499</v>
      </c>
      <c r="IE316">
        <v>1.2854488096954999</v>
      </c>
      <c r="IF316">
        <v>1.30783941914166</v>
      </c>
      <c r="IG316">
        <v>1.1976761301613601</v>
      </c>
      <c r="IH316">
        <v>1.2585639210851201</v>
      </c>
      <c r="II316">
        <v>1.26846516615323</v>
      </c>
      <c r="IJ316">
        <v>1.26220820784542</v>
      </c>
      <c r="IK316">
        <v>1.21850103098691</v>
      </c>
      <c r="IL316">
        <v>1.2997951489541999</v>
      </c>
      <c r="IM316">
        <v>1.37337213320193</v>
      </c>
      <c r="IN316">
        <v>1.29394724439826</v>
      </c>
      <c r="IO316">
        <v>1.24489891791423</v>
      </c>
      <c r="IP316">
        <v>1.288523498627</v>
      </c>
      <c r="IQ316">
        <v>1.13525320723826</v>
      </c>
      <c r="IR316">
        <v>1.16349902429957</v>
      </c>
      <c r="IS316">
        <v>1.2075408338825599</v>
      </c>
      <c r="IT316">
        <v>1.26698652296823</v>
      </c>
      <c r="IU316">
        <v>1.24726103354089</v>
      </c>
      <c r="IV316">
        <v>1.25792438085497</v>
      </c>
    </row>
    <row r="317" spans="1:256" x14ac:dyDescent="0.45">
      <c r="A317" t="s">
        <v>145</v>
      </c>
      <c r="B317" t="s">
        <v>197</v>
      </c>
      <c r="C317" t="s">
        <v>261</v>
      </c>
      <c r="D317">
        <v>40</v>
      </c>
      <c r="E317" s="1" cm="1">
        <f t="array" ref="E317">SUMPRODUCT($G317:$FZZ317,$G$2:$FZZ$2)/SUMPRODUCT(--($G317:$FZZ317&lt;&gt;""),$G$2:$FZZ$2)</f>
        <v>1.8108358900008472</v>
      </c>
      <c r="F317" s="1" cm="1">
        <f t="array" ref="F317">SUMPRODUCT($G317:$FZZ317,$F$2:$FZY$2)/SUMPRODUCT(--($G317:$FZZ317&lt;&gt;""),$F$2:$FZY$2)</f>
        <v>1.7652724521479932</v>
      </c>
      <c r="G317">
        <v>1.73583533483934</v>
      </c>
      <c r="H317">
        <v>1.70676390035213</v>
      </c>
      <c r="I317">
        <v>1.7355078459206501</v>
      </c>
      <c r="J317">
        <v>1.70813950619365</v>
      </c>
      <c r="K317">
        <v>1.7292394979477801</v>
      </c>
      <c r="L317">
        <v>1.70559814492744</v>
      </c>
      <c r="M317">
        <v>1.72921723692704</v>
      </c>
      <c r="N317">
        <v>1.6970518455929799</v>
      </c>
      <c r="O317">
        <v>1.72259263328097</v>
      </c>
      <c r="P317">
        <v>1.69141317072747</v>
      </c>
      <c r="Q317">
        <v>1.73291675260865</v>
      </c>
      <c r="R317">
        <v>1.8016033245273899</v>
      </c>
      <c r="S317">
        <v>1.8036506714456799</v>
      </c>
      <c r="T317">
        <v>1.8135560664756101</v>
      </c>
      <c r="U317">
        <v>1.71611906090119</v>
      </c>
      <c r="V317">
        <v>1.7453652701265401</v>
      </c>
      <c r="W317">
        <v>1.9283755379340399</v>
      </c>
      <c r="X317">
        <v>1.76423222496944</v>
      </c>
      <c r="Y317">
        <v>1.76211109960694</v>
      </c>
      <c r="Z317">
        <v>1.6250508433823601</v>
      </c>
      <c r="AA317">
        <v>1.84067318424877</v>
      </c>
      <c r="AB317">
        <v>1.7639328730142201</v>
      </c>
      <c r="AC317">
        <v>1.86037257878291</v>
      </c>
      <c r="AD317">
        <v>1.777060305362</v>
      </c>
      <c r="AE317">
        <v>1.76517096009007</v>
      </c>
      <c r="AF317">
        <v>1.78817591049186</v>
      </c>
      <c r="AG317">
        <v>1.8028002272905901</v>
      </c>
      <c r="AH317">
        <v>1.7416134253386799</v>
      </c>
      <c r="AI317">
        <v>1.7697811413151601</v>
      </c>
      <c r="AJ317">
        <v>1.7174726268129701</v>
      </c>
      <c r="AK317">
        <v>1.90624264454976</v>
      </c>
      <c r="AL317">
        <v>1.8189976941019499</v>
      </c>
      <c r="AM317">
        <v>1.7739224331486501</v>
      </c>
      <c r="AN317">
        <v>1.7441148559286599</v>
      </c>
      <c r="AO317">
        <v>1.8701525876735201</v>
      </c>
      <c r="AP317">
        <v>1.86615524210818</v>
      </c>
      <c r="AQ317">
        <v>1.7367259472029399</v>
      </c>
      <c r="AR317">
        <v>1.82585982244168</v>
      </c>
      <c r="AS317">
        <v>1.7210579310438601</v>
      </c>
      <c r="AT317">
        <v>1.7221616184839601</v>
      </c>
      <c r="AU317">
        <v>1.71778515556341</v>
      </c>
      <c r="AV317">
        <v>1.73424928095652</v>
      </c>
      <c r="AW317">
        <v>1.77450312732897</v>
      </c>
      <c r="AX317">
        <v>1.8112808865327601</v>
      </c>
      <c r="AY317">
        <v>1.73446133290696</v>
      </c>
      <c r="AZ317">
        <v>1.76589129195088</v>
      </c>
      <c r="BA317">
        <v>1.7446305591570901</v>
      </c>
      <c r="BB317">
        <v>1.7915304689559599</v>
      </c>
      <c r="BC317">
        <v>1.7887608438403499</v>
      </c>
      <c r="BD317">
        <v>1.79813633137679</v>
      </c>
      <c r="BE317">
        <v>1.7521914791069899</v>
      </c>
      <c r="BF317">
        <v>1.8044769932501299</v>
      </c>
      <c r="BG317">
        <v>1.78315052487429</v>
      </c>
      <c r="BH317">
        <v>1.7793216066023501</v>
      </c>
      <c r="BI317">
        <v>1.72713884651524</v>
      </c>
      <c r="BJ317">
        <v>1.73172681115794</v>
      </c>
      <c r="BK317">
        <v>1.7122448466696401</v>
      </c>
      <c r="BL317">
        <v>1.7296102525274399</v>
      </c>
      <c r="BM317">
        <v>1.7759562148107899</v>
      </c>
      <c r="BN317">
        <v>1.7256317366272</v>
      </c>
      <c r="BO317">
        <v>1.75343137864587</v>
      </c>
      <c r="BP317">
        <v>1.7569556746037001</v>
      </c>
      <c r="BQ317">
        <v>1.94737139347257</v>
      </c>
      <c r="BR317">
        <v>1.7477050478719001</v>
      </c>
      <c r="BS317">
        <v>1.82933469921184</v>
      </c>
      <c r="BT317">
        <v>1.61939956501355</v>
      </c>
      <c r="BU317">
        <v>1.8598070468199599</v>
      </c>
      <c r="BV317">
        <v>1.7814507893631799</v>
      </c>
      <c r="BW317">
        <v>1.6579959729898901</v>
      </c>
      <c r="BX317">
        <v>1.67346250278288</v>
      </c>
      <c r="BY317">
        <v>1.7578074705483799</v>
      </c>
      <c r="BZ317">
        <v>1.64415261353438</v>
      </c>
      <c r="CA317">
        <v>1.7958288580117701</v>
      </c>
      <c r="CB317">
        <v>1.6815852649077201</v>
      </c>
      <c r="CC317">
        <v>1.9454008578222699</v>
      </c>
      <c r="CD317">
        <v>1.7679831434334601</v>
      </c>
      <c r="CE317">
        <v>1.8307816357201101</v>
      </c>
      <c r="CF317">
        <v>1.6457853885628999</v>
      </c>
      <c r="CG317">
        <v>1.8044529455214799</v>
      </c>
      <c r="CH317">
        <v>1.78660679279725</v>
      </c>
      <c r="CI317">
        <v>1.7543168109620999</v>
      </c>
      <c r="CJ317">
        <v>1.76977156744506</v>
      </c>
      <c r="CK317">
        <v>1.92509433501891</v>
      </c>
      <c r="CL317">
        <v>1.7986114287574599</v>
      </c>
      <c r="CM317">
        <v>1.6941199482404401</v>
      </c>
      <c r="CN317">
        <v>1.71942504216263</v>
      </c>
      <c r="CO317">
        <v>1.73838889087699</v>
      </c>
      <c r="CP317">
        <v>1.8374174857116701</v>
      </c>
      <c r="CQ317">
        <v>1.7129570529279501</v>
      </c>
      <c r="CR317">
        <v>1.69896405365106</v>
      </c>
      <c r="CS317">
        <v>1.7926102109893101</v>
      </c>
      <c r="CT317">
        <v>1.80917806209472</v>
      </c>
      <c r="CU317">
        <v>1.95028665195016</v>
      </c>
      <c r="CV317">
        <v>1.75501068300347</v>
      </c>
      <c r="CW317">
        <v>1.8190133052761901</v>
      </c>
      <c r="CX317">
        <v>1.81680086954914</v>
      </c>
      <c r="CY317">
        <v>1.76257591865977</v>
      </c>
      <c r="CZ317">
        <v>1.7698696712476001</v>
      </c>
      <c r="DA317">
        <v>1.82957270526325</v>
      </c>
      <c r="DB317">
        <v>1.82516212578877</v>
      </c>
      <c r="DC317">
        <v>1.70779999100651</v>
      </c>
      <c r="DD317">
        <v>1.70401299128441</v>
      </c>
      <c r="DE317">
        <v>2.38228438526891</v>
      </c>
      <c r="DF317">
        <v>1.88341286521554</v>
      </c>
      <c r="DG317">
        <v>1.9168287026639199</v>
      </c>
      <c r="DH317">
        <v>1.7786144652164699</v>
      </c>
      <c r="DI317">
        <v>1.86330002828036</v>
      </c>
      <c r="DJ317">
        <v>1.8517227883740399</v>
      </c>
      <c r="DK317">
        <v>1.8209087929366099</v>
      </c>
      <c r="DL317">
        <v>1.86784797689092</v>
      </c>
      <c r="DM317">
        <v>1.84672092080303</v>
      </c>
      <c r="DN317">
        <v>1.7062562028942301</v>
      </c>
      <c r="DO317">
        <v>1.7346399129725301</v>
      </c>
      <c r="DP317">
        <v>1.7481574188306901</v>
      </c>
      <c r="DQ317">
        <v>1.75755606660092</v>
      </c>
      <c r="DR317">
        <v>1.7606727427742801</v>
      </c>
      <c r="DS317">
        <v>1.9445184808076399</v>
      </c>
      <c r="DT317">
        <v>1.73728964356668</v>
      </c>
      <c r="DU317">
        <v>1.9908861625121801</v>
      </c>
      <c r="DV317">
        <v>1.76049783301814</v>
      </c>
      <c r="DW317">
        <v>1.88415187265795</v>
      </c>
      <c r="DX317">
        <v>1.7247069628907901</v>
      </c>
      <c r="DY317">
        <v>1.9035665803092501</v>
      </c>
      <c r="DZ317">
        <v>1.85057236002543</v>
      </c>
      <c r="EA317">
        <v>1.7596389145129701</v>
      </c>
      <c r="EB317">
        <v>1.76974113623101</v>
      </c>
      <c r="EC317">
        <v>1.6370540100108599</v>
      </c>
      <c r="ED317">
        <v>1.70333683792811</v>
      </c>
      <c r="EE317">
        <v>1.7855805113480001</v>
      </c>
      <c r="EF317">
        <v>1.7713137063239901</v>
      </c>
      <c r="EG317">
        <v>1.75919773963334</v>
      </c>
      <c r="EH317">
        <v>1.72465946369371</v>
      </c>
      <c r="EI317">
        <v>1.72686979362851</v>
      </c>
      <c r="EJ317">
        <v>1.7531770532979101</v>
      </c>
      <c r="EK317">
        <v>1.69252869486444</v>
      </c>
      <c r="EL317">
        <v>1.7319124325852</v>
      </c>
      <c r="EM317">
        <v>1.7178216834337401</v>
      </c>
      <c r="EN317">
        <v>1.72018443507275</v>
      </c>
      <c r="EO317">
        <v>1.85701228354673</v>
      </c>
      <c r="EP317">
        <v>1.7471722191771499</v>
      </c>
      <c r="EQ317">
        <v>1.66490688722795</v>
      </c>
      <c r="ER317">
        <v>1.70875126618351</v>
      </c>
      <c r="ES317">
        <v>1.7050534708498699</v>
      </c>
      <c r="ET317">
        <v>1.7497045047217901</v>
      </c>
      <c r="EU317">
        <v>1.738158222422</v>
      </c>
      <c r="EV317">
        <v>1.7944809053551001</v>
      </c>
      <c r="EW317">
        <v>1.71829977333539</v>
      </c>
      <c r="EX317">
        <v>1.7603703675382101</v>
      </c>
      <c r="EY317">
        <v>1.69659496774265</v>
      </c>
      <c r="EZ317">
        <v>1.8089233198474799</v>
      </c>
      <c r="FA317">
        <v>1.7394850132329001</v>
      </c>
      <c r="FB317">
        <v>1.82597421170767</v>
      </c>
      <c r="FC317">
        <v>1.7742722160614699</v>
      </c>
      <c r="FD317">
        <v>1.8585445556459901</v>
      </c>
      <c r="FE317">
        <v>1.7759634386497101</v>
      </c>
      <c r="FF317">
        <v>1.6963424633686499</v>
      </c>
      <c r="FG317">
        <v>1.7437661255261501</v>
      </c>
      <c r="FH317">
        <v>1.7132736466129199</v>
      </c>
      <c r="FI317">
        <v>1.75330280049719</v>
      </c>
      <c r="FJ317">
        <v>1.8257972064433801</v>
      </c>
      <c r="FK317">
        <v>1.9376721632620999</v>
      </c>
      <c r="FL317">
        <v>1.7186091800447401</v>
      </c>
      <c r="FM317">
        <v>1.6789297887154</v>
      </c>
      <c r="FN317">
        <v>1.7302190888778599</v>
      </c>
      <c r="FO317">
        <v>1.7493085377273601</v>
      </c>
      <c r="FP317">
        <v>1.70035157211579</v>
      </c>
      <c r="FQ317">
        <v>1.81293620131351</v>
      </c>
      <c r="FR317">
        <v>1.71883965482054</v>
      </c>
      <c r="FS317">
        <v>1.67268978217492</v>
      </c>
      <c r="FT317">
        <v>1.7428672395959099</v>
      </c>
      <c r="FU317">
        <v>1.7343124960504399</v>
      </c>
      <c r="FV317">
        <v>1.72522889180668</v>
      </c>
      <c r="FW317">
        <v>1.7720359709573601</v>
      </c>
      <c r="FX317">
        <v>1.76048954908797</v>
      </c>
      <c r="FY317">
        <v>1.8794868610595401</v>
      </c>
      <c r="FZ317">
        <v>1.7342071554088001</v>
      </c>
      <c r="GA317">
        <v>1.6492385850036599</v>
      </c>
      <c r="GB317">
        <v>1.7116268361432101</v>
      </c>
      <c r="GC317">
        <v>1.6651385663121501</v>
      </c>
      <c r="GD317">
        <v>1.72740287874639</v>
      </c>
      <c r="GE317">
        <v>1.78678923876158</v>
      </c>
      <c r="GF317">
        <v>1.7601821250365099</v>
      </c>
      <c r="GG317">
        <v>1.6484726547239199</v>
      </c>
      <c r="GH317">
        <v>1.68268622811988</v>
      </c>
      <c r="GI317">
        <v>1.6691424746369401</v>
      </c>
      <c r="GJ317">
        <v>1.77973234080734</v>
      </c>
      <c r="GK317">
        <v>1.7443063135399099</v>
      </c>
      <c r="GL317">
        <v>1.7506499581695201</v>
      </c>
      <c r="GM317">
        <v>1.69038959923834</v>
      </c>
      <c r="GN317">
        <v>1.7369731534889401</v>
      </c>
      <c r="GO317">
        <v>1.77136026884817</v>
      </c>
      <c r="GP317">
        <v>1.7573254228075399</v>
      </c>
      <c r="GQ317">
        <v>1.8603743565700499</v>
      </c>
      <c r="GR317">
        <v>1.8204700770207201</v>
      </c>
      <c r="GS317">
        <v>1.67984921159519</v>
      </c>
      <c r="GT317">
        <v>1.71240100490252</v>
      </c>
      <c r="GU317">
        <v>1.6914861358543201</v>
      </c>
      <c r="GV317">
        <v>1.75270935292325</v>
      </c>
      <c r="GW317">
        <v>1.78854806926937</v>
      </c>
      <c r="GX317">
        <v>1.85215046845065</v>
      </c>
      <c r="GY317">
        <v>1.7209525135322401</v>
      </c>
      <c r="GZ317">
        <v>1.77840664721748</v>
      </c>
      <c r="HA317">
        <v>1.68712932690816</v>
      </c>
      <c r="HB317">
        <v>1.6300522476778501</v>
      </c>
      <c r="HC317">
        <v>1.7221386569313599</v>
      </c>
      <c r="HD317">
        <v>1.7876648326137401</v>
      </c>
      <c r="HE317">
        <v>1.7280327290545501</v>
      </c>
      <c r="HF317">
        <v>1.7930423607243</v>
      </c>
      <c r="HG317">
        <v>1.69179256731473</v>
      </c>
      <c r="HH317">
        <v>1.7553417393819299</v>
      </c>
      <c r="HI317">
        <v>1.6907784638121</v>
      </c>
      <c r="HJ317">
        <v>1.69754747952732</v>
      </c>
      <c r="HK317">
        <v>1.6545486756314001</v>
      </c>
      <c r="HL317">
        <v>1.6976995682592</v>
      </c>
      <c r="HM317">
        <v>1.7641245639910601</v>
      </c>
      <c r="HN317">
        <v>1.8597242592733501</v>
      </c>
      <c r="HO317">
        <v>1.6426510210812599</v>
      </c>
      <c r="HP317">
        <v>1.6424918157978301</v>
      </c>
      <c r="HQ317">
        <v>1.6492954682168599</v>
      </c>
      <c r="HR317">
        <v>1.73510371685063</v>
      </c>
      <c r="HS317">
        <v>1.6861283649996599</v>
      </c>
      <c r="HT317">
        <v>1.7650378045837201</v>
      </c>
      <c r="HU317">
        <v>1.7834981987349301</v>
      </c>
      <c r="HV317">
        <v>1.82120458009927</v>
      </c>
      <c r="HW317">
        <v>1.67568153072381</v>
      </c>
      <c r="HX317">
        <v>1.72612204399976</v>
      </c>
      <c r="HY317">
        <v>1.75157573695891</v>
      </c>
      <c r="HZ317">
        <v>1.77186319493982</v>
      </c>
      <c r="IA317">
        <v>1.6948542352784499</v>
      </c>
      <c r="IB317">
        <v>1.7807779913114301</v>
      </c>
      <c r="IC317">
        <v>1.6633211331523901</v>
      </c>
      <c r="ID317">
        <v>1.7140036926708799</v>
      </c>
      <c r="IE317">
        <v>1.70011242511938</v>
      </c>
      <c r="IF317">
        <v>1.7349298946632301</v>
      </c>
      <c r="IG317">
        <v>1.6373029304425299</v>
      </c>
      <c r="IH317">
        <v>1.6889608546909001</v>
      </c>
      <c r="II317">
        <v>1.6952197529828801</v>
      </c>
      <c r="IJ317">
        <v>1.69305824086789</v>
      </c>
      <c r="IK317">
        <v>1.73456132546537</v>
      </c>
      <c r="IL317">
        <v>1.78100000477071</v>
      </c>
      <c r="IM317">
        <v>1.9218870289190899</v>
      </c>
      <c r="IN317">
        <v>1.7506568551056101</v>
      </c>
      <c r="IO317">
        <v>1.7445550238056799</v>
      </c>
      <c r="IP317">
        <v>1.79024737593662</v>
      </c>
      <c r="IQ317">
        <v>1.5831254594021</v>
      </c>
      <c r="IR317">
        <v>1.66861304409606</v>
      </c>
      <c r="IS317">
        <v>1.5911993898660199</v>
      </c>
      <c r="IT317">
        <v>1.65833252882552</v>
      </c>
      <c r="IU317">
        <v>1.6864502647166</v>
      </c>
      <c r="IV317">
        <v>1.6834609256473601</v>
      </c>
    </row>
    <row r="318" spans="1:256" x14ac:dyDescent="0.45">
      <c r="A318" t="s">
        <v>123</v>
      </c>
      <c r="B318" t="s">
        <v>182</v>
      </c>
      <c r="C318" t="s">
        <v>113</v>
      </c>
      <c r="D318">
        <v>40</v>
      </c>
      <c r="E318" s="1" cm="1">
        <f t="array" ref="E318">SUMPRODUCT($G318:$FZZ318,$G$2:$FZZ$2)/SUMPRODUCT(--($G318:$FZZ318&lt;&gt;""),$G$2:$FZZ$2)</f>
        <v>1.6506886077821954</v>
      </c>
      <c r="F318" s="1" cm="1">
        <f t="array" ref="F318">SUMPRODUCT($G318:$FZZ318,$F$2:$FZY$2)/SUMPRODUCT(--($G318:$FZZ318&lt;&gt;""),$F$2:$FZY$2)</f>
        <v>1.6191630562424049</v>
      </c>
      <c r="G318">
        <v>1.6287693284554601</v>
      </c>
      <c r="H318">
        <v>1.51848082600082</v>
      </c>
      <c r="I318">
        <v>1.57978838177475</v>
      </c>
      <c r="J318">
        <v>1.47086822269479</v>
      </c>
      <c r="K318">
        <v>1.6350838580339599</v>
      </c>
      <c r="L318">
        <v>1.51793542536495</v>
      </c>
      <c r="M318">
        <v>1.5776111248243601</v>
      </c>
      <c r="N318">
        <v>1.4729515721717901</v>
      </c>
      <c r="O318">
        <v>1.60714231108564</v>
      </c>
      <c r="P318">
        <v>1.50459546921901</v>
      </c>
      <c r="Q318">
        <v>1.5656047222126801</v>
      </c>
      <c r="R318">
        <v>1.5677700388440201</v>
      </c>
      <c r="S318">
        <v>1.60602949824037</v>
      </c>
      <c r="T318">
        <v>1.5862100683609901</v>
      </c>
      <c r="U318">
        <v>1.5432380721671399</v>
      </c>
      <c r="V318">
        <v>1.53270185233109</v>
      </c>
      <c r="W318">
        <v>1.9917316371137801</v>
      </c>
      <c r="X318">
        <v>1.61238678130182</v>
      </c>
      <c r="Y318">
        <v>1.5912424574278801</v>
      </c>
      <c r="Z318">
        <v>1.5477479444467499</v>
      </c>
      <c r="AA318">
        <v>1.6299317065335801</v>
      </c>
      <c r="AB318">
        <v>1.58854756126051</v>
      </c>
      <c r="AC318">
        <v>1.63838091662427</v>
      </c>
      <c r="AD318">
        <v>1.61802903441983</v>
      </c>
      <c r="AE318">
        <v>1.62564536594766</v>
      </c>
      <c r="AF318">
        <v>1.63140119217306</v>
      </c>
      <c r="AG318">
        <v>1.7077285790488399</v>
      </c>
      <c r="AH318">
        <v>1.6497119804325799</v>
      </c>
      <c r="AI318">
        <v>1.6061327781388099</v>
      </c>
      <c r="AJ318">
        <v>1.57462637515148</v>
      </c>
      <c r="AK318">
        <v>1.6380977401427901</v>
      </c>
      <c r="AL318">
        <v>1.5919169484119899</v>
      </c>
      <c r="AM318">
        <v>1.69317249025145</v>
      </c>
      <c r="AN318">
        <v>1.6830415747504099</v>
      </c>
      <c r="AO318">
        <v>1.7178020104482401</v>
      </c>
      <c r="AP318">
        <v>1.72840469033823</v>
      </c>
      <c r="AQ318">
        <v>1.5637455367842401</v>
      </c>
      <c r="AR318">
        <v>1.6210208474793599</v>
      </c>
      <c r="AS318">
        <v>1.62517650492779</v>
      </c>
      <c r="AT318">
        <v>1.56115297271969</v>
      </c>
      <c r="AU318">
        <v>1.6245124215739599</v>
      </c>
      <c r="AV318">
        <v>1.6522854464202701</v>
      </c>
      <c r="AW318">
        <v>1.5602918977584901</v>
      </c>
      <c r="AX318">
        <v>1.66765506468131</v>
      </c>
      <c r="AY318">
        <v>1.5848241270397401</v>
      </c>
      <c r="AZ318">
        <v>1.66083525744614</v>
      </c>
      <c r="BA318">
        <v>1.5504477498386</v>
      </c>
      <c r="BB318">
        <v>1.63489522414203</v>
      </c>
      <c r="BC318">
        <v>1.63806435264508</v>
      </c>
      <c r="BD318">
        <v>1.6427810383193999</v>
      </c>
      <c r="BE318">
        <v>1.6789589725651399</v>
      </c>
      <c r="BF318">
        <v>1.6894154931569001</v>
      </c>
      <c r="BG318">
        <v>1.6488498460166601</v>
      </c>
      <c r="BH318">
        <v>1.6430457234846101</v>
      </c>
      <c r="BI318">
        <v>1.63062133978505</v>
      </c>
      <c r="BJ318">
        <v>1.60554928101036</v>
      </c>
      <c r="BK318">
        <v>1.6490564178624501</v>
      </c>
      <c r="BL318">
        <v>1.62351589311693</v>
      </c>
      <c r="BM318">
        <v>1.71319643516412</v>
      </c>
      <c r="BN318">
        <v>1.6525005605687599</v>
      </c>
      <c r="BO318">
        <v>1.57161555178043</v>
      </c>
      <c r="BP318">
        <v>1.5613225094922301</v>
      </c>
      <c r="BQ318">
        <v>1.87075615982246</v>
      </c>
      <c r="BR318">
        <v>1.57431952972065</v>
      </c>
      <c r="BS318">
        <v>1.62108181420148</v>
      </c>
      <c r="BT318">
        <v>1.54461864628673</v>
      </c>
      <c r="BU318">
        <v>1.8217564342200501</v>
      </c>
      <c r="BV318">
        <v>1.63764177712173</v>
      </c>
      <c r="BW318">
        <v>1.51167709215591</v>
      </c>
      <c r="BX318">
        <v>1.4718052519248199</v>
      </c>
      <c r="BY318">
        <v>1.5246595648116099</v>
      </c>
      <c r="BZ318">
        <v>1.4855005388921101</v>
      </c>
      <c r="CA318">
        <v>1.61732414761133</v>
      </c>
      <c r="CB318">
        <v>1.54583590184061</v>
      </c>
      <c r="CC318">
        <v>1.6482597546251601</v>
      </c>
      <c r="CD318">
        <v>1.5809715671417599</v>
      </c>
      <c r="CE318">
        <v>1.5317806403718801</v>
      </c>
      <c r="CF318">
        <v>1.4452022897782699</v>
      </c>
      <c r="CG318">
        <v>1.6155855204234699</v>
      </c>
      <c r="CH318">
        <v>1.5861081882528401</v>
      </c>
      <c r="CI318">
        <v>1.5916403982934899</v>
      </c>
      <c r="CJ318">
        <v>1.54999888593199</v>
      </c>
      <c r="CK318">
        <v>1.65596282480835</v>
      </c>
      <c r="CL318">
        <v>1.6807951987232099</v>
      </c>
      <c r="CM318">
        <v>1.71538360162243</v>
      </c>
      <c r="CN318">
        <v>1.6340182053133501</v>
      </c>
      <c r="CO318">
        <v>1.5695236422927701</v>
      </c>
      <c r="CP318">
        <v>1.6663885360281701</v>
      </c>
      <c r="CQ318">
        <v>1.7191922488643501</v>
      </c>
      <c r="CR318">
        <v>1.59527155995999</v>
      </c>
      <c r="CS318">
        <v>1.74615250118341</v>
      </c>
      <c r="CT318">
        <v>1.6707463012382</v>
      </c>
      <c r="CU318">
        <v>1.6466330820465001</v>
      </c>
      <c r="CV318">
        <v>1.60012924475083</v>
      </c>
      <c r="CW318">
        <v>1.7251794133732601</v>
      </c>
      <c r="CX318">
        <v>1.6782628298547599</v>
      </c>
      <c r="CY318">
        <v>1.6313817836925899</v>
      </c>
      <c r="CZ318">
        <v>1.65748342161092</v>
      </c>
      <c r="DA318">
        <v>1.6628929867448199</v>
      </c>
      <c r="DB318">
        <v>1.6524082119169901</v>
      </c>
      <c r="DC318">
        <v>1.55010941216867</v>
      </c>
      <c r="DD318">
        <v>1.5739765297502699</v>
      </c>
      <c r="DE318">
        <v>2.25159989360183</v>
      </c>
      <c r="DF318">
        <v>1.7913123528782799</v>
      </c>
      <c r="DG318">
        <v>1.6071903183646901</v>
      </c>
      <c r="DH318">
        <v>1.58446882759559</v>
      </c>
      <c r="DI318">
        <v>1.7415980290812301</v>
      </c>
      <c r="DJ318">
        <v>1.6732635905686699</v>
      </c>
      <c r="DK318">
        <v>1.6488400614577501</v>
      </c>
      <c r="DL318">
        <v>1.6709097646598401</v>
      </c>
      <c r="DM318">
        <v>1.55956861160039</v>
      </c>
      <c r="DN318">
        <v>1.4989478074218501</v>
      </c>
      <c r="DO318">
        <v>1.6624490505437699</v>
      </c>
      <c r="DP318">
        <v>1.6827557096449699</v>
      </c>
      <c r="DQ318">
        <v>1.74807399532196</v>
      </c>
      <c r="DR318">
        <v>1.73037773570313</v>
      </c>
      <c r="DS318">
        <v>1.7388556077473101</v>
      </c>
      <c r="DT318">
        <v>1.5065049856199599</v>
      </c>
      <c r="DU318">
        <v>1.65359724276013</v>
      </c>
      <c r="DV318">
        <v>1.6304972513963301</v>
      </c>
      <c r="DW318">
        <v>1.71455615185034</v>
      </c>
      <c r="DX318">
        <v>1.61362570267086</v>
      </c>
      <c r="DY318">
        <v>1.7373729119735699</v>
      </c>
      <c r="DZ318">
        <v>1.72725371371133</v>
      </c>
      <c r="EA318">
        <v>1.63826576166453</v>
      </c>
      <c r="EB318">
        <v>1.6475239941643001</v>
      </c>
      <c r="EC318">
        <v>1.53591406329934</v>
      </c>
      <c r="ED318">
        <v>1.6137340778431699</v>
      </c>
      <c r="EE318">
        <v>1.5744452425169499</v>
      </c>
      <c r="EF318">
        <v>1.59500625869088</v>
      </c>
      <c r="EG318">
        <v>1.5280839028745501</v>
      </c>
      <c r="EH318">
        <v>1.5687032451298799</v>
      </c>
      <c r="EI318">
        <v>1.5773073246709</v>
      </c>
      <c r="EJ318">
        <v>1.6216215878370399</v>
      </c>
      <c r="EK318">
        <v>1.5951426718486601</v>
      </c>
      <c r="EL318">
        <v>1.6183744458721001</v>
      </c>
      <c r="EM318">
        <v>1.5290368077882599</v>
      </c>
      <c r="EN318">
        <v>1.5656739146604199</v>
      </c>
      <c r="EO318">
        <v>1.6011228269112401</v>
      </c>
      <c r="EP318">
        <v>1.5975475250347899</v>
      </c>
      <c r="EQ318">
        <v>1.5154627546210599</v>
      </c>
      <c r="ER318">
        <v>1.5916719024761801</v>
      </c>
      <c r="ES318">
        <v>1.5483559383058001</v>
      </c>
      <c r="ET318">
        <v>1.6335940959600299</v>
      </c>
      <c r="EU318">
        <v>1.5990493328326301</v>
      </c>
      <c r="EV318">
        <v>1.68594518481581</v>
      </c>
      <c r="EW318">
        <v>1.54736257861094</v>
      </c>
      <c r="EX318">
        <v>1.6191867411722101</v>
      </c>
      <c r="EY318">
        <v>1.57348821591229</v>
      </c>
      <c r="EZ318">
        <v>1.7147366442588701</v>
      </c>
      <c r="FA318">
        <v>1.6164189041463499</v>
      </c>
      <c r="FB318">
        <v>1.69810599769938</v>
      </c>
      <c r="FC318">
        <v>1.6984501134521299</v>
      </c>
      <c r="FD318">
        <v>1.6845913315557699</v>
      </c>
      <c r="FE318">
        <v>1.57170419842558</v>
      </c>
      <c r="FF318">
        <v>1.5580663383233599</v>
      </c>
      <c r="FG318">
        <v>1.5658523170462899</v>
      </c>
      <c r="FH318">
        <v>1.5544020793184401</v>
      </c>
      <c r="FI318">
        <v>1.6360672926959201</v>
      </c>
      <c r="FJ318">
        <v>1.70995526477756</v>
      </c>
      <c r="FK318">
        <v>1.5013234343569699</v>
      </c>
      <c r="FL318">
        <v>1.5191027864848301</v>
      </c>
      <c r="FM318">
        <v>1.5619130667588901</v>
      </c>
      <c r="FN318">
        <v>1.6051622821587399</v>
      </c>
      <c r="FO318">
        <v>1.6343543572847301</v>
      </c>
      <c r="FP318">
        <v>1.61010802987732</v>
      </c>
      <c r="FQ318">
        <v>1.60033445210137</v>
      </c>
      <c r="FR318">
        <v>1.5488763066106199</v>
      </c>
      <c r="FS318">
        <v>1.5037220649401</v>
      </c>
      <c r="FT318">
        <v>1.6278081510858</v>
      </c>
      <c r="FU318">
        <v>1.65467087016661</v>
      </c>
      <c r="FV318">
        <v>1.66608463639491</v>
      </c>
      <c r="FW318">
        <v>1.60312279385407</v>
      </c>
      <c r="FX318">
        <v>1.63035509600324</v>
      </c>
      <c r="FY318">
        <v>1.6117055959134099</v>
      </c>
      <c r="FZ318">
        <v>1.5523219346785699</v>
      </c>
      <c r="GA318">
        <v>1.55043667676913</v>
      </c>
      <c r="GB318">
        <v>1.59519439581736</v>
      </c>
      <c r="GC318">
        <v>1.5423234483817201</v>
      </c>
      <c r="GD318">
        <v>1.61431206631261</v>
      </c>
      <c r="GE318">
        <v>1.60713528097128</v>
      </c>
      <c r="GF318">
        <v>1.6294448641266801</v>
      </c>
      <c r="GG318">
        <v>1.4808796521185501</v>
      </c>
      <c r="GH318">
        <v>1.52467478459552</v>
      </c>
      <c r="GI318">
        <v>1.6031432310582101</v>
      </c>
      <c r="GJ318">
        <v>1.7156077560082399</v>
      </c>
      <c r="GK318">
        <v>1.62256824855215</v>
      </c>
      <c r="GL318">
        <v>1.63431249771425</v>
      </c>
      <c r="GM318">
        <v>1.5333863552781699</v>
      </c>
      <c r="GN318">
        <v>1.5808763228709699</v>
      </c>
      <c r="GO318">
        <v>1.55748836235161</v>
      </c>
      <c r="GP318">
        <v>1.59421433718387</v>
      </c>
      <c r="GQ318">
        <v>1.6284613570095301</v>
      </c>
      <c r="GR318">
        <v>1.5550454989022899</v>
      </c>
      <c r="GS318">
        <v>1.4970430649742501</v>
      </c>
      <c r="GT318">
        <v>1.5753885355722399</v>
      </c>
      <c r="GU318">
        <v>1.5726395173777801</v>
      </c>
      <c r="GV318">
        <v>1.6373930132052701</v>
      </c>
      <c r="GW318">
        <v>1.6227693357342401</v>
      </c>
      <c r="GX318">
        <v>1.6760106342400001</v>
      </c>
      <c r="GY318">
        <v>1.6038657777329599</v>
      </c>
      <c r="GZ318">
        <v>1.69387025890065</v>
      </c>
      <c r="HA318">
        <v>1.62359600850755</v>
      </c>
      <c r="HB318">
        <v>1.5708663198247701</v>
      </c>
      <c r="HC318">
        <v>1.5911671063691699</v>
      </c>
      <c r="HD318">
        <v>1.6593066911512999</v>
      </c>
      <c r="HE318">
        <v>1.59336350787268</v>
      </c>
      <c r="HF318">
        <v>1.69524901668311</v>
      </c>
      <c r="HG318">
        <v>1.55424957548597</v>
      </c>
      <c r="HH318">
        <v>1.61412234054448</v>
      </c>
      <c r="HI318">
        <v>1.5138418860027201</v>
      </c>
      <c r="HJ318">
        <v>1.5367320970846301</v>
      </c>
      <c r="HK318">
        <v>1.49591192154541</v>
      </c>
      <c r="HL318">
        <v>1.5161342696834701</v>
      </c>
      <c r="HM318">
        <v>1.6163438754871999</v>
      </c>
      <c r="HN318">
        <v>1.7235393629132501</v>
      </c>
      <c r="HO318">
        <v>1.55880632630398</v>
      </c>
      <c r="HP318">
        <v>1.6214275829473199</v>
      </c>
      <c r="HQ318">
        <v>1.4476927684446701</v>
      </c>
      <c r="HR318">
        <v>1.55961922648806</v>
      </c>
      <c r="HS318">
        <v>1.5605960029197401</v>
      </c>
      <c r="HT318">
        <v>1.6362802277667701</v>
      </c>
      <c r="HU318">
        <v>1.69492988370324</v>
      </c>
      <c r="HV318">
        <v>1.72224666577165</v>
      </c>
      <c r="HW318">
        <v>1.5424360060545801</v>
      </c>
      <c r="HX318">
        <v>1.6309955899530499</v>
      </c>
      <c r="HY318">
        <v>1.63399194759309</v>
      </c>
      <c r="HZ318">
        <v>1.6624087062598101</v>
      </c>
      <c r="IA318">
        <v>1.51616533399514</v>
      </c>
      <c r="IB318">
        <v>1.6302089503036401</v>
      </c>
      <c r="IC318">
        <v>1.47490833298299</v>
      </c>
      <c r="ID318">
        <v>1.54687641156088</v>
      </c>
      <c r="IE318">
        <v>1.5497228970505801</v>
      </c>
      <c r="IF318">
        <v>1.5661505663412101</v>
      </c>
      <c r="IG318">
        <v>1.5492268366508599</v>
      </c>
      <c r="IH318">
        <v>1.62230977149237</v>
      </c>
      <c r="II318">
        <v>1.5028432278461099</v>
      </c>
      <c r="IJ318">
        <v>1.52000398366398</v>
      </c>
      <c r="IK318">
        <v>1.5660580159492301</v>
      </c>
      <c r="IL318">
        <v>1.6489836310870001</v>
      </c>
      <c r="IM318">
        <v>1.6007332105187599</v>
      </c>
      <c r="IN318">
        <v>1.5640694856780599</v>
      </c>
      <c r="IO318">
        <v>1.6195396375376001</v>
      </c>
      <c r="IP318">
        <v>1.6522854740159501</v>
      </c>
      <c r="IQ318">
        <v>1.5459901725551599</v>
      </c>
      <c r="IR318">
        <v>1.68101545690556</v>
      </c>
      <c r="IS318">
        <v>1.41649037130094</v>
      </c>
      <c r="IT318">
        <v>1.58271398085218</v>
      </c>
      <c r="IU318">
        <v>1.48910138355967</v>
      </c>
      <c r="IV318">
        <v>1.5778313307360301</v>
      </c>
    </row>
    <row r="319" spans="1:256" x14ac:dyDescent="0.45">
      <c r="A319" t="s">
        <v>120</v>
      </c>
      <c r="B319" t="s">
        <v>162</v>
      </c>
      <c r="C319" t="s">
        <v>113</v>
      </c>
      <c r="D319">
        <v>40</v>
      </c>
      <c r="E319" s="1" cm="1">
        <f t="array" ref="E319">SUMPRODUCT($G319:$FZZ319,$G$2:$FZZ$2)/SUMPRODUCT(--($G319:$FZZ319&lt;&gt;""),$G$2:$FZZ$2)</f>
        <v>2.2188473108145796</v>
      </c>
      <c r="F319" s="1" cm="1">
        <f t="array" ref="F319">SUMPRODUCT($G319:$FZZ319,$F$2:$FZY$2)/SUMPRODUCT(--($G319:$FZZ319&lt;&gt;""),$F$2:$FZY$2)</f>
        <v>2.0822063744350228</v>
      </c>
      <c r="G319">
        <v>1.95307241881882</v>
      </c>
      <c r="H319">
        <v>1.8889081820423199</v>
      </c>
      <c r="I319">
        <v>2.0277309633098</v>
      </c>
      <c r="J319">
        <v>1.8965659218045801</v>
      </c>
      <c r="K319">
        <v>2.0241427985156699</v>
      </c>
      <c r="L319">
        <v>1.8907009533788299</v>
      </c>
      <c r="M319">
        <v>1.6075048418334399</v>
      </c>
      <c r="N319">
        <v>1.5621449322143299</v>
      </c>
      <c r="O319">
        <v>2.0264454903035598</v>
      </c>
      <c r="P319">
        <v>1.9088750099571099</v>
      </c>
      <c r="Q319">
        <v>2.2941179444966799</v>
      </c>
      <c r="R319">
        <v>2.2375689967531298</v>
      </c>
      <c r="S319">
        <v>2.2407328189550002</v>
      </c>
      <c r="T319">
        <v>2.26512571622259</v>
      </c>
      <c r="U319">
        <v>2.2701761801403402</v>
      </c>
      <c r="V319">
        <v>2.2797454804613499</v>
      </c>
      <c r="W319">
        <v>2.6620380501273702</v>
      </c>
      <c r="X319">
        <v>2.0833580847051598</v>
      </c>
      <c r="Y319">
        <v>2.0683420558212098</v>
      </c>
      <c r="Z319">
        <v>1.9719281968926801</v>
      </c>
      <c r="AA319">
        <v>2.7374381473237399</v>
      </c>
      <c r="AB319">
        <v>2.2852971524244601</v>
      </c>
      <c r="AC319">
        <v>2.61311164579514</v>
      </c>
      <c r="AD319">
        <v>2.1542128571774599</v>
      </c>
      <c r="AE319">
        <v>2.3705247020171099</v>
      </c>
      <c r="AF319">
        <v>2.2187291851519801</v>
      </c>
      <c r="AG319">
        <v>2.1626159303371799</v>
      </c>
      <c r="AH319">
        <v>2.1143559318438099</v>
      </c>
      <c r="AI319">
        <v>3.0229555802116299</v>
      </c>
      <c r="AJ319">
        <v>2.38271469525644</v>
      </c>
      <c r="AK319">
        <v>3.1032459410182902</v>
      </c>
      <c r="AL319">
        <v>2.5170274893823001</v>
      </c>
      <c r="AM319">
        <v>1.7880124207610799</v>
      </c>
      <c r="AN319">
        <v>1.7340440341263801</v>
      </c>
      <c r="AO319">
        <v>1.73822657117031</v>
      </c>
      <c r="AP319">
        <v>1.77788312256284</v>
      </c>
      <c r="AQ319">
        <v>2.1126508402891999</v>
      </c>
      <c r="AR319">
        <v>2.2238445882708802</v>
      </c>
      <c r="AS319">
        <v>2.1058239699646299</v>
      </c>
      <c r="AT319">
        <v>2.0868068855028001</v>
      </c>
      <c r="AU319">
        <v>2.1017545776930899</v>
      </c>
      <c r="AV319">
        <v>2.11656679998717</v>
      </c>
      <c r="AW319">
        <v>2.1038278707887499</v>
      </c>
      <c r="AX319">
        <v>2.2401203457384402</v>
      </c>
      <c r="AY319">
        <v>2.1400640634322698</v>
      </c>
      <c r="AZ319">
        <v>2.20944664145446</v>
      </c>
      <c r="BA319">
        <v>2.0392110132163799</v>
      </c>
      <c r="BB319">
        <v>1.98192360441985</v>
      </c>
      <c r="BC319">
        <v>1.6788558567379801</v>
      </c>
      <c r="BD319">
        <v>1.7120859181677099</v>
      </c>
      <c r="BE319">
        <v>2.0673405340155599</v>
      </c>
      <c r="BF319">
        <v>2.12928664338021</v>
      </c>
      <c r="BG319">
        <v>1.9733811038586599</v>
      </c>
      <c r="BH319">
        <v>2.0404793407623001</v>
      </c>
      <c r="BI319">
        <v>1.6487547060129299</v>
      </c>
      <c r="BJ319">
        <v>1.66380221124239</v>
      </c>
      <c r="BK319">
        <v>1.5029354426021899</v>
      </c>
      <c r="BL319">
        <v>1.50155454593687</v>
      </c>
      <c r="BM319">
        <v>1.9199767422244101</v>
      </c>
      <c r="BN319">
        <v>1.8379754396702901</v>
      </c>
      <c r="BO319">
        <v>2.0511514841680301</v>
      </c>
      <c r="BP319">
        <v>2.0556558186651999</v>
      </c>
      <c r="BQ319">
        <v>3.1160887374109199</v>
      </c>
      <c r="BR319">
        <v>2.1342335210016699</v>
      </c>
      <c r="BS319">
        <v>2.5781595675379099</v>
      </c>
      <c r="BT319">
        <v>1.99609850809998</v>
      </c>
      <c r="BU319">
        <v>1.7217124531794901</v>
      </c>
      <c r="BV319">
        <v>1.71272229215422</v>
      </c>
      <c r="BW319">
        <v>1.53586491263936</v>
      </c>
      <c r="BX319">
        <v>1.5010011599275901</v>
      </c>
      <c r="BY319">
        <v>1.48350276588411</v>
      </c>
      <c r="BZ319">
        <v>1.48526030534528</v>
      </c>
      <c r="CA319">
        <v>2.00450703657155</v>
      </c>
      <c r="CB319">
        <v>1.69862855585286</v>
      </c>
      <c r="CC319">
        <v>1.96718218434207</v>
      </c>
      <c r="CD319">
        <v>1.7229177365506301</v>
      </c>
      <c r="CE319">
        <v>2.1237429026783099</v>
      </c>
      <c r="CF319">
        <v>1.8444734019772899</v>
      </c>
      <c r="CG319">
        <v>2.4666567866274201</v>
      </c>
      <c r="CH319">
        <v>2.47383086575435</v>
      </c>
      <c r="CI319">
        <v>2.3338364734521599</v>
      </c>
      <c r="CJ319">
        <v>2.2912246686255302</v>
      </c>
      <c r="CK319">
        <v>2.15277967421616</v>
      </c>
      <c r="CL319">
        <v>2.1931782522872401</v>
      </c>
      <c r="CM319">
        <v>2.0797276263908802</v>
      </c>
      <c r="CN319">
        <v>2.0329822466289</v>
      </c>
      <c r="CO319">
        <v>1.9919041609883099</v>
      </c>
      <c r="CP319">
        <v>2.0163501300556201</v>
      </c>
      <c r="CQ319">
        <v>1.9495566205699899</v>
      </c>
      <c r="CR319">
        <v>1.9561802862778599</v>
      </c>
      <c r="CS319">
        <v>2.0817901785930402</v>
      </c>
      <c r="CT319">
        <v>2.0461295460818398</v>
      </c>
      <c r="CU319">
        <v>2.1112253214840702</v>
      </c>
      <c r="CV319">
        <v>1.7757122434480099</v>
      </c>
      <c r="CW319">
        <v>2.2200185493186</v>
      </c>
      <c r="CX319">
        <v>2.19976122916961</v>
      </c>
      <c r="CY319">
        <v>2.05881655740404</v>
      </c>
      <c r="CZ319">
        <v>2.1096019752863202</v>
      </c>
      <c r="DA319">
        <v>2.4084212308419999</v>
      </c>
      <c r="DB319">
        <v>2.4548138949001501</v>
      </c>
      <c r="DC319">
        <v>2.3141034619936298</v>
      </c>
      <c r="DD319">
        <v>2.35286755330063</v>
      </c>
      <c r="DE319">
        <v>2.2294985074168201</v>
      </c>
      <c r="DF319">
        <v>2.0750086264457699</v>
      </c>
      <c r="DG319">
        <v>2.84258182433735</v>
      </c>
      <c r="DH319">
        <v>2.4816626511554101</v>
      </c>
      <c r="DI319">
        <v>2.5483813946634499</v>
      </c>
      <c r="DJ319">
        <v>2.47217767951151</v>
      </c>
      <c r="DK319">
        <v>2.3555915570706101</v>
      </c>
      <c r="DL319">
        <v>2.38766599181734</v>
      </c>
      <c r="DM319">
        <v>1.63957255048422</v>
      </c>
      <c r="DN319">
        <v>1.56303017129985</v>
      </c>
      <c r="DO319">
        <v>1.9893261119868699</v>
      </c>
      <c r="DP319">
        <v>2.0106519322308101</v>
      </c>
      <c r="DQ319">
        <v>2.1068406906546602</v>
      </c>
      <c r="DR319">
        <v>2.0968119604078002</v>
      </c>
      <c r="DS319">
        <v>4.00231809191596</v>
      </c>
      <c r="DT319">
        <v>2.5854787148273499</v>
      </c>
      <c r="DU319">
        <v>2.8823400231591201</v>
      </c>
      <c r="DV319">
        <v>2.1838450136504801</v>
      </c>
      <c r="DW319">
        <v>1.8672336683346999</v>
      </c>
      <c r="DX319">
        <v>1.7857742324421699</v>
      </c>
      <c r="DY319">
        <v>2.38418121283717</v>
      </c>
      <c r="DZ319">
        <v>2.0936307536703298</v>
      </c>
      <c r="EA319">
        <v>1.9992454629199099</v>
      </c>
      <c r="EB319">
        <v>2.0429936836071398</v>
      </c>
      <c r="EC319">
        <v>1.72708620659933</v>
      </c>
      <c r="ED319">
        <v>1.7640447443471099</v>
      </c>
      <c r="EE319">
        <v>2.0174142952346101</v>
      </c>
      <c r="EF319">
        <v>2.0300714836985501</v>
      </c>
      <c r="EG319">
        <v>2.2971462360683099</v>
      </c>
      <c r="EH319">
        <v>2.1263030280378499</v>
      </c>
      <c r="EI319">
        <v>2.27579289350084</v>
      </c>
      <c r="EJ319">
        <v>2.3418121422833198</v>
      </c>
      <c r="EK319">
        <v>1.92425023699875</v>
      </c>
      <c r="EL319">
        <v>1.99721216465728</v>
      </c>
      <c r="EM319">
        <v>2.0859100052736701</v>
      </c>
      <c r="EN319">
        <v>2.0854490014784499</v>
      </c>
      <c r="EO319">
        <v>2.58554934066757</v>
      </c>
      <c r="EP319">
        <v>2.4005374433662401</v>
      </c>
      <c r="EQ319">
        <v>1.4761553401205201</v>
      </c>
      <c r="ER319">
        <v>1.5227416013203401</v>
      </c>
      <c r="ES319">
        <v>2.42562798116015</v>
      </c>
      <c r="ET319">
        <v>2.40735896824836</v>
      </c>
      <c r="EU319">
        <v>1.94869498352643</v>
      </c>
      <c r="EV319">
        <v>2.0506949590057899</v>
      </c>
      <c r="EW319">
        <v>2.2895670559537198</v>
      </c>
      <c r="EX319">
        <v>2.3819075511747698</v>
      </c>
      <c r="EY319">
        <v>1.9189806130122999</v>
      </c>
      <c r="EZ319">
        <v>2.02342359910394</v>
      </c>
      <c r="FA319">
        <v>2.0010985952578899</v>
      </c>
      <c r="FB319">
        <v>2.0980802092375002</v>
      </c>
      <c r="FC319">
        <v>1.9873986323225501</v>
      </c>
      <c r="FD319">
        <v>2.15534510701255</v>
      </c>
      <c r="FE319">
        <v>1.95515346882284</v>
      </c>
      <c r="FF319">
        <v>1.8784583201584499</v>
      </c>
      <c r="FG319">
        <v>1.85412195039351</v>
      </c>
      <c r="FH319">
        <v>1.91255104340096</v>
      </c>
      <c r="FI319">
        <v>1.9781909050809099</v>
      </c>
      <c r="FJ319">
        <v>2.0896772284008698</v>
      </c>
      <c r="FK319">
        <v>2.2355892433502098</v>
      </c>
      <c r="FL319">
        <v>2.1093469146638899</v>
      </c>
      <c r="FM319">
        <v>2.0003966610694199</v>
      </c>
      <c r="FN319">
        <v>2.0880843545649301</v>
      </c>
      <c r="FO319">
        <v>1.69945242147689</v>
      </c>
      <c r="FP319">
        <v>1.68612674049522</v>
      </c>
      <c r="FQ319">
        <v>1.5083444919487501</v>
      </c>
      <c r="FR319">
        <v>1.5207801620006201</v>
      </c>
      <c r="FS319">
        <v>1.86477786889599</v>
      </c>
      <c r="FT319">
        <v>1.96609092301868</v>
      </c>
      <c r="FU319">
        <v>1.7341351064800801</v>
      </c>
      <c r="FV319">
        <v>1.73704175648254</v>
      </c>
      <c r="FW319">
        <v>2.5170189209045102</v>
      </c>
      <c r="FX319">
        <v>2.3840511049875399</v>
      </c>
      <c r="FY319">
        <v>2.4529208341014002</v>
      </c>
      <c r="FZ319">
        <v>2.2926734507699602</v>
      </c>
      <c r="GA319">
        <v>1.83865124926165</v>
      </c>
      <c r="GB319">
        <v>1.9391333825364101</v>
      </c>
      <c r="GC319">
        <v>2.2487995756381198</v>
      </c>
      <c r="GD319">
        <v>2.3759404943237401</v>
      </c>
      <c r="GE319">
        <v>1.7884000236008799</v>
      </c>
      <c r="GF319">
        <v>1.78110538538093</v>
      </c>
      <c r="GG319">
        <v>1.4324097235581701</v>
      </c>
      <c r="GH319">
        <v>1.46981019097372</v>
      </c>
      <c r="GI319">
        <v>1.90341703023944</v>
      </c>
      <c r="GJ319">
        <v>2.02824951774187</v>
      </c>
      <c r="GK319">
        <v>1.9972402837901599</v>
      </c>
      <c r="GL319">
        <v>2.0494065114210902</v>
      </c>
      <c r="GM319">
        <v>2.3029238843925302</v>
      </c>
      <c r="GN319">
        <v>2.3341678596829198</v>
      </c>
      <c r="GO319">
        <v>2.12839893717373</v>
      </c>
      <c r="GP319">
        <v>2.0869314257646399</v>
      </c>
      <c r="GQ319">
        <v>2.3099773606623599</v>
      </c>
      <c r="GR319">
        <v>2.1013548366257999</v>
      </c>
      <c r="GS319">
        <v>2.22441003990002</v>
      </c>
      <c r="GT319">
        <v>2.3055910529680301</v>
      </c>
      <c r="GU319">
        <v>2.01228719511849</v>
      </c>
      <c r="GV319">
        <v>1.9971867077062799</v>
      </c>
      <c r="GW319">
        <v>2.01458163304962</v>
      </c>
      <c r="GX319">
        <v>2.0696110038762798</v>
      </c>
      <c r="GY319">
        <v>2.2933051666294402</v>
      </c>
      <c r="GZ319">
        <v>2.4381947715555898</v>
      </c>
      <c r="HA319">
        <v>1.64930329824143</v>
      </c>
      <c r="HB319">
        <v>1.6539864700776701</v>
      </c>
      <c r="HC319">
        <v>1.6525827877914401</v>
      </c>
      <c r="HD319">
        <v>1.7373347719424299</v>
      </c>
      <c r="HE319">
        <v>2.54559301711542</v>
      </c>
      <c r="HF319">
        <v>2.5423240250655001</v>
      </c>
      <c r="HG319">
        <v>2.0101303805941502</v>
      </c>
      <c r="HH319">
        <v>2.11422986670483</v>
      </c>
      <c r="HI319">
        <v>1.9268989710552</v>
      </c>
      <c r="HJ319">
        <v>1.9833232048475899</v>
      </c>
      <c r="HK319">
        <v>1.8932398891248099</v>
      </c>
      <c r="HL319">
        <v>1.9389288031646701</v>
      </c>
      <c r="HM319">
        <v>2.1333296534990298</v>
      </c>
      <c r="HN319">
        <v>2.2559960442924001</v>
      </c>
      <c r="HO319">
        <v>2.2278245061896498</v>
      </c>
      <c r="HP319">
        <v>2.2210203794723302</v>
      </c>
      <c r="HQ319">
        <v>1.4765003356889901</v>
      </c>
      <c r="HR319">
        <v>1.5587418505834101</v>
      </c>
      <c r="HS319">
        <v>1.8981769728786699</v>
      </c>
      <c r="HT319">
        <v>1.98220427827172</v>
      </c>
      <c r="HU319">
        <v>1.70318962183697</v>
      </c>
      <c r="HV319">
        <v>1.7466854695713501</v>
      </c>
      <c r="HW319">
        <v>1.9672626688985899</v>
      </c>
      <c r="HX319">
        <v>2.08595416416625</v>
      </c>
      <c r="HY319">
        <v>2.39701085156053</v>
      </c>
      <c r="HZ319">
        <v>2.4403773202107599</v>
      </c>
      <c r="IA319">
        <v>1.52204771785673</v>
      </c>
      <c r="IB319">
        <v>1.6131577134281501</v>
      </c>
      <c r="IC319">
        <v>1.89046964892384</v>
      </c>
      <c r="ID319">
        <v>1.9507407908341301</v>
      </c>
      <c r="IE319">
        <v>1.5233465670555999</v>
      </c>
      <c r="IF319">
        <v>1.5712152905522601</v>
      </c>
      <c r="IG319">
        <v>2.07381782739095</v>
      </c>
      <c r="IH319">
        <v>2.1180501944826999</v>
      </c>
      <c r="II319">
        <v>1.9428420597040399</v>
      </c>
      <c r="IJ319">
        <v>1.9107809029738201</v>
      </c>
      <c r="IK319">
        <v>2.1541378046866901</v>
      </c>
      <c r="IL319">
        <v>2.1097101140092902</v>
      </c>
      <c r="IM319">
        <v>2.2832014138413701</v>
      </c>
      <c r="IN319">
        <v>2.1638996313080998</v>
      </c>
      <c r="IO319">
        <v>2.32799632292721</v>
      </c>
      <c r="IP319">
        <v>2.3982842544224399</v>
      </c>
      <c r="IQ319">
        <v>1.9945682222171801</v>
      </c>
      <c r="IR319">
        <v>2.0716299764961401</v>
      </c>
      <c r="IS319">
        <v>1.9924524722569199</v>
      </c>
      <c r="IT319">
        <v>2.1031260773070599</v>
      </c>
      <c r="IU319">
        <v>2.1188848726727398</v>
      </c>
      <c r="IV319">
        <v>2.18174960023235</v>
      </c>
    </row>
    <row r="320" spans="1:256" x14ac:dyDescent="0.45">
      <c r="A320" t="s">
        <v>172</v>
      </c>
      <c r="B320" t="s">
        <v>191</v>
      </c>
      <c r="C320" t="s">
        <v>166</v>
      </c>
      <c r="D320">
        <v>40</v>
      </c>
      <c r="E320" s="1" cm="1">
        <f t="array" ref="E320">SUMPRODUCT($G320:$FZZ320,$G$2:$FZZ$2)/SUMPRODUCT(--($G320:$FZZ320&lt;&gt;""),$G$2:$FZZ$2)</f>
        <v>1.5891987210921183</v>
      </c>
      <c r="F320" s="1" cm="1">
        <f t="array" ref="F320">SUMPRODUCT($G320:$FZZ320,$F$2:$FZY$2)/SUMPRODUCT(--($G320:$FZZ320&lt;&gt;""),$F$2:$FZY$2)</f>
        <v>1.5944666256956106</v>
      </c>
      <c r="G320">
        <v>1.51824930815957</v>
      </c>
      <c r="H320">
        <v>1.4821494223001499</v>
      </c>
      <c r="I320">
        <v>1.5183601469013699</v>
      </c>
      <c r="J320">
        <v>1.4838801837953299</v>
      </c>
      <c r="K320">
        <v>1.5216471966244001</v>
      </c>
      <c r="L320">
        <v>1.4839774945784101</v>
      </c>
      <c r="M320">
        <v>1.41346257547563</v>
      </c>
      <c r="N320">
        <v>1.3929870314814099</v>
      </c>
      <c r="O320">
        <v>1.3859008727908799</v>
      </c>
      <c r="P320">
        <v>1.3862322418822499</v>
      </c>
      <c r="Q320">
        <v>1.36375744534985</v>
      </c>
      <c r="R320">
        <v>1.44241421796095</v>
      </c>
      <c r="S320">
        <v>1.46577161648599</v>
      </c>
      <c r="T320">
        <v>1.46488535012183</v>
      </c>
      <c r="U320">
        <v>1.4123382289083699</v>
      </c>
      <c r="V320">
        <v>1.425382683044</v>
      </c>
      <c r="W320">
        <v>1.4502322770277101</v>
      </c>
      <c r="X320">
        <v>1.4554219585099599</v>
      </c>
      <c r="Y320">
        <v>1.3715935715822101</v>
      </c>
      <c r="Z320">
        <v>1.3573037789523099</v>
      </c>
      <c r="AA320">
        <v>1.5176966387836099</v>
      </c>
      <c r="AB320">
        <v>1.4627653378413401</v>
      </c>
      <c r="AC320">
        <v>1.63239398049838</v>
      </c>
      <c r="AD320">
        <v>1.6135721379377099</v>
      </c>
      <c r="AE320">
        <v>1.4904984671577599</v>
      </c>
      <c r="AF320">
        <v>1.5499356505728199</v>
      </c>
      <c r="AG320">
        <v>1.5932636513779901</v>
      </c>
      <c r="AH320">
        <v>1.6277490926224401</v>
      </c>
      <c r="AI320">
        <v>1.7203350264583499</v>
      </c>
      <c r="AJ320">
        <v>1.74307411799304</v>
      </c>
      <c r="AK320">
        <v>1.7821971771545499</v>
      </c>
      <c r="AL320">
        <v>1.80329166639647</v>
      </c>
      <c r="AM320">
        <v>1.70168671986043</v>
      </c>
      <c r="AN320">
        <v>1.76489619419989</v>
      </c>
      <c r="AO320">
        <v>1.76232007633633</v>
      </c>
      <c r="AP320">
        <v>1.8116996214535199</v>
      </c>
      <c r="AQ320">
        <v>1.6569642555766899</v>
      </c>
      <c r="AR320">
        <v>1.78453172883169</v>
      </c>
      <c r="AS320">
        <v>1.38649390368384</v>
      </c>
      <c r="AT320">
        <v>1.4312116853674799</v>
      </c>
      <c r="AU320">
        <v>1.4876517462366201</v>
      </c>
      <c r="AV320">
        <v>1.4865655474180099</v>
      </c>
      <c r="AW320">
        <v>1.4376871326380301</v>
      </c>
      <c r="AX320">
        <v>1.5137979341402801</v>
      </c>
      <c r="AY320">
        <v>1.41698691883268</v>
      </c>
      <c r="AZ320">
        <v>1.49068611408006</v>
      </c>
      <c r="BA320">
        <v>1.5020313053054799</v>
      </c>
      <c r="BB320">
        <v>1.60764488994781</v>
      </c>
      <c r="BC320">
        <v>1.66359871899321</v>
      </c>
      <c r="BD320">
        <v>1.7320257295657699</v>
      </c>
      <c r="BE320">
        <v>1.5263192239946901</v>
      </c>
      <c r="BF320">
        <v>1.6689653680969501</v>
      </c>
      <c r="BG320">
        <v>1.4917670293615599</v>
      </c>
      <c r="BH320">
        <v>1.5970528984468</v>
      </c>
      <c r="BI320">
        <v>1.5023275052893801</v>
      </c>
      <c r="BJ320">
        <v>1.5116770298625299</v>
      </c>
      <c r="BK320">
        <v>1.45184856889942</v>
      </c>
      <c r="BL320">
        <v>1.4510585903732101</v>
      </c>
      <c r="BM320">
        <v>1.5158370213601</v>
      </c>
      <c r="BN320">
        <v>1.50702297823297</v>
      </c>
      <c r="BO320">
        <v>1.4385727146050999</v>
      </c>
      <c r="BP320">
        <v>1.42683485422082</v>
      </c>
      <c r="BQ320">
        <v>1.6503444258126201</v>
      </c>
      <c r="BR320">
        <v>1.52712550518985</v>
      </c>
      <c r="BS320">
        <v>1.44931469028983</v>
      </c>
      <c r="BT320">
        <v>1.40123228600487</v>
      </c>
      <c r="BU320">
        <v>2.0258874993991398</v>
      </c>
      <c r="BV320">
        <v>1.7953683493060699</v>
      </c>
      <c r="BW320">
        <v>1.43066298790411</v>
      </c>
      <c r="BX320">
        <v>1.40512605181107</v>
      </c>
      <c r="BY320">
        <v>1.38751959529934</v>
      </c>
      <c r="BZ320">
        <v>1.37772026949941</v>
      </c>
      <c r="CA320">
        <v>1.50695684822384</v>
      </c>
      <c r="CB320">
        <v>1.45937178225091</v>
      </c>
      <c r="CC320">
        <v>1.6255427977527701</v>
      </c>
      <c r="CD320">
        <v>1.56289244909557</v>
      </c>
      <c r="CE320">
        <v>1.4064373617028201</v>
      </c>
      <c r="CF320">
        <v>1.32900574201177</v>
      </c>
      <c r="CG320">
        <v>1.75371024419657</v>
      </c>
      <c r="CH320">
        <v>1.7311752628125601</v>
      </c>
      <c r="CI320">
        <v>1.4330903314696599</v>
      </c>
      <c r="CJ320">
        <v>1.42799729868892</v>
      </c>
      <c r="CK320">
        <v>1.62853347250944</v>
      </c>
      <c r="CL320">
        <v>1.69328393931647</v>
      </c>
      <c r="CM320">
        <v>1.5065721856616501</v>
      </c>
      <c r="CN320">
        <v>1.4793733089169001</v>
      </c>
      <c r="CO320">
        <v>1.51921381361526</v>
      </c>
      <c r="CP320">
        <v>1.62077836060764</v>
      </c>
      <c r="CQ320">
        <v>1.61380829865965</v>
      </c>
      <c r="CR320">
        <v>1.5759735175582801</v>
      </c>
      <c r="CS320">
        <v>1.5931378380560699</v>
      </c>
      <c r="CT320">
        <v>1.61026831163395</v>
      </c>
      <c r="CU320">
        <v>1.88607893437328</v>
      </c>
      <c r="CV320">
        <v>1.84320437957045</v>
      </c>
      <c r="CW320">
        <v>1.5062062656684201</v>
      </c>
      <c r="CX320">
        <v>1.5684688403703899</v>
      </c>
      <c r="CY320">
        <v>1.4831509344854299</v>
      </c>
      <c r="CZ320">
        <v>1.6071200504335801</v>
      </c>
      <c r="DA320">
        <v>1.4695306391229801</v>
      </c>
      <c r="DB320">
        <v>1.4914987544835701</v>
      </c>
      <c r="DC320">
        <v>1.8624186558731</v>
      </c>
      <c r="DD320">
        <v>1.9332791656523101</v>
      </c>
      <c r="DE320">
        <v>1.6090962909804101</v>
      </c>
      <c r="DF320">
        <v>1.6494525327820899</v>
      </c>
      <c r="DG320">
        <v>1.4643295887701899</v>
      </c>
      <c r="DH320">
        <v>1.4753180910632799</v>
      </c>
      <c r="DI320">
        <v>1.4752068297862699</v>
      </c>
      <c r="DJ320">
        <v>1.47318251247029</v>
      </c>
      <c r="DK320">
        <v>1.7419815081069701</v>
      </c>
      <c r="DL320">
        <v>1.8232291558827101</v>
      </c>
      <c r="DM320">
        <v>1.7723329626286499</v>
      </c>
      <c r="DN320">
        <v>1.72504236251641</v>
      </c>
      <c r="DO320">
        <v>1.45311580386593</v>
      </c>
      <c r="DP320">
        <v>1.4937985548841699</v>
      </c>
      <c r="DQ320">
        <v>1.53559501074927</v>
      </c>
      <c r="DR320">
        <v>1.56225081429611</v>
      </c>
      <c r="DS320">
        <v>1.60455378579765</v>
      </c>
      <c r="DT320">
        <v>1.4664366960564901</v>
      </c>
      <c r="DU320">
        <v>1.45340883254403</v>
      </c>
      <c r="DV320">
        <v>1.4712716720216901</v>
      </c>
      <c r="DW320">
        <v>2.4373192019834198</v>
      </c>
      <c r="DX320">
        <v>1.95306172534226</v>
      </c>
      <c r="DY320">
        <v>1.6356680611435399</v>
      </c>
      <c r="DZ320">
        <v>1.65224137268035</v>
      </c>
      <c r="EA320">
        <v>1.49753885393818</v>
      </c>
      <c r="EB320">
        <v>1.5179780294829599</v>
      </c>
      <c r="EC320">
        <v>1.9479113555646199</v>
      </c>
      <c r="ED320">
        <v>2.0678002296926099</v>
      </c>
      <c r="EE320">
        <v>1.5262227023664201</v>
      </c>
      <c r="EF320">
        <v>1.6235963934555</v>
      </c>
      <c r="EG320">
        <v>1.47258826280449</v>
      </c>
      <c r="EH320">
        <v>1.54686107865713</v>
      </c>
      <c r="EI320">
        <v>1.42174921581503</v>
      </c>
      <c r="EJ320">
        <v>1.4826642413322899</v>
      </c>
      <c r="EK320">
        <v>1.48693367123008</v>
      </c>
      <c r="EL320">
        <v>1.5712760312604399</v>
      </c>
      <c r="EM320">
        <v>1.46294530533905</v>
      </c>
      <c r="EN320">
        <v>1.5601484309186799</v>
      </c>
      <c r="EO320">
        <v>1.6085023491647901</v>
      </c>
      <c r="EP320">
        <v>1.5345798769287999</v>
      </c>
      <c r="EQ320">
        <v>1.3633535832655701</v>
      </c>
      <c r="ER320">
        <v>1.4370851766714201</v>
      </c>
      <c r="ES320">
        <v>1.53341507654626</v>
      </c>
      <c r="ET320">
        <v>1.69485787720027</v>
      </c>
      <c r="EU320">
        <v>1.552461344605</v>
      </c>
      <c r="EV320">
        <v>1.6829221636730101</v>
      </c>
      <c r="EW320">
        <v>1.48520142052496</v>
      </c>
      <c r="EX320">
        <v>1.5974645043997899</v>
      </c>
      <c r="EY320">
        <v>1.58653881737745</v>
      </c>
      <c r="EZ320">
        <v>1.7265850934676299</v>
      </c>
      <c r="FA320">
        <v>1.62816933372092</v>
      </c>
      <c r="FB320">
        <v>1.7349211040072701</v>
      </c>
      <c r="FC320">
        <v>1.5409936446130901</v>
      </c>
      <c r="FD320">
        <v>1.6496699791850999</v>
      </c>
      <c r="FE320">
        <v>1.3199060006535701</v>
      </c>
      <c r="FF320">
        <v>1.3352433737985201</v>
      </c>
      <c r="FG320">
        <v>1.3937116308083299</v>
      </c>
      <c r="FH320">
        <v>1.41727876892851</v>
      </c>
      <c r="FI320">
        <v>1.5014290434211</v>
      </c>
      <c r="FJ320">
        <v>1.62937794580493</v>
      </c>
      <c r="FK320">
        <v>1.5383100046621101</v>
      </c>
      <c r="FL320">
        <v>1.5019463329727401</v>
      </c>
      <c r="FM320">
        <v>1.4842306367964899</v>
      </c>
      <c r="FN320">
        <v>1.5864633911411801</v>
      </c>
      <c r="FO320">
        <v>1.8723593922335999</v>
      </c>
      <c r="FP320">
        <v>1.96608077317376</v>
      </c>
      <c r="FQ320">
        <v>1.45127043252065</v>
      </c>
      <c r="FR320">
        <v>1.4177955289183699</v>
      </c>
      <c r="FS320">
        <v>1.69510598966</v>
      </c>
      <c r="FT320">
        <v>1.8067019274726901</v>
      </c>
      <c r="FU320">
        <v>1.8150974926450401</v>
      </c>
      <c r="FV320">
        <v>1.9740173148622699</v>
      </c>
      <c r="FW320">
        <v>1.40130590565711</v>
      </c>
      <c r="FX320">
        <v>1.4416721105300701</v>
      </c>
      <c r="FY320">
        <v>1.6284039094078899</v>
      </c>
      <c r="FZ320">
        <v>1.51525737862788</v>
      </c>
      <c r="GA320">
        <v>1.47326666238015</v>
      </c>
      <c r="GB320">
        <v>1.5398443334359699</v>
      </c>
      <c r="GC320">
        <v>1.36594348804235</v>
      </c>
      <c r="GD320">
        <v>1.4752468010522199</v>
      </c>
      <c r="GE320">
        <v>1.92966644214168</v>
      </c>
      <c r="GF320">
        <v>2.0493840473271701</v>
      </c>
      <c r="GG320">
        <v>1.50544207635926</v>
      </c>
      <c r="GH320">
        <v>1.53636083589034</v>
      </c>
      <c r="GI320">
        <v>1.5041712360524899</v>
      </c>
      <c r="GJ320">
        <v>1.5779580740058501</v>
      </c>
      <c r="GK320">
        <v>1.5716096602051299</v>
      </c>
      <c r="GL320">
        <v>1.66248664968377</v>
      </c>
      <c r="GM320">
        <v>1.71802968436866</v>
      </c>
      <c r="GN320">
        <v>1.80296479166452</v>
      </c>
      <c r="GO320">
        <v>1.5761890306489199</v>
      </c>
      <c r="GP320">
        <v>1.6544291630617101</v>
      </c>
      <c r="GQ320">
        <v>1.6282961867446799</v>
      </c>
      <c r="GR320">
        <v>1.5659201867916599</v>
      </c>
      <c r="GS320">
        <v>1.6863121961307399</v>
      </c>
      <c r="GT320">
        <v>1.75500966085457</v>
      </c>
      <c r="GU320">
        <v>1.4730848756211701</v>
      </c>
      <c r="GV320">
        <v>1.53423428597751</v>
      </c>
      <c r="GW320">
        <v>1.53814329739167</v>
      </c>
      <c r="GX320">
        <v>1.5800125803001701</v>
      </c>
      <c r="GY320">
        <v>1.6940376211108701</v>
      </c>
      <c r="GZ320">
        <v>1.81089416710426</v>
      </c>
      <c r="HA320">
        <v>1.6817409733666799</v>
      </c>
      <c r="HB320">
        <v>1.70106541202632</v>
      </c>
      <c r="HC320">
        <v>1.6962107549925001</v>
      </c>
      <c r="HD320">
        <v>1.8405661713352901</v>
      </c>
      <c r="HE320">
        <v>1.5084811256252399</v>
      </c>
      <c r="HF320">
        <v>1.6243261881811399</v>
      </c>
      <c r="HG320">
        <v>1.47646444294367</v>
      </c>
      <c r="HH320">
        <v>1.55853010434323</v>
      </c>
      <c r="HI320">
        <v>1.53734256672498</v>
      </c>
      <c r="HJ320">
        <v>1.60732207504467</v>
      </c>
      <c r="HK320">
        <v>1.4416472449126301</v>
      </c>
      <c r="HL320">
        <v>1.5191453872715199</v>
      </c>
      <c r="HM320">
        <v>1.64989670750825</v>
      </c>
      <c r="HN320">
        <v>1.7508325910810401</v>
      </c>
      <c r="HO320">
        <v>1.45833697943064</v>
      </c>
      <c r="HP320">
        <v>1.55874062381899</v>
      </c>
      <c r="HQ320">
        <v>1.38573855302964</v>
      </c>
      <c r="HR320">
        <v>1.4736145640798399</v>
      </c>
      <c r="HS320">
        <v>1.49666571616425</v>
      </c>
      <c r="HT320">
        <v>1.59154654464293</v>
      </c>
      <c r="HU320">
        <v>1.6312702325973301</v>
      </c>
      <c r="HV320">
        <v>1.6926825787586199</v>
      </c>
      <c r="HW320">
        <v>1.49269898190257</v>
      </c>
      <c r="HX320">
        <v>1.6261312971092401</v>
      </c>
      <c r="HY320">
        <v>1.5441555322460001</v>
      </c>
      <c r="HZ320">
        <v>1.6800984833209001</v>
      </c>
      <c r="IA320">
        <v>1.48214311527306</v>
      </c>
      <c r="IB320">
        <v>1.6205377030616399</v>
      </c>
      <c r="IC320">
        <v>1.3688554052892901</v>
      </c>
      <c r="ID320">
        <v>1.4241208002715899</v>
      </c>
      <c r="IE320">
        <v>1.3852467580300001</v>
      </c>
      <c r="IF320">
        <v>1.43980766321321</v>
      </c>
      <c r="IG320">
        <v>1.5034468389086899</v>
      </c>
      <c r="IH320">
        <v>1.59937562228962</v>
      </c>
      <c r="II320">
        <v>1.4926155449757099</v>
      </c>
      <c r="IJ320">
        <v>1.51448945452258</v>
      </c>
      <c r="IK320">
        <v>1.4901569439809901</v>
      </c>
      <c r="IL320">
        <v>1.63867595705617</v>
      </c>
      <c r="IM320">
        <v>1.6075672796762699</v>
      </c>
      <c r="IN320">
        <v>1.5256556118539899</v>
      </c>
      <c r="IO320">
        <v>1.5456878954761399</v>
      </c>
      <c r="IP320">
        <v>1.64010808053042</v>
      </c>
      <c r="IQ320">
        <v>1.47699578308858</v>
      </c>
      <c r="IR320">
        <v>1.62812855924483</v>
      </c>
      <c r="IS320">
        <v>1.3763736415152299</v>
      </c>
      <c r="IT320">
        <v>1.50941813432299</v>
      </c>
      <c r="IU320">
        <v>1.4986292365703799</v>
      </c>
      <c r="IV320">
        <v>1.58380641280692</v>
      </c>
    </row>
    <row r="321" spans="1:256" x14ac:dyDescent="0.45">
      <c r="A321" t="s">
        <v>146</v>
      </c>
      <c r="B321" t="s">
        <v>182</v>
      </c>
      <c r="C321" t="s">
        <v>113</v>
      </c>
      <c r="D321">
        <v>40</v>
      </c>
      <c r="E321" s="1" cm="1">
        <f t="array" ref="E321">SUMPRODUCT($G321:$FZZ321,$G$2:$FZZ$2)/SUMPRODUCT(--($G321:$FZZ321&lt;&gt;""),$G$2:$FZZ$2)</f>
        <v>1.9178225995805114</v>
      </c>
      <c r="F321" s="1" cm="1">
        <f t="array" ref="F321">SUMPRODUCT($G321:$FZZ321,$F$2:$FZY$2)/SUMPRODUCT(--($G321:$FZZ321&lt;&gt;""),$F$2:$FZY$2)</f>
        <v>1.9017033201587803</v>
      </c>
      <c r="G321">
        <v>1.85194495929874</v>
      </c>
      <c r="H321">
        <v>1.7714551448461999</v>
      </c>
      <c r="I321">
        <v>1.7911231957059399</v>
      </c>
      <c r="J321">
        <v>1.7259638390029399</v>
      </c>
      <c r="K321">
        <v>1.8473591068202999</v>
      </c>
      <c r="L321">
        <v>1.77169166627161</v>
      </c>
      <c r="M321">
        <v>1.7848870238863701</v>
      </c>
      <c r="N321">
        <v>1.72022201230395</v>
      </c>
      <c r="O321">
        <v>1.8509380359618901</v>
      </c>
      <c r="P321">
        <v>1.7674117421878599</v>
      </c>
      <c r="Q321">
        <v>1.8352966731339899</v>
      </c>
      <c r="R321">
        <v>1.8471461326949801</v>
      </c>
      <c r="S321">
        <v>1.8838085462355101</v>
      </c>
      <c r="T321">
        <v>1.9000301234682799</v>
      </c>
      <c r="U321">
        <v>1.85346761487671</v>
      </c>
      <c r="V321">
        <v>1.91286892018996</v>
      </c>
      <c r="W321">
        <v>2.0250996342144898</v>
      </c>
      <c r="X321">
        <v>2.0096199147185301</v>
      </c>
      <c r="Y321">
        <v>1.8405417545510301</v>
      </c>
      <c r="Z321">
        <v>1.8067123587189999</v>
      </c>
      <c r="AA321">
        <v>1.84513172794881</v>
      </c>
      <c r="AB321">
        <v>1.7878548518455999</v>
      </c>
      <c r="AC321">
        <v>1.88834276655928</v>
      </c>
      <c r="AD321">
        <v>1.9000377463606</v>
      </c>
      <c r="AE321">
        <v>1.94278316766787</v>
      </c>
      <c r="AF321">
        <v>1.91514449096934</v>
      </c>
      <c r="AG321">
        <v>1.8329613289665501</v>
      </c>
      <c r="AH321">
        <v>1.8057671495977801</v>
      </c>
      <c r="AI321">
        <v>1.8620518993837401</v>
      </c>
      <c r="AJ321">
        <v>1.8389556141627099</v>
      </c>
      <c r="AK321">
        <v>1.93102986555967</v>
      </c>
      <c r="AL321">
        <v>1.9208913276536099</v>
      </c>
      <c r="AM321">
        <v>1.9474309695688199</v>
      </c>
      <c r="AN321">
        <v>1.94588799493845</v>
      </c>
      <c r="AO321">
        <v>2.0357977676835</v>
      </c>
      <c r="AP321">
        <v>2.1145022421875699</v>
      </c>
      <c r="AQ321">
        <v>1.9008692336367801</v>
      </c>
      <c r="AR321">
        <v>1.8918774775242699</v>
      </c>
      <c r="AS321">
        <v>1.8797364079661301</v>
      </c>
      <c r="AT321">
        <v>1.8514987182278899</v>
      </c>
      <c r="AU321">
        <v>1.8709433604607999</v>
      </c>
      <c r="AV321">
        <v>1.8763568794665</v>
      </c>
      <c r="AW321">
        <v>1.8492783166140701</v>
      </c>
      <c r="AX321">
        <v>1.9823041957730101</v>
      </c>
      <c r="AY321">
        <v>1.9431545780785799</v>
      </c>
      <c r="AZ321">
        <v>2.0243124415229099</v>
      </c>
      <c r="BA321">
        <v>1.8550935003271101</v>
      </c>
      <c r="BB321">
        <v>1.9043146197908301</v>
      </c>
      <c r="BC321">
        <v>1.9116200802324499</v>
      </c>
      <c r="BD321">
        <v>1.9105009051739501</v>
      </c>
      <c r="BE321">
        <v>1.9558458397058001</v>
      </c>
      <c r="BF321">
        <v>2.0129553375922802</v>
      </c>
      <c r="BG321">
        <v>1.9366368474366999</v>
      </c>
      <c r="BH321">
        <v>1.9219598006794401</v>
      </c>
      <c r="BI321">
        <v>1.8909502219507599</v>
      </c>
      <c r="BJ321">
        <v>1.86532681335535</v>
      </c>
      <c r="BK321">
        <v>1.7875805466541299</v>
      </c>
      <c r="BL321">
        <v>1.7864421127208301</v>
      </c>
      <c r="BM321">
        <v>1.8401628764870901</v>
      </c>
      <c r="BN321">
        <v>1.8339416228561101</v>
      </c>
      <c r="BO321">
        <v>1.8740596223349799</v>
      </c>
      <c r="BP321">
        <v>1.8967247558910101</v>
      </c>
      <c r="BQ321">
        <v>2.0893167771362999</v>
      </c>
      <c r="BR321">
        <v>1.9409257295273801</v>
      </c>
      <c r="BS321">
        <v>1.90429187865206</v>
      </c>
      <c r="BT321">
        <v>1.8172257482972201</v>
      </c>
      <c r="BU321">
        <v>2.1248709128289498</v>
      </c>
      <c r="BV321">
        <v>1.89085545581271</v>
      </c>
      <c r="BW321">
        <v>1.77045195033975</v>
      </c>
      <c r="BX321">
        <v>1.71691179855888</v>
      </c>
      <c r="BY321">
        <v>1.8153709927039801</v>
      </c>
      <c r="BZ321">
        <v>1.7358832090741301</v>
      </c>
      <c r="CA321">
        <v>1.8427371294305599</v>
      </c>
      <c r="CB321">
        <v>1.82963261950175</v>
      </c>
      <c r="CC321">
        <v>1.95665762836456</v>
      </c>
      <c r="CD321">
        <v>1.9327313176705001</v>
      </c>
      <c r="CE321">
        <v>1.7622524445985499</v>
      </c>
      <c r="CF321">
        <v>1.70225225939084</v>
      </c>
      <c r="CG321">
        <v>1.9191659583679599</v>
      </c>
      <c r="CH321">
        <v>1.8597639575784499</v>
      </c>
      <c r="CI321">
        <v>1.92138022087714</v>
      </c>
      <c r="CJ321">
        <v>1.86290279128725</v>
      </c>
      <c r="CK321">
        <v>2.0197268068455001</v>
      </c>
      <c r="CL321">
        <v>2.0881780188242498</v>
      </c>
      <c r="CM321">
        <v>1.96315453509043</v>
      </c>
      <c r="CN321">
        <v>1.9135189505466299</v>
      </c>
      <c r="CO321">
        <v>1.8977411295483999</v>
      </c>
      <c r="CP321">
        <v>1.9384513950353699</v>
      </c>
      <c r="CQ321">
        <v>2.0378790826505999</v>
      </c>
      <c r="CR321">
        <v>1.92861420889968</v>
      </c>
      <c r="CS321">
        <v>2.0540745763350698</v>
      </c>
      <c r="CT321">
        <v>1.9684678830776501</v>
      </c>
      <c r="CU321">
        <v>1.92556167878732</v>
      </c>
      <c r="CV321">
        <v>1.8327865064561799</v>
      </c>
      <c r="CW321">
        <v>1.92925649416428</v>
      </c>
      <c r="CX321">
        <v>1.95449241083515</v>
      </c>
      <c r="CY321">
        <v>1.84612682864095</v>
      </c>
      <c r="CZ321">
        <v>1.9418238552406699</v>
      </c>
      <c r="DA321">
        <v>1.93265713296024</v>
      </c>
      <c r="DB321">
        <v>1.9322322324569501</v>
      </c>
      <c r="DC321">
        <v>1.86329560719747</v>
      </c>
      <c r="DD321">
        <v>1.8902330020042299</v>
      </c>
      <c r="DE321">
        <v>2.8805297277884199</v>
      </c>
      <c r="DF321">
        <v>2.1512889734497498</v>
      </c>
      <c r="DG321">
        <v>1.8480671506725801</v>
      </c>
      <c r="DH321">
        <v>1.83611898597666</v>
      </c>
      <c r="DI321">
        <v>1.9925165083841301</v>
      </c>
      <c r="DJ321">
        <v>1.97072734917518</v>
      </c>
      <c r="DK321">
        <v>1.9207663420488099</v>
      </c>
      <c r="DL321">
        <v>1.9954480372872601</v>
      </c>
      <c r="DM321">
        <v>1.8788581434279601</v>
      </c>
      <c r="DN321">
        <v>1.79980328615267</v>
      </c>
      <c r="DO321">
        <v>1.8331129102064101</v>
      </c>
      <c r="DP321">
        <v>1.8413138640381601</v>
      </c>
      <c r="DQ321">
        <v>2.0504873321660599</v>
      </c>
      <c r="DR321">
        <v>2.0415226310779802</v>
      </c>
      <c r="DS321">
        <v>1.9169028821137499</v>
      </c>
      <c r="DT321">
        <v>1.86145739489073</v>
      </c>
      <c r="DU321">
        <v>1.93034673472229</v>
      </c>
      <c r="DV321">
        <v>1.89044166245137</v>
      </c>
      <c r="DW321">
        <v>1.92042498166339</v>
      </c>
      <c r="DX321">
        <v>1.8674539865038799</v>
      </c>
      <c r="DY321">
        <v>1.9910339727120101</v>
      </c>
      <c r="DZ321">
        <v>2.0058986550958999</v>
      </c>
      <c r="EA321">
        <v>1.8011418992921999</v>
      </c>
      <c r="EB321">
        <v>1.7845878942545499</v>
      </c>
      <c r="EC321">
        <v>1.82820961805005</v>
      </c>
      <c r="ED321">
        <v>1.90596359446724</v>
      </c>
      <c r="EE321">
        <v>1.8861720976941001</v>
      </c>
      <c r="EF321">
        <v>1.8812940815444199</v>
      </c>
      <c r="EG321">
        <v>1.79668379183583</v>
      </c>
      <c r="EH321">
        <v>1.8457077416964101</v>
      </c>
      <c r="EI321">
        <v>1.9288263601150599</v>
      </c>
      <c r="EJ321">
        <v>1.99590073768387</v>
      </c>
      <c r="EK321">
        <v>1.8678646528868901</v>
      </c>
      <c r="EL321">
        <v>1.90092488005008</v>
      </c>
      <c r="EM321">
        <v>1.7551345625897901</v>
      </c>
      <c r="EN321">
        <v>1.83530289888059</v>
      </c>
      <c r="EO321">
        <v>1.79589881418121</v>
      </c>
      <c r="EP321">
        <v>1.8427101156658301</v>
      </c>
      <c r="EQ321">
        <v>1.75656819022871</v>
      </c>
      <c r="ER321">
        <v>1.8144612932764601</v>
      </c>
      <c r="ES321">
        <v>1.8945045028473899</v>
      </c>
      <c r="ET321">
        <v>1.9973100093082099</v>
      </c>
      <c r="EU321">
        <v>1.9263425489131101</v>
      </c>
      <c r="EV321">
        <v>2.0577658505001</v>
      </c>
      <c r="EW321">
        <v>1.8209394250480599</v>
      </c>
      <c r="EX321">
        <v>1.9315448368327099</v>
      </c>
      <c r="EY321">
        <v>1.9311340195156099</v>
      </c>
      <c r="EZ321">
        <v>2.0831616256640699</v>
      </c>
      <c r="FA321">
        <v>1.9782546975989099</v>
      </c>
      <c r="FB321">
        <v>2.10405406997794</v>
      </c>
      <c r="FC321">
        <v>2.05198328859194</v>
      </c>
      <c r="FD321">
        <v>2.0959002700112999</v>
      </c>
      <c r="FE321">
        <v>1.82461271613458</v>
      </c>
      <c r="FF321">
        <v>1.83717858519692</v>
      </c>
      <c r="FG321">
        <v>1.78321740956724</v>
      </c>
      <c r="FH321">
        <v>1.7825601871852099</v>
      </c>
      <c r="FI321">
        <v>1.9255932048808899</v>
      </c>
      <c r="FJ321">
        <v>2.0044256264737901</v>
      </c>
      <c r="FK321">
        <v>1.88531978308941</v>
      </c>
      <c r="FL321">
        <v>1.9048944771840299</v>
      </c>
      <c r="FM321">
        <v>1.8657896892391801</v>
      </c>
      <c r="FN321">
        <v>1.89231928030665</v>
      </c>
      <c r="FO321">
        <v>1.86924646125465</v>
      </c>
      <c r="FP321">
        <v>1.8696542246572501</v>
      </c>
      <c r="FQ321">
        <v>1.8489089694215399</v>
      </c>
      <c r="FR321">
        <v>1.84036400731056</v>
      </c>
      <c r="FS321">
        <v>1.81605105581316</v>
      </c>
      <c r="FT321">
        <v>1.91468559251079</v>
      </c>
      <c r="FU321">
        <v>1.88643781464812</v>
      </c>
      <c r="FV321">
        <v>1.9864126779056399</v>
      </c>
      <c r="FW321">
        <v>1.7861809873636201</v>
      </c>
      <c r="FX321">
        <v>1.86182146313566</v>
      </c>
      <c r="FY321">
        <v>1.9747945854565601</v>
      </c>
      <c r="FZ321">
        <v>1.90270495983979</v>
      </c>
      <c r="GA321">
        <v>1.90979592107528</v>
      </c>
      <c r="GB321">
        <v>1.9777059501545999</v>
      </c>
      <c r="GC321">
        <v>1.84743756921925</v>
      </c>
      <c r="GD321">
        <v>1.97425143802415</v>
      </c>
      <c r="GE321">
        <v>1.97414758588795</v>
      </c>
      <c r="GF321">
        <v>1.9930475854374099</v>
      </c>
      <c r="GG321">
        <v>1.7879565694311399</v>
      </c>
      <c r="GH321">
        <v>1.85856994915903</v>
      </c>
      <c r="GI321">
        <v>1.8633561367445</v>
      </c>
      <c r="GJ321">
        <v>1.9835157131485901</v>
      </c>
      <c r="GK321">
        <v>1.9770241290242301</v>
      </c>
      <c r="GL321">
        <v>2.0250024123032202</v>
      </c>
      <c r="GM321">
        <v>1.7580748254758001</v>
      </c>
      <c r="GN321">
        <v>1.8051915783402599</v>
      </c>
      <c r="GO321">
        <v>1.8739058408071001</v>
      </c>
      <c r="GP321">
        <v>1.9548085865524301</v>
      </c>
      <c r="GQ321">
        <v>1.9196745191465301</v>
      </c>
      <c r="GR321">
        <v>1.9185731393508401</v>
      </c>
      <c r="GS321">
        <v>1.7964870483189499</v>
      </c>
      <c r="GT321">
        <v>1.85666366756789</v>
      </c>
      <c r="GU321">
        <v>1.8355819697105999</v>
      </c>
      <c r="GV321">
        <v>1.8826206345708301</v>
      </c>
      <c r="GW321">
        <v>1.8719168548673799</v>
      </c>
      <c r="GX321">
        <v>1.91728913243428</v>
      </c>
      <c r="GY321">
        <v>1.85772721005748</v>
      </c>
      <c r="GZ321">
        <v>1.94273653015184</v>
      </c>
      <c r="HA321">
        <v>1.8690734500044599</v>
      </c>
      <c r="HB321">
        <v>1.8681550738302</v>
      </c>
      <c r="HC321">
        <v>1.85378516030547</v>
      </c>
      <c r="HD321">
        <v>1.9634360550599199</v>
      </c>
      <c r="HE321">
        <v>1.87173267911584</v>
      </c>
      <c r="HF321">
        <v>2.0161717787811502</v>
      </c>
      <c r="HG321">
        <v>1.83476564887658</v>
      </c>
      <c r="HH321">
        <v>1.91365798406898</v>
      </c>
      <c r="HI321">
        <v>1.8402280249532801</v>
      </c>
      <c r="HJ321">
        <v>1.87041544661421</v>
      </c>
      <c r="HK321">
        <v>1.74368845827924</v>
      </c>
      <c r="HL321">
        <v>1.7972743849133801</v>
      </c>
      <c r="HM321">
        <v>1.8808273947435901</v>
      </c>
      <c r="HN321">
        <v>1.9914821835451</v>
      </c>
      <c r="HO321">
        <v>1.84305281319291</v>
      </c>
      <c r="HP321">
        <v>1.9319716308792001</v>
      </c>
      <c r="HQ321">
        <v>1.7142270844797101</v>
      </c>
      <c r="HR321">
        <v>1.8290830532058799</v>
      </c>
      <c r="HS321">
        <v>1.9128267071240901</v>
      </c>
      <c r="HT321">
        <v>2.01447417911761</v>
      </c>
      <c r="HU321">
        <v>2.0720712565660202</v>
      </c>
      <c r="HV321">
        <v>2.1114319229582299</v>
      </c>
      <c r="HW321">
        <v>1.84467328513788</v>
      </c>
      <c r="HX321">
        <v>1.99088833127174</v>
      </c>
      <c r="HY321">
        <v>1.9645713983042501</v>
      </c>
      <c r="HZ321">
        <v>2.0506765171021599</v>
      </c>
      <c r="IA321">
        <v>1.7714606171208001</v>
      </c>
      <c r="IB321">
        <v>1.91289898247887</v>
      </c>
      <c r="IC321">
        <v>1.74498118434205</v>
      </c>
      <c r="ID321">
        <v>1.82715330886621</v>
      </c>
      <c r="IE321">
        <v>1.80781194676888</v>
      </c>
      <c r="IF321">
        <v>1.8551373870729899</v>
      </c>
      <c r="IG321">
        <v>1.83108224073172</v>
      </c>
      <c r="IH321">
        <v>1.90820924805935</v>
      </c>
      <c r="II321">
        <v>1.7643971263705001</v>
      </c>
      <c r="IJ321">
        <v>1.7942388131676501</v>
      </c>
      <c r="IK321">
        <v>1.8344648077282699</v>
      </c>
      <c r="IL321">
        <v>1.99555228753358</v>
      </c>
      <c r="IM321">
        <v>1.86224477836615</v>
      </c>
      <c r="IN321">
        <v>1.8298484446393599</v>
      </c>
      <c r="IO321">
        <v>1.8932070769682501</v>
      </c>
      <c r="IP321">
        <v>1.9590661246177099</v>
      </c>
      <c r="IQ321">
        <v>1.88738489958778</v>
      </c>
      <c r="IR321">
        <v>2.0410862418336899</v>
      </c>
      <c r="IS321">
        <v>1.7223143084868699</v>
      </c>
      <c r="IT321">
        <v>1.8757010552119899</v>
      </c>
      <c r="IU321">
        <v>1.7408819260837201</v>
      </c>
      <c r="IV321">
        <v>1.8913754849225199</v>
      </c>
    </row>
    <row r="322" spans="1:256" x14ac:dyDescent="0.45">
      <c r="A322" t="s">
        <v>161</v>
      </c>
      <c r="B322" t="s">
        <v>186</v>
      </c>
      <c r="C322" t="s">
        <v>113</v>
      </c>
      <c r="D322">
        <v>40</v>
      </c>
      <c r="E322" s="1" cm="1">
        <f t="array" ref="E322">SUMPRODUCT($G322:$FZZ322,$G$2:$FZZ$2)/SUMPRODUCT(--($G322:$FZZ322&lt;&gt;""),$G$2:$FZZ$2)</f>
        <v>2.9676244883864533</v>
      </c>
      <c r="F322" s="1" cm="1">
        <f t="array" ref="F322">SUMPRODUCT($G322:$FZZ322,$F$2:$FZY$2)/SUMPRODUCT(--($G322:$FZZ322&lt;&gt;""),$F$2:$FZY$2)</f>
        <v>2.7853825679739592</v>
      </c>
      <c r="G322">
        <v>2.3714359627553199</v>
      </c>
      <c r="H322">
        <v>2.2994432433821701</v>
      </c>
      <c r="I322">
        <v>2.73531198250642</v>
      </c>
      <c r="J322">
        <v>2.6575950278128899</v>
      </c>
      <c r="K322">
        <v>2.7277928852273199</v>
      </c>
      <c r="L322">
        <v>2.6519914532690199</v>
      </c>
      <c r="M322">
        <v>1.8551283085861801</v>
      </c>
      <c r="N322">
        <v>1.81484363726123</v>
      </c>
      <c r="O322">
        <v>2.70766700870072</v>
      </c>
      <c r="P322">
        <v>2.64092813169745</v>
      </c>
      <c r="Q322">
        <v>2.7267588470381501</v>
      </c>
      <c r="R322">
        <v>2.79316538426127</v>
      </c>
      <c r="S322">
        <v>2.7283096013998098</v>
      </c>
      <c r="T322">
        <v>2.7708456455151498</v>
      </c>
      <c r="U322">
        <v>2.7053602004639399</v>
      </c>
      <c r="V322">
        <v>2.7498471140851999</v>
      </c>
      <c r="W322">
        <v>3.5110398903432101</v>
      </c>
      <c r="X322">
        <v>3.1700998554113702</v>
      </c>
      <c r="Y322">
        <v>3.2276559952128698</v>
      </c>
      <c r="Z322">
        <v>3.1198985228127101</v>
      </c>
      <c r="AA322">
        <v>3.70379503686013</v>
      </c>
      <c r="AB322">
        <v>2.93646712114526</v>
      </c>
      <c r="AC322">
        <v>3.6915590794463302</v>
      </c>
      <c r="AD322">
        <v>3.0108088486619802</v>
      </c>
      <c r="AE322">
        <v>3.2037356720186101</v>
      </c>
      <c r="AF322">
        <v>3.2824761741687398</v>
      </c>
      <c r="AG322">
        <v>3.2025377480623698</v>
      </c>
      <c r="AH322">
        <v>3.1465286289989098</v>
      </c>
      <c r="AI322">
        <v>4.5491571517324898</v>
      </c>
      <c r="AJ322">
        <v>3.6207257822049099</v>
      </c>
      <c r="AK322">
        <v>5.51130927583724</v>
      </c>
      <c r="AL322">
        <v>3.8526860285922901</v>
      </c>
      <c r="AM322">
        <v>2.89774919326966</v>
      </c>
      <c r="AN322">
        <v>2.8592074655559698</v>
      </c>
      <c r="AO322">
        <v>2.9464880741055102</v>
      </c>
      <c r="AP322">
        <v>3.0791368058342798</v>
      </c>
      <c r="AQ322">
        <v>2.6162891986290702</v>
      </c>
      <c r="AR322">
        <v>2.7941301267318401</v>
      </c>
      <c r="AS322">
        <v>2.7230606088150102</v>
      </c>
      <c r="AT322">
        <v>2.70691177499917</v>
      </c>
      <c r="AU322">
        <v>2.8713072932483801</v>
      </c>
      <c r="AV322">
        <v>2.87187277204379</v>
      </c>
      <c r="AW322">
        <v>2.7515059224985801</v>
      </c>
      <c r="AX322">
        <v>2.9278796844474599</v>
      </c>
      <c r="AY322">
        <v>2.8644740130028699</v>
      </c>
      <c r="AZ322">
        <v>3.0176329677693898</v>
      </c>
      <c r="BA322">
        <v>2.70609414457634</v>
      </c>
      <c r="BB322">
        <v>2.7701168342890798</v>
      </c>
      <c r="BC322">
        <v>2.6748050461586401</v>
      </c>
      <c r="BD322">
        <v>2.8329594651704699</v>
      </c>
      <c r="BE322">
        <v>2.30785162305712</v>
      </c>
      <c r="BF322">
        <v>2.4549385331774398</v>
      </c>
      <c r="BG322">
        <v>2.2707261406702699</v>
      </c>
      <c r="BH322">
        <v>2.3226843961764798</v>
      </c>
      <c r="BI322">
        <v>1.8668360336073599</v>
      </c>
      <c r="BJ322">
        <v>1.8860547199714699</v>
      </c>
      <c r="BK322">
        <v>1.79747400746057</v>
      </c>
      <c r="BL322">
        <v>1.81235267437031</v>
      </c>
      <c r="BM322">
        <v>2.6664767373499001</v>
      </c>
      <c r="BN322">
        <v>2.7107714719031</v>
      </c>
      <c r="BO322">
        <v>2.72380308649308</v>
      </c>
      <c r="BP322">
        <v>2.75585855124476</v>
      </c>
      <c r="BQ322">
        <v>4.8059770884653403</v>
      </c>
      <c r="BR322">
        <v>3.2266868134008799</v>
      </c>
      <c r="BS322">
        <v>4.7065571567582101</v>
      </c>
      <c r="BT322">
        <v>3.23062389682122</v>
      </c>
      <c r="BU322">
        <v>2.80095492440811</v>
      </c>
      <c r="BV322">
        <v>2.84894310646636</v>
      </c>
      <c r="BW322">
        <v>1.72663924862135</v>
      </c>
      <c r="BX322">
        <v>1.7063883352624001</v>
      </c>
      <c r="BY322">
        <v>1.77332824064211</v>
      </c>
      <c r="BZ322">
        <v>1.73496544372295</v>
      </c>
      <c r="CA322">
        <v>3.3045141124178001</v>
      </c>
      <c r="CB322">
        <v>2.8418918166077201</v>
      </c>
      <c r="CC322">
        <v>3.6777663561599199</v>
      </c>
      <c r="CD322">
        <v>2.9906693719755202</v>
      </c>
      <c r="CE322">
        <v>2.4537649003897499</v>
      </c>
      <c r="CF322">
        <v>2.14691042992437</v>
      </c>
      <c r="CG322">
        <v>2.7448159539636801</v>
      </c>
      <c r="CH322">
        <v>2.7741411514413299</v>
      </c>
      <c r="CI322">
        <v>2.8275622855165898</v>
      </c>
      <c r="CJ322">
        <v>2.77224184107232</v>
      </c>
      <c r="CK322">
        <v>2.8786305788393598</v>
      </c>
      <c r="CL322">
        <v>3.0808890460865399</v>
      </c>
      <c r="CM322">
        <v>2.8547414028454599</v>
      </c>
      <c r="CN322">
        <v>2.8351229201829602</v>
      </c>
      <c r="CO322">
        <v>2.2814401837363101</v>
      </c>
      <c r="CP322">
        <v>2.3961697263326598</v>
      </c>
      <c r="CQ322">
        <v>2.2875006099325801</v>
      </c>
      <c r="CR322">
        <v>2.27179611510459</v>
      </c>
      <c r="CS322">
        <v>2.4063873551679</v>
      </c>
      <c r="CT322">
        <v>2.4495694478853101</v>
      </c>
      <c r="CU322">
        <v>4.01080732160277</v>
      </c>
      <c r="CV322">
        <v>2.87338652938949</v>
      </c>
      <c r="CW322">
        <v>3.56084868750342</v>
      </c>
      <c r="CX322">
        <v>3.5375800569092202</v>
      </c>
      <c r="CY322">
        <v>2.7799995742168302</v>
      </c>
      <c r="CZ322">
        <v>2.8485140819093799</v>
      </c>
      <c r="DA322">
        <v>2.8563654057169199</v>
      </c>
      <c r="DB322">
        <v>2.8626151077583302</v>
      </c>
      <c r="DC322">
        <v>2.7450783475893901</v>
      </c>
      <c r="DD322">
        <v>2.82694890371608</v>
      </c>
      <c r="DE322">
        <v>2.3552810492830898</v>
      </c>
      <c r="DF322">
        <v>2.4638863210497401</v>
      </c>
      <c r="DG322">
        <v>3.4342516996861798</v>
      </c>
      <c r="DH322">
        <v>2.96919027638865</v>
      </c>
      <c r="DI322">
        <v>2.9875763519683298</v>
      </c>
      <c r="DJ322">
        <v>2.9934562005930299</v>
      </c>
      <c r="DK322">
        <v>2.9127272010372001</v>
      </c>
      <c r="DL322">
        <v>2.9919690812618498</v>
      </c>
      <c r="DM322">
        <v>2.6188797816952301</v>
      </c>
      <c r="DN322">
        <v>2.6390465341757299</v>
      </c>
      <c r="DO322">
        <v>2.6605510325879398</v>
      </c>
      <c r="DP322">
        <v>2.72167380375546</v>
      </c>
      <c r="DQ322">
        <v>2.90182148947734</v>
      </c>
      <c r="DR322">
        <v>2.9293029251606502</v>
      </c>
      <c r="DS322">
        <v>4.4289175890745103</v>
      </c>
      <c r="DT322">
        <v>3.1593333684143099</v>
      </c>
      <c r="DU322">
        <v>5.4134143138889499</v>
      </c>
      <c r="DV322">
        <v>3.4764584166844301</v>
      </c>
      <c r="DW322">
        <v>3.0712594483493301</v>
      </c>
      <c r="DX322">
        <v>2.9809415487530599</v>
      </c>
      <c r="DY322">
        <v>2.8193845402652902</v>
      </c>
      <c r="DZ322">
        <v>2.4873292041555199</v>
      </c>
      <c r="EA322">
        <v>2.4408572705000702</v>
      </c>
      <c r="EB322">
        <v>2.5003084248473701</v>
      </c>
      <c r="EC322">
        <v>2.7292063735197001</v>
      </c>
      <c r="ED322">
        <v>2.84945802852521</v>
      </c>
      <c r="EE322">
        <v>2.8092310882596601</v>
      </c>
      <c r="EF322">
        <v>2.8283931344209599</v>
      </c>
      <c r="EG322">
        <v>3.24279831302694</v>
      </c>
      <c r="EH322">
        <v>3.1263995406405898</v>
      </c>
      <c r="EI322">
        <v>2.8113524732243702</v>
      </c>
      <c r="EJ322">
        <v>2.9109883397279201</v>
      </c>
      <c r="EK322">
        <v>2.2999214839257198</v>
      </c>
      <c r="EL322">
        <v>2.3895402364466101</v>
      </c>
      <c r="EM322">
        <v>2.7210638095988999</v>
      </c>
      <c r="EN322">
        <v>2.7765766450966098</v>
      </c>
      <c r="EO322">
        <v>2.95759166911271</v>
      </c>
      <c r="EP322">
        <v>2.81283411231394</v>
      </c>
      <c r="EQ322">
        <v>1.7682836683260901</v>
      </c>
      <c r="ER322">
        <v>1.8289992355628</v>
      </c>
      <c r="ES322">
        <v>2.9440327405186402</v>
      </c>
      <c r="ET322">
        <v>2.9709294156988699</v>
      </c>
      <c r="EU322">
        <v>2.2955173048274</v>
      </c>
      <c r="EV322">
        <v>2.4106346874581499</v>
      </c>
      <c r="EW322">
        <v>2.6645045272383001</v>
      </c>
      <c r="EX322">
        <v>2.80359212734</v>
      </c>
      <c r="EY322">
        <v>2.2956281592634702</v>
      </c>
      <c r="EZ322">
        <v>2.4338162188553598</v>
      </c>
      <c r="FA322">
        <v>2.3815038403360198</v>
      </c>
      <c r="FB322">
        <v>2.5017149920570301</v>
      </c>
      <c r="FC322">
        <v>2.3308097238352299</v>
      </c>
      <c r="FD322">
        <v>2.56606592450321</v>
      </c>
      <c r="FE322">
        <v>2.2846377634191999</v>
      </c>
      <c r="FF322">
        <v>2.1873013667841001</v>
      </c>
      <c r="FG322">
        <v>2.1912711436549301</v>
      </c>
      <c r="FH322">
        <v>2.2775996624594899</v>
      </c>
      <c r="FI322">
        <v>2.3064896186636301</v>
      </c>
      <c r="FJ322">
        <v>2.48620945995942</v>
      </c>
      <c r="FK322">
        <v>3.2393333292708699</v>
      </c>
      <c r="FL322">
        <v>2.9012798600677101</v>
      </c>
      <c r="FM322">
        <v>2.6533807961435101</v>
      </c>
      <c r="FN322">
        <v>2.7731438082193001</v>
      </c>
      <c r="FO322">
        <v>2.89848762428658</v>
      </c>
      <c r="FP322">
        <v>2.8445490235822399</v>
      </c>
      <c r="FQ322">
        <v>1.77069434160398</v>
      </c>
      <c r="FR322">
        <v>1.8197985337712801</v>
      </c>
      <c r="FS322">
        <v>2.22182100868174</v>
      </c>
      <c r="FT322">
        <v>2.3263955901374902</v>
      </c>
      <c r="FU322">
        <v>2.832722421553</v>
      </c>
      <c r="FV322">
        <v>2.90857387604356</v>
      </c>
      <c r="FW322">
        <v>2.91919008952337</v>
      </c>
      <c r="FX322">
        <v>2.8379038873101798</v>
      </c>
      <c r="FY322">
        <v>2.9372306430767701</v>
      </c>
      <c r="FZ322">
        <v>2.8654087453268802</v>
      </c>
      <c r="GA322">
        <v>2.2099697787110499</v>
      </c>
      <c r="GB322">
        <v>2.3109092649187901</v>
      </c>
      <c r="GC322">
        <v>2.7202667520760699</v>
      </c>
      <c r="GD322">
        <v>2.8734493563892198</v>
      </c>
      <c r="GE322">
        <v>2.9450847982200998</v>
      </c>
      <c r="GF322">
        <v>2.9418346851729802</v>
      </c>
      <c r="GG322">
        <v>1.7309333579822099</v>
      </c>
      <c r="GH322">
        <v>1.77131513045509</v>
      </c>
      <c r="GI322">
        <v>2.26408977043089</v>
      </c>
      <c r="GJ322">
        <v>2.37795823225298</v>
      </c>
      <c r="GK322">
        <v>2.3479456577818798</v>
      </c>
      <c r="GL322">
        <v>2.4355747676595501</v>
      </c>
      <c r="GM322">
        <v>2.8290111132772302</v>
      </c>
      <c r="GN322">
        <v>2.8826703835131</v>
      </c>
      <c r="GO322">
        <v>3.0420746388609698</v>
      </c>
      <c r="GP322">
        <v>2.9856579125620102</v>
      </c>
      <c r="GQ322">
        <v>3.2397731465938699</v>
      </c>
      <c r="GR322">
        <v>3.1254515877389299</v>
      </c>
      <c r="GS322">
        <v>3.0139966651062702</v>
      </c>
      <c r="GT322">
        <v>3.1186454099993099</v>
      </c>
      <c r="GU322">
        <v>2.3660620437037201</v>
      </c>
      <c r="GV322">
        <v>2.3760708439037499</v>
      </c>
      <c r="GW322">
        <v>2.3407738467938199</v>
      </c>
      <c r="GX322">
        <v>2.4714526504274201</v>
      </c>
      <c r="GY322">
        <v>2.7114627646345402</v>
      </c>
      <c r="GZ322">
        <v>2.8562497711844701</v>
      </c>
      <c r="HA322">
        <v>2.7074299502423198</v>
      </c>
      <c r="HB322">
        <v>2.74235311755228</v>
      </c>
      <c r="HC322">
        <v>2.9019563582620398</v>
      </c>
      <c r="HD322">
        <v>3.00559017989251</v>
      </c>
      <c r="HE322">
        <v>2.8446114223094701</v>
      </c>
      <c r="HF322">
        <v>2.9603075924815698</v>
      </c>
      <c r="HG322">
        <v>2.7088935129485998</v>
      </c>
      <c r="HH322">
        <v>2.79616133471086</v>
      </c>
      <c r="HI322">
        <v>2.3001205016420898</v>
      </c>
      <c r="HJ322">
        <v>2.3530556087873302</v>
      </c>
      <c r="HK322">
        <v>2.2590480979602701</v>
      </c>
      <c r="HL322">
        <v>2.3221044619253299</v>
      </c>
      <c r="HM322">
        <v>2.8810294142183701</v>
      </c>
      <c r="HN322">
        <v>2.94259778473974</v>
      </c>
      <c r="HO322">
        <v>2.8747880670581001</v>
      </c>
      <c r="HP322">
        <v>2.9842542257203699</v>
      </c>
      <c r="HQ322">
        <v>1.7958212122481101</v>
      </c>
      <c r="HR322">
        <v>1.8909927664790001</v>
      </c>
      <c r="HS322">
        <v>2.2430705636423101</v>
      </c>
      <c r="HT322">
        <v>2.33765762790821</v>
      </c>
      <c r="HU322">
        <v>2.3870007858342599</v>
      </c>
      <c r="HV322">
        <v>2.50502466871907</v>
      </c>
      <c r="HW322">
        <v>2.7541020076513099</v>
      </c>
      <c r="HX322">
        <v>2.8967502857642402</v>
      </c>
      <c r="HY322">
        <v>2.8536882197767199</v>
      </c>
      <c r="HZ322">
        <v>2.95765497336181</v>
      </c>
      <c r="IA322">
        <v>1.7934999621721901</v>
      </c>
      <c r="IB322">
        <v>1.9089339147239099</v>
      </c>
      <c r="IC322">
        <v>2.2657128285377399</v>
      </c>
      <c r="ID322">
        <v>2.3445465367902401</v>
      </c>
      <c r="IE322">
        <v>1.78881849034582</v>
      </c>
      <c r="IF322">
        <v>1.8556395445098901</v>
      </c>
      <c r="IG322">
        <v>2.7885498278293599</v>
      </c>
      <c r="IH322">
        <v>2.79960718539501</v>
      </c>
      <c r="II322">
        <v>2.1603629926601702</v>
      </c>
      <c r="IJ322">
        <v>2.2002014296261798</v>
      </c>
      <c r="IK322">
        <v>2.9570974751291201</v>
      </c>
      <c r="IL322">
        <v>2.9162897044693401</v>
      </c>
      <c r="IM322">
        <v>2.97062056226962</v>
      </c>
      <c r="IN322">
        <v>2.8461310423063102</v>
      </c>
      <c r="IO322">
        <v>2.7704842737456898</v>
      </c>
      <c r="IP322">
        <v>2.8424650688894002</v>
      </c>
      <c r="IQ322">
        <v>2.7731563063314599</v>
      </c>
      <c r="IR322">
        <v>2.8607921000304701</v>
      </c>
      <c r="IS322">
        <v>2.7331954024705101</v>
      </c>
      <c r="IT322">
        <v>2.89707127156858</v>
      </c>
      <c r="IU322">
        <v>2.82190573055522</v>
      </c>
      <c r="IV322">
        <v>2.89307090133449</v>
      </c>
    </row>
    <row r="323" spans="1:256" x14ac:dyDescent="0.45">
      <c r="A323" t="s">
        <v>165</v>
      </c>
      <c r="B323" t="s">
        <v>191</v>
      </c>
      <c r="C323" t="s">
        <v>166</v>
      </c>
      <c r="D323">
        <v>40</v>
      </c>
      <c r="E323" s="1" cm="1">
        <f t="array" ref="E323">SUMPRODUCT($G323:$FZZ323,$G$2:$FZZ$2)/SUMPRODUCT(--($G323:$FZZ323&lt;&gt;""),$G$2:$FZZ$2)</f>
        <v>1.8462783026799281</v>
      </c>
      <c r="F323" s="1" cm="1">
        <f t="array" ref="F323">SUMPRODUCT($G323:$FZZ323,$F$2:$FZY$2)/SUMPRODUCT(--($G323:$FZZ323&lt;&gt;""),$F$2:$FZY$2)</f>
        <v>1.8774394229819873</v>
      </c>
      <c r="G323">
        <v>1.66287856070536</v>
      </c>
      <c r="H323">
        <v>1.6463125643171199</v>
      </c>
      <c r="I323">
        <v>1.66136811356953</v>
      </c>
      <c r="J323">
        <v>1.65184058737685</v>
      </c>
      <c r="K323">
        <v>1.65746232537669</v>
      </c>
      <c r="L323">
        <v>1.6474519593485799</v>
      </c>
      <c r="M323">
        <v>1.59583032696616</v>
      </c>
      <c r="N323">
        <v>1.6195559753920901</v>
      </c>
      <c r="O323">
        <v>1.6172487380415399</v>
      </c>
      <c r="P323">
        <v>1.5989167411326899</v>
      </c>
      <c r="Q323">
        <v>1.6362613582998</v>
      </c>
      <c r="R323">
        <v>1.6778031501222199</v>
      </c>
      <c r="S323">
        <v>1.7322777546036201</v>
      </c>
      <c r="T323">
        <v>1.75389115871464</v>
      </c>
      <c r="U323">
        <v>1.67195708642994</v>
      </c>
      <c r="V323">
        <v>1.68973958354469</v>
      </c>
      <c r="W323">
        <v>1.7234285265170699</v>
      </c>
      <c r="X323">
        <v>1.7680482180078401</v>
      </c>
      <c r="Y323">
        <v>1.6158635836469899</v>
      </c>
      <c r="Z323">
        <v>1.62562097742955</v>
      </c>
      <c r="AA323">
        <v>1.8837544858399899</v>
      </c>
      <c r="AB323">
        <v>1.8343016690893901</v>
      </c>
      <c r="AC323">
        <v>1.8080493945779801</v>
      </c>
      <c r="AD323">
        <v>1.78928346507553</v>
      </c>
      <c r="AE323">
        <v>1.82503971575642</v>
      </c>
      <c r="AF323">
        <v>1.87947680739898</v>
      </c>
      <c r="AG323">
        <v>1.7666382320521099</v>
      </c>
      <c r="AH323">
        <v>1.79471700529264</v>
      </c>
      <c r="AI323">
        <v>2.03479470684427</v>
      </c>
      <c r="AJ323">
        <v>2.0457372621674801</v>
      </c>
      <c r="AK323">
        <v>2.1357973627901199</v>
      </c>
      <c r="AL323">
        <v>2.1429202865924299</v>
      </c>
      <c r="AM323">
        <v>1.9390879243035499</v>
      </c>
      <c r="AN323">
        <v>2.0240222631165601</v>
      </c>
      <c r="AO323">
        <v>2.1308685874629099</v>
      </c>
      <c r="AP323">
        <v>2.2726537966953702</v>
      </c>
      <c r="AQ323">
        <v>1.9334440910602499</v>
      </c>
      <c r="AR323">
        <v>2.0012955480766301</v>
      </c>
      <c r="AS323">
        <v>1.6505677565051</v>
      </c>
      <c r="AT323">
        <v>1.68115621239017</v>
      </c>
      <c r="AU323">
        <v>1.6902092421866299</v>
      </c>
      <c r="AV323">
        <v>1.7467311909527601</v>
      </c>
      <c r="AW323">
        <v>1.6741355452593101</v>
      </c>
      <c r="AX323">
        <v>1.7970925936809401</v>
      </c>
      <c r="AY323">
        <v>1.69495137496696</v>
      </c>
      <c r="AZ323">
        <v>1.76755362342664</v>
      </c>
      <c r="BA323">
        <v>1.6924934025126499</v>
      </c>
      <c r="BB323">
        <v>1.7765764761048</v>
      </c>
      <c r="BC323">
        <v>1.9257631130336701</v>
      </c>
      <c r="BD323">
        <v>1.9887340989840601</v>
      </c>
      <c r="BE323">
        <v>1.80904982117766</v>
      </c>
      <c r="BF323">
        <v>1.9257136825212</v>
      </c>
      <c r="BG323">
        <v>1.8024454974559501</v>
      </c>
      <c r="BH323">
        <v>1.9464594698222299</v>
      </c>
      <c r="BI323">
        <v>1.8050518925557</v>
      </c>
      <c r="BJ323">
        <v>1.80576130597992</v>
      </c>
      <c r="BK323">
        <v>1.70215914698435</v>
      </c>
      <c r="BL323">
        <v>1.72465440683395</v>
      </c>
      <c r="BM323">
        <v>1.74910065271821</v>
      </c>
      <c r="BN323">
        <v>1.7074254379960001</v>
      </c>
      <c r="BO323">
        <v>1.68134997510339</v>
      </c>
      <c r="BP323">
        <v>1.7099800441148101</v>
      </c>
      <c r="BQ323">
        <v>1.8556765447196399</v>
      </c>
      <c r="BR323">
        <v>1.8029871992517801</v>
      </c>
      <c r="BS323">
        <v>1.76828228486354</v>
      </c>
      <c r="BT323">
        <v>1.6876906500017901</v>
      </c>
      <c r="BU323">
        <v>2.03076305367233</v>
      </c>
      <c r="BV323">
        <v>2.0512752523875202</v>
      </c>
      <c r="BW323">
        <v>1.6650993643813701</v>
      </c>
      <c r="BX323">
        <v>1.65039325855708</v>
      </c>
      <c r="BY323">
        <v>1.62720970052321</v>
      </c>
      <c r="BZ323">
        <v>1.6136578672022599</v>
      </c>
      <c r="CA323">
        <v>1.8128930136317201</v>
      </c>
      <c r="CB323">
        <v>1.74431552340344</v>
      </c>
      <c r="CC323">
        <v>1.9372272042255001</v>
      </c>
      <c r="CD323">
        <v>1.8503991032154099</v>
      </c>
      <c r="CE323">
        <v>1.6618514890031399</v>
      </c>
      <c r="CF323">
        <v>1.6081520413994499</v>
      </c>
      <c r="CG323">
        <v>2.1052500526306299</v>
      </c>
      <c r="CH323">
        <v>2.1234820354403299</v>
      </c>
      <c r="CI323">
        <v>1.66932111936691</v>
      </c>
      <c r="CJ323">
        <v>1.65780570735013</v>
      </c>
      <c r="CK323">
        <v>1.8713201628490901</v>
      </c>
      <c r="CL323">
        <v>1.97922828486671</v>
      </c>
      <c r="CM323">
        <v>1.7560437136278</v>
      </c>
      <c r="CN323">
        <v>1.7965009340359399</v>
      </c>
      <c r="CO323">
        <v>1.73725067929275</v>
      </c>
      <c r="CP323">
        <v>1.7968565131799401</v>
      </c>
      <c r="CQ323">
        <v>1.81693862995347</v>
      </c>
      <c r="CR323">
        <v>1.8656694354985099</v>
      </c>
      <c r="CS323">
        <v>1.8677716786657399</v>
      </c>
      <c r="CT323">
        <v>1.9545316890989299</v>
      </c>
      <c r="CU323">
        <v>2.36394692322009</v>
      </c>
      <c r="CV323">
        <v>2.2913243956813898</v>
      </c>
      <c r="CW323">
        <v>1.8278697169507301</v>
      </c>
      <c r="CX323">
        <v>1.85250769173337</v>
      </c>
      <c r="CY323">
        <v>1.7537377896900499</v>
      </c>
      <c r="CZ323">
        <v>1.9093227831794699</v>
      </c>
      <c r="DA323">
        <v>1.7495124704170799</v>
      </c>
      <c r="DB323">
        <v>1.77445779460329</v>
      </c>
      <c r="DC323">
        <v>2.1658539791623199</v>
      </c>
      <c r="DD323">
        <v>2.2381526718846101</v>
      </c>
      <c r="DE323">
        <v>1.94671705321892</v>
      </c>
      <c r="DF323">
        <v>1.9815508492967899</v>
      </c>
      <c r="DG323">
        <v>1.7436698078733299</v>
      </c>
      <c r="DH323">
        <v>1.75943357459092</v>
      </c>
      <c r="DI323">
        <v>1.6857680848060801</v>
      </c>
      <c r="DJ323">
        <v>1.71116559885377</v>
      </c>
      <c r="DK323">
        <v>1.9981264428688399</v>
      </c>
      <c r="DL323">
        <v>2.09774405109171</v>
      </c>
      <c r="DM323">
        <v>1.9936450626737401</v>
      </c>
      <c r="DN323">
        <v>1.94359071746615</v>
      </c>
      <c r="DO323">
        <v>1.74091551358671</v>
      </c>
      <c r="DP323">
        <v>1.78244234245803</v>
      </c>
      <c r="DQ323">
        <v>1.8443061157885501</v>
      </c>
      <c r="DR323">
        <v>1.8769753625921399</v>
      </c>
      <c r="DS323">
        <v>1.8883633434201701</v>
      </c>
      <c r="DT323">
        <v>1.7277717090501901</v>
      </c>
      <c r="DU323">
        <v>1.7762040893300599</v>
      </c>
      <c r="DV323">
        <v>1.74614102742611</v>
      </c>
      <c r="DW323">
        <v>2.2443590646982399</v>
      </c>
      <c r="DX323">
        <v>2.2179602999673702</v>
      </c>
      <c r="DY323">
        <v>1.96758847311935</v>
      </c>
      <c r="DZ323">
        <v>2.00418320707624</v>
      </c>
      <c r="EA323">
        <v>1.6770326084307201</v>
      </c>
      <c r="EB323">
        <v>1.7142399764795699</v>
      </c>
      <c r="EC323">
        <v>2.26125523384315</v>
      </c>
      <c r="ED323">
        <v>2.4120842567593201</v>
      </c>
      <c r="EE323">
        <v>1.7250915391028101</v>
      </c>
      <c r="EF323">
        <v>1.8066105488834201</v>
      </c>
      <c r="EG323">
        <v>1.8103426042928601</v>
      </c>
      <c r="EH323">
        <v>1.88188717105811</v>
      </c>
      <c r="EI323">
        <v>1.6876137526542201</v>
      </c>
      <c r="EJ323">
        <v>1.7546802342054599</v>
      </c>
      <c r="EK323">
        <v>1.7995751335194301</v>
      </c>
      <c r="EL323">
        <v>1.88236382982506</v>
      </c>
      <c r="EM323">
        <v>1.7537397697888999</v>
      </c>
      <c r="EN323">
        <v>1.85448199894824</v>
      </c>
      <c r="EO323">
        <v>1.8109105682993401</v>
      </c>
      <c r="EP323">
        <v>1.79996229218137</v>
      </c>
      <c r="EQ323">
        <v>1.62832534230849</v>
      </c>
      <c r="ER323">
        <v>1.68953298019756</v>
      </c>
      <c r="ES323">
        <v>1.8093313031198299</v>
      </c>
      <c r="ET323">
        <v>1.91955924915638</v>
      </c>
      <c r="EU323">
        <v>1.86963350019519</v>
      </c>
      <c r="EV323">
        <v>2.0047985428111699</v>
      </c>
      <c r="EW323">
        <v>1.82177675225374</v>
      </c>
      <c r="EX323">
        <v>1.96232330261221</v>
      </c>
      <c r="EY323">
        <v>1.89404739992418</v>
      </c>
      <c r="EZ323">
        <v>2.00219208419175</v>
      </c>
      <c r="FA323">
        <v>1.9359838522858599</v>
      </c>
      <c r="FB323">
        <v>2.0919181486766698</v>
      </c>
      <c r="FC323">
        <v>1.96049354768531</v>
      </c>
      <c r="FD323">
        <v>2.09809192181948</v>
      </c>
      <c r="FE323">
        <v>1.6120395158586001</v>
      </c>
      <c r="FF323">
        <v>1.6292438311142301</v>
      </c>
      <c r="FG323">
        <v>1.61380863108526</v>
      </c>
      <c r="FH323">
        <v>1.66840792523626</v>
      </c>
      <c r="FI323">
        <v>1.88215288903267</v>
      </c>
      <c r="FJ323">
        <v>2.0567318221214199</v>
      </c>
      <c r="FK323">
        <v>1.8063129024318301</v>
      </c>
      <c r="FL323">
        <v>1.80408632160315</v>
      </c>
      <c r="FM323">
        <v>1.7537955079461101</v>
      </c>
      <c r="FN323">
        <v>1.8838497890794501</v>
      </c>
      <c r="FO323">
        <v>2.3468887717873201</v>
      </c>
      <c r="FP323">
        <v>2.44641812064213</v>
      </c>
      <c r="FQ323">
        <v>1.67214267568279</v>
      </c>
      <c r="FR323">
        <v>1.7084326454033101</v>
      </c>
      <c r="FS323">
        <v>2.0699573511473299</v>
      </c>
      <c r="FT323">
        <v>2.1499784621912399</v>
      </c>
      <c r="FU323">
        <v>2.28907675132178</v>
      </c>
      <c r="FV323">
        <v>2.4141775721276999</v>
      </c>
      <c r="FW323">
        <v>1.65243751668148</v>
      </c>
      <c r="FX323">
        <v>1.70709059602335</v>
      </c>
      <c r="FY323">
        <v>1.8006796105977301</v>
      </c>
      <c r="FZ323">
        <v>1.7829908717604701</v>
      </c>
      <c r="GA323">
        <v>1.75239443316785</v>
      </c>
      <c r="GB323">
        <v>1.8661185395280999</v>
      </c>
      <c r="GC323">
        <v>1.61788970851456</v>
      </c>
      <c r="GD323">
        <v>1.75305139191133</v>
      </c>
      <c r="GE323">
        <v>2.2757615029437801</v>
      </c>
      <c r="GF323">
        <v>2.46589290037126</v>
      </c>
      <c r="GG323">
        <v>1.7396758595964801</v>
      </c>
      <c r="GH323">
        <v>1.8427686722540699</v>
      </c>
      <c r="GI323">
        <v>1.85964100056494</v>
      </c>
      <c r="GJ323">
        <v>2.0083764635881201</v>
      </c>
      <c r="GK323">
        <v>1.8874757142535401</v>
      </c>
      <c r="GL323">
        <v>2.0099134814794</v>
      </c>
      <c r="GM323">
        <v>2.0718229090443598</v>
      </c>
      <c r="GN323">
        <v>2.13257871342174</v>
      </c>
      <c r="GO323">
        <v>1.86787111444664</v>
      </c>
      <c r="GP323">
        <v>2.0043451168419</v>
      </c>
      <c r="GQ323">
        <v>1.83317950068172</v>
      </c>
      <c r="GR323">
        <v>1.8189380310529799</v>
      </c>
      <c r="GS323">
        <v>2.0174154978596701</v>
      </c>
      <c r="GT323">
        <v>2.1087586979667199</v>
      </c>
      <c r="GU323">
        <v>1.8521637151463901</v>
      </c>
      <c r="GV323">
        <v>1.94477296225644</v>
      </c>
      <c r="GW323">
        <v>1.89929455319063</v>
      </c>
      <c r="GX323">
        <v>1.9878174042839201</v>
      </c>
      <c r="GY323">
        <v>2.0156715124925699</v>
      </c>
      <c r="GZ323">
        <v>2.1605565772736499</v>
      </c>
      <c r="HA323">
        <v>1.8942176876791199</v>
      </c>
      <c r="HB323">
        <v>1.94499254707668</v>
      </c>
      <c r="HC323">
        <v>2.1430417985045298</v>
      </c>
      <c r="HD323">
        <v>2.2644811991121898</v>
      </c>
      <c r="HE323">
        <v>1.8954195242863201</v>
      </c>
      <c r="HF323">
        <v>2.04091391532282</v>
      </c>
      <c r="HG323">
        <v>1.79894657906545</v>
      </c>
      <c r="HH323">
        <v>1.90332969570655</v>
      </c>
      <c r="HI323">
        <v>1.7987692589588999</v>
      </c>
      <c r="HJ323">
        <v>1.9215295066994</v>
      </c>
      <c r="HK323">
        <v>1.76118379651484</v>
      </c>
      <c r="HL323">
        <v>1.8601508719772799</v>
      </c>
      <c r="HM323">
        <v>1.8604149424585901</v>
      </c>
      <c r="HN323">
        <v>2.0027239630581199</v>
      </c>
      <c r="HO323">
        <v>1.7746068251773699</v>
      </c>
      <c r="HP323">
        <v>1.9398105111239501</v>
      </c>
      <c r="HQ323">
        <v>1.6778815320017999</v>
      </c>
      <c r="HR323">
        <v>1.77802768094271</v>
      </c>
      <c r="HS323">
        <v>1.7660917460869601</v>
      </c>
      <c r="HT323">
        <v>1.8717946341962599</v>
      </c>
      <c r="HU323">
        <v>1.97012104380514</v>
      </c>
      <c r="HV323">
        <v>2.0591632775412601</v>
      </c>
      <c r="HW323">
        <v>1.78525759101292</v>
      </c>
      <c r="HX323">
        <v>1.8875793888804799</v>
      </c>
      <c r="HY323">
        <v>1.84440039723754</v>
      </c>
      <c r="HZ323">
        <v>2.0084816448777798</v>
      </c>
      <c r="IA323">
        <v>1.79496670495754</v>
      </c>
      <c r="IB323">
        <v>1.9512490592327101</v>
      </c>
      <c r="IC323">
        <v>1.61522331072676</v>
      </c>
      <c r="ID323">
        <v>1.6828616454421901</v>
      </c>
      <c r="IE323">
        <v>1.6783154066133801</v>
      </c>
      <c r="IF323">
        <v>1.73801141901227</v>
      </c>
      <c r="IG323">
        <v>1.80281330220712</v>
      </c>
      <c r="IH323">
        <v>1.91232875789708</v>
      </c>
      <c r="II323">
        <v>1.78478225382529</v>
      </c>
      <c r="IJ323">
        <v>1.84797110196232</v>
      </c>
      <c r="IK323">
        <v>1.77751135262187</v>
      </c>
      <c r="IL323">
        <v>1.86546919541167</v>
      </c>
      <c r="IM323">
        <v>1.8639657511523999</v>
      </c>
      <c r="IN323">
        <v>1.8554963809657501</v>
      </c>
      <c r="IO323">
        <v>1.88611334636738</v>
      </c>
      <c r="IP323">
        <v>1.9901845504075</v>
      </c>
      <c r="IQ323">
        <v>1.80226822639033</v>
      </c>
      <c r="IR323">
        <v>1.99376341425304</v>
      </c>
      <c r="IS323">
        <v>1.6727302553190699</v>
      </c>
      <c r="IT323">
        <v>1.8515910082636999</v>
      </c>
      <c r="IU323">
        <v>1.7396709143608799</v>
      </c>
      <c r="IV323">
        <v>1.88235554049874</v>
      </c>
    </row>
    <row r="324" spans="1:256" x14ac:dyDescent="0.45">
      <c r="A324" t="s">
        <v>264</v>
      </c>
      <c r="B324" t="s">
        <v>267</v>
      </c>
      <c r="C324" t="s">
        <v>113</v>
      </c>
      <c r="D324">
        <v>40</v>
      </c>
      <c r="E324" s="1" cm="1">
        <f t="array" ref="E324">SUMPRODUCT($G324:$FZZ324,$G$2:$FZZ$2)/SUMPRODUCT(--($G324:$FZZ324&lt;&gt;""),$G$2:$FZZ$2)</f>
        <v>2.1701739924882566</v>
      </c>
      <c r="F324" s="1" cm="1">
        <f t="array" ref="F324">SUMPRODUCT($G324:$FZZ324,$F$2:$FZY$2)/SUMPRODUCT(--($G324:$FZZ324&lt;&gt;""),$F$2:$FZY$2)</f>
        <v>2.2191048772122386</v>
      </c>
      <c r="G324">
        <v>2.1460511547809098</v>
      </c>
      <c r="H324">
        <v>2.1137808805484002</v>
      </c>
      <c r="I324">
        <v>2.1465251724974599</v>
      </c>
      <c r="J324">
        <v>2.1217466405756702</v>
      </c>
      <c r="K324">
        <v>2.1457012507941098</v>
      </c>
      <c r="L324">
        <v>2.1168498286759498</v>
      </c>
      <c r="M324">
        <v>2.14190815706527</v>
      </c>
      <c r="N324">
        <v>2.12143982835225</v>
      </c>
      <c r="O324">
        <v>2.3262305109482901</v>
      </c>
      <c r="P324">
        <v>2.2549853540713101</v>
      </c>
      <c r="Q324">
        <v>2.1198202265750199</v>
      </c>
      <c r="R324">
        <v>2.1095804015616801</v>
      </c>
      <c r="S324">
        <v>2.4755566335427899</v>
      </c>
      <c r="T324">
        <v>2.5030932134323001</v>
      </c>
      <c r="U324">
        <v>2.4012200904734899</v>
      </c>
      <c r="V324">
        <v>2.5118929477059901</v>
      </c>
      <c r="W324">
        <v>2.61189960660804</v>
      </c>
      <c r="X324">
        <v>2.21649558687694</v>
      </c>
      <c r="Y324">
        <v>2.0726481423149599</v>
      </c>
      <c r="Z324">
        <v>2.0749447878143101</v>
      </c>
      <c r="AA324">
        <v>2.0671969097186098</v>
      </c>
      <c r="AB324">
        <v>2.0494973912366299</v>
      </c>
      <c r="AC324">
        <v>2.1340557623419101</v>
      </c>
      <c r="AD324">
        <v>2.1771999870814498</v>
      </c>
      <c r="AE324">
        <v>1.7725130618831599</v>
      </c>
      <c r="AF324">
        <v>1.7655771741508699</v>
      </c>
      <c r="AG324">
        <v>1.7429458167515901</v>
      </c>
      <c r="AH324">
        <v>1.7247649571048</v>
      </c>
      <c r="AI324">
        <v>2.4644028704226</v>
      </c>
      <c r="AJ324">
        <v>2.6011167582293302</v>
      </c>
      <c r="AK324">
        <v>2.78262866769147</v>
      </c>
      <c r="AL324">
        <v>2.8854343551643802</v>
      </c>
      <c r="AM324">
        <v>1.99943589107735</v>
      </c>
      <c r="AN324">
        <v>1.99865566536652</v>
      </c>
      <c r="AO324">
        <v>2.0773372650245299</v>
      </c>
      <c r="AP324">
        <v>2.20709305513093</v>
      </c>
      <c r="AQ324">
        <v>2.7005067357136898</v>
      </c>
      <c r="AR324">
        <v>2.8245801931482499</v>
      </c>
      <c r="AS324">
        <v>2.2200181013246398</v>
      </c>
      <c r="AT324">
        <v>2.3146190312777599</v>
      </c>
      <c r="AU324">
        <v>2.2705770751130698</v>
      </c>
      <c r="AV324">
        <v>2.3818326135413699</v>
      </c>
      <c r="AW324">
        <v>2.4281440398490601</v>
      </c>
      <c r="AX324">
        <v>2.62283927763285</v>
      </c>
      <c r="AY324">
        <v>2.3976897447212</v>
      </c>
      <c r="AZ324">
        <v>2.5115848739984798</v>
      </c>
      <c r="BA324">
        <v>1.6601607905146401</v>
      </c>
      <c r="BB324">
        <v>1.6687832430551099</v>
      </c>
      <c r="BC324">
        <v>1.9217114046214701</v>
      </c>
      <c r="BD324">
        <v>1.9574559789911301</v>
      </c>
      <c r="BE324">
        <v>2.2357699417263999</v>
      </c>
      <c r="BF324">
        <v>2.4088049187371201</v>
      </c>
      <c r="BG324">
        <v>2.0958330264696201</v>
      </c>
      <c r="BH324">
        <v>2.2014663897660198</v>
      </c>
      <c r="BI324">
        <v>2.1316162914882599</v>
      </c>
      <c r="BJ324">
        <v>2.20309000611029</v>
      </c>
      <c r="BK324">
        <v>2.0165962109912399</v>
      </c>
      <c r="BL324">
        <v>2.0726674131763598</v>
      </c>
      <c r="BM324">
        <v>2.4333312599000201</v>
      </c>
      <c r="BN324">
        <v>2.4741179360387799</v>
      </c>
      <c r="BO324">
        <v>2.1465685784659101</v>
      </c>
      <c r="BP324">
        <v>2.25252506494347</v>
      </c>
      <c r="BQ324">
        <v>1.9018595864405099</v>
      </c>
      <c r="BR324">
        <v>1.7343904640788801</v>
      </c>
      <c r="BS324">
        <v>1.6908247648316399</v>
      </c>
      <c r="BT324">
        <v>1.63193230597042</v>
      </c>
      <c r="BU324">
        <v>1.8808021499284699</v>
      </c>
      <c r="BV324">
        <v>1.8747281152967299</v>
      </c>
      <c r="BW324">
        <v>2.0089379332816502</v>
      </c>
      <c r="BX324">
        <v>2.03310722475078</v>
      </c>
      <c r="BY324">
        <v>2.10303142376568</v>
      </c>
      <c r="BZ324">
        <v>2.1437556791648298</v>
      </c>
      <c r="CA324">
        <v>1.9103599140396701</v>
      </c>
      <c r="CB324">
        <v>1.9142718004368</v>
      </c>
      <c r="CC324">
        <v>2.0030183968566599</v>
      </c>
      <c r="CD324">
        <v>2.1002321867467999</v>
      </c>
      <c r="CE324">
        <v>1.8746338567710501</v>
      </c>
      <c r="CF324">
        <v>1.8989479533879901</v>
      </c>
      <c r="CG324">
        <v>2.5699108090571898</v>
      </c>
      <c r="CH324">
        <v>2.7312927102198201</v>
      </c>
      <c r="CI324">
        <v>2.5391947354412499</v>
      </c>
      <c r="CJ324">
        <v>2.5458690155811499</v>
      </c>
      <c r="CK324">
        <v>1.75364686517658</v>
      </c>
      <c r="CL324">
        <v>1.8592020405004901</v>
      </c>
      <c r="CM324">
        <v>1.73782825843028</v>
      </c>
      <c r="CN324">
        <v>1.7543356635076</v>
      </c>
      <c r="CO324">
        <v>2.0980115447548799</v>
      </c>
      <c r="CP324">
        <v>2.13946637778065</v>
      </c>
      <c r="CQ324">
        <v>2.0428204576826299</v>
      </c>
      <c r="CR324">
        <v>2.1072045371975299</v>
      </c>
      <c r="CS324">
        <v>2.5964131933988202</v>
      </c>
      <c r="CT324">
        <v>2.6746246533341198</v>
      </c>
      <c r="CU324">
        <v>1.89811517591518</v>
      </c>
      <c r="CV324">
        <v>1.8958458299696801</v>
      </c>
      <c r="CW324">
        <v>1.76921516231016</v>
      </c>
      <c r="CX324">
        <v>1.7870230155799001</v>
      </c>
      <c r="CY324">
        <v>2.0808688235915098</v>
      </c>
      <c r="CZ324">
        <v>2.213029747037</v>
      </c>
      <c r="DA324">
        <v>2.6230991232457002</v>
      </c>
      <c r="DB324">
        <v>2.6859720501967601</v>
      </c>
      <c r="DC324">
        <v>2.4703966042515</v>
      </c>
      <c r="DD324">
        <v>2.5316140952438002</v>
      </c>
      <c r="DE324">
        <v>2.1532699350919899</v>
      </c>
      <c r="DF324">
        <v>2.2545202415788901</v>
      </c>
      <c r="DG324">
        <v>2.1441761094766298</v>
      </c>
      <c r="DH324">
        <v>2.1653724382604098</v>
      </c>
      <c r="DI324">
        <v>2.5287463072415099</v>
      </c>
      <c r="DJ324">
        <v>2.6188582049254201</v>
      </c>
      <c r="DK324">
        <v>2.8507923655443301</v>
      </c>
      <c r="DL324">
        <v>2.9623955257377701</v>
      </c>
      <c r="DM324">
        <v>1.85967182494515</v>
      </c>
      <c r="DN324">
        <v>1.8111767172295301</v>
      </c>
      <c r="DO324">
        <v>2.4756780912005598</v>
      </c>
      <c r="DP324">
        <v>2.5574691976324999</v>
      </c>
      <c r="DQ324">
        <v>1.6907484635068599</v>
      </c>
      <c r="DR324">
        <v>1.72753108064689</v>
      </c>
      <c r="DS324">
        <v>2.1351665892137799</v>
      </c>
      <c r="DT324">
        <v>2.1034035100844002</v>
      </c>
      <c r="DU324">
        <v>1.7085145907761801</v>
      </c>
      <c r="DV324">
        <v>1.7063127997335099</v>
      </c>
      <c r="DW324">
        <v>2.05507740418716</v>
      </c>
      <c r="DX324">
        <v>2.00966490257195</v>
      </c>
      <c r="DY324">
        <v>2.1110471454211601</v>
      </c>
      <c r="DZ324">
        <v>2.1907271684219798</v>
      </c>
      <c r="EA324">
        <v>2.5356762817719298</v>
      </c>
      <c r="EB324">
        <v>2.5855508892703698</v>
      </c>
      <c r="EC324">
        <v>1.9480394866830599</v>
      </c>
      <c r="ED324">
        <v>2.0524188350685701</v>
      </c>
      <c r="EE324">
        <v>2.0767704318872902</v>
      </c>
      <c r="EF324">
        <v>2.1508535984755</v>
      </c>
      <c r="EG324">
        <v>1.7076171825870701</v>
      </c>
      <c r="EH324">
        <v>1.7580417994219699</v>
      </c>
      <c r="EI324">
        <v>2.7748801638704901</v>
      </c>
      <c r="EJ324">
        <v>2.8727486974695999</v>
      </c>
      <c r="EK324">
        <v>2.0673506954615002</v>
      </c>
      <c r="EL324">
        <v>2.16446675045457</v>
      </c>
      <c r="EM324">
        <v>2.0762320946256398</v>
      </c>
      <c r="EN324">
        <v>2.1591628185991998</v>
      </c>
      <c r="EO324">
        <v>2.09559237594878</v>
      </c>
      <c r="EP324">
        <v>2.1419394233803102</v>
      </c>
      <c r="EQ324">
        <v>2.05276537720788</v>
      </c>
      <c r="ER324">
        <v>2.12596183216416</v>
      </c>
      <c r="ES324">
        <v>2.1228238320291402</v>
      </c>
      <c r="ET324">
        <v>2.2349438796638701</v>
      </c>
      <c r="EU324">
        <v>2.8580821951787199</v>
      </c>
      <c r="EV324">
        <v>3.0685831457322701</v>
      </c>
      <c r="EW324">
        <v>2.1027937033503901</v>
      </c>
      <c r="EX324">
        <v>2.2219031797405</v>
      </c>
      <c r="EY324">
        <v>2.14655918838857</v>
      </c>
      <c r="EZ324">
        <v>2.2562133407509899</v>
      </c>
      <c r="FA324">
        <v>2.1715338785532898</v>
      </c>
      <c r="FB324">
        <v>2.2960897333352599</v>
      </c>
      <c r="FC324">
        <v>2.1221446323815401</v>
      </c>
      <c r="FD324">
        <v>2.2953797842178298</v>
      </c>
      <c r="FE324">
        <v>2.2229167079121801</v>
      </c>
      <c r="FF324">
        <v>2.26238215427338</v>
      </c>
      <c r="FG324">
        <v>2.31229453351279</v>
      </c>
      <c r="FH324">
        <v>2.45857491787527</v>
      </c>
      <c r="FI324">
        <v>2.0887293510438698</v>
      </c>
      <c r="FJ324">
        <v>2.2455960270028799</v>
      </c>
      <c r="FK324">
        <v>2.1444912480942802</v>
      </c>
      <c r="FL324">
        <v>2.1589445943285699</v>
      </c>
      <c r="FM324">
        <v>2.06799817369052</v>
      </c>
      <c r="FN324">
        <v>2.1710543979321999</v>
      </c>
      <c r="FO324">
        <v>1.9892268106770301</v>
      </c>
      <c r="FP324">
        <v>2.04533807564653</v>
      </c>
      <c r="FQ324">
        <v>2.1170089034832</v>
      </c>
      <c r="FR324">
        <v>2.1766154697922402</v>
      </c>
      <c r="FS324">
        <v>2.4830824580304398</v>
      </c>
      <c r="FT324">
        <v>2.6332147397824301</v>
      </c>
      <c r="FU324">
        <v>1.96586037171484</v>
      </c>
      <c r="FV324">
        <v>2.0397265852648099</v>
      </c>
      <c r="FW324">
        <v>2.0999071394057198</v>
      </c>
      <c r="FX324">
        <v>2.1789765315226699</v>
      </c>
      <c r="FY324">
        <v>2.1018339747604098</v>
      </c>
      <c r="FZ324">
        <v>2.1517531715195299</v>
      </c>
      <c r="GA324">
        <v>2.1035311175383602</v>
      </c>
      <c r="GB324">
        <v>2.1899300624081999</v>
      </c>
      <c r="GC324">
        <v>2.6414936112702199</v>
      </c>
      <c r="GD324">
        <v>2.8394903371567399</v>
      </c>
      <c r="GE324">
        <v>1.9656574175810899</v>
      </c>
      <c r="GF324">
        <v>2.0984353404887899</v>
      </c>
      <c r="GG324">
        <v>2.0227763894619302</v>
      </c>
      <c r="GH324">
        <v>2.1166077352880102</v>
      </c>
      <c r="GI324">
        <v>2.0618887427740402</v>
      </c>
      <c r="GJ324">
        <v>2.1913587573169502</v>
      </c>
      <c r="GK324">
        <v>2.1498216961828498</v>
      </c>
      <c r="GL324">
        <v>2.2345938538852899</v>
      </c>
      <c r="GM324">
        <v>2.4104162065160999</v>
      </c>
      <c r="GN324">
        <v>2.5508636969697198</v>
      </c>
      <c r="GO324">
        <v>2.1350058634964699</v>
      </c>
      <c r="GP324">
        <v>2.2377151230004402</v>
      </c>
      <c r="GQ324">
        <v>2.1493870837342199</v>
      </c>
      <c r="GR324">
        <v>2.1946301556368799</v>
      </c>
      <c r="GS324">
        <v>2.6578802619258899</v>
      </c>
      <c r="GT324">
        <v>2.8006636340039299</v>
      </c>
      <c r="GU324">
        <v>2.1357234931670299</v>
      </c>
      <c r="GV324">
        <v>2.20146709689433</v>
      </c>
      <c r="GW324">
        <v>2.2099977401520201</v>
      </c>
      <c r="GX324">
        <v>2.2573477445421699</v>
      </c>
      <c r="GY324">
        <v>2.7749633700428502</v>
      </c>
      <c r="GZ324">
        <v>2.9756489096919498</v>
      </c>
      <c r="HA324">
        <v>1.88208323248733</v>
      </c>
      <c r="HB324">
        <v>1.95766955485951</v>
      </c>
      <c r="HC324">
        <v>2.0470803312944499</v>
      </c>
      <c r="HD324">
        <v>2.1867161024164101</v>
      </c>
      <c r="HE324">
        <v>2.1080821176469402</v>
      </c>
      <c r="HF324">
        <v>2.2968755944074601</v>
      </c>
      <c r="HG324">
        <v>2.0958807231124901</v>
      </c>
      <c r="HH324">
        <v>2.1639158977707602</v>
      </c>
      <c r="HI324">
        <v>2.0983306601865599</v>
      </c>
      <c r="HJ324">
        <v>2.1575610979731898</v>
      </c>
      <c r="HK324">
        <v>2.0372162229038899</v>
      </c>
      <c r="HL324">
        <v>2.1107193952947898</v>
      </c>
      <c r="HM324">
        <v>2.2855935115607302</v>
      </c>
      <c r="HN324">
        <v>2.3271880671887399</v>
      </c>
      <c r="HO324">
        <v>2.1171857238407998</v>
      </c>
      <c r="HP324">
        <v>2.2108567788300402</v>
      </c>
      <c r="HQ324">
        <v>2.06488015493826</v>
      </c>
      <c r="HR324">
        <v>2.1687030720640399</v>
      </c>
      <c r="HS324">
        <v>2.11456362041173</v>
      </c>
      <c r="HT324">
        <v>2.2451384328840698</v>
      </c>
      <c r="HU324">
        <v>2.0251493099970599</v>
      </c>
      <c r="HV324">
        <v>2.1722337824415798</v>
      </c>
      <c r="HW324">
        <v>2.0805795959984499</v>
      </c>
      <c r="HX324">
        <v>2.2514394105642799</v>
      </c>
      <c r="HY324">
        <v>2.1218569994568401</v>
      </c>
      <c r="HZ324">
        <v>2.2396630326525799</v>
      </c>
      <c r="IA324">
        <v>2.0809066434080301</v>
      </c>
      <c r="IB324">
        <v>2.24371002384372</v>
      </c>
      <c r="IC324">
        <v>2.3483920565976799</v>
      </c>
      <c r="ID324">
        <v>2.46560715221035</v>
      </c>
      <c r="IE324">
        <v>2.0873052502262102</v>
      </c>
      <c r="IF324">
        <v>2.1603342878066099</v>
      </c>
      <c r="IG324">
        <v>2.0825394268335402</v>
      </c>
      <c r="IH324">
        <v>2.1289949735973099</v>
      </c>
      <c r="II324">
        <v>2.0287836196529399</v>
      </c>
      <c r="IJ324">
        <v>2.0604619852125099</v>
      </c>
      <c r="IK324">
        <v>2.0597880800989801</v>
      </c>
      <c r="IL324">
        <v>2.23720437546684</v>
      </c>
      <c r="IM324">
        <v>2.1049146265313401</v>
      </c>
      <c r="IN324">
        <v>2.1442738128187901</v>
      </c>
      <c r="IO324">
        <v>2.5875846577330601</v>
      </c>
      <c r="IP324">
        <v>2.70885538970037</v>
      </c>
      <c r="IQ324">
        <v>2.1094666868849399</v>
      </c>
      <c r="IR324">
        <v>2.1821856989799899</v>
      </c>
      <c r="IS324">
        <v>2.0831114640080299</v>
      </c>
      <c r="IT324">
        <v>2.1955862479480599</v>
      </c>
      <c r="IU324">
        <v>2.0834295161545699</v>
      </c>
      <c r="IV324">
        <v>2.2206847994395398</v>
      </c>
    </row>
    <row r="325" spans="1:256" x14ac:dyDescent="0.45">
      <c r="A325" t="s">
        <v>263</v>
      </c>
      <c r="B325" t="s">
        <v>267</v>
      </c>
      <c r="C325" t="s">
        <v>113</v>
      </c>
      <c r="D325">
        <v>40</v>
      </c>
      <c r="E325" s="1" cm="1">
        <f t="array" ref="E325">SUMPRODUCT($G325:$FZZ325,$G$2:$FZZ$2)/SUMPRODUCT(--($G325:$FZZ325&lt;&gt;""),$G$2:$FZZ$2)</f>
        <v>2.2046157117530072</v>
      </c>
      <c r="F325" s="1" cm="1">
        <f t="array" ref="F325">SUMPRODUCT($G325:$FZZ325,$F$2:$FZY$2)/SUMPRODUCT(--($G325:$FZZ325&lt;&gt;""),$F$2:$FZY$2)</f>
        <v>2.3347753714548163</v>
      </c>
      <c r="G325">
        <v>2.0592243485942801</v>
      </c>
      <c r="H325">
        <v>2.1161413248874998</v>
      </c>
      <c r="I325">
        <v>2.06548482720626</v>
      </c>
      <c r="J325">
        <v>2.1186548375071901</v>
      </c>
      <c r="K325">
        <v>2.0556547441731601</v>
      </c>
      <c r="L325">
        <v>2.11914189961304</v>
      </c>
      <c r="M325">
        <v>2.0615893555614599</v>
      </c>
      <c r="N325">
        <v>2.1158617514145699</v>
      </c>
      <c r="O325">
        <v>2.2182017804647201</v>
      </c>
      <c r="P325">
        <v>2.3020204170927898</v>
      </c>
      <c r="Q325">
        <v>2.1330933910385901</v>
      </c>
      <c r="R325">
        <v>2.2842170592187498</v>
      </c>
      <c r="S325">
        <v>2.5597488299102902</v>
      </c>
      <c r="T325">
        <v>2.7287203089177998</v>
      </c>
      <c r="U325">
        <v>2.5405914835287402</v>
      </c>
      <c r="V325">
        <v>2.7449082512816898</v>
      </c>
      <c r="W325">
        <v>2.2308310398754498</v>
      </c>
      <c r="X325">
        <v>2.3538044187045899</v>
      </c>
      <c r="Y325">
        <v>2.2046566438602602</v>
      </c>
      <c r="Z325">
        <v>2.1740664706648398</v>
      </c>
      <c r="AA325">
        <v>2.12598964282006</v>
      </c>
      <c r="AB325">
        <v>2.1815791779150602</v>
      </c>
      <c r="AC325">
        <v>2.1697860904997501</v>
      </c>
      <c r="AD325">
        <v>2.3198467134425398</v>
      </c>
      <c r="AE325">
        <v>1.78020715951074</v>
      </c>
      <c r="AF325">
        <v>1.86316835133603</v>
      </c>
      <c r="AG325">
        <v>1.82161590505726</v>
      </c>
      <c r="AH325">
        <v>1.87996053283969</v>
      </c>
      <c r="AI325">
        <v>2.3697129966413102</v>
      </c>
      <c r="AJ325">
        <v>2.64042190687571</v>
      </c>
      <c r="AK325">
        <v>2.7195404397943599</v>
      </c>
      <c r="AL325">
        <v>2.9643392875639001</v>
      </c>
      <c r="AM325">
        <v>1.96111921150892</v>
      </c>
      <c r="AN325">
        <v>2.0337675865725502</v>
      </c>
      <c r="AO325">
        <v>2.0981153365757002</v>
      </c>
      <c r="AP325">
        <v>2.3928038540015701</v>
      </c>
      <c r="AQ325">
        <v>2.6101381074881198</v>
      </c>
      <c r="AR325">
        <v>2.9088159006860601</v>
      </c>
      <c r="AS325">
        <v>2.45746686932632</v>
      </c>
      <c r="AT325">
        <v>2.6896615018266501</v>
      </c>
      <c r="AU325">
        <v>2.2903250137010298</v>
      </c>
      <c r="AV325">
        <v>2.46181514897662</v>
      </c>
      <c r="AW325">
        <v>2.5152257048581701</v>
      </c>
      <c r="AX325">
        <v>2.7383749369125798</v>
      </c>
      <c r="AY325">
        <v>2.4092765685806601</v>
      </c>
      <c r="AZ325">
        <v>2.6484303169183998</v>
      </c>
      <c r="BA325">
        <v>1.67834210980216</v>
      </c>
      <c r="BB325">
        <v>1.77606822753716</v>
      </c>
      <c r="BC325">
        <v>1.8547834580317499</v>
      </c>
      <c r="BD325">
        <v>2.0084036626932802</v>
      </c>
      <c r="BE325">
        <v>2.28911077911006</v>
      </c>
      <c r="BF325">
        <v>2.5211251417595499</v>
      </c>
      <c r="BG325">
        <v>2.22312918753211</v>
      </c>
      <c r="BH325">
        <v>2.3758190328672399</v>
      </c>
      <c r="BI325">
        <v>2.2315456997335801</v>
      </c>
      <c r="BJ325">
        <v>2.3067195509695102</v>
      </c>
      <c r="BK325">
        <v>2.18254735064188</v>
      </c>
      <c r="BL325">
        <v>2.29768663108046</v>
      </c>
      <c r="BM325">
        <v>2.4256703300383</v>
      </c>
      <c r="BN325">
        <v>2.5205680522004998</v>
      </c>
      <c r="BO325">
        <v>2.5346008372636799</v>
      </c>
      <c r="BP325">
        <v>2.7379643882017901</v>
      </c>
      <c r="BQ325">
        <v>1.7811448417851301</v>
      </c>
      <c r="BR325">
        <v>1.84965043550117</v>
      </c>
      <c r="BS325">
        <v>1.70864543047844</v>
      </c>
      <c r="BT325">
        <v>1.7009924722783101</v>
      </c>
      <c r="BU325">
        <v>2.0145884835843</v>
      </c>
      <c r="BV325">
        <v>2.0965248384994299</v>
      </c>
      <c r="BW325">
        <v>2.0592001442551502</v>
      </c>
      <c r="BX325">
        <v>2.1251419686862998</v>
      </c>
      <c r="BY325">
        <v>2.0171415170226799</v>
      </c>
      <c r="BZ325">
        <v>2.1695848389405601</v>
      </c>
      <c r="CA325">
        <v>1.87119419793415</v>
      </c>
      <c r="CB325">
        <v>1.9585572061357199</v>
      </c>
      <c r="CC325">
        <v>2.05471212809559</v>
      </c>
      <c r="CD325">
        <v>2.22634555310086</v>
      </c>
      <c r="CE325">
        <v>1.9417906492255701</v>
      </c>
      <c r="CF325">
        <v>2.0120311500272101</v>
      </c>
      <c r="CG325">
        <v>2.5448221141953402</v>
      </c>
      <c r="CH325">
        <v>2.7216397615510499</v>
      </c>
      <c r="CI325">
        <v>2.46310024464933</v>
      </c>
      <c r="CJ325">
        <v>2.5728728086788699</v>
      </c>
      <c r="CK325">
        <v>1.8380348315902599</v>
      </c>
      <c r="CL325">
        <v>1.9716783569207901</v>
      </c>
      <c r="CM325">
        <v>1.7462647881715201</v>
      </c>
      <c r="CN325">
        <v>1.83001104967045</v>
      </c>
      <c r="CO325">
        <v>2.1160960114640202</v>
      </c>
      <c r="CP325">
        <v>2.2880728601959102</v>
      </c>
      <c r="CQ325">
        <v>2.2141287075926099</v>
      </c>
      <c r="CR325">
        <v>2.3339439997864901</v>
      </c>
      <c r="CS325">
        <v>2.8830480108435999</v>
      </c>
      <c r="CT325">
        <v>3.1003639181924099</v>
      </c>
      <c r="CU325">
        <v>1.97655609412336</v>
      </c>
      <c r="CV325">
        <v>2.0559217634215998</v>
      </c>
      <c r="CW325">
        <v>1.8230783532931201</v>
      </c>
      <c r="CX325">
        <v>1.87255045157333</v>
      </c>
      <c r="CY325">
        <v>2.1850524039152899</v>
      </c>
      <c r="CZ325">
        <v>2.3490068173099101</v>
      </c>
      <c r="DA325">
        <v>2.8650202360928101</v>
      </c>
      <c r="DB325">
        <v>3.1405290899364098</v>
      </c>
      <c r="DC325">
        <v>2.48270545169109</v>
      </c>
      <c r="DD325">
        <v>2.6879415230249601</v>
      </c>
      <c r="DE325">
        <v>2.2377293210170901</v>
      </c>
      <c r="DF325">
        <v>2.3336682816312</v>
      </c>
      <c r="DG325">
        <v>2.1573862032616899</v>
      </c>
      <c r="DH325">
        <v>2.2636206841426798</v>
      </c>
      <c r="DI325">
        <v>2.5554003631649498</v>
      </c>
      <c r="DJ325">
        <v>2.6727350861676098</v>
      </c>
      <c r="DK325">
        <v>2.7719887885563801</v>
      </c>
      <c r="DL325">
        <v>3.0448406355219402</v>
      </c>
      <c r="DM325">
        <v>1.7959200688114501</v>
      </c>
      <c r="DN325">
        <v>1.79876027534563</v>
      </c>
      <c r="DO325">
        <v>2.4278283097857001</v>
      </c>
      <c r="DP325">
        <v>2.58271872259632</v>
      </c>
      <c r="DQ325">
        <v>1.7517396657809901</v>
      </c>
      <c r="DR325">
        <v>1.84387797419746</v>
      </c>
      <c r="DS325">
        <v>2.1103182668981999</v>
      </c>
      <c r="DT325">
        <v>2.1405726526017301</v>
      </c>
      <c r="DU325">
        <v>1.7124214149624799</v>
      </c>
      <c r="DV325">
        <v>1.7676047227690801</v>
      </c>
      <c r="DW325">
        <v>1.9443963421606201</v>
      </c>
      <c r="DX325">
        <v>2.0057310612363599</v>
      </c>
      <c r="DY325">
        <v>2.2189378262436499</v>
      </c>
      <c r="DZ325">
        <v>2.3438291715143902</v>
      </c>
      <c r="EA325">
        <v>2.4767614574343702</v>
      </c>
      <c r="EB325">
        <v>2.6428019804014302</v>
      </c>
      <c r="EC325">
        <v>1.9895153753482699</v>
      </c>
      <c r="ED325">
        <v>2.1049642575071799</v>
      </c>
      <c r="EE325">
        <v>2.1868665322671599</v>
      </c>
      <c r="EF325">
        <v>2.3099601400408201</v>
      </c>
      <c r="EG325">
        <v>1.7931207155495501</v>
      </c>
      <c r="EH325">
        <v>1.8652203092864701</v>
      </c>
      <c r="EI325">
        <v>2.8096132659761999</v>
      </c>
      <c r="EJ325">
        <v>2.9728699919664701</v>
      </c>
      <c r="EK325">
        <v>2.2187654353337298</v>
      </c>
      <c r="EL325">
        <v>2.3434981858949899</v>
      </c>
      <c r="EM325">
        <v>2.1835352485216801</v>
      </c>
      <c r="EN325">
        <v>2.3136747744054702</v>
      </c>
      <c r="EO325">
        <v>2.1999150853799598</v>
      </c>
      <c r="EP325">
        <v>2.27846285504849</v>
      </c>
      <c r="EQ325">
        <v>2.1747807037684299</v>
      </c>
      <c r="ER325">
        <v>2.29202624477657</v>
      </c>
      <c r="ES325">
        <v>2.323820004386</v>
      </c>
      <c r="ET325">
        <v>2.4505332057407401</v>
      </c>
      <c r="EU325">
        <v>2.9395558137849398</v>
      </c>
      <c r="EV325">
        <v>3.2130892510170002</v>
      </c>
      <c r="EW325">
        <v>2.2240495475947801</v>
      </c>
      <c r="EX325">
        <v>2.3900190788253699</v>
      </c>
      <c r="EY325">
        <v>2.2735699382426202</v>
      </c>
      <c r="EZ325">
        <v>2.4205741619813899</v>
      </c>
      <c r="FA325">
        <v>2.3260766619252098</v>
      </c>
      <c r="FB325">
        <v>2.47438575011997</v>
      </c>
      <c r="FC325">
        <v>2.3327513044916199</v>
      </c>
      <c r="FD325">
        <v>2.5528037085148401</v>
      </c>
      <c r="FE325">
        <v>2.23608999254746</v>
      </c>
      <c r="FF325">
        <v>2.3208059501649898</v>
      </c>
      <c r="FG325">
        <v>2.3289156172104701</v>
      </c>
      <c r="FH325">
        <v>2.4965784704460199</v>
      </c>
      <c r="FI325">
        <v>2.2810374625222698</v>
      </c>
      <c r="FJ325">
        <v>2.4612445787438002</v>
      </c>
      <c r="FK325">
        <v>2.24121945836646</v>
      </c>
      <c r="FL325">
        <v>2.3418629960406001</v>
      </c>
      <c r="FM325">
        <v>2.20940500081152</v>
      </c>
      <c r="FN325">
        <v>2.3574259426957398</v>
      </c>
      <c r="FO325">
        <v>1.9554350047976199</v>
      </c>
      <c r="FP325">
        <v>2.0800446272116599</v>
      </c>
      <c r="FQ325">
        <v>2.2108628747955401</v>
      </c>
      <c r="FR325">
        <v>2.3135097250809298</v>
      </c>
      <c r="FS325">
        <v>2.6912521188567702</v>
      </c>
      <c r="FT325">
        <v>2.8604866715811101</v>
      </c>
      <c r="FU325">
        <v>2.0493385104724702</v>
      </c>
      <c r="FV325">
        <v>2.2037856776739302</v>
      </c>
      <c r="FW325">
        <v>2.1758260005649701</v>
      </c>
      <c r="FX325">
        <v>2.3041364347812099</v>
      </c>
      <c r="FY325">
        <v>2.1929972979658099</v>
      </c>
      <c r="FZ325">
        <v>2.2773927487607399</v>
      </c>
      <c r="GA325">
        <v>2.26176146941286</v>
      </c>
      <c r="GB325">
        <v>2.3948418211709002</v>
      </c>
      <c r="GC325">
        <v>2.70217947620639</v>
      </c>
      <c r="GD325">
        <v>2.9548996742798002</v>
      </c>
      <c r="GE325">
        <v>2.15480587636194</v>
      </c>
      <c r="GF325">
        <v>2.2766041258440901</v>
      </c>
      <c r="GG325">
        <v>2.1636459861461401</v>
      </c>
      <c r="GH325">
        <v>2.2833930511902798</v>
      </c>
      <c r="GI325">
        <v>2.2127667453154798</v>
      </c>
      <c r="GJ325">
        <v>2.4202325283301902</v>
      </c>
      <c r="GK325">
        <v>2.2570440803731899</v>
      </c>
      <c r="GL325">
        <v>2.37956057029947</v>
      </c>
      <c r="GM325">
        <v>2.6128341368079502</v>
      </c>
      <c r="GN325">
        <v>2.7326767828685199</v>
      </c>
      <c r="GO325">
        <v>2.2501797280102198</v>
      </c>
      <c r="GP325">
        <v>2.3881352086548602</v>
      </c>
      <c r="GQ325">
        <v>2.2012402696361701</v>
      </c>
      <c r="GR325">
        <v>2.3838580201297201</v>
      </c>
      <c r="GS325">
        <v>2.7670779135094699</v>
      </c>
      <c r="GT325">
        <v>3.0157893649632399</v>
      </c>
      <c r="GU325">
        <v>2.2538959696703902</v>
      </c>
      <c r="GV325">
        <v>2.3381516144565699</v>
      </c>
      <c r="GW325">
        <v>2.28146276936452</v>
      </c>
      <c r="GX325">
        <v>2.4025703539612802</v>
      </c>
      <c r="GY325">
        <v>2.8313176980974899</v>
      </c>
      <c r="GZ325">
        <v>3.0648607572004898</v>
      </c>
      <c r="HA325">
        <v>1.89047475811652</v>
      </c>
      <c r="HB325">
        <v>1.96585786242752</v>
      </c>
      <c r="HC325">
        <v>2.0997104606892498</v>
      </c>
      <c r="HD325">
        <v>2.2442305677512402</v>
      </c>
      <c r="HE325">
        <v>2.2757989847162601</v>
      </c>
      <c r="HF325">
        <v>2.4422725930026199</v>
      </c>
      <c r="HG325">
        <v>2.2112514479692602</v>
      </c>
      <c r="HH325">
        <v>2.3406562934670299</v>
      </c>
      <c r="HI325">
        <v>2.17804757734489</v>
      </c>
      <c r="HJ325">
        <v>2.3012467039080202</v>
      </c>
      <c r="HK325">
        <v>2.1619357652883502</v>
      </c>
      <c r="HL325">
        <v>2.2589147753024101</v>
      </c>
      <c r="HM325">
        <v>2.2998958675460699</v>
      </c>
      <c r="HN325">
        <v>2.4104411755630601</v>
      </c>
      <c r="HO325">
        <v>2.2397311218334801</v>
      </c>
      <c r="HP325">
        <v>2.3805136870802501</v>
      </c>
      <c r="HQ325">
        <v>2.2289346455828598</v>
      </c>
      <c r="HR325">
        <v>2.3864056883626699</v>
      </c>
      <c r="HS325">
        <v>2.2490778933216098</v>
      </c>
      <c r="HT325">
        <v>2.4004950334494</v>
      </c>
      <c r="HU325">
        <v>2.0727928760433199</v>
      </c>
      <c r="HV325">
        <v>2.2611298223613301</v>
      </c>
      <c r="HW325">
        <v>2.2027320947236699</v>
      </c>
      <c r="HX325">
        <v>2.3906700744868798</v>
      </c>
      <c r="HY325">
        <v>2.2157534400466998</v>
      </c>
      <c r="HZ325">
        <v>2.3842956744533699</v>
      </c>
      <c r="IA325">
        <v>2.2213291021255102</v>
      </c>
      <c r="IB325">
        <v>2.4120396435437601</v>
      </c>
      <c r="IC325">
        <v>2.44307077162714</v>
      </c>
      <c r="ID325">
        <v>2.5755343141040798</v>
      </c>
      <c r="IE325">
        <v>2.2122193507591899</v>
      </c>
      <c r="IF325">
        <v>2.32640008908924</v>
      </c>
      <c r="IG325">
        <v>2.1551178731624199</v>
      </c>
      <c r="IH325">
        <v>2.26366699458648</v>
      </c>
      <c r="II325">
        <v>2.1728513299596899</v>
      </c>
      <c r="IJ325">
        <v>2.23110103380573</v>
      </c>
      <c r="IK325">
        <v>2.2381996990819402</v>
      </c>
      <c r="IL325">
        <v>2.38759043617137</v>
      </c>
      <c r="IM325">
        <v>2.20684802299091</v>
      </c>
      <c r="IN325">
        <v>2.2749276547053099</v>
      </c>
      <c r="IO325">
        <v>2.9633719515774399</v>
      </c>
      <c r="IP325">
        <v>3.1858353542100999</v>
      </c>
      <c r="IQ325">
        <v>2.2739399701930698</v>
      </c>
      <c r="IR325">
        <v>2.4301828594075401</v>
      </c>
      <c r="IS325">
        <v>2.22533866519028</v>
      </c>
      <c r="IT325">
        <v>2.4088107442654199</v>
      </c>
      <c r="IU325">
        <v>2.2259212492267002</v>
      </c>
      <c r="IV325">
        <v>2.4459703789898501</v>
      </c>
    </row>
    <row r="326" spans="1:256" x14ac:dyDescent="0.45">
      <c r="A326" t="s">
        <v>265</v>
      </c>
      <c r="B326" t="s">
        <v>267</v>
      </c>
      <c r="C326" t="s">
        <v>113</v>
      </c>
      <c r="D326">
        <v>40</v>
      </c>
      <c r="E326" s="1" cm="1">
        <f t="array" ref="E326">SUMPRODUCT($G326:$FZZ326,$G$2:$FZZ$2)/SUMPRODUCT(--($G326:$FZZ326&lt;&gt;""),$G$2:$FZZ$2)</f>
        <v>2.1701739924882566</v>
      </c>
      <c r="F326" s="1" cm="1">
        <f t="array" ref="F326">SUMPRODUCT($G326:$FZZ326,$F$2:$FZY$2)/SUMPRODUCT(--($G326:$FZZ326&lt;&gt;""),$F$2:$FZY$2)</f>
        <v>2.2191048772122386</v>
      </c>
      <c r="G326">
        <v>2.1460511547809098</v>
      </c>
      <c r="H326">
        <v>2.1137808805484002</v>
      </c>
      <c r="I326">
        <v>2.1465251724974599</v>
      </c>
      <c r="J326">
        <v>2.1217466405756702</v>
      </c>
      <c r="K326">
        <v>2.1457012507941098</v>
      </c>
      <c r="L326">
        <v>2.1168498286759498</v>
      </c>
      <c r="M326">
        <v>2.14190815706527</v>
      </c>
      <c r="N326">
        <v>2.12143982835225</v>
      </c>
      <c r="O326">
        <v>2.3262305109482901</v>
      </c>
      <c r="P326">
        <v>2.2549853540713101</v>
      </c>
      <c r="Q326">
        <v>2.1198202265750199</v>
      </c>
      <c r="R326">
        <v>2.1095804015616801</v>
      </c>
      <c r="S326">
        <v>2.4755566335427899</v>
      </c>
      <c r="T326">
        <v>2.5030932134323001</v>
      </c>
      <c r="U326">
        <v>2.4012200904734899</v>
      </c>
      <c r="V326">
        <v>2.5118929477059901</v>
      </c>
      <c r="W326">
        <v>2.61189960660804</v>
      </c>
      <c r="X326">
        <v>2.21649558687694</v>
      </c>
      <c r="Y326">
        <v>2.0726481423149599</v>
      </c>
      <c r="Z326">
        <v>2.0749447878143101</v>
      </c>
      <c r="AA326">
        <v>2.0671969097186098</v>
      </c>
      <c r="AB326">
        <v>2.0494973912366299</v>
      </c>
      <c r="AC326">
        <v>2.1340557623419101</v>
      </c>
      <c r="AD326">
        <v>2.1771999870814498</v>
      </c>
      <c r="AE326">
        <v>1.7725130618831599</v>
      </c>
      <c r="AF326">
        <v>1.7655771741508699</v>
      </c>
      <c r="AG326">
        <v>1.7429458167515901</v>
      </c>
      <c r="AH326">
        <v>1.7247649571048</v>
      </c>
      <c r="AI326">
        <v>2.4644028704226</v>
      </c>
      <c r="AJ326">
        <v>2.6011167582293302</v>
      </c>
      <c r="AK326">
        <v>2.78262866769147</v>
      </c>
      <c r="AL326">
        <v>2.8854343551643802</v>
      </c>
      <c r="AM326">
        <v>1.99943589107735</v>
      </c>
      <c r="AN326">
        <v>1.99865566536652</v>
      </c>
      <c r="AO326">
        <v>2.0773372650245299</v>
      </c>
      <c r="AP326">
        <v>2.20709305513093</v>
      </c>
      <c r="AQ326">
        <v>2.7005067357136898</v>
      </c>
      <c r="AR326">
        <v>2.8245801931482499</v>
      </c>
      <c r="AS326">
        <v>2.2200181013246398</v>
      </c>
      <c r="AT326">
        <v>2.3146190312777599</v>
      </c>
      <c r="AU326">
        <v>2.2705770751130698</v>
      </c>
      <c r="AV326">
        <v>2.3818326135413699</v>
      </c>
      <c r="AW326">
        <v>2.4281440398490601</v>
      </c>
      <c r="AX326">
        <v>2.62283927763285</v>
      </c>
      <c r="AY326">
        <v>2.3976897447212</v>
      </c>
      <c r="AZ326">
        <v>2.5115848739984798</v>
      </c>
      <c r="BA326">
        <v>1.6601607905146401</v>
      </c>
      <c r="BB326">
        <v>1.6687832430551099</v>
      </c>
      <c r="BC326">
        <v>1.9217114046214701</v>
      </c>
      <c r="BD326">
        <v>1.9574559789911301</v>
      </c>
      <c r="BE326">
        <v>2.2357699417263999</v>
      </c>
      <c r="BF326">
        <v>2.4088049187371201</v>
      </c>
      <c r="BG326">
        <v>2.0958330264696201</v>
      </c>
      <c r="BH326">
        <v>2.2014663897660198</v>
      </c>
      <c r="BI326">
        <v>2.1316162914882599</v>
      </c>
      <c r="BJ326">
        <v>2.20309000611029</v>
      </c>
      <c r="BK326">
        <v>2.0165962109912399</v>
      </c>
      <c r="BL326">
        <v>2.0726674131763598</v>
      </c>
      <c r="BM326">
        <v>2.4333312599000201</v>
      </c>
      <c r="BN326">
        <v>2.4741179360387799</v>
      </c>
      <c r="BO326">
        <v>2.1465685784659101</v>
      </c>
      <c r="BP326">
        <v>2.25252506494347</v>
      </c>
      <c r="BQ326">
        <v>1.9018595864405099</v>
      </c>
      <c r="BR326">
        <v>1.7343904640788801</v>
      </c>
      <c r="BS326">
        <v>1.6908247648316399</v>
      </c>
      <c r="BT326">
        <v>1.63193230597042</v>
      </c>
      <c r="BU326">
        <v>1.8808021499284699</v>
      </c>
      <c r="BV326">
        <v>1.8747281152967299</v>
      </c>
      <c r="BW326">
        <v>2.0089379332816502</v>
      </c>
      <c r="BX326">
        <v>2.03310722475078</v>
      </c>
      <c r="BY326">
        <v>2.10303142376568</v>
      </c>
      <c r="BZ326">
        <v>2.1437556791648298</v>
      </c>
      <c r="CA326">
        <v>1.9103599140396701</v>
      </c>
      <c r="CB326">
        <v>1.9142718004368</v>
      </c>
      <c r="CC326">
        <v>2.0030183968566599</v>
      </c>
      <c r="CD326">
        <v>2.1002321867467999</v>
      </c>
      <c r="CE326">
        <v>1.8746338567710501</v>
      </c>
      <c r="CF326">
        <v>1.8989479533879901</v>
      </c>
      <c r="CG326">
        <v>2.5699108090571898</v>
      </c>
      <c r="CH326">
        <v>2.7312927102198201</v>
      </c>
      <c r="CI326">
        <v>2.5391947354412499</v>
      </c>
      <c r="CJ326">
        <v>2.5458690155811499</v>
      </c>
      <c r="CK326">
        <v>1.75364686517658</v>
      </c>
      <c r="CL326">
        <v>1.8592020405004901</v>
      </c>
      <c r="CM326">
        <v>1.73782825843028</v>
      </c>
      <c r="CN326">
        <v>1.7543356635076</v>
      </c>
      <c r="CO326">
        <v>2.0980115447548799</v>
      </c>
      <c r="CP326">
        <v>2.13946637778065</v>
      </c>
      <c r="CQ326">
        <v>2.0428204576826299</v>
      </c>
      <c r="CR326">
        <v>2.1072045371975299</v>
      </c>
      <c r="CS326">
        <v>2.5964131933988202</v>
      </c>
      <c r="CT326">
        <v>2.6746246533341198</v>
      </c>
      <c r="CU326">
        <v>1.89811517591518</v>
      </c>
      <c r="CV326">
        <v>1.8958458299696801</v>
      </c>
      <c r="CW326">
        <v>1.76921516231016</v>
      </c>
      <c r="CX326">
        <v>1.7870230155799001</v>
      </c>
      <c r="CY326">
        <v>2.0808688235915098</v>
      </c>
      <c r="CZ326">
        <v>2.213029747037</v>
      </c>
      <c r="DA326">
        <v>2.6230991232457002</v>
      </c>
      <c r="DB326">
        <v>2.6859720501967601</v>
      </c>
      <c r="DC326">
        <v>2.4703966042515</v>
      </c>
      <c r="DD326">
        <v>2.5316140952438002</v>
      </c>
      <c r="DE326">
        <v>2.1532699350919899</v>
      </c>
      <c r="DF326">
        <v>2.2545202415788901</v>
      </c>
      <c r="DG326">
        <v>2.1441761094766298</v>
      </c>
      <c r="DH326">
        <v>2.1653724382604098</v>
      </c>
      <c r="DI326">
        <v>2.5287463072415099</v>
      </c>
      <c r="DJ326">
        <v>2.6188582049254201</v>
      </c>
      <c r="DK326">
        <v>2.8507923655443301</v>
      </c>
      <c r="DL326">
        <v>2.9623955257377701</v>
      </c>
      <c r="DM326">
        <v>1.85967182494515</v>
      </c>
      <c r="DN326">
        <v>1.8111767172295301</v>
      </c>
      <c r="DO326">
        <v>2.4756780912005598</v>
      </c>
      <c r="DP326">
        <v>2.5574691976324999</v>
      </c>
      <c r="DQ326">
        <v>1.6907484635068599</v>
      </c>
      <c r="DR326">
        <v>1.72753108064689</v>
      </c>
      <c r="DS326">
        <v>2.1351665892137799</v>
      </c>
      <c r="DT326">
        <v>2.1034035100844002</v>
      </c>
      <c r="DU326">
        <v>1.7085145907761801</v>
      </c>
      <c r="DV326">
        <v>1.7063127997335099</v>
      </c>
      <c r="DW326">
        <v>2.05507740418716</v>
      </c>
      <c r="DX326">
        <v>2.00966490257195</v>
      </c>
      <c r="DY326">
        <v>2.1110471454211601</v>
      </c>
      <c r="DZ326">
        <v>2.1907271684219798</v>
      </c>
      <c r="EA326">
        <v>2.5356762817719298</v>
      </c>
      <c r="EB326">
        <v>2.5855508892703698</v>
      </c>
      <c r="EC326">
        <v>1.9480394866830599</v>
      </c>
      <c r="ED326">
        <v>2.0524188350685701</v>
      </c>
      <c r="EE326">
        <v>2.0767704318872902</v>
      </c>
      <c r="EF326">
        <v>2.1508535984755</v>
      </c>
      <c r="EG326">
        <v>1.7076171825870701</v>
      </c>
      <c r="EH326">
        <v>1.7580417994219699</v>
      </c>
      <c r="EI326">
        <v>2.7748801638704901</v>
      </c>
      <c r="EJ326">
        <v>2.8727486974695999</v>
      </c>
      <c r="EK326">
        <v>2.0673506954615002</v>
      </c>
      <c r="EL326">
        <v>2.16446675045457</v>
      </c>
      <c r="EM326">
        <v>2.0762320946256398</v>
      </c>
      <c r="EN326">
        <v>2.1591628185991998</v>
      </c>
      <c r="EO326">
        <v>2.09559237594878</v>
      </c>
      <c r="EP326">
        <v>2.1419394233803102</v>
      </c>
      <c r="EQ326">
        <v>2.05276537720788</v>
      </c>
      <c r="ER326">
        <v>2.12596183216416</v>
      </c>
      <c r="ES326">
        <v>2.1228238320291402</v>
      </c>
      <c r="ET326">
        <v>2.2349438796638701</v>
      </c>
      <c r="EU326">
        <v>2.8580821951787199</v>
      </c>
      <c r="EV326">
        <v>3.0685831457322701</v>
      </c>
      <c r="EW326">
        <v>2.1027937033503901</v>
      </c>
      <c r="EX326">
        <v>2.2219031797405</v>
      </c>
      <c r="EY326">
        <v>2.14655918838857</v>
      </c>
      <c r="EZ326">
        <v>2.2562133407509899</v>
      </c>
      <c r="FA326">
        <v>2.1715338785532898</v>
      </c>
      <c r="FB326">
        <v>2.2960897333352599</v>
      </c>
      <c r="FC326">
        <v>2.1221446323815401</v>
      </c>
      <c r="FD326">
        <v>2.2953797842178298</v>
      </c>
      <c r="FE326">
        <v>2.2229167079121801</v>
      </c>
      <c r="FF326">
        <v>2.26238215427338</v>
      </c>
      <c r="FG326">
        <v>2.31229453351279</v>
      </c>
      <c r="FH326">
        <v>2.45857491787527</v>
      </c>
      <c r="FI326">
        <v>2.0887293510438698</v>
      </c>
      <c r="FJ326">
        <v>2.2455960270028799</v>
      </c>
      <c r="FK326">
        <v>2.1444912480942802</v>
      </c>
      <c r="FL326">
        <v>2.1589445943285699</v>
      </c>
      <c r="FM326">
        <v>2.06799817369052</v>
      </c>
      <c r="FN326">
        <v>2.1710543979321999</v>
      </c>
      <c r="FO326">
        <v>1.9892268106770301</v>
      </c>
      <c r="FP326">
        <v>2.04533807564653</v>
      </c>
      <c r="FQ326">
        <v>2.1170089034832</v>
      </c>
      <c r="FR326">
        <v>2.1766154697922402</v>
      </c>
      <c r="FS326">
        <v>2.4830824580304398</v>
      </c>
      <c r="FT326">
        <v>2.6332147397824301</v>
      </c>
      <c r="FU326">
        <v>1.96586037171484</v>
      </c>
      <c r="FV326">
        <v>2.0397265852648099</v>
      </c>
      <c r="FW326">
        <v>2.0999071394057198</v>
      </c>
      <c r="FX326">
        <v>2.1789765315226699</v>
      </c>
      <c r="FY326">
        <v>2.1018339747604098</v>
      </c>
      <c r="FZ326">
        <v>2.1517531715195299</v>
      </c>
      <c r="GA326">
        <v>2.1035311175383602</v>
      </c>
      <c r="GB326">
        <v>2.1899300624081999</v>
      </c>
      <c r="GC326">
        <v>2.6414936112702199</v>
      </c>
      <c r="GD326">
        <v>2.8394903371567399</v>
      </c>
      <c r="GE326">
        <v>1.9656574175810899</v>
      </c>
      <c r="GF326">
        <v>2.0984353404887899</v>
      </c>
      <c r="GG326">
        <v>2.0227763894619302</v>
      </c>
      <c r="GH326">
        <v>2.1166077352880102</v>
      </c>
      <c r="GI326">
        <v>2.0618887427740402</v>
      </c>
      <c r="GJ326">
        <v>2.1913587573169502</v>
      </c>
      <c r="GK326">
        <v>2.1498216961828498</v>
      </c>
      <c r="GL326">
        <v>2.2345938538852899</v>
      </c>
      <c r="GM326">
        <v>2.4104162065160999</v>
      </c>
      <c r="GN326">
        <v>2.5508636969697198</v>
      </c>
      <c r="GO326">
        <v>2.1350058634964699</v>
      </c>
      <c r="GP326">
        <v>2.2377151230004402</v>
      </c>
      <c r="GQ326">
        <v>2.1493870837342199</v>
      </c>
      <c r="GR326">
        <v>2.1946301556368799</v>
      </c>
      <c r="GS326">
        <v>2.6578802619258899</v>
      </c>
      <c r="GT326">
        <v>2.8006636340039299</v>
      </c>
      <c r="GU326">
        <v>2.1357234931670299</v>
      </c>
      <c r="GV326">
        <v>2.20146709689433</v>
      </c>
      <c r="GW326">
        <v>2.2099977401520201</v>
      </c>
      <c r="GX326">
        <v>2.2573477445421699</v>
      </c>
      <c r="GY326">
        <v>2.7749633700428502</v>
      </c>
      <c r="GZ326">
        <v>2.9756489096919498</v>
      </c>
      <c r="HA326">
        <v>1.88208323248733</v>
      </c>
      <c r="HB326">
        <v>1.95766955485951</v>
      </c>
      <c r="HC326">
        <v>2.0470803312944499</v>
      </c>
      <c r="HD326">
        <v>2.1867161024164101</v>
      </c>
      <c r="HE326">
        <v>2.1080821176469402</v>
      </c>
      <c r="HF326">
        <v>2.2968755944074601</v>
      </c>
      <c r="HG326">
        <v>2.0958807231124901</v>
      </c>
      <c r="HH326">
        <v>2.1639158977707602</v>
      </c>
      <c r="HI326">
        <v>2.0983306601865599</v>
      </c>
      <c r="HJ326">
        <v>2.1575610979731898</v>
      </c>
      <c r="HK326">
        <v>2.0372162229038899</v>
      </c>
      <c r="HL326">
        <v>2.1107193952947898</v>
      </c>
      <c r="HM326">
        <v>2.2855935115607302</v>
      </c>
      <c r="HN326">
        <v>2.3271880671887399</v>
      </c>
      <c r="HO326">
        <v>2.1171857238407998</v>
      </c>
      <c r="HP326">
        <v>2.2108567788300402</v>
      </c>
      <c r="HQ326">
        <v>2.06488015493826</v>
      </c>
      <c r="HR326">
        <v>2.1687030720640399</v>
      </c>
      <c r="HS326">
        <v>2.11456362041173</v>
      </c>
      <c r="HT326">
        <v>2.2451384328840698</v>
      </c>
      <c r="HU326">
        <v>2.0251493099970599</v>
      </c>
      <c r="HV326">
        <v>2.1722337824415798</v>
      </c>
      <c r="HW326">
        <v>2.0805795959984499</v>
      </c>
      <c r="HX326">
        <v>2.2514394105642799</v>
      </c>
      <c r="HY326">
        <v>2.1218569994568401</v>
      </c>
      <c r="HZ326">
        <v>2.2396630326525799</v>
      </c>
      <c r="IA326">
        <v>2.0809066434080301</v>
      </c>
      <c r="IB326">
        <v>2.24371002384372</v>
      </c>
      <c r="IC326">
        <v>2.3483920565976799</v>
      </c>
      <c r="ID326">
        <v>2.46560715221035</v>
      </c>
      <c r="IE326">
        <v>2.0873052502262102</v>
      </c>
      <c r="IF326">
        <v>2.1603342878066099</v>
      </c>
      <c r="IG326">
        <v>2.0825394268335402</v>
      </c>
      <c r="IH326">
        <v>2.1289949735973099</v>
      </c>
      <c r="II326">
        <v>2.0287836196529399</v>
      </c>
      <c r="IJ326">
        <v>2.0604619852125099</v>
      </c>
      <c r="IK326">
        <v>2.0597880800989801</v>
      </c>
      <c r="IL326">
        <v>2.23720437546684</v>
      </c>
      <c r="IM326">
        <v>2.1049146265313401</v>
      </c>
      <c r="IN326">
        <v>2.1442738128187901</v>
      </c>
      <c r="IO326">
        <v>2.5875846577330601</v>
      </c>
      <c r="IP326">
        <v>2.70885538970037</v>
      </c>
      <c r="IQ326">
        <v>2.1094666868849399</v>
      </c>
      <c r="IR326">
        <v>2.1821856989799899</v>
      </c>
      <c r="IS326">
        <v>2.0831114640080299</v>
      </c>
      <c r="IT326">
        <v>2.1955862479480599</v>
      </c>
      <c r="IU326">
        <v>2.0834295161545699</v>
      </c>
      <c r="IV326">
        <v>2.2206847994395398</v>
      </c>
    </row>
    <row r="327" spans="1:256" x14ac:dyDescent="0.45">
      <c r="A327" t="s">
        <v>125</v>
      </c>
      <c r="B327" t="s">
        <v>112</v>
      </c>
      <c r="C327" t="s">
        <v>113</v>
      </c>
      <c r="D327">
        <v>45</v>
      </c>
      <c r="E327" s="1" cm="1">
        <f t="array" ref="E327">SUMPRODUCT($G327:$FZZ327,$G$2:$FZZ$2)/SUMPRODUCT(--($G327:$FZZ327&lt;&gt;""),$G$2:$FZZ$2)</f>
        <v>1.7111528702204371</v>
      </c>
      <c r="F327" s="1" cm="1">
        <f t="array" ref="F327">SUMPRODUCT($G327:$FZZ327,$F$2:$FZY$2)/SUMPRODUCT(--($G327:$FZZ327&lt;&gt;""),$F$2:$FZY$2)</f>
        <v>1.7051115919561428</v>
      </c>
      <c r="G327">
        <v>1.6723449939502599</v>
      </c>
      <c r="H327">
        <v>1.6193428301342501</v>
      </c>
      <c r="I327">
        <v>1.6788990799468499</v>
      </c>
      <c r="J327">
        <v>1.6302675088412399</v>
      </c>
      <c r="K327">
        <v>1.6722408456122699</v>
      </c>
      <c r="L327">
        <v>1.62058867875293</v>
      </c>
      <c r="M327">
        <v>1.66790320130634</v>
      </c>
      <c r="N327">
        <v>1.6190070443929601</v>
      </c>
      <c r="O327">
        <v>1.63913589775824</v>
      </c>
      <c r="P327">
        <v>1.6097943019994601</v>
      </c>
      <c r="Q327">
        <v>1.67173483841186</v>
      </c>
      <c r="R327">
        <v>1.6792192703594</v>
      </c>
      <c r="S327">
        <v>1.7108865097541901</v>
      </c>
      <c r="T327">
        <v>1.72462835342214</v>
      </c>
      <c r="U327">
        <v>1.6728798337000801</v>
      </c>
      <c r="V327">
        <v>1.6788094659091699</v>
      </c>
      <c r="W327">
        <v>1.80167274932687</v>
      </c>
      <c r="X327">
        <v>1.7197872570088</v>
      </c>
      <c r="Y327">
        <v>1.6203468204235101</v>
      </c>
      <c r="Z327">
        <v>1.5806366920880901</v>
      </c>
      <c r="AA327">
        <v>1.78064242420309</v>
      </c>
      <c r="AB327">
        <v>1.7436391113331899</v>
      </c>
      <c r="AC327">
        <v>1.7647894412462</v>
      </c>
      <c r="AD327">
        <v>1.7611349745262499</v>
      </c>
      <c r="AE327">
        <v>1.76265283139894</v>
      </c>
      <c r="AF327">
        <v>1.75454418773368</v>
      </c>
      <c r="AG327">
        <v>1.7998821371464699</v>
      </c>
      <c r="AH327">
        <v>1.7924336824545</v>
      </c>
      <c r="AI327">
        <v>1.6779668030149499</v>
      </c>
      <c r="AJ327">
        <v>1.67682969434476</v>
      </c>
      <c r="AK327">
        <v>1.7716039267391399</v>
      </c>
      <c r="AL327">
        <v>1.74412374559724</v>
      </c>
      <c r="AM327">
        <v>1.7036328735908</v>
      </c>
      <c r="AN327">
        <v>1.69063554379091</v>
      </c>
      <c r="AO327">
        <v>1.78716863605654</v>
      </c>
      <c r="AP327">
        <v>1.81631952554501</v>
      </c>
      <c r="AQ327">
        <v>1.61316183846655</v>
      </c>
      <c r="AR327">
        <v>1.6713161906540299</v>
      </c>
      <c r="AS327">
        <v>1.6891534957332499</v>
      </c>
      <c r="AT327">
        <v>1.6678240448197299</v>
      </c>
      <c r="AU327">
        <v>1.69448458808156</v>
      </c>
      <c r="AV327">
        <v>1.68819528534168</v>
      </c>
      <c r="AW327">
        <v>1.66813575244442</v>
      </c>
      <c r="AX327">
        <v>1.7142573088208399</v>
      </c>
      <c r="AY327">
        <v>1.6200957621721499</v>
      </c>
      <c r="AZ327">
        <v>1.6807783605028901</v>
      </c>
      <c r="BA327">
        <v>1.6610699734073699</v>
      </c>
      <c r="BB327">
        <v>1.6636101768824501</v>
      </c>
      <c r="BC327">
        <v>1.6682291598999099</v>
      </c>
      <c r="BD327">
        <v>1.69707151217551</v>
      </c>
      <c r="BE327">
        <v>1.70722948405192</v>
      </c>
      <c r="BF327">
        <v>1.8209652988334499</v>
      </c>
      <c r="BG327">
        <v>1.6767240179245</v>
      </c>
      <c r="BH327">
        <v>1.7022010415442901</v>
      </c>
      <c r="BI327">
        <v>1.69146284244304</v>
      </c>
      <c r="BJ327">
        <v>1.70393029020527</v>
      </c>
      <c r="BK327">
        <v>1.65641754332355</v>
      </c>
      <c r="BL327">
        <v>1.6650340257629599</v>
      </c>
      <c r="BM327">
        <v>1.6857701579044799</v>
      </c>
      <c r="BN327">
        <v>1.6873797532310499</v>
      </c>
      <c r="BO327">
        <v>1.66534349383674</v>
      </c>
      <c r="BP327">
        <v>1.6694112263326699</v>
      </c>
      <c r="BQ327">
        <v>1.93251910327249</v>
      </c>
      <c r="BR327">
        <v>1.69481074978785</v>
      </c>
      <c r="BS327">
        <v>1.6229409438298901</v>
      </c>
      <c r="BT327">
        <v>1.60029559949351</v>
      </c>
      <c r="BU327">
        <v>1.93854257931721</v>
      </c>
      <c r="BV327">
        <v>1.7552204560147</v>
      </c>
      <c r="BW327">
        <v>1.6552482557446799</v>
      </c>
      <c r="BX327">
        <v>1.6118442091774301</v>
      </c>
      <c r="BY327">
        <v>1.6802692969144299</v>
      </c>
      <c r="BZ327">
        <v>1.6534601498280099</v>
      </c>
      <c r="CA327">
        <v>1.6811831796782499</v>
      </c>
      <c r="CB327">
        <v>1.64789116302578</v>
      </c>
      <c r="CC327">
        <v>1.78334604024979</v>
      </c>
      <c r="CD327">
        <v>1.77038992173839</v>
      </c>
      <c r="CE327">
        <v>1.6533874012551699</v>
      </c>
      <c r="CF327">
        <v>1.5636493498732</v>
      </c>
      <c r="CG327">
        <v>1.75314339733513</v>
      </c>
      <c r="CH327">
        <v>1.68456984791136</v>
      </c>
      <c r="CI327">
        <v>1.7134167412417001</v>
      </c>
      <c r="CJ327">
        <v>1.6838189927123699</v>
      </c>
      <c r="CK327">
        <v>1.7604707810026701</v>
      </c>
      <c r="CL327">
        <v>1.8057222287960299</v>
      </c>
      <c r="CM327">
        <v>1.6753601778122</v>
      </c>
      <c r="CN327">
        <v>1.66207502680186</v>
      </c>
      <c r="CO327">
        <v>1.6557494175971901</v>
      </c>
      <c r="CP327">
        <v>1.70587253194767</v>
      </c>
      <c r="CQ327">
        <v>1.6818779435705999</v>
      </c>
      <c r="CR327">
        <v>1.6441120859748299</v>
      </c>
      <c r="CS327">
        <v>1.7495508115884699</v>
      </c>
      <c r="CT327">
        <v>1.73275694303483</v>
      </c>
      <c r="CU327">
        <v>1.7870612780306301</v>
      </c>
      <c r="CV327">
        <v>1.69360739789347</v>
      </c>
      <c r="CW327">
        <v>1.73688324331102</v>
      </c>
      <c r="CX327">
        <v>1.7599899388611799</v>
      </c>
      <c r="CY327">
        <v>1.6250323139012499</v>
      </c>
      <c r="CZ327">
        <v>1.69299173937203</v>
      </c>
      <c r="DA327">
        <v>1.72068500167913</v>
      </c>
      <c r="DB327">
        <v>1.7477027310240401</v>
      </c>
      <c r="DC327">
        <v>1.5997713034994101</v>
      </c>
      <c r="DD327">
        <v>1.6229826027674099</v>
      </c>
      <c r="DE327">
        <v>1.8077444517069401</v>
      </c>
      <c r="DF327">
        <v>1.7736948779718</v>
      </c>
      <c r="DG327">
        <v>1.76847636994382</v>
      </c>
      <c r="DH327">
        <v>1.77149599648656</v>
      </c>
      <c r="DI327">
        <v>1.81749279999713</v>
      </c>
      <c r="DJ327">
        <v>1.7586270648853499</v>
      </c>
      <c r="DK327">
        <v>1.7144721169625801</v>
      </c>
      <c r="DL327">
        <v>1.7622866927362499</v>
      </c>
      <c r="DM327">
        <v>1.6521966859500901</v>
      </c>
      <c r="DN327">
        <v>1.60332368596858</v>
      </c>
      <c r="DO327">
        <v>1.7490204499659301</v>
      </c>
      <c r="DP327">
        <v>1.7707305902283501</v>
      </c>
      <c r="DQ327">
        <v>1.7208770791869199</v>
      </c>
      <c r="DR327">
        <v>1.7240749076527699</v>
      </c>
      <c r="DS327">
        <v>1.79510108922213</v>
      </c>
      <c r="DT327">
        <v>1.6739739711816</v>
      </c>
      <c r="DU327">
        <v>1.7387404186619499</v>
      </c>
      <c r="DV327">
        <v>1.73072179266416</v>
      </c>
      <c r="DW327">
        <v>1.7350653564087899</v>
      </c>
      <c r="DX327">
        <v>1.7065150964426501</v>
      </c>
      <c r="DY327">
        <v>1.73521803829475</v>
      </c>
      <c r="DZ327">
        <v>1.7260025075544101</v>
      </c>
      <c r="EA327">
        <v>1.7692508083551099</v>
      </c>
      <c r="EB327">
        <v>1.7813604075138201</v>
      </c>
      <c r="EC327">
        <v>1.6143989188272201</v>
      </c>
      <c r="ED327">
        <v>1.68522575305119</v>
      </c>
      <c r="EE327">
        <v>1.60974320553674</v>
      </c>
      <c r="EF327">
        <v>1.66952004996918</v>
      </c>
      <c r="EG327">
        <v>1.6383872221614799</v>
      </c>
      <c r="EH327">
        <v>1.6694366273308201</v>
      </c>
      <c r="EI327">
        <v>1.67100280256539</v>
      </c>
      <c r="EJ327">
        <v>1.7214963140806601</v>
      </c>
      <c r="EK327">
        <v>1.5719404138798401</v>
      </c>
      <c r="EL327">
        <v>1.62671287167628</v>
      </c>
      <c r="EM327">
        <v>1.6003777509464701</v>
      </c>
      <c r="EN327">
        <v>1.6375877477755501</v>
      </c>
      <c r="EO327">
        <v>1.6934465007336299</v>
      </c>
      <c r="EP327">
        <v>1.6567790957422299</v>
      </c>
      <c r="EQ327">
        <v>1.6073065285097199</v>
      </c>
      <c r="ER327">
        <v>1.66240130521573</v>
      </c>
      <c r="ES327">
        <v>1.6544418739263</v>
      </c>
      <c r="ET327">
        <v>1.7624891780551899</v>
      </c>
      <c r="EU327">
        <v>1.6574560809510599</v>
      </c>
      <c r="EV327">
        <v>1.73210529258166</v>
      </c>
      <c r="EW327">
        <v>1.6188915419119201</v>
      </c>
      <c r="EX327">
        <v>1.6909773532940899</v>
      </c>
      <c r="EY327">
        <v>1.6244488119382099</v>
      </c>
      <c r="EZ327">
        <v>1.69037619261474</v>
      </c>
      <c r="FA327">
        <v>1.67719547170886</v>
      </c>
      <c r="FB327">
        <v>1.78007941778096</v>
      </c>
      <c r="FC327">
        <v>1.6593050290770699</v>
      </c>
      <c r="FD327">
        <v>1.77724748296579</v>
      </c>
      <c r="FE327">
        <v>1.6478546220013099</v>
      </c>
      <c r="FF327">
        <v>1.6433917416460799</v>
      </c>
      <c r="FG327">
        <v>1.6842080251474401</v>
      </c>
      <c r="FH327">
        <v>1.6575640423491</v>
      </c>
      <c r="FI327">
        <v>1.6480567223576801</v>
      </c>
      <c r="FJ327">
        <v>1.7172692642808201</v>
      </c>
      <c r="FK327">
        <v>1.74693441098008</v>
      </c>
      <c r="FL327">
        <v>1.6843835805648699</v>
      </c>
      <c r="FM327">
        <v>1.57551330824433</v>
      </c>
      <c r="FN327">
        <v>1.62505290078315</v>
      </c>
      <c r="FO327">
        <v>1.66007992195436</v>
      </c>
      <c r="FP327">
        <v>1.6770497888037701</v>
      </c>
      <c r="FQ327">
        <v>1.66751065233399</v>
      </c>
      <c r="FR327">
        <v>1.6635766610626099</v>
      </c>
      <c r="FS327">
        <v>1.6007386102141701</v>
      </c>
      <c r="FT327">
        <v>1.6758153895088901</v>
      </c>
      <c r="FU327">
        <v>1.6664427296536299</v>
      </c>
      <c r="FV327">
        <v>1.6894160271308301</v>
      </c>
      <c r="FW327">
        <v>1.66006996820355</v>
      </c>
      <c r="FX327">
        <v>1.69776519272765</v>
      </c>
      <c r="FY327">
        <v>1.74494114835736</v>
      </c>
      <c r="FZ327">
        <v>1.6714197944719</v>
      </c>
      <c r="GA327">
        <v>1.5898901957717499</v>
      </c>
      <c r="GB327">
        <v>1.65618607954595</v>
      </c>
      <c r="GC327">
        <v>1.6069525016010999</v>
      </c>
      <c r="GD327">
        <v>1.69222610411608</v>
      </c>
      <c r="GE327">
        <v>1.7039856821283601</v>
      </c>
      <c r="GF327">
        <v>1.7453391687345501</v>
      </c>
      <c r="GG327">
        <v>1.6229905368986799</v>
      </c>
      <c r="GH327">
        <v>1.62703603988204</v>
      </c>
      <c r="GI327">
        <v>1.61585383029261</v>
      </c>
      <c r="GJ327">
        <v>1.7092345111667</v>
      </c>
      <c r="GK327">
        <v>1.67682905789176</v>
      </c>
      <c r="GL327">
        <v>1.7294095198266499</v>
      </c>
      <c r="GM327">
        <v>1.6280658177755101</v>
      </c>
      <c r="GN327">
        <v>1.6813544924285</v>
      </c>
      <c r="GO327">
        <v>1.6828325051300399</v>
      </c>
      <c r="GP327">
        <v>1.7174840655016099</v>
      </c>
      <c r="GQ327">
        <v>1.8175783739024101</v>
      </c>
      <c r="GR327">
        <v>1.7581501126094099</v>
      </c>
      <c r="GS327">
        <v>1.58632406297052</v>
      </c>
      <c r="GT327">
        <v>1.62294682621472</v>
      </c>
      <c r="GU327">
        <v>1.61701211298687</v>
      </c>
      <c r="GV327">
        <v>1.65254425035705</v>
      </c>
      <c r="GW327">
        <v>1.66693396206046</v>
      </c>
      <c r="GX327">
        <v>1.7188643760156701</v>
      </c>
      <c r="GY327">
        <v>1.61231583341094</v>
      </c>
      <c r="GZ327">
        <v>1.69823158011403</v>
      </c>
      <c r="HA327">
        <v>1.6105318341024499</v>
      </c>
      <c r="HB327">
        <v>1.60484883487172</v>
      </c>
      <c r="HC327">
        <v>1.65033789511117</v>
      </c>
      <c r="HD327">
        <v>1.72341152079504</v>
      </c>
      <c r="HE327">
        <v>1.6528353167894201</v>
      </c>
      <c r="HF327">
        <v>1.7510564792638299</v>
      </c>
      <c r="HG327">
        <v>1.6137541985518</v>
      </c>
      <c r="HH327">
        <v>1.6754145627319099</v>
      </c>
      <c r="HI327">
        <v>1.64930389497953</v>
      </c>
      <c r="HJ327">
        <v>1.6714579138413199</v>
      </c>
      <c r="HK327">
        <v>1.58662331748073</v>
      </c>
      <c r="HL327">
        <v>1.63281110461807</v>
      </c>
      <c r="HM327">
        <v>1.6809936215443499</v>
      </c>
      <c r="HN327">
        <v>1.7421608958407999</v>
      </c>
      <c r="HO327">
        <v>1.67980888771495</v>
      </c>
      <c r="HP327">
        <v>1.6956343777770999</v>
      </c>
      <c r="HQ327">
        <v>1.5769979538782</v>
      </c>
      <c r="HR327">
        <v>1.6537658274095799</v>
      </c>
      <c r="HS327">
        <v>1.6197958202884899</v>
      </c>
      <c r="HT327">
        <v>1.6870993095308899</v>
      </c>
      <c r="HU327">
        <v>1.7131943361625599</v>
      </c>
      <c r="HV327">
        <v>1.73976506228727</v>
      </c>
      <c r="HW327">
        <v>1.5971060442203699</v>
      </c>
      <c r="HX327">
        <v>1.69346349459995</v>
      </c>
      <c r="HY327">
        <v>1.6725425038336901</v>
      </c>
      <c r="HZ327">
        <v>1.7192184646809101</v>
      </c>
      <c r="IA327">
        <v>1.6236641198445001</v>
      </c>
      <c r="IB327">
        <v>1.70497511718642</v>
      </c>
      <c r="IC327">
        <v>1.59546847126561</v>
      </c>
      <c r="ID327">
        <v>1.65162342340498</v>
      </c>
      <c r="IE327">
        <v>1.61946610636029</v>
      </c>
      <c r="IF327">
        <v>1.6735100414742601</v>
      </c>
      <c r="IG327">
        <v>1.57305125624433</v>
      </c>
      <c r="IH327">
        <v>1.63715961317965</v>
      </c>
      <c r="II327">
        <v>1.60516034247529</v>
      </c>
      <c r="IJ327">
        <v>1.61139807136749</v>
      </c>
      <c r="IK327">
        <v>1.63256165484968</v>
      </c>
      <c r="IL327">
        <v>1.7029812323240201</v>
      </c>
      <c r="IM327">
        <v>1.7320034845976</v>
      </c>
      <c r="IN327">
        <v>1.6875918707797799</v>
      </c>
      <c r="IO327">
        <v>1.66021981618294</v>
      </c>
      <c r="IP327">
        <v>1.71674549790562</v>
      </c>
      <c r="IQ327">
        <v>1.53396159384026</v>
      </c>
      <c r="IR327">
        <v>1.5874283588202101</v>
      </c>
      <c r="IS327">
        <v>1.56205842818672</v>
      </c>
      <c r="IT327">
        <v>1.66794173004795</v>
      </c>
      <c r="IU327">
        <v>1.7020862542991699</v>
      </c>
      <c r="IV327">
        <v>1.72407361846562</v>
      </c>
    </row>
    <row r="328" spans="1:256" x14ac:dyDescent="0.45">
      <c r="A328" t="s">
        <v>60</v>
      </c>
      <c r="B328" t="s">
        <v>277</v>
      </c>
      <c r="C328" t="s">
        <v>261</v>
      </c>
      <c r="D328">
        <v>45</v>
      </c>
      <c r="E328" s="1" cm="1">
        <f t="array" ref="E328">SUMPRODUCT($G328:$FZZ328,$G$2:$FZZ$2)/SUMPRODUCT(--($G328:$FZZ328&lt;&gt;""),$G$2:$FZZ$2)</f>
        <v>1.3841715963972525</v>
      </c>
      <c r="F328" s="1" cm="1">
        <f t="array" ref="F328">SUMPRODUCT($G328:$FZZ328,$F$2:$FZY$2)/SUMPRODUCT(--($G328:$FZZ328&lt;&gt;""),$F$2:$FZY$2)</f>
        <v>1.3805821441217851</v>
      </c>
      <c r="G328">
        <v>1.25557894215766</v>
      </c>
      <c r="H328">
        <v>1.2815402600196599</v>
      </c>
      <c r="I328">
        <v>1.25607140859994</v>
      </c>
      <c r="J328">
        <v>1.28239355571261</v>
      </c>
      <c r="K328">
        <v>1.2531710151190101</v>
      </c>
      <c r="L328">
        <v>1.27617450626566</v>
      </c>
      <c r="M328">
        <v>1.2509911992556799</v>
      </c>
      <c r="N328">
        <v>1.27604360498234</v>
      </c>
      <c r="O328">
        <v>1.2397755505294901</v>
      </c>
      <c r="P328">
        <v>1.27212263846433</v>
      </c>
      <c r="Q328">
        <v>1.3018255973608699</v>
      </c>
      <c r="R328">
        <v>1.33107649156132</v>
      </c>
      <c r="S328">
        <v>1.3645602400352499</v>
      </c>
      <c r="T328">
        <v>1.4088407901473099</v>
      </c>
      <c r="U328">
        <v>1.3196811232174599</v>
      </c>
      <c r="V328">
        <v>1.39429032371855</v>
      </c>
      <c r="W328">
        <v>1.31820884891075</v>
      </c>
      <c r="X328">
        <v>1.3928263230170901</v>
      </c>
      <c r="Y328">
        <v>1.2503461416428501</v>
      </c>
      <c r="Z328">
        <v>1.25921455172272</v>
      </c>
      <c r="AA328">
        <v>1.48856260869847</v>
      </c>
      <c r="AB328">
        <v>1.46751197305575</v>
      </c>
      <c r="AC328">
        <v>1.55772165389615</v>
      </c>
      <c r="AD328">
        <v>1.4753467820722901</v>
      </c>
      <c r="AE328">
        <v>1.38456178873294</v>
      </c>
      <c r="AF328">
        <v>1.3987681715585401</v>
      </c>
      <c r="AG328">
        <v>1.3787006655732299</v>
      </c>
      <c r="AH328">
        <v>1.41629609567546</v>
      </c>
      <c r="AI328">
        <v>1.3786596627737899</v>
      </c>
      <c r="AJ328">
        <v>1.3612844887050199</v>
      </c>
      <c r="AK328">
        <v>1.5129701288319899</v>
      </c>
      <c r="AL328">
        <v>1.4417607828381001</v>
      </c>
      <c r="AM328">
        <v>1.3063816034774001</v>
      </c>
      <c r="AN328">
        <v>1.34678425110653</v>
      </c>
      <c r="AO328">
        <v>1.3545434305721999</v>
      </c>
      <c r="AP328">
        <v>1.4494797441363101</v>
      </c>
      <c r="AQ328">
        <v>1.3006719349809801</v>
      </c>
      <c r="AR328">
        <v>1.33639640744481</v>
      </c>
      <c r="AS328">
        <v>1.3430627548232901</v>
      </c>
      <c r="AT328">
        <v>1.35647609643281</v>
      </c>
      <c r="AU328">
        <v>1.33999353384185</v>
      </c>
      <c r="AV328">
        <v>1.37497091713279</v>
      </c>
      <c r="AW328">
        <v>1.3246111677351</v>
      </c>
      <c r="AX328">
        <v>1.3988914910262</v>
      </c>
      <c r="AY328">
        <v>1.32118859925287</v>
      </c>
      <c r="AZ328">
        <v>1.38550678836598</v>
      </c>
      <c r="BA328">
        <v>1.2922862158675099</v>
      </c>
      <c r="BB328">
        <v>1.31870428004017</v>
      </c>
      <c r="BC328">
        <v>1.28903436597843</v>
      </c>
      <c r="BD328">
        <v>1.32208301235808</v>
      </c>
      <c r="BE328">
        <v>1.36835646930953</v>
      </c>
      <c r="BF328">
        <v>1.45085697706546</v>
      </c>
      <c r="BG328">
        <v>1.3525116719842301</v>
      </c>
      <c r="BH328">
        <v>1.3987100674116499</v>
      </c>
      <c r="BI328">
        <v>1.4021436720747</v>
      </c>
      <c r="BJ328">
        <v>1.4116076117238701</v>
      </c>
      <c r="BK328">
        <v>1.33741453667398</v>
      </c>
      <c r="BL328">
        <v>1.36696179995268</v>
      </c>
      <c r="BM328">
        <v>1.36016235936505</v>
      </c>
      <c r="BN328">
        <v>1.3839743456604701</v>
      </c>
      <c r="BO328">
        <v>1.3167431720893801</v>
      </c>
      <c r="BP328">
        <v>1.34840359351753</v>
      </c>
      <c r="BQ328">
        <v>1.43629154334508</v>
      </c>
      <c r="BR328">
        <v>1.39059325653018</v>
      </c>
      <c r="BS328">
        <v>1.3894709503442599</v>
      </c>
      <c r="BT328">
        <v>1.3026950071996699</v>
      </c>
      <c r="BU328">
        <v>1.36298113777957</v>
      </c>
      <c r="BV328">
        <v>1.3927129325476599</v>
      </c>
      <c r="BW328">
        <v>1.4386126129373</v>
      </c>
      <c r="BX328">
        <v>1.3216077625723699</v>
      </c>
      <c r="BY328">
        <v>1.49862848297594</v>
      </c>
      <c r="BZ328">
        <v>1.3111702749930101</v>
      </c>
      <c r="CA328">
        <v>1.46794182736557</v>
      </c>
      <c r="CB328">
        <v>1.3771815058083801</v>
      </c>
      <c r="CC328">
        <v>1.58666734631901</v>
      </c>
      <c r="CD328">
        <v>1.4193733895607299</v>
      </c>
      <c r="CE328">
        <v>1.4762120746642899</v>
      </c>
      <c r="CF328">
        <v>1.32159867475292</v>
      </c>
      <c r="CG328">
        <v>1.3942464779691099</v>
      </c>
      <c r="CH328">
        <v>1.4237992777752</v>
      </c>
      <c r="CI328">
        <v>1.3306213542124501</v>
      </c>
      <c r="CJ328">
        <v>1.38317222559593</v>
      </c>
      <c r="CK328">
        <v>1.3346029596582001</v>
      </c>
      <c r="CL328">
        <v>1.4645068633020799</v>
      </c>
      <c r="CM328">
        <v>1.3211329387847299</v>
      </c>
      <c r="CN328">
        <v>1.3369294283708699</v>
      </c>
      <c r="CO328">
        <v>1.3091667379220999</v>
      </c>
      <c r="CP328">
        <v>1.338233919294</v>
      </c>
      <c r="CQ328">
        <v>1.32976976943155</v>
      </c>
      <c r="CR328">
        <v>1.33895232137871</v>
      </c>
      <c r="CS328">
        <v>1.35467909121354</v>
      </c>
      <c r="CT328">
        <v>1.3765353841635699</v>
      </c>
      <c r="CU328">
        <v>1.5161584028967401</v>
      </c>
      <c r="CV328">
        <v>1.38074269058414</v>
      </c>
      <c r="CW328">
        <v>1.3213883646698901</v>
      </c>
      <c r="CX328">
        <v>1.35626064873324</v>
      </c>
      <c r="CY328">
        <v>1.29859687066749</v>
      </c>
      <c r="CZ328">
        <v>1.37974358294799</v>
      </c>
      <c r="DA328">
        <v>1.34442282928666</v>
      </c>
      <c r="DB328">
        <v>1.3814386292465399</v>
      </c>
      <c r="DC328">
        <v>1.2407265843228299</v>
      </c>
      <c r="DD328">
        <v>1.29344453903113</v>
      </c>
      <c r="DE328">
        <v>1.4276530882035601</v>
      </c>
      <c r="DF328">
        <v>1.4088095056710399</v>
      </c>
      <c r="DG328">
        <v>1.46676037391624</v>
      </c>
      <c r="DH328">
        <v>1.43815615752154</v>
      </c>
      <c r="DI328">
        <v>1.5824722474581101</v>
      </c>
      <c r="DJ328">
        <v>1.5023527089118101</v>
      </c>
      <c r="DK328">
        <v>1.3561034870288</v>
      </c>
      <c r="DL328">
        <v>1.4190634905270001</v>
      </c>
      <c r="DM328">
        <v>1.3892846363759499</v>
      </c>
      <c r="DN328">
        <v>1.32040842821323</v>
      </c>
      <c r="DO328">
        <v>1.3504379302840701</v>
      </c>
      <c r="DP328">
        <v>1.38525992612473</v>
      </c>
      <c r="DQ328">
        <v>1.4117821062892599</v>
      </c>
      <c r="DR328">
        <v>1.3831505266044199</v>
      </c>
      <c r="DS328">
        <v>1.4218288010187801</v>
      </c>
      <c r="DT328">
        <v>1.3925660869640499</v>
      </c>
      <c r="DU328">
        <v>1.47367888131213</v>
      </c>
      <c r="DV328">
        <v>1.3556260453770701</v>
      </c>
      <c r="DW328">
        <v>1.43275099305858</v>
      </c>
      <c r="DX328">
        <v>1.3545504068449199</v>
      </c>
      <c r="DY328">
        <v>1.5142132011471701</v>
      </c>
      <c r="DZ328">
        <v>1.45870002441377</v>
      </c>
      <c r="EA328">
        <v>1.4085499910484001</v>
      </c>
      <c r="EB328">
        <v>1.3803879440976401</v>
      </c>
      <c r="EC328">
        <v>1.34166214191147</v>
      </c>
      <c r="ED328">
        <v>1.38027978038635</v>
      </c>
      <c r="EE328">
        <v>1.36726182064774</v>
      </c>
      <c r="EF328">
        <v>1.36949014872857</v>
      </c>
      <c r="EG328">
        <v>1.4193601615753899</v>
      </c>
      <c r="EH328">
        <v>1.3959403252567</v>
      </c>
      <c r="EI328">
        <v>1.3227816149043401</v>
      </c>
      <c r="EJ328">
        <v>1.3858320027467299</v>
      </c>
      <c r="EK328">
        <v>1.29350412841074</v>
      </c>
      <c r="EL328">
        <v>1.3506546593534701</v>
      </c>
      <c r="EM328">
        <v>1.3780794093484401</v>
      </c>
      <c r="EN328">
        <v>1.3715138801662199</v>
      </c>
      <c r="EO328">
        <v>1.4274621703883501</v>
      </c>
      <c r="EP328">
        <v>1.4013605721321101</v>
      </c>
      <c r="EQ328">
        <v>1.30421477713819</v>
      </c>
      <c r="ER328">
        <v>1.35102569103231</v>
      </c>
      <c r="ES328">
        <v>1.3566827635030201</v>
      </c>
      <c r="ET328">
        <v>1.40470762375259</v>
      </c>
      <c r="EU328">
        <v>1.3405254868163901</v>
      </c>
      <c r="EV328">
        <v>1.4157097738756601</v>
      </c>
      <c r="EW328">
        <v>1.2849542050839899</v>
      </c>
      <c r="EX328">
        <v>1.3600594604273599</v>
      </c>
      <c r="EY328">
        <v>1.3348268427583001</v>
      </c>
      <c r="EZ328">
        <v>1.4024096537876301</v>
      </c>
      <c r="FA328">
        <v>1.3656599163121099</v>
      </c>
      <c r="FB328">
        <v>1.4446635728989801</v>
      </c>
      <c r="FC328">
        <v>1.3573531884449901</v>
      </c>
      <c r="FD328">
        <v>1.4213068688142301</v>
      </c>
      <c r="FE328">
        <v>1.32187612220636</v>
      </c>
      <c r="FF328">
        <v>1.3199466845041099</v>
      </c>
      <c r="FG328">
        <v>1.35358412925378</v>
      </c>
      <c r="FH328">
        <v>1.3793855897571199</v>
      </c>
      <c r="FI328">
        <v>1.3259417828354101</v>
      </c>
      <c r="FJ328">
        <v>1.43264879666897</v>
      </c>
      <c r="FK328">
        <v>1.5595081987047601</v>
      </c>
      <c r="FL328">
        <v>1.46960622672531</v>
      </c>
      <c r="FM328">
        <v>1.26762917650735</v>
      </c>
      <c r="FN328">
        <v>1.33697412070934</v>
      </c>
      <c r="FO328">
        <v>1.4027769170712701</v>
      </c>
      <c r="FP328">
        <v>1.3507254807592699</v>
      </c>
      <c r="FQ328">
        <v>1.3130214325541201</v>
      </c>
      <c r="FR328">
        <v>1.34073684096416</v>
      </c>
      <c r="FS328">
        <v>1.2648988367741101</v>
      </c>
      <c r="FT328">
        <v>1.3422397110525599</v>
      </c>
      <c r="FU328">
        <v>1.3161674191306001</v>
      </c>
      <c r="FV328">
        <v>1.3730224054036899</v>
      </c>
      <c r="FW328">
        <v>1.4471357501806299</v>
      </c>
      <c r="FX328">
        <v>1.39334249515275</v>
      </c>
      <c r="FY328">
        <v>1.4423695409733499</v>
      </c>
      <c r="FZ328">
        <v>1.4396999549285801</v>
      </c>
      <c r="GA328">
        <v>1.3033394033760399</v>
      </c>
      <c r="GB328">
        <v>1.3691357631713501</v>
      </c>
      <c r="GC328">
        <v>1.29504316880274</v>
      </c>
      <c r="GD328">
        <v>1.3792439898742801</v>
      </c>
      <c r="GE328">
        <v>1.3592472406885501</v>
      </c>
      <c r="GF328">
        <v>1.40225840095679</v>
      </c>
      <c r="GG328">
        <v>1.29795549222097</v>
      </c>
      <c r="GH328">
        <v>1.3328447741919101</v>
      </c>
      <c r="GI328">
        <v>1.31045516621487</v>
      </c>
      <c r="GJ328">
        <v>1.39824048183085</v>
      </c>
      <c r="GK328">
        <v>1.3380732939334099</v>
      </c>
      <c r="GL328">
        <v>1.3981711538950199</v>
      </c>
      <c r="GM328">
        <v>1.34162845504439</v>
      </c>
      <c r="GN328">
        <v>1.3702667046127699</v>
      </c>
      <c r="GO328">
        <v>1.46594933373891</v>
      </c>
      <c r="GP328">
        <v>1.43946573615346</v>
      </c>
      <c r="GQ328">
        <v>1.5566448364594101</v>
      </c>
      <c r="GR328">
        <v>1.4873801353270499</v>
      </c>
      <c r="GS328">
        <v>1.2604810373406801</v>
      </c>
      <c r="GT328">
        <v>1.3077267345041199</v>
      </c>
      <c r="GU328">
        <v>1.3384204416827901</v>
      </c>
      <c r="GV328">
        <v>1.37916306457377</v>
      </c>
      <c r="GW328">
        <v>1.35542793891789</v>
      </c>
      <c r="GX328">
        <v>1.4356657555305099</v>
      </c>
      <c r="GY328">
        <v>1.3025033002292199</v>
      </c>
      <c r="GZ328">
        <v>1.37796393856249</v>
      </c>
      <c r="HA328">
        <v>1.3172892651254899</v>
      </c>
      <c r="HB328">
        <v>1.2983182919624401</v>
      </c>
      <c r="HC328">
        <v>1.32749793485281</v>
      </c>
      <c r="HD328">
        <v>1.4107466556153301</v>
      </c>
      <c r="HE328">
        <v>1.38791577607919</v>
      </c>
      <c r="HF328">
        <v>1.4229739856230399</v>
      </c>
      <c r="HG328">
        <v>1.3151506037118601</v>
      </c>
      <c r="HH328">
        <v>1.37769478820514</v>
      </c>
      <c r="HI328">
        <v>1.3578740741837201</v>
      </c>
      <c r="HJ328">
        <v>1.3576626362094599</v>
      </c>
      <c r="HK328">
        <v>1.3207666523803701</v>
      </c>
      <c r="HL328">
        <v>1.35050363720875</v>
      </c>
      <c r="HM328">
        <v>1.3434055655093899</v>
      </c>
      <c r="HN328">
        <v>1.42764780077331</v>
      </c>
      <c r="HO328">
        <v>1.2536938454276001</v>
      </c>
      <c r="HP328">
        <v>1.31071188424285</v>
      </c>
      <c r="HQ328">
        <v>1.30006603898094</v>
      </c>
      <c r="HR328">
        <v>1.38174962887411</v>
      </c>
      <c r="HS328">
        <v>1.3245305858899601</v>
      </c>
      <c r="HT328">
        <v>1.38444740780302</v>
      </c>
      <c r="HU328">
        <v>1.3606094871202099</v>
      </c>
      <c r="HV328">
        <v>1.42842947850413</v>
      </c>
      <c r="HW328">
        <v>1.2902733206541399</v>
      </c>
      <c r="HX328">
        <v>1.35768061098485</v>
      </c>
      <c r="HY328">
        <v>1.34534865032646</v>
      </c>
      <c r="HZ328">
        <v>1.4027067042105199</v>
      </c>
      <c r="IA328">
        <v>1.3200774615906901</v>
      </c>
      <c r="IB328">
        <v>1.39139253081933</v>
      </c>
      <c r="IC328">
        <v>1.28607236365614</v>
      </c>
      <c r="ID328">
        <v>1.33983803904553</v>
      </c>
      <c r="IE328">
        <v>1.3173326604043301</v>
      </c>
      <c r="IF328">
        <v>1.3689371113777</v>
      </c>
      <c r="IG328">
        <v>1.28581712787741</v>
      </c>
      <c r="IH328">
        <v>1.35260913971776</v>
      </c>
      <c r="II328">
        <v>1.27985194548071</v>
      </c>
      <c r="IJ328">
        <v>1.3117393785184599</v>
      </c>
      <c r="IK328">
        <v>1.3422717044689301</v>
      </c>
      <c r="IL328">
        <v>1.4075209669322899</v>
      </c>
      <c r="IM328">
        <v>1.4859404097775699</v>
      </c>
      <c r="IN328">
        <v>1.3967412191734401</v>
      </c>
      <c r="IO328">
        <v>1.3246061722340701</v>
      </c>
      <c r="IP328">
        <v>1.39111170089726</v>
      </c>
      <c r="IQ328">
        <v>1.19655758503373</v>
      </c>
      <c r="IR328">
        <v>1.2923158156316099</v>
      </c>
      <c r="IS328">
        <v>1.2336095980536701</v>
      </c>
      <c r="IT328">
        <v>1.28389474347342</v>
      </c>
      <c r="IU328">
        <v>1.3256646280895099</v>
      </c>
      <c r="IV328">
        <v>1.34376401027934</v>
      </c>
    </row>
    <row r="329" spans="1:256" x14ac:dyDescent="0.45">
      <c r="A329" t="s">
        <v>133</v>
      </c>
      <c r="B329" t="s">
        <v>127</v>
      </c>
      <c r="C329" t="s">
        <v>261</v>
      </c>
      <c r="D329">
        <v>45</v>
      </c>
      <c r="E329" s="1" cm="1">
        <f t="array" ref="E329">SUMPRODUCT($G329:$FZZ329,$G$2:$FZZ$2)/SUMPRODUCT(--($G329:$FZZ329&lt;&gt;""),$G$2:$FZZ$2)</f>
        <v>1.7516047618916399</v>
      </c>
      <c r="F329" s="1" cm="1">
        <f t="array" ref="F329">SUMPRODUCT($G329:$FZZ329,$F$2:$FZY$2)/SUMPRODUCT(--($G329:$FZZ329&lt;&gt;""),$F$2:$FZY$2)</f>
        <v>1.7751916462895374</v>
      </c>
      <c r="G329">
        <v>1.73879965805424</v>
      </c>
      <c r="H329">
        <v>1.7340903357484601</v>
      </c>
      <c r="I329">
        <v>1.7208781063665901</v>
      </c>
      <c r="J329">
        <v>1.73597368837959</v>
      </c>
      <c r="K329">
        <v>1.7385601267906701</v>
      </c>
      <c r="L329">
        <v>1.72798483814451</v>
      </c>
      <c r="M329">
        <v>1.71951363308396</v>
      </c>
      <c r="N329">
        <v>1.73249867086925</v>
      </c>
      <c r="O329">
        <v>1.7097514439235899</v>
      </c>
      <c r="P329">
        <v>1.7156152422609099</v>
      </c>
      <c r="Q329">
        <v>1.73008546021748</v>
      </c>
      <c r="R329">
        <v>1.80926273049218</v>
      </c>
      <c r="S329">
        <v>1.77303346908035</v>
      </c>
      <c r="T329">
        <v>1.81823242147062</v>
      </c>
      <c r="U329">
        <v>1.7178970015630399</v>
      </c>
      <c r="V329">
        <v>1.74571128084213</v>
      </c>
      <c r="W329">
        <v>1.9516771648023601</v>
      </c>
      <c r="X329">
        <v>1.8769013496123399</v>
      </c>
      <c r="Y329">
        <v>1.8762573473314299</v>
      </c>
      <c r="Z329">
        <v>1.7247206598623801</v>
      </c>
      <c r="AA329">
        <v>1.7712383838646</v>
      </c>
      <c r="AB329">
        <v>1.75115739538988</v>
      </c>
      <c r="AC329">
        <v>1.77494496163462</v>
      </c>
      <c r="AD329">
        <v>1.81157232095037</v>
      </c>
      <c r="AE329">
        <v>1.7015490714796599</v>
      </c>
      <c r="AF329">
        <v>1.72620592686118</v>
      </c>
      <c r="AG329">
        <v>1.7389238961409501</v>
      </c>
      <c r="AH329">
        <v>1.7305463854100001</v>
      </c>
      <c r="AI329">
        <v>1.7046417951069299</v>
      </c>
      <c r="AJ329">
        <v>1.71684432968664</v>
      </c>
      <c r="AK329">
        <v>1.78203444808732</v>
      </c>
      <c r="AL329">
        <v>1.8041636733690201</v>
      </c>
      <c r="AM329">
        <v>1.8395052777980001</v>
      </c>
      <c r="AN329">
        <v>1.84325352577724</v>
      </c>
      <c r="AO329">
        <v>1.8821945969198901</v>
      </c>
      <c r="AP329">
        <v>1.93112530601133</v>
      </c>
      <c r="AQ329">
        <v>1.7245723751405699</v>
      </c>
      <c r="AR329">
        <v>1.77650394929825</v>
      </c>
      <c r="AS329">
        <v>1.70431578548277</v>
      </c>
      <c r="AT329">
        <v>1.7331975814997</v>
      </c>
      <c r="AU329">
        <v>1.7305184437521399</v>
      </c>
      <c r="AV329">
        <v>1.7842766980533</v>
      </c>
      <c r="AW329">
        <v>1.79137442169397</v>
      </c>
      <c r="AX329">
        <v>1.8697737497372999</v>
      </c>
      <c r="AY329">
        <v>1.7448866395825899</v>
      </c>
      <c r="AZ329">
        <v>1.79356236900309</v>
      </c>
      <c r="BA329">
        <v>1.6074351464693899</v>
      </c>
      <c r="BB329">
        <v>1.6979223079182799</v>
      </c>
      <c r="BC329">
        <v>1.72847960667738</v>
      </c>
      <c r="BD329">
        <v>1.80109997199817</v>
      </c>
      <c r="BE329">
        <v>1.80050666706591</v>
      </c>
      <c r="BF329">
        <v>1.8559671491368701</v>
      </c>
      <c r="BG329">
        <v>1.7252961031570699</v>
      </c>
      <c r="BH329">
        <v>1.78898248892157</v>
      </c>
      <c r="BI329">
        <v>1.8091943325833</v>
      </c>
      <c r="BJ329">
        <v>1.81707930922459</v>
      </c>
      <c r="BK329">
        <v>1.73689961253035</v>
      </c>
      <c r="BL329">
        <v>1.7499388258309301</v>
      </c>
      <c r="BM329">
        <v>1.7520662098472699</v>
      </c>
      <c r="BN329">
        <v>1.7614060643579501</v>
      </c>
      <c r="BO329">
        <v>1.7556675700353701</v>
      </c>
      <c r="BP329">
        <v>1.7638660806993101</v>
      </c>
      <c r="BQ329">
        <v>1.75504464493875</v>
      </c>
      <c r="BR329">
        <v>1.68005726776616</v>
      </c>
      <c r="BS329">
        <v>1.6752541216757699</v>
      </c>
      <c r="BT329">
        <v>1.57443108278407</v>
      </c>
      <c r="BU329">
        <v>1.73137425707823</v>
      </c>
      <c r="BV329">
        <v>1.76109316560521</v>
      </c>
      <c r="BW329">
        <v>1.6409957718257999</v>
      </c>
      <c r="BX329">
        <v>1.66951514484237</v>
      </c>
      <c r="BY329">
        <v>1.6128501447558401</v>
      </c>
      <c r="BZ329">
        <v>1.63945063106544</v>
      </c>
      <c r="CA329">
        <v>1.71641913300285</v>
      </c>
      <c r="CB329">
        <v>1.7399182531646</v>
      </c>
      <c r="CC329">
        <v>1.8266683925356999</v>
      </c>
      <c r="CD329">
        <v>1.8389160865997201</v>
      </c>
      <c r="CE329">
        <v>1.5945913048226701</v>
      </c>
      <c r="CF329">
        <v>1.5908382710917599</v>
      </c>
      <c r="CG329">
        <v>1.9062883395258601</v>
      </c>
      <c r="CH329">
        <v>1.7882671287544001</v>
      </c>
      <c r="CI329">
        <v>1.8287993466294901</v>
      </c>
      <c r="CJ329">
        <v>1.79610947196822</v>
      </c>
      <c r="CK329">
        <v>2.0239271356239099</v>
      </c>
      <c r="CL329">
        <v>1.8132404166502101</v>
      </c>
      <c r="CM329">
        <v>1.71887244899861</v>
      </c>
      <c r="CN329">
        <v>1.6775490607341501</v>
      </c>
      <c r="CO329">
        <v>1.75365942744123</v>
      </c>
      <c r="CP329">
        <v>1.8156062559897901</v>
      </c>
      <c r="CQ329">
        <v>1.7615148757503201</v>
      </c>
      <c r="CR329">
        <v>1.7819825509407099</v>
      </c>
      <c r="CS329">
        <v>1.8068465618976901</v>
      </c>
      <c r="CT329">
        <v>1.85396256224477</v>
      </c>
      <c r="CU329">
        <v>1.78044800045175</v>
      </c>
      <c r="CV329">
        <v>1.7601415065800701</v>
      </c>
      <c r="CW329">
        <v>1.7477258600624599</v>
      </c>
      <c r="CX329">
        <v>1.7604764688592101</v>
      </c>
      <c r="CY329">
        <v>1.7761312906747799</v>
      </c>
      <c r="CZ329">
        <v>1.8167437927982599</v>
      </c>
      <c r="DA329">
        <v>1.8084907732211899</v>
      </c>
      <c r="DB329">
        <v>1.8381139647198499</v>
      </c>
      <c r="DC329">
        <v>1.6972738184889899</v>
      </c>
      <c r="DD329">
        <v>1.7540495251799599</v>
      </c>
      <c r="DE329">
        <v>1.8698046870248599</v>
      </c>
      <c r="DF329">
        <v>1.8954545192653001</v>
      </c>
      <c r="DG329">
        <v>1.7214151533880799</v>
      </c>
      <c r="DH329">
        <v>1.7754902908841099</v>
      </c>
      <c r="DI329">
        <v>1.84232027978057</v>
      </c>
      <c r="DJ329">
        <v>1.8347494068028201</v>
      </c>
      <c r="DK329">
        <v>1.8533610785230801</v>
      </c>
      <c r="DL329">
        <v>1.8908517490457399</v>
      </c>
      <c r="DM329">
        <v>1.71201698045396</v>
      </c>
      <c r="DN329">
        <v>1.70527986390247</v>
      </c>
      <c r="DO329">
        <v>1.7460041883625901</v>
      </c>
      <c r="DP329">
        <v>1.7781390716782399</v>
      </c>
      <c r="DQ329">
        <v>1.6681412252283601</v>
      </c>
      <c r="DR329">
        <v>1.6999667411827599</v>
      </c>
      <c r="DS329">
        <v>1.7718183084247801</v>
      </c>
      <c r="DT329">
        <v>1.7532847736505399</v>
      </c>
      <c r="DU329">
        <v>1.60958592052226</v>
      </c>
      <c r="DV329">
        <v>1.62819773026495</v>
      </c>
      <c r="DW329">
        <v>1.7370359490460701</v>
      </c>
      <c r="DX329">
        <v>1.7335338197685799</v>
      </c>
      <c r="DY329">
        <v>1.8170228648898501</v>
      </c>
      <c r="DZ329">
        <v>1.84151343965101</v>
      </c>
      <c r="EA329">
        <v>1.7606453467725001</v>
      </c>
      <c r="EB329">
        <v>1.8024887856240499</v>
      </c>
      <c r="EC329">
        <v>1.73510838100156</v>
      </c>
      <c r="ED329">
        <v>1.8199150578163801</v>
      </c>
      <c r="EE329">
        <v>1.7152363377000599</v>
      </c>
      <c r="EF329">
        <v>1.79326452814822</v>
      </c>
      <c r="EG329">
        <v>1.61267667670808</v>
      </c>
      <c r="EH329">
        <v>1.6525482090900001</v>
      </c>
      <c r="EI329">
        <v>1.7996763674485701</v>
      </c>
      <c r="EJ329">
        <v>1.8477837399539301</v>
      </c>
      <c r="EK329">
        <v>1.70553047013254</v>
      </c>
      <c r="EL329">
        <v>1.7845962505065101</v>
      </c>
      <c r="EM329">
        <v>1.68757979718442</v>
      </c>
      <c r="EN329">
        <v>1.7639507708345099</v>
      </c>
      <c r="EO329">
        <v>1.7210557569336</v>
      </c>
      <c r="EP329">
        <v>1.74893581708451</v>
      </c>
      <c r="EQ329">
        <v>1.6867957656122099</v>
      </c>
      <c r="ER329">
        <v>1.75989281672145</v>
      </c>
      <c r="ES329">
        <v>1.73732371780068</v>
      </c>
      <c r="ET329">
        <v>1.81369560322362</v>
      </c>
      <c r="EU329">
        <v>1.8189270856000901</v>
      </c>
      <c r="EV329">
        <v>1.89699754211337</v>
      </c>
      <c r="EW329">
        <v>1.69701722893124</v>
      </c>
      <c r="EX329">
        <v>1.7955530852066399</v>
      </c>
      <c r="EY329">
        <v>1.7208443489895999</v>
      </c>
      <c r="EZ329">
        <v>1.82738091967164</v>
      </c>
      <c r="FA329">
        <v>1.8349874571601601</v>
      </c>
      <c r="FB329">
        <v>1.93955301525359</v>
      </c>
      <c r="FC329">
        <v>1.832842560295</v>
      </c>
      <c r="FD329">
        <v>1.9505454046778901</v>
      </c>
      <c r="FE329">
        <v>1.76964647910182</v>
      </c>
      <c r="FF329">
        <v>1.7291578460803401</v>
      </c>
      <c r="FG329">
        <v>1.7125997891700799</v>
      </c>
      <c r="FH329">
        <v>1.71682053486898</v>
      </c>
      <c r="FI329">
        <v>1.7630542644729801</v>
      </c>
      <c r="FJ329">
        <v>1.8888165385526501</v>
      </c>
      <c r="FK329">
        <v>1.68340396271687</v>
      </c>
      <c r="FL329">
        <v>1.7330034793195599</v>
      </c>
      <c r="FM329">
        <v>1.67898299287223</v>
      </c>
      <c r="FN329">
        <v>1.76073923819838</v>
      </c>
      <c r="FO329">
        <v>1.71371902408243</v>
      </c>
      <c r="FP329">
        <v>1.7317360103220301</v>
      </c>
      <c r="FQ329">
        <v>1.73492392895752</v>
      </c>
      <c r="FR329">
        <v>1.7660095298739</v>
      </c>
      <c r="FS329">
        <v>1.7329536763642499</v>
      </c>
      <c r="FT329">
        <v>1.8081808672414299</v>
      </c>
      <c r="FU329">
        <v>1.75863784132957</v>
      </c>
      <c r="FV329">
        <v>1.81799032446057</v>
      </c>
      <c r="FW329">
        <v>1.7475806812065999</v>
      </c>
      <c r="FX329">
        <v>1.78273672626252</v>
      </c>
      <c r="FY329">
        <v>1.7191626742425301</v>
      </c>
      <c r="FZ329">
        <v>1.7350238829379001</v>
      </c>
      <c r="GA329">
        <v>1.7481583604292501</v>
      </c>
      <c r="GB329">
        <v>1.84578821354909</v>
      </c>
      <c r="GC329">
        <v>1.73053984143748</v>
      </c>
      <c r="GD329">
        <v>1.8103513468958199</v>
      </c>
      <c r="GE329">
        <v>1.7343053222617699</v>
      </c>
      <c r="GF329">
        <v>1.81309796906918</v>
      </c>
      <c r="GG329">
        <v>1.6730874372109701</v>
      </c>
      <c r="GH329">
        <v>1.7376062066039599</v>
      </c>
      <c r="GI329">
        <v>1.75475008822277</v>
      </c>
      <c r="GJ329">
        <v>1.8368002114181601</v>
      </c>
      <c r="GK329">
        <v>1.7843699074316</v>
      </c>
      <c r="GL329">
        <v>1.8681794580035</v>
      </c>
      <c r="GM329">
        <v>1.72571444618034</v>
      </c>
      <c r="GN329">
        <v>1.7707420390128401</v>
      </c>
      <c r="GO329">
        <v>1.7673276501882</v>
      </c>
      <c r="GP329">
        <v>1.86457234706912</v>
      </c>
      <c r="GQ329">
        <v>1.8172504803395899</v>
      </c>
      <c r="GR329">
        <v>1.8186306920120201</v>
      </c>
      <c r="GS329">
        <v>1.67178832634526</v>
      </c>
      <c r="GT329">
        <v>1.7658137294237499</v>
      </c>
      <c r="GU329">
        <v>1.70798443700678</v>
      </c>
      <c r="GV329">
        <v>1.7923209885893101</v>
      </c>
      <c r="GW329">
        <v>1.7650097806795899</v>
      </c>
      <c r="GX329">
        <v>1.8681406920892301</v>
      </c>
      <c r="GY329">
        <v>1.7338006121851399</v>
      </c>
      <c r="GZ329">
        <v>1.8280610342383601</v>
      </c>
      <c r="HA329">
        <v>1.7253427955234</v>
      </c>
      <c r="HB329">
        <v>1.74376307097339</v>
      </c>
      <c r="HC329">
        <v>1.73436215098361</v>
      </c>
      <c r="HD329">
        <v>1.8320279903507899</v>
      </c>
      <c r="HE329">
        <v>1.7798306333639999</v>
      </c>
      <c r="HF329">
        <v>1.9119145574341301</v>
      </c>
      <c r="HG329">
        <v>1.7184150755776499</v>
      </c>
      <c r="HH329">
        <v>1.8070176380173699</v>
      </c>
      <c r="HI329">
        <v>1.72136335685889</v>
      </c>
      <c r="HJ329">
        <v>1.79628921354275</v>
      </c>
      <c r="HK329">
        <v>1.69979179203404</v>
      </c>
      <c r="HL329">
        <v>1.7267824569119601</v>
      </c>
      <c r="HM329">
        <v>1.8331731691167199</v>
      </c>
      <c r="HN329">
        <v>1.88254551737898</v>
      </c>
      <c r="HO329">
        <v>1.78836975826302</v>
      </c>
      <c r="HP329">
        <v>1.7963015756021601</v>
      </c>
      <c r="HQ329">
        <v>1.6945599153274999</v>
      </c>
      <c r="HR329">
        <v>1.7876279955466099</v>
      </c>
      <c r="HS329">
        <v>1.7235934214001101</v>
      </c>
      <c r="HT329">
        <v>1.79824280605159</v>
      </c>
      <c r="HU329">
        <v>1.850466504893</v>
      </c>
      <c r="HV329">
        <v>1.91888489221627</v>
      </c>
      <c r="HW329">
        <v>1.7225067016683699</v>
      </c>
      <c r="HX329">
        <v>1.8114326694921601</v>
      </c>
      <c r="HY329">
        <v>1.72387992025801</v>
      </c>
      <c r="HZ329">
        <v>1.8149866725409001</v>
      </c>
      <c r="IA329">
        <v>1.71216191278427</v>
      </c>
      <c r="IB329">
        <v>1.8261241476775101</v>
      </c>
      <c r="IC329">
        <v>1.6721152840158899</v>
      </c>
      <c r="ID329">
        <v>1.7569976054405301</v>
      </c>
      <c r="IE329">
        <v>1.7095898417065001</v>
      </c>
      <c r="IF329">
        <v>1.7809527801617999</v>
      </c>
      <c r="IG329">
        <v>1.76612701974062</v>
      </c>
      <c r="IH329">
        <v>1.7944329623126101</v>
      </c>
      <c r="II329">
        <v>1.67613979964865</v>
      </c>
      <c r="IJ329">
        <v>1.7069128551039501</v>
      </c>
      <c r="IK329">
        <v>1.7536974587916201</v>
      </c>
      <c r="IL329">
        <v>1.84520301695415</v>
      </c>
      <c r="IM329">
        <v>1.72303332070624</v>
      </c>
      <c r="IN329">
        <v>1.7465911051573899</v>
      </c>
      <c r="IO329">
        <v>1.77830320850875</v>
      </c>
      <c r="IP329">
        <v>1.8378838605738801</v>
      </c>
      <c r="IQ329">
        <v>1.6533299237681001</v>
      </c>
      <c r="IR329">
        <v>1.76301375770305</v>
      </c>
      <c r="IS329">
        <v>1.60268888732037</v>
      </c>
      <c r="IT329">
        <v>1.7245165560001701</v>
      </c>
      <c r="IU329">
        <v>1.68995456066525</v>
      </c>
      <c r="IV329">
        <v>1.7439557008200599</v>
      </c>
    </row>
    <row r="330" spans="1:256" x14ac:dyDescent="0.45">
      <c r="A330" t="s">
        <v>126</v>
      </c>
      <c r="B330" t="s">
        <v>169</v>
      </c>
      <c r="C330" t="s">
        <v>114</v>
      </c>
      <c r="D330">
        <v>45</v>
      </c>
      <c r="E330" s="1" cm="1">
        <f t="array" ref="E330">SUMPRODUCT($G330:$FZZ330,$G$2:$FZZ$2)/SUMPRODUCT(--($G330:$FZZ330&lt;&gt;""),$G$2:$FZZ$2)</f>
        <v>1.5811120646184071</v>
      </c>
      <c r="F330" s="1" cm="1">
        <f t="array" ref="F330">SUMPRODUCT($G330:$FZZ330,$F$2:$FZY$2)/SUMPRODUCT(--($G330:$FZZ330&lt;&gt;""),$F$2:$FZY$2)</f>
        <v>1.6231244930222251</v>
      </c>
      <c r="G330">
        <v>1.50511776280654</v>
      </c>
      <c r="H330">
        <v>1.48408400518249</v>
      </c>
      <c r="I330">
        <v>1.5069246195453201</v>
      </c>
      <c r="J330">
        <v>1.4866428486847401</v>
      </c>
      <c r="K330">
        <v>1.50147721012007</v>
      </c>
      <c r="L330">
        <v>1.4835213627145001</v>
      </c>
      <c r="M330">
        <v>1.5010580830136999</v>
      </c>
      <c r="N330">
        <v>1.49028054152584</v>
      </c>
      <c r="O330">
        <v>1.66554108769096</v>
      </c>
      <c r="P330">
        <v>1.6577289504650801</v>
      </c>
      <c r="Q330">
        <v>1.5144788629069601</v>
      </c>
      <c r="R330">
        <v>1.5381861040923599</v>
      </c>
      <c r="S330">
        <v>1.7053866851319901</v>
      </c>
      <c r="T330">
        <v>1.7465017950278601</v>
      </c>
      <c r="U330">
        <v>1.6404263761058999</v>
      </c>
      <c r="V330">
        <v>1.7138884093590201</v>
      </c>
      <c r="W330">
        <v>1.73241043972077</v>
      </c>
      <c r="X330">
        <v>1.57895359289559</v>
      </c>
      <c r="Y330">
        <v>1.5978688059831101</v>
      </c>
      <c r="Z330">
        <v>1.4871479503065801</v>
      </c>
      <c r="AA330">
        <v>1.48675509098224</v>
      </c>
      <c r="AB330">
        <v>1.49394788800488</v>
      </c>
      <c r="AC330">
        <v>1.52786838698564</v>
      </c>
      <c r="AD330">
        <v>1.55624275014196</v>
      </c>
      <c r="AE330">
        <v>1.36973074914856</v>
      </c>
      <c r="AF330">
        <v>1.3618083674300301</v>
      </c>
      <c r="AG330">
        <v>1.42571122635422</v>
      </c>
      <c r="AH330">
        <v>1.4177440379091999</v>
      </c>
      <c r="AI330">
        <v>1.6887291952992001</v>
      </c>
      <c r="AJ330">
        <v>1.83193516676928</v>
      </c>
      <c r="AK330">
        <v>1.7992781208885</v>
      </c>
      <c r="AL330">
        <v>1.86866686424329</v>
      </c>
      <c r="AM330">
        <v>1.65669010192277</v>
      </c>
      <c r="AN330">
        <v>1.7333726386553201</v>
      </c>
      <c r="AO330">
        <v>1.7798550810146001</v>
      </c>
      <c r="AP330">
        <v>1.8282178240343401</v>
      </c>
      <c r="AQ330">
        <v>1.9192886272809</v>
      </c>
      <c r="AR330">
        <v>1.9724754812774401</v>
      </c>
      <c r="AS330">
        <v>1.6799636952755701</v>
      </c>
      <c r="AT330">
        <v>1.75225561753514</v>
      </c>
      <c r="AU330">
        <v>1.65634233493248</v>
      </c>
      <c r="AV330">
        <v>1.7726787644128601</v>
      </c>
      <c r="AW330">
        <v>1.71944711302634</v>
      </c>
      <c r="AX330">
        <v>1.84813010859381</v>
      </c>
      <c r="AY330">
        <v>1.7465719944167899</v>
      </c>
      <c r="AZ330">
        <v>1.83363778662581</v>
      </c>
      <c r="BA330">
        <v>1.2846728290159799</v>
      </c>
      <c r="BB330">
        <v>1.28190303022681</v>
      </c>
      <c r="BC330">
        <v>1.6728347255552001</v>
      </c>
      <c r="BD330">
        <v>1.72498386805617</v>
      </c>
      <c r="BE330">
        <v>1.5744600055441</v>
      </c>
      <c r="BF330">
        <v>1.6965121667090799</v>
      </c>
      <c r="BG330">
        <v>1.51478430758367</v>
      </c>
      <c r="BH330">
        <v>1.58719638472677</v>
      </c>
      <c r="BI330">
        <v>1.52915898926191</v>
      </c>
      <c r="BJ330">
        <v>1.5894146078237199</v>
      </c>
      <c r="BK330">
        <v>1.5358342604866699</v>
      </c>
      <c r="BL330">
        <v>1.5828064083881399</v>
      </c>
      <c r="BM330">
        <v>1.67914320719935</v>
      </c>
      <c r="BN330">
        <v>1.7269409137207301</v>
      </c>
      <c r="BO330">
        <v>1.68591559685595</v>
      </c>
      <c r="BP330">
        <v>1.7530356919991601</v>
      </c>
      <c r="BQ330">
        <v>1.4527502099839</v>
      </c>
      <c r="BR330">
        <v>1.30946324919029</v>
      </c>
      <c r="BS330">
        <v>1.3443009018784999</v>
      </c>
      <c r="BT330">
        <v>1.23485869860822</v>
      </c>
      <c r="BU330">
        <v>1.69590436898714</v>
      </c>
      <c r="BV330">
        <v>1.7313589733969199</v>
      </c>
      <c r="BW330">
        <v>1.4119926898519199</v>
      </c>
      <c r="BX330">
        <v>1.45289712719496</v>
      </c>
      <c r="BY330">
        <v>1.4287949545960901</v>
      </c>
      <c r="BZ330">
        <v>1.44696328788085</v>
      </c>
      <c r="CA330">
        <v>1.4529500515693601</v>
      </c>
      <c r="CB330">
        <v>1.4766366869927301</v>
      </c>
      <c r="CC330">
        <v>1.51099691321512</v>
      </c>
      <c r="CD330">
        <v>1.56108385169679</v>
      </c>
      <c r="CE330">
        <v>1.33229532686582</v>
      </c>
      <c r="CF330">
        <v>1.34444748244488</v>
      </c>
      <c r="CG330">
        <v>1.8695289802436901</v>
      </c>
      <c r="CH330">
        <v>1.97050697938893</v>
      </c>
      <c r="CI330">
        <v>1.6431641799993599</v>
      </c>
      <c r="CJ330">
        <v>1.7018901075217401</v>
      </c>
      <c r="CK330">
        <v>1.39851567834794</v>
      </c>
      <c r="CL330">
        <v>1.4177624078101501</v>
      </c>
      <c r="CM330">
        <v>1.32600321425023</v>
      </c>
      <c r="CN330">
        <v>1.3170069098266599</v>
      </c>
      <c r="CO330">
        <v>1.51656402721475</v>
      </c>
      <c r="CP330">
        <v>1.5456706580397701</v>
      </c>
      <c r="CQ330">
        <v>1.49244101446414</v>
      </c>
      <c r="CR330">
        <v>1.5323199571110599</v>
      </c>
      <c r="CS330">
        <v>1.8988728312238501</v>
      </c>
      <c r="CT330">
        <v>1.9312980246179701</v>
      </c>
      <c r="CU330">
        <v>1.49127338635652</v>
      </c>
      <c r="CV330">
        <v>1.51550908199349</v>
      </c>
      <c r="CW330">
        <v>1.3994049575754099</v>
      </c>
      <c r="CX330">
        <v>1.3801381666908801</v>
      </c>
      <c r="CY330">
        <v>1.5061033410510101</v>
      </c>
      <c r="CZ330">
        <v>1.5906142617376</v>
      </c>
      <c r="DA330">
        <v>1.8515064192000299</v>
      </c>
      <c r="DB330">
        <v>1.9159319002355999</v>
      </c>
      <c r="DC330">
        <v>1.6382932425301</v>
      </c>
      <c r="DD330">
        <v>1.6760677916108599</v>
      </c>
      <c r="DE330">
        <v>1.61197342670593</v>
      </c>
      <c r="DF330">
        <v>1.6133615802752299</v>
      </c>
      <c r="DG330">
        <v>1.49487961017993</v>
      </c>
      <c r="DH330">
        <v>1.5402061768717099</v>
      </c>
      <c r="DI330">
        <v>1.6765189415703201</v>
      </c>
      <c r="DJ330">
        <v>1.72339835708282</v>
      </c>
      <c r="DK330">
        <v>1.9778482609331001</v>
      </c>
      <c r="DL330">
        <v>2.0977229347984898</v>
      </c>
      <c r="DM330">
        <v>1.5980037613909099</v>
      </c>
      <c r="DN330">
        <v>1.6304388317127201</v>
      </c>
      <c r="DO330">
        <v>1.71018504971358</v>
      </c>
      <c r="DP330">
        <v>1.7889669629279401</v>
      </c>
      <c r="DQ330">
        <v>1.3130849606119399</v>
      </c>
      <c r="DR330">
        <v>1.33680381014878</v>
      </c>
      <c r="DS330">
        <v>1.4569177048840101</v>
      </c>
      <c r="DT330">
        <v>1.4640281543875799</v>
      </c>
      <c r="DU330">
        <v>1.3069398056678101</v>
      </c>
      <c r="DV330">
        <v>1.2986182075825801</v>
      </c>
      <c r="DW330">
        <v>1.53852007544735</v>
      </c>
      <c r="DX330">
        <v>1.5556884385019401</v>
      </c>
      <c r="DY330">
        <v>1.5463752245754601</v>
      </c>
      <c r="DZ330">
        <v>1.5937104561620601</v>
      </c>
      <c r="EA330">
        <v>1.77014437268848</v>
      </c>
      <c r="EB330">
        <v>1.82228488834369</v>
      </c>
      <c r="EC330">
        <v>1.4988494528826899</v>
      </c>
      <c r="ED330">
        <v>1.5840593396307401</v>
      </c>
      <c r="EE330">
        <v>1.49700536065026</v>
      </c>
      <c r="EF330">
        <v>1.55416832157546</v>
      </c>
      <c r="EG330">
        <v>1.2948393077279501</v>
      </c>
      <c r="EH330">
        <v>1.3226265021184</v>
      </c>
      <c r="EI330">
        <v>1.8517209151546801</v>
      </c>
      <c r="EJ330">
        <v>1.9618803605417401</v>
      </c>
      <c r="EK330">
        <v>1.49607679789176</v>
      </c>
      <c r="EL330">
        <v>1.55926591681788</v>
      </c>
      <c r="EM330">
        <v>1.4607012440018701</v>
      </c>
      <c r="EN330">
        <v>1.53597281773982</v>
      </c>
      <c r="EO330">
        <v>1.5058755748499699</v>
      </c>
      <c r="EP330">
        <v>1.56567586222912</v>
      </c>
      <c r="EQ330">
        <v>1.4986670700445901</v>
      </c>
      <c r="ER330">
        <v>1.5619482073542601</v>
      </c>
      <c r="ES330">
        <v>1.51561170316694</v>
      </c>
      <c r="ET330">
        <v>1.5903193783580201</v>
      </c>
      <c r="EU330">
        <v>1.86852252104952</v>
      </c>
      <c r="EV330">
        <v>1.987286662726</v>
      </c>
      <c r="EW330">
        <v>1.5055729414590999</v>
      </c>
      <c r="EX330">
        <v>1.5890222516200101</v>
      </c>
      <c r="EY330">
        <v>1.5023884025776599</v>
      </c>
      <c r="EZ330">
        <v>1.6113091936770501</v>
      </c>
      <c r="FA330">
        <v>1.57918498965706</v>
      </c>
      <c r="FB330">
        <v>1.6551967565541199</v>
      </c>
      <c r="FC330">
        <v>1.5648298117080099</v>
      </c>
      <c r="FD330">
        <v>1.66310033777251</v>
      </c>
      <c r="FE330">
        <v>1.6287210314539999</v>
      </c>
      <c r="FF330">
        <v>1.6769287145691301</v>
      </c>
      <c r="FG330">
        <v>1.6076125062845401</v>
      </c>
      <c r="FH330">
        <v>1.69200322381062</v>
      </c>
      <c r="FI330">
        <v>1.5747701720060401</v>
      </c>
      <c r="FJ330">
        <v>1.6465347554074901</v>
      </c>
      <c r="FK330">
        <v>1.48402502439462</v>
      </c>
      <c r="FL330">
        <v>1.53812657580358</v>
      </c>
      <c r="FM330">
        <v>1.47726972801033</v>
      </c>
      <c r="FN330">
        <v>1.533861810261</v>
      </c>
      <c r="FO330">
        <v>1.50224077491582</v>
      </c>
      <c r="FP330">
        <v>1.5356768008820301</v>
      </c>
      <c r="FQ330">
        <v>1.4811631574176201</v>
      </c>
      <c r="FR330">
        <v>1.5523088082598699</v>
      </c>
      <c r="FS330">
        <v>1.71790382930879</v>
      </c>
      <c r="FT330">
        <v>1.8212693460335201</v>
      </c>
      <c r="FU330">
        <v>1.5127413794314</v>
      </c>
      <c r="FV330">
        <v>1.60156409518259</v>
      </c>
      <c r="FW330">
        <v>1.48515485481216</v>
      </c>
      <c r="FX330">
        <v>1.5702889003220299</v>
      </c>
      <c r="FY330">
        <v>1.5042798200171399</v>
      </c>
      <c r="FZ330">
        <v>1.5381045742674699</v>
      </c>
      <c r="GA330">
        <v>1.4941326841556599</v>
      </c>
      <c r="GB330">
        <v>1.54052727499735</v>
      </c>
      <c r="GC330">
        <v>1.7999457541802</v>
      </c>
      <c r="GD330">
        <v>1.9406933886067499</v>
      </c>
      <c r="GE330">
        <v>1.52500958887216</v>
      </c>
      <c r="GF330">
        <v>1.5748689453357501</v>
      </c>
      <c r="GG330">
        <v>1.4611423606137299</v>
      </c>
      <c r="GH330">
        <v>1.54050299175461</v>
      </c>
      <c r="GI330">
        <v>1.5073787787436099</v>
      </c>
      <c r="GJ330">
        <v>1.58798619452053</v>
      </c>
      <c r="GK330">
        <v>1.5266625108243701</v>
      </c>
      <c r="GL330">
        <v>1.6069945842501201</v>
      </c>
      <c r="GM330">
        <v>1.7437726171311501</v>
      </c>
      <c r="GN330">
        <v>1.77626395369998</v>
      </c>
      <c r="GO330">
        <v>1.5381475714486299</v>
      </c>
      <c r="GP330">
        <v>1.5969993733414101</v>
      </c>
      <c r="GQ330">
        <v>1.5163654368863599</v>
      </c>
      <c r="GR330">
        <v>1.58516753892879</v>
      </c>
      <c r="GS330">
        <v>1.76918119650434</v>
      </c>
      <c r="GT330">
        <v>1.9036315006238</v>
      </c>
      <c r="GU330">
        <v>1.5062032285032401</v>
      </c>
      <c r="GV330">
        <v>1.57682895717678</v>
      </c>
      <c r="GW330">
        <v>1.60711319535306</v>
      </c>
      <c r="GX330">
        <v>1.6546265709182</v>
      </c>
      <c r="GY330">
        <v>1.89629362809557</v>
      </c>
      <c r="GZ330">
        <v>2.0273269996084098</v>
      </c>
      <c r="HA330">
        <v>1.61869909554979</v>
      </c>
      <c r="HB330">
        <v>1.6701226947835499</v>
      </c>
      <c r="HC330">
        <v>1.7205761421022201</v>
      </c>
      <c r="HD330">
        <v>1.8196928043554199</v>
      </c>
      <c r="HE330">
        <v>1.5552122324434099</v>
      </c>
      <c r="HF330">
        <v>1.60275169652468</v>
      </c>
      <c r="HG330">
        <v>1.53128619923162</v>
      </c>
      <c r="HH330">
        <v>1.5994089601903401</v>
      </c>
      <c r="HI330">
        <v>1.4808269565213901</v>
      </c>
      <c r="HJ330">
        <v>1.5535562186968701</v>
      </c>
      <c r="HK330">
        <v>1.4830638561187599</v>
      </c>
      <c r="HL330">
        <v>1.5534520605415201</v>
      </c>
      <c r="HM330">
        <v>1.59774568436575</v>
      </c>
      <c r="HN330">
        <v>1.6619651640828901</v>
      </c>
      <c r="HO330">
        <v>1.48062125813033</v>
      </c>
      <c r="HP330">
        <v>1.51616628634652</v>
      </c>
      <c r="HQ330">
        <v>1.52060262981409</v>
      </c>
      <c r="HR330">
        <v>1.6009097666268599</v>
      </c>
      <c r="HS330">
        <v>1.53260902803195</v>
      </c>
      <c r="HT330">
        <v>1.6147822219264401</v>
      </c>
      <c r="HU330">
        <v>1.55952096366203</v>
      </c>
      <c r="HV330">
        <v>1.64794684596828</v>
      </c>
      <c r="HW330">
        <v>1.5204386794215901</v>
      </c>
      <c r="HX330">
        <v>1.5929820001353201</v>
      </c>
      <c r="HY330">
        <v>1.5407324800967701</v>
      </c>
      <c r="HZ330">
        <v>1.62974904565181</v>
      </c>
      <c r="IA330">
        <v>1.52569484428553</v>
      </c>
      <c r="IB330">
        <v>1.6319097749498801</v>
      </c>
      <c r="IC330">
        <v>1.68488993073867</v>
      </c>
      <c r="ID330">
        <v>1.7624408235022699</v>
      </c>
      <c r="IE330">
        <v>1.5362366853295999</v>
      </c>
      <c r="IF330">
        <v>1.5876545523377701</v>
      </c>
      <c r="IG330">
        <v>1.5202235733637699</v>
      </c>
      <c r="IH330">
        <v>1.5765413252782201</v>
      </c>
      <c r="II330">
        <v>1.45972321023412</v>
      </c>
      <c r="IJ330">
        <v>1.50987619191675</v>
      </c>
      <c r="IK330">
        <v>1.50956878373397</v>
      </c>
      <c r="IL330">
        <v>1.5757918869549701</v>
      </c>
      <c r="IM330">
        <v>1.53136802445064</v>
      </c>
      <c r="IN330">
        <v>1.5645167988803099</v>
      </c>
      <c r="IO330">
        <v>1.86558230269033</v>
      </c>
      <c r="IP330">
        <v>1.9357214018706901</v>
      </c>
      <c r="IQ330">
        <v>1.4079087452743599</v>
      </c>
      <c r="IR330">
        <v>1.51181605414146</v>
      </c>
      <c r="IS330">
        <v>1.46774990457026</v>
      </c>
      <c r="IT330">
        <v>1.5357302806247599</v>
      </c>
      <c r="IU330">
        <v>1.44704594842283</v>
      </c>
      <c r="IV330">
        <v>1.5378706768938399</v>
      </c>
    </row>
    <row r="331" spans="1:256" x14ac:dyDescent="0.45">
      <c r="A331" t="s">
        <v>126</v>
      </c>
      <c r="B331" t="s">
        <v>169</v>
      </c>
      <c r="C331" t="s">
        <v>113</v>
      </c>
      <c r="D331">
        <v>45</v>
      </c>
      <c r="E331" s="1" cm="1">
        <f t="array" ref="E331">SUMPRODUCT($G331:$FZZ331,$G$2:$FZZ$2)/SUMPRODUCT(--($G331:$FZZ331&lt;&gt;""),$G$2:$FZZ$2)</f>
        <v>1.7750291106517717</v>
      </c>
      <c r="F331" s="1" cm="1">
        <f t="array" ref="F331">SUMPRODUCT($G331:$FZZ331,$F$2:$FZY$2)/SUMPRODUCT(--($G331:$FZZ331&lt;&gt;""),$F$2:$FZY$2)</f>
        <v>1.8047290733198165</v>
      </c>
      <c r="G331">
        <v>1.6337178319191801</v>
      </c>
      <c r="H331">
        <v>1.59818231839605</v>
      </c>
      <c r="I331">
        <v>1.62869421881887</v>
      </c>
      <c r="J331">
        <v>1.60052670682438</v>
      </c>
      <c r="K331">
        <v>1.6321566830307599</v>
      </c>
      <c r="L331">
        <v>1.59469471997293</v>
      </c>
      <c r="M331">
        <v>1.62498699350624</v>
      </c>
      <c r="N331">
        <v>1.60062791934075</v>
      </c>
      <c r="O331">
        <v>1.9281015901563601</v>
      </c>
      <c r="P331">
        <v>1.9198971613815601</v>
      </c>
      <c r="Q331">
        <v>1.6643273592154399</v>
      </c>
      <c r="R331">
        <v>1.6699970546215901</v>
      </c>
      <c r="S331">
        <v>1.9702184367637301</v>
      </c>
      <c r="T331">
        <v>1.9855507974500699</v>
      </c>
      <c r="U331">
        <v>1.8906240273911601</v>
      </c>
      <c r="V331">
        <v>1.97796757101663</v>
      </c>
      <c r="W331">
        <v>2.0450572449727802</v>
      </c>
      <c r="X331">
        <v>1.70892593194711</v>
      </c>
      <c r="Y331">
        <v>1.99764532970232</v>
      </c>
      <c r="Z331">
        <v>1.6032808044687299</v>
      </c>
      <c r="AA331">
        <v>1.6321156941127599</v>
      </c>
      <c r="AB331">
        <v>1.62764782181237</v>
      </c>
      <c r="AC331">
        <v>1.6588338594947201</v>
      </c>
      <c r="AD331">
        <v>1.6866913464618001</v>
      </c>
      <c r="AE331">
        <v>1.37184187888252</v>
      </c>
      <c r="AF331">
        <v>1.4004130728475599</v>
      </c>
      <c r="AG331">
        <v>1.46299712355185</v>
      </c>
      <c r="AH331">
        <v>1.4470030403229901</v>
      </c>
      <c r="AI331">
        <v>2.07990311613852</v>
      </c>
      <c r="AJ331">
        <v>2.2662275693606202</v>
      </c>
      <c r="AK331">
        <v>2.1562390079012501</v>
      </c>
      <c r="AL331">
        <v>2.2182165244751699</v>
      </c>
      <c r="AM331">
        <v>1.9360822469927099</v>
      </c>
      <c r="AN331">
        <v>1.9970922368258399</v>
      </c>
      <c r="AO331">
        <v>2.1166710226602001</v>
      </c>
      <c r="AP331">
        <v>2.1279320565164501</v>
      </c>
      <c r="AQ331">
        <v>2.4356012170957002</v>
      </c>
      <c r="AR331">
        <v>2.4757142991046099</v>
      </c>
      <c r="AS331">
        <v>1.9312399383077301</v>
      </c>
      <c r="AT331">
        <v>1.9847668652433099</v>
      </c>
      <c r="AU331">
        <v>1.93675765875769</v>
      </c>
      <c r="AV331">
        <v>2.0093473678703901</v>
      </c>
      <c r="AW331">
        <v>1.90813318206837</v>
      </c>
      <c r="AX331">
        <v>2.07410926979595</v>
      </c>
      <c r="AY331">
        <v>1.96527612581222</v>
      </c>
      <c r="AZ331">
        <v>2.0790052169280302</v>
      </c>
      <c r="BA331">
        <v>1.28371999287204</v>
      </c>
      <c r="BB331">
        <v>1.2974459781921801</v>
      </c>
      <c r="BC331">
        <v>1.99034607865163</v>
      </c>
      <c r="BD331">
        <v>1.98053831100317</v>
      </c>
      <c r="BE331">
        <v>1.6888026321341201</v>
      </c>
      <c r="BF331">
        <v>1.8411496743481099</v>
      </c>
      <c r="BG331">
        <v>1.61102057302776</v>
      </c>
      <c r="BH331">
        <v>1.6882869510769001</v>
      </c>
      <c r="BI331">
        <v>1.6343981359981199</v>
      </c>
      <c r="BJ331">
        <v>1.6894101880357499</v>
      </c>
      <c r="BK331">
        <v>1.6364252983013601</v>
      </c>
      <c r="BL331">
        <v>1.6874147161873501</v>
      </c>
      <c r="BM331">
        <v>1.91207232523924</v>
      </c>
      <c r="BN331">
        <v>1.9261107315115</v>
      </c>
      <c r="BO331">
        <v>1.8857809707575299</v>
      </c>
      <c r="BP331">
        <v>1.9425720832906199</v>
      </c>
      <c r="BQ331">
        <v>1.4935583181235299</v>
      </c>
      <c r="BR331">
        <v>1.33927876572921</v>
      </c>
      <c r="BS331">
        <v>1.4093662040713799</v>
      </c>
      <c r="BT331">
        <v>1.2460188473468601</v>
      </c>
      <c r="BU331">
        <v>1.9849189023895399</v>
      </c>
      <c r="BV331">
        <v>1.98929938526036</v>
      </c>
      <c r="BW331">
        <v>1.5508514957688</v>
      </c>
      <c r="BX331">
        <v>1.55061694556316</v>
      </c>
      <c r="BY331">
        <v>1.56579628441517</v>
      </c>
      <c r="BZ331">
        <v>1.56441553158624</v>
      </c>
      <c r="CA331">
        <v>1.58223872944696</v>
      </c>
      <c r="CB331">
        <v>1.5889357030765701</v>
      </c>
      <c r="CC331">
        <v>1.6752136834173601</v>
      </c>
      <c r="CD331">
        <v>1.6856194944860501</v>
      </c>
      <c r="CE331">
        <v>1.4612568386036999</v>
      </c>
      <c r="CF331">
        <v>1.4457834028307699</v>
      </c>
      <c r="CG331">
        <v>2.3007047516112</v>
      </c>
      <c r="CH331">
        <v>2.4765239520745399</v>
      </c>
      <c r="CI331">
        <v>1.9113311249129501</v>
      </c>
      <c r="CJ331">
        <v>1.95703031601855</v>
      </c>
      <c r="CK331">
        <v>1.3887493132891799</v>
      </c>
      <c r="CL331">
        <v>1.42963129907437</v>
      </c>
      <c r="CM331">
        <v>1.3090604227732401</v>
      </c>
      <c r="CN331">
        <v>1.3213719572564799</v>
      </c>
      <c r="CO331">
        <v>1.6483482291546101</v>
      </c>
      <c r="CP331">
        <v>1.67351298950114</v>
      </c>
      <c r="CQ331">
        <v>1.58971903921531</v>
      </c>
      <c r="CR331">
        <v>1.6451928460815901</v>
      </c>
      <c r="CS331">
        <v>2.17917353258466</v>
      </c>
      <c r="CT331">
        <v>2.2705901960776602</v>
      </c>
      <c r="CU331">
        <v>1.70521227139438</v>
      </c>
      <c r="CV331">
        <v>1.64109235439221</v>
      </c>
      <c r="CW331">
        <v>1.37357885508154</v>
      </c>
      <c r="CX331">
        <v>1.3948338806675</v>
      </c>
      <c r="CY331">
        <v>1.6096423377928999</v>
      </c>
      <c r="CZ331">
        <v>1.69905706406863</v>
      </c>
      <c r="DA331">
        <v>2.1819295857659098</v>
      </c>
      <c r="DB331">
        <v>2.24577182730722</v>
      </c>
      <c r="DC331">
        <v>1.9134914223306201</v>
      </c>
      <c r="DD331">
        <v>1.91140758612859</v>
      </c>
      <c r="DE331">
        <v>1.67998526942358</v>
      </c>
      <c r="DF331">
        <v>1.72549817324207</v>
      </c>
      <c r="DG331">
        <v>1.6402921492848199</v>
      </c>
      <c r="DH331">
        <v>1.6710439106600801</v>
      </c>
      <c r="DI331">
        <v>2.0351178209596998</v>
      </c>
      <c r="DJ331">
        <v>2.0409744803206902</v>
      </c>
      <c r="DK331">
        <v>2.5168125871046998</v>
      </c>
      <c r="DL331">
        <v>2.6302518370240699</v>
      </c>
      <c r="DM331">
        <v>1.9590033600163399</v>
      </c>
      <c r="DN331">
        <v>1.8857760800850001</v>
      </c>
      <c r="DO331">
        <v>1.9701988724736199</v>
      </c>
      <c r="DP331">
        <v>2.0385350876858199</v>
      </c>
      <c r="DQ331">
        <v>1.3323698201435501</v>
      </c>
      <c r="DR331">
        <v>1.3492521242147699</v>
      </c>
      <c r="DS331">
        <v>1.61232031300686</v>
      </c>
      <c r="DT331">
        <v>1.5966161859832799</v>
      </c>
      <c r="DU331">
        <v>1.3255276455420399</v>
      </c>
      <c r="DV331">
        <v>1.3134324675393301</v>
      </c>
      <c r="DW331">
        <v>1.69865661693549</v>
      </c>
      <c r="DX331">
        <v>1.6962391595559001</v>
      </c>
      <c r="DY331">
        <v>1.6452280005472899</v>
      </c>
      <c r="DZ331">
        <v>1.68943963223727</v>
      </c>
      <c r="EA331">
        <v>2.0236029866550398</v>
      </c>
      <c r="EB331">
        <v>2.0877136275930099</v>
      </c>
      <c r="EC331">
        <v>1.60679149816581</v>
      </c>
      <c r="ED331">
        <v>1.67450544947478</v>
      </c>
      <c r="EE331">
        <v>1.5838484134197699</v>
      </c>
      <c r="EF331">
        <v>1.64724462910671</v>
      </c>
      <c r="EG331">
        <v>1.30373417149018</v>
      </c>
      <c r="EH331">
        <v>1.3192642047568199</v>
      </c>
      <c r="EI331">
        <v>2.2234781311563898</v>
      </c>
      <c r="EJ331">
        <v>2.3014555756300901</v>
      </c>
      <c r="EK331">
        <v>1.55516273602783</v>
      </c>
      <c r="EL331">
        <v>1.6281665888368599</v>
      </c>
      <c r="EM331">
        <v>1.5580379730671601</v>
      </c>
      <c r="EN331">
        <v>1.6330890740236299</v>
      </c>
      <c r="EO331">
        <v>1.6066754538077901</v>
      </c>
      <c r="EP331">
        <v>1.6463139319520099</v>
      </c>
      <c r="EQ331">
        <v>1.58349319164683</v>
      </c>
      <c r="ER331">
        <v>1.64091700048891</v>
      </c>
      <c r="ES331">
        <v>1.6618992701309001</v>
      </c>
      <c r="ET331">
        <v>1.75205155418707</v>
      </c>
      <c r="EU331">
        <v>2.2388320903624401</v>
      </c>
      <c r="EV331">
        <v>2.3573211322155299</v>
      </c>
      <c r="EW331">
        <v>1.60744456530674</v>
      </c>
      <c r="EX331">
        <v>1.71738247309751</v>
      </c>
      <c r="EY331">
        <v>1.60199887811118</v>
      </c>
      <c r="EZ331">
        <v>1.69931543871226</v>
      </c>
      <c r="FA331">
        <v>1.67413476616129</v>
      </c>
      <c r="FB331">
        <v>1.76354527939323</v>
      </c>
      <c r="FC331">
        <v>1.6911084328177</v>
      </c>
      <c r="FD331">
        <v>1.84034809803494</v>
      </c>
      <c r="FE331">
        <v>1.8942990361760299</v>
      </c>
      <c r="FF331">
        <v>1.8761280531422999</v>
      </c>
      <c r="FG331">
        <v>1.8757289009343601</v>
      </c>
      <c r="FH331">
        <v>1.9346995041239501</v>
      </c>
      <c r="FI331">
        <v>1.65317827149616</v>
      </c>
      <c r="FJ331">
        <v>1.7266675901659301</v>
      </c>
      <c r="FK331">
        <v>1.58158102252271</v>
      </c>
      <c r="FL331">
        <v>1.63722390622926</v>
      </c>
      <c r="FM331">
        <v>1.56130243245006</v>
      </c>
      <c r="FN331">
        <v>1.63563713399863</v>
      </c>
      <c r="FO331">
        <v>1.6568418008161301</v>
      </c>
      <c r="FP331">
        <v>1.66785137175423</v>
      </c>
      <c r="FQ331">
        <v>1.6149672028615001</v>
      </c>
      <c r="FR331">
        <v>1.6787640040427101</v>
      </c>
      <c r="FS331">
        <v>1.9080664389973401</v>
      </c>
      <c r="FT331">
        <v>2.0293390087941101</v>
      </c>
      <c r="FU331">
        <v>1.6824832573847901</v>
      </c>
      <c r="FV331">
        <v>1.7030875222052899</v>
      </c>
      <c r="FW331">
        <v>1.5870828835028401</v>
      </c>
      <c r="FX331">
        <v>1.6593905688711099</v>
      </c>
      <c r="FY331">
        <v>1.6218938217385701</v>
      </c>
      <c r="FZ331">
        <v>1.6600996890420401</v>
      </c>
      <c r="GA331">
        <v>1.5676549030739899</v>
      </c>
      <c r="GB331">
        <v>1.6610040421388601</v>
      </c>
      <c r="GC331">
        <v>2.08258842152539</v>
      </c>
      <c r="GD331">
        <v>2.23942700303206</v>
      </c>
      <c r="GE331">
        <v>1.65555934844824</v>
      </c>
      <c r="GF331">
        <v>1.73394569740149</v>
      </c>
      <c r="GG331">
        <v>1.5501307232975801</v>
      </c>
      <c r="GH331">
        <v>1.6233736136883901</v>
      </c>
      <c r="GI331">
        <v>1.6234716254986701</v>
      </c>
      <c r="GJ331">
        <v>1.7477005901035401</v>
      </c>
      <c r="GK331">
        <v>1.6432755213932499</v>
      </c>
      <c r="GL331">
        <v>1.72223800579076</v>
      </c>
      <c r="GM331">
        <v>1.9194129441949199</v>
      </c>
      <c r="GN331">
        <v>2.00323891088911</v>
      </c>
      <c r="GO331">
        <v>1.6531712747681799</v>
      </c>
      <c r="GP331">
        <v>1.71469570489533</v>
      </c>
      <c r="GQ331">
        <v>1.64943602307196</v>
      </c>
      <c r="GR331">
        <v>1.7517498260206501</v>
      </c>
      <c r="GS331">
        <v>2.06224406572789</v>
      </c>
      <c r="GT331">
        <v>2.2203046610808101</v>
      </c>
      <c r="GU331">
        <v>1.5985504312849499</v>
      </c>
      <c r="GV331">
        <v>1.6514687462608599</v>
      </c>
      <c r="GW331">
        <v>1.6546002300150899</v>
      </c>
      <c r="GX331">
        <v>1.6968249567822</v>
      </c>
      <c r="GY331">
        <v>2.3798385511061699</v>
      </c>
      <c r="GZ331">
        <v>2.5095346941082801</v>
      </c>
      <c r="HA331">
        <v>1.8528155951207399</v>
      </c>
      <c r="HB331">
        <v>1.88675178136961</v>
      </c>
      <c r="HC331">
        <v>1.95715566287642</v>
      </c>
      <c r="HD331">
        <v>2.0511134860484601</v>
      </c>
      <c r="HE331">
        <v>1.6131312516909</v>
      </c>
      <c r="HF331">
        <v>1.6992157813059201</v>
      </c>
      <c r="HG331">
        <v>1.62816969230746</v>
      </c>
      <c r="HH331">
        <v>1.6998819448482101</v>
      </c>
      <c r="HI331">
        <v>1.5900041647479799</v>
      </c>
      <c r="HJ331">
        <v>1.6577373296244</v>
      </c>
      <c r="HK331">
        <v>1.5888515086292001</v>
      </c>
      <c r="HL331">
        <v>1.6578147184591301</v>
      </c>
      <c r="HM331">
        <v>1.7243322414967801</v>
      </c>
      <c r="HN331">
        <v>1.75003159857716</v>
      </c>
      <c r="HO331">
        <v>1.64395682766485</v>
      </c>
      <c r="HP331">
        <v>1.71778912641167</v>
      </c>
      <c r="HQ331">
        <v>1.5791777347176601</v>
      </c>
      <c r="HR331">
        <v>1.67514562700221</v>
      </c>
      <c r="HS331">
        <v>1.63711264043251</v>
      </c>
      <c r="HT331">
        <v>1.7163987359019901</v>
      </c>
      <c r="HU331">
        <v>1.6740301177110899</v>
      </c>
      <c r="HV331">
        <v>1.75032182826246</v>
      </c>
      <c r="HW331">
        <v>1.6121701167798099</v>
      </c>
      <c r="HX331">
        <v>1.7339078636391401</v>
      </c>
      <c r="HY331">
        <v>1.6606756919938499</v>
      </c>
      <c r="HZ331">
        <v>1.7557245832462001</v>
      </c>
      <c r="IA331">
        <v>1.6439968205867299</v>
      </c>
      <c r="IB331">
        <v>1.7441386514038799</v>
      </c>
      <c r="IC331">
        <v>1.8623935993704599</v>
      </c>
      <c r="ID331">
        <v>1.9477419774748099</v>
      </c>
      <c r="IE331">
        <v>1.6416682181595601</v>
      </c>
      <c r="IF331">
        <v>1.6925117966515899</v>
      </c>
      <c r="IG331">
        <v>1.6333759982820699</v>
      </c>
      <c r="IH331">
        <v>1.68169670566475</v>
      </c>
      <c r="II331">
        <v>1.5504808102712599</v>
      </c>
      <c r="IJ331">
        <v>1.58879796683375</v>
      </c>
      <c r="IK331">
        <v>1.5842913717029801</v>
      </c>
      <c r="IL331">
        <v>1.6892375596328499</v>
      </c>
      <c r="IM331">
        <v>1.6502254536857199</v>
      </c>
      <c r="IN331">
        <v>1.6826284242160201</v>
      </c>
      <c r="IO331">
        <v>2.18100819841559</v>
      </c>
      <c r="IP331">
        <v>2.26552815766048</v>
      </c>
      <c r="IQ331">
        <v>1.56464947024529</v>
      </c>
      <c r="IR331">
        <v>1.6273012254056101</v>
      </c>
      <c r="IS331">
        <v>1.5809314700991799</v>
      </c>
      <c r="IT331">
        <v>1.6846922344284101</v>
      </c>
      <c r="IU331">
        <v>1.62918634051273</v>
      </c>
      <c r="IV331">
        <v>1.7207499889528799</v>
      </c>
    </row>
    <row r="332" spans="1:256" x14ac:dyDescent="0.45">
      <c r="A332" t="s">
        <v>126</v>
      </c>
      <c r="B332" t="s">
        <v>169</v>
      </c>
      <c r="C332" t="s">
        <v>163</v>
      </c>
      <c r="D332">
        <v>45</v>
      </c>
      <c r="E332" s="1" cm="1">
        <f t="array" ref="E332">SUMPRODUCT($G332:$FZZ332,$G$2:$FZZ$2)/SUMPRODUCT(--($G332:$FZZ332&lt;&gt;""),$G$2:$FZZ$2)</f>
        <v>2.1124638820694912</v>
      </c>
      <c r="F332" s="1" cm="1">
        <f t="array" ref="F332">SUMPRODUCT($G332:$FZZ332,$F$2:$FZY$2)/SUMPRODUCT(--($G332:$FZZ332&lt;&gt;""),$F$2:$FZY$2)</f>
        <v>2.1747270419680222</v>
      </c>
      <c r="G332">
        <v>2.05471798518552</v>
      </c>
      <c r="H332">
        <v>2.0307765462526302</v>
      </c>
      <c r="I332">
        <v>2.0632483070818202</v>
      </c>
      <c r="J332">
        <v>2.03479033421671</v>
      </c>
      <c r="K332">
        <v>2.0571746765365102</v>
      </c>
      <c r="L332">
        <v>2.0272196559026399</v>
      </c>
      <c r="M332">
        <v>2.0520840295446701</v>
      </c>
      <c r="N332">
        <v>2.0228183268142601</v>
      </c>
      <c r="O332">
        <v>2.2426675032532799</v>
      </c>
      <c r="P332">
        <v>2.26428700055382</v>
      </c>
      <c r="Q332">
        <v>2.0221327383865599</v>
      </c>
      <c r="R332">
        <v>2.0716249450375099</v>
      </c>
      <c r="S332">
        <v>2.2675264270479398</v>
      </c>
      <c r="T332">
        <v>2.3384895846448899</v>
      </c>
      <c r="U332">
        <v>2.1819421989786298</v>
      </c>
      <c r="V332">
        <v>2.2844226500287599</v>
      </c>
      <c r="W332">
        <v>2.2282672547017199</v>
      </c>
      <c r="X332">
        <v>2.1210502353165799</v>
      </c>
      <c r="Y332">
        <v>2.1135594308961099</v>
      </c>
      <c r="Z332">
        <v>1.99422457755287</v>
      </c>
      <c r="AA332">
        <v>2.00982261058041</v>
      </c>
      <c r="AB332">
        <v>2.05510915273595</v>
      </c>
      <c r="AC332">
        <v>2.0488237399713101</v>
      </c>
      <c r="AD332">
        <v>2.0703925890639101</v>
      </c>
      <c r="AE332">
        <v>1.8831430583523301</v>
      </c>
      <c r="AF332">
        <v>1.8541525485947401</v>
      </c>
      <c r="AG332">
        <v>1.9384652244240499</v>
      </c>
      <c r="AH332">
        <v>1.9241279793939401</v>
      </c>
      <c r="AI332">
        <v>2.2395185251407002</v>
      </c>
      <c r="AJ332">
        <v>2.47285290092048</v>
      </c>
      <c r="AK332">
        <v>2.37531684847864</v>
      </c>
      <c r="AL332">
        <v>2.4939273227624499</v>
      </c>
      <c r="AM332">
        <v>2.2134295523499001</v>
      </c>
      <c r="AN332">
        <v>2.34482580297724</v>
      </c>
      <c r="AO332">
        <v>2.38830138716675</v>
      </c>
      <c r="AP332">
        <v>2.4703084583002601</v>
      </c>
      <c r="AQ332">
        <v>2.49553266055179</v>
      </c>
      <c r="AR332">
        <v>2.6104825082682099</v>
      </c>
      <c r="AS332">
        <v>2.2354344852593702</v>
      </c>
      <c r="AT332">
        <v>2.3433764535985802</v>
      </c>
      <c r="AU332">
        <v>2.2085635519509301</v>
      </c>
      <c r="AV332">
        <v>2.3964882740848301</v>
      </c>
      <c r="AW332">
        <v>2.30104740537231</v>
      </c>
      <c r="AX332">
        <v>2.4552865477631398</v>
      </c>
      <c r="AY332">
        <v>2.3230043697884302</v>
      </c>
      <c r="AZ332">
        <v>2.44423045136881</v>
      </c>
      <c r="BA332">
        <v>1.7499814603602699</v>
      </c>
      <c r="BB332">
        <v>1.7382663308761499</v>
      </c>
      <c r="BC332">
        <v>2.2211833415881101</v>
      </c>
      <c r="BD332">
        <v>2.3073414947395898</v>
      </c>
      <c r="BE332">
        <v>2.15167867965009</v>
      </c>
      <c r="BF332">
        <v>2.2866547981082199</v>
      </c>
      <c r="BG332">
        <v>2.02727628925815</v>
      </c>
      <c r="BH332">
        <v>2.10616741417945</v>
      </c>
      <c r="BI332">
        <v>2.0434864685819201</v>
      </c>
      <c r="BJ332">
        <v>2.1193809699911301</v>
      </c>
      <c r="BK332">
        <v>2.0650851671289399</v>
      </c>
      <c r="BL332">
        <v>2.1156121984524301</v>
      </c>
      <c r="BM332">
        <v>2.2492956861425202</v>
      </c>
      <c r="BN332">
        <v>2.3113426480293602</v>
      </c>
      <c r="BO332">
        <v>2.2601936488561898</v>
      </c>
      <c r="BP332">
        <v>2.3507295070471699</v>
      </c>
      <c r="BQ332">
        <v>1.8552454899106099</v>
      </c>
      <c r="BR332">
        <v>1.7828509186500301</v>
      </c>
      <c r="BS332">
        <v>1.7613291018367501</v>
      </c>
      <c r="BT332">
        <v>1.67274097339088</v>
      </c>
      <c r="BU332">
        <v>2.2438341134403901</v>
      </c>
      <c r="BV332">
        <v>2.3199905996369501</v>
      </c>
      <c r="BW332">
        <v>1.9022608617449099</v>
      </c>
      <c r="BX332">
        <v>1.94300124952215</v>
      </c>
      <c r="BY332">
        <v>1.9056626156373999</v>
      </c>
      <c r="BZ332">
        <v>1.9472846254771601</v>
      </c>
      <c r="CA332">
        <v>1.9623321114068999</v>
      </c>
      <c r="CB332">
        <v>1.98246241370242</v>
      </c>
      <c r="CC332">
        <v>2.03931217491481</v>
      </c>
      <c r="CD332">
        <v>2.1023724403213402</v>
      </c>
      <c r="CE332">
        <v>1.8007083908447801</v>
      </c>
      <c r="CF332">
        <v>1.8047456802211299</v>
      </c>
      <c r="CG332">
        <v>2.4592077999663302</v>
      </c>
      <c r="CH332">
        <v>2.6482749528243299</v>
      </c>
      <c r="CI332">
        <v>2.1934917362486499</v>
      </c>
      <c r="CJ332">
        <v>2.2948235944209099</v>
      </c>
      <c r="CK332">
        <v>1.9057830719012301</v>
      </c>
      <c r="CL332">
        <v>1.9221966073715899</v>
      </c>
      <c r="CM332">
        <v>1.8197542517329299</v>
      </c>
      <c r="CN332">
        <v>1.7796301770249701</v>
      </c>
      <c r="CO332">
        <v>2.0428681440301499</v>
      </c>
      <c r="CP332">
        <v>2.0636678191184301</v>
      </c>
      <c r="CQ332">
        <v>1.9921136053472399</v>
      </c>
      <c r="CR332">
        <v>2.0546348631266298</v>
      </c>
      <c r="CS332">
        <v>2.54494776405663</v>
      </c>
      <c r="CT332">
        <v>2.6062794373984599</v>
      </c>
      <c r="CU332">
        <v>2.0286846422317399</v>
      </c>
      <c r="CV332">
        <v>2.04239204778886</v>
      </c>
      <c r="CW332">
        <v>1.92117054246427</v>
      </c>
      <c r="CX332">
        <v>1.8715419456343301</v>
      </c>
      <c r="CY332">
        <v>2.0154508891699399</v>
      </c>
      <c r="CZ332">
        <v>2.12406869707308</v>
      </c>
      <c r="DA332">
        <v>2.4638878812037599</v>
      </c>
      <c r="DB332">
        <v>2.5658414198689101</v>
      </c>
      <c r="DC332">
        <v>2.1858700916353802</v>
      </c>
      <c r="DD332">
        <v>2.2496011938942799</v>
      </c>
      <c r="DE332">
        <v>2.1601312404092798</v>
      </c>
      <c r="DF332">
        <v>2.16098308192338</v>
      </c>
      <c r="DG332">
        <v>2.01528790754758</v>
      </c>
      <c r="DH332">
        <v>2.0634457970709699</v>
      </c>
      <c r="DI332">
        <v>2.22079383384829</v>
      </c>
      <c r="DJ332">
        <v>2.3334295687777198</v>
      </c>
      <c r="DK332">
        <v>2.6145671029080999</v>
      </c>
      <c r="DL332">
        <v>2.8006717223681998</v>
      </c>
      <c r="DM332">
        <v>2.1375557280718902</v>
      </c>
      <c r="DN332">
        <v>2.1846546307190802</v>
      </c>
      <c r="DO332">
        <v>2.2812388715928802</v>
      </c>
      <c r="DP332">
        <v>2.37630828470482</v>
      </c>
      <c r="DQ332">
        <v>1.7614052541146801</v>
      </c>
      <c r="DR332">
        <v>1.77311268861826</v>
      </c>
      <c r="DS332">
        <v>1.9431464130016001</v>
      </c>
      <c r="DT332">
        <v>1.9692928372037499</v>
      </c>
      <c r="DU332">
        <v>1.7766058490004</v>
      </c>
      <c r="DV332">
        <v>1.75630187229347</v>
      </c>
      <c r="DW332">
        <v>2.0465213434388398</v>
      </c>
      <c r="DX332">
        <v>2.07301334830629</v>
      </c>
      <c r="DY332">
        <v>2.06326220398293</v>
      </c>
      <c r="DZ332">
        <v>2.1138566303083199</v>
      </c>
      <c r="EA332">
        <v>2.3364756852882298</v>
      </c>
      <c r="EB332">
        <v>2.4325145506472001</v>
      </c>
      <c r="EC332">
        <v>2.0232596573684698</v>
      </c>
      <c r="ED332">
        <v>2.1131063297029802</v>
      </c>
      <c r="EE332">
        <v>2.0020308762083601</v>
      </c>
      <c r="EF332">
        <v>2.0828319551949601</v>
      </c>
      <c r="EG332">
        <v>1.7474981042383599</v>
      </c>
      <c r="EH332">
        <v>1.7640986353651</v>
      </c>
      <c r="EI332">
        <v>2.4647525108919202</v>
      </c>
      <c r="EJ332">
        <v>2.58475968605934</v>
      </c>
      <c r="EK332">
        <v>1.99861534703824</v>
      </c>
      <c r="EL332">
        <v>2.0761471161017799</v>
      </c>
      <c r="EM332">
        <v>1.9569008987243799</v>
      </c>
      <c r="EN332">
        <v>2.0424531740008698</v>
      </c>
      <c r="EO332">
        <v>2.0066940327005902</v>
      </c>
      <c r="EP332">
        <v>2.05936091577178</v>
      </c>
      <c r="EQ332">
        <v>1.97315491063107</v>
      </c>
      <c r="ER332">
        <v>2.0678377232197098</v>
      </c>
      <c r="ES332">
        <v>2.0406735727643301</v>
      </c>
      <c r="ET332">
        <v>2.1369478451675499</v>
      </c>
      <c r="EU332">
        <v>2.51873284708932</v>
      </c>
      <c r="EV332">
        <v>2.67206448985538</v>
      </c>
      <c r="EW332">
        <v>2.0279497782102398</v>
      </c>
      <c r="EX332">
        <v>2.1227460190316698</v>
      </c>
      <c r="EY332">
        <v>2.0527347073350901</v>
      </c>
      <c r="EZ332">
        <v>2.14640819294931</v>
      </c>
      <c r="FA332">
        <v>2.11886772714722</v>
      </c>
      <c r="FB332">
        <v>2.2137302704914599</v>
      </c>
      <c r="FC332">
        <v>2.1285127497213798</v>
      </c>
      <c r="FD332">
        <v>2.2364519794064299</v>
      </c>
      <c r="FE332">
        <v>2.1763719467358902</v>
      </c>
      <c r="FF332">
        <v>2.2287574796365899</v>
      </c>
      <c r="FG332">
        <v>2.1368628090036998</v>
      </c>
      <c r="FH332">
        <v>2.2398266177562198</v>
      </c>
      <c r="FI332">
        <v>2.0576088596275302</v>
      </c>
      <c r="FJ332">
        <v>2.1835624013046</v>
      </c>
      <c r="FK332">
        <v>1.9994946654171899</v>
      </c>
      <c r="FL332">
        <v>2.07087030502267</v>
      </c>
      <c r="FM332">
        <v>1.9835053841241499</v>
      </c>
      <c r="FN332">
        <v>2.0629968691837499</v>
      </c>
      <c r="FO332">
        <v>2.0097763547490799</v>
      </c>
      <c r="FP332">
        <v>2.0647919755829802</v>
      </c>
      <c r="FQ332">
        <v>1.9878294501665801</v>
      </c>
      <c r="FR332">
        <v>2.0775495884784299</v>
      </c>
      <c r="FS332">
        <v>2.2668589769371899</v>
      </c>
      <c r="FT332">
        <v>2.3950996035385201</v>
      </c>
      <c r="FU332">
        <v>2.02533988667401</v>
      </c>
      <c r="FV332">
        <v>2.1203985367326399</v>
      </c>
      <c r="FW332">
        <v>1.9909290261429899</v>
      </c>
      <c r="FX332">
        <v>2.0933280589960299</v>
      </c>
      <c r="FY332">
        <v>2.00973096479622</v>
      </c>
      <c r="FZ332">
        <v>2.07058084835321</v>
      </c>
      <c r="GA332">
        <v>2.0038684082685099</v>
      </c>
      <c r="GB332">
        <v>2.0785903846204001</v>
      </c>
      <c r="GC332">
        <v>2.3926128347261999</v>
      </c>
      <c r="GD332">
        <v>2.5715308333007298</v>
      </c>
      <c r="GE332">
        <v>2.0401591165994701</v>
      </c>
      <c r="GF332">
        <v>2.1289435611003298</v>
      </c>
      <c r="GG332">
        <v>1.948617207668</v>
      </c>
      <c r="GH332">
        <v>2.0194136866134902</v>
      </c>
      <c r="GI332">
        <v>1.99053856245143</v>
      </c>
      <c r="GJ332">
        <v>2.1355665168066298</v>
      </c>
      <c r="GK332">
        <v>2.0563225795920501</v>
      </c>
      <c r="GL332">
        <v>2.1410495905489699</v>
      </c>
      <c r="GM332">
        <v>2.2963907635430001</v>
      </c>
      <c r="GN332">
        <v>2.37752700284973</v>
      </c>
      <c r="GO332">
        <v>2.03556079710307</v>
      </c>
      <c r="GP332">
        <v>2.1384805357681498</v>
      </c>
      <c r="GQ332">
        <v>2.05421242902572</v>
      </c>
      <c r="GR332">
        <v>2.1260348222963699</v>
      </c>
      <c r="GS332">
        <v>2.3994785000279499</v>
      </c>
      <c r="GT332">
        <v>2.5463632011075599</v>
      </c>
      <c r="GU332">
        <v>2.0126418577215399</v>
      </c>
      <c r="GV332">
        <v>2.08545036197251</v>
      </c>
      <c r="GW332">
        <v>2.0847002534772101</v>
      </c>
      <c r="GX332">
        <v>2.1565580932064901</v>
      </c>
      <c r="GY332">
        <v>2.5661876924901801</v>
      </c>
      <c r="GZ332">
        <v>2.7407208837881898</v>
      </c>
      <c r="HA332">
        <v>2.1279039717446202</v>
      </c>
      <c r="HB332">
        <v>2.1947049053723999</v>
      </c>
      <c r="HC332">
        <v>2.30840951752318</v>
      </c>
      <c r="HD332">
        <v>2.44527048264057</v>
      </c>
      <c r="HE332">
        <v>2.0533806200197602</v>
      </c>
      <c r="HF332">
        <v>2.1752120713031902</v>
      </c>
      <c r="HG332">
        <v>2.06045169186915</v>
      </c>
      <c r="HH332">
        <v>2.1370043547163098</v>
      </c>
      <c r="HI332">
        <v>1.9882882965780599</v>
      </c>
      <c r="HJ332">
        <v>2.0780020091608402</v>
      </c>
      <c r="HK332">
        <v>2.0014433626872599</v>
      </c>
      <c r="HL332">
        <v>2.0743272006118301</v>
      </c>
      <c r="HM332">
        <v>2.1284131034556801</v>
      </c>
      <c r="HN332">
        <v>2.1942402250687199</v>
      </c>
      <c r="HO332">
        <v>1.97132071175396</v>
      </c>
      <c r="HP332">
        <v>2.0317792818034599</v>
      </c>
      <c r="HQ332">
        <v>2.0154702631071602</v>
      </c>
      <c r="HR332">
        <v>2.1058689778804198</v>
      </c>
      <c r="HS332">
        <v>2.0430544528370298</v>
      </c>
      <c r="HT332">
        <v>2.14526239131524</v>
      </c>
      <c r="HU332">
        <v>2.0878620374054702</v>
      </c>
      <c r="HV332">
        <v>2.1951751620785802</v>
      </c>
      <c r="HW332">
        <v>2.0082693958601698</v>
      </c>
      <c r="HX332">
        <v>2.11070211753812</v>
      </c>
      <c r="HY332">
        <v>2.0550480374612499</v>
      </c>
      <c r="HZ332">
        <v>2.15741321567269</v>
      </c>
      <c r="IA332">
        <v>2.0557058134114601</v>
      </c>
      <c r="IB332">
        <v>2.1651207326617601</v>
      </c>
      <c r="IC332">
        <v>2.2489022082766801</v>
      </c>
      <c r="ID332">
        <v>2.3352627687197698</v>
      </c>
      <c r="IE332">
        <v>2.0616052411030998</v>
      </c>
      <c r="IF332">
        <v>2.1349540843358699</v>
      </c>
      <c r="IG332">
        <v>2.0434322181984101</v>
      </c>
      <c r="IH332">
        <v>2.0924909703271699</v>
      </c>
      <c r="II332">
        <v>1.95780011891087</v>
      </c>
      <c r="IJ332">
        <v>2.01224542365367</v>
      </c>
      <c r="IK332">
        <v>2.0121429656651499</v>
      </c>
      <c r="IL332">
        <v>2.11790798997517</v>
      </c>
      <c r="IM332">
        <v>2.04944106072666</v>
      </c>
      <c r="IN332">
        <v>2.0984101914092701</v>
      </c>
      <c r="IO332">
        <v>2.4754289488663699</v>
      </c>
      <c r="IP332">
        <v>2.5841250963044802</v>
      </c>
      <c r="IQ332">
        <v>1.93469074826523</v>
      </c>
      <c r="IR332">
        <v>2.0322910109252801</v>
      </c>
      <c r="IS332">
        <v>1.9113770500799701</v>
      </c>
      <c r="IT332">
        <v>1.9982459655637399</v>
      </c>
      <c r="IU332">
        <v>1.92904932746056</v>
      </c>
      <c r="IV332">
        <v>2.03760727213474</v>
      </c>
    </row>
    <row r="333" spans="1:256" x14ac:dyDescent="0.45">
      <c r="A333" t="s">
        <v>126</v>
      </c>
      <c r="B333" t="s">
        <v>116</v>
      </c>
      <c r="C333" t="s">
        <v>114</v>
      </c>
      <c r="D333">
        <v>45</v>
      </c>
      <c r="E333" s="1" cm="1">
        <f t="array" ref="E333">SUMPRODUCT($G333:$FZZ333,$G$2:$FZZ$2)/SUMPRODUCT(--($G333:$FZZ333&lt;&gt;""),$G$2:$FZZ$2)</f>
        <v>1.4142836998472534</v>
      </c>
      <c r="F333" s="1" cm="1">
        <f t="array" ref="F333">SUMPRODUCT($G333:$FZZ333,$F$2:$FZY$2)/SUMPRODUCT(--($G333:$FZZ333&lt;&gt;""),$F$2:$FZY$2)</f>
        <v>1.4313869066456997</v>
      </c>
      <c r="G333">
        <v>1.42209010537298</v>
      </c>
      <c r="H333">
        <v>1.3583641531939801</v>
      </c>
      <c r="I333">
        <v>1.4216621125564901</v>
      </c>
      <c r="J333">
        <v>1.3636370997696401</v>
      </c>
      <c r="K333">
        <v>1.4205661788469599</v>
      </c>
      <c r="L333">
        <v>1.35636803208414</v>
      </c>
      <c r="M333">
        <v>1.41479180116204</v>
      </c>
      <c r="N333">
        <v>1.3616888504917699</v>
      </c>
      <c r="O333">
        <v>1.40627365405255</v>
      </c>
      <c r="P333">
        <v>1.34797072060083</v>
      </c>
      <c r="Q333">
        <v>1.41545868580081</v>
      </c>
      <c r="R333">
        <v>1.4244027971403199</v>
      </c>
      <c r="S333">
        <v>1.42544241407515</v>
      </c>
      <c r="T333">
        <v>1.4319688494468199</v>
      </c>
      <c r="U333">
        <v>1.32959724589955</v>
      </c>
      <c r="V333">
        <v>1.3806090712621599</v>
      </c>
      <c r="W333">
        <v>1.58508631433778</v>
      </c>
      <c r="X333">
        <v>1.45356356627852</v>
      </c>
      <c r="Y333">
        <v>1.4695181084812401</v>
      </c>
      <c r="Z333">
        <v>1.3499015768043401</v>
      </c>
      <c r="AA333">
        <v>1.3922366576679399</v>
      </c>
      <c r="AB333">
        <v>1.3730074515237201</v>
      </c>
      <c r="AC333">
        <v>1.39687142553403</v>
      </c>
      <c r="AD333">
        <v>1.4110388255970101</v>
      </c>
      <c r="AE333">
        <v>1.4796574784684799</v>
      </c>
      <c r="AF333">
        <v>1.46741116301355</v>
      </c>
      <c r="AG333">
        <v>1.5165223064787301</v>
      </c>
      <c r="AH333">
        <v>1.4935800568633</v>
      </c>
      <c r="AI333">
        <v>1.3255125262066201</v>
      </c>
      <c r="AJ333">
        <v>1.3635694673262</v>
      </c>
      <c r="AK333">
        <v>1.4178680897325</v>
      </c>
      <c r="AL333">
        <v>1.4317791904136801</v>
      </c>
      <c r="AM333">
        <v>1.39454462786866</v>
      </c>
      <c r="AN333">
        <v>1.4110367094763501</v>
      </c>
      <c r="AO333">
        <v>1.46037178519477</v>
      </c>
      <c r="AP333">
        <v>1.4911320588299199</v>
      </c>
      <c r="AQ333">
        <v>1.41365141436032</v>
      </c>
      <c r="AR333">
        <v>1.4263775389739199</v>
      </c>
      <c r="AS333">
        <v>1.39077291781298</v>
      </c>
      <c r="AT333">
        <v>1.42823795707789</v>
      </c>
      <c r="AU333">
        <v>1.3982821575712401</v>
      </c>
      <c r="AV333">
        <v>1.44424975485083</v>
      </c>
      <c r="AW333">
        <v>1.4380160904626</v>
      </c>
      <c r="AX333">
        <v>1.5287773494071699</v>
      </c>
      <c r="AY333">
        <v>1.4004774459581</v>
      </c>
      <c r="AZ333">
        <v>1.4672691837072001</v>
      </c>
      <c r="BA333">
        <v>1.39058003374084</v>
      </c>
      <c r="BB333">
        <v>1.41179551382812</v>
      </c>
      <c r="BC333">
        <v>1.40153361470358</v>
      </c>
      <c r="BD333">
        <v>1.4222538541059599</v>
      </c>
      <c r="BE333">
        <v>1.43671372501693</v>
      </c>
      <c r="BF333">
        <v>1.5355062413524501</v>
      </c>
      <c r="BG333">
        <v>1.4087215923173699</v>
      </c>
      <c r="BH333">
        <v>1.47102380412512</v>
      </c>
      <c r="BI333">
        <v>1.4538939955057899</v>
      </c>
      <c r="BJ333">
        <v>1.51599526258659</v>
      </c>
      <c r="BK333">
        <v>1.3727521833812899</v>
      </c>
      <c r="BL333">
        <v>1.40765664436844</v>
      </c>
      <c r="BM333">
        <v>1.43012420254059</v>
      </c>
      <c r="BN333">
        <v>1.4453056021695301</v>
      </c>
      <c r="BO333">
        <v>1.4027800139215101</v>
      </c>
      <c r="BP333">
        <v>1.4364446015106</v>
      </c>
      <c r="BQ333">
        <v>1.5528518171765799</v>
      </c>
      <c r="BR333">
        <v>1.4210245231654399</v>
      </c>
      <c r="BS333">
        <v>1.43124974888141</v>
      </c>
      <c r="BT333">
        <v>1.3088984753783901</v>
      </c>
      <c r="BU333">
        <v>1.4037715450459201</v>
      </c>
      <c r="BV333">
        <v>1.41174459206416</v>
      </c>
      <c r="BW333">
        <v>1.3313797839528201</v>
      </c>
      <c r="BX333">
        <v>1.33825721175505</v>
      </c>
      <c r="BY333">
        <v>1.3435267201412899</v>
      </c>
      <c r="BZ333">
        <v>1.3610713287367699</v>
      </c>
      <c r="CA333">
        <v>1.33594485066229</v>
      </c>
      <c r="CB333">
        <v>1.3375523911450899</v>
      </c>
      <c r="CC333">
        <v>1.39292680044825</v>
      </c>
      <c r="CD333">
        <v>1.3784780748872401</v>
      </c>
      <c r="CE333">
        <v>1.2731391255484801</v>
      </c>
      <c r="CF333">
        <v>1.27672575874538</v>
      </c>
      <c r="CG333">
        <v>1.40095566110896</v>
      </c>
      <c r="CH333">
        <v>1.4211823787436999</v>
      </c>
      <c r="CI333">
        <v>1.3878826671679201</v>
      </c>
      <c r="CJ333">
        <v>1.4018524317673799</v>
      </c>
      <c r="CK333">
        <v>1.49341335325369</v>
      </c>
      <c r="CL333">
        <v>1.53742693746923</v>
      </c>
      <c r="CM333">
        <v>1.42527723401684</v>
      </c>
      <c r="CN333">
        <v>1.4028232576814199</v>
      </c>
      <c r="CO333">
        <v>1.4112330714905801</v>
      </c>
      <c r="CP333">
        <v>1.4070785795815499</v>
      </c>
      <c r="CQ333">
        <v>1.39050207134454</v>
      </c>
      <c r="CR333">
        <v>1.42854362296272</v>
      </c>
      <c r="CS333">
        <v>1.4890672729745</v>
      </c>
      <c r="CT333">
        <v>1.4922625995566201</v>
      </c>
      <c r="CU333">
        <v>1.3802364147517601</v>
      </c>
      <c r="CV333">
        <v>1.3613737685591201</v>
      </c>
      <c r="CW333">
        <v>1.51683098772765</v>
      </c>
      <c r="CX333">
        <v>1.49772518956149</v>
      </c>
      <c r="CY333">
        <v>1.3936837239169699</v>
      </c>
      <c r="CZ333">
        <v>1.4604913624670399</v>
      </c>
      <c r="DA333">
        <v>1.4700642903844601</v>
      </c>
      <c r="DB333">
        <v>1.4792473575942799</v>
      </c>
      <c r="DC333">
        <v>1.38172812475933</v>
      </c>
      <c r="DD333">
        <v>1.38535791071257</v>
      </c>
      <c r="DE333">
        <v>1.5044701473761799</v>
      </c>
      <c r="DF333">
        <v>1.4905954136116599</v>
      </c>
      <c r="DG333">
        <v>1.4031740355858699</v>
      </c>
      <c r="DH333">
        <v>1.4234288458139699</v>
      </c>
      <c r="DI333">
        <v>1.4155055433407799</v>
      </c>
      <c r="DJ333">
        <v>1.4025544449655001</v>
      </c>
      <c r="DK333">
        <v>1.4750188645115001</v>
      </c>
      <c r="DL333">
        <v>1.52417871634614</v>
      </c>
      <c r="DM333">
        <v>1.3627035689832201</v>
      </c>
      <c r="DN333">
        <v>1.3431761493034</v>
      </c>
      <c r="DO333">
        <v>1.45627537229907</v>
      </c>
      <c r="DP333">
        <v>1.48894000923393</v>
      </c>
      <c r="DQ333">
        <v>1.40437554867804</v>
      </c>
      <c r="DR333">
        <v>1.43233523797958</v>
      </c>
      <c r="DS333">
        <v>1.36297211125573</v>
      </c>
      <c r="DT333">
        <v>1.35462368359154</v>
      </c>
      <c r="DU333">
        <v>1.41096524545321</v>
      </c>
      <c r="DV333">
        <v>1.4142760835349899</v>
      </c>
      <c r="DW333">
        <v>1.4007680458708001</v>
      </c>
      <c r="DX333">
        <v>1.39474750329315</v>
      </c>
      <c r="DY333">
        <v>1.41683464181051</v>
      </c>
      <c r="DZ333">
        <v>1.4518887590199001</v>
      </c>
      <c r="EA333">
        <v>1.4984938607887299</v>
      </c>
      <c r="EB333">
        <v>1.5229043412105201</v>
      </c>
      <c r="EC333">
        <v>1.37823275283533</v>
      </c>
      <c r="ED333">
        <v>1.4319899491686501</v>
      </c>
      <c r="EE333">
        <v>1.3584413727478899</v>
      </c>
      <c r="EF333">
        <v>1.43370836423657</v>
      </c>
      <c r="EG333">
        <v>1.39998220884894</v>
      </c>
      <c r="EH333">
        <v>1.43806806878039</v>
      </c>
      <c r="EI333">
        <v>1.42286195011216</v>
      </c>
      <c r="EJ333">
        <v>1.4784911647938399</v>
      </c>
      <c r="EK333">
        <v>1.3698395895078499</v>
      </c>
      <c r="EL333">
        <v>1.4445090686533599</v>
      </c>
      <c r="EM333">
        <v>1.34288671889636</v>
      </c>
      <c r="EN333">
        <v>1.4139622073823599</v>
      </c>
      <c r="EO333">
        <v>1.3924550575011401</v>
      </c>
      <c r="EP333">
        <v>1.4384166452910401</v>
      </c>
      <c r="EQ333">
        <v>1.3712124514123101</v>
      </c>
      <c r="ER333">
        <v>1.44976067983587</v>
      </c>
      <c r="ES333">
        <v>1.40183878331325</v>
      </c>
      <c r="ET333">
        <v>1.4610886264460501</v>
      </c>
      <c r="EU333">
        <v>1.4734701095982701</v>
      </c>
      <c r="EV333">
        <v>1.53952216180792</v>
      </c>
      <c r="EW333">
        <v>1.40083034947896</v>
      </c>
      <c r="EX333">
        <v>1.4613782826380699</v>
      </c>
      <c r="EY333">
        <v>1.39590500855032</v>
      </c>
      <c r="EZ333">
        <v>1.4765729724971799</v>
      </c>
      <c r="FA333">
        <v>1.4612510133754899</v>
      </c>
      <c r="FB333">
        <v>1.5634119372772299</v>
      </c>
      <c r="FC333">
        <v>1.48287000005798</v>
      </c>
      <c r="FD333">
        <v>1.5555849938150199</v>
      </c>
      <c r="FE333">
        <v>1.33620706946298</v>
      </c>
      <c r="FF333">
        <v>1.3572618147729001</v>
      </c>
      <c r="FG333">
        <v>1.3692889098082199</v>
      </c>
      <c r="FH333">
        <v>1.39769361984926</v>
      </c>
      <c r="FI333">
        <v>1.47263602828775</v>
      </c>
      <c r="FJ333">
        <v>1.55233097525538</v>
      </c>
      <c r="FK333">
        <v>1.3816751126073901</v>
      </c>
      <c r="FL333">
        <v>1.42760269609512</v>
      </c>
      <c r="FM333">
        <v>1.3566903563578701</v>
      </c>
      <c r="FN333">
        <v>1.4124412403128901</v>
      </c>
      <c r="FO333">
        <v>1.3726465498476199</v>
      </c>
      <c r="FP333">
        <v>1.38887182484232</v>
      </c>
      <c r="FQ333">
        <v>1.38121765827912</v>
      </c>
      <c r="FR333">
        <v>1.4222489201555299</v>
      </c>
      <c r="FS333">
        <v>1.4072683580268399</v>
      </c>
      <c r="FT333">
        <v>1.4459682542216701</v>
      </c>
      <c r="FU333">
        <v>1.41150420232971</v>
      </c>
      <c r="FV333">
        <v>1.46261014878423</v>
      </c>
      <c r="FW333">
        <v>1.3680057344066101</v>
      </c>
      <c r="FX333">
        <v>1.44454986740382</v>
      </c>
      <c r="FY333">
        <v>1.39922979647894</v>
      </c>
      <c r="FZ333">
        <v>1.44815856789528</v>
      </c>
      <c r="GA333">
        <v>1.3907813317284501</v>
      </c>
      <c r="GB333">
        <v>1.4570700870078599</v>
      </c>
      <c r="GC333">
        <v>1.38945841835868</v>
      </c>
      <c r="GD333">
        <v>1.43296888456161</v>
      </c>
      <c r="GE333">
        <v>1.4077055170419399</v>
      </c>
      <c r="GF333">
        <v>1.4469438537103201</v>
      </c>
      <c r="GG333">
        <v>1.3526631436562699</v>
      </c>
      <c r="GH333">
        <v>1.4141553633976001</v>
      </c>
      <c r="GI333">
        <v>1.39956760554687</v>
      </c>
      <c r="GJ333">
        <v>1.4721624628317</v>
      </c>
      <c r="GK333">
        <v>1.42026619843533</v>
      </c>
      <c r="GL333">
        <v>1.4896596389954599</v>
      </c>
      <c r="GM333">
        <v>1.4034222510718199</v>
      </c>
      <c r="GN333">
        <v>1.4451899258484799</v>
      </c>
      <c r="GO333">
        <v>1.4114453290248401</v>
      </c>
      <c r="GP333">
        <v>1.5119768044899999</v>
      </c>
      <c r="GQ333">
        <v>1.39435024709471</v>
      </c>
      <c r="GR333">
        <v>1.43491728762529</v>
      </c>
      <c r="GS333">
        <v>1.35077687885098</v>
      </c>
      <c r="GT333">
        <v>1.45537452028963</v>
      </c>
      <c r="GU333">
        <v>1.3910723205259801</v>
      </c>
      <c r="GV333">
        <v>1.43840840813877</v>
      </c>
      <c r="GW333">
        <v>1.48481713223853</v>
      </c>
      <c r="GX333">
        <v>1.57289333949393</v>
      </c>
      <c r="GY333">
        <v>1.40755633702431</v>
      </c>
      <c r="GZ333">
        <v>1.4772399078306</v>
      </c>
      <c r="HA333">
        <v>1.34991676532605</v>
      </c>
      <c r="HB333">
        <v>1.35891329859265</v>
      </c>
      <c r="HC333">
        <v>1.43013261417765</v>
      </c>
      <c r="HD333">
        <v>1.5356056124363999</v>
      </c>
      <c r="HE333">
        <v>1.4225091580621101</v>
      </c>
      <c r="HF333">
        <v>1.4662045424837999</v>
      </c>
      <c r="HG333">
        <v>1.4212769486274599</v>
      </c>
      <c r="HH333">
        <v>1.4829303618096801</v>
      </c>
      <c r="HI333">
        <v>1.3796724891790499</v>
      </c>
      <c r="HJ333">
        <v>1.4422166221053301</v>
      </c>
      <c r="HK333">
        <v>1.3813057541406999</v>
      </c>
      <c r="HL333">
        <v>1.45615358335437</v>
      </c>
      <c r="HM333">
        <v>1.4902855517134399</v>
      </c>
      <c r="HN333">
        <v>1.5326687004036601</v>
      </c>
      <c r="HO333">
        <v>1.3661663493821199</v>
      </c>
      <c r="HP333">
        <v>1.4278958624825799</v>
      </c>
      <c r="HQ333">
        <v>1.40481640455169</v>
      </c>
      <c r="HR333">
        <v>1.49304838695302</v>
      </c>
      <c r="HS333">
        <v>1.42458416221495</v>
      </c>
      <c r="HT333">
        <v>1.4994375960067099</v>
      </c>
      <c r="HU333">
        <v>1.4633478290452</v>
      </c>
      <c r="HV333">
        <v>1.5515476846617999</v>
      </c>
      <c r="HW333">
        <v>1.38603983088297</v>
      </c>
      <c r="HX333">
        <v>1.42608345541186</v>
      </c>
      <c r="HY333">
        <v>1.41338817578688</v>
      </c>
      <c r="HZ333">
        <v>1.4929552434676601</v>
      </c>
      <c r="IA333">
        <v>1.4123323725883301</v>
      </c>
      <c r="IB333">
        <v>1.4920799081018901</v>
      </c>
      <c r="IC333">
        <v>1.40468187434891</v>
      </c>
      <c r="ID333">
        <v>1.44835514019654</v>
      </c>
      <c r="IE333">
        <v>1.41433884155941</v>
      </c>
      <c r="IF333">
        <v>1.4903562587125401</v>
      </c>
      <c r="IG333">
        <v>1.3772554015826</v>
      </c>
      <c r="IH333">
        <v>1.4353940463111301</v>
      </c>
      <c r="II333">
        <v>1.37000016473798</v>
      </c>
      <c r="IJ333">
        <v>1.39740073413236</v>
      </c>
      <c r="IK333">
        <v>1.39405920552588</v>
      </c>
      <c r="IL333">
        <v>1.4534375308505101</v>
      </c>
      <c r="IM333">
        <v>1.4162940512087301</v>
      </c>
      <c r="IN333">
        <v>1.4687531661551301</v>
      </c>
      <c r="IO333">
        <v>1.44816220360959</v>
      </c>
      <c r="IP333">
        <v>1.5010959546046401</v>
      </c>
      <c r="IQ333">
        <v>1.3114449159944901</v>
      </c>
      <c r="IR333">
        <v>1.3912158789406499</v>
      </c>
      <c r="IS333">
        <v>1.3033405712366899</v>
      </c>
      <c r="IT333">
        <v>1.38990131430202</v>
      </c>
      <c r="IU333">
        <v>1.3063870590818301</v>
      </c>
      <c r="IV333">
        <v>1.4289873600237799</v>
      </c>
    </row>
    <row r="334" spans="1:256" x14ac:dyDescent="0.45">
      <c r="A334" t="s">
        <v>126</v>
      </c>
      <c r="B334" t="s">
        <v>127</v>
      </c>
      <c r="C334" t="s">
        <v>114</v>
      </c>
      <c r="D334">
        <v>45</v>
      </c>
      <c r="E334" s="1" cm="1">
        <f t="array" ref="E334">SUMPRODUCT($G334:$FZZ334,$G$2:$FZZ$2)/SUMPRODUCT(--($G334:$FZZ334&lt;&gt;""),$G$2:$FZZ$2)</f>
        <v>1.4000091620455426</v>
      </c>
      <c r="F334" s="1" cm="1">
        <f t="array" ref="F334">SUMPRODUCT($G334:$FZZ334,$F$2:$FZY$2)/SUMPRODUCT(--($G334:$FZZ334&lt;&gt;""),$F$2:$FZY$2)</f>
        <v>1.4162867836248878</v>
      </c>
      <c r="G334">
        <v>1.42209010537298</v>
      </c>
      <c r="H334">
        <v>1.3583641531939801</v>
      </c>
      <c r="I334">
        <v>1.4216621125564901</v>
      </c>
      <c r="J334">
        <v>1.3636370997696401</v>
      </c>
      <c r="K334">
        <v>1.4205661788469599</v>
      </c>
      <c r="L334">
        <v>1.35636803208414</v>
      </c>
      <c r="M334">
        <v>1.41479180116204</v>
      </c>
      <c r="N334">
        <v>1.3616888504917699</v>
      </c>
      <c r="O334">
        <v>1.40627365405255</v>
      </c>
      <c r="P334">
        <v>1.34797072060083</v>
      </c>
      <c r="Q334">
        <v>1.41545868580081</v>
      </c>
      <c r="R334">
        <v>1.4244027971403199</v>
      </c>
      <c r="S334">
        <v>1.42544241407515</v>
      </c>
      <c r="T334">
        <v>1.4319688494468199</v>
      </c>
      <c r="U334">
        <v>1.32959724589955</v>
      </c>
      <c r="V334">
        <v>1.3806090712621599</v>
      </c>
      <c r="W334">
        <v>1.58508631433778</v>
      </c>
      <c r="X334">
        <v>1.45356356627852</v>
      </c>
      <c r="Y334">
        <v>1.4695181084812401</v>
      </c>
      <c r="Z334">
        <v>1.3499015768043401</v>
      </c>
      <c r="AA334">
        <v>1.3922366576679399</v>
      </c>
      <c r="AB334">
        <v>1.3730074515237201</v>
      </c>
      <c r="AC334">
        <v>1.39687142553403</v>
      </c>
      <c r="AD334">
        <v>1.4110388255970101</v>
      </c>
      <c r="AE334">
        <v>1.36973074914856</v>
      </c>
      <c r="AF334">
        <v>1.3618083674300301</v>
      </c>
      <c r="AG334">
        <v>1.42571122635422</v>
      </c>
      <c r="AH334">
        <v>1.4177440379091999</v>
      </c>
      <c r="AI334">
        <v>1.3255125262066201</v>
      </c>
      <c r="AJ334">
        <v>1.3635694673262</v>
      </c>
      <c r="AK334">
        <v>1.4178680897325</v>
      </c>
      <c r="AL334">
        <v>1.4317791904136801</v>
      </c>
      <c r="AM334">
        <v>1.39454462786866</v>
      </c>
      <c r="AN334">
        <v>1.4110367094763501</v>
      </c>
      <c r="AO334">
        <v>1.46037178519477</v>
      </c>
      <c r="AP334">
        <v>1.4911320588299199</v>
      </c>
      <c r="AQ334">
        <v>1.41365141436032</v>
      </c>
      <c r="AR334">
        <v>1.4263775389739199</v>
      </c>
      <c r="AS334">
        <v>1.39077291781298</v>
      </c>
      <c r="AT334">
        <v>1.42823795707789</v>
      </c>
      <c r="AU334">
        <v>1.3982821575712401</v>
      </c>
      <c r="AV334">
        <v>1.44424975485083</v>
      </c>
      <c r="AW334">
        <v>1.4380160904626</v>
      </c>
      <c r="AX334">
        <v>1.5287773494071699</v>
      </c>
      <c r="AY334">
        <v>1.4004774459581</v>
      </c>
      <c r="AZ334">
        <v>1.4672691837072001</v>
      </c>
      <c r="BA334">
        <v>1.2846728290159799</v>
      </c>
      <c r="BB334">
        <v>1.28190303022681</v>
      </c>
      <c r="BC334">
        <v>1.40153361470358</v>
      </c>
      <c r="BD334">
        <v>1.4222538541059599</v>
      </c>
      <c r="BE334">
        <v>1.43671372501693</v>
      </c>
      <c r="BF334">
        <v>1.5355062413524501</v>
      </c>
      <c r="BG334">
        <v>1.4087215923173699</v>
      </c>
      <c r="BH334">
        <v>1.47102380412512</v>
      </c>
      <c r="BI334">
        <v>1.4538939955057899</v>
      </c>
      <c r="BJ334">
        <v>1.51599526258659</v>
      </c>
      <c r="BK334">
        <v>1.3727521833812899</v>
      </c>
      <c r="BL334">
        <v>1.40765664436844</v>
      </c>
      <c r="BM334">
        <v>1.43012420254059</v>
      </c>
      <c r="BN334">
        <v>1.4453056021695301</v>
      </c>
      <c r="BO334">
        <v>1.4027800139215101</v>
      </c>
      <c r="BP334">
        <v>1.4364446015106</v>
      </c>
      <c r="BQ334">
        <v>1.4527502099839</v>
      </c>
      <c r="BR334">
        <v>1.30946324919029</v>
      </c>
      <c r="BS334">
        <v>1.3443009018784999</v>
      </c>
      <c r="BT334">
        <v>1.23485869860822</v>
      </c>
      <c r="BU334">
        <v>1.4037715450459201</v>
      </c>
      <c r="BV334">
        <v>1.41174459206416</v>
      </c>
      <c r="BW334">
        <v>1.3313797839528201</v>
      </c>
      <c r="BX334">
        <v>1.33825721175505</v>
      </c>
      <c r="BY334">
        <v>1.3435267201412899</v>
      </c>
      <c r="BZ334">
        <v>1.3610713287367699</v>
      </c>
      <c r="CA334">
        <v>1.33594485066229</v>
      </c>
      <c r="CB334">
        <v>1.3375523911450899</v>
      </c>
      <c r="CC334">
        <v>1.39292680044825</v>
      </c>
      <c r="CD334">
        <v>1.3784780748872401</v>
      </c>
      <c r="CE334">
        <v>1.2731391255484801</v>
      </c>
      <c r="CF334">
        <v>1.27672575874538</v>
      </c>
      <c r="CG334">
        <v>1.40095566110896</v>
      </c>
      <c r="CH334">
        <v>1.4211823787436999</v>
      </c>
      <c r="CI334">
        <v>1.3878826671679201</v>
      </c>
      <c r="CJ334">
        <v>1.4018524317673799</v>
      </c>
      <c r="CK334">
        <v>1.39851567834794</v>
      </c>
      <c r="CL334">
        <v>1.4177624078101501</v>
      </c>
      <c r="CM334">
        <v>1.32600321425023</v>
      </c>
      <c r="CN334">
        <v>1.3170069098266599</v>
      </c>
      <c r="CO334">
        <v>1.4112330714905801</v>
      </c>
      <c r="CP334">
        <v>1.4070785795815499</v>
      </c>
      <c r="CQ334">
        <v>1.39050207134454</v>
      </c>
      <c r="CR334">
        <v>1.42854362296272</v>
      </c>
      <c r="CS334">
        <v>1.4890672729745</v>
      </c>
      <c r="CT334">
        <v>1.4922625995566201</v>
      </c>
      <c r="CU334">
        <v>1.3802364147517601</v>
      </c>
      <c r="CV334">
        <v>1.3613737685591201</v>
      </c>
      <c r="CW334">
        <v>1.3994049575754099</v>
      </c>
      <c r="CX334">
        <v>1.3801381666908801</v>
      </c>
      <c r="CY334">
        <v>1.3936837239169699</v>
      </c>
      <c r="CZ334">
        <v>1.4604913624670399</v>
      </c>
      <c r="DA334">
        <v>1.4700642903844601</v>
      </c>
      <c r="DB334">
        <v>1.4792473575942799</v>
      </c>
      <c r="DC334">
        <v>1.38172812475933</v>
      </c>
      <c r="DD334">
        <v>1.38535791071257</v>
      </c>
      <c r="DE334">
        <v>1.5044701473761799</v>
      </c>
      <c r="DF334">
        <v>1.4905954136116599</v>
      </c>
      <c r="DG334">
        <v>1.4031740355858699</v>
      </c>
      <c r="DH334">
        <v>1.4234288458139699</v>
      </c>
      <c r="DI334">
        <v>1.4155055433407799</v>
      </c>
      <c r="DJ334">
        <v>1.4025544449655001</v>
      </c>
      <c r="DK334">
        <v>1.4750188645115001</v>
      </c>
      <c r="DL334">
        <v>1.52417871634614</v>
      </c>
      <c r="DM334">
        <v>1.3627035689832201</v>
      </c>
      <c r="DN334">
        <v>1.3431761493034</v>
      </c>
      <c r="DO334">
        <v>1.45627537229907</v>
      </c>
      <c r="DP334">
        <v>1.48894000923393</v>
      </c>
      <c r="DQ334">
        <v>1.3130849606119399</v>
      </c>
      <c r="DR334">
        <v>1.33680381014878</v>
      </c>
      <c r="DS334">
        <v>1.36297211125573</v>
      </c>
      <c r="DT334">
        <v>1.35462368359154</v>
      </c>
      <c r="DU334">
        <v>1.3069398056678101</v>
      </c>
      <c r="DV334">
        <v>1.2986182075825801</v>
      </c>
      <c r="DW334">
        <v>1.4007680458708001</v>
      </c>
      <c r="DX334">
        <v>1.39474750329315</v>
      </c>
      <c r="DY334">
        <v>1.41683464181051</v>
      </c>
      <c r="DZ334">
        <v>1.4518887590199001</v>
      </c>
      <c r="EA334">
        <v>1.4984938607887299</v>
      </c>
      <c r="EB334">
        <v>1.5229043412105201</v>
      </c>
      <c r="EC334">
        <v>1.37823275283533</v>
      </c>
      <c r="ED334">
        <v>1.4319899491686501</v>
      </c>
      <c r="EE334">
        <v>1.3584413727478899</v>
      </c>
      <c r="EF334">
        <v>1.43370836423657</v>
      </c>
      <c r="EG334">
        <v>1.2948393077279501</v>
      </c>
      <c r="EH334">
        <v>1.3226265021184</v>
      </c>
      <c r="EI334">
        <v>1.42286195011216</v>
      </c>
      <c r="EJ334">
        <v>1.4784911647938399</v>
      </c>
      <c r="EK334">
        <v>1.3698395895078499</v>
      </c>
      <c r="EL334">
        <v>1.4445090686533599</v>
      </c>
      <c r="EM334">
        <v>1.34288671889636</v>
      </c>
      <c r="EN334">
        <v>1.4139622073823599</v>
      </c>
      <c r="EO334">
        <v>1.3924550575011401</v>
      </c>
      <c r="EP334">
        <v>1.4384166452910401</v>
      </c>
      <c r="EQ334">
        <v>1.3712124514123101</v>
      </c>
      <c r="ER334">
        <v>1.44976067983587</v>
      </c>
      <c r="ES334">
        <v>1.40183878331325</v>
      </c>
      <c r="ET334">
        <v>1.4610886264460501</v>
      </c>
      <c r="EU334">
        <v>1.4734701095982701</v>
      </c>
      <c r="EV334">
        <v>1.53952216180792</v>
      </c>
      <c r="EW334">
        <v>1.40083034947896</v>
      </c>
      <c r="EX334">
        <v>1.4613782826380699</v>
      </c>
      <c r="EY334">
        <v>1.39590500855032</v>
      </c>
      <c r="EZ334">
        <v>1.4765729724971799</v>
      </c>
      <c r="FA334">
        <v>1.4612510133754899</v>
      </c>
      <c r="FB334">
        <v>1.5634119372772299</v>
      </c>
      <c r="FC334">
        <v>1.48287000005798</v>
      </c>
      <c r="FD334">
        <v>1.5555849938150199</v>
      </c>
      <c r="FE334">
        <v>1.33620706946298</v>
      </c>
      <c r="FF334">
        <v>1.3572618147729001</v>
      </c>
      <c r="FG334">
        <v>1.3692889098082199</v>
      </c>
      <c r="FH334">
        <v>1.39769361984926</v>
      </c>
      <c r="FI334">
        <v>1.47263602828775</v>
      </c>
      <c r="FJ334">
        <v>1.55233097525538</v>
      </c>
      <c r="FK334">
        <v>1.3816751126073901</v>
      </c>
      <c r="FL334">
        <v>1.42760269609512</v>
      </c>
      <c r="FM334">
        <v>1.3566903563578701</v>
      </c>
      <c r="FN334">
        <v>1.4124412403128901</v>
      </c>
      <c r="FO334">
        <v>1.3726465498476199</v>
      </c>
      <c r="FP334">
        <v>1.38887182484232</v>
      </c>
      <c r="FQ334">
        <v>1.38121765827912</v>
      </c>
      <c r="FR334">
        <v>1.4222489201555299</v>
      </c>
      <c r="FS334">
        <v>1.4072683580268399</v>
      </c>
      <c r="FT334">
        <v>1.4459682542216701</v>
      </c>
      <c r="FU334">
        <v>1.41150420232971</v>
      </c>
      <c r="FV334">
        <v>1.46261014878423</v>
      </c>
      <c r="FW334">
        <v>1.3680057344066101</v>
      </c>
      <c r="FX334">
        <v>1.44454986740382</v>
      </c>
      <c r="FY334">
        <v>1.39922979647894</v>
      </c>
      <c r="FZ334">
        <v>1.44815856789528</v>
      </c>
      <c r="GA334">
        <v>1.3907813317284501</v>
      </c>
      <c r="GB334">
        <v>1.4570700870078599</v>
      </c>
      <c r="GC334">
        <v>1.38945841835868</v>
      </c>
      <c r="GD334">
        <v>1.43296888456161</v>
      </c>
      <c r="GE334">
        <v>1.4077055170419399</v>
      </c>
      <c r="GF334">
        <v>1.4469438537103201</v>
      </c>
      <c r="GG334">
        <v>1.3526631436562699</v>
      </c>
      <c r="GH334">
        <v>1.4141553633976001</v>
      </c>
      <c r="GI334">
        <v>1.39956760554687</v>
      </c>
      <c r="GJ334">
        <v>1.4721624628317</v>
      </c>
      <c r="GK334">
        <v>1.42026619843533</v>
      </c>
      <c r="GL334">
        <v>1.4896596389954599</v>
      </c>
      <c r="GM334">
        <v>1.4034222510718199</v>
      </c>
      <c r="GN334">
        <v>1.4451899258484799</v>
      </c>
      <c r="GO334">
        <v>1.4114453290248401</v>
      </c>
      <c r="GP334">
        <v>1.5119768044899999</v>
      </c>
      <c r="GQ334">
        <v>1.39435024709471</v>
      </c>
      <c r="GR334">
        <v>1.43491728762529</v>
      </c>
      <c r="GS334">
        <v>1.35077687885098</v>
      </c>
      <c r="GT334">
        <v>1.45537452028963</v>
      </c>
      <c r="GU334">
        <v>1.3910723205259801</v>
      </c>
      <c r="GV334">
        <v>1.43840840813877</v>
      </c>
      <c r="GW334">
        <v>1.48481713223853</v>
      </c>
      <c r="GX334">
        <v>1.57289333949393</v>
      </c>
      <c r="GY334">
        <v>1.40755633702431</v>
      </c>
      <c r="GZ334">
        <v>1.4772399078306</v>
      </c>
      <c r="HA334">
        <v>1.34991676532605</v>
      </c>
      <c r="HB334">
        <v>1.35891329859265</v>
      </c>
      <c r="HC334">
        <v>1.43013261417765</v>
      </c>
      <c r="HD334">
        <v>1.5356056124363999</v>
      </c>
      <c r="HE334">
        <v>1.4225091580621101</v>
      </c>
      <c r="HF334">
        <v>1.4662045424837999</v>
      </c>
      <c r="HG334">
        <v>1.4212769486274599</v>
      </c>
      <c r="HH334">
        <v>1.4829303618096801</v>
      </c>
      <c r="HI334">
        <v>1.3796724891790499</v>
      </c>
      <c r="HJ334">
        <v>1.4422166221053301</v>
      </c>
      <c r="HK334">
        <v>1.3813057541406999</v>
      </c>
      <c r="HL334">
        <v>1.45615358335437</v>
      </c>
      <c r="HM334">
        <v>1.4902855517134399</v>
      </c>
      <c r="HN334">
        <v>1.5326687004036601</v>
      </c>
      <c r="HO334">
        <v>1.3661663493821199</v>
      </c>
      <c r="HP334">
        <v>1.4278958624825799</v>
      </c>
      <c r="HQ334">
        <v>1.40481640455169</v>
      </c>
      <c r="HR334">
        <v>1.49304838695302</v>
      </c>
      <c r="HS334">
        <v>1.42458416221495</v>
      </c>
      <c r="HT334">
        <v>1.4994375960067099</v>
      </c>
      <c r="HU334">
        <v>1.4633478290452</v>
      </c>
      <c r="HV334">
        <v>1.5515476846617999</v>
      </c>
      <c r="HW334">
        <v>1.38603983088297</v>
      </c>
      <c r="HX334">
        <v>1.42608345541186</v>
      </c>
      <c r="HY334">
        <v>1.41338817578688</v>
      </c>
      <c r="HZ334">
        <v>1.4929552434676601</v>
      </c>
      <c r="IA334">
        <v>1.4123323725883301</v>
      </c>
      <c r="IB334">
        <v>1.4920799081018901</v>
      </c>
      <c r="IC334">
        <v>1.40468187434891</v>
      </c>
      <c r="ID334">
        <v>1.44835514019654</v>
      </c>
      <c r="IE334">
        <v>1.41433884155941</v>
      </c>
      <c r="IF334">
        <v>1.4903562587125401</v>
      </c>
      <c r="IG334">
        <v>1.3772554015826</v>
      </c>
      <c r="IH334">
        <v>1.4353940463111301</v>
      </c>
      <c r="II334">
        <v>1.37000016473798</v>
      </c>
      <c r="IJ334">
        <v>1.39740073413236</v>
      </c>
      <c r="IK334">
        <v>1.39405920552588</v>
      </c>
      <c r="IL334">
        <v>1.4534375308505101</v>
      </c>
      <c r="IM334">
        <v>1.4162940512087301</v>
      </c>
      <c r="IN334">
        <v>1.4687531661551301</v>
      </c>
      <c r="IO334">
        <v>1.44816220360959</v>
      </c>
      <c r="IP334">
        <v>1.5010959546046401</v>
      </c>
      <c r="IQ334">
        <v>1.3114449159944901</v>
      </c>
      <c r="IR334">
        <v>1.3912158789406499</v>
      </c>
      <c r="IS334">
        <v>1.3033405712366899</v>
      </c>
      <c r="IT334">
        <v>1.38990131430202</v>
      </c>
      <c r="IU334">
        <v>1.3063870590818301</v>
      </c>
      <c r="IV334">
        <v>1.4289873600237799</v>
      </c>
    </row>
    <row r="335" spans="1:256" x14ac:dyDescent="0.45">
      <c r="A335" t="s">
        <v>126</v>
      </c>
      <c r="B335" t="s">
        <v>116</v>
      </c>
      <c r="C335" t="s">
        <v>113</v>
      </c>
      <c r="D335">
        <v>45</v>
      </c>
      <c r="E335" s="1" cm="1">
        <f t="array" ref="E335">SUMPRODUCT($G335:$FZZ335,$G$2:$FZZ$2)/SUMPRODUCT(--($G335:$FZZ335&lt;&gt;""),$G$2:$FZZ$2)</f>
        <v>1.4939349592684186</v>
      </c>
      <c r="F335" s="1" cm="1">
        <f t="array" ref="F335">SUMPRODUCT($G335:$FZZ335,$F$2:$FZY$2)/SUMPRODUCT(--($G335:$FZZ335&lt;&gt;""),$F$2:$FZY$2)</f>
        <v>1.5046783530998578</v>
      </c>
      <c r="G335">
        <v>1.4798105399639501</v>
      </c>
      <c r="H335">
        <v>1.41448757162345</v>
      </c>
      <c r="I335">
        <v>1.4799037087442399</v>
      </c>
      <c r="J335">
        <v>1.4241035938364299</v>
      </c>
      <c r="K335">
        <v>1.4794860245485699</v>
      </c>
      <c r="L335">
        <v>1.41993126497447</v>
      </c>
      <c r="M335">
        <v>1.47008634602969</v>
      </c>
      <c r="N335">
        <v>1.4198110260889301</v>
      </c>
      <c r="O335">
        <v>1.47795196913085</v>
      </c>
      <c r="P335">
        <v>1.4187094330049199</v>
      </c>
      <c r="Q335">
        <v>1.4792460379077299</v>
      </c>
      <c r="R335">
        <v>1.4958689382458601</v>
      </c>
      <c r="S335">
        <v>1.4829825057352</v>
      </c>
      <c r="T335">
        <v>1.5078850469906</v>
      </c>
      <c r="U335">
        <v>1.40060105470209</v>
      </c>
      <c r="V335">
        <v>1.45202472771635</v>
      </c>
      <c r="W335">
        <v>1.8888296322712801</v>
      </c>
      <c r="X335">
        <v>1.5441273549724399</v>
      </c>
      <c r="Y335">
        <v>1.70678197805025</v>
      </c>
      <c r="Z335">
        <v>1.3997953439817401</v>
      </c>
      <c r="AA335">
        <v>1.4924719411925</v>
      </c>
      <c r="AB335">
        <v>1.4538262673917499</v>
      </c>
      <c r="AC335">
        <v>1.4696639699213301</v>
      </c>
      <c r="AD335">
        <v>1.4873113691230699</v>
      </c>
      <c r="AE335">
        <v>1.53880129177037</v>
      </c>
      <c r="AF335">
        <v>1.53966340986998</v>
      </c>
      <c r="AG335">
        <v>1.55351701459159</v>
      </c>
      <c r="AH335">
        <v>1.5631152531783701</v>
      </c>
      <c r="AI335">
        <v>1.4116752217164801</v>
      </c>
      <c r="AJ335">
        <v>1.4631215201718599</v>
      </c>
      <c r="AK335">
        <v>1.5002803286408499</v>
      </c>
      <c r="AL335">
        <v>1.5003614740992599</v>
      </c>
      <c r="AM335">
        <v>1.45306701423244</v>
      </c>
      <c r="AN335">
        <v>1.4708903090971699</v>
      </c>
      <c r="AO335">
        <v>1.5516926182431801</v>
      </c>
      <c r="AP335">
        <v>1.5719472299742701</v>
      </c>
      <c r="AQ335">
        <v>1.4562695054185899</v>
      </c>
      <c r="AR335">
        <v>1.5137087691078399</v>
      </c>
      <c r="AS335">
        <v>1.4585994780557801</v>
      </c>
      <c r="AT335">
        <v>1.48892654867428</v>
      </c>
      <c r="AU335">
        <v>1.4909006468375401</v>
      </c>
      <c r="AV335">
        <v>1.5307642900460099</v>
      </c>
      <c r="AW335">
        <v>1.4808716227511201</v>
      </c>
      <c r="AX335">
        <v>1.6024394332275</v>
      </c>
      <c r="AY335">
        <v>1.43633171454875</v>
      </c>
      <c r="AZ335">
        <v>1.5304430294119999</v>
      </c>
      <c r="BA335">
        <v>1.47909843356024</v>
      </c>
      <c r="BB335">
        <v>1.48993743189897</v>
      </c>
      <c r="BC335">
        <v>1.46120226579211</v>
      </c>
      <c r="BD335">
        <v>1.5095627120932</v>
      </c>
      <c r="BE335">
        <v>1.49682412469003</v>
      </c>
      <c r="BF335">
        <v>1.60633849527911</v>
      </c>
      <c r="BG335">
        <v>1.4536715643246101</v>
      </c>
      <c r="BH335">
        <v>1.52932788791981</v>
      </c>
      <c r="BI335">
        <v>1.5352847154992399</v>
      </c>
      <c r="BJ335">
        <v>1.5881278252620501</v>
      </c>
      <c r="BK335">
        <v>1.40189984988692</v>
      </c>
      <c r="BL335">
        <v>1.4436056737396199</v>
      </c>
      <c r="BM335">
        <v>1.5106575884903799</v>
      </c>
      <c r="BN335">
        <v>1.51207252127936</v>
      </c>
      <c r="BO335">
        <v>1.46737283537831</v>
      </c>
      <c r="BP335">
        <v>1.4819127542252299</v>
      </c>
      <c r="BQ335">
        <v>1.77016064392265</v>
      </c>
      <c r="BR335">
        <v>1.5093724514140501</v>
      </c>
      <c r="BS335">
        <v>1.5960109613196301</v>
      </c>
      <c r="BT335">
        <v>1.3719757963518899</v>
      </c>
      <c r="BU335">
        <v>1.5015634906297799</v>
      </c>
      <c r="BV335">
        <v>1.48852483226609</v>
      </c>
      <c r="BW335">
        <v>1.4107827113224101</v>
      </c>
      <c r="BX335">
        <v>1.4134107243562199</v>
      </c>
      <c r="BY335">
        <v>1.47117683173033</v>
      </c>
      <c r="BZ335">
        <v>1.4627896947026</v>
      </c>
      <c r="CA335">
        <v>1.3911477107983099</v>
      </c>
      <c r="CB335">
        <v>1.3858037392912399</v>
      </c>
      <c r="CC335">
        <v>1.4821099174040699</v>
      </c>
      <c r="CD335">
        <v>1.4667719076558099</v>
      </c>
      <c r="CE335">
        <v>1.3671524677590601</v>
      </c>
      <c r="CF335">
        <v>1.3509382011519899</v>
      </c>
      <c r="CG335">
        <v>1.4537093614219401</v>
      </c>
      <c r="CH335">
        <v>1.4894389449077601</v>
      </c>
      <c r="CI335">
        <v>1.4959387967498301</v>
      </c>
      <c r="CJ335">
        <v>1.47351050120501</v>
      </c>
      <c r="CK335">
        <v>1.5709966721839099</v>
      </c>
      <c r="CL335">
        <v>1.62212445473478</v>
      </c>
      <c r="CM335">
        <v>1.4580875627725001</v>
      </c>
      <c r="CN335">
        <v>1.4546530975807099</v>
      </c>
      <c r="CO335">
        <v>1.4803303260376199</v>
      </c>
      <c r="CP335">
        <v>1.4663888369692799</v>
      </c>
      <c r="CQ335">
        <v>1.4613163455014</v>
      </c>
      <c r="CR335">
        <v>1.4947034487542901</v>
      </c>
      <c r="CS335">
        <v>1.55166540308909</v>
      </c>
      <c r="CT335">
        <v>1.5627585802544499</v>
      </c>
      <c r="CU335">
        <v>1.48748528494059</v>
      </c>
      <c r="CV335">
        <v>1.4358793627305999</v>
      </c>
      <c r="CW335">
        <v>1.6018612381941899</v>
      </c>
      <c r="CX335">
        <v>1.5874488018147701</v>
      </c>
      <c r="CY335">
        <v>1.43133755437967</v>
      </c>
      <c r="CZ335">
        <v>1.5330793985682301</v>
      </c>
      <c r="DA335">
        <v>1.54438774115497</v>
      </c>
      <c r="DB335">
        <v>1.5664813127636099</v>
      </c>
      <c r="DC335">
        <v>1.4403714448798099</v>
      </c>
      <c r="DD335">
        <v>1.4582676265923999</v>
      </c>
      <c r="DE335">
        <v>1.55945309614181</v>
      </c>
      <c r="DF335">
        <v>1.5657603243671601</v>
      </c>
      <c r="DG335">
        <v>1.46556356652721</v>
      </c>
      <c r="DH335">
        <v>1.50386620864404</v>
      </c>
      <c r="DI335">
        <v>1.52014361743448</v>
      </c>
      <c r="DJ335">
        <v>1.4801106212203401</v>
      </c>
      <c r="DK335">
        <v>1.5572011418495399</v>
      </c>
      <c r="DL335">
        <v>1.6122585127626501</v>
      </c>
      <c r="DM335">
        <v>1.46631624079991</v>
      </c>
      <c r="DN335">
        <v>1.39281677094321</v>
      </c>
      <c r="DO335">
        <v>1.5519251436680599</v>
      </c>
      <c r="DP335">
        <v>1.5807018556764401</v>
      </c>
      <c r="DQ335">
        <v>1.46708330681774</v>
      </c>
      <c r="DR335">
        <v>1.4924663621801499</v>
      </c>
      <c r="DS335">
        <v>1.48649424576846</v>
      </c>
      <c r="DT335">
        <v>1.43338523627567</v>
      </c>
      <c r="DU335">
        <v>1.52409447653156</v>
      </c>
      <c r="DV335">
        <v>1.5024199873453099</v>
      </c>
      <c r="DW335">
        <v>1.5000761352660501</v>
      </c>
      <c r="DX335">
        <v>1.48464642652296</v>
      </c>
      <c r="DY335">
        <v>1.4643264837630401</v>
      </c>
      <c r="DZ335">
        <v>1.5020459953801599</v>
      </c>
      <c r="EA335">
        <v>1.5830454637621201</v>
      </c>
      <c r="EB335">
        <v>1.60768959163759</v>
      </c>
      <c r="EC335">
        <v>1.42756556621132</v>
      </c>
      <c r="ED335">
        <v>1.4873911346473601</v>
      </c>
      <c r="EE335">
        <v>1.4198097391417701</v>
      </c>
      <c r="EF335">
        <v>1.47531650914722</v>
      </c>
      <c r="EG335">
        <v>1.4426400977804501</v>
      </c>
      <c r="EH335">
        <v>1.4853001371575301</v>
      </c>
      <c r="EI335">
        <v>1.48516590387109</v>
      </c>
      <c r="EJ335">
        <v>1.5596718923441499</v>
      </c>
      <c r="EK335">
        <v>1.4016763509397101</v>
      </c>
      <c r="EL335">
        <v>1.45452964753862</v>
      </c>
      <c r="EM335">
        <v>1.3918470742477</v>
      </c>
      <c r="EN335">
        <v>1.4431428341871999</v>
      </c>
      <c r="EO335">
        <v>1.43721934129094</v>
      </c>
      <c r="EP335">
        <v>1.46282850721564</v>
      </c>
      <c r="EQ335">
        <v>1.40619156309848</v>
      </c>
      <c r="ER335">
        <v>1.4831091578495199</v>
      </c>
      <c r="ES335">
        <v>1.50457801222119</v>
      </c>
      <c r="ET335">
        <v>1.56296463129765</v>
      </c>
      <c r="EU335">
        <v>1.53639760248716</v>
      </c>
      <c r="EV335">
        <v>1.6319428267632199</v>
      </c>
      <c r="EW335">
        <v>1.4691734229541</v>
      </c>
      <c r="EX335">
        <v>1.5533874154946301</v>
      </c>
      <c r="EY335">
        <v>1.4470356142560099</v>
      </c>
      <c r="EZ335">
        <v>1.5339869822965699</v>
      </c>
      <c r="FA335">
        <v>1.48498856346992</v>
      </c>
      <c r="FB335">
        <v>1.62511710564274</v>
      </c>
      <c r="FC335">
        <v>1.498040395062</v>
      </c>
      <c r="FD335">
        <v>1.5896370212189901</v>
      </c>
      <c r="FE335">
        <v>1.3924230559165101</v>
      </c>
      <c r="FF335">
        <v>1.4090185751092801</v>
      </c>
      <c r="FG335">
        <v>1.4242667776159501</v>
      </c>
      <c r="FH335">
        <v>1.4495677427565099</v>
      </c>
      <c r="FI335">
        <v>1.50193103123894</v>
      </c>
      <c r="FJ335">
        <v>1.57210593397037</v>
      </c>
      <c r="FK335">
        <v>1.44533797937348</v>
      </c>
      <c r="FL335">
        <v>1.46166588552643</v>
      </c>
      <c r="FM335">
        <v>1.38363287690765</v>
      </c>
      <c r="FN335">
        <v>1.45655992464198</v>
      </c>
      <c r="FO335">
        <v>1.45019725892288</v>
      </c>
      <c r="FP335">
        <v>1.45196557759755</v>
      </c>
      <c r="FQ335">
        <v>1.4737279610472001</v>
      </c>
      <c r="FR335">
        <v>1.5169886679370399</v>
      </c>
      <c r="FS335">
        <v>1.46632195938488</v>
      </c>
      <c r="FT335">
        <v>1.53128877150979</v>
      </c>
      <c r="FU335">
        <v>1.4553421194908001</v>
      </c>
      <c r="FV335">
        <v>1.5286738893842899</v>
      </c>
      <c r="FW335">
        <v>1.43548100857651</v>
      </c>
      <c r="FX335">
        <v>1.49838039443447</v>
      </c>
      <c r="FY335">
        <v>1.4768759926502699</v>
      </c>
      <c r="FZ335">
        <v>1.5023658706096501</v>
      </c>
      <c r="GA335">
        <v>1.4158208048861101</v>
      </c>
      <c r="GB335">
        <v>1.48456202704466</v>
      </c>
      <c r="GC335">
        <v>1.44704181485186</v>
      </c>
      <c r="GD335">
        <v>1.5454755410349199</v>
      </c>
      <c r="GE335">
        <v>1.4923031511851801</v>
      </c>
      <c r="GF335">
        <v>1.5569427117057999</v>
      </c>
      <c r="GG335">
        <v>1.38712187294239</v>
      </c>
      <c r="GH335">
        <v>1.4815349034209</v>
      </c>
      <c r="GI335">
        <v>1.49234270631073</v>
      </c>
      <c r="GJ335">
        <v>1.55121557531534</v>
      </c>
      <c r="GK335">
        <v>1.4736166344991799</v>
      </c>
      <c r="GL335">
        <v>1.560984575103</v>
      </c>
      <c r="GM335">
        <v>1.5012455791794601</v>
      </c>
      <c r="GN335">
        <v>1.5309711251362901</v>
      </c>
      <c r="GO335">
        <v>1.49071585354805</v>
      </c>
      <c r="GP335">
        <v>1.5970882400119</v>
      </c>
      <c r="GQ335">
        <v>1.43537841853508</v>
      </c>
      <c r="GR335">
        <v>1.48453981851335</v>
      </c>
      <c r="GS335">
        <v>1.4118797117916599</v>
      </c>
      <c r="GT335">
        <v>1.5263934628600899</v>
      </c>
      <c r="GU335">
        <v>1.4262420120397901</v>
      </c>
      <c r="GV335">
        <v>1.48010480894772</v>
      </c>
      <c r="GW335">
        <v>1.53166853068139</v>
      </c>
      <c r="GX335">
        <v>1.5656201987226801</v>
      </c>
      <c r="GY335">
        <v>1.45015983424909</v>
      </c>
      <c r="GZ335">
        <v>1.5477553489418601</v>
      </c>
      <c r="HA335">
        <v>1.3953549298419301</v>
      </c>
      <c r="HB335">
        <v>1.4084654330451101</v>
      </c>
      <c r="HC335">
        <v>1.4972732985727299</v>
      </c>
      <c r="HD335">
        <v>1.60209549865837</v>
      </c>
      <c r="HE335">
        <v>1.45894187008184</v>
      </c>
      <c r="HF335">
        <v>1.56264873559672</v>
      </c>
      <c r="HG335">
        <v>1.45294614225207</v>
      </c>
      <c r="HH335">
        <v>1.55230840217243</v>
      </c>
      <c r="HI335">
        <v>1.44596857595624</v>
      </c>
      <c r="HJ335">
        <v>1.49811912219434</v>
      </c>
      <c r="HK335">
        <v>1.43697732898923</v>
      </c>
      <c r="HL335">
        <v>1.51340073856404</v>
      </c>
      <c r="HM335">
        <v>1.5747199497531099</v>
      </c>
      <c r="HN335">
        <v>1.6077261778155301</v>
      </c>
      <c r="HO335">
        <v>1.46275907184839</v>
      </c>
      <c r="HP335">
        <v>1.5752570809741899</v>
      </c>
      <c r="HQ335">
        <v>1.4071193598724001</v>
      </c>
      <c r="HR335">
        <v>1.5283790586228101</v>
      </c>
      <c r="HS335">
        <v>1.4692859817461399</v>
      </c>
      <c r="HT335">
        <v>1.5781538322867199</v>
      </c>
      <c r="HU335">
        <v>1.52587245940964</v>
      </c>
      <c r="HV335">
        <v>1.63218851250639</v>
      </c>
      <c r="HW335">
        <v>1.44932612108437</v>
      </c>
      <c r="HX335">
        <v>1.5409653111063299</v>
      </c>
      <c r="HY335">
        <v>1.4752075988746001</v>
      </c>
      <c r="HZ335">
        <v>1.5386232432148701</v>
      </c>
      <c r="IA335">
        <v>1.4548650410783699</v>
      </c>
      <c r="IB335">
        <v>1.6143536541569501</v>
      </c>
      <c r="IC335">
        <v>1.4509770955598</v>
      </c>
      <c r="ID335">
        <v>1.53072940668186</v>
      </c>
      <c r="IE335">
        <v>1.45904520605622</v>
      </c>
      <c r="IF335">
        <v>1.53299851509341</v>
      </c>
      <c r="IG335">
        <v>1.4109872926534901</v>
      </c>
      <c r="IH335">
        <v>1.4928665398713501</v>
      </c>
      <c r="II335">
        <v>1.4144855607156801</v>
      </c>
      <c r="IJ335">
        <v>1.45890775721215</v>
      </c>
      <c r="IK335">
        <v>1.46417263764738</v>
      </c>
      <c r="IL335">
        <v>1.57605734951236</v>
      </c>
      <c r="IM335">
        <v>1.4887977283379801</v>
      </c>
      <c r="IN335">
        <v>1.5236764288040501</v>
      </c>
      <c r="IO335">
        <v>1.5302141239705001</v>
      </c>
      <c r="IP335">
        <v>1.57093772174144</v>
      </c>
      <c r="IQ335">
        <v>1.45165347776349</v>
      </c>
      <c r="IR335">
        <v>1.5293084995733299</v>
      </c>
      <c r="IS335">
        <v>1.36778016473119</v>
      </c>
      <c r="IT335">
        <v>1.5074852413561901</v>
      </c>
      <c r="IU335">
        <v>1.3669457579520801</v>
      </c>
      <c r="IV335">
        <v>1.52792050170493</v>
      </c>
    </row>
    <row r="336" spans="1:256" x14ac:dyDescent="0.45">
      <c r="A336" t="s">
        <v>126</v>
      </c>
      <c r="B336" t="s">
        <v>116</v>
      </c>
      <c r="C336" t="s">
        <v>163</v>
      </c>
      <c r="D336">
        <v>45</v>
      </c>
      <c r="E336" s="1" cm="1">
        <f t="array" ref="E336">SUMPRODUCT($G336:$FZZ336,$G$2:$FZZ$2)/SUMPRODUCT(--($G336:$FZZ336&lt;&gt;""),$G$2:$FZZ$2)</f>
        <v>1.9841568407651033</v>
      </c>
      <c r="F336" s="1" cm="1">
        <f t="array" ref="F336">SUMPRODUCT($G336:$FZZ336,$F$2:$FZY$2)/SUMPRODUCT(--($G336:$FZZ336&lt;&gt;""),$F$2:$FZY$2)</f>
        <v>2.0066900906340628</v>
      </c>
      <c r="G336">
        <v>2.00556899412542</v>
      </c>
      <c r="H336">
        <v>1.9297050146650101</v>
      </c>
      <c r="I336">
        <v>1.9975465630495799</v>
      </c>
      <c r="J336">
        <v>1.9363971668014099</v>
      </c>
      <c r="K336">
        <v>1.9989846513268199</v>
      </c>
      <c r="L336">
        <v>1.92830113965447</v>
      </c>
      <c r="M336">
        <v>1.9929834713097601</v>
      </c>
      <c r="N336">
        <v>1.92937236547298</v>
      </c>
      <c r="O336">
        <v>1.9814210571419599</v>
      </c>
      <c r="P336">
        <v>1.9151075991587301</v>
      </c>
      <c r="Q336">
        <v>1.9713047352119499</v>
      </c>
      <c r="R336">
        <v>1.9847205861935</v>
      </c>
      <c r="S336">
        <v>1.99821603531536</v>
      </c>
      <c r="T336">
        <v>2.0126276230413001</v>
      </c>
      <c r="U336">
        <v>1.8849970140811101</v>
      </c>
      <c r="V336">
        <v>1.9447194500539899</v>
      </c>
      <c r="W336">
        <v>2.1895688021625599</v>
      </c>
      <c r="X336">
        <v>2.0421504777124699</v>
      </c>
      <c r="Y336">
        <v>2.0192979114096299</v>
      </c>
      <c r="Z336">
        <v>1.8970591071980201</v>
      </c>
      <c r="AA336">
        <v>1.9669875029202499</v>
      </c>
      <c r="AB336">
        <v>1.9819268507943</v>
      </c>
      <c r="AC336">
        <v>1.9661462244219601</v>
      </c>
      <c r="AD336">
        <v>1.97440628540823</v>
      </c>
      <c r="AE336">
        <v>2.09375369806944</v>
      </c>
      <c r="AF336">
        <v>2.06604105998202</v>
      </c>
      <c r="AG336">
        <v>2.13265046219693</v>
      </c>
      <c r="AH336">
        <v>2.1023628338965801</v>
      </c>
      <c r="AI336">
        <v>1.85974792432323</v>
      </c>
      <c r="AJ336">
        <v>1.9540651950724599</v>
      </c>
      <c r="AK336">
        <v>1.9780802982507399</v>
      </c>
      <c r="AL336">
        <v>2.0063917383758199</v>
      </c>
      <c r="AM336">
        <v>1.9742919156718901</v>
      </c>
      <c r="AN336">
        <v>2.0031229427211601</v>
      </c>
      <c r="AO336">
        <v>2.0883810928555899</v>
      </c>
      <c r="AP336">
        <v>2.09917897251005</v>
      </c>
      <c r="AQ336">
        <v>1.9808874061845601</v>
      </c>
      <c r="AR336">
        <v>1.9868413452900799</v>
      </c>
      <c r="AS336">
        <v>1.9438374686726501</v>
      </c>
      <c r="AT336">
        <v>1.98887308074435</v>
      </c>
      <c r="AU336">
        <v>1.9731617232149801</v>
      </c>
      <c r="AV336">
        <v>2.0948125710442098</v>
      </c>
      <c r="AW336">
        <v>2.0050384172886599</v>
      </c>
      <c r="AX336">
        <v>2.1262106093872202</v>
      </c>
      <c r="AY336">
        <v>1.96023955991937</v>
      </c>
      <c r="AZ336">
        <v>2.0291897937677001</v>
      </c>
      <c r="BA336">
        <v>1.9598847928338801</v>
      </c>
      <c r="BB336">
        <v>1.97608456632547</v>
      </c>
      <c r="BC336">
        <v>1.9779717237577401</v>
      </c>
      <c r="BD336">
        <v>1.9942124638001699</v>
      </c>
      <c r="BE336">
        <v>2.0545766918631498</v>
      </c>
      <c r="BF336">
        <v>2.1902201142726798</v>
      </c>
      <c r="BG336">
        <v>1.9665334492347</v>
      </c>
      <c r="BH336">
        <v>2.0483888621345501</v>
      </c>
      <c r="BI336">
        <v>2.0366547748567498</v>
      </c>
      <c r="BJ336">
        <v>2.1047594624039601</v>
      </c>
      <c r="BK336">
        <v>1.92909393216867</v>
      </c>
      <c r="BL336">
        <v>1.96841773320881</v>
      </c>
      <c r="BM336">
        <v>1.99850924737126</v>
      </c>
      <c r="BN336">
        <v>2.0333206737337099</v>
      </c>
      <c r="BO336">
        <v>1.9847277220397801</v>
      </c>
      <c r="BP336">
        <v>2.0101799460723599</v>
      </c>
      <c r="BQ336">
        <v>2.1315095216220201</v>
      </c>
      <c r="BR336">
        <v>1.99723393279054</v>
      </c>
      <c r="BS336">
        <v>1.97287506167575</v>
      </c>
      <c r="BT336">
        <v>1.8442376897152399</v>
      </c>
      <c r="BU336">
        <v>1.9687345027966701</v>
      </c>
      <c r="BV336">
        <v>1.9806629665373601</v>
      </c>
      <c r="BW336">
        <v>1.8559753274876101</v>
      </c>
      <c r="BX336">
        <v>1.8776839884516701</v>
      </c>
      <c r="BY336">
        <v>1.8861900156707601</v>
      </c>
      <c r="BZ336">
        <v>1.91817052935391</v>
      </c>
      <c r="CA336">
        <v>1.8863142034325999</v>
      </c>
      <c r="CB336">
        <v>1.88243790971604</v>
      </c>
      <c r="CC336">
        <v>1.9579782541186901</v>
      </c>
      <c r="CD336">
        <v>1.9970204763323101</v>
      </c>
      <c r="CE336">
        <v>1.7772785655682</v>
      </c>
      <c r="CF336">
        <v>1.77978412036744</v>
      </c>
      <c r="CG336">
        <v>2.00710806293722</v>
      </c>
      <c r="CH336">
        <v>2.0119892309171399</v>
      </c>
      <c r="CI336">
        <v>1.9710153534775701</v>
      </c>
      <c r="CJ336">
        <v>1.9815167205402899</v>
      </c>
      <c r="CK336">
        <v>2.1183219645580702</v>
      </c>
      <c r="CL336">
        <v>2.16340648801458</v>
      </c>
      <c r="CM336">
        <v>1.9916734955048001</v>
      </c>
      <c r="CN336">
        <v>1.9716782846455601</v>
      </c>
      <c r="CO336">
        <v>1.9757669794731301</v>
      </c>
      <c r="CP336">
        <v>1.96862630134946</v>
      </c>
      <c r="CQ336">
        <v>1.9477052112011199</v>
      </c>
      <c r="CR336">
        <v>2.0001435082639398</v>
      </c>
      <c r="CS336">
        <v>2.1087191694598202</v>
      </c>
      <c r="CT336">
        <v>2.09880738170106</v>
      </c>
      <c r="CU336">
        <v>1.9749313873441501</v>
      </c>
      <c r="CV336">
        <v>1.92258841568292</v>
      </c>
      <c r="CW336">
        <v>2.1325476753368999</v>
      </c>
      <c r="CX336">
        <v>2.09906126240472</v>
      </c>
      <c r="CY336">
        <v>1.9431574255064099</v>
      </c>
      <c r="CZ336">
        <v>2.0440016492580702</v>
      </c>
      <c r="DA336">
        <v>2.0652978641668001</v>
      </c>
      <c r="DB336">
        <v>2.08164699226568</v>
      </c>
      <c r="DC336">
        <v>1.9382817508496799</v>
      </c>
      <c r="DD336">
        <v>1.9440615320046699</v>
      </c>
      <c r="DE336">
        <v>2.1275432010483599</v>
      </c>
      <c r="DF336">
        <v>2.0919066973868401</v>
      </c>
      <c r="DG336">
        <v>1.95235857263433</v>
      </c>
      <c r="DH336">
        <v>2.0012345662061102</v>
      </c>
      <c r="DI336">
        <v>1.9920376500885499</v>
      </c>
      <c r="DJ336">
        <v>1.9899543055558599</v>
      </c>
      <c r="DK336">
        <v>2.07039686297842</v>
      </c>
      <c r="DL336">
        <v>2.124989301701</v>
      </c>
      <c r="DM336">
        <v>1.9173441608702599</v>
      </c>
      <c r="DN336">
        <v>1.8942153754291799</v>
      </c>
      <c r="DO336">
        <v>2.0417764116958099</v>
      </c>
      <c r="DP336">
        <v>2.08821045174053</v>
      </c>
      <c r="DQ336">
        <v>1.9549813982209101</v>
      </c>
      <c r="DR336">
        <v>1.9955152168332799</v>
      </c>
      <c r="DS336">
        <v>1.9048989530441001</v>
      </c>
      <c r="DT336">
        <v>1.8957068912356501</v>
      </c>
      <c r="DU336">
        <v>1.96940114103623</v>
      </c>
      <c r="DV336">
        <v>1.97940864924503</v>
      </c>
      <c r="DW336">
        <v>1.9795679532813899</v>
      </c>
      <c r="DX336">
        <v>1.95284717077075</v>
      </c>
      <c r="DY336">
        <v>1.98211701890771</v>
      </c>
      <c r="DZ336">
        <v>2.0134032092046201</v>
      </c>
      <c r="EA336">
        <v>2.0975876251324999</v>
      </c>
      <c r="EB336">
        <v>2.1280182599759798</v>
      </c>
      <c r="EC336">
        <v>1.9344795436611</v>
      </c>
      <c r="ED336">
        <v>2.0124978441124499</v>
      </c>
      <c r="EE336">
        <v>1.91565809904702</v>
      </c>
      <c r="EF336">
        <v>1.9873973294579801</v>
      </c>
      <c r="EG336">
        <v>1.96666667020026</v>
      </c>
      <c r="EH336">
        <v>2.01238423428395</v>
      </c>
      <c r="EI336">
        <v>1.9931035890837401</v>
      </c>
      <c r="EJ336">
        <v>2.06785324990916</v>
      </c>
      <c r="EK336">
        <v>1.92697331295721</v>
      </c>
      <c r="EL336">
        <v>1.99383269806124</v>
      </c>
      <c r="EM336">
        <v>1.8866564474074401</v>
      </c>
      <c r="EN336">
        <v>1.9602140489275399</v>
      </c>
      <c r="EO336">
        <v>1.9334258378268701</v>
      </c>
      <c r="EP336">
        <v>1.9903610207145901</v>
      </c>
      <c r="EQ336">
        <v>1.9047908656508299</v>
      </c>
      <c r="ER336">
        <v>1.9823970913569899</v>
      </c>
      <c r="ES336">
        <v>1.95115110051304</v>
      </c>
      <c r="ET336">
        <v>2.0726272710127298</v>
      </c>
      <c r="EU336">
        <v>2.05913389401658</v>
      </c>
      <c r="EV336">
        <v>2.0994488110068699</v>
      </c>
      <c r="EW336">
        <v>1.9632331153351299</v>
      </c>
      <c r="EX336">
        <v>2.0556164646311998</v>
      </c>
      <c r="EY336">
        <v>1.9775016795507101</v>
      </c>
      <c r="EZ336">
        <v>2.0764033275407101</v>
      </c>
      <c r="FA336">
        <v>2.05084735273639</v>
      </c>
      <c r="FB336">
        <v>2.1615770907580001</v>
      </c>
      <c r="FC336">
        <v>2.0684221896804802</v>
      </c>
      <c r="FD336">
        <v>2.1709141789586801</v>
      </c>
      <c r="FE336">
        <v>1.8789746233954401</v>
      </c>
      <c r="FF336">
        <v>1.89507097366751</v>
      </c>
      <c r="FG336">
        <v>1.8921033228831801</v>
      </c>
      <c r="FH336">
        <v>1.93630698717006</v>
      </c>
      <c r="FI336">
        <v>2.0082907003623398</v>
      </c>
      <c r="FJ336">
        <v>2.1299006406560999</v>
      </c>
      <c r="FK336">
        <v>1.9493732817895499</v>
      </c>
      <c r="FL336">
        <v>2.0119884933496199</v>
      </c>
      <c r="FM336">
        <v>1.9027234233291299</v>
      </c>
      <c r="FN336">
        <v>1.9724629618674401</v>
      </c>
      <c r="FO336">
        <v>1.91570852636467</v>
      </c>
      <c r="FP336">
        <v>1.9501083548764599</v>
      </c>
      <c r="FQ336">
        <v>1.9333087930203701</v>
      </c>
      <c r="FR336">
        <v>2.0077061610168099</v>
      </c>
      <c r="FS336">
        <v>1.9305951404685699</v>
      </c>
      <c r="FT336">
        <v>2.0073288419658999</v>
      </c>
      <c r="FU336">
        <v>1.96187483587392</v>
      </c>
      <c r="FV336">
        <v>2.0156325261021899</v>
      </c>
      <c r="FW336">
        <v>1.9308438383584601</v>
      </c>
      <c r="FX336">
        <v>2.0087249075197802</v>
      </c>
      <c r="FY336">
        <v>1.95236444870175</v>
      </c>
      <c r="FZ336">
        <v>2.0080199697246099</v>
      </c>
      <c r="GA336">
        <v>1.9470329546079299</v>
      </c>
      <c r="GB336">
        <v>2.0248531794745301</v>
      </c>
      <c r="GC336">
        <v>1.9267850031092499</v>
      </c>
      <c r="GD336">
        <v>2.0079380663004698</v>
      </c>
      <c r="GE336">
        <v>1.9635031756385899</v>
      </c>
      <c r="GF336">
        <v>2.0614612915097199</v>
      </c>
      <c r="GG336">
        <v>1.8946545014085401</v>
      </c>
      <c r="GH336">
        <v>1.9762554690066101</v>
      </c>
      <c r="GI336">
        <v>1.9527057568722701</v>
      </c>
      <c r="GJ336">
        <v>2.0664476526412199</v>
      </c>
      <c r="GK336">
        <v>2.0014217608966298</v>
      </c>
      <c r="GL336">
        <v>2.0790402773022598</v>
      </c>
      <c r="GM336">
        <v>1.9485005797221899</v>
      </c>
      <c r="GN336">
        <v>2.0374556702879199</v>
      </c>
      <c r="GO336">
        <v>1.98004250307719</v>
      </c>
      <c r="GP336">
        <v>2.06896118041201</v>
      </c>
      <c r="GQ336">
        <v>1.9631561419358201</v>
      </c>
      <c r="GR336">
        <v>2.0079887351432402</v>
      </c>
      <c r="GS336">
        <v>1.9075555991161799</v>
      </c>
      <c r="GT336">
        <v>1.9923911210166201</v>
      </c>
      <c r="GU336">
        <v>1.9377819416420901</v>
      </c>
      <c r="GV336">
        <v>2.0078350034226702</v>
      </c>
      <c r="GW336">
        <v>2.0338939771453002</v>
      </c>
      <c r="GX336">
        <v>2.1091759903387799</v>
      </c>
      <c r="GY336">
        <v>1.9695191574648001</v>
      </c>
      <c r="GZ336">
        <v>2.0467502298170199</v>
      </c>
      <c r="HA336">
        <v>1.86912114543375</v>
      </c>
      <c r="HB336">
        <v>1.88820341704268</v>
      </c>
      <c r="HC336">
        <v>2.0245123061185399</v>
      </c>
      <c r="HD336">
        <v>2.1296106655570601</v>
      </c>
      <c r="HE336">
        <v>1.98806216577238</v>
      </c>
      <c r="HF336">
        <v>2.0867895918645698</v>
      </c>
      <c r="HG336">
        <v>1.9976012534904</v>
      </c>
      <c r="HH336">
        <v>2.08150166153075</v>
      </c>
      <c r="HI336">
        <v>1.93957654794801</v>
      </c>
      <c r="HJ336">
        <v>2.0185519319269698</v>
      </c>
      <c r="HK336">
        <v>1.9509667885288799</v>
      </c>
      <c r="HL336">
        <v>2.0113608656698099</v>
      </c>
      <c r="HM336">
        <v>2.0806471685732002</v>
      </c>
      <c r="HN336">
        <v>2.1353924177585601</v>
      </c>
      <c r="HO336">
        <v>1.95769015341667</v>
      </c>
      <c r="HP336">
        <v>1.9773128107109299</v>
      </c>
      <c r="HQ336">
        <v>1.9579771890200699</v>
      </c>
      <c r="HR336">
        <v>2.0477912408796501</v>
      </c>
      <c r="HS336">
        <v>1.9876460660361901</v>
      </c>
      <c r="HT336">
        <v>2.0910465621226302</v>
      </c>
      <c r="HU336">
        <v>2.03108917750551</v>
      </c>
      <c r="HV336">
        <v>2.1371515163337298</v>
      </c>
      <c r="HW336">
        <v>1.91290639033877</v>
      </c>
      <c r="HX336">
        <v>2.0082982876433402</v>
      </c>
      <c r="HY336">
        <v>1.9696330505305599</v>
      </c>
      <c r="HZ336">
        <v>2.0569881653845901</v>
      </c>
      <c r="IA336">
        <v>1.9866040746275999</v>
      </c>
      <c r="IB336">
        <v>2.10338218158136</v>
      </c>
      <c r="IC336">
        <v>1.96693534012087</v>
      </c>
      <c r="ID336">
        <v>2.0332473644053</v>
      </c>
      <c r="IE336">
        <v>2.0105305487449101</v>
      </c>
      <c r="IF336">
        <v>2.0758820425740399</v>
      </c>
      <c r="IG336">
        <v>1.9559143177352301</v>
      </c>
      <c r="IH336">
        <v>2.0038112602493801</v>
      </c>
      <c r="II336">
        <v>1.8973096789556201</v>
      </c>
      <c r="IJ336">
        <v>1.9503943977104401</v>
      </c>
      <c r="IK336">
        <v>1.9534971062678801</v>
      </c>
      <c r="IL336">
        <v>2.0504443834430099</v>
      </c>
      <c r="IM336">
        <v>1.9903124730264901</v>
      </c>
      <c r="IN336">
        <v>2.0348818258305998</v>
      </c>
      <c r="IO336">
        <v>2.0493448135430401</v>
      </c>
      <c r="IP336">
        <v>2.1014236517663001</v>
      </c>
      <c r="IQ336">
        <v>1.7964637875284699</v>
      </c>
      <c r="IR336">
        <v>1.88221460486682</v>
      </c>
      <c r="IS336">
        <v>1.8551908473265799</v>
      </c>
      <c r="IT336">
        <v>1.9353604203851</v>
      </c>
      <c r="IU336">
        <v>1.8280307542605001</v>
      </c>
      <c r="IV336">
        <v>1.9475043463511299</v>
      </c>
    </row>
    <row r="337" spans="1:256" x14ac:dyDescent="0.45">
      <c r="A337" t="s">
        <v>126</v>
      </c>
      <c r="B337" t="s">
        <v>116</v>
      </c>
      <c r="C337" t="s">
        <v>261</v>
      </c>
      <c r="D337">
        <v>45</v>
      </c>
      <c r="E337" s="1" cm="1">
        <f t="array" ref="E337">SUMPRODUCT($G337:$FZZ337,$G$2:$FZZ$2)/SUMPRODUCT(--($G337:$FZZ337&lt;&gt;""),$G$2:$FZZ$2)</f>
        <v>1.3566072164255878</v>
      </c>
      <c r="F337" s="1" cm="1">
        <f t="array" ref="F337">SUMPRODUCT($G337:$FZZ337,$F$2:$FZY$2)/SUMPRODUCT(--($G337:$FZZ337&lt;&gt;""),$F$2:$FZY$2)</f>
        <v>1.3983780381532711</v>
      </c>
      <c r="G337">
        <v>1.3402061860577099</v>
      </c>
      <c r="H337">
        <v>1.32713680400662</v>
      </c>
      <c r="I337">
        <v>1.3393821881087</v>
      </c>
      <c r="J337">
        <v>1.33201825721381</v>
      </c>
      <c r="K337">
        <v>1.3368991943825901</v>
      </c>
      <c r="L337">
        <v>1.3256433929420699</v>
      </c>
      <c r="M337">
        <v>1.33576481980784</v>
      </c>
      <c r="N337">
        <v>1.3281586792237801</v>
      </c>
      <c r="O337">
        <v>1.3323809893240799</v>
      </c>
      <c r="P337">
        <v>1.3207830239359599</v>
      </c>
      <c r="Q337">
        <v>1.3461521728275501</v>
      </c>
      <c r="R337">
        <v>1.39505667325198</v>
      </c>
      <c r="S337">
        <v>1.3751735734472601</v>
      </c>
      <c r="T337">
        <v>1.4122279154886499</v>
      </c>
      <c r="U337">
        <v>1.29264471248863</v>
      </c>
      <c r="V337">
        <v>1.3733373520190699</v>
      </c>
      <c r="W337">
        <v>1.5057949350281901</v>
      </c>
      <c r="X337">
        <v>1.41852185179728</v>
      </c>
      <c r="Y337">
        <v>1.3966630475458199</v>
      </c>
      <c r="Z337">
        <v>1.3074454105512501</v>
      </c>
      <c r="AA337">
        <v>1.33574646648842</v>
      </c>
      <c r="AB337">
        <v>1.32775481680251</v>
      </c>
      <c r="AC337">
        <v>1.3562576872044501</v>
      </c>
      <c r="AD337">
        <v>1.38369195740111</v>
      </c>
      <c r="AE337">
        <v>1.39625179379009</v>
      </c>
      <c r="AF337">
        <v>1.4311441808748999</v>
      </c>
      <c r="AG337">
        <v>1.43999036568354</v>
      </c>
      <c r="AH337">
        <v>1.46350874335814</v>
      </c>
      <c r="AI337">
        <v>1.2704658467513701</v>
      </c>
      <c r="AJ337">
        <v>1.33129623466826</v>
      </c>
      <c r="AK337">
        <v>1.36614338069505</v>
      </c>
      <c r="AL337">
        <v>1.39450433181797</v>
      </c>
      <c r="AM337">
        <v>1.3202118098893301</v>
      </c>
      <c r="AN337">
        <v>1.37414612505079</v>
      </c>
      <c r="AO337">
        <v>1.41042660159114</v>
      </c>
      <c r="AP337">
        <v>1.4820167411923</v>
      </c>
      <c r="AQ337">
        <v>1.3624978183674099</v>
      </c>
      <c r="AR337">
        <v>1.4026816447056401</v>
      </c>
      <c r="AS337">
        <v>1.34651793751834</v>
      </c>
      <c r="AT337">
        <v>1.4025997808787001</v>
      </c>
      <c r="AU337">
        <v>1.3476665628558699</v>
      </c>
      <c r="AV337">
        <v>1.4158969329117099</v>
      </c>
      <c r="AW337">
        <v>1.39804479909332</v>
      </c>
      <c r="AX337">
        <v>1.49904559924864</v>
      </c>
      <c r="AY337">
        <v>1.3541582735150901</v>
      </c>
      <c r="AZ337">
        <v>1.4445956003336899</v>
      </c>
      <c r="BA337">
        <v>1.34523142537271</v>
      </c>
      <c r="BB337">
        <v>1.38627176965551</v>
      </c>
      <c r="BC337">
        <v>1.3505765301633199</v>
      </c>
      <c r="BD337">
        <v>1.3986941918981399</v>
      </c>
      <c r="BE337">
        <v>1.37336174044364</v>
      </c>
      <c r="BF337">
        <v>1.49266075295477</v>
      </c>
      <c r="BG337">
        <v>1.3648118805610101</v>
      </c>
      <c r="BH337">
        <v>1.4430467235567801</v>
      </c>
      <c r="BI337">
        <v>1.4204573007281101</v>
      </c>
      <c r="BJ337">
        <v>1.4905420283131099</v>
      </c>
      <c r="BK337">
        <v>1.3244030881087501</v>
      </c>
      <c r="BL337">
        <v>1.3706332075011001</v>
      </c>
      <c r="BM337">
        <v>1.39047598964229</v>
      </c>
      <c r="BN337">
        <v>1.41557402559584</v>
      </c>
      <c r="BO337">
        <v>1.36916307513628</v>
      </c>
      <c r="BP337">
        <v>1.4080923194502699</v>
      </c>
      <c r="BQ337">
        <v>1.4465685852846599</v>
      </c>
      <c r="BR337">
        <v>1.3832958594779801</v>
      </c>
      <c r="BS337">
        <v>1.3426442164330701</v>
      </c>
      <c r="BT337">
        <v>1.27918132192126</v>
      </c>
      <c r="BU337">
        <v>1.34360268853739</v>
      </c>
      <c r="BV337">
        <v>1.37466056741895</v>
      </c>
      <c r="BW337">
        <v>1.2680566515574201</v>
      </c>
      <c r="BX337">
        <v>1.31007136099621</v>
      </c>
      <c r="BY337">
        <v>1.2821524022738899</v>
      </c>
      <c r="BZ337">
        <v>1.3382227342278701</v>
      </c>
      <c r="CA337">
        <v>1.2849908600984501</v>
      </c>
      <c r="CB337">
        <v>1.3065354778448099</v>
      </c>
      <c r="CC337">
        <v>1.3375367225657799</v>
      </c>
      <c r="CD337">
        <v>1.3713277391363501</v>
      </c>
      <c r="CE337">
        <v>1.23027308781155</v>
      </c>
      <c r="CF337">
        <v>1.2495950252063801</v>
      </c>
      <c r="CG337">
        <v>1.33925100986539</v>
      </c>
      <c r="CH337">
        <v>1.40211046465994</v>
      </c>
      <c r="CI337">
        <v>1.3390672455499</v>
      </c>
      <c r="CJ337">
        <v>1.3775031183776201</v>
      </c>
      <c r="CK337">
        <v>1.4171162556641901</v>
      </c>
      <c r="CL337">
        <v>1.4972864940200501</v>
      </c>
      <c r="CM337">
        <v>1.3377152290070999</v>
      </c>
      <c r="CN337">
        <v>1.3782830228687999</v>
      </c>
      <c r="CO337">
        <v>1.34492442878271</v>
      </c>
      <c r="CP337">
        <v>1.37876819965845</v>
      </c>
      <c r="CQ337">
        <v>1.35369503226869</v>
      </c>
      <c r="CR337">
        <v>1.4047735503396299</v>
      </c>
      <c r="CS337">
        <v>1.42350251661987</v>
      </c>
      <c r="CT337">
        <v>1.46464037509211</v>
      </c>
      <c r="CU337">
        <v>1.3063416792137199</v>
      </c>
      <c r="CV337">
        <v>1.3272910115836201</v>
      </c>
      <c r="CW337">
        <v>1.43367176114508</v>
      </c>
      <c r="CX337">
        <v>1.4555442999988</v>
      </c>
      <c r="CY337">
        <v>1.3448146778754799</v>
      </c>
      <c r="CZ337">
        <v>1.43702236795399</v>
      </c>
      <c r="DA337">
        <v>1.4169143547170999</v>
      </c>
      <c r="DB337">
        <v>1.45709891538451</v>
      </c>
      <c r="DC337">
        <v>1.32705046811799</v>
      </c>
      <c r="DD337">
        <v>1.3615540232166401</v>
      </c>
      <c r="DE337">
        <v>1.4380034627417499</v>
      </c>
      <c r="DF337">
        <v>1.45828257227489</v>
      </c>
      <c r="DG337">
        <v>1.32898659061812</v>
      </c>
      <c r="DH337">
        <v>1.37386858401689</v>
      </c>
      <c r="DI337">
        <v>1.3362316750796199</v>
      </c>
      <c r="DJ337">
        <v>1.35728668328071</v>
      </c>
      <c r="DK337">
        <v>1.4200279258305999</v>
      </c>
      <c r="DL337">
        <v>1.4911680636433799</v>
      </c>
      <c r="DM337">
        <v>1.2893769211736299</v>
      </c>
      <c r="DN337">
        <v>1.30815060382462</v>
      </c>
      <c r="DO337">
        <v>1.4108784458458701</v>
      </c>
      <c r="DP337">
        <v>1.44574848168884</v>
      </c>
      <c r="DQ337">
        <v>1.3522558293910201</v>
      </c>
      <c r="DR337">
        <v>1.3975649836226101</v>
      </c>
      <c r="DS337">
        <v>1.3048664925720199</v>
      </c>
      <c r="DT337">
        <v>1.3090152409947</v>
      </c>
      <c r="DU337">
        <v>1.3401556102710801</v>
      </c>
      <c r="DV337">
        <v>1.37302975612421</v>
      </c>
      <c r="DW337">
        <v>1.3256417812491501</v>
      </c>
      <c r="DX337">
        <v>1.34779212376489</v>
      </c>
      <c r="DY337">
        <v>1.37522166906184</v>
      </c>
      <c r="DZ337">
        <v>1.42109676888557</v>
      </c>
      <c r="EA337">
        <v>1.43382781267318</v>
      </c>
      <c r="EB337">
        <v>1.4759422876752599</v>
      </c>
      <c r="EC337">
        <v>1.3415190878916801</v>
      </c>
      <c r="ED337">
        <v>1.4077003200104701</v>
      </c>
      <c r="EE337">
        <v>1.32589810332818</v>
      </c>
      <c r="EF337">
        <v>1.38996142773406</v>
      </c>
      <c r="EG337">
        <v>1.3443424889260001</v>
      </c>
      <c r="EH337">
        <v>1.41939644655831</v>
      </c>
      <c r="EI337">
        <v>1.3767644161697099</v>
      </c>
      <c r="EJ337">
        <v>1.4600969855963299</v>
      </c>
      <c r="EK337">
        <v>1.33013499336964</v>
      </c>
      <c r="EL337">
        <v>1.3949661744516699</v>
      </c>
      <c r="EM337">
        <v>1.3019745428223599</v>
      </c>
      <c r="EN337">
        <v>1.3673232755093201</v>
      </c>
      <c r="EO337">
        <v>1.33959033715975</v>
      </c>
      <c r="EP337">
        <v>1.3768214605070099</v>
      </c>
      <c r="EQ337">
        <v>1.33509912022192</v>
      </c>
      <c r="ER337">
        <v>1.3923909596523001</v>
      </c>
      <c r="ES337">
        <v>1.39943046548844</v>
      </c>
      <c r="ET337">
        <v>1.46541131792765</v>
      </c>
      <c r="EU337">
        <v>1.42434726454491</v>
      </c>
      <c r="EV337">
        <v>1.4963881284307801</v>
      </c>
      <c r="EW337">
        <v>1.35353799419988</v>
      </c>
      <c r="EX337">
        <v>1.4385482759917101</v>
      </c>
      <c r="EY337">
        <v>1.3663268499312</v>
      </c>
      <c r="EZ337">
        <v>1.48714678677571</v>
      </c>
      <c r="FA337">
        <v>1.4445661667757199</v>
      </c>
      <c r="FB337">
        <v>1.5317511323567701</v>
      </c>
      <c r="FC337">
        <v>1.4284778859710801</v>
      </c>
      <c r="FD337">
        <v>1.5254549492534499</v>
      </c>
      <c r="FE337">
        <v>1.2914355882153099</v>
      </c>
      <c r="FF337">
        <v>1.32535365756667</v>
      </c>
      <c r="FG337">
        <v>1.30337305416187</v>
      </c>
      <c r="FH337">
        <v>1.3516420890135199</v>
      </c>
      <c r="FI337">
        <v>1.3949128096232</v>
      </c>
      <c r="FJ337">
        <v>1.4957496089468101</v>
      </c>
      <c r="FK337">
        <v>1.32739604939985</v>
      </c>
      <c r="FL337">
        <v>1.4130680123650601</v>
      </c>
      <c r="FM337">
        <v>1.3130284010842499</v>
      </c>
      <c r="FN337">
        <v>1.3928061381593999</v>
      </c>
      <c r="FO337">
        <v>1.3058251101865701</v>
      </c>
      <c r="FP337">
        <v>1.3622273394350699</v>
      </c>
      <c r="FQ337">
        <v>1.3360082588679301</v>
      </c>
      <c r="FR337">
        <v>1.4019948823549599</v>
      </c>
      <c r="FS337">
        <v>1.34628056012425</v>
      </c>
      <c r="FT337">
        <v>1.4337143616810599</v>
      </c>
      <c r="FU337">
        <v>1.33188729190217</v>
      </c>
      <c r="FV337">
        <v>1.4223186187430199</v>
      </c>
      <c r="FW337">
        <v>1.3326736023382</v>
      </c>
      <c r="FX337">
        <v>1.4121169230712101</v>
      </c>
      <c r="FY337">
        <v>1.36017307585684</v>
      </c>
      <c r="FZ337">
        <v>1.39972253359845</v>
      </c>
      <c r="GA337">
        <v>1.37397484657679</v>
      </c>
      <c r="GB337">
        <v>1.4533051124929399</v>
      </c>
      <c r="GC337">
        <v>1.3178646253094499</v>
      </c>
      <c r="GD337">
        <v>1.4250312313658999</v>
      </c>
      <c r="GE337">
        <v>1.38551507142465</v>
      </c>
      <c r="GF337">
        <v>1.4593258482621001</v>
      </c>
      <c r="GG337">
        <v>1.32231363093259</v>
      </c>
      <c r="GH337">
        <v>1.4100335101613399</v>
      </c>
      <c r="GI337">
        <v>1.3869113167268701</v>
      </c>
      <c r="GJ337">
        <v>1.49670333252627</v>
      </c>
      <c r="GK337">
        <v>1.37995046461889</v>
      </c>
      <c r="GL337">
        <v>1.46417499333129</v>
      </c>
      <c r="GM337">
        <v>1.3936238118665101</v>
      </c>
      <c r="GN337">
        <v>1.4280132998586701</v>
      </c>
      <c r="GO337">
        <v>1.389055332956</v>
      </c>
      <c r="GP337">
        <v>1.46187058835262</v>
      </c>
      <c r="GQ337">
        <v>1.3589762820393601</v>
      </c>
      <c r="GR337">
        <v>1.4091186710424899</v>
      </c>
      <c r="GS337">
        <v>1.3232754995093099</v>
      </c>
      <c r="GT337">
        <v>1.3930887035639199</v>
      </c>
      <c r="GU337">
        <v>1.36370113166063</v>
      </c>
      <c r="GV337">
        <v>1.4442880582544499</v>
      </c>
      <c r="GW337">
        <v>1.41722421578237</v>
      </c>
      <c r="GX337">
        <v>1.49080184299958</v>
      </c>
      <c r="GY337">
        <v>1.35579614615127</v>
      </c>
      <c r="GZ337">
        <v>1.42510858235416</v>
      </c>
      <c r="HA337">
        <v>1.2862789406366799</v>
      </c>
      <c r="HB337">
        <v>1.3147237566833301</v>
      </c>
      <c r="HC337">
        <v>1.39079581719069</v>
      </c>
      <c r="HD337">
        <v>1.48479338944479</v>
      </c>
      <c r="HE337">
        <v>1.40646106768146</v>
      </c>
      <c r="HF337">
        <v>1.4907036111021801</v>
      </c>
      <c r="HG337">
        <v>1.37476938713442</v>
      </c>
      <c r="HH337">
        <v>1.4502794375692301</v>
      </c>
      <c r="HI337">
        <v>1.33711314552093</v>
      </c>
      <c r="HJ337">
        <v>1.41812189469228</v>
      </c>
      <c r="HK337">
        <v>1.34636965663256</v>
      </c>
      <c r="HL337">
        <v>1.4067828264475899</v>
      </c>
      <c r="HM337">
        <v>1.4400334430655299</v>
      </c>
      <c r="HN337">
        <v>1.4771180589125401</v>
      </c>
      <c r="HO337">
        <v>1.3076831855590401</v>
      </c>
      <c r="HP337">
        <v>1.39144221657976</v>
      </c>
      <c r="HQ337">
        <v>1.3828650362970201</v>
      </c>
      <c r="HR337">
        <v>1.4564480307161201</v>
      </c>
      <c r="HS337">
        <v>1.37543504439211</v>
      </c>
      <c r="HT337">
        <v>1.4631483756728101</v>
      </c>
      <c r="HU337">
        <v>1.41204017423073</v>
      </c>
      <c r="HV337">
        <v>1.50592571560704</v>
      </c>
      <c r="HW337">
        <v>1.32517905747109</v>
      </c>
      <c r="HX337">
        <v>1.4255189306057201</v>
      </c>
      <c r="HY337">
        <v>1.35606693148532</v>
      </c>
      <c r="HZ337">
        <v>1.4374661363792101</v>
      </c>
      <c r="IA337">
        <v>1.3675958165259201</v>
      </c>
      <c r="IB337">
        <v>1.4825227074798999</v>
      </c>
      <c r="IC337">
        <v>1.34555422790348</v>
      </c>
      <c r="ID337">
        <v>1.4272577924419101</v>
      </c>
      <c r="IE337">
        <v>1.3811162232991201</v>
      </c>
      <c r="IF337">
        <v>1.44535244551775</v>
      </c>
      <c r="IG337">
        <v>1.34714869326569</v>
      </c>
      <c r="IH337">
        <v>1.4236470429439201</v>
      </c>
      <c r="II337">
        <v>1.3205137129395601</v>
      </c>
      <c r="IJ337">
        <v>1.37430737412146</v>
      </c>
      <c r="IK337">
        <v>1.3777977360873099</v>
      </c>
      <c r="IL337">
        <v>1.4504748867591399</v>
      </c>
      <c r="IM337">
        <v>1.37864234348657</v>
      </c>
      <c r="IN337">
        <v>1.41668380255013</v>
      </c>
      <c r="IO337">
        <v>1.40008692139774</v>
      </c>
      <c r="IP337">
        <v>1.47622225004859</v>
      </c>
      <c r="IQ337">
        <v>1.2852770065310899</v>
      </c>
      <c r="IR337">
        <v>1.34240556822136</v>
      </c>
      <c r="IS337">
        <v>1.26523416273791</v>
      </c>
      <c r="IT337">
        <v>1.3623941109199</v>
      </c>
      <c r="IU337">
        <v>1.25660721321677</v>
      </c>
      <c r="IV337">
        <v>1.35889338585931</v>
      </c>
    </row>
    <row r="338" spans="1:256" x14ac:dyDescent="0.45">
      <c r="A338" t="s">
        <v>117</v>
      </c>
      <c r="B338" t="s">
        <v>189</v>
      </c>
      <c r="C338" t="s">
        <v>113</v>
      </c>
      <c r="D338">
        <v>45</v>
      </c>
      <c r="E338" s="1" cm="1">
        <f t="array" ref="E338">SUMPRODUCT($G338:$FZZ338,$G$2:$FZZ$2)/SUMPRODUCT(--($G338:$FZZ338&lt;&gt;""),$G$2:$FZZ$2)</f>
        <v>1.7760754030467931</v>
      </c>
      <c r="F338" s="1" cm="1">
        <f t="array" ref="F338">SUMPRODUCT($G338:$FZZ338,$F$2:$FZY$2)/SUMPRODUCT(--($G338:$FZZ338&lt;&gt;""),$F$2:$FZY$2)</f>
        <v>1.7338909430645777</v>
      </c>
      <c r="G338">
        <v>1.7584436898536699</v>
      </c>
      <c r="H338">
        <v>1.7058111263742799</v>
      </c>
      <c r="I338">
        <v>1.70346750644058</v>
      </c>
      <c r="J338">
        <v>1.65096444154968</v>
      </c>
      <c r="K338">
        <v>1.76120690979149</v>
      </c>
      <c r="L338">
        <v>1.6971447990197801</v>
      </c>
      <c r="M338">
        <v>1.752067747693</v>
      </c>
      <c r="N338">
        <v>1.7085254243724599</v>
      </c>
      <c r="O338">
        <v>1.7669045426729</v>
      </c>
      <c r="P338">
        <v>1.7151771762860899</v>
      </c>
      <c r="Q338">
        <v>1.57443422083048</v>
      </c>
      <c r="R338">
        <v>1.6101320806275199</v>
      </c>
      <c r="S338">
        <v>1.8520146952793599</v>
      </c>
      <c r="T338">
        <v>1.8186482918075799</v>
      </c>
      <c r="U338">
        <v>1.72094753991813</v>
      </c>
      <c r="V338">
        <v>1.76625533930059</v>
      </c>
      <c r="W338">
        <v>1.9861318867497699</v>
      </c>
      <c r="X338">
        <v>1.79617538925318</v>
      </c>
      <c r="Y338">
        <v>1.7060621160418801</v>
      </c>
      <c r="Z338">
        <v>1.7076593880735</v>
      </c>
      <c r="AA338">
        <v>1.74039681432353</v>
      </c>
      <c r="AB338">
        <v>1.6888372345810401</v>
      </c>
      <c r="AC338">
        <v>1.7058177839858499</v>
      </c>
      <c r="AD338">
        <v>1.68351526944576</v>
      </c>
      <c r="AE338">
        <v>1.6898197008506299</v>
      </c>
      <c r="AF338">
        <v>1.72377371413446</v>
      </c>
      <c r="AG338">
        <v>1.7607169130654099</v>
      </c>
      <c r="AH338">
        <v>1.7729153754112199</v>
      </c>
      <c r="AI338">
        <v>1.76599488824005</v>
      </c>
      <c r="AJ338">
        <v>1.7128409311427999</v>
      </c>
      <c r="AK338">
        <v>1.78677348306627</v>
      </c>
      <c r="AL338">
        <v>1.74863511761622</v>
      </c>
      <c r="AM338">
        <v>1.7913563318718</v>
      </c>
      <c r="AN338">
        <v>1.7995160086581199</v>
      </c>
      <c r="AO338">
        <v>1.9330569901846699</v>
      </c>
      <c r="AP338">
        <v>1.8686193085117899</v>
      </c>
      <c r="AQ338">
        <v>1.5952066030274901</v>
      </c>
      <c r="AR338">
        <v>1.6742993915725799</v>
      </c>
      <c r="AS338">
        <v>1.71029100893011</v>
      </c>
      <c r="AT338">
        <v>1.72249567152803</v>
      </c>
      <c r="AU338">
        <v>1.7897693622934701</v>
      </c>
      <c r="AV338">
        <v>1.79750214483209</v>
      </c>
      <c r="AW338">
        <v>1.72980339596071</v>
      </c>
      <c r="AX338">
        <v>1.7541429591019699</v>
      </c>
      <c r="AY338">
        <v>1.7227774659666699</v>
      </c>
      <c r="AZ338">
        <v>1.76658364258628</v>
      </c>
      <c r="BA338">
        <v>1.61334091167632</v>
      </c>
      <c r="BB338">
        <v>1.6685143598149299</v>
      </c>
      <c r="BC338">
        <v>1.59213560740663</v>
      </c>
      <c r="BD338">
        <v>1.6275729644993699</v>
      </c>
      <c r="BE338">
        <v>1.73006258365874</v>
      </c>
      <c r="BF338">
        <v>1.8290835334489</v>
      </c>
      <c r="BG338">
        <v>1.6649352660077701</v>
      </c>
      <c r="BH338">
        <v>1.7066867356045601</v>
      </c>
      <c r="BI338">
        <v>1.8227834825781599</v>
      </c>
      <c r="BJ338">
        <v>1.8230891221526999</v>
      </c>
      <c r="BK338">
        <v>1.69891518072808</v>
      </c>
      <c r="BL338">
        <v>1.7020573828465699</v>
      </c>
      <c r="BM338">
        <v>1.7920874817894601</v>
      </c>
      <c r="BN338">
        <v>1.74620190818031</v>
      </c>
      <c r="BO338">
        <v>1.7306924773646699</v>
      </c>
      <c r="BP338">
        <v>1.71068238147949</v>
      </c>
      <c r="BQ338">
        <v>1.75153335256843</v>
      </c>
      <c r="BR338">
        <v>1.68578563060089</v>
      </c>
      <c r="BS338">
        <v>1.62584369387919</v>
      </c>
      <c r="BT338">
        <v>1.5817730929164</v>
      </c>
      <c r="BU338">
        <v>1.9549506600812101</v>
      </c>
      <c r="BV338">
        <v>1.7666274765107799</v>
      </c>
      <c r="BW338">
        <v>1.77437682490313</v>
      </c>
      <c r="BX338">
        <v>1.7003878721500201</v>
      </c>
      <c r="BY338">
        <v>1.97506712377743</v>
      </c>
      <c r="BZ338">
        <v>1.7499641513944</v>
      </c>
      <c r="CA338">
        <v>1.68444756744572</v>
      </c>
      <c r="CB338">
        <v>1.64775946477146</v>
      </c>
      <c r="CC338">
        <v>1.78963729223625</v>
      </c>
      <c r="CD338">
        <v>1.74951529349754</v>
      </c>
      <c r="CE338">
        <v>1.77795963350258</v>
      </c>
      <c r="CF338">
        <v>1.5583730304735399</v>
      </c>
      <c r="CG338">
        <v>1.9308392135399199</v>
      </c>
      <c r="CH338">
        <v>1.8256537377925199</v>
      </c>
      <c r="CI338">
        <v>1.75705794490508</v>
      </c>
      <c r="CJ338">
        <v>1.7309120651944401</v>
      </c>
      <c r="CK338">
        <v>1.7902325882658301</v>
      </c>
      <c r="CL338">
        <v>1.82839444139239</v>
      </c>
      <c r="CM338">
        <v>1.7766644292491001</v>
      </c>
      <c r="CN338">
        <v>1.7393142296906099</v>
      </c>
      <c r="CO338">
        <v>1.60856132947404</v>
      </c>
      <c r="CP338">
        <v>1.6834322699012501</v>
      </c>
      <c r="CQ338">
        <v>1.6643099979790199</v>
      </c>
      <c r="CR338">
        <v>1.66683446739608</v>
      </c>
      <c r="CS338">
        <v>1.7144195598405001</v>
      </c>
      <c r="CT338">
        <v>1.7264094779180099</v>
      </c>
      <c r="CU338">
        <v>1.7506885034402799</v>
      </c>
      <c r="CV338">
        <v>1.6490340928407099</v>
      </c>
      <c r="CW338">
        <v>1.73361707001226</v>
      </c>
      <c r="CX338">
        <v>1.74774898328495</v>
      </c>
      <c r="CY338">
        <v>1.6209905019940101</v>
      </c>
      <c r="CZ338">
        <v>1.69622491083535</v>
      </c>
      <c r="DA338">
        <v>1.86723856667689</v>
      </c>
      <c r="DB338">
        <v>1.80601822866078</v>
      </c>
      <c r="DC338">
        <v>1.6429447026196</v>
      </c>
      <c r="DD338">
        <v>1.6335836348822601</v>
      </c>
      <c r="DE338">
        <v>2.3384811661802298</v>
      </c>
      <c r="DF338">
        <v>1.9298228233668799</v>
      </c>
      <c r="DG338">
        <v>1.7457567425968601</v>
      </c>
      <c r="DH338">
        <v>1.7303241746461999</v>
      </c>
      <c r="DI338">
        <v>2.1053765467370602</v>
      </c>
      <c r="DJ338">
        <v>1.9819686609749601</v>
      </c>
      <c r="DK338">
        <v>1.76117126659264</v>
      </c>
      <c r="DL338">
        <v>1.79172308578933</v>
      </c>
      <c r="DM338">
        <v>1.9855635044881501</v>
      </c>
      <c r="DN338">
        <v>1.6948704228151199</v>
      </c>
      <c r="DO338">
        <v>1.7862095418578801</v>
      </c>
      <c r="DP338">
        <v>1.8007599703177799</v>
      </c>
      <c r="DQ338">
        <v>1.83224624291158</v>
      </c>
      <c r="DR338">
        <v>1.7579745750062199</v>
      </c>
      <c r="DS338">
        <v>1.8427221444875601</v>
      </c>
      <c r="DT338">
        <v>1.65799278895684</v>
      </c>
      <c r="DU338">
        <v>1.6488809948905401</v>
      </c>
      <c r="DV338">
        <v>1.62143038427576</v>
      </c>
      <c r="DW338">
        <v>2.0036312524576601</v>
      </c>
      <c r="DX338">
        <v>1.7437904207147401</v>
      </c>
      <c r="DY338">
        <v>1.7512311966954599</v>
      </c>
      <c r="DZ338">
        <v>1.7555806276219099</v>
      </c>
      <c r="EA338">
        <v>1.8405516274738201</v>
      </c>
      <c r="EB338">
        <v>1.8247490969608799</v>
      </c>
      <c r="EC338">
        <v>1.6095316516023901</v>
      </c>
      <c r="ED338">
        <v>1.6629148148475299</v>
      </c>
      <c r="EE338">
        <v>1.6744052571331001</v>
      </c>
      <c r="EF338">
        <v>1.6406613391842499</v>
      </c>
      <c r="EG338">
        <v>1.6403553341734101</v>
      </c>
      <c r="EH338">
        <v>1.6749352560658901</v>
      </c>
      <c r="EI338">
        <v>1.72068171173994</v>
      </c>
      <c r="EJ338">
        <v>1.7518600434010101</v>
      </c>
      <c r="EK338">
        <v>1.6671206686312801</v>
      </c>
      <c r="EL338">
        <v>1.6909607316687401</v>
      </c>
      <c r="EM338">
        <v>1.59212820640442</v>
      </c>
      <c r="EN338">
        <v>1.6223726465364701</v>
      </c>
      <c r="EO338">
        <v>1.71576664386794</v>
      </c>
      <c r="EP338">
        <v>1.71021969191516</v>
      </c>
      <c r="EQ338">
        <v>1.66897416850572</v>
      </c>
      <c r="ER338">
        <v>1.69045685251764</v>
      </c>
      <c r="ES338">
        <v>1.6595969263697301</v>
      </c>
      <c r="ET338">
        <v>1.74194833437184</v>
      </c>
      <c r="EU338">
        <v>1.6733079893409999</v>
      </c>
      <c r="EV338">
        <v>1.7398299337294101</v>
      </c>
      <c r="EW338">
        <v>1.6483557098514601</v>
      </c>
      <c r="EX338">
        <v>1.7115178371723501</v>
      </c>
      <c r="EY338">
        <v>1.6474183548694299</v>
      </c>
      <c r="EZ338">
        <v>1.7082808233117499</v>
      </c>
      <c r="FA338">
        <v>1.69675998749742</v>
      </c>
      <c r="FB338">
        <v>1.78973057161117</v>
      </c>
      <c r="FC338">
        <v>1.68481833666887</v>
      </c>
      <c r="FD338">
        <v>1.8195335820095899</v>
      </c>
      <c r="FE338">
        <v>1.72643876813328</v>
      </c>
      <c r="FF338">
        <v>1.76198264860572</v>
      </c>
      <c r="FG338">
        <v>1.7560186956086701</v>
      </c>
      <c r="FH338">
        <v>1.75099619038776</v>
      </c>
      <c r="FI338">
        <v>1.7136286121870901</v>
      </c>
      <c r="FJ338">
        <v>1.74543570523509</v>
      </c>
      <c r="FK338">
        <v>1.6416627786283899</v>
      </c>
      <c r="FL338">
        <v>1.6765459489290599</v>
      </c>
      <c r="FM338">
        <v>1.61687679085267</v>
      </c>
      <c r="FN338">
        <v>1.65394431272971</v>
      </c>
      <c r="FO338">
        <v>1.73105729833046</v>
      </c>
      <c r="FP338">
        <v>1.6789381811525499</v>
      </c>
      <c r="FQ338">
        <v>1.7781508575676701</v>
      </c>
      <c r="FR338">
        <v>1.71134103383845</v>
      </c>
      <c r="FS338">
        <v>1.62323449070527</v>
      </c>
      <c r="FT338">
        <v>1.6909563616055301</v>
      </c>
      <c r="FU338">
        <v>1.70214448711917</v>
      </c>
      <c r="FV338">
        <v>1.7359392224461201</v>
      </c>
      <c r="FW338">
        <v>1.63610961698172</v>
      </c>
      <c r="FX338">
        <v>1.6718556474109101</v>
      </c>
      <c r="FY338">
        <v>1.8018329927233001</v>
      </c>
      <c r="FZ338">
        <v>1.72751692530728</v>
      </c>
      <c r="GA338">
        <v>1.60223542538657</v>
      </c>
      <c r="GB338">
        <v>1.67002494055647</v>
      </c>
      <c r="GC338">
        <v>1.6821583278241901</v>
      </c>
      <c r="GD338">
        <v>1.7410055150777399</v>
      </c>
      <c r="GE338">
        <v>1.68945257515276</v>
      </c>
      <c r="GF338">
        <v>1.7021067299138699</v>
      </c>
      <c r="GG338">
        <v>1.70175832688318</v>
      </c>
      <c r="GH338">
        <v>1.68994862617705</v>
      </c>
      <c r="GI338">
        <v>1.6729411653002</v>
      </c>
      <c r="GJ338">
        <v>1.75639392774119</v>
      </c>
      <c r="GK338">
        <v>1.6845999802056799</v>
      </c>
      <c r="GL338">
        <v>1.7430712142904199</v>
      </c>
      <c r="GM338">
        <v>1.63817728536642</v>
      </c>
      <c r="GN338">
        <v>1.7009378700893001</v>
      </c>
      <c r="GO338">
        <v>1.667517102211</v>
      </c>
      <c r="GP338">
        <v>1.6993083899943999</v>
      </c>
      <c r="GQ338">
        <v>1.7404647817843799</v>
      </c>
      <c r="GR338">
        <v>1.7386690751345999</v>
      </c>
      <c r="GS338">
        <v>1.6713843643183299</v>
      </c>
      <c r="GT338">
        <v>1.6547923196694101</v>
      </c>
      <c r="GU338">
        <v>1.6473821722801401</v>
      </c>
      <c r="GV338">
        <v>1.69254539027428</v>
      </c>
      <c r="GW338">
        <v>1.7605594635092101</v>
      </c>
      <c r="GX338">
        <v>1.78011207118665</v>
      </c>
      <c r="GY338">
        <v>1.6588084545068</v>
      </c>
      <c r="GZ338">
        <v>1.73798034985156</v>
      </c>
      <c r="HA338">
        <v>1.79805358916305</v>
      </c>
      <c r="HB338">
        <v>1.6978300492957501</v>
      </c>
      <c r="HC338">
        <v>1.7141764468451799</v>
      </c>
      <c r="HD338">
        <v>1.7863282139021599</v>
      </c>
      <c r="HE338">
        <v>1.6818047279780399</v>
      </c>
      <c r="HF338">
        <v>1.75595691275759</v>
      </c>
      <c r="HG338">
        <v>1.6107467272540199</v>
      </c>
      <c r="HH338">
        <v>1.6817036504479199</v>
      </c>
      <c r="HI338">
        <v>1.7300651196954899</v>
      </c>
      <c r="HJ338">
        <v>1.70049320858026</v>
      </c>
      <c r="HK338">
        <v>1.6294126448570601</v>
      </c>
      <c r="HL338">
        <v>1.6448921300142201</v>
      </c>
      <c r="HM338">
        <v>1.7276564918105399</v>
      </c>
      <c r="HN338">
        <v>1.7860538622603701</v>
      </c>
      <c r="HO338">
        <v>1.7124755490586101</v>
      </c>
      <c r="HP338">
        <v>1.7327450485298099</v>
      </c>
      <c r="HQ338">
        <v>1.63346561681494</v>
      </c>
      <c r="HR338">
        <v>1.70489002843131</v>
      </c>
      <c r="HS338">
        <v>1.64261053170711</v>
      </c>
      <c r="HT338">
        <v>1.7048967160492601</v>
      </c>
      <c r="HU338">
        <v>1.7684259137549101</v>
      </c>
      <c r="HV338">
        <v>1.82680960427076</v>
      </c>
      <c r="HW338">
        <v>1.6223687098686299</v>
      </c>
      <c r="HX338">
        <v>1.7031019998350501</v>
      </c>
      <c r="HY338">
        <v>1.72919108886856</v>
      </c>
      <c r="HZ338">
        <v>1.7788964544532</v>
      </c>
      <c r="IA338">
        <v>1.70877712174115</v>
      </c>
      <c r="IB338">
        <v>1.7486451918602</v>
      </c>
      <c r="IC338">
        <v>1.68689841046694</v>
      </c>
      <c r="ID338">
        <v>1.6901455849154901</v>
      </c>
      <c r="IE338">
        <v>1.71805466306634</v>
      </c>
      <c r="IF338">
        <v>1.73968890822361</v>
      </c>
      <c r="IG338">
        <v>1.56361013365822</v>
      </c>
      <c r="IH338">
        <v>1.65321425966041</v>
      </c>
      <c r="II338">
        <v>1.6510717703492499</v>
      </c>
      <c r="IJ338">
        <v>1.6441664033354899</v>
      </c>
      <c r="IK338">
        <v>1.61553751470324</v>
      </c>
      <c r="IL338">
        <v>1.7028001792501499</v>
      </c>
      <c r="IM338">
        <v>1.7361058013108299</v>
      </c>
      <c r="IN338">
        <v>1.6546346260423199</v>
      </c>
      <c r="IO338">
        <v>1.6643811344481201</v>
      </c>
      <c r="IP338">
        <v>1.72047528560422</v>
      </c>
      <c r="IQ338">
        <v>1.5785421496201999</v>
      </c>
      <c r="IR338">
        <v>1.62360195184222</v>
      </c>
      <c r="IS338">
        <v>1.61187109195147</v>
      </c>
      <c r="IT338">
        <v>1.66996114834762</v>
      </c>
      <c r="IU338">
        <v>1.6582337922644299</v>
      </c>
      <c r="IV338">
        <v>1.6833930318911901</v>
      </c>
    </row>
    <row r="339" spans="1:256" x14ac:dyDescent="0.45">
      <c r="A339" t="s">
        <v>118</v>
      </c>
      <c r="B339" t="s">
        <v>112</v>
      </c>
      <c r="C339" t="s">
        <v>114</v>
      </c>
      <c r="D339">
        <v>45</v>
      </c>
      <c r="E339" s="1" cm="1">
        <f t="array" ref="E339">SUMPRODUCT($G339:$FZZ339,$G$2:$FZZ$2)/SUMPRODUCT(--($G339:$FZZ339&lt;&gt;""),$G$2:$FZZ$2)</f>
        <v>1.6559135402826128</v>
      </c>
      <c r="F339" s="1" cm="1">
        <f t="array" ref="F339">SUMPRODUCT($G339:$FZZ339,$F$2:$FZY$2)/SUMPRODUCT(--($G339:$FZZ339&lt;&gt;""),$F$2:$FZY$2)</f>
        <v>1.6231539953876162</v>
      </c>
      <c r="G339">
        <v>1.60405460850923</v>
      </c>
      <c r="H339">
        <v>1.5715808993973099</v>
      </c>
      <c r="I339">
        <v>1.6076540964461501</v>
      </c>
      <c r="J339">
        <v>1.57521217028189</v>
      </c>
      <c r="K339">
        <v>1.6042439140060401</v>
      </c>
      <c r="L339">
        <v>1.57077958322775</v>
      </c>
      <c r="M339">
        <v>1.60102267117305</v>
      </c>
      <c r="N339">
        <v>1.5711828788972</v>
      </c>
      <c r="O339">
        <v>1.5950579570298</v>
      </c>
      <c r="P339">
        <v>1.5694509881424401</v>
      </c>
      <c r="Q339">
        <v>1.48604295153883</v>
      </c>
      <c r="R339">
        <v>1.56302535658988</v>
      </c>
      <c r="S339">
        <v>1.59481448568998</v>
      </c>
      <c r="T339">
        <v>1.5979495811742099</v>
      </c>
      <c r="U339">
        <v>1.5477948372479</v>
      </c>
      <c r="V339">
        <v>1.58742217958655</v>
      </c>
      <c r="W339">
        <v>1.8180733383232099</v>
      </c>
      <c r="X339">
        <v>1.64211168110065</v>
      </c>
      <c r="Y339">
        <v>1.6204020300025199</v>
      </c>
      <c r="Z339">
        <v>1.54975331901325</v>
      </c>
      <c r="AA339">
        <v>1.7570375772245801</v>
      </c>
      <c r="AB339">
        <v>1.6544116167843399</v>
      </c>
      <c r="AC339">
        <v>1.65926676517053</v>
      </c>
      <c r="AD339">
        <v>1.6602007352802599</v>
      </c>
      <c r="AE339">
        <v>1.6896536650796401</v>
      </c>
      <c r="AF339">
        <v>1.6545109564288301</v>
      </c>
      <c r="AG339">
        <v>1.6251612166424101</v>
      </c>
      <c r="AH339">
        <v>1.64317916690856</v>
      </c>
      <c r="AI339">
        <v>1.6082744751058899</v>
      </c>
      <c r="AJ339">
        <v>1.6063636657125799</v>
      </c>
      <c r="AK339">
        <v>1.67511111056585</v>
      </c>
      <c r="AL339">
        <v>1.6607455602655701</v>
      </c>
      <c r="AM339">
        <v>1.6429036701868101</v>
      </c>
      <c r="AN339">
        <v>1.6473982929309701</v>
      </c>
      <c r="AO339">
        <v>1.7198806146249801</v>
      </c>
      <c r="AP339">
        <v>1.7316122439025801</v>
      </c>
      <c r="AQ339">
        <v>1.49302372417105</v>
      </c>
      <c r="AR339">
        <v>1.5589387973579201</v>
      </c>
      <c r="AS339">
        <v>1.53090081796211</v>
      </c>
      <c r="AT339">
        <v>1.57295838785441</v>
      </c>
      <c r="AU339">
        <v>1.5892864786530101</v>
      </c>
      <c r="AV339">
        <v>1.6113663455146401</v>
      </c>
      <c r="AW339">
        <v>1.6022907904843899</v>
      </c>
      <c r="AX339">
        <v>1.62729593009308</v>
      </c>
      <c r="AY339">
        <v>1.5806961963611901</v>
      </c>
      <c r="AZ339">
        <v>1.6253495875744</v>
      </c>
      <c r="BA339">
        <v>1.4732191721129699</v>
      </c>
      <c r="BB339">
        <v>1.5476636598064699</v>
      </c>
      <c r="BC339">
        <v>1.4745326542336801</v>
      </c>
      <c r="BD339">
        <v>1.55324766740384</v>
      </c>
      <c r="BE339">
        <v>1.63076117717105</v>
      </c>
      <c r="BF339">
        <v>1.72119617465835</v>
      </c>
      <c r="BG339">
        <v>1.639825923241</v>
      </c>
      <c r="BH339">
        <v>1.6306181600388301</v>
      </c>
      <c r="BI339">
        <v>1.5872365013557701</v>
      </c>
      <c r="BJ339">
        <v>1.6430817957923101</v>
      </c>
      <c r="BK339">
        <v>1.5198418527056801</v>
      </c>
      <c r="BL339">
        <v>1.5614820544468</v>
      </c>
      <c r="BM339">
        <v>1.5643431744765499</v>
      </c>
      <c r="BN339">
        <v>1.5976592916021499</v>
      </c>
      <c r="BO339">
        <v>1.5127608729123601</v>
      </c>
      <c r="BP339">
        <v>1.55182071183281</v>
      </c>
      <c r="BQ339">
        <v>1.9739000014309001</v>
      </c>
      <c r="BR339">
        <v>1.65175913421299</v>
      </c>
      <c r="BS339">
        <v>1.71884242003015</v>
      </c>
      <c r="BT339">
        <v>1.5774153269458</v>
      </c>
      <c r="BU339">
        <v>1.8032259595784299</v>
      </c>
      <c r="BV339">
        <v>1.6645688665298199</v>
      </c>
      <c r="BW339">
        <v>1.5105276153774301</v>
      </c>
      <c r="BX339">
        <v>1.5107753844530301</v>
      </c>
      <c r="BY339">
        <v>1.49991249930047</v>
      </c>
      <c r="BZ339">
        <v>1.49947602200338</v>
      </c>
      <c r="CA339">
        <v>1.58424344582399</v>
      </c>
      <c r="CB339">
        <v>1.58183200169393</v>
      </c>
      <c r="CC339">
        <v>1.7013591595739901</v>
      </c>
      <c r="CD339">
        <v>1.6599636696797699</v>
      </c>
      <c r="CE339">
        <v>1.6833278980280699</v>
      </c>
      <c r="CF339">
        <v>1.5118678044657199</v>
      </c>
      <c r="CG339">
        <v>1.64921491589748</v>
      </c>
      <c r="CH339">
        <v>1.64084280604884</v>
      </c>
      <c r="CI339">
        <v>1.65827503381702</v>
      </c>
      <c r="CJ339">
        <v>1.62776010348273</v>
      </c>
      <c r="CK339">
        <v>1.715605651585</v>
      </c>
      <c r="CL339">
        <v>1.73661541740633</v>
      </c>
      <c r="CM339">
        <v>1.7395901425273701</v>
      </c>
      <c r="CN339">
        <v>1.64263624655917</v>
      </c>
      <c r="CO339">
        <v>1.4713682346068699</v>
      </c>
      <c r="CP339">
        <v>1.5366605468767101</v>
      </c>
      <c r="CQ339">
        <v>1.5662541350733501</v>
      </c>
      <c r="CR339">
        <v>1.5591710991429999</v>
      </c>
      <c r="CS339">
        <v>1.71400691767821</v>
      </c>
      <c r="CT339">
        <v>1.6461009765340999</v>
      </c>
      <c r="CU339">
        <v>2.5740526181137402</v>
      </c>
      <c r="CV339">
        <v>1.7141196721113101</v>
      </c>
      <c r="CW339">
        <v>1.64571642303319</v>
      </c>
      <c r="CX339">
        <v>1.64598346363402</v>
      </c>
      <c r="CY339">
        <v>1.5345486980810601</v>
      </c>
      <c r="CZ339">
        <v>1.6044503899608999</v>
      </c>
      <c r="DA339">
        <v>1.6539764810473201</v>
      </c>
      <c r="DB339">
        <v>1.6579684988605199</v>
      </c>
      <c r="DC339">
        <v>1.5265048631172</v>
      </c>
      <c r="DD339">
        <v>1.5264259547269099</v>
      </c>
      <c r="DE339">
        <v>1.76854357747508</v>
      </c>
      <c r="DF339">
        <v>1.72701076209126</v>
      </c>
      <c r="DG339">
        <v>1.78917908800982</v>
      </c>
      <c r="DH339">
        <v>1.74246917556516</v>
      </c>
      <c r="DI339">
        <v>1.6157962734642399</v>
      </c>
      <c r="DJ339">
        <v>1.6091612980886001</v>
      </c>
      <c r="DK339">
        <v>1.6061778612297</v>
      </c>
      <c r="DL339">
        <v>1.6641671266779501</v>
      </c>
      <c r="DM339">
        <v>1.65953871165866</v>
      </c>
      <c r="DN339">
        <v>1.59681985678612</v>
      </c>
      <c r="DO339">
        <v>1.6376303217985799</v>
      </c>
      <c r="DP339">
        <v>1.6490184920856199</v>
      </c>
      <c r="DQ339">
        <v>1.6745120694087501</v>
      </c>
      <c r="DR339">
        <v>1.6366090835687599</v>
      </c>
      <c r="DS339">
        <v>1.71954035886996</v>
      </c>
      <c r="DT339">
        <v>1.5740287904944901</v>
      </c>
      <c r="DU339">
        <v>1.70818958755963</v>
      </c>
      <c r="DV339">
        <v>1.61731056313328</v>
      </c>
      <c r="DW339">
        <v>1.9793861210708701</v>
      </c>
      <c r="DX339">
        <v>1.6725904675672101</v>
      </c>
      <c r="DY339">
        <v>1.6755874956739301</v>
      </c>
      <c r="DZ339">
        <v>1.68425159248484</v>
      </c>
      <c r="EA339">
        <v>1.6570383328571401</v>
      </c>
      <c r="EB339">
        <v>1.6774725955526799</v>
      </c>
      <c r="EC339">
        <v>1.5782437134490701</v>
      </c>
      <c r="ED339">
        <v>1.5931234927547999</v>
      </c>
      <c r="EE339">
        <v>1.5632171259857299</v>
      </c>
      <c r="EF339">
        <v>1.59175608748621</v>
      </c>
      <c r="EG339">
        <v>1.59616867531659</v>
      </c>
      <c r="EH339">
        <v>1.6223767006067999</v>
      </c>
      <c r="EI339">
        <v>1.5963316227378599</v>
      </c>
      <c r="EJ339">
        <v>1.6276693331177701</v>
      </c>
      <c r="EK339">
        <v>1.5653595315613</v>
      </c>
      <c r="EL339">
        <v>1.6017059418606701</v>
      </c>
      <c r="EM339">
        <v>1.5711182706821101</v>
      </c>
      <c r="EN339">
        <v>1.5736107483789801</v>
      </c>
      <c r="EO339">
        <v>1.5831422041376799</v>
      </c>
      <c r="EP339">
        <v>1.5922820502925701</v>
      </c>
      <c r="EQ339">
        <v>1.5403794093574601</v>
      </c>
      <c r="ER339">
        <v>1.5885440739910299</v>
      </c>
      <c r="ES339">
        <v>1.56718000215826</v>
      </c>
      <c r="ET339">
        <v>1.63518949711119</v>
      </c>
      <c r="EU339">
        <v>1.5726900455047199</v>
      </c>
      <c r="EV339">
        <v>1.6447613235068299</v>
      </c>
      <c r="EW339">
        <v>1.5602773630437901</v>
      </c>
      <c r="EX339">
        <v>1.59323581084051</v>
      </c>
      <c r="EY339">
        <v>1.5769720527136899</v>
      </c>
      <c r="EZ339">
        <v>1.62758348698314</v>
      </c>
      <c r="FA339">
        <v>1.61167620509134</v>
      </c>
      <c r="FB339">
        <v>1.7187900904825699</v>
      </c>
      <c r="FC339">
        <v>1.6127575108946</v>
      </c>
      <c r="FD339">
        <v>1.6890094232960899</v>
      </c>
      <c r="FE339">
        <v>1.6523481979563399</v>
      </c>
      <c r="FF339">
        <v>1.59583532496075</v>
      </c>
      <c r="FG339">
        <v>1.59003669382794</v>
      </c>
      <c r="FH339">
        <v>1.56827487224571</v>
      </c>
      <c r="FI339">
        <v>1.5984891896093101</v>
      </c>
      <c r="FJ339">
        <v>1.66425753813449</v>
      </c>
      <c r="FK339">
        <v>1.72067096633802</v>
      </c>
      <c r="FL339">
        <v>1.6083058212124099</v>
      </c>
      <c r="FM339">
        <v>1.5064343658656001</v>
      </c>
      <c r="FN339">
        <v>1.5625715772245199</v>
      </c>
      <c r="FO339">
        <v>1.5658369255834601</v>
      </c>
      <c r="FP339">
        <v>1.6301602720562001</v>
      </c>
      <c r="FQ339">
        <v>1.6266767970084</v>
      </c>
      <c r="FR339">
        <v>1.5716105028140399</v>
      </c>
      <c r="FS339">
        <v>1.5261772339067401</v>
      </c>
      <c r="FT339">
        <v>1.5952767877072001</v>
      </c>
      <c r="FU339">
        <v>1.6647449463211099</v>
      </c>
      <c r="FV339">
        <v>1.66268906972988</v>
      </c>
      <c r="FW339">
        <v>1.6962844561266901</v>
      </c>
      <c r="FX339">
        <v>1.66827390938008</v>
      </c>
      <c r="FY339">
        <v>1.70337732791385</v>
      </c>
      <c r="FZ339">
        <v>1.575945635244</v>
      </c>
      <c r="GA339">
        <v>1.5253082738745101</v>
      </c>
      <c r="GB339">
        <v>1.5856503294035</v>
      </c>
      <c r="GC339">
        <v>1.5324568024735601</v>
      </c>
      <c r="GD339">
        <v>1.6015466126119</v>
      </c>
      <c r="GE339">
        <v>1.60193612528304</v>
      </c>
      <c r="GF339">
        <v>1.6364834753455799</v>
      </c>
      <c r="GG339">
        <v>1.5324643882184099</v>
      </c>
      <c r="GH339">
        <v>1.54617981863103</v>
      </c>
      <c r="GI339">
        <v>1.57865800105392</v>
      </c>
      <c r="GJ339">
        <v>1.6243925288365799</v>
      </c>
      <c r="GK339">
        <v>1.6104823511350601</v>
      </c>
      <c r="GL339">
        <v>1.64980341020126</v>
      </c>
      <c r="GM339">
        <v>1.5685145772996201</v>
      </c>
      <c r="GN339">
        <v>1.5998501956798601</v>
      </c>
      <c r="GO339">
        <v>1.59437868961866</v>
      </c>
      <c r="GP339">
        <v>1.63258982037172</v>
      </c>
      <c r="GQ339">
        <v>1.6930529631300799</v>
      </c>
      <c r="GR339">
        <v>1.6331485220809301</v>
      </c>
      <c r="GS339">
        <v>1.49319299947937</v>
      </c>
      <c r="GT339">
        <v>1.54211491325538</v>
      </c>
      <c r="GU339">
        <v>1.56070015316661</v>
      </c>
      <c r="GV339">
        <v>1.5882766588869901</v>
      </c>
      <c r="GW339">
        <v>1.5994069698317399</v>
      </c>
      <c r="GX339">
        <v>1.66147851633064</v>
      </c>
      <c r="GY339">
        <v>1.5464461847591999</v>
      </c>
      <c r="GZ339">
        <v>1.6158601065576399</v>
      </c>
      <c r="HA339">
        <v>1.5627505803741</v>
      </c>
      <c r="HB339">
        <v>1.56383718885053</v>
      </c>
      <c r="HC339">
        <v>1.5944980645583799</v>
      </c>
      <c r="HD339">
        <v>1.6625165784005</v>
      </c>
      <c r="HE339">
        <v>1.5686783311527699</v>
      </c>
      <c r="HF339">
        <v>1.6327544710287401</v>
      </c>
      <c r="HG339">
        <v>1.55170983366802</v>
      </c>
      <c r="HH339">
        <v>1.6085886194460901</v>
      </c>
      <c r="HI339">
        <v>1.55218429229889</v>
      </c>
      <c r="HJ339">
        <v>1.5866887693029601</v>
      </c>
      <c r="HK339">
        <v>1.5123487032378899</v>
      </c>
      <c r="HL339">
        <v>1.54561210859565</v>
      </c>
      <c r="HM339">
        <v>1.6155293693061099</v>
      </c>
      <c r="HN339">
        <v>1.6722966988686401</v>
      </c>
      <c r="HO339">
        <v>1.5216221948392701</v>
      </c>
      <c r="HP339">
        <v>1.5530475398613599</v>
      </c>
      <c r="HQ339">
        <v>1.54754672328104</v>
      </c>
      <c r="HR339">
        <v>1.62724996785956</v>
      </c>
      <c r="HS339">
        <v>1.53811612247244</v>
      </c>
      <c r="HT339">
        <v>1.60176132168413</v>
      </c>
      <c r="HU339">
        <v>1.6600476566342399</v>
      </c>
      <c r="HV339">
        <v>1.67850794081037</v>
      </c>
      <c r="HW339">
        <v>1.57641395548452</v>
      </c>
      <c r="HX339">
        <v>1.5910564401758001</v>
      </c>
      <c r="HY339">
        <v>1.62435252183405</v>
      </c>
      <c r="HZ339">
        <v>1.6439693522459999</v>
      </c>
      <c r="IA339">
        <v>1.5491268722184099</v>
      </c>
      <c r="IB339">
        <v>1.6272269362534699</v>
      </c>
      <c r="IC339">
        <v>1.5352010106877101</v>
      </c>
      <c r="ID339">
        <v>1.5714643434612401</v>
      </c>
      <c r="IE339">
        <v>1.57909082675575</v>
      </c>
      <c r="IF339">
        <v>1.61737542751005</v>
      </c>
      <c r="IG339">
        <v>1.52761400604368</v>
      </c>
      <c r="IH339">
        <v>1.5616799124840499</v>
      </c>
      <c r="II339">
        <v>1.5148542742767599</v>
      </c>
      <c r="IJ339">
        <v>1.5424552249646899</v>
      </c>
      <c r="IK339">
        <v>1.6160507325581199</v>
      </c>
      <c r="IL339">
        <v>1.6304957298137801</v>
      </c>
      <c r="IM339">
        <v>1.7011415393946201</v>
      </c>
      <c r="IN339">
        <v>1.60798580275585</v>
      </c>
      <c r="IO339">
        <v>1.5915153274834699</v>
      </c>
      <c r="IP339">
        <v>1.6177626961031999</v>
      </c>
      <c r="IQ339">
        <v>1.4202409163215799</v>
      </c>
      <c r="IR339">
        <v>1.51287862730458</v>
      </c>
      <c r="IS339">
        <v>1.47071804943927</v>
      </c>
      <c r="IT339">
        <v>1.5221456552044801</v>
      </c>
      <c r="IU339">
        <v>1.5656392231665399</v>
      </c>
      <c r="IV339">
        <v>1.5540928254941699</v>
      </c>
    </row>
    <row r="340" spans="1:256" x14ac:dyDescent="0.45">
      <c r="A340" t="s">
        <v>135</v>
      </c>
      <c r="B340" t="s">
        <v>127</v>
      </c>
      <c r="C340" t="s">
        <v>136</v>
      </c>
      <c r="D340">
        <v>45</v>
      </c>
      <c r="E340" s="1" cm="1">
        <f t="array" ref="E340">SUMPRODUCT($G340:$FZZ340,$G$2:$FZZ$2)/SUMPRODUCT(--($G340:$FZZ340&lt;&gt;""),$G$2:$FZZ$2)</f>
        <v>1.2713878645956354</v>
      </c>
      <c r="F340" s="1" cm="1">
        <f t="array" ref="F340">SUMPRODUCT($G340:$FZZ340,$F$2:$FZY$2)/SUMPRODUCT(--($G340:$FZZ340&lt;&gt;""),$F$2:$FZY$2)</f>
        <v>1.2808005598636911</v>
      </c>
      <c r="G340">
        <v>1.2584308383287599</v>
      </c>
      <c r="H340">
        <v>1.2166178308720199</v>
      </c>
      <c r="I340">
        <v>1.25464968408927</v>
      </c>
      <c r="J340">
        <v>1.2214843684133601</v>
      </c>
      <c r="K340">
        <v>1.25483763431652</v>
      </c>
      <c r="L340">
        <v>1.2154337943357301</v>
      </c>
      <c r="M340">
        <v>1.2520198515170999</v>
      </c>
      <c r="N340">
        <v>1.2159522747123299</v>
      </c>
      <c r="O340">
        <v>1.2338993883781599</v>
      </c>
      <c r="P340">
        <v>1.2025311181153799</v>
      </c>
      <c r="Q340">
        <v>1.2659220561859299</v>
      </c>
      <c r="R340">
        <v>1.31749498938041</v>
      </c>
      <c r="S340">
        <v>1.2860411388167099</v>
      </c>
      <c r="T340">
        <v>1.30164992104574</v>
      </c>
      <c r="U340">
        <v>1.2204979819683499</v>
      </c>
      <c r="V340">
        <v>1.2627067627863</v>
      </c>
      <c r="W340">
        <v>1.28053859797466</v>
      </c>
      <c r="X340">
        <v>1.3154800884394799</v>
      </c>
      <c r="Y340">
        <v>1.1992286924651201</v>
      </c>
      <c r="Z340">
        <v>1.1657338385296501</v>
      </c>
      <c r="AA340">
        <v>1.3007098659277301</v>
      </c>
      <c r="AB340">
        <v>1.2375475353026599</v>
      </c>
      <c r="AC340">
        <v>1.3201843448819699</v>
      </c>
      <c r="AD340">
        <v>1.28562052056335</v>
      </c>
      <c r="AE340">
        <v>1.2637431732128599</v>
      </c>
      <c r="AF340">
        <v>1.2904277178063199</v>
      </c>
      <c r="AG340">
        <v>1.33818648474611</v>
      </c>
      <c r="AH340">
        <v>1.3314953096859801</v>
      </c>
      <c r="AI340">
        <v>1.28328995897223</v>
      </c>
      <c r="AJ340">
        <v>1.27019817883763</v>
      </c>
      <c r="AK340">
        <v>1.33127852468793</v>
      </c>
      <c r="AL340">
        <v>1.30199640611496</v>
      </c>
      <c r="AM340">
        <v>1.2422740315666101</v>
      </c>
      <c r="AN340">
        <v>1.2522979913102299</v>
      </c>
      <c r="AO340">
        <v>1.3085916426922399</v>
      </c>
      <c r="AP340">
        <v>1.3708963040661399</v>
      </c>
      <c r="AQ340">
        <v>1.2931020299223901</v>
      </c>
      <c r="AR340">
        <v>1.32948304746462</v>
      </c>
      <c r="AS340">
        <v>1.2689293484495201</v>
      </c>
      <c r="AT340">
        <v>1.2803099365773101</v>
      </c>
      <c r="AU340">
        <v>1.3274603260084601</v>
      </c>
      <c r="AV340">
        <v>1.30981195340322</v>
      </c>
      <c r="AW340">
        <v>1.2450539127229201</v>
      </c>
      <c r="AX340">
        <v>1.3308891511607499</v>
      </c>
      <c r="AY340">
        <v>1.24952198408253</v>
      </c>
      <c r="AZ340">
        <v>1.3018897752590199</v>
      </c>
      <c r="BA340">
        <v>1.2681864511429399</v>
      </c>
      <c r="BB340">
        <v>1.27027260883729</v>
      </c>
      <c r="BC340">
        <v>1.21408037463079</v>
      </c>
      <c r="BD340">
        <v>1.2313780751963499</v>
      </c>
      <c r="BE340">
        <v>1.3260333683734</v>
      </c>
      <c r="BF340">
        <v>1.37627976799448</v>
      </c>
      <c r="BG340">
        <v>1.27860411655631</v>
      </c>
      <c r="BH340">
        <v>1.3379035190872699</v>
      </c>
      <c r="BI340">
        <v>1.27504777491143</v>
      </c>
      <c r="BJ340">
        <v>1.3219307881181099</v>
      </c>
      <c r="BK340">
        <v>1.2280208411039299</v>
      </c>
      <c r="BL340">
        <v>1.2588630739790501</v>
      </c>
      <c r="BM340">
        <v>1.3146185313649299</v>
      </c>
      <c r="BN340">
        <v>1.3136580672521401</v>
      </c>
      <c r="BO340">
        <v>1.27442297126961</v>
      </c>
      <c r="BP340">
        <v>1.29199178433405</v>
      </c>
      <c r="BQ340">
        <v>1.2882006544934701</v>
      </c>
      <c r="BR340">
        <v>1.2704357040808001</v>
      </c>
      <c r="BS340">
        <v>1.23159087765853</v>
      </c>
      <c r="BT340">
        <v>1.17242088434849</v>
      </c>
      <c r="BU340">
        <v>1.33742616333688</v>
      </c>
      <c r="BV340">
        <v>1.3070602456345299</v>
      </c>
      <c r="BW340">
        <v>1.2275515483674699</v>
      </c>
      <c r="BX340">
        <v>1.21964909323353</v>
      </c>
      <c r="BY340">
        <v>1.26246337661299</v>
      </c>
      <c r="BZ340">
        <v>1.2526973681239899</v>
      </c>
      <c r="CA340">
        <v>1.25208481324888</v>
      </c>
      <c r="CB340">
        <v>1.2087326081462499</v>
      </c>
      <c r="CC340">
        <v>1.3311506529067401</v>
      </c>
      <c r="CD340">
        <v>1.2697802057104699</v>
      </c>
      <c r="CE340">
        <v>1.17442227128423</v>
      </c>
      <c r="CF340">
        <v>1.11804576081512</v>
      </c>
      <c r="CG340">
        <v>1.2694315487916199</v>
      </c>
      <c r="CH340">
        <v>1.2888108027818099</v>
      </c>
      <c r="CI340">
        <v>1.2645753517112599</v>
      </c>
      <c r="CJ340">
        <v>1.25899946160131</v>
      </c>
      <c r="CK340">
        <v>1.29891194013995</v>
      </c>
      <c r="CL340">
        <v>1.3665955788294999</v>
      </c>
      <c r="CM340">
        <v>1.23600212441371</v>
      </c>
      <c r="CN340">
        <v>1.23515399258428</v>
      </c>
      <c r="CO340">
        <v>1.2641452294652999</v>
      </c>
      <c r="CP340">
        <v>1.3026433161668201</v>
      </c>
      <c r="CQ340">
        <v>1.2468422116303799</v>
      </c>
      <c r="CR340">
        <v>1.2552377595852799</v>
      </c>
      <c r="CS340">
        <v>1.25689533167308</v>
      </c>
      <c r="CT340">
        <v>1.2786794482347399</v>
      </c>
      <c r="CU340">
        <v>1.3224974171217301</v>
      </c>
      <c r="CV340">
        <v>1.2595966244244301</v>
      </c>
      <c r="CW340">
        <v>1.2865073822156301</v>
      </c>
      <c r="CX340">
        <v>1.27511140282936</v>
      </c>
      <c r="CY340">
        <v>1.2392898805678201</v>
      </c>
      <c r="CZ340">
        <v>1.33125826312617</v>
      </c>
      <c r="DA340">
        <v>1.2896107964213499</v>
      </c>
      <c r="DB340">
        <v>1.28984394695392</v>
      </c>
      <c r="DC340">
        <v>1.2250841158271699</v>
      </c>
      <c r="DD340">
        <v>1.2323678082023</v>
      </c>
      <c r="DE340">
        <v>1.3626097671211701</v>
      </c>
      <c r="DF340">
        <v>1.3563866427409399</v>
      </c>
      <c r="DG340">
        <v>1.3115040621621901</v>
      </c>
      <c r="DH340">
        <v>1.30100769946413</v>
      </c>
      <c r="DI340">
        <v>1.28622086572056</v>
      </c>
      <c r="DJ340">
        <v>1.2707111483123099</v>
      </c>
      <c r="DK340">
        <v>1.2525908570561399</v>
      </c>
      <c r="DL340">
        <v>1.2941456665441999</v>
      </c>
      <c r="DM340">
        <v>1.2627791538348401</v>
      </c>
      <c r="DN340">
        <v>1.2246567601221601</v>
      </c>
      <c r="DO340">
        <v>1.2265088610972701</v>
      </c>
      <c r="DP340">
        <v>1.2448892912517</v>
      </c>
      <c r="DQ340">
        <v>1.2835376444466999</v>
      </c>
      <c r="DR340">
        <v>1.28987443190962</v>
      </c>
      <c r="DS340">
        <v>1.3056459876975599</v>
      </c>
      <c r="DT340">
        <v>1.2719700442252699</v>
      </c>
      <c r="DU340">
        <v>1.24961181150518</v>
      </c>
      <c r="DV340">
        <v>1.2311216135951399</v>
      </c>
      <c r="DW340">
        <v>1.3065764508695099</v>
      </c>
      <c r="DX340">
        <v>1.2664293675753</v>
      </c>
      <c r="DY340">
        <v>1.3149502647508799</v>
      </c>
      <c r="DZ340">
        <v>1.32290654083584</v>
      </c>
      <c r="EA340">
        <v>1.24207732875753</v>
      </c>
      <c r="EB340">
        <v>1.26685269989139</v>
      </c>
      <c r="EC340">
        <v>1.2501985646398699</v>
      </c>
      <c r="ED340">
        <v>1.3277696068698801</v>
      </c>
      <c r="EE340">
        <v>1.24715992564825</v>
      </c>
      <c r="EF340">
        <v>1.2958333089452001</v>
      </c>
      <c r="EG340">
        <v>1.2680636405283601</v>
      </c>
      <c r="EH340">
        <v>1.2990011165204201</v>
      </c>
      <c r="EI340">
        <v>1.2821018532099</v>
      </c>
      <c r="EJ340">
        <v>1.3301956212311601</v>
      </c>
      <c r="EK340">
        <v>1.2386033309906399</v>
      </c>
      <c r="EL340">
        <v>1.2999089438137399</v>
      </c>
      <c r="EM340">
        <v>1.2289952932127599</v>
      </c>
      <c r="EN340">
        <v>1.2860847691467101</v>
      </c>
      <c r="EO340">
        <v>1.2925649156816801</v>
      </c>
      <c r="EP340">
        <v>1.28573839487096</v>
      </c>
      <c r="EQ340">
        <v>1.2408968171860599</v>
      </c>
      <c r="ER340">
        <v>1.28587995364755</v>
      </c>
      <c r="ES340">
        <v>1.29865177022334</v>
      </c>
      <c r="ET340">
        <v>1.3681042360351201</v>
      </c>
      <c r="EU340">
        <v>1.27433738764942</v>
      </c>
      <c r="EV340">
        <v>1.37286551483714</v>
      </c>
      <c r="EW340">
        <v>1.2039355334519799</v>
      </c>
      <c r="EX340">
        <v>1.26965791296512</v>
      </c>
      <c r="EY340">
        <v>1.29017530303033</v>
      </c>
      <c r="EZ340">
        <v>1.37096087807859</v>
      </c>
      <c r="FA340">
        <v>1.3168152809437501</v>
      </c>
      <c r="FB340">
        <v>1.3826454799447201</v>
      </c>
      <c r="FC340">
        <v>1.30300657621586</v>
      </c>
      <c r="FD340">
        <v>1.35459559940315</v>
      </c>
      <c r="FE340">
        <v>1.24844363970362</v>
      </c>
      <c r="FF340">
        <v>1.2472815919965801</v>
      </c>
      <c r="FG340">
        <v>1.2493823374423401</v>
      </c>
      <c r="FH340">
        <v>1.2845471145937</v>
      </c>
      <c r="FI340">
        <v>1.27691573040475</v>
      </c>
      <c r="FJ340">
        <v>1.3428950784372</v>
      </c>
      <c r="FK340">
        <v>1.31222009767388</v>
      </c>
      <c r="FL340">
        <v>1.31920998241573</v>
      </c>
      <c r="FM340">
        <v>1.2338191862608101</v>
      </c>
      <c r="FN340">
        <v>1.29227898849151</v>
      </c>
      <c r="FO340">
        <v>1.25674608570464</v>
      </c>
      <c r="FP340">
        <v>1.2808390004205299</v>
      </c>
      <c r="FQ340">
        <v>1.2216262843405301</v>
      </c>
      <c r="FR340">
        <v>1.2425751806313099</v>
      </c>
      <c r="FS340">
        <v>1.25210995304665</v>
      </c>
      <c r="FT340">
        <v>1.3494288259084899</v>
      </c>
      <c r="FU340">
        <v>1.25950819050561</v>
      </c>
      <c r="FV340">
        <v>1.30656984573904</v>
      </c>
      <c r="FW340">
        <v>1.26165442327057</v>
      </c>
      <c r="FX340">
        <v>1.3028944591336999</v>
      </c>
      <c r="FY340">
        <v>1.2705469271547301</v>
      </c>
      <c r="FZ340">
        <v>1.28552164276804</v>
      </c>
      <c r="GA340">
        <v>1.26778979395756</v>
      </c>
      <c r="GB340">
        <v>1.32782412436499</v>
      </c>
      <c r="GC340">
        <v>1.2374002335849199</v>
      </c>
      <c r="GD340">
        <v>1.3139189583976301</v>
      </c>
      <c r="GE340">
        <v>1.29558371229061</v>
      </c>
      <c r="GF340">
        <v>1.3582442839139199</v>
      </c>
      <c r="GG340">
        <v>1.18640262528223</v>
      </c>
      <c r="GH340">
        <v>1.2502762615487399</v>
      </c>
      <c r="GI340">
        <v>1.29558379739303</v>
      </c>
      <c r="GJ340">
        <v>1.40358894991953</v>
      </c>
      <c r="GK340">
        <v>1.28866236081733</v>
      </c>
      <c r="GL340">
        <v>1.3491466851854399</v>
      </c>
      <c r="GM340">
        <v>1.3031053344702701</v>
      </c>
      <c r="GN340">
        <v>1.3408709819743301</v>
      </c>
      <c r="GO340">
        <v>1.25795415917626</v>
      </c>
      <c r="GP340">
        <v>1.3382528941403999</v>
      </c>
      <c r="GQ340">
        <v>1.3752199823231099</v>
      </c>
      <c r="GR340">
        <v>1.30075743413009</v>
      </c>
      <c r="GS340">
        <v>1.1954508718805801</v>
      </c>
      <c r="GT340">
        <v>1.27839410919934</v>
      </c>
      <c r="GU340">
        <v>1.2825437584749599</v>
      </c>
      <c r="GV340">
        <v>1.33165742891279</v>
      </c>
      <c r="GW340">
        <v>1.29162854432684</v>
      </c>
      <c r="GX340">
        <v>1.3347941163346699</v>
      </c>
      <c r="GY340">
        <v>1.26023677524178</v>
      </c>
      <c r="GZ340">
        <v>1.3208150851215901</v>
      </c>
      <c r="HA340">
        <v>1.22147707414643</v>
      </c>
      <c r="HB340">
        <v>1.2335185984158199</v>
      </c>
      <c r="HC340">
        <v>1.30590286894954</v>
      </c>
      <c r="HD340">
        <v>1.3745047415109299</v>
      </c>
      <c r="HE340">
        <v>1.28133804700944</v>
      </c>
      <c r="HF340">
        <v>1.32159211378577</v>
      </c>
      <c r="HG340">
        <v>1.23371146389133</v>
      </c>
      <c r="HH340">
        <v>1.31831209645077</v>
      </c>
      <c r="HI340">
        <v>1.25665769572215</v>
      </c>
      <c r="HJ340">
        <v>1.29584125308905</v>
      </c>
      <c r="HK340">
        <v>1.20416435857853</v>
      </c>
      <c r="HL340">
        <v>1.27004261615283</v>
      </c>
      <c r="HM340">
        <v>1.30793267708859</v>
      </c>
      <c r="HN340">
        <v>1.3577805753660901</v>
      </c>
      <c r="HO340">
        <v>1.2205488408998699</v>
      </c>
      <c r="HP340">
        <v>1.3108554114425299</v>
      </c>
      <c r="HQ340">
        <v>1.2473565788755501</v>
      </c>
      <c r="HR340">
        <v>1.31396154282394</v>
      </c>
      <c r="HS340">
        <v>1.2539784001485901</v>
      </c>
      <c r="HT340">
        <v>1.32850900709844</v>
      </c>
      <c r="HU340">
        <v>1.2855270629190501</v>
      </c>
      <c r="HV340">
        <v>1.3640097045495201</v>
      </c>
      <c r="HW340">
        <v>1.2301202927449599</v>
      </c>
      <c r="HX340">
        <v>1.3120393324481201</v>
      </c>
      <c r="HY340">
        <v>1.2920968009795699</v>
      </c>
      <c r="HZ340">
        <v>1.37095306128087</v>
      </c>
      <c r="IA340">
        <v>1.2365166764318101</v>
      </c>
      <c r="IB340">
        <v>1.3413262335948799</v>
      </c>
      <c r="IC340">
        <v>1.22605652214663</v>
      </c>
      <c r="ID340">
        <v>1.2903604900560199</v>
      </c>
      <c r="IE340">
        <v>1.29648861858053</v>
      </c>
      <c r="IF340">
        <v>1.33950947112351</v>
      </c>
      <c r="IG340">
        <v>1.2275881267051401</v>
      </c>
      <c r="IH340">
        <v>1.2731698689003299</v>
      </c>
      <c r="II340">
        <v>1.23010481828651</v>
      </c>
      <c r="IJ340">
        <v>1.25377143653019</v>
      </c>
      <c r="IK340">
        <v>1.2437867932348401</v>
      </c>
      <c r="IL340">
        <v>1.2976178584242799</v>
      </c>
      <c r="IM340">
        <v>1.2890907956084201</v>
      </c>
      <c r="IN340">
        <v>1.2760995744816099</v>
      </c>
      <c r="IO340">
        <v>1.2457166641805799</v>
      </c>
      <c r="IP340">
        <v>1.2912230008618899</v>
      </c>
      <c r="IQ340">
        <v>1.2589822324525901</v>
      </c>
      <c r="IR340">
        <v>1.35259310895507</v>
      </c>
      <c r="IS340">
        <v>1.1532391202839001</v>
      </c>
      <c r="IT340">
        <v>1.26789462411587</v>
      </c>
      <c r="IU340">
        <v>1.20468800920317</v>
      </c>
      <c r="IV340">
        <v>1.28398010574855</v>
      </c>
    </row>
    <row r="341" spans="1:256" x14ac:dyDescent="0.45">
      <c r="A341" t="s">
        <v>164</v>
      </c>
      <c r="B341" t="s">
        <v>194</v>
      </c>
      <c r="C341" t="s">
        <v>261</v>
      </c>
      <c r="D341">
        <v>45</v>
      </c>
      <c r="E341" s="1" cm="1">
        <f t="array" ref="E341">SUMPRODUCT($G341:$FZZ341,$G$2:$FZZ$2)/SUMPRODUCT(--($G341:$FZZ341&lt;&gt;""),$G$2:$FZZ$2)</f>
        <v>1.7790048278078863</v>
      </c>
      <c r="F341" s="1" cm="1">
        <f t="array" ref="F341">SUMPRODUCT($G341:$FZZ341,$F$2:$FZY$2)/SUMPRODUCT(--($G341:$FZZ341&lt;&gt;""),$F$2:$FZY$2)</f>
        <v>1.8521418503907656</v>
      </c>
      <c r="G341">
        <v>1.8097504995435301</v>
      </c>
      <c r="H341">
        <v>1.88101601300003</v>
      </c>
      <c r="I341">
        <v>1.75266499515914</v>
      </c>
      <c r="J341">
        <v>1.8057334060771499</v>
      </c>
      <c r="K341">
        <v>1.7462259284408801</v>
      </c>
      <c r="L341">
        <v>1.7983396001340599</v>
      </c>
      <c r="M341">
        <v>1.7410638267573</v>
      </c>
      <c r="N341">
        <v>1.80144756579197</v>
      </c>
      <c r="O341">
        <v>1.61742612573942</v>
      </c>
      <c r="P341">
        <v>1.64129744165317</v>
      </c>
      <c r="Q341">
        <v>1.80700782000072</v>
      </c>
      <c r="R341">
        <v>1.8844793832992801</v>
      </c>
      <c r="S341">
        <v>1.73256776805751</v>
      </c>
      <c r="T341">
        <v>1.76739667170972</v>
      </c>
      <c r="U341">
        <v>1.6219094022574301</v>
      </c>
      <c r="V341">
        <v>1.71547258526882</v>
      </c>
      <c r="W341">
        <v>1.88411267237405</v>
      </c>
      <c r="X341">
        <v>2.0216805431742202</v>
      </c>
      <c r="Y341">
        <v>1.78664975032653</v>
      </c>
      <c r="Z341">
        <v>1.8923032633501</v>
      </c>
      <c r="AA341">
        <v>1.8452216475443799</v>
      </c>
      <c r="AB341">
        <v>1.9049010032706799</v>
      </c>
      <c r="AC341">
        <v>1.8444849943077599</v>
      </c>
      <c r="AD341">
        <v>1.90199692377253</v>
      </c>
      <c r="AE341">
        <v>1.74780241091184</v>
      </c>
      <c r="AF341">
        <v>1.86330383652516</v>
      </c>
      <c r="AG341">
        <v>1.78829555044226</v>
      </c>
      <c r="AH341">
        <v>1.8550623289715</v>
      </c>
      <c r="AI341">
        <v>1.8606982009917199</v>
      </c>
      <c r="AJ341">
        <v>1.9617903295291099</v>
      </c>
      <c r="AK341">
        <v>1.94749030066407</v>
      </c>
      <c r="AL341">
        <v>2.0475019028872801</v>
      </c>
      <c r="AM341">
        <v>1.6747446748299599</v>
      </c>
      <c r="AN341">
        <v>1.7364298642306899</v>
      </c>
      <c r="AO341">
        <v>1.78512635631655</v>
      </c>
      <c r="AP341">
        <v>1.89449288741078</v>
      </c>
      <c r="AQ341">
        <v>1.71504733979066</v>
      </c>
      <c r="AR341">
        <v>1.7664357902002801</v>
      </c>
      <c r="AS341">
        <v>1.6662557332203001</v>
      </c>
      <c r="AT341">
        <v>1.7245466527131501</v>
      </c>
      <c r="AU341">
        <v>1.67921309042636</v>
      </c>
      <c r="AV341">
        <v>1.7561707446067001</v>
      </c>
      <c r="AW341">
        <v>1.7331373383481501</v>
      </c>
      <c r="AX341">
        <v>1.83993028884029</v>
      </c>
      <c r="AY341">
        <v>1.7237430971171701</v>
      </c>
      <c r="AZ341">
        <v>1.8144909017987001</v>
      </c>
      <c r="BA341">
        <v>1.7403924520826299</v>
      </c>
      <c r="BB341">
        <v>1.8163446399238099</v>
      </c>
      <c r="BC341">
        <v>1.6417477911463301</v>
      </c>
      <c r="BD341">
        <v>1.6919839687190801</v>
      </c>
      <c r="BE341">
        <v>1.9585035620042099</v>
      </c>
      <c r="BF341">
        <v>2.1342731997576001</v>
      </c>
      <c r="BG341">
        <v>1.9015639461884599</v>
      </c>
      <c r="BH341">
        <v>2.02897801699394</v>
      </c>
      <c r="BI341">
        <v>1.92837820999586</v>
      </c>
      <c r="BJ341">
        <v>2.0269272460451</v>
      </c>
      <c r="BK341">
        <v>1.8018473521976599</v>
      </c>
      <c r="BL341">
        <v>1.86830260529755</v>
      </c>
      <c r="BM341">
        <v>1.72050144624622</v>
      </c>
      <c r="BN341">
        <v>1.76010088754248</v>
      </c>
      <c r="BO341">
        <v>1.67494307662022</v>
      </c>
      <c r="BP341">
        <v>1.72050824247108</v>
      </c>
      <c r="BQ341">
        <v>1.8866342044899</v>
      </c>
      <c r="BR341">
        <v>1.9502602934576401</v>
      </c>
      <c r="BS341">
        <v>1.8208064281398999</v>
      </c>
      <c r="BT341">
        <v>1.87720071545426</v>
      </c>
      <c r="BU341">
        <v>1.72477782022578</v>
      </c>
      <c r="BV341">
        <v>1.73340824534827</v>
      </c>
      <c r="BW341">
        <v>1.70122992546534</v>
      </c>
      <c r="BX341">
        <v>1.7751430109433599</v>
      </c>
      <c r="BY341">
        <v>1.7507340412475101</v>
      </c>
      <c r="BZ341">
        <v>1.8180006657989101</v>
      </c>
      <c r="CA341">
        <v>1.7260620813190799</v>
      </c>
      <c r="CB341">
        <v>1.77178944416079</v>
      </c>
      <c r="CC341">
        <v>1.8170722338923599</v>
      </c>
      <c r="CD341">
        <v>1.8844273696456599</v>
      </c>
      <c r="CE341">
        <v>1.5128728426882001</v>
      </c>
      <c r="CF341">
        <v>1.55625569585304</v>
      </c>
      <c r="CG341">
        <v>1.6744910084606199</v>
      </c>
      <c r="CH341">
        <v>1.73681168286973</v>
      </c>
      <c r="CI341">
        <v>1.6910875774935501</v>
      </c>
      <c r="CJ341">
        <v>1.7475219278967</v>
      </c>
      <c r="CK341">
        <v>1.8445739361648901</v>
      </c>
      <c r="CL341">
        <v>2.0148630625735802</v>
      </c>
      <c r="CM341">
        <v>1.7434041865949199</v>
      </c>
      <c r="CN341">
        <v>1.8244599553057299</v>
      </c>
      <c r="CO341">
        <v>1.9249120548696701</v>
      </c>
      <c r="CP341">
        <v>1.98689133271963</v>
      </c>
      <c r="CQ341">
        <v>1.86583873391384</v>
      </c>
      <c r="CR341">
        <v>1.96956555456598</v>
      </c>
      <c r="CS341">
        <v>1.9111015268545199</v>
      </c>
      <c r="CT341">
        <v>2.0440078350970401</v>
      </c>
      <c r="CU341">
        <v>1.7399653810761</v>
      </c>
      <c r="CV341">
        <v>1.7875874332384301</v>
      </c>
      <c r="CW341">
        <v>1.7988009993001399</v>
      </c>
      <c r="CX341">
        <v>1.8778611091680599</v>
      </c>
      <c r="CY341">
        <v>1.80188031061316</v>
      </c>
      <c r="CZ341">
        <v>1.92901325619416</v>
      </c>
      <c r="DA341">
        <v>1.97841650708411</v>
      </c>
      <c r="DB341">
        <v>2.0396596913432901</v>
      </c>
      <c r="DC341">
        <v>1.8984598908479799</v>
      </c>
      <c r="DD341">
        <v>1.9503166586810601</v>
      </c>
      <c r="DE341">
        <v>1.9957282288674401</v>
      </c>
      <c r="DF341">
        <v>2.0806779138021199</v>
      </c>
      <c r="DG341">
        <v>1.81061775974682</v>
      </c>
      <c r="DH341">
        <v>1.91752169955083</v>
      </c>
      <c r="DI341">
        <v>1.66753563162125</v>
      </c>
      <c r="DJ341">
        <v>1.7067293873006499</v>
      </c>
      <c r="DK341">
        <v>1.7226772918372599</v>
      </c>
      <c r="DL341">
        <v>1.78690913154478</v>
      </c>
      <c r="DM341">
        <v>1.5879620390390901</v>
      </c>
      <c r="DN341">
        <v>1.61458015343859</v>
      </c>
      <c r="DO341">
        <v>1.6981674177816899</v>
      </c>
      <c r="DP341">
        <v>1.7484892576487201</v>
      </c>
      <c r="DQ341">
        <v>1.80024334011159</v>
      </c>
      <c r="DR341">
        <v>1.86613082800442</v>
      </c>
      <c r="DS341">
        <v>1.76166056870493</v>
      </c>
      <c r="DT341">
        <v>1.8017422777995</v>
      </c>
      <c r="DU341">
        <v>1.8507494108875999</v>
      </c>
      <c r="DV341">
        <v>1.94421938422112</v>
      </c>
      <c r="DW341">
        <v>1.68659238442824</v>
      </c>
      <c r="DX341">
        <v>1.7123616155550201</v>
      </c>
      <c r="DY341">
        <v>1.9792020092629199</v>
      </c>
      <c r="DZ341">
        <v>2.0572782571602501</v>
      </c>
      <c r="EA341">
        <v>1.71464078841404</v>
      </c>
      <c r="EB341">
        <v>1.7452317607919601</v>
      </c>
      <c r="EC341">
        <v>1.7940752822636701</v>
      </c>
      <c r="ED341">
        <v>1.8977511959547599</v>
      </c>
      <c r="EE341">
        <v>1.77853616034958</v>
      </c>
      <c r="EF341">
        <v>1.88995741414472</v>
      </c>
      <c r="EG341">
        <v>1.8750816166026001</v>
      </c>
      <c r="EH341">
        <v>1.98848400054112</v>
      </c>
      <c r="EI341">
        <v>1.9315739450587099</v>
      </c>
      <c r="EJ341">
        <v>2.0261467350904798</v>
      </c>
      <c r="EK341">
        <v>1.8918398496683799</v>
      </c>
      <c r="EL341">
        <v>2.00822818511825</v>
      </c>
      <c r="EM341">
        <v>1.7866230045927001</v>
      </c>
      <c r="EN341">
        <v>1.8890276436367901</v>
      </c>
      <c r="EO341">
        <v>1.79065232867388</v>
      </c>
      <c r="EP341">
        <v>1.8688219724742501</v>
      </c>
      <c r="EQ341">
        <v>1.7667220771082099</v>
      </c>
      <c r="ER341">
        <v>1.8704039631881599</v>
      </c>
      <c r="ES341">
        <v>1.7956647693763299</v>
      </c>
      <c r="ET341">
        <v>1.9469734332583</v>
      </c>
      <c r="EU341">
        <v>1.9407476211072301</v>
      </c>
      <c r="EV341">
        <v>2.0640401525032401</v>
      </c>
      <c r="EW341">
        <v>1.8120369290610501</v>
      </c>
      <c r="EX341">
        <v>1.93100350543147</v>
      </c>
      <c r="EY341">
        <v>1.9354920007673699</v>
      </c>
      <c r="EZ341">
        <v>2.05366818010619</v>
      </c>
      <c r="FA341">
        <v>1.9978259741693201</v>
      </c>
      <c r="FB341">
        <v>2.1299440495497901</v>
      </c>
      <c r="FC341">
        <v>1.98404359506522</v>
      </c>
      <c r="FD341">
        <v>2.14531276666168</v>
      </c>
      <c r="FE341">
        <v>1.63737556649419</v>
      </c>
      <c r="FF341">
        <v>1.6567113582148401</v>
      </c>
      <c r="FG341">
        <v>1.62918575135093</v>
      </c>
      <c r="FH341">
        <v>1.6783026702113799</v>
      </c>
      <c r="FI341">
        <v>1.94258886099271</v>
      </c>
      <c r="FJ341">
        <v>2.0825462079456498</v>
      </c>
      <c r="FK341">
        <v>1.8167848621470699</v>
      </c>
      <c r="FL341">
        <v>1.90211646169352</v>
      </c>
      <c r="FM341">
        <v>1.7693828469495001</v>
      </c>
      <c r="FN341">
        <v>1.87658222639866</v>
      </c>
      <c r="FO341">
        <v>1.7174797020846599</v>
      </c>
      <c r="FP341">
        <v>1.7799134487181201</v>
      </c>
      <c r="FQ341">
        <v>1.8049750535621301</v>
      </c>
      <c r="FR341">
        <v>1.90109625442868</v>
      </c>
      <c r="FS341">
        <v>1.9580821740322401</v>
      </c>
      <c r="FT341">
        <v>2.0546335763232002</v>
      </c>
      <c r="FU341">
        <v>1.7746781724605201</v>
      </c>
      <c r="FV341">
        <v>1.8893354210404301</v>
      </c>
      <c r="FW341">
        <v>1.78790134819545</v>
      </c>
      <c r="FX341">
        <v>1.87966314137978</v>
      </c>
      <c r="FY341">
        <v>1.8415812516022001</v>
      </c>
      <c r="FZ341">
        <v>1.8697594766069501</v>
      </c>
      <c r="GA341">
        <v>1.8972732378166699</v>
      </c>
      <c r="GB341">
        <v>2.0199211080306401</v>
      </c>
      <c r="GC341">
        <v>1.92362467417975</v>
      </c>
      <c r="GD341">
        <v>2.0588738841491501</v>
      </c>
      <c r="GE341">
        <v>1.80395742743098</v>
      </c>
      <c r="GF341">
        <v>1.9263873540683101</v>
      </c>
      <c r="GG341">
        <v>1.7698903233919201</v>
      </c>
      <c r="GH341">
        <v>1.85728816626752</v>
      </c>
      <c r="GI341">
        <v>1.90923830909778</v>
      </c>
      <c r="GJ341">
        <v>2.0278274410015098</v>
      </c>
      <c r="GK341">
        <v>1.92357141543621</v>
      </c>
      <c r="GL341">
        <v>2.0399960907257402</v>
      </c>
      <c r="GM341">
        <v>1.9131673623153</v>
      </c>
      <c r="GN341">
        <v>2.0188729682046498</v>
      </c>
      <c r="GO341">
        <v>1.8404892715883401</v>
      </c>
      <c r="GP341">
        <v>1.9578156543304599</v>
      </c>
      <c r="GQ341">
        <v>1.91996534116101</v>
      </c>
      <c r="GR341">
        <v>1.9174882765816399</v>
      </c>
      <c r="GS341">
        <v>1.88952342182903</v>
      </c>
      <c r="GT341">
        <v>2.0074979605963201</v>
      </c>
      <c r="GU341">
        <v>1.8949840518943399</v>
      </c>
      <c r="GV341">
        <v>1.9715300304752099</v>
      </c>
      <c r="GW341">
        <v>1.7418698010901901</v>
      </c>
      <c r="GX341">
        <v>1.83492717388018</v>
      </c>
      <c r="GY341">
        <v>1.7014701056485</v>
      </c>
      <c r="GZ341">
        <v>1.7972373439839699</v>
      </c>
      <c r="HA341">
        <v>1.6315525354220499</v>
      </c>
      <c r="HB341">
        <v>1.67760595730944</v>
      </c>
      <c r="HC341">
        <v>1.7059515131913501</v>
      </c>
      <c r="HD341">
        <v>1.80783012254664</v>
      </c>
      <c r="HE341">
        <v>1.84499429265537</v>
      </c>
      <c r="HF341">
        <v>2.0056034298430401</v>
      </c>
      <c r="HG341">
        <v>1.8319510910643999</v>
      </c>
      <c r="HH341">
        <v>1.94829091174729</v>
      </c>
      <c r="HI341">
        <v>1.71520795134806</v>
      </c>
      <c r="HJ341">
        <v>1.8366286585070599</v>
      </c>
      <c r="HK341">
        <v>1.7056701256892099</v>
      </c>
      <c r="HL341">
        <v>1.80910079301621</v>
      </c>
      <c r="HM341">
        <v>1.9183500765793999</v>
      </c>
      <c r="HN341">
        <v>2.0412369431593498</v>
      </c>
      <c r="HO341">
        <v>1.7590423671281501</v>
      </c>
      <c r="HP341">
        <v>1.8666297418162201</v>
      </c>
      <c r="HQ341">
        <v>1.8483267194644799</v>
      </c>
      <c r="HR341">
        <v>1.94805485960337</v>
      </c>
      <c r="HS341">
        <v>1.90420409884158</v>
      </c>
      <c r="HT341">
        <v>2.0479063745296799</v>
      </c>
      <c r="HU341">
        <v>1.9303270019936301</v>
      </c>
      <c r="HV341">
        <v>2.02006514379458</v>
      </c>
      <c r="HW341">
        <v>1.81495094059134</v>
      </c>
      <c r="HX341">
        <v>1.95629472889795</v>
      </c>
      <c r="HY341">
        <v>1.86047103071515</v>
      </c>
      <c r="HZ341">
        <v>1.9882973254348499</v>
      </c>
      <c r="IA341">
        <v>1.75428093465288</v>
      </c>
      <c r="IB341">
        <v>1.8941622961311</v>
      </c>
      <c r="IC341">
        <v>1.6620147019162499</v>
      </c>
      <c r="ID341">
        <v>1.73306986528311</v>
      </c>
      <c r="IE341">
        <v>1.84770457376917</v>
      </c>
      <c r="IF341">
        <v>1.9374295640931101</v>
      </c>
      <c r="IG341">
        <v>1.7776812104842199</v>
      </c>
      <c r="IH341">
        <v>1.8796857843411101</v>
      </c>
      <c r="II341">
        <v>1.62202666658679</v>
      </c>
      <c r="IJ341">
        <v>1.68168937305216</v>
      </c>
      <c r="IK341">
        <v>1.82355333076924</v>
      </c>
      <c r="IL341">
        <v>1.9360982161121001</v>
      </c>
      <c r="IM341">
        <v>1.8677542444978099</v>
      </c>
      <c r="IN341">
        <v>1.90098091404227</v>
      </c>
      <c r="IO341">
        <v>1.8626053238067299</v>
      </c>
      <c r="IP341">
        <v>1.97244856097443</v>
      </c>
      <c r="IQ341">
        <v>1.7327033338474001</v>
      </c>
      <c r="IR341">
        <v>1.86015427778992</v>
      </c>
      <c r="IS341">
        <v>1.7277806649187299</v>
      </c>
      <c r="IT341">
        <v>1.84455638017358</v>
      </c>
      <c r="IU341">
        <v>1.77312930262295</v>
      </c>
      <c r="IV341">
        <v>1.88079168262361</v>
      </c>
    </row>
    <row r="342" spans="1:256" x14ac:dyDescent="0.45">
      <c r="A342" t="s">
        <v>132</v>
      </c>
      <c r="B342" t="s">
        <v>112</v>
      </c>
      <c r="C342" t="s">
        <v>114</v>
      </c>
      <c r="D342">
        <v>45</v>
      </c>
      <c r="E342" s="1" cm="1">
        <f t="array" ref="E342">SUMPRODUCT($G342:$FZZ342,$G$2:$FZZ$2)/SUMPRODUCT(--($G342:$FZZ342&lt;&gt;""),$G$2:$FZZ$2)</f>
        <v>1.6028353561599271</v>
      </c>
      <c r="F342" s="1" cm="1">
        <f t="array" ref="F342">SUMPRODUCT($G342:$FZZ342,$F$2:$FZY$2)/SUMPRODUCT(--($G342:$FZZ342&lt;&gt;""),$F$2:$FZY$2)</f>
        <v>1.5812292967831902</v>
      </c>
      <c r="G342">
        <v>1.4777272125804</v>
      </c>
      <c r="H342">
        <v>1.4784139123944799</v>
      </c>
      <c r="I342">
        <v>1.47796650907092</v>
      </c>
      <c r="J342">
        <v>1.4835773861970201</v>
      </c>
      <c r="K342">
        <v>1.4741565614019401</v>
      </c>
      <c r="L342">
        <v>1.4782788180550199</v>
      </c>
      <c r="M342">
        <v>1.47985830516841</v>
      </c>
      <c r="N342">
        <v>1.4809472430030699</v>
      </c>
      <c r="O342">
        <v>1.46802330739386</v>
      </c>
      <c r="P342">
        <v>1.4650631649325201</v>
      </c>
      <c r="Q342">
        <v>1.52643061010837</v>
      </c>
      <c r="R342">
        <v>1.58914536411555</v>
      </c>
      <c r="S342">
        <v>1.6093811160307701</v>
      </c>
      <c r="T342">
        <v>1.6132056058942099</v>
      </c>
      <c r="U342">
        <v>1.54208303820134</v>
      </c>
      <c r="V342">
        <v>1.5658452085913299</v>
      </c>
      <c r="W342">
        <v>1.76793733186202</v>
      </c>
      <c r="X342">
        <v>1.5950290377170899</v>
      </c>
      <c r="Y342">
        <v>1.5133016506465</v>
      </c>
      <c r="Z342">
        <v>1.47518796020364</v>
      </c>
      <c r="AA342">
        <v>1.6125185760824401</v>
      </c>
      <c r="AB342">
        <v>1.61243210401308</v>
      </c>
      <c r="AC342">
        <v>1.5958814750820101</v>
      </c>
      <c r="AD342">
        <v>1.6202655567487201</v>
      </c>
      <c r="AE342">
        <v>1.60176537684444</v>
      </c>
      <c r="AF342">
        <v>1.5891310810752</v>
      </c>
      <c r="AG342">
        <v>1.6227644263535601</v>
      </c>
      <c r="AH342">
        <v>1.6307726978410799</v>
      </c>
      <c r="AI342">
        <v>1.55156929534779</v>
      </c>
      <c r="AJ342">
        <v>1.5364840005773699</v>
      </c>
      <c r="AK342">
        <v>1.5920100991919901</v>
      </c>
      <c r="AL342">
        <v>1.60866165551106</v>
      </c>
      <c r="AM342">
        <v>1.56420612006357</v>
      </c>
      <c r="AN342">
        <v>1.5527863325537801</v>
      </c>
      <c r="AO342">
        <v>1.61778602416943</v>
      </c>
      <c r="AP342">
        <v>1.6502064656298301</v>
      </c>
      <c r="AQ342">
        <v>1.5168673384637501</v>
      </c>
      <c r="AR342">
        <v>1.56763071481044</v>
      </c>
      <c r="AS342">
        <v>1.5613634419347999</v>
      </c>
      <c r="AT342">
        <v>1.5471428561012699</v>
      </c>
      <c r="AU342">
        <v>1.6091675661325799</v>
      </c>
      <c r="AV342">
        <v>1.5939008412431901</v>
      </c>
      <c r="AW342">
        <v>1.5392185873862601</v>
      </c>
      <c r="AX342">
        <v>1.5693632213489299</v>
      </c>
      <c r="AY342">
        <v>1.5210130517694</v>
      </c>
      <c r="AZ342">
        <v>1.5619421335258701</v>
      </c>
      <c r="BA342">
        <v>1.49026561080538</v>
      </c>
      <c r="BB342">
        <v>1.55566665192503</v>
      </c>
      <c r="BC342">
        <v>1.5259866100377</v>
      </c>
      <c r="BD342">
        <v>1.5903013348873201</v>
      </c>
      <c r="BE342">
        <v>1.5601108911717601</v>
      </c>
      <c r="BF342">
        <v>1.6633630395123999</v>
      </c>
      <c r="BG342">
        <v>1.54538867650387</v>
      </c>
      <c r="BH342">
        <v>1.5752520660287099</v>
      </c>
      <c r="BI342">
        <v>1.61478913491265</v>
      </c>
      <c r="BJ342">
        <v>1.6139362656587199</v>
      </c>
      <c r="BK342">
        <v>1.5566361507226201</v>
      </c>
      <c r="BL342">
        <v>1.5626897805429001</v>
      </c>
      <c r="BM342">
        <v>1.61345776723658</v>
      </c>
      <c r="BN342">
        <v>1.5951150087889501</v>
      </c>
      <c r="BO342">
        <v>1.5666178741771299</v>
      </c>
      <c r="BP342">
        <v>1.5511563305360201</v>
      </c>
      <c r="BQ342">
        <v>1.86617684687769</v>
      </c>
      <c r="BR342">
        <v>1.5588184101645099</v>
      </c>
      <c r="BS342">
        <v>1.4949505153082401</v>
      </c>
      <c r="BT342">
        <v>1.46994566336155</v>
      </c>
      <c r="BU342">
        <v>1.6756171100991999</v>
      </c>
      <c r="BV342">
        <v>1.5565009528026701</v>
      </c>
      <c r="BW342">
        <v>1.5241453675741199</v>
      </c>
      <c r="BX342">
        <v>1.5269729629481199</v>
      </c>
      <c r="BY342">
        <v>1.7123145638517701</v>
      </c>
      <c r="BZ342">
        <v>1.5570058505745199</v>
      </c>
      <c r="CA342">
        <v>1.4892431128429899</v>
      </c>
      <c r="CB342">
        <v>1.5052122198904001</v>
      </c>
      <c r="CC342">
        <v>1.65055423260639</v>
      </c>
      <c r="CD342">
        <v>1.5874643495320799</v>
      </c>
      <c r="CE342">
        <v>1.6327271949643301</v>
      </c>
      <c r="CF342">
        <v>1.4804362424372699</v>
      </c>
      <c r="CG342">
        <v>1.7304341159386301</v>
      </c>
      <c r="CH342">
        <v>1.6602628883656601</v>
      </c>
      <c r="CI342">
        <v>1.58055035769685</v>
      </c>
      <c r="CJ342">
        <v>1.5734878957523999</v>
      </c>
      <c r="CK342">
        <v>1.5984014547972401</v>
      </c>
      <c r="CL342">
        <v>1.6470989114371899</v>
      </c>
      <c r="CM342">
        <v>1.5739961717573501</v>
      </c>
      <c r="CN342">
        <v>1.5425235789529499</v>
      </c>
      <c r="CO342">
        <v>1.54433408701633</v>
      </c>
      <c r="CP342">
        <v>1.5940248275100399</v>
      </c>
      <c r="CQ342">
        <v>1.55039301225283</v>
      </c>
      <c r="CR342">
        <v>1.5168404746142601</v>
      </c>
      <c r="CS342">
        <v>1.62801977698477</v>
      </c>
      <c r="CT342">
        <v>1.60332249575088</v>
      </c>
      <c r="CU342">
        <v>1.7155672651799201</v>
      </c>
      <c r="CV342">
        <v>1.5205837247265399</v>
      </c>
      <c r="CW342">
        <v>1.6298733188094301</v>
      </c>
      <c r="CX342">
        <v>1.6232729797896499</v>
      </c>
      <c r="CY342">
        <v>1.5519236058099399</v>
      </c>
      <c r="CZ342">
        <v>1.56015208279657</v>
      </c>
      <c r="DA342">
        <v>1.59312755955507</v>
      </c>
      <c r="DB342">
        <v>1.5994202468688401</v>
      </c>
      <c r="DC342">
        <v>1.49903578426583</v>
      </c>
      <c r="DD342">
        <v>1.53791677370124</v>
      </c>
      <c r="DE342">
        <v>1.69481731460503</v>
      </c>
      <c r="DF342">
        <v>1.6660613217059299</v>
      </c>
      <c r="DG342">
        <v>1.5793750160597499</v>
      </c>
      <c r="DH342">
        <v>1.60400847602079</v>
      </c>
      <c r="DI342">
        <v>1.9324007665527301</v>
      </c>
      <c r="DJ342">
        <v>1.8119720687426699</v>
      </c>
      <c r="DK342">
        <v>1.6602611730418499</v>
      </c>
      <c r="DL342">
        <v>1.6504350890752499</v>
      </c>
      <c r="DM342">
        <v>1.4527884526975301</v>
      </c>
      <c r="DN342">
        <v>1.4474649449896699</v>
      </c>
      <c r="DO342">
        <v>1.59591827619961</v>
      </c>
      <c r="DP342">
        <v>1.61503375592063</v>
      </c>
      <c r="DQ342">
        <v>1.7181576016442099</v>
      </c>
      <c r="DR342">
        <v>1.6122949226104799</v>
      </c>
      <c r="DS342">
        <v>1.82447464649045</v>
      </c>
      <c r="DT342">
        <v>1.5934054310850001</v>
      </c>
      <c r="DU342">
        <v>1.5623721533578001</v>
      </c>
      <c r="DV342">
        <v>1.5474522321058699</v>
      </c>
      <c r="DW342">
        <v>1.7226356002554499</v>
      </c>
      <c r="DX342">
        <v>1.54820003774226</v>
      </c>
      <c r="DY342">
        <v>1.5959171979420801</v>
      </c>
      <c r="DZ342">
        <v>1.6102401716655199</v>
      </c>
      <c r="EA342">
        <v>1.5898235368354501</v>
      </c>
      <c r="EB342">
        <v>1.6191055220042601</v>
      </c>
      <c r="EC342">
        <v>1.4831159807034799</v>
      </c>
      <c r="ED342">
        <v>1.5372826134219799</v>
      </c>
      <c r="EE342">
        <v>1.50736155834295</v>
      </c>
      <c r="EF342">
        <v>1.54393517384276</v>
      </c>
      <c r="EG342">
        <v>1.5203990887744301</v>
      </c>
      <c r="EH342">
        <v>1.5572437933029799</v>
      </c>
      <c r="EI342">
        <v>1.5477025088918701</v>
      </c>
      <c r="EJ342">
        <v>1.58758412696296</v>
      </c>
      <c r="EK342">
        <v>1.4960714823816099</v>
      </c>
      <c r="EL342">
        <v>1.5281276396233801</v>
      </c>
      <c r="EM342">
        <v>1.47000515064086</v>
      </c>
      <c r="EN342">
        <v>1.4982403375151701</v>
      </c>
      <c r="EO342">
        <v>1.6469779658521999</v>
      </c>
      <c r="EP342">
        <v>1.5685564200289499</v>
      </c>
      <c r="EQ342">
        <v>1.4773125305572199</v>
      </c>
      <c r="ER342">
        <v>1.5371650995254</v>
      </c>
      <c r="ES342">
        <v>1.5101022906906501</v>
      </c>
      <c r="ET342">
        <v>1.58576976503139</v>
      </c>
      <c r="EU342">
        <v>1.58737497490539</v>
      </c>
      <c r="EV342">
        <v>1.6074701377165299</v>
      </c>
      <c r="EW342">
        <v>1.4999847063524001</v>
      </c>
      <c r="EX342">
        <v>1.56320864549898</v>
      </c>
      <c r="EY342">
        <v>1.5037069258763101</v>
      </c>
      <c r="EZ342">
        <v>1.5652520347304</v>
      </c>
      <c r="FA342">
        <v>1.5679052079892</v>
      </c>
      <c r="FB342">
        <v>1.6310228711103301</v>
      </c>
      <c r="FC342">
        <v>1.54546164974863</v>
      </c>
      <c r="FD342">
        <v>1.6186694752614801</v>
      </c>
      <c r="FE342">
        <v>1.54421799410816</v>
      </c>
      <c r="FF342">
        <v>1.51399046159409</v>
      </c>
      <c r="FG342">
        <v>1.51363600681368</v>
      </c>
      <c r="FH342">
        <v>1.5048652282822901</v>
      </c>
      <c r="FI342">
        <v>1.55360626465194</v>
      </c>
      <c r="FJ342">
        <v>1.6287961412644101</v>
      </c>
      <c r="FK342">
        <v>1.6144406113082399</v>
      </c>
      <c r="FL342">
        <v>1.54369293956094</v>
      </c>
      <c r="FM342">
        <v>1.46826343604048</v>
      </c>
      <c r="FN342">
        <v>1.5116539098039701</v>
      </c>
      <c r="FO342">
        <v>1.53079137617651</v>
      </c>
      <c r="FP342">
        <v>1.51241132414881</v>
      </c>
      <c r="FQ342">
        <v>1.6267438822429401</v>
      </c>
      <c r="FR342">
        <v>1.54487931491992</v>
      </c>
      <c r="FS342">
        <v>1.48310026548457</v>
      </c>
      <c r="FT342">
        <v>1.5312914733304199</v>
      </c>
      <c r="FU342">
        <v>1.4960678551618001</v>
      </c>
      <c r="FV342">
        <v>1.56627070446071</v>
      </c>
      <c r="FW342">
        <v>1.50742881516878</v>
      </c>
      <c r="FX342">
        <v>1.55235733331618</v>
      </c>
      <c r="FY342">
        <v>1.71993447357389</v>
      </c>
      <c r="FZ342">
        <v>1.58824278576103</v>
      </c>
      <c r="GA342">
        <v>1.50200624780807</v>
      </c>
      <c r="GB342">
        <v>1.5595640967784199</v>
      </c>
      <c r="GC342">
        <v>1.48795671798073</v>
      </c>
      <c r="GD342">
        <v>1.5419456382526699</v>
      </c>
      <c r="GE342">
        <v>1.55082747036447</v>
      </c>
      <c r="GF342">
        <v>1.5662396483413801</v>
      </c>
      <c r="GG342">
        <v>1.4982994836902499</v>
      </c>
      <c r="GH342">
        <v>1.5192951404743</v>
      </c>
      <c r="GI342">
        <v>1.5007973123307701</v>
      </c>
      <c r="GJ342">
        <v>1.5380032060868101</v>
      </c>
      <c r="GK342">
        <v>1.5588249696834899</v>
      </c>
      <c r="GL342">
        <v>1.59267635072967</v>
      </c>
      <c r="GM342">
        <v>1.49301903227705</v>
      </c>
      <c r="GN342">
        <v>1.5488354523210199</v>
      </c>
      <c r="GO342">
        <v>1.56841042314414</v>
      </c>
      <c r="GP342">
        <v>1.6087095778199401</v>
      </c>
      <c r="GQ342">
        <v>1.6325972204413699</v>
      </c>
      <c r="GR342">
        <v>1.60617462730247</v>
      </c>
      <c r="GS342">
        <v>1.46852797839833</v>
      </c>
      <c r="GT342">
        <v>1.51522858175997</v>
      </c>
      <c r="GU342">
        <v>1.48576328291476</v>
      </c>
      <c r="GV342">
        <v>1.53977954898706</v>
      </c>
      <c r="GW342">
        <v>1.5654204684650399</v>
      </c>
      <c r="GX342">
        <v>1.6099053310821201</v>
      </c>
      <c r="GY342">
        <v>1.52432655349464</v>
      </c>
      <c r="GZ342">
        <v>1.56484340895011</v>
      </c>
      <c r="HA342">
        <v>1.45704971927344</v>
      </c>
      <c r="HB342">
        <v>1.48134937885928</v>
      </c>
      <c r="HC342">
        <v>1.51796993473223</v>
      </c>
      <c r="HD342">
        <v>1.5982832341684301</v>
      </c>
      <c r="HE342">
        <v>1.5397233222403299</v>
      </c>
      <c r="HF342">
        <v>1.61458015608939</v>
      </c>
      <c r="HG342">
        <v>1.4896069536813801</v>
      </c>
      <c r="HH342">
        <v>1.54938013125273</v>
      </c>
      <c r="HI342">
        <v>1.5218921318268701</v>
      </c>
      <c r="HJ342">
        <v>1.54422534287158</v>
      </c>
      <c r="HK342">
        <v>1.4788971607708199</v>
      </c>
      <c r="HL342">
        <v>1.50223864321009</v>
      </c>
      <c r="HM342">
        <v>1.5497715588578</v>
      </c>
      <c r="HN342">
        <v>1.62582213440903</v>
      </c>
      <c r="HO342">
        <v>1.4751774072154</v>
      </c>
      <c r="HP342">
        <v>1.48325588737097</v>
      </c>
      <c r="HQ342">
        <v>1.48291644268069</v>
      </c>
      <c r="HR342">
        <v>1.5708125224265701</v>
      </c>
      <c r="HS342">
        <v>1.517960915397</v>
      </c>
      <c r="HT342">
        <v>1.56241915640032</v>
      </c>
      <c r="HU342">
        <v>1.59763662396489</v>
      </c>
      <c r="HV342">
        <v>1.6383245092190699</v>
      </c>
      <c r="HW342">
        <v>1.47323113088604</v>
      </c>
      <c r="HX342">
        <v>1.5357156483082599</v>
      </c>
      <c r="HY342">
        <v>1.5331575938694499</v>
      </c>
      <c r="HZ342">
        <v>1.5833763097160101</v>
      </c>
      <c r="IA342">
        <v>1.48549139262468</v>
      </c>
      <c r="IB342">
        <v>1.57174707594791</v>
      </c>
      <c r="IC342">
        <v>1.46187464930707</v>
      </c>
      <c r="ID342">
        <v>1.5280606983973399</v>
      </c>
      <c r="IE342">
        <v>1.53321306825259</v>
      </c>
      <c r="IF342">
        <v>1.5761693340384</v>
      </c>
      <c r="IG342">
        <v>1.4725361246628299</v>
      </c>
      <c r="IH342">
        <v>1.5115712830893</v>
      </c>
      <c r="II342">
        <v>1.46434282274043</v>
      </c>
      <c r="IJ342">
        <v>1.4765310523612101</v>
      </c>
      <c r="IK342">
        <v>1.5069320117610101</v>
      </c>
      <c r="IL342">
        <v>1.57089326862759</v>
      </c>
      <c r="IM342">
        <v>1.6167247815944701</v>
      </c>
      <c r="IN342">
        <v>1.54637602492423</v>
      </c>
      <c r="IO342">
        <v>1.5446669723133599</v>
      </c>
      <c r="IP342">
        <v>1.57220005258187</v>
      </c>
      <c r="IQ342">
        <v>1.3636190575901499</v>
      </c>
      <c r="IR342">
        <v>1.4438704996388201</v>
      </c>
      <c r="IS342">
        <v>1.4150321823863901</v>
      </c>
      <c r="IT342">
        <v>1.48694717942527</v>
      </c>
      <c r="IU342">
        <v>1.5415690166498499</v>
      </c>
      <c r="IV342">
        <v>1.5379713667864601</v>
      </c>
    </row>
    <row r="343" spans="1:256" x14ac:dyDescent="0.45">
      <c r="A343" t="s">
        <v>132</v>
      </c>
      <c r="B343" t="s">
        <v>112</v>
      </c>
      <c r="C343" t="s">
        <v>113</v>
      </c>
      <c r="D343">
        <v>45</v>
      </c>
      <c r="E343" s="1" cm="1">
        <f t="array" ref="E343">SUMPRODUCT($G343:$FZZ343,$G$2:$FZZ$2)/SUMPRODUCT(--($G343:$FZZ343&lt;&gt;""),$G$2:$FZZ$2)</f>
        <v>1.6459948695805966</v>
      </c>
      <c r="F343" s="1" cm="1">
        <f t="array" ref="F343">SUMPRODUCT($G343:$FZZ343,$F$2:$FZY$2)/SUMPRODUCT(--($G343:$FZZ343&lt;&gt;""),$F$2:$FZY$2)</f>
        <v>1.6170955565223895</v>
      </c>
      <c r="G343">
        <v>1.53147690676171</v>
      </c>
      <c r="H343">
        <v>1.4916140468119099</v>
      </c>
      <c r="I343">
        <v>1.53496966927376</v>
      </c>
      <c r="J343">
        <v>1.49434153835279</v>
      </c>
      <c r="K343">
        <v>1.52975139458287</v>
      </c>
      <c r="L343">
        <v>1.4890912781529899</v>
      </c>
      <c r="M343">
        <v>1.52946573690806</v>
      </c>
      <c r="N343">
        <v>1.4941168400865801</v>
      </c>
      <c r="O343">
        <v>1.5136851848286299</v>
      </c>
      <c r="P343">
        <v>1.4913943607417299</v>
      </c>
      <c r="Q343">
        <v>1.5318297331103701</v>
      </c>
      <c r="R343">
        <v>1.63308338349395</v>
      </c>
      <c r="S343">
        <v>1.66683201735887</v>
      </c>
      <c r="T343">
        <v>1.6648412238241099</v>
      </c>
      <c r="U343">
        <v>1.58593115560523</v>
      </c>
      <c r="V343">
        <v>1.58889085209977</v>
      </c>
      <c r="W343">
        <v>1.8722544889849499</v>
      </c>
      <c r="X343">
        <v>1.6250043113928001</v>
      </c>
      <c r="Y343">
        <v>1.5796725837363499</v>
      </c>
      <c r="Z343">
        <v>1.5064601463476099</v>
      </c>
      <c r="AA343">
        <v>1.6419841365123</v>
      </c>
      <c r="AB343">
        <v>1.6281160769909599</v>
      </c>
      <c r="AC343">
        <v>1.6537949558481899</v>
      </c>
      <c r="AD343">
        <v>1.65459018621537</v>
      </c>
      <c r="AE343">
        <v>1.6476419660180901</v>
      </c>
      <c r="AF343">
        <v>1.62655343067336</v>
      </c>
      <c r="AG343">
        <v>1.67392793140021</v>
      </c>
      <c r="AH343">
        <v>1.6687766717425501</v>
      </c>
      <c r="AI343">
        <v>1.5936811679051299</v>
      </c>
      <c r="AJ343">
        <v>1.59082877170387</v>
      </c>
      <c r="AK343">
        <v>1.6861610013524799</v>
      </c>
      <c r="AL343">
        <v>1.6518903649495</v>
      </c>
      <c r="AM343">
        <v>1.6180843110183001</v>
      </c>
      <c r="AN343">
        <v>1.58257775614649</v>
      </c>
      <c r="AO343">
        <v>1.65675361032279</v>
      </c>
      <c r="AP343">
        <v>1.7063796678796701</v>
      </c>
      <c r="AQ343">
        <v>1.55129631521536</v>
      </c>
      <c r="AR343">
        <v>1.61203364707125</v>
      </c>
      <c r="AS343">
        <v>1.56781422616351</v>
      </c>
      <c r="AT343">
        <v>1.55976827485237</v>
      </c>
      <c r="AU343">
        <v>1.64035676386786</v>
      </c>
      <c r="AV343">
        <v>1.63930111826654</v>
      </c>
      <c r="AW343">
        <v>1.5879385332528599</v>
      </c>
      <c r="AX343">
        <v>1.5989311214683299</v>
      </c>
      <c r="AY343">
        <v>1.5282536355157801</v>
      </c>
      <c r="AZ343">
        <v>1.58107664423526</v>
      </c>
      <c r="BA343">
        <v>1.51444686159887</v>
      </c>
      <c r="BB343">
        <v>1.6009235884656201</v>
      </c>
      <c r="BC343">
        <v>1.5740913324166901</v>
      </c>
      <c r="BD343">
        <v>1.6357247058567499</v>
      </c>
      <c r="BE343">
        <v>1.60109756944082</v>
      </c>
      <c r="BF343">
        <v>1.7019115819617801</v>
      </c>
      <c r="BG343">
        <v>1.5756431436317799</v>
      </c>
      <c r="BH343">
        <v>1.6040100671462001</v>
      </c>
      <c r="BI343">
        <v>1.6456984600909299</v>
      </c>
      <c r="BJ343">
        <v>1.64808849164622</v>
      </c>
      <c r="BK343">
        <v>1.59872377957831</v>
      </c>
      <c r="BL343">
        <v>1.5768333202355</v>
      </c>
      <c r="BM343">
        <v>1.6895509770003601</v>
      </c>
      <c r="BN343">
        <v>1.6385933687152101</v>
      </c>
      <c r="BO343">
        <v>1.5935557029956899</v>
      </c>
      <c r="BP343">
        <v>1.5715954800970799</v>
      </c>
      <c r="BQ343">
        <v>1.97580997343315</v>
      </c>
      <c r="BR343">
        <v>1.59251024754819</v>
      </c>
      <c r="BS343">
        <v>1.5475721623135399</v>
      </c>
      <c r="BT343">
        <v>1.50210340539003</v>
      </c>
      <c r="BU343">
        <v>1.76231004631734</v>
      </c>
      <c r="BV343">
        <v>1.5815823129328299</v>
      </c>
      <c r="BW343">
        <v>1.5639617337440499</v>
      </c>
      <c r="BX343">
        <v>1.54345593345643</v>
      </c>
      <c r="BY343">
        <v>1.7713678555405099</v>
      </c>
      <c r="BZ343">
        <v>1.5795888643832201</v>
      </c>
      <c r="CA343">
        <v>1.5541806511571501</v>
      </c>
      <c r="CB343">
        <v>1.5375226896668299</v>
      </c>
      <c r="CC343">
        <v>1.7322122680424901</v>
      </c>
      <c r="CD343">
        <v>1.6487913300585</v>
      </c>
      <c r="CE343">
        <v>1.6801730661021499</v>
      </c>
      <c r="CF343">
        <v>1.51694583705578</v>
      </c>
      <c r="CG343">
        <v>1.68506324216638</v>
      </c>
      <c r="CH343">
        <v>1.65343668961049</v>
      </c>
      <c r="CI343">
        <v>1.64295376293686</v>
      </c>
      <c r="CJ343">
        <v>1.6108436492654601</v>
      </c>
      <c r="CK343">
        <v>1.6261730835458299</v>
      </c>
      <c r="CL343">
        <v>1.6916467418863701</v>
      </c>
      <c r="CM343">
        <v>1.5901152266388401</v>
      </c>
      <c r="CN343">
        <v>1.56923767580192</v>
      </c>
      <c r="CO343">
        <v>1.56958710161204</v>
      </c>
      <c r="CP343">
        <v>1.6489032037993401</v>
      </c>
      <c r="CQ343">
        <v>1.5866708589890599</v>
      </c>
      <c r="CR343">
        <v>1.5407085857570599</v>
      </c>
      <c r="CS343">
        <v>1.6389988330066001</v>
      </c>
      <c r="CT343">
        <v>1.62533177908711</v>
      </c>
      <c r="CU343">
        <v>1.7537909104581</v>
      </c>
      <c r="CV343">
        <v>1.5465164419721</v>
      </c>
      <c r="CW343">
        <v>1.7062497576229601</v>
      </c>
      <c r="CX343">
        <v>1.6624595207694</v>
      </c>
      <c r="CY343">
        <v>1.5624368005262299</v>
      </c>
      <c r="CZ343">
        <v>1.59419396856416</v>
      </c>
      <c r="DA343">
        <v>1.6571555423731099</v>
      </c>
      <c r="DB343">
        <v>1.6312873224084199</v>
      </c>
      <c r="DC343">
        <v>1.52788369247849</v>
      </c>
      <c r="DD343">
        <v>1.5749628846288599</v>
      </c>
      <c r="DE343">
        <v>1.6543424791796899</v>
      </c>
      <c r="DF343">
        <v>1.7000553596955801</v>
      </c>
      <c r="DG343">
        <v>1.62709215720927</v>
      </c>
      <c r="DH343">
        <v>1.6598713218743899</v>
      </c>
      <c r="DI343">
        <v>1.9382804043659401</v>
      </c>
      <c r="DJ343">
        <v>1.8453612354986699</v>
      </c>
      <c r="DK343">
        <v>1.69800458503867</v>
      </c>
      <c r="DL343">
        <v>1.6874676481569499</v>
      </c>
      <c r="DM343">
        <v>1.52198586288781</v>
      </c>
      <c r="DN343">
        <v>1.4840626528229</v>
      </c>
      <c r="DO343">
        <v>1.64701738829151</v>
      </c>
      <c r="DP343">
        <v>1.6509256426460599</v>
      </c>
      <c r="DQ343">
        <v>1.7680459248023701</v>
      </c>
      <c r="DR343">
        <v>1.6372080925766599</v>
      </c>
      <c r="DS343">
        <v>1.9357235103210899</v>
      </c>
      <c r="DT343">
        <v>1.67885392555097</v>
      </c>
      <c r="DU343">
        <v>1.61488061771761</v>
      </c>
      <c r="DV343">
        <v>1.58894812814714</v>
      </c>
      <c r="DW343">
        <v>1.79899034783311</v>
      </c>
      <c r="DX343">
        <v>1.59359301749437</v>
      </c>
      <c r="DY343">
        <v>1.6574295242174799</v>
      </c>
      <c r="DZ343">
        <v>1.65385934444085</v>
      </c>
      <c r="EA343">
        <v>1.6349106684499199</v>
      </c>
      <c r="EB343">
        <v>1.6535689042419299</v>
      </c>
      <c r="EC343">
        <v>1.5149579358574199</v>
      </c>
      <c r="ED343">
        <v>1.56120649427513</v>
      </c>
      <c r="EE343">
        <v>1.5275485247132501</v>
      </c>
      <c r="EF343">
        <v>1.57550750583015</v>
      </c>
      <c r="EG343">
        <v>1.5344923820995799</v>
      </c>
      <c r="EH343">
        <v>1.5872774915421899</v>
      </c>
      <c r="EI343">
        <v>1.5671564211498199</v>
      </c>
      <c r="EJ343">
        <v>1.59770644648375</v>
      </c>
      <c r="EK343">
        <v>1.5241235257179899</v>
      </c>
      <c r="EL343">
        <v>1.5542856768525399</v>
      </c>
      <c r="EM343">
        <v>1.50800288048145</v>
      </c>
      <c r="EN343">
        <v>1.5347850385720101</v>
      </c>
      <c r="EO343">
        <v>1.69062882567602</v>
      </c>
      <c r="EP343">
        <v>1.60334688102471</v>
      </c>
      <c r="EQ343">
        <v>1.51221624658636</v>
      </c>
      <c r="ER343">
        <v>1.5645107520927399</v>
      </c>
      <c r="ES343">
        <v>1.53827749514586</v>
      </c>
      <c r="ET343">
        <v>1.60505542874426</v>
      </c>
      <c r="EU343">
        <v>1.6135117066418601</v>
      </c>
      <c r="EV343">
        <v>1.6410280794955401</v>
      </c>
      <c r="EW343">
        <v>1.5336989152343199</v>
      </c>
      <c r="EX343">
        <v>1.60148211376052</v>
      </c>
      <c r="EY343">
        <v>1.51755425319625</v>
      </c>
      <c r="EZ343">
        <v>1.6046119988610901</v>
      </c>
      <c r="FA343">
        <v>1.57486542229284</v>
      </c>
      <c r="FB343">
        <v>1.65126903901865</v>
      </c>
      <c r="FC343">
        <v>1.5357725270118401</v>
      </c>
      <c r="FD343">
        <v>1.6491576106205601</v>
      </c>
      <c r="FE343">
        <v>1.5633153670958999</v>
      </c>
      <c r="FF343">
        <v>1.53731024983083</v>
      </c>
      <c r="FG343">
        <v>1.57424532388669</v>
      </c>
      <c r="FH343">
        <v>1.5562869279446601</v>
      </c>
      <c r="FI343">
        <v>1.5555837576554301</v>
      </c>
      <c r="FJ343">
        <v>1.61885969063348</v>
      </c>
      <c r="FK343">
        <v>1.65594143912259</v>
      </c>
      <c r="FL343">
        <v>1.5704539471249701</v>
      </c>
      <c r="FM343">
        <v>1.4949285403327699</v>
      </c>
      <c r="FN343">
        <v>1.5411247654542299</v>
      </c>
      <c r="FO343">
        <v>1.55113881908411</v>
      </c>
      <c r="FP343">
        <v>1.5611096207358199</v>
      </c>
      <c r="FQ343">
        <v>1.62896146558142</v>
      </c>
      <c r="FR343">
        <v>1.5834209604751699</v>
      </c>
      <c r="FS343">
        <v>1.4979963236817899</v>
      </c>
      <c r="FT343">
        <v>1.5484471746478301</v>
      </c>
      <c r="FU343">
        <v>1.5364395980929699</v>
      </c>
      <c r="FV343">
        <v>1.5991130521482</v>
      </c>
      <c r="FW343">
        <v>1.5791042577338901</v>
      </c>
      <c r="FX343">
        <v>1.6021194496684099</v>
      </c>
      <c r="FY343">
        <v>1.7167386179341599</v>
      </c>
      <c r="FZ343">
        <v>1.6148045367659301</v>
      </c>
      <c r="GA343">
        <v>1.51633171681186</v>
      </c>
      <c r="GB343">
        <v>1.57576700662999</v>
      </c>
      <c r="GC343">
        <v>1.5068079020228999</v>
      </c>
      <c r="GD343">
        <v>1.57422388909995</v>
      </c>
      <c r="GE343">
        <v>1.57187073156248</v>
      </c>
      <c r="GF343">
        <v>1.59416844412984</v>
      </c>
      <c r="GG343">
        <v>1.5324996692814501</v>
      </c>
      <c r="GH343">
        <v>1.5307938508708101</v>
      </c>
      <c r="GI343">
        <v>1.5155090098002399</v>
      </c>
      <c r="GJ343">
        <v>1.5642937509791499</v>
      </c>
      <c r="GK343">
        <v>1.5770421463981801</v>
      </c>
      <c r="GL343">
        <v>1.6082760493105701</v>
      </c>
      <c r="GM343">
        <v>1.52752478872676</v>
      </c>
      <c r="GN343">
        <v>1.5640894905303</v>
      </c>
      <c r="GO343">
        <v>1.62160729616765</v>
      </c>
      <c r="GP343">
        <v>1.6371312251341601</v>
      </c>
      <c r="GQ343">
        <v>1.7030616694382601</v>
      </c>
      <c r="GR343">
        <v>1.67067434981642</v>
      </c>
      <c r="GS343">
        <v>1.4977306599136999</v>
      </c>
      <c r="GT343">
        <v>1.54536700423596</v>
      </c>
      <c r="GU343">
        <v>1.5303209442808801</v>
      </c>
      <c r="GV343">
        <v>1.56826930603049</v>
      </c>
      <c r="GW343">
        <v>1.5509709717490201</v>
      </c>
      <c r="GX343">
        <v>1.5998150091329499</v>
      </c>
      <c r="GY343">
        <v>1.55730558859586</v>
      </c>
      <c r="GZ343">
        <v>1.60944959977174</v>
      </c>
      <c r="HA343">
        <v>1.4693616998596299</v>
      </c>
      <c r="HB343">
        <v>1.50072342623191</v>
      </c>
      <c r="HC343">
        <v>1.5383157145278901</v>
      </c>
      <c r="HD343">
        <v>1.6190286820518101</v>
      </c>
      <c r="HE343">
        <v>1.58887327363412</v>
      </c>
      <c r="HF343">
        <v>1.6588099003725401</v>
      </c>
      <c r="HG343">
        <v>1.50648064081864</v>
      </c>
      <c r="HH343">
        <v>1.5688902219399501</v>
      </c>
      <c r="HI343">
        <v>1.5564737426841799</v>
      </c>
      <c r="HJ343">
        <v>1.5666612723645099</v>
      </c>
      <c r="HK343">
        <v>1.4919023875262101</v>
      </c>
      <c r="HL343">
        <v>1.5133299109020599</v>
      </c>
      <c r="HM343">
        <v>1.57245502316809</v>
      </c>
      <c r="HN343">
        <v>1.6348954115666099</v>
      </c>
      <c r="HO343">
        <v>1.55929900604504</v>
      </c>
      <c r="HP343">
        <v>1.5968990916182899</v>
      </c>
      <c r="HQ343">
        <v>1.4814473073273899</v>
      </c>
      <c r="HR343">
        <v>1.5759656751133599</v>
      </c>
      <c r="HS343">
        <v>1.55179350117493</v>
      </c>
      <c r="HT343">
        <v>1.59629596791822</v>
      </c>
      <c r="HU343">
        <v>1.62026409062962</v>
      </c>
      <c r="HV343">
        <v>1.65943623499585</v>
      </c>
      <c r="HW343">
        <v>1.4994316960454399</v>
      </c>
      <c r="HX343">
        <v>1.5640953762131899</v>
      </c>
      <c r="HY343">
        <v>1.5507739907888001</v>
      </c>
      <c r="HZ343">
        <v>1.6071763101558201</v>
      </c>
      <c r="IA343">
        <v>1.5052009951998999</v>
      </c>
      <c r="IB343">
        <v>1.59229825809979</v>
      </c>
      <c r="IC343">
        <v>1.4936072926899999</v>
      </c>
      <c r="ID343">
        <v>1.5383472614089799</v>
      </c>
      <c r="IE343">
        <v>1.5469593750769299</v>
      </c>
      <c r="IF343">
        <v>1.5964236306862201</v>
      </c>
      <c r="IG343">
        <v>1.4888171223561699</v>
      </c>
      <c r="IH343">
        <v>1.5328074947253501</v>
      </c>
      <c r="II343">
        <v>1.4897697711789399</v>
      </c>
      <c r="IJ343">
        <v>1.48960473367109</v>
      </c>
      <c r="IK343">
        <v>1.5517697206265599</v>
      </c>
      <c r="IL343">
        <v>1.64493654171711</v>
      </c>
      <c r="IM343">
        <v>1.6359402581054701</v>
      </c>
      <c r="IN343">
        <v>1.5835213868235101</v>
      </c>
      <c r="IO343">
        <v>1.56916546977215</v>
      </c>
      <c r="IP343">
        <v>1.5910749833831599</v>
      </c>
      <c r="IQ343">
        <v>1.43394165854022</v>
      </c>
      <c r="IR343">
        <v>1.4738232730382701</v>
      </c>
      <c r="IS343">
        <v>1.46849609667036</v>
      </c>
      <c r="IT343">
        <v>1.5533731515803499</v>
      </c>
      <c r="IU343">
        <v>1.57585939111038</v>
      </c>
      <c r="IV343">
        <v>1.60153042307706</v>
      </c>
    </row>
    <row r="344" spans="1:256" x14ac:dyDescent="0.45">
      <c r="A344" t="s">
        <v>132</v>
      </c>
      <c r="B344" t="s">
        <v>112</v>
      </c>
      <c r="C344" t="s">
        <v>166</v>
      </c>
      <c r="D344">
        <v>45</v>
      </c>
      <c r="E344" s="1" cm="1">
        <f t="array" ref="E344">SUMPRODUCT($G344:$FZZ344,$G$2:$FZZ$2)/SUMPRODUCT(--($G344:$FZZ344&lt;&gt;""),$G$2:$FZZ$2)</f>
        <v>1.5598835775507474</v>
      </c>
      <c r="F344" s="1" cm="1">
        <f t="array" ref="F344">SUMPRODUCT($G344:$FZZ344,$F$2:$FZY$2)/SUMPRODUCT(--($G344:$FZZ344&lt;&gt;""),$F$2:$FZY$2)</f>
        <v>1.5334210431017472</v>
      </c>
      <c r="G344">
        <v>1.4491969700864</v>
      </c>
      <c r="H344">
        <v>1.4145021842832499</v>
      </c>
      <c r="I344">
        <v>1.45570857543566</v>
      </c>
      <c r="J344">
        <v>1.4177577525854399</v>
      </c>
      <c r="K344">
        <v>1.44565176716743</v>
      </c>
      <c r="L344">
        <v>1.41112734466541</v>
      </c>
      <c r="M344">
        <v>1.4492947537310501</v>
      </c>
      <c r="N344">
        <v>1.4141186913758399</v>
      </c>
      <c r="O344">
        <v>1.44206703716581</v>
      </c>
      <c r="P344">
        <v>1.4097252345255</v>
      </c>
      <c r="Q344">
        <v>1.47235958308779</v>
      </c>
      <c r="R344">
        <v>1.5346796184660401</v>
      </c>
      <c r="S344">
        <v>1.58369361556322</v>
      </c>
      <c r="T344">
        <v>1.5898873652016901</v>
      </c>
      <c r="U344">
        <v>1.5055761605984199</v>
      </c>
      <c r="V344">
        <v>1.52261696982145</v>
      </c>
      <c r="W344">
        <v>1.7424491899607899</v>
      </c>
      <c r="X344">
        <v>1.5539212824124899</v>
      </c>
      <c r="Y344">
        <v>1.51183184548991</v>
      </c>
      <c r="Z344">
        <v>1.43665104845545</v>
      </c>
      <c r="AA344">
        <v>1.5652738390354</v>
      </c>
      <c r="AB344">
        <v>1.54337718045893</v>
      </c>
      <c r="AC344">
        <v>1.5622902419265801</v>
      </c>
      <c r="AD344">
        <v>1.5633267529517501</v>
      </c>
      <c r="AE344">
        <v>1.5653780036776599</v>
      </c>
      <c r="AF344">
        <v>1.5419159417041699</v>
      </c>
      <c r="AG344">
        <v>1.55089425486552</v>
      </c>
      <c r="AH344">
        <v>1.56713628454567</v>
      </c>
      <c r="AI344">
        <v>1.52479179321486</v>
      </c>
      <c r="AJ344">
        <v>1.4841397161840999</v>
      </c>
      <c r="AK344">
        <v>1.5847013119800999</v>
      </c>
      <c r="AL344">
        <v>1.57179173553661</v>
      </c>
      <c r="AM344">
        <v>1.50204652123366</v>
      </c>
      <c r="AN344">
        <v>1.50625523028815</v>
      </c>
      <c r="AO344">
        <v>1.5753821462995199</v>
      </c>
      <c r="AP344">
        <v>1.6202546752106901</v>
      </c>
      <c r="AQ344">
        <v>1.49273907119241</v>
      </c>
      <c r="AR344">
        <v>1.5275950797764</v>
      </c>
      <c r="AS344">
        <v>1.5286445928368499</v>
      </c>
      <c r="AT344">
        <v>1.49442226200452</v>
      </c>
      <c r="AU344">
        <v>1.5735430784767801</v>
      </c>
      <c r="AV344">
        <v>1.5519110248221699</v>
      </c>
      <c r="AW344">
        <v>1.4936135073718699</v>
      </c>
      <c r="AX344">
        <v>1.5299319604994399</v>
      </c>
      <c r="AY344">
        <v>1.4659703513139499</v>
      </c>
      <c r="AZ344">
        <v>1.52250064570396</v>
      </c>
      <c r="BA344">
        <v>1.4671572945648099</v>
      </c>
      <c r="BB344">
        <v>1.50724558222601</v>
      </c>
      <c r="BC344">
        <v>1.4587559353353301</v>
      </c>
      <c r="BD344">
        <v>1.5346833887507401</v>
      </c>
      <c r="BE344">
        <v>1.5246651419621999</v>
      </c>
      <c r="BF344">
        <v>1.6171977045046499</v>
      </c>
      <c r="BG344">
        <v>1.50356528813715</v>
      </c>
      <c r="BH344">
        <v>1.53465617364611</v>
      </c>
      <c r="BI344">
        <v>1.58412377204181</v>
      </c>
      <c r="BJ344">
        <v>1.5692702880128599</v>
      </c>
      <c r="BK344">
        <v>1.5259558389118699</v>
      </c>
      <c r="BL344">
        <v>1.51243501117171</v>
      </c>
      <c r="BM344">
        <v>1.6088260015742499</v>
      </c>
      <c r="BN344">
        <v>1.5682109400134101</v>
      </c>
      <c r="BO344">
        <v>1.5373773772399899</v>
      </c>
      <c r="BP344">
        <v>1.50582494833042</v>
      </c>
      <c r="BQ344">
        <v>1.8817391019288301</v>
      </c>
      <c r="BR344">
        <v>1.52602734646869</v>
      </c>
      <c r="BS344">
        <v>1.48909300977795</v>
      </c>
      <c r="BT344">
        <v>1.4342537210221999</v>
      </c>
      <c r="BU344">
        <v>1.6548563567707399</v>
      </c>
      <c r="BV344">
        <v>1.5103645535588699</v>
      </c>
      <c r="BW344">
        <v>1.49339714620414</v>
      </c>
      <c r="BX344">
        <v>1.45569427397531</v>
      </c>
      <c r="BY344">
        <v>1.6586732485801099</v>
      </c>
      <c r="BZ344">
        <v>1.5002246695052699</v>
      </c>
      <c r="CA344">
        <v>1.4948861802639599</v>
      </c>
      <c r="CB344">
        <v>1.46409824476323</v>
      </c>
      <c r="CC344">
        <v>1.62914278413687</v>
      </c>
      <c r="CD344">
        <v>1.57193303650991</v>
      </c>
      <c r="CE344">
        <v>1.57243167983582</v>
      </c>
      <c r="CF344">
        <v>1.4404464135863699</v>
      </c>
      <c r="CG344">
        <v>1.60242829231277</v>
      </c>
      <c r="CH344">
        <v>1.5715296929882501</v>
      </c>
      <c r="CI344">
        <v>1.5580347597319899</v>
      </c>
      <c r="CJ344">
        <v>1.5348747038098201</v>
      </c>
      <c r="CK344">
        <v>1.58348745175523</v>
      </c>
      <c r="CL344">
        <v>1.6187742438738699</v>
      </c>
      <c r="CM344">
        <v>1.5193784774172401</v>
      </c>
      <c r="CN344">
        <v>1.48742236559432</v>
      </c>
      <c r="CO344">
        <v>1.5308508789083</v>
      </c>
      <c r="CP344">
        <v>1.55772694737187</v>
      </c>
      <c r="CQ344">
        <v>1.5177578671419001</v>
      </c>
      <c r="CR344">
        <v>1.47282917691046</v>
      </c>
      <c r="CS344">
        <v>1.57629613546807</v>
      </c>
      <c r="CT344">
        <v>1.56005369975643</v>
      </c>
      <c r="CU344">
        <v>1.65816989029465</v>
      </c>
      <c r="CV344">
        <v>1.4756147768871399</v>
      </c>
      <c r="CW344">
        <v>1.56457138135159</v>
      </c>
      <c r="CX344">
        <v>1.57160395791283</v>
      </c>
      <c r="CY344">
        <v>1.51551801519003</v>
      </c>
      <c r="CZ344">
        <v>1.52271566243388</v>
      </c>
      <c r="DA344">
        <v>1.54228621694079</v>
      </c>
      <c r="DB344">
        <v>1.5615083591498</v>
      </c>
      <c r="DC344">
        <v>1.4505793995002501</v>
      </c>
      <c r="DD344">
        <v>1.49947339848271</v>
      </c>
      <c r="DE344">
        <v>1.59722116414445</v>
      </c>
      <c r="DF344">
        <v>1.61066513577929</v>
      </c>
      <c r="DG344">
        <v>1.53916305277191</v>
      </c>
      <c r="DH344">
        <v>1.56188091477158</v>
      </c>
      <c r="DI344">
        <v>1.74823184499368</v>
      </c>
      <c r="DJ344">
        <v>1.66613394603584</v>
      </c>
      <c r="DK344">
        <v>1.5999356607101201</v>
      </c>
      <c r="DL344">
        <v>1.6062217756448001</v>
      </c>
      <c r="DM344">
        <v>1.45559653902895</v>
      </c>
      <c r="DN344">
        <v>1.4133868815077399</v>
      </c>
      <c r="DO344">
        <v>1.54999397310648</v>
      </c>
      <c r="DP344">
        <v>1.5690495279287799</v>
      </c>
      <c r="DQ344">
        <v>1.67801504606316</v>
      </c>
      <c r="DR344">
        <v>1.5679892738854799</v>
      </c>
      <c r="DS344">
        <v>1.80089790399604</v>
      </c>
      <c r="DT344">
        <v>1.5348372084078501</v>
      </c>
      <c r="DU344">
        <v>1.54411213668465</v>
      </c>
      <c r="DV344">
        <v>1.50412969108832</v>
      </c>
      <c r="DW344">
        <v>1.7039592197576101</v>
      </c>
      <c r="DX344">
        <v>1.5070578042366101</v>
      </c>
      <c r="DY344">
        <v>1.55910448381849</v>
      </c>
      <c r="DZ344">
        <v>1.56333922364183</v>
      </c>
      <c r="EA344">
        <v>1.54558951830215</v>
      </c>
      <c r="EB344">
        <v>1.5803491389689299</v>
      </c>
      <c r="EC344">
        <v>1.4293188355917299</v>
      </c>
      <c r="ED344">
        <v>1.49665894249288</v>
      </c>
      <c r="EE344">
        <v>1.4719800457716401</v>
      </c>
      <c r="EF344">
        <v>1.5071051401536999</v>
      </c>
      <c r="EG344">
        <v>1.4752385203801699</v>
      </c>
      <c r="EH344">
        <v>1.5125171000175399</v>
      </c>
      <c r="EI344">
        <v>1.49781057391339</v>
      </c>
      <c r="EJ344">
        <v>1.5305830052701199</v>
      </c>
      <c r="EK344">
        <v>1.4513109564081299</v>
      </c>
      <c r="EL344">
        <v>1.4984609352116001</v>
      </c>
      <c r="EM344">
        <v>1.4295515176867499</v>
      </c>
      <c r="EN344">
        <v>1.46470343922253</v>
      </c>
      <c r="EO344">
        <v>1.5753405315483999</v>
      </c>
      <c r="EP344">
        <v>1.52415751531056</v>
      </c>
      <c r="EQ344">
        <v>1.444946637962</v>
      </c>
      <c r="ER344">
        <v>1.5052723908515999</v>
      </c>
      <c r="ES344">
        <v>1.4637924058851299</v>
      </c>
      <c r="ET344">
        <v>1.5500037744002499</v>
      </c>
      <c r="EU344">
        <v>1.51547709286871</v>
      </c>
      <c r="EV344">
        <v>1.55235116739792</v>
      </c>
      <c r="EW344">
        <v>1.4607536327192201</v>
      </c>
      <c r="EX344">
        <v>1.53181110560964</v>
      </c>
      <c r="EY344">
        <v>1.46841386950249</v>
      </c>
      <c r="EZ344">
        <v>1.5355228563571299</v>
      </c>
      <c r="FA344">
        <v>1.50608686540737</v>
      </c>
      <c r="FB344">
        <v>1.5759154840384899</v>
      </c>
      <c r="FC344">
        <v>1.49724581414419</v>
      </c>
      <c r="FD344">
        <v>1.5552924458597199</v>
      </c>
      <c r="FE344">
        <v>1.48924639752624</v>
      </c>
      <c r="FF344">
        <v>1.4592674344063801</v>
      </c>
      <c r="FG344">
        <v>1.49500240154369</v>
      </c>
      <c r="FH344">
        <v>1.47395964535883</v>
      </c>
      <c r="FI344">
        <v>1.5053054172696601</v>
      </c>
      <c r="FJ344">
        <v>1.57615226610086</v>
      </c>
      <c r="FK344">
        <v>1.556264837359</v>
      </c>
      <c r="FL344">
        <v>1.4966849892402201</v>
      </c>
      <c r="FM344">
        <v>1.42996903313295</v>
      </c>
      <c r="FN344">
        <v>1.46783253166841</v>
      </c>
      <c r="FO344">
        <v>1.4660214628776</v>
      </c>
      <c r="FP344">
        <v>1.4978092847751301</v>
      </c>
      <c r="FQ344">
        <v>1.5807289101383</v>
      </c>
      <c r="FR344">
        <v>1.49836253897659</v>
      </c>
      <c r="FS344">
        <v>1.420636782279</v>
      </c>
      <c r="FT344">
        <v>1.4668999340817099</v>
      </c>
      <c r="FU344">
        <v>1.4607198657501299</v>
      </c>
      <c r="FV344">
        <v>1.53004458612142</v>
      </c>
      <c r="FW344">
        <v>1.47576520209421</v>
      </c>
      <c r="FX344">
        <v>1.51542697258945</v>
      </c>
      <c r="FY344">
        <v>1.6374722037465099</v>
      </c>
      <c r="FZ344">
        <v>1.5376562538680401</v>
      </c>
      <c r="GA344">
        <v>1.4538402789457601</v>
      </c>
      <c r="GB344">
        <v>1.5087008042988901</v>
      </c>
      <c r="GC344">
        <v>1.4377366557800599</v>
      </c>
      <c r="GD344">
        <v>1.5033409202605801</v>
      </c>
      <c r="GE344">
        <v>1.5067315811572</v>
      </c>
      <c r="GF344">
        <v>1.5426633115708499</v>
      </c>
      <c r="GG344">
        <v>1.48434620986828</v>
      </c>
      <c r="GH344">
        <v>1.4727380552724501</v>
      </c>
      <c r="GI344">
        <v>1.47756998874862</v>
      </c>
      <c r="GJ344">
        <v>1.49605505734084</v>
      </c>
      <c r="GK344">
        <v>1.5012608029343499</v>
      </c>
      <c r="GL344">
        <v>1.5374803735629701</v>
      </c>
      <c r="GM344">
        <v>1.4506153371758199</v>
      </c>
      <c r="GN344">
        <v>1.4924646914889601</v>
      </c>
      <c r="GO344">
        <v>1.5353325529189901</v>
      </c>
      <c r="GP344">
        <v>1.5576003339408699</v>
      </c>
      <c r="GQ344">
        <v>1.6107208470812</v>
      </c>
      <c r="GR344">
        <v>1.58266906338916</v>
      </c>
      <c r="GS344">
        <v>1.43584251197311</v>
      </c>
      <c r="GT344">
        <v>1.48319172713738</v>
      </c>
      <c r="GU344">
        <v>1.4656946887860001</v>
      </c>
      <c r="GV344">
        <v>1.51719337739321</v>
      </c>
      <c r="GW344">
        <v>1.51897319417275</v>
      </c>
      <c r="GX344">
        <v>1.5433186947002899</v>
      </c>
      <c r="GY344">
        <v>1.47424051885846</v>
      </c>
      <c r="GZ344">
        <v>1.53230452310839</v>
      </c>
      <c r="HA344">
        <v>1.4036736140275401</v>
      </c>
      <c r="HB344">
        <v>1.42963769376609</v>
      </c>
      <c r="HC344">
        <v>1.4710847945059899</v>
      </c>
      <c r="HD344">
        <v>1.5531670955758801</v>
      </c>
      <c r="HE344">
        <v>1.5165171825499999</v>
      </c>
      <c r="HF344">
        <v>1.5679825949672901</v>
      </c>
      <c r="HG344">
        <v>1.4402188837554599</v>
      </c>
      <c r="HH344">
        <v>1.4965502737910401</v>
      </c>
      <c r="HI344">
        <v>1.4931265655311601</v>
      </c>
      <c r="HJ344">
        <v>1.50495909065268</v>
      </c>
      <c r="HK344">
        <v>1.4205944016801499</v>
      </c>
      <c r="HL344">
        <v>1.4613215753376201</v>
      </c>
      <c r="HM344">
        <v>1.50204950771359</v>
      </c>
      <c r="HN344">
        <v>1.58364240513055</v>
      </c>
      <c r="HO344">
        <v>1.47250301706134</v>
      </c>
      <c r="HP344">
        <v>1.51346878314116</v>
      </c>
      <c r="HQ344">
        <v>1.4241982624752201</v>
      </c>
      <c r="HR344">
        <v>1.4983855917081701</v>
      </c>
      <c r="HS344">
        <v>1.4778968175578699</v>
      </c>
      <c r="HT344">
        <v>1.5275553737854199</v>
      </c>
      <c r="HU344">
        <v>1.5423272321638899</v>
      </c>
      <c r="HV344">
        <v>1.5770294580964901</v>
      </c>
      <c r="HW344">
        <v>1.42064235875407</v>
      </c>
      <c r="HX344">
        <v>1.5029938981327799</v>
      </c>
      <c r="HY344">
        <v>1.47566905718612</v>
      </c>
      <c r="HZ344">
        <v>1.5365170658307301</v>
      </c>
      <c r="IA344">
        <v>1.43751700139427</v>
      </c>
      <c r="IB344">
        <v>1.51282475361706</v>
      </c>
      <c r="IC344">
        <v>1.4221125046099401</v>
      </c>
      <c r="ID344">
        <v>1.46757438260926</v>
      </c>
      <c r="IE344">
        <v>1.48938662931945</v>
      </c>
      <c r="IF344">
        <v>1.52699875496605</v>
      </c>
      <c r="IG344">
        <v>1.42687226872441</v>
      </c>
      <c r="IH344">
        <v>1.4672825876143201</v>
      </c>
      <c r="II344">
        <v>1.4161535627584301</v>
      </c>
      <c r="IJ344">
        <v>1.4255075801937001</v>
      </c>
      <c r="IK344">
        <v>1.49259747268523</v>
      </c>
      <c r="IL344">
        <v>1.5531631795413401</v>
      </c>
      <c r="IM344">
        <v>1.555340103547</v>
      </c>
      <c r="IN344">
        <v>1.5004799732615799</v>
      </c>
      <c r="IO344">
        <v>1.5001474188236099</v>
      </c>
      <c r="IP344">
        <v>1.52853902042395</v>
      </c>
      <c r="IQ344">
        <v>1.39286293195875</v>
      </c>
      <c r="IR344">
        <v>1.44855870484608</v>
      </c>
      <c r="IS344">
        <v>1.41080346416615</v>
      </c>
      <c r="IT344">
        <v>1.49147864741466</v>
      </c>
      <c r="IU344">
        <v>1.50024588471778</v>
      </c>
      <c r="IV344">
        <v>1.53115408568514</v>
      </c>
    </row>
    <row r="345" spans="1:256" x14ac:dyDescent="0.45">
      <c r="A345" t="s">
        <v>132</v>
      </c>
      <c r="B345" t="s">
        <v>112</v>
      </c>
      <c r="C345" t="s">
        <v>261</v>
      </c>
      <c r="D345">
        <v>45</v>
      </c>
      <c r="E345" s="1" cm="1">
        <f t="array" ref="E345">SUMPRODUCT($G345:$FZZ345,$G$2:$FZZ$2)/SUMPRODUCT(--($G345:$FZZ345&lt;&gt;""),$G$2:$FZZ$2)</f>
        <v>1.518312062581975</v>
      </c>
      <c r="F345" s="1" cm="1">
        <f t="array" ref="F345">SUMPRODUCT($G345:$FZZ345,$F$2:$FZY$2)/SUMPRODUCT(--($G345:$FZZ345&lt;&gt;""),$F$2:$FZY$2)</f>
        <v>1.5399567529588747</v>
      </c>
      <c r="G345">
        <v>1.4218617766138399</v>
      </c>
      <c r="H345">
        <v>1.44600869715048</v>
      </c>
      <c r="I345">
        <v>1.43289358376795</v>
      </c>
      <c r="J345">
        <v>1.4463764363356699</v>
      </c>
      <c r="K345">
        <v>1.42550503183389</v>
      </c>
      <c r="L345">
        <v>1.4448662674914501</v>
      </c>
      <c r="M345">
        <v>1.42667043253712</v>
      </c>
      <c r="N345">
        <v>1.4452807788706099</v>
      </c>
      <c r="O345">
        <v>1.4140174599705</v>
      </c>
      <c r="P345">
        <v>1.4397250854046899</v>
      </c>
      <c r="Q345">
        <v>1.44632959079255</v>
      </c>
      <c r="R345">
        <v>1.54698995179313</v>
      </c>
      <c r="S345">
        <v>1.53603357897464</v>
      </c>
      <c r="T345">
        <v>1.58097402164316</v>
      </c>
      <c r="U345">
        <v>1.4828379122105499</v>
      </c>
      <c r="V345">
        <v>1.53106151679684</v>
      </c>
      <c r="W345">
        <v>1.6232591069732101</v>
      </c>
      <c r="X345">
        <v>1.5528162796296701</v>
      </c>
      <c r="Y345">
        <v>1.4307075469878301</v>
      </c>
      <c r="Z345">
        <v>1.44665503459748</v>
      </c>
      <c r="AA345">
        <v>1.5146491472848</v>
      </c>
      <c r="AB345">
        <v>1.5482282959972999</v>
      </c>
      <c r="AC345">
        <v>1.51357011941575</v>
      </c>
      <c r="AD345">
        <v>1.56565632914288</v>
      </c>
      <c r="AE345">
        <v>1.5239896330887099</v>
      </c>
      <c r="AF345">
        <v>1.5573235178620599</v>
      </c>
      <c r="AG345">
        <v>1.54132058480199</v>
      </c>
      <c r="AH345">
        <v>1.5886668984627601</v>
      </c>
      <c r="AI345">
        <v>1.4603265174681599</v>
      </c>
      <c r="AJ345">
        <v>1.5041267996158001</v>
      </c>
      <c r="AK345">
        <v>1.5210925613800499</v>
      </c>
      <c r="AL345">
        <v>1.56372915433638</v>
      </c>
      <c r="AM345">
        <v>1.4946071418549201</v>
      </c>
      <c r="AN345">
        <v>1.5178817621743901</v>
      </c>
      <c r="AO345">
        <v>1.55272719462813</v>
      </c>
      <c r="AP345">
        <v>1.6168251899177299</v>
      </c>
      <c r="AQ345">
        <v>1.46464786473349</v>
      </c>
      <c r="AR345">
        <v>1.54881560325616</v>
      </c>
      <c r="AS345">
        <v>1.49523783021307</v>
      </c>
      <c r="AT345">
        <v>1.50665675727698</v>
      </c>
      <c r="AU345">
        <v>1.54392160277442</v>
      </c>
      <c r="AV345">
        <v>1.5590254523332401</v>
      </c>
      <c r="AW345">
        <v>1.4965302210134599</v>
      </c>
      <c r="AX345">
        <v>1.5494102198974999</v>
      </c>
      <c r="AY345">
        <v>1.4632390460560101</v>
      </c>
      <c r="AZ345">
        <v>1.5331783093865401</v>
      </c>
      <c r="BA345">
        <v>1.4329824114295</v>
      </c>
      <c r="BB345">
        <v>1.53085913288117</v>
      </c>
      <c r="BC345">
        <v>1.4555015553105699</v>
      </c>
      <c r="BD345">
        <v>1.55473252450212</v>
      </c>
      <c r="BE345">
        <v>1.5085182767179799</v>
      </c>
      <c r="BF345">
        <v>1.62082061675066</v>
      </c>
      <c r="BG345">
        <v>1.4973880522612999</v>
      </c>
      <c r="BH345">
        <v>1.5403591777702901</v>
      </c>
      <c r="BI345">
        <v>1.55622844260905</v>
      </c>
      <c r="BJ345">
        <v>1.5660629702423401</v>
      </c>
      <c r="BK345">
        <v>1.5046478805254699</v>
      </c>
      <c r="BL345">
        <v>1.5271772479163399</v>
      </c>
      <c r="BM345">
        <v>1.5477305230434999</v>
      </c>
      <c r="BN345">
        <v>1.5744530162838299</v>
      </c>
      <c r="BO345">
        <v>1.5025963665964299</v>
      </c>
      <c r="BP345">
        <v>1.5153590408137001</v>
      </c>
      <c r="BQ345">
        <v>1.7250485308429999</v>
      </c>
      <c r="BR345">
        <v>1.5230120777631599</v>
      </c>
      <c r="BS345">
        <v>1.4215277285008601</v>
      </c>
      <c r="BT345">
        <v>1.4398909135717199</v>
      </c>
      <c r="BU345">
        <v>1.5490268730271299</v>
      </c>
      <c r="BV345">
        <v>1.5243081856639999</v>
      </c>
      <c r="BW345">
        <v>1.4399753428531401</v>
      </c>
      <c r="BX345">
        <v>1.47707398844433</v>
      </c>
      <c r="BY345">
        <v>1.5768529111188501</v>
      </c>
      <c r="BZ345">
        <v>1.5092892357173</v>
      </c>
      <c r="CA345">
        <v>1.42785945298905</v>
      </c>
      <c r="CB345">
        <v>1.4618239418461401</v>
      </c>
      <c r="CC345">
        <v>1.5447760690066901</v>
      </c>
      <c r="CD345">
        <v>1.5499938176546399</v>
      </c>
      <c r="CE345">
        <v>1.5057968103413799</v>
      </c>
      <c r="CF345">
        <v>1.4466183650054401</v>
      </c>
      <c r="CG345">
        <v>1.59275385000085</v>
      </c>
      <c r="CH345">
        <v>1.6092840928041701</v>
      </c>
      <c r="CI345">
        <v>1.5146608513667099</v>
      </c>
      <c r="CJ345">
        <v>1.54389529219167</v>
      </c>
      <c r="CK345">
        <v>1.5428835825768701</v>
      </c>
      <c r="CL345">
        <v>1.6224391370147699</v>
      </c>
      <c r="CM345">
        <v>1.4996979924860401</v>
      </c>
      <c r="CN345">
        <v>1.5067211884612399</v>
      </c>
      <c r="CO345">
        <v>1.4756951134295999</v>
      </c>
      <c r="CP345">
        <v>1.56648361378972</v>
      </c>
      <c r="CQ345">
        <v>1.49170298480115</v>
      </c>
      <c r="CR345">
        <v>1.48641932863113</v>
      </c>
      <c r="CS345">
        <v>1.5537742885325301</v>
      </c>
      <c r="CT345">
        <v>1.56442308686438</v>
      </c>
      <c r="CU345">
        <v>1.57580884568822</v>
      </c>
      <c r="CV345">
        <v>1.47239374185737</v>
      </c>
      <c r="CW345">
        <v>1.5465783973287199</v>
      </c>
      <c r="CX345">
        <v>1.5810251851035699</v>
      </c>
      <c r="CY345">
        <v>1.5010819671703699</v>
      </c>
      <c r="CZ345">
        <v>1.52939698241385</v>
      </c>
      <c r="DA345">
        <v>1.5246342587206201</v>
      </c>
      <c r="DB345">
        <v>1.56429731757373</v>
      </c>
      <c r="DC345">
        <v>1.4388896728041201</v>
      </c>
      <c r="DD345">
        <v>1.49470435110856</v>
      </c>
      <c r="DE345">
        <v>1.6012880771956399</v>
      </c>
      <c r="DF345">
        <v>1.6332108879509499</v>
      </c>
      <c r="DG345">
        <v>1.48454438445968</v>
      </c>
      <c r="DH345">
        <v>1.5513597391365901</v>
      </c>
      <c r="DI345">
        <v>1.6883813040145099</v>
      </c>
      <c r="DJ345">
        <v>1.7283322945597199</v>
      </c>
      <c r="DK345">
        <v>1.5700200399228701</v>
      </c>
      <c r="DL345">
        <v>1.6153820423305001</v>
      </c>
      <c r="DM345">
        <v>1.39360793888561</v>
      </c>
      <c r="DN345">
        <v>1.41710226759033</v>
      </c>
      <c r="DO345">
        <v>1.5315943394615401</v>
      </c>
      <c r="DP345">
        <v>1.57098976854289</v>
      </c>
      <c r="DQ345">
        <v>1.6131289229689501</v>
      </c>
      <c r="DR345">
        <v>1.5610290538829801</v>
      </c>
      <c r="DS345">
        <v>1.67711805108678</v>
      </c>
      <c r="DT345">
        <v>1.51954422623089</v>
      </c>
      <c r="DU345">
        <v>1.4842136385026501</v>
      </c>
      <c r="DV345">
        <v>1.50376758745036</v>
      </c>
      <c r="DW345">
        <v>1.5811936596707099</v>
      </c>
      <c r="DX345">
        <v>1.49193951569046</v>
      </c>
      <c r="DY345">
        <v>1.53498112179971</v>
      </c>
      <c r="DZ345">
        <v>1.56273346234778</v>
      </c>
      <c r="EA345">
        <v>1.5183556170391901</v>
      </c>
      <c r="EB345">
        <v>1.5726353276225999</v>
      </c>
      <c r="EC345">
        <v>1.43123831521816</v>
      </c>
      <c r="ED345">
        <v>1.5061011939092901</v>
      </c>
      <c r="EE345">
        <v>1.45682780949163</v>
      </c>
      <c r="EF345">
        <v>1.5144358440285699</v>
      </c>
      <c r="EG345">
        <v>1.4590670182877301</v>
      </c>
      <c r="EH345">
        <v>1.51540944930314</v>
      </c>
      <c r="EI345">
        <v>1.484763186141</v>
      </c>
      <c r="EJ345">
        <v>1.53003195074551</v>
      </c>
      <c r="EK345">
        <v>1.4435587340476199</v>
      </c>
      <c r="EL345">
        <v>1.5018019392253701</v>
      </c>
      <c r="EM345">
        <v>1.42179602828359</v>
      </c>
      <c r="EN345">
        <v>1.46796172755067</v>
      </c>
      <c r="EO345">
        <v>1.5758991424548801</v>
      </c>
      <c r="EP345">
        <v>1.5057799738743001</v>
      </c>
      <c r="EQ345">
        <v>1.4311796373380199</v>
      </c>
      <c r="ER345">
        <v>1.49570461930757</v>
      </c>
      <c r="ES345">
        <v>1.45811532008732</v>
      </c>
      <c r="ET345">
        <v>1.5486065864913801</v>
      </c>
      <c r="EU345">
        <v>1.51348500375785</v>
      </c>
      <c r="EV345">
        <v>1.5809961524841101</v>
      </c>
      <c r="EW345">
        <v>1.4504086908701299</v>
      </c>
      <c r="EX345">
        <v>1.5299033186577999</v>
      </c>
      <c r="EY345">
        <v>1.4756820750906801</v>
      </c>
      <c r="EZ345">
        <v>1.5516720495770699</v>
      </c>
      <c r="FA345">
        <v>1.5213434491584501</v>
      </c>
      <c r="FB345">
        <v>1.60763836522854</v>
      </c>
      <c r="FC345">
        <v>1.50762969100835</v>
      </c>
      <c r="FD345">
        <v>1.5810759916316901</v>
      </c>
      <c r="FE345">
        <v>1.4821556327651799</v>
      </c>
      <c r="FF345">
        <v>1.4787939773544101</v>
      </c>
      <c r="FG345">
        <v>1.45412254155683</v>
      </c>
      <c r="FH345">
        <v>1.4687571790254701</v>
      </c>
      <c r="FI345">
        <v>1.4940386688073399</v>
      </c>
      <c r="FJ345">
        <v>1.5717100051681501</v>
      </c>
      <c r="FK345">
        <v>1.53010224767912</v>
      </c>
      <c r="FL345">
        <v>1.5021998657445499</v>
      </c>
      <c r="FM345">
        <v>1.4239646994401201</v>
      </c>
      <c r="FN345">
        <v>1.48773374941031</v>
      </c>
      <c r="FO345">
        <v>1.46159316542366</v>
      </c>
      <c r="FP345">
        <v>1.4845464546973699</v>
      </c>
      <c r="FQ345">
        <v>1.56681037360819</v>
      </c>
      <c r="FR345">
        <v>1.5114143091391199</v>
      </c>
      <c r="FS345">
        <v>1.4222353083130399</v>
      </c>
      <c r="FT345">
        <v>1.5037040425684101</v>
      </c>
      <c r="FU345">
        <v>1.43953790522465</v>
      </c>
      <c r="FV345">
        <v>1.52738101824871</v>
      </c>
      <c r="FW345">
        <v>1.4503301140495199</v>
      </c>
      <c r="FX345">
        <v>1.5107583682822201</v>
      </c>
      <c r="FY345">
        <v>1.6349250449946799</v>
      </c>
      <c r="FZ345">
        <v>1.5513472219295401</v>
      </c>
      <c r="GA345">
        <v>1.4567663143190499</v>
      </c>
      <c r="GB345">
        <v>1.5318231005437399</v>
      </c>
      <c r="GC345">
        <v>1.4263761455750199</v>
      </c>
      <c r="GD345">
        <v>1.5161412296760499</v>
      </c>
      <c r="GE345">
        <v>1.4831586167128199</v>
      </c>
      <c r="GF345">
        <v>1.54872092660299</v>
      </c>
      <c r="GG345">
        <v>1.45376316169225</v>
      </c>
      <c r="GH345">
        <v>1.4843026000884201</v>
      </c>
      <c r="GI345">
        <v>1.48975824586223</v>
      </c>
      <c r="GJ345">
        <v>1.54829971373094</v>
      </c>
      <c r="GK345">
        <v>1.4929733894544199</v>
      </c>
      <c r="GL345">
        <v>1.5452419772580199</v>
      </c>
      <c r="GM345">
        <v>1.4593179205172999</v>
      </c>
      <c r="GN345">
        <v>1.5091844791059601</v>
      </c>
      <c r="GO345">
        <v>1.49589004635112</v>
      </c>
      <c r="GP345">
        <v>1.55074376229526</v>
      </c>
      <c r="GQ345">
        <v>1.5730456320172801</v>
      </c>
      <c r="GR345">
        <v>1.53214103240469</v>
      </c>
      <c r="GS345">
        <v>1.41246160357686</v>
      </c>
      <c r="GT345">
        <v>1.4662992384623801</v>
      </c>
      <c r="GU345">
        <v>1.4471093045938801</v>
      </c>
      <c r="GV345">
        <v>1.4950909874513401</v>
      </c>
      <c r="GW345">
        <v>1.5266217287980901</v>
      </c>
      <c r="GX345">
        <v>1.5832125538153199</v>
      </c>
      <c r="GY345">
        <v>1.4675154512375601</v>
      </c>
      <c r="GZ345">
        <v>1.5336799867623601</v>
      </c>
      <c r="HA345">
        <v>1.39878995739253</v>
      </c>
      <c r="HB345">
        <v>1.44299583054483</v>
      </c>
      <c r="HC345">
        <v>1.4779769429271199</v>
      </c>
      <c r="HD345">
        <v>1.56559378261829</v>
      </c>
      <c r="HE345">
        <v>1.4852913950856299</v>
      </c>
      <c r="HF345">
        <v>1.5648725296739201</v>
      </c>
      <c r="HG345">
        <v>1.4401149169532701</v>
      </c>
      <c r="HH345">
        <v>1.51445144140961</v>
      </c>
      <c r="HI345">
        <v>1.4645647358265499</v>
      </c>
      <c r="HJ345">
        <v>1.5012303209656399</v>
      </c>
      <c r="HK345">
        <v>1.4278023390156001</v>
      </c>
      <c r="HL345">
        <v>1.4710071222557899</v>
      </c>
      <c r="HM345">
        <v>1.5031520294971801</v>
      </c>
      <c r="HN345">
        <v>1.5859434443751901</v>
      </c>
      <c r="HO345">
        <v>1.4165094521227299</v>
      </c>
      <c r="HP345">
        <v>1.46022100020808</v>
      </c>
      <c r="HQ345">
        <v>1.4420662692444199</v>
      </c>
      <c r="HR345">
        <v>1.52949512228443</v>
      </c>
      <c r="HS345">
        <v>1.4695695319189801</v>
      </c>
      <c r="HT345">
        <v>1.5265135417109801</v>
      </c>
      <c r="HU345">
        <v>1.5311051355805201</v>
      </c>
      <c r="HV345">
        <v>1.5992379562325401</v>
      </c>
      <c r="HW345">
        <v>1.41038087444438</v>
      </c>
      <c r="HX345">
        <v>1.51610287404366</v>
      </c>
      <c r="HY345">
        <v>1.4738384736242101</v>
      </c>
      <c r="HZ345">
        <v>1.54189133658271</v>
      </c>
      <c r="IA345">
        <v>1.44169244057701</v>
      </c>
      <c r="IB345">
        <v>1.53580594540517</v>
      </c>
      <c r="IC345">
        <v>1.4196222673193599</v>
      </c>
      <c r="ID345">
        <v>1.4836536325657701</v>
      </c>
      <c r="IE345">
        <v>1.4709916400447101</v>
      </c>
      <c r="IF345">
        <v>1.53156638195621</v>
      </c>
      <c r="IG345">
        <v>1.42360424355366</v>
      </c>
      <c r="IH345">
        <v>1.4780850871457001</v>
      </c>
      <c r="II345">
        <v>1.42392738349654</v>
      </c>
      <c r="IJ345">
        <v>1.4505380192803301</v>
      </c>
      <c r="IK345">
        <v>1.46053240550023</v>
      </c>
      <c r="IL345">
        <v>1.54820807359148</v>
      </c>
      <c r="IM345">
        <v>1.56924442749802</v>
      </c>
      <c r="IN345">
        <v>1.5058559127898199</v>
      </c>
      <c r="IO345">
        <v>1.4865335024866599</v>
      </c>
      <c r="IP345">
        <v>1.5417070052127799</v>
      </c>
      <c r="IQ345">
        <v>1.3256140095276301</v>
      </c>
      <c r="IR345">
        <v>1.4059127101862401</v>
      </c>
      <c r="IS345">
        <v>1.37034965598179</v>
      </c>
      <c r="IT345">
        <v>1.4611780388511699</v>
      </c>
      <c r="IU345">
        <v>1.4520518183558899</v>
      </c>
      <c r="IV345">
        <v>1.5139762461611199</v>
      </c>
    </row>
    <row r="346" spans="1:256" x14ac:dyDescent="0.45">
      <c r="A346" t="s">
        <v>132</v>
      </c>
      <c r="B346" t="s">
        <v>188</v>
      </c>
      <c r="C346" t="s">
        <v>113</v>
      </c>
      <c r="D346">
        <v>45</v>
      </c>
      <c r="E346" s="1" cm="1">
        <f t="array" ref="E346">SUMPRODUCT($G346:$FZZ346,$G$2:$FZZ$2)/SUMPRODUCT(--($G346:$FZZ346&lt;&gt;""),$G$2:$FZZ$2)</f>
        <v>1.9472270048758638</v>
      </c>
      <c r="F346" s="1" cm="1">
        <f t="array" ref="F346">SUMPRODUCT($G346:$FZZ346,$F$2:$FZY$2)/SUMPRODUCT(--($G346:$FZZ346&lt;&gt;""),$F$2:$FZY$2)</f>
        <v>1.8946816386953418</v>
      </c>
      <c r="G346">
        <v>1.74441625042005</v>
      </c>
      <c r="H346">
        <v>1.7055352469729801</v>
      </c>
      <c r="I346">
        <v>1.7489831249759999</v>
      </c>
      <c r="J346">
        <v>1.7103108655324299</v>
      </c>
      <c r="K346">
        <v>1.7487268795278801</v>
      </c>
      <c r="L346">
        <v>1.7048214892550799</v>
      </c>
      <c r="M346">
        <v>1.75102295598678</v>
      </c>
      <c r="N346">
        <v>1.7099168818592601</v>
      </c>
      <c r="O346">
        <v>1.7307993743721299</v>
      </c>
      <c r="P346">
        <v>1.7029211917282101</v>
      </c>
      <c r="Q346">
        <v>2.0746512792064902</v>
      </c>
      <c r="R346">
        <v>2.1237598281988999</v>
      </c>
      <c r="S346">
        <v>2.1339400664149202</v>
      </c>
      <c r="T346">
        <v>2.1184512407044198</v>
      </c>
      <c r="U346">
        <v>2.0755673167842899</v>
      </c>
      <c r="V346">
        <v>2.09277345195011</v>
      </c>
      <c r="W346">
        <v>2.2864646433465201</v>
      </c>
      <c r="X346">
        <v>1.86270768601091</v>
      </c>
      <c r="Y346">
        <v>1.8069567614634401</v>
      </c>
      <c r="Z346">
        <v>1.7288092445963601</v>
      </c>
      <c r="AA346">
        <v>1.92898225781331</v>
      </c>
      <c r="AB346">
        <v>1.90219063927681</v>
      </c>
      <c r="AC346">
        <v>1.94050810234713</v>
      </c>
      <c r="AD346">
        <v>1.92560131769113</v>
      </c>
      <c r="AE346">
        <v>1.9295167888126401</v>
      </c>
      <c r="AF346">
        <v>1.92229103281253</v>
      </c>
      <c r="AG346">
        <v>1.90131088442745</v>
      </c>
      <c r="AH346">
        <v>1.9065522117323901</v>
      </c>
      <c r="AI346">
        <v>2.0844425578240702</v>
      </c>
      <c r="AJ346">
        <v>2.02766204910044</v>
      </c>
      <c r="AK346">
        <v>2.20000927126295</v>
      </c>
      <c r="AL346">
        <v>2.1683654342780398</v>
      </c>
      <c r="AM346">
        <v>1.58443586433842</v>
      </c>
      <c r="AN346">
        <v>1.5787633499667899</v>
      </c>
      <c r="AO346">
        <v>1.61975643089767</v>
      </c>
      <c r="AP346">
        <v>1.6443264915139899</v>
      </c>
      <c r="AQ346">
        <v>1.98486856818975</v>
      </c>
      <c r="AR346">
        <v>2.1530283626112299</v>
      </c>
      <c r="AS346">
        <v>1.8626115413929201</v>
      </c>
      <c r="AT346">
        <v>1.8363634662384001</v>
      </c>
      <c r="AU346">
        <v>1.89037866409834</v>
      </c>
      <c r="AV346">
        <v>1.87193962834585</v>
      </c>
      <c r="AW346">
        <v>1.8081105655033101</v>
      </c>
      <c r="AX346">
        <v>1.86549889878595</v>
      </c>
      <c r="AY346">
        <v>1.7762703269256901</v>
      </c>
      <c r="AZ346">
        <v>1.8394920942136801</v>
      </c>
      <c r="BA346">
        <v>1.83751781793195</v>
      </c>
      <c r="BB346">
        <v>1.86680260150511</v>
      </c>
      <c r="BC346">
        <v>1.5155990536207899</v>
      </c>
      <c r="BD346">
        <v>1.5663758321986301</v>
      </c>
      <c r="BE346">
        <v>1.8256819846383201</v>
      </c>
      <c r="BF346">
        <v>1.98627255581874</v>
      </c>
      <c r="BG346">
        <v>1.79842989904641</v>
      </c>
      <c r="BH346">
        <v>1.8357707417282101</v>
      </c>
      <c r="BI346">
        <v>1.89681650413749</v>
      </c>
      <c r="BJ346">
        <v>1.87782514969222</v>
      </c>
      <c r="BK346">
        <v>1.84262006552637</v>
      </c>
      <c r="BL346">
        <v>1.8179223760230701</v>
      </c>
      <c r="BM346">
        <v>1.94503983535173</v>
      </c>
      <c r="BN346">
        <v>1.8699832274434101</v>
      </c>
      <c r="BO346">
        <v>1.8077051246695901</v>
      </c>
      <c r="BP346">
        <v>1.767914170394</v>
      </c>
      <c r="BQ346">
        <v>2.4810439483906701</v>
      </c>
      <c r="BR346">
        <v>1.83506472910548</v>
      </c>
      <c r="BS346">
        <v>1.8126619747128601</v>
      </c>
      <c r="BT346">
        <v>1.71234282558989</v>
      </c>
      <c r="BU346">
        <v>1.7027965300888901</v>
      </c>
      <c r="BV346">
        <v>1.5621164769951801</v>
      </c>
      <c r="BW346">
        <v>2.0808989193121801</v>
      </c>
      <c r="BX346">
        <v>2.0096241282112799</v>
      </c>
      <c r="BY346">
        <v>2.5694451798881599</v>
      </c>
      <c r="BZ346">
        <v>2.0337950414810702</v>
      </c>
      <c r="CA346">
        <v>1.57030915151318</v>
      </c>
      <c r="CB346">
        <v>1.51551232541976</v>
      </c>
      <c r="CC346">
        <v>1.7208826874002201</v>
      </c>
      <c r="CD346">
        <v>1.5843186378395799</v>
      </c>
      <c r="CE346">
        <v>2.1089019416832402</v>
      </c>
      <c r="CF346">
        <v>1.75771643095962</v>
      </c>
      <c r="CG346">
        <v>2.2630378616281401</v>
      </c>
      <c r="CH346">
        <v>2.2294478071974102</v>
      </c>
      <c r="CI346">
        <v>2.1677959400120899</v>
      </c>
      <c r="CJ346">
        <v>2.1284137170534598</v>
      </c>
      <c r="CK346">
        <v>1.88929293882189</v>
      </c>
      <c r="CL346">
        <v>1.9166230608554</v>
      </c>
      <c r="CM346">
        <v>1.8291829274149101</v>
      </c>
      <c r="CN346">
        <v>1.7864574984589801</v>
      </c>
      <c r="CO346">
        <v>1.8651027586289399</v>
      </c>
      <c r="CP346">
        <v>1.8962702472028301</v>
      </c>
      <c r="CQ346">
        <v>1.8730577297711499</v>
      </c>
      <c r="CR346">
        <v>1.78887274483323</v>
      </c>
      <c r="CS346">
        <v>2.1820661502161398</v>
      </c>
      <c r="CT346">
        <v>2.1541971649533398</v>
      </c>
      <c r="CU346">
        <v>1.73727057328085</v>
      </c>
      <c r="CV346">
        <v>1.5148938297299801</v>
      </c>
      <c r="CW346">
        <v>1.98277986800916</v>
      </c>
      <c r="CX346">
        <v>1.9350920271636201</v>
      </c>
      <c r="CY346">
        <v>1.7849412658185999</v>
      </c>
      <c r="CZ346">
        <v>1.81372047161134</v>
      </c>
      <c r="DA346">
        <v>2.0988296120588998</v>
      </c>
      <c r="DB346">
        <v>2.1280747180436799</v>
      </c>
      <c r="DC346">
        <v>1.9320729699309001</v>
      </c>
      <c r="DD346">
        <v>1.9986880187946601</v>
      </c>
      <c r="DE346">
        <v>1.9224925050750299</v>
      </c>
      <c r="DF346">
        <v>1.94963836146824</v>
      </c>
      <c r="DG346">
        <v>2.1170662595645</v>
      </c>
      <c r="DH346">
        <v>2.1443505846339801</v>
      </c>
      <c r="DI346">
        <v>2.6355155800757402</v>
      </c>
      <c r="DJ346">
        <v>2.4192783311403598</v>
      </c>
      <c r="DK346">
        <v>2.18058635274524</v>
      </c>
      <c r="DL346">
        <v>2.2143154265920999</v>
      </c>
      <c r="DM346">
        <v>1.5192502069737499</v>
      </c>
      <c r="DN346">
        <v>1.4498899563133201</v>
      </c>
      <c r="DO346">
        <v>1.83465644548895</v>
      </c>
      <c r="DP346">
        <v>1.8646010049493</v>
      </c>
      <c r="DQ346">
        <v>2.0474679608997701</v>
      </c>
      <c r="DR346">
        <v>1.84839710599637</v>
      </c>
      <c r="DS346">
        <v>2.5693957766305302</v>
      </c>
      <c r="DT346">
        <v>2.1088907246525599</v>
      </c>
      <c r="DU346">
        <v>1.9705219967605401</v>
      </c>
      <c r="DV346">
        <v>1.88509444304424</v>
      </c>
      <c r="DW346">
        <v>1.80435328250831</v>
      </c>
      <c r="DX346">
        <v>1.5654654523447999</v>
      </c>
      <c r="DY346">
        <v>1.87223455828499</v>
      </c>
      <c r="DZ346">
        <v>1.8772930395691001</v>
      </c>
      <c r="EA346">
        <v>1.8178489682952701</v>
      </c>
      <c r="EB346">
        <v>1.8697846117566601</v>
      </c>
      <c r="EC346">
        <v>1.4664721429312</v>
      </c>
      <c r="ED346">
        <v>1.53061540415633</v>
      </c>
      <c r="EE346">
        <v>1.77411586061807</v>
      </c>
      <c r="EF346">
        <v>1.8056743791687999</v>
      </c>
      <c r="EG346">
        <v>1.80899766717544</v>
      </c>
      <c r="EH346">
        <v>1.84060482523336</v>
      </c>
      <c r="EI346">
        <v>2.0023005953472199</v>
      </c>
      <c r="EJ346">
        <v>2.04397367188567</v>
      </c>
      <c r="EK346">
        <v>1.72910288600383</v>
      </c>
      <c r="EL346">
        <v>1.78040373545604</v>
      </c>
      <c r="EM346">
        <v>1.7392138999821201</v>
      </c>
      <c r="EN346">
        <v>1.7988137494335299</v>
      </c>
      <c r="EO346">
        <v>2.2423968413088402</v>
      </c>
      <c r="EP346">
        <v>2.1073586515565301</v>
      </c>
      <c r="EQ346">
        <v>1.69514504047735</v>
      </c>
      <c r="ER346">
        <v>1.76638237526572</v>
      </c>
      <c r="ES346">
        <v>1.98853126330482</v>
      </c>
      <c r="ET346">
        <v>2.0613786695135401</v>
      </c>
      <c r="EU346">
        <v>2.0103083735766099</v>
      </c>
      <c r="EV346">
        <v>2.1543003974568702</v>
      </c>
      <c r="EW346">
        <v>1.98448634691472</v>
      </c>
      <c r="EX346">
        <v>2.08139789036876</v>
      </c>
      <c r="EY346">
        <v>1.7318530106812799</v>
      </c>
      <c r="EZ346">
        <v>1.81916411745354</v>
      </c>
      <c r="FA346">
        <v>1.79033217522624</v>
      </c>
      <c r="FB346">
        <v>1.8895512053138801</v>
      </c>
      <c r="FC346">
        <v>1.8305580141123801</v>
      </c>
      <c r="FD346">
        <v>1.9294162830099499</v>
      </c>
      <c r="FE346">
        <v>1.8479236692357099</v>
      </c>
      <c r="FF346">
        <v>1.78906607468226</v>
      </c>
      <c r="FG346">
        <v>1.7907811380040499</v>
      </c>
      <c r="FH346">
        <v>1.77190756167082</v>
      </c>
      <c r="FI346">
        <v>1.7764047657151101</v>
      </c>
      <c r="FJ346">
        <v>1.87503219341401</v>
      </c>
      <c r="FK346">
        <v>1.92571669947102</v>
      </c>
      <c r="FL346">
        <v>1.8236101466450501</v>
      </c>
      <c r="FM346">
        <v>1.74608666930601</v>
      </c>
      <c r="FN346">
        <v>1.8183110846670301</v>
      </c>
      <c r="FO346">
        <v>1.53044351658236</v>
      </c>
      <c r="FP346">
        <v>1.51327916189844</v>
      </c>
      <c r="FQ346">
        <v>1.90072107986175</v>
      </c>
      <c r="FR346">
        <v>1.80417065918077</v>
      </c>
      <c r="FS346">
        <v>1.87903856941053</v>
      </c>
      <c r="FT346">
        <v>1.99930274606294</v>
      </c>
      <c r="FU346">
        <v>1.5246607171695099</v>
      </c>
      <c r="FV346">
        <v>1.56377483657606</v>
      </c>
      <c r="FW346">
        <v>2.0032413045787898</v>
      </c>
      <c r="FX346">
        <v>2.0965767014329302</v>
      </c>
      <c r="FY346">
        <v>2.2567853137987002</v>
      </c>
      <c r="FZ346">
        <v>2.0571866805488499</v>
      </c>
      <c r="GA346">
        <v>1.7236666873934099</v>
      </c>
      <c r="GB346">
        <v>1.8058938747808599</v>
      </c>
      <c r="GC346">
        <v>1.9614629279136</v>
      </c>
      <c r="GD346">
        <v>2.0452646639605701</v>
      </c>
      <c r="GE346">
        <v>1.5266788903147599</v>
      </c>
      <c r="GF346">
        <v>1.5696677122945999</v>
      </c>
      <c r="GG346">
        <v>1.7161804831610099</v>
      </c>
      <c r="GH346">
        <v>1.7537790061370899</v>
      </c>
      <c r="GI346">
        <v>1.7367282089748199</v>
      </c>
      <c r="GJ346">
        <v>1.81636813345929</v>
      </c>
      <c r="GK346">
        <v>1.7906820216568</v>
      </c>
      <c r="GL346">
        <v>1.8358433339745399</v>
      </c>
      <c r="GM346">
        <v>1.9443445088940201</v>
      </c>
      <c r="GN346">
        <v>1.97802904173297</v>
      </c>
      <c r="GO346">
        <v>1.85075739253511</v>
      </c>
      <c r="GP346">
        <v>1.8931939807531</v>
      </c>
      <c r="GQ346">
        <v>1.9910623310981099</v>
      </c>
      <c r="GR346">
        <v>1.8995173847209399</v>
      </c>
      <c r="GS346">
        <v>1.88655755680969</v>
      </c>
      <c r="GT346">
        <v>1.9392478987491899</v>
      </c>
      <c r="GU346">
        <v>1.7345066900844099</v>
      </c>
      <c r="GV346">
        <v>1.7673118585159699</v>
      </c>
      <c r="GW346">
        <v>1.7543510709808099</v>
      </c>
      <c r="GX346">
        <v>1.7957713494459</v>
      </c>
      <c r="GY346">
        <v>2.0231330851164802</v>
      </c>
      <c r="GZ346">
        <v>2.1023207596909002</v>
      </c>
      <c r="HA346">
        <v>1.49276238943441</v>
      </c>
      <c r="HB346">
        <v>1.49747549049419</v>
      </c>
      <c r="HC346">
        <v>1.5054066009156799</v>
      </c>
      <c r="HD346">
        <v>1.5656787518639299</v>
      </c>
      <c r="HE346">
        <v>2.0447909018224202</v>
      </c>
      <c r="HF346">
        <v>2.1491569370879899</v>
      </c>
      <c r="HG346">
        <v>1.7227145193487401</v>
      </c>
      <c r="HH346">
        <v>1.79237643250189</v>
      </c>
      <c r="HI346">
        <v>1.78740101722269</v>
      </c>
      <c r="HJ346">
        <v>1.7952564280544701</v>
      </c>
      <c r="HK346">
        <v>1.6998451573261699</v>
      </c>
      <c r="HL346">
        <v>1.73541049792752</v>
      </c>
      <c r="HM346">
        <v>1.77295445210809</v>
      </c>
      <c r="HN346">
        <v>1.89911517127114</v>
      </c>
      <c r="HO346">
        <v>1.6873358225820201</v>
      </c>
      <c r="HP346">
        <v>1.7797497215362199</v>
      </c>
      <c r="HQ346">
        <v>1.69799875882366</v>
      </c>
      <c r="HR346">
        <v>1.79484265348996</v>
      </c>
      <c r="HS346">
        <v>1.7863168087716901</v>
      </c>
      <c r="HT346">
        <v>1.87483125774213</v>
      </c>
      <c r="HU346">
        <v>1.5748997244289</v>
      </c>
      <c r="HV346">
        <v>1.61794205259603</v>
      </c>
      <c r="HW346">
        <v>1.76119641080473</v>
      </c>
      <c r="HX346">
        <v>1.8318433728969299</v>
      </c>
      <c r="HY346">
        <v>1.9897255850405</v>
      </c>
      <c r="HZ346">
        <v>2.0931565918839299</v>
      </c>
      <c r="IA346">
        <v>1.7180673687933501</v>
      </c>
      <c r="IB346">
        <v>1.8267205692606501</v>
      </c>
      <c r="IC346">
        <v>1.71939095448039</v>
      </c>
      <c r="ID346">
        <v>1.75979344853891</v>
      </c>
      <c r="IE346">
        <v>1.78048337612313</v>
      </c>
      <c r="IF346">
        <v>1.83106868118957</v>
      </c>
      <c r="IG346">
        <v>1.6837906648538701</v>
      </c>
      <c r="IH346">
        <v>1.7466657493317601</v>
      </c>
      <c r="II346">
        <v>1.7430786833541201</v>
      </c>
      <c r="IJ346">
        <v>1.7530529692524</v>
      </c>
      <c r="IK346">
        <v>1.7702732101421199</v>
      </c>
      <c r="IL346">
        <v>1.8460948189523401</v>
      </c>
      <c r="IM346">
        <v>1.94299592480042</v>
      </c>
      <c r="IN346">
        <v>1.80952846430341</v>
      </c>
      <c r="IO346">
        <v>2.0813542377049901</v>
      </c>
      <c r="IP346">
        <v>2.12062967210827</v>
      </c>
      <c r="IQ346">
        <v>1.69923630523717</v>
      </c>
      <c r="IR346">
        <v>1.80062978211355</v>
      </c>
      <c r="IS346">
        <v>1.5735489627597901</v>
      </c>
      <c r="IT346">
        <v>1.69280798469995</v>
      </c>
      <c r="IU346">
        <v>1.7749760990963399</v>
      </c>
      <c r="IV346">
        <v>1.78189148092162</v>
      </c>
    </row>
    <row r="347" spans="1:256" x14ac:dyDescent="0.45">
      <c r="A347" t="s">
        <v>132</v>
      </c>
      <c r="B347" t="s">
        <v>190</v>
      </c>
      <c r="C347" t="s">
        <v>113</v>
      </c>
      <c r="D347">
        <v>45</v>
      </c>
      <c r="E347" s="1" cm="1">
        <f t="array" ref="E347">SUMPRODUCT($G347:$FZZ347,$G$2:$FZZ$2)/SUMPRODUCT(--($G347:$FZZ347&lt;&gt;""),$G$2:$FZZ$2)</f>
        <v>1.6427288016270603</v>
      </c>
      <c r="F347" s="1" cm="1">
        <f t="array" ref="F347">SUMPRODUCT($G347:$FZZ347,$F$2:$FZY$2)/SUMPRODUCT(--($G347:$FZZ347&lt;&gt;""),$F$2:$FZY$2)</f>
        <v>1.6115333997552448</v>
      </c>
      <c r="G347">
        <v>1.53147690676171</v>
      </c>
      <c r="H347">
        <v>1.4916140468119099</v>
      </c>
      <c r="I347">
        <v>1.53496966927376</v>
      </c>
      <c r="J347">
        <v>1.49434153835279</v>
      </c>
      <c r="K347">
        <v>1.52975139458287</v>
      </c>
      <c r="L347">
        <v>1.4890912781529899</v>
      </c>
      <c r="M347">
        <v>1.52946573690806</v>
      </c>
      <c r="N347">
        <v>1.4941168400865801</v>
      </c>
      <c r="O347">
        <v>1.5136851848286299</v>
      </c>
      <c r="P347">
        <v>1.4913943607417299</v>
      </c>
      <c r="Q347">
        <v>1.5318297331103701</v>
      </c>
      <c r="R347">
        <v>1.63308338349395</v>
      </c>
      <c r="S347">
        <v>1.66683201735887</v>
      </c>
      <c r="T347">
        <v>1.6648412238241099</v>
      </c>
      <c r="U347">
        <v>1.58593115560523</v>
      </c>
      <c r="V347">
        <v>1.58889085209977</v>
      </c>
      <c r="W347">
        <v>1.8722544889849499</v>
      </c>
      <c r="X347">
        <v>1.6250043113928001</v>
      </c>
      <c r="Y347">
        <v>1.5796725837363499</v>
      </c>
      <c r="Z347">
        <v>1.5064601463476099</v>
      </c>
      <c r="AA347">
        <v>1.6419841365123</v>
      </c>
      <c r="AB347">
        <v>1.6281160769909599</v>
      </c>
      <c r="AC347">
        <v>1.6537949558481899</v>
      </c>
      <c r="AD347">
        <v>1.65459018621537</v>
      </c>
      <c r="AE347">
        <v>1.6476419660180901</v>
      </c>
      <c r="AF347">
        <v>1.62655343067336</v>
      </c>
      <c r="AG347">
        <v>1.67392793140021</v>
      </c>
      <c r="AH347">
        <v>1.6687766717425501</v>
      </c>
      <c r="AI347">
        <v>1.5936811679051299</v>
      </c>
      <c r="AJ347">
        <v>1.59082877170387</v>
      </c>
      <c r="AK347">
        <v>1.6861610013524799</v>
      </c>
      <c r="AL347">
        <v>1.6518903649495</v>
      </c>
      <c r="AM347">
        <v>1.58443586433842</v>
      </c>
      <c r="AN347">
        <v>1.5787633499667899</v>
      </c>
      <c r="AO347">
        <v>1.61975643089767</v>
      </c>
      <c r="AP347">
        <v>1.6443264915139899</v>
      </c>
      <c r="AQ347">
        <v>1.55129631521536</v>
      </c>
      <c r="AR347">
        <v>1.61203364707125</v>
      </c>
      <c r="AS347">
        <v>1.56781422616351</v>
      </c>
      <c r="AT347">
        <v>1.55976827485237</v>
      </c>
      <c r="AU347">
        <v>1.64035676386786</v>
      </c>
      <c r="AV347">
        <v>1.63930111826654</v>
      </c>
      <c r="AW347">
        <v>1.5879385332528599</v>
      </c>
      <c r="AX347">
        <v>1.5989311214683299</v>
      </c>
      <c r="AY347">
        <v>1.5282536355157801</v>
      </c>
      <c r="AZ347">
        <v>1.58107664423526</v>
      </c>
      <c r="BA347">
        <v>1.51444686159887</v>
      </c>
      <c r="BB347">
        <v>1.6009235884656201</v>
      </c>
      <c r="BC347">
        <v>1.5155990536207899</v>
      </c>
      <c r="BD347">
        <v>1.5663758321986301</v>
      </c>
      <c r="BE347">
        <v>1.60109756944082</v>
      </c>
      <c r="BF347">
        <v>1.7019115819617801</v>
      </c>
      <c r="BG347">
        <v>1.5756431436317799</v>
      </c>
      <c r="BH347">
        <v>1.6040100671462001</v>
      </c>
      <c r="BI347">
        <v>1.6456984600909299</v>
      </c>
      <c r="BJ347">
        <v>1.64808849164622</v>
      </c>
      <c r="BK347">
        <v>1.59872377957831</v>
      </c>
      <c r="BL347">
        <v>1.5768333202355</v>
      </c>
      <c r="BM347">
        <v>1.6895509770003601</v>
      </c>
      <c r="BN347">
        <v>1.6385933687152101</v>
      </c>
      <c r="BO347">
        <v>1.5935557029956899</v>
      </c>
      <c r="BP347">
        <v>1.5715954800970799</v>
      </c>
      <c r="BQ347">
        <v>1.97580997343315</v>
      </c>
      <c r="BR347">
        <v>1.59251024754819</v>
      </c>
      <c r="BS347">
        <v>1.5475721623135399</v>
      </c>
      <c r="BT347">
        <v>1.50210340539003</v>
      </c>
      <c r="BU347">
        <v>1.7027965300888901</v>
      </c>
      <c r="BV347">
        <v>1.5621164769951801</v>
      </c>
      <c r="BW347">
        <v>1.5639617337440499</v>
      </c>
      <c r="BX347">
        <v>1.54345593345643</v>
      </c>
      <c r="BY347">
        <v>1.7713678555405099</v>
      </c>
      <c r="BZ347">
        <v>1.5795888643832201</v>
      </c>
      <c r="CA347">
        <v>1.5541806511571501</v>
      </c>
      <c r="CB347">
        <v>1.51551232541976</v>
      </c>
      <c r="CC347">
        <v>1.7208826874002201</v>
      </c>
      <c r="CD347">
        <v>1.5843186378395799</v>
      </c>
      <c r="CE347">
        <v>1.6801730661021499</v>
      </c>
      <c r="CF347">
        <v>1.51694583705578</v>
      </c>
      <c r="CG347">
        <v>1.68506324216638</v>
      </c>
      <c r="CH347">
        <v>1.65343668961049</v>
      </c>
      <c r="CI347">
        <v>1.64295376293686</v>
      </c>
      <c r="CJ347">
        <v>1.6108436492654601</v>
      </c>
      <c r="CK347">
        <v>1.6261730835458299</v>
      </c>
      <c r="CL347">
        <v>1.6916467418863701</v>
      </c>
      <c r="CM347">
        <v>1.5901152266388401</v>
      </c>
      <c r="CN347">
        <v>1.56923767580192</v>
      </c>
      <c r="CO347">
        <v>1.56958710161204</v>
      </c>
      <c r="CP347">
        <v>1.6489032037993401</v>
      </c>
      <c r="CQ347">
        <v>1.5866708589890599</v>
      </c>
      <c r="CR347">
        <v>1.5407085857570599</v>
      </c>
      <c r="CS347">
        <v>1.6389988330066001</v>
      </c>
      <c r="CT347">
        <v>1.62533177908711</v>
      </c>
      <c r="CU347">
        <v>1.73727057328085</v>
      </c>
      <c r="CV347">
        <v>1.5148938297299801</v>
      </c>
      <c r="CW347">
        <v>1.7062497576229601</v>
      </c>
      <c r="CX347">
        <v>1.6624595207694</v>
      </c>
      <c r="CY347">
        <v>1.5624368005262299</v>
      </c>
      <c r="CZ347">
        <v>1.59419396856416</v>
      </c>
      <c r="DA347">
        <v>1.6571555423731099</v>
      </c>
      <c r="DB347">
        <v>1.6312873224084199</v>
      </c>
      <c r="DC347">
        <v>1.52788369247849</v>
      </c>
      <c r="DD347">
        <v>1.5749628846288599</v>
      </c>
      <c r="DE347">
        <v>1.6543424791796899</v>
      </c>
      <c r="DF347">
        <v>1.7000553596955801</v>
      </c>
      <c r="DG347">
        <v>1.62709215720927</v>
      </c>
      <c r="DH347">
        <v>1.6598713218743899</v>
      </c>
      <c r="DI347">
        <v>1.9382804043659401</v>
      </c>
      <c r="DJ347">
        <v>1.8453612354986699</v>
      </c>
      <c r="DK347">
        <v>1.69800458503867</v>
      </c>
      <c r="DL347">
        <v>1.6874676481569499</v>
      </c>
      <c r="DM347">
        <v>1.5192502069737499</v>
      </c>
      <c r="DN347">
        <v>1.4498899563133201</v>
      </c>
      <c r="DO347">
        <v>1.64701738829151</v>
      </c>
      <c r="DP347">
        <v>1.6509256426460599</v>
      </c>
      <c r="DQ347">
        <v>1.7680459248023701</v>
      </c>
      <c r="DR347">
        <v>1.6372080925766599</v>
      </c>
      <c r="DS347">
        <v>1.9357235103210899</v>
      </c>
      <c r="DT347">
        <v>1.67885392555097</v>
      </c>
      <c r="DU347">
        <v>1.61488061771761</v>
      </c>
      <c r="DV347">
        <v>1.58894812814714</v>
      </c>
      <c r="DW347">
        <v>1.79899034783311</v>
      </c>
      <c r="DX347">
        <v>1.5654654523447999</v>
      </c>
      <c r="DY347">
        <v>1.6574295242174799</v>
      </c>
      <c r="DZ347">
        <v>1.65385934444085</v>
      </c>
      <c r="EA347">
        <v>1.6349106684499199</v>
      </c>
      <c r="EB347">
        <v>1.6535689042419299</v>
      </c>
      <c r="EC347">
        <v>1.4664721429312</v>
      </c>
      <c r="ED347">
        <v>1.53061540415633</v>
      </c>
      <c r="EE347">
        <v>1.5275485247132501</v>
      </c>
      <c r="EF347">
        <v>1.57550750583015</v>
      </c>
      <c r="EG347">
        <v>1.5344923820995799</v>
      </c>
      <c r="EH347">
        <v>1.5872774915421899</v>
      </c>
      <c r="EI347">
        <v>1.5671564211498199</v>
      </c>
      <c r="EJ347">
        <v>1.59770644648375</v>
      </c>
      <c r="EK347">
        <v>1.5241235257179899</v>
      </c>
      <c r="EL347">
        <v>1.5542856768525399</v>
      </c>
      <c r="EM347">
        <v>1.50800288048145</v>
      </c>
      <c r="EN347">
        <v>1.5347850385720101</v>
      </c>
      <c r="EO347">
        <v>1.69062882567602</v>
      </c>
      <c r="EP347">
        <v>1.60334688102471</v>
      </c>
      <c r="EQ347">
        <v>1.51221624658636</v>
      </c>
      <c r="ER347">
        <v>1.5645107520927399</v>
      </c>
      <c r="ES347">
        <v>1.53827749514586</v>
      </c>
      <c r="ET347">
        <v>1.60505542874426</v>
      </c>
      <c r="EU347">
        <v>1.6135117066418601</v>
      </c>
      <c r="EV347">
        <v>1.6410280794955401</v>
      </c>
      <c r="EW347">
        <v>1.5336989152343199</v>
      </c>
      <c r="EX347">
        <v>1.60148211376052</v>
      </c>
      <c r="EY347">
        <v>1.51755425319625</v>
      </c>
      <c r="EZ347">
        <v>1.6046119988610901</v>
      </c>
      <c r="FA347">
        <v>1.57486542229284</v>
      </c>
      <c r="FB347">
        <v>1.65126903901865</v>
      </c>
      <c r="FC347">
        <v>1.5357725270118401</v>
      </c>
      <c r="FD347">
        <v>1.6491576106205601</v>
      </c>
      <c r="FE347">
        <v>1.5633153670958999</v>
      </c>
      <c r="FF347">
        <v>1.53731024983083</v>
      </c>
      <c r="FG347">
        <v>1.57424532388669</v>
      </c>
      <c r="FH347">
        <v>1.5562869279446601</v>
      </c>
      <c r="FI347">
        <v>1.5555837576554301</v>
      </c>
      <c r="FJ347">
        <v>1.61885969063348</v>
      </c>
      <c r="FK347">
        <v>1.65594143912259</v>
      </c>
      <c r="FL347">
        <v>1.5704539471249701</v>
      </c>
      <c r="FM347">
        <v>1.4949285403327699</v>
      </c>
      <c r="FN347">
        <v>1.5411247654542299</v>
      </c>
      <c r="FO347">
        <v>1.53044351658236</v>
      </c>
      <c r="FP347">
        <v>1.51327916189844</v>
      </c>
      <c r="FQ347">
        <v>1.62896146558142</v>
      </c>
      <c r="FR347">
        <v>1.5834209604751699</v>
      </c>
      <c r="FS347">
        <v>1.4979963236817899</v>
      </c>
      <c r="FT347">
        <v>1.5484471746478301</v>
      </c>
      <c r="FU347">
        <v>1.5246607171695099</v>
      </c>
      <c r="FV347">
        <v>1.56377483657606</v>
      </c>
      <c r="FW347">
        <v>1.5791042577338901</v>
      </c>
      <c r="FX347">
        <v>1.6021194496684099</v>
      </c>
      <c r="FY347">
        <v>1.7167386179341599</v>
      </c>
      <c r="FZ347">
        <v>1.6148045367659301</v>
      </c>
      <c r="GA347">
        <v>1.51633171681186</v>
      </c>
      <c r="GB347">
        <v>1.57576700662999</v>
      </c>
      <c r="GC347">
        <v>1.5068079020228999</v>
      </c>
      <c r="GD347">
        <v>1.57422388909995</v>
      </c>
      <c r="GE347">
        <v>1.5266788903147599</v>
      </c>
      <c r="GF347">
        <v>1.5696677122945999</v>
      </c>
      <c r="GG347">
        <v>1.5324996692814501</v>
      </c>
      <c r="GH347">
        <v>1.5307938508708101</v>
      </c>
      <c r="GI347">
        <v>1.5155090098002399</v>
      </c>
      <c r="GJ347">
        <v>1.5642937509791499</v>
      </c>
      <c r="GK347">
        <v>1.5770421463981801</v>
      </c>
      <c r="GL347">
        <v>1.6082760493105701</v>
      </c>
      <c r="GM347">
        <v>1.52752478872676</v>
      </c>
      <c r="GN347">
        <v>1.5640894905303</v>
      </c>
      <c r="GO347">
        <v>1.62160729616765</v>
      </c>
      <c r="GP347">
        <v>1.6371312251341601</v>
      </c>
      <c r="GQ347">
        <v>1.7030616694382601</v>
      </c>
      <c r="GR347">
        <v>1.67067434981642</v>
      </c>
      <c r="GS347">
        <v>1.4977306599136999</v>
      </c>
      <c r="GT347">
        <v>1.54536700423596</v>
      </c>
      <c r="GU347">
        <v>1.5303209442808801</v>
      </c>
      <c r="GV347">
        <v>1.56826930603049</v>
      </c>
      <c r="GW347">
        <v>1.5509709717490201</v>
      </c>
      <c r="GX347">
        <v>1.5998150091329499</v>
      </c>
      <c r="GY347">
        <v>1.55730558859586</v>
      </c>
      <c r="GZ347">
        <v>1.60944959977174</v>
      </c>
      <c r="HA347">
        <v>1.4693616998596299</v>
      </c>
      <c r="HB347">
        <v>1.49747549049419</v>
      </c>
      <c r="HC347">
        <v>1.5054066009156799</v>
      </c>
      <c r="HD347">
        <v>1.5656787518639299</v>
      </c>
      <c r="HE347">
        <v>1.58887327363412</v>
      </c>
      <c r="HF347">
        <v>1.6588099003725401</v>
      </c>
      <c r="HG347">
        <v>1.50648064081864</v>
      </c>
      <c r="HH347">
        <v>1.5688902219399501</v>
      </c>
      <c r="HI347">
        <v>1.5564737426841799</v>
      </c>
      <c r="HJ347">
        <v>1.5666612723645099</v>
      </c>
      <c r="HK347">
        <v>1.4919023875262101</v>
      </c>
      <c r="HL347">
        <v>1.5133299109020599</v>
      </c>
      <c r="HM347">
        <v>1.57245502316809</v>
      </c>
      <c r="HN347">
        <v>1.6348954115666099</v>
      </c>
      <c r="HO347">
        <v>1.55929900604504</v>
      </c>
      <c r="HP347">
        <v>1.5968990916182899</v>
      </c>
      <c r="HQ347">
        <v>1.4814473073273899</v>
      </c>
      <c r="HR347">
        <v>1.5759656751133599</v>
      </c>
      <c r="HS347">
        <v>1.55179350117493</v>
      </c>
      <c r="HT347">
        <v>1.59629596791822</v>
      </c>
      <c r="HU347">
        <v>1.5748997244289</v>
      </c>
      <c r="HV347">
        <v>1.61794205259603</v>
      </c>
      <c r="HW347">
        <v>1.4994316960454399</v>
      </c>
      <c r="HX347">
        <v>1.5640953762131899</v>
      </c>
      <c r="HY347">
        <v>1.5507739907888001</v>
      </c>
      <c r="HZ347">
        <v>1.6071763101558201</v>
      </c>
      <c r="IA347">
        <v>1.5052009951998999</v>
      </c>
      <c r="IB347">
        <v>1.59229825809979</v>
      </c>
      <c r="IC347">
        <v>1.4936072926899999</v>
      </c>
      <c r="ID347">
        <v>1.5383472614089799</v>
      </c>
      <c r="IE347">
        <v>1.5469593750769299</v>
      </c>
      <c r="IF347">
        <v>1.5964236306862201</v>
      </c>
      <c r="IG347">
        <v>1.4888171223561699</v>
      </c>
      <c r="IH347">
        <v>1.5328074947253501</v>
      </c>
      <c r="II347">
        <v>1.4897697711789399</v>
      </c>
      <c r="IJ347">
        <v>1.48960473367109</v>
      </c>
      <c r="IK347">
        <v>1.5517697206265599</v>
      </c>
      <c r="IL347">
        <v>1.64493654171711</v>
      </c>
      <c r="IM347">
        <v>1.6359402581054701</v>
      </c>
      <c r="IN347">
        <v>1.5835213868235101</v>
      </c>
      <c r="IO347">
        <v>1.56916546977215</v>
      </c>
      <c r="IP347">
        <v>1.5910749833831599</v>
      </c>
      <c r="IQ347">
        <v>1.43394165854022</v>
      </c>
      <c r="IR347">
        <v>1.4738232730382701</v>
      </c>
      <c r="IS347">
        <v>1.46849609667036</v>
      </c>
      <c r="IT347">
        <v>1.5533731515803499</v>
      </c>
      <c r="IU347">
        <v>1.57585939111038</v>
      </c>
      <c r="IV347">
        <v>1.60153042307706</v>
      </c>
    </row>
    <row r="348" spans="1:256" x14ac:dyDescent="0.45">
      <c r="A348" t="s">
        <v>148</v>
      </c>
      <c r="B348" t="s">
        <v>176</v>
      </c>
      <c r="C348" t="s">
        <v>114</v>
      </c>
      <c r="D348">
        <v>45</v>
      </c>
      <c r="E348" s="1" cm="1">
        <f t="array" ref="E348">SUMPRODUCT($G348:$FZZ348,$G$2:$FZZ$2)/SUMPRODUCT(--($G348:$FZZ348&lt;&gt;""),$G$2:$FZZ$2)</f>
        <v>1.4558316258004733</v>
      </c>
      <c r="F348" s="1" cm="1">
        <f t="array" ref="F348">SUMPRODUCT($G348:$FZZ348,$F$2:$FZY$2)/SUMPRODUCT(--($G348:$FZZ348&lt;&gt;""),$F$2:$FZY$2)</f>
        <v>1.4604955953427636</v>
      </c>
      <c r="G348">
        <v>1.4077203393944899</v>
      </c>
      <c r="H348">
        <v>1.38684218041827</v>
      </c>
      <c r="I348">
        <v>1.41003634238029</v>
      </c>
      <c r="J348">
        <v>1.3907839499839501</v>
      </c>
      <c r="K348">
        <v>1.40790603521939</v>
      </c>
      <c r="L348">
        <v>1.3872211470206699</v>
      </c>
      <c r="M348">
        <v>1.4077353985493399</v>
      </c>
      <c r="N348">
        <v>1.3872537785288399</v>
      </c>
      <c r="O348">
        <v>1.39816582347342</v>
      </c>
      <c r="P348">
        <v>1.3741046616675301</v>
      </c>
      <c r="Q348">
        <v>1.4152413640683601</v>
      </c>
      <c r="R348">
        <v>1.4516127842906399</v>
      </c>
      <c r="S348">
        <v>1.4631174533942299</v>
      </c>
      <c r="T348">
        <v>1.45353531405059</v>
      </c>
      <c r="U348">
        <v>1.3734204208132099</v>
      </c>
      <c r="V348">
        <v>1.3967106817853301</v>
      </c>
      <c r="W348">
        <v>1.5515273466526001</v>
      </c>
      <c r="X348">
        <v>1.47465112581762</v>
      </c>
      <c r="Y348">
        <v>1.3498448032146</v>
      </c>
      <c r="Z348">
        <v>1.3609341606741501</v>
      </c>
      <c r="AA348">
        <v>1.4577943700680001</v>
      </c>
      <c r="AB348">
        <v>1.4628908277956501</v>
      </c>
      <c r="AC348">
        <v>1.4576746896185999</v>
      </c>
      <c r="AD348">
        <v>1.4639534367354801</v>
      </c>
      <c r="AE348">
        <v>1.47168154266672</v>
      </c>
      <c r="AF348">
        <v>1.4814758418556899</v>
      </c>
      <c r="AG348">
        <v>1.5034541387354201</v>
      </c>
      <c r="AH348">
        <v>1.5068541987720501</v>
      </c>
      <c r="AI348">
        <v>1.40959354541409</v>
      </c>
      <c r="AJ348">
        <v>1.41028701649451</v>
      </c>
      <c r="AK348">
        <v>1.4763208614107399</v>
      </c>
      <c r="AL348">
        <v>1.4797202952853401</v>
      </c>
      <c r="AM348">
        <v>1.42708790180976</v>
      </c>
      <c r="AN348">
        <v>1.4388737646954499</v>
      </c>
      <c r="AO348">
        <v>1.48875957937995</v>
      </c>
      <c r="AP348">
        <v>1.52281278663903</v>
      </c>
      <c r="AQ348">
        <v>1.42645341501624</v>
      </c>
      <c r="AR348">
        <v>1.44620029903224</v>
      </c>
      <c r="AS348">
        <v>1.45731108322137</v>
      </c>
      <c r="AT348">
        <v>1.44206737639672</v>
      </c>
      <c r="AU348">
        <v>1.49257757877139</v>
      </c>
      <c r="AV348">
        <v>1.47821681502514</v>
      </c>
      <c r="AW348">
        <v>1.4771669882304601</v>
      </c>
      <c r="AX348">
        <v>1.5414086666951701</v>
      </c>
      <c r="AY348">
        <v>1.4532538829981401</v>
      </c>
      <c r="AZ348">
        <v>1.4726838726398801</v>
      </c>
      <c r="BA348">
        <v>1.41114554809852</v>
      </c>
      <c r="BB348">
        <v>1.4413583790051101</v>
      </c>
      <c r="BC348">
        <v>1.4379302797932301</v>
      </c>
      <c r="BD348">
        <v>1.4646929342983801</v>
      </c>
      <c r="BE348">
        <v>1.5006455267799399</v>
      </c>
      <c r="BF348">
        <v>1.5674992502755001</v>
      </c>
      <c r="BG348">
        <v>1.49556199456615</v>
      </c>
      <c r="BH348">
        <v>1.4850690151653501</v>
      </c>
      <c r="BI348">
        <v>1.4944029752913801</v>
      </c>
      <c r="BJ348">
        <v>1.5311870976151301</v>
      </c>
      <c r="BK348">
        <v>1.41829436762823</v>
      </c>
      <c r="BL348">
        <v>1.4261746856621</v>
      </c>
      <c r="BM348">
        <v>1.44528430267576</v>
      </c>
      <c r="BN348">
        <v>1.4620171214020199</v>
      </c>
      <c r="BO348">
        <v>1.4257172302964001</v>
      </c>
      <c r="BP348">
        <v>1.4470787766394699</v>
      </c>
      <c r="BQ348">
        <v>1.6354956715573801</v>
      </c>
      <c r="BR348">
        <v>1.44738416583409</v>
      </c>
      <c r="BS348">
        <v>1.3667444217589899</v>
      </c>
      <c r="BT348">
        <v>1.36248369472202</v>
      </c>
      <c r="BU348">
        <v>1.4627086567130501</v>
      </c>
      <c r="BV348">
        <v>1.4803693400482401</v>
      </c>
      <c r="BW348">
        <v>1.35424413569407</v>
      </c>
      <c r="BX348">
        <v>1.3712159784277</v>
      </c>
      <c r="BY348">
        <v>1.36885051035689</v>
      </c>
      <c r="BZ348">
        <v>1.3517897553168401</v>
      </c>
      <c r="CA348">
        <v>1.4023834182292501</v>
      </c>
      <c r="CB348">
        <v>1.3824136832138301</v>
      </c>
      <c r="CC348">
        <v>1.4483393658192301</v>
      </c>
      <c r="CD348">
        <v>1.42170564378028</v>
      </c>
      <c r="CE348">
        <v>1.3622057512530601</v>
      </c>
      <c r="CF348">
        <v>1.32648161870773</v>
      </c>
      <c r="CG348">
        <v>1.4613544295999701</v>
      </c>
      <c r="CH348">
        <v>1.4397012153311799</v>
      </c>
      <c r="CI348">
        <v>1.4328788205949401</v>
      </c>
      <c r="CJ348">
        <v>1.4266297093173701</v>
      </c>
      <c r="CK348">
        <v>1.53517729899703</v>
      </c>
      <c r="CL348">
        <v>1.54175490627395</v>
      </c>
      <c r="CM348">
        <v>1.4575677524172099</v>
      </c>
      <c r="CN348">
        <v>1.4174941127996099</v>
      </c>
      <c r="CO348">
        <v>1.40338348080646</v>
      </c>
      <c r="CP348">
        <v>1.4296697047107001</v>
      </c>
      <c r="CQ348">
        <v>1.5050320000064601</v>
      </c>
      <c r="CR348">
        <v>1.4469061208835601</v>
      </c>
      <c r="CS348">
        <v>1.55620014806956</v>
      </c>
      <c r="CT348">
        <v>1.5100969074347901</v>
      </c>
      <c r="CU348">
        <v>1.4853931967591401</v>
      </c>
      <c r="CV348">
        <v>1.44042813836275</v>
      </c>
      <c r="CW348">
        <v>1.4879072432588301</v>
      </c>
      <c r="CX348">
        <v>1.5013306725922</v>
      </c>
      <c r="CY348">
        <v>1.41277323440102</v>
      </c>
      <c r="CZ348">
        <v>1.4694832078503901</v>
      </c>
      <c r="DA348">
        <v>1.5167814899474501</v>
      </c>
      <c r="DB348">
        <v>1.52849685850951</v>
      </c>
      <c r="DC348">
        <v>1.4433787504529001</v>
      </c>
      <c r="DD348">
        <v>1.41946520096916</v>
      </c>
      <c r="DE348">
        <v>1.51950985143307</v>
      </c>
      <c r="DF348">
        <v>1.51078993916355</v>
      </c>
      <c r="DG348">
        <v>1.4692698150916399</v>
      </c>
      <c r="DH348">
        <v>1.4797105693499999</v>
      </c>
      <c r="DI348">
        <v>1.4247814596355499</v>
      </c>
      <c r="DJ348">
        <v>1.42728231632074</v>
      </c>
      <c r="DK348">
        <v>1.4908713143192001</v>
      </c>
      <c r="DL348">
        <v>1.5371935474587699</v>
      </c>
      <c r="DM348">
        <v>1.4228322046366599</v>
      </c>
      <c r="DN348">
        <v>1.3662554107665199</v>
      </c>
      <c r="DO348">
        <v>1.5199232460879699</v>
      </c>
      <c r="DP348">
        <v>1.54395682104542</v>
      </c>
      <c r="DQ348">
        <v>1.4739477787916899</v>
      </c>
      <c r="DR348">
        <v>1.4623983674571901</v>
      </c>
      <c r="DS348">
        <v>1.4643491664780499</v>
      </c>
      <c r="DT348">
        <v>1.4040708517429199</v>
      </c>
      <c r="DU348">
        <v>1.45708935297217</v>
      </c>
      <c r="DV348">
        <v>1.4767115102955799</v>
      </c>
      <c r="DW348">
        <v>1.46159528946739</v>
      </c>
      <c r="DX348">
        <v>1.43380108337044</v>
      </c>
      <c r="DY348">
        <v>1.4971961043478801</v>
      </c>
      <c r="DZ348">
        <v>1.49905262466006</v>
      </c>
      <c r="EA348">
        <v>1.5130703483005901</v>
      </c>
      <c r="EB348">
        <v>1.5359164371557801</v>
      </c>
      <c r="EC348">
        <v>1.39399066769777</v>
      </c>
      <c r="ED348">
        <v>1.4436565705234401</v>
      </c>
      <c r="EE348">
        <v>1.3862756148526201</v>
      </c>
      <c r="EF348">
        <v>1.44353490192209</v>
      </c>
      <c r="EG348">
        <v>1.4293143317943899</v>
      </c>
      <c r="EH348">
        <v>1.4577480379569301</v>
      </c>
      <c r="EI348">
        <v>1.4740807285503299</v>
      </c>
      <c r="EJ348">
        <v>1.5042305153786899</v>
      </c>
      <c r="EK348">
        <v>1.38618547574283</v>
      </c>
      <c r="EL348">
        <v>1.45235141137088</v>
      </c>
      <c r="EM348">
        <v>1.3735953877996301</v>
      </c>
      <c r="EN348">
        <v>1.4262469425642901</v>
      </c>
      <c r="EO348">
        <v>1.4484140845818001</v>
      </c>
      <c r="EP348">
        <v>1.45713749899815</v>
      </c>
      <c r="EQ348">
        <v>1.4040099079704</v>
      </c>
      <c r="ER348">
        <v>1.4478165134640799</v>
      </c>
      <c r="ES348">
        <v>1.4225977154253999</v>
      </c>
      <c r="ET348">
        <v>1.48028881069819</v>
      </c>
      <c r="EU348">
        <v>1.4514325380108899</v>
      </c>
      <c r="EV348">
        <v>1.5213485084231</v>
      </c>
      <c r="EW348">
        <v>1.4283870968769701</v>
      </c>
      <c r="EX348">
        <v>1.4782248726963101</v>
      </c>
      <c r="EY348">
        <v>1.43339034363498</v>
      </c>
      <c r="EZ348">
        <v>1.4757213679457299</v>
      </c>
      <c r="FA348">
        <v>1.48623759142208</v>
      </c>
      <c r="FB348">
        <v>1.57746525021717</v>
      </c>
      <c r="FC348">
        <v>1.52403821551041</v>
      </c>
      <c r="FD348">
        <v>1.55456769327764</v>
      </c>
      <c r="FE348">
        <v>1.4742985174366301</v>
      </c>
      <c r="FF348">
        <v>1.3973173637391001</v>
      </c>
      <c r="FG348">
        <v>1.3729330421388</v>
      </c>
      <c r="FH348">
        <v>1.3952601120891399</v>
      </c>
      <c r="FI348">
        <v>1.4761048865730599</v>
      </c>
      <c r="FJ348">
        <v>1.5618503598492299</v>
      </c>
      <c r="FK348">
        <v>1.45847553044013</v>
      </c>
      <c r="FL348">
        <v>1.44560233948186</v>
      </c>
      <c r="FM348">
        <v>1.36981231029665</v>
      </c>
      <c r="FN348">
        <v>1.4148826398969701</v>
      </c>
      <c r="FO348">
        <v>1.3947162016654799</v>
      </c>
      <c r="FP348">
        <v>1.3988915605582599</v>
      </c>
      <c r="FQ348">
        <v>1.42041097325907</v>
      </c>
      <c r="FR348">
        <v>1.4441707565879001</v>
      </c>
      <c r="FS348">
        <v>1.4288988269493099</v>
      </c>
      <c r="FT348">
        <v>1.47535789145005</v>
      </c>
      <c r="FU348">
        <v>1.4469353255488999</v>
      </c>
      <c r="FV348">
        <v>1.4807922988885001</v>
      </c>
      <c r="FW348">
        <v>1.4345649633203099</v>
      </c>
      <c r="FX348">
        <v>1.47379682165856</v>
      </c>
      <c r="FY348">
        <v>1.43126540187106</v>
      </c>
      <c r="FZ348">
        <v>1.4582571828342299</v>
      </c>
      <c r="GA348">
        <v>1.4210770816845699</v>
      </c>
      <c r="GB348">
        <v>1.45706251739335</v>
      </c>
      <c r="GC348">
        <v>1.4067033994262199</v>
      </c>
      <c r="GD348">
        <v>1.4496243909447899</v>
      </c>
      <c r="GE348">
        <v>1.43189534738507</v>
      </c>
      <c r="GF348">
        <v>1.47228529296462</v>
      </c>
      <c r="GG348">
        <v>1.41735275115853</v>
      </c>
      <c r="GH348">
        <v>1.4262167592516499</v>
      </c>
      <c r="GI348">
        <v>1.4395303225234699</v>
      </c>
      <c r="GJ348">
        <v>1.4634370643258701</v>
      </c>
      <c r="GK348">
        <v>1.44893365866539</v>
      </c>
      <c r="GL348">
        <v>1.5023367831507799</v>
      </c>
      <c r="GM348">
        <v>1.4263534096683701</v>
      </c>
      <c r="GN348">
        <v>1.4571118979948099</v>
      </c>
      <c r="GO348">
        <v>1.42926549629448</v>
      </c>
      <c r="GP348">
        <v>1.4890379211557101</v>
      </c>
      <c r="GQ348">
        <v>1.4894576102138299</v>
      </c>
      <c r="GR348">
        <v>1.45839067392404</v>
      </c>
      <c r="GS348">
        <v>1.3723212677805501</v>
      </c>
      <c r="GT348">
        <v>1.4558718029348201</v>
      </c>
      <c r="GU348">
        <v>1.44045362264328</v>
      </c>
      <c r="GV348">
        <v>1.4594661342108</v>
      </c>
      <c r="GW348">
        <v>1.5128075804225101</v>
      </c>
      <c r="GX348">
        <v>1.57462636940309</v>
      </c>
      <c r="GY348">
        <v>1.42952008997499</v>
      </c>
      <c r="GZ348">
        <v>1.488783894325</v>
      </c>
      <c r="HA348">
        <v>1.37388255690686</v>
      </c>
      <c r="HB348">
        <v>1.3755592767404901</v>
      </c>
      <c r="HC348">
        <v>1.44952514175963</v>
      </c>
      <c r="HD348">
        <v>1.5409541156769</v>
      </c>
      <c r="HE348">
        <v>1.4396354417941</v>
      </c>
      <c r="HF348">
        <v>1.47217440400916</v>
      </c>
      <c r="HG348">
        <v>1.43647458804622</v>
      </c>
      <c r="HH348">
        <v>1.4918752152386701</v>
      </c>
      <c r="HI348">
        <v>1.3988178276818499</v>
      </c>
      <c r="HJ348">
        <v>1.46108749131344</v>
      </c>
      <c r="HK348">
        <v>1.4104977463760999</v>
      </c>
      <c r="HL348">
        <v>1.45261448268091</v>
      </c>
      <c r="HM348">
        <v>1.48485542479572</v>
      </c>
      <c r="HN348">
        <v>1.55881923716806</v>
      </c>
      <c r="HO348">
        <v>1.4562516326623001</v>
      </c>
      <c r="HP348">
        <v>1.4521835255148501</v>
      </c>
      <c r="HQ348">
        <v>1.4014719526013699</v>
      </c>
      <c r="HR348">
        <v>1.4975404172847999</v>
      </c>
      <c r="HS348">
        <v>1.4581974093825101</v>
      </c>
      <c r="HT348">
        <v>1.50965426843676</v>
      </c>
      <c r="HU348">
        <v>1.47982259720369</v>
      </c>
      <c r="HV348">
        <v>1.5593111075384201</v>
      </c>
      <c r="HW348">
        <v>1.4030069174925699</v>
      </c>
      <c r="HX348">
        <v>1.44239415682258</v>
      </c>
      <c r="HY348">
        <v>1.4344978737924601</v>
      </c>
      <c r="HZ348">
        <v>1.4960850857801899</v>
      </c>
      <c r="IA348">
        <v>1.42971884082076</v>
      </c>
      <c r="IB348">
        <v>1.49706673970656</v>
      </c>
      <c r="IC348">
        <v>1.41265497765099</v>
      </c>
      <c r="ID348">
        <v>1.4509476449007299</v>
      </c>
      <c r="IE348">
        <v>1.4467866027413501</v>
      </c>
      <c r="IF348">
        <v>1.50186666768729</v>
      </c>
      <c r="IG348">
        <v>1.39182638155198</v>
      </c>
      <c r="IH348">
        <v>1.4437638723572599</v>
      </c>
      <c r="II348">
        <v>1.41724526640378</v>
      </c>
      <c r="IJ348">
        <v>1.4126509786185</v>
      </c>
      <c r="IK348">
        <v>1.4081953062180801</v>
      </c>
      <c r="IL348">
        <v>1.4722857821795701</v>
      </c>
      <c r="IM348">
        <v>1.45167126570185</v>
      </c>
      <c r="IN348">
        <v>1.4571048773979201</v>
      </c>
      <c r="IO348">
        <v>1.4397167430035001</v>
      </c>
      <c r="IP348">
        <v>1.51573007904409</v>
      </c>
      <c r="IQ348">
        <v>1.32389629723323</v>
      </c>
      <c r="IR348">
        <v>1.38364573355452</v>
      </c>
      <c r="IS348">
        <v>1.32778842256673</v>
      </c>
      <c r="IT348">
        <v>1.4031948056827701</v>
      </c>
      <c r="IU348">
        <v>1.36873662838225</v>
      </c>
      <c r="IV348">
        <v>1.4286488262205199</v>
      </c>
    </row>
    <row r="349" spans="1:256" x14ac:dyDescent="0.45">
      <c r="A349" t="s">
        <v>143</v>
      </c>
      <c r="B349" t="s">
        <v>196</v>
      </c>
      <c r="C349" t="s">
        <v>130</v>
      </c>
      <c r="D349">
        <v>45</v>
      </c>
      <c r="E349" s="1" cm="1">
        <f t="array" ref="E349">SUMPRODUCT($G349:$FZZ349,$G$2:$FZZ$2)/SUMPRODUCT(--($G349:$FZZ349&lt;&gt;""),$G$2:$FZZ$2)</f>
        <v>1.760690873778249</v>
      </c>
      <c r="F349" s="1" cm="1">
        <f t="array" ref="F349">SUMPRODUCT($G349:$FZZ349,$F$2:$FZY$2)/SUMPRODUCT(--($G349:$FZZ349&lt;&gt;""),$F$2:$FZY$2)</f>
        <v>1.7879197378738416</v>
      </c>
      <c r="G349">
        <v>1.6734312333941599</v>
      </c>
      <c r="H349">
        <v>1.6792715374898</v>
      </c>
      <c r="I349">
        <v>1.6758347129986499</v>
      </c>
      <c r="J349">
        <v>1.6824280032858501</v>
      </c>
      <c r="K349">
        <v>1.5161399024373201</v>
      </c>
      <c r="L349">
        <v>1.5032930837656899</v>
      </c>
      <c r="M349">
        <v>1.66834774807276</v>
      </c>
      <c r="N349">
        <v>1.68265114115368</v>
      </c>
      <c r="O349">
        <v>1.7940641140204101</v>
      </c>
      <c r="P349">
        <v>1.81689715269857</v>
      </c>
      <c r="Q349">
        <v>1.88142918903704</v>
      </c>
      <c r="R349">
        <v>1.9618895845478399</v>
      </c>
      <c r="S349">
        <v>1.74852014115779</v>
      </c>
      <c r="T349">
        <v>1.7493729545622401</v>
      </c>
      <c r="U349">
        <v>1.6599021217973899</v>
      </c>
      <c r="V349">
        <v>1.68434763525525</v>
      </c>
      <c r="W349">
        <v>2.0085382332282902</v>
      </c>
      <c r="X349">
        <v>1.87706842348773</v>
      </c>
      <c r="Y349">
        <v>1.74011751142535</v>
      </c>
      <c r="Z349">
        <v>1.7953846460231799</v>
      </c>
      <c r="AA349">
        <v>1.7256389685650499</v>
      </c>
      <c r="AB349">
        <v>1.73165145428823</v>
      </c>
      <c r="AC349">
        <v>1.7225174198444899</v>
      </c>
      <c r="AD349">
        <v>1.7545276793187601</v>
      </c>
      <c r="AE349">
        <v>1.56582992285796</v>
      </c>
      <c r="AF349">
        <v>1.5735024056469999</v>
      </c>
      <c r="AG349">
        <v>1.60258833330517</v>
      </c>
      <c r="AH349">
        <v>1.6259061484952499</v>
      </c>
      <c r="AI349">
        <v>1.8811618121249101</v>
      </c>
      <c r="AJ349">
        <v>1.94902295401401</v>
      </c>
      <c r="AK349">
        <v>1.9582192900806401</v>
      </c>
      <c r="AL349">
        <v>2.0195954013834601</v>
      </c>
      <c r="AM349">
        <v>1.93156601256972</v>
      </c>
      <c r="AN349">
        <v>1.9930507426230399</v>
      </c>
      <c r="AO349">
        <v>2.0285861326631198</v>
      </c>
      <c r="AP349">
        <v>2.1224694607587899</v>
      </c>
      <c r="AQ349">
        <v>1.8445371632110401</v>
      </c>
      <c r="AR349">
        <v>1.8974283677010599</v>
      </c>
      <c r="AS349">
        <v>1.8574672581839899</v>
      </c>
      <c r="AT349">
        <v>1.8897965205015399</v>
      </c>
      <c r="AU349">
        <v>1.9165674313451699</v>
      </c>
      <c r="AV349">
        <v>1.94557265654662</v>
      </c>
      <c r="AW349">
        <v>1.87459251878787</v>
      </c>
      <c r="AX349">
        <v>1.9467336443244401</v>
      </c>
      <c r="AY349">
        <v>1.89511862804182</v>
      </c>
      <c r="AZ349">
        <v>1.93432148287827</v>
      </c>
      <c r="BA349">
        <v>1.6588985879368501</v>
      </c>
      <c r="BB349">
        <v>1.7296732923120901</v>
      </c>
      <c r="BC349">
        <v>1.8712577930571299</v>
      </c>
      <c r="BD349">
        <v>1.9987607794076401</v>
      </c>
      <c r="BE349">
        <v>1.76795036286968</v>
      </c>
      <c r="BF349">
        <v>1.8392806183627799</v>
      </c>
      <c r="BG349">
        <v>1.7757306067332801</v>
      </c>
      <c r="BH349">
        <v>1.79564648831758</v>
      </c>
      <c r="BI349">
        <v>1.7427978056876401</v>
      </c>
      <c r="BJ349">
        <v>1.80473888666789</v>
      </c>
      <c r="BK349">
        <v>1.73004978105352</v>
      </c>
      <c r="BL349">
        <v>1.74002932849631</v>
      </c>
      <c r="BM349">
        <v>1.8507705012396001</v>
      </c>
      <c r="BN349">
        <v>1.8845012432122401</v>
      </c>
      <c r="BO349">
        <v>1.8578766131864899</v>
      </c>
      <c r="BP349">
        <v>1.9055751673819701</v>
      </c>
      <c r="BQ349">
        <v>1.99705538409894</v>
      </c>
      <c r="BR349">
        <v>1.73940373989946</v>
      </c>
      <c r="BS349">
        <v>1.64865584809084</v>
      </c>
      <c r="BT349">
        <v>1.6547018539445699</v>
      </c>
      <c r="BU349">
        <v>1.9322286208569299</v>
      </c>
      <c r="BV349">
        <v>2.0327114533270501</v>
      </c>
      <c r="BW349">
        <v>1.4457744724074999</v>
      </c>
      <c r="BX349">
        <v>1.4480944405782701</v>
      </c>
      <c r="BY349">
        <v>1.4466845034003399</v>
      </c>
      <c r="BZ349">
        <v>1.4574838958348899</v>
      </c>
      <c r="CA349">
        <v>1.80046892689615</v>
      </c>
      <c r="CB349">
        <v>1.8104933092163999</v>
      </c>
      <c r="CC349">
        <v>1.8498273176844799</v>
      </c>
      <c r="CD349">
        <v>1.8690880572685</v>
      </c>
      <c r="CE349">
        <v>1.6343553998453</v>
      </c>
      <c r="CF349">
        <v>1.59906473925905</v>
      </c>
      <c r="CG349">
        <v>1.87767794961391</v>
      </c>
      <c r="CH349">
        <v>1.89747546606182</v>
      </c>
      <c r="CI349">
        <v>1.68798763262979</v>
      </c>
      <c r="CJ349">
        <v>1.7053557502721299</v>
      </c>
      <c r="CK349">
        <v>1.8056034243412999</v>
      </c>
      <c r="CL349">
        <v>1.83548566724163</v>
      </c>
      <c r="CM349">
        <v>1.74303727131249</v>
      </c>
      <c r="CN349">
        <v>1.74182628093617</v>
      </c>
      <c r="CO349">
        <v>1.71628829974361</v>
      </c>
      <c r="CP349">
        <v>1.7624582910352899</v>
      </c>
      <c r="CQ349">
        <v>1.7510895440346099</v>
      </c>
      <c r="CR349">
        <v>1.7084143019778699</v>
      </c>
      <c r="CS349">
        <v>1.81453782965403</v>
      </c>
      <c r="CT349">
        <v>1.8016014389733901</v>
      </c>
      <c r="CU349">
        <v>1.8136398588967599</v>
      </c>
      <c r="CV349">
        <v>1.7338737210214801</v>
      </c>
      <c r="CW349">
        <v>1.54939537122376</v>
      </c>
      <c r="CX349">
        <v>1.56538562322702</v>
      </c>
      <c r="CY349">
        <v>1.4824655973716101</v>
      </c>
      <c r="CZ349">
        <v>1.5373687729754499</v>
      </c>
      <c r="DA349">
        <v>1.9989379798453799</v>
      </c>
      <c r="DB349">
        <v>2.0775768614306598</v>
      </c>
      <c r="DC349">
        <v>1.67150833388035</v>
      </c>
      <c r="DD349">
        <v>1.7147671883751701</v>
      </c>
      <c r="DE349">
        <v>1.7989847681614599</v>
      </c>
      <c r="DF349">
        <v>1.8315470402168399</v>
      </c>
      <c r="DG349">
        <v>1.9891446833525901</v>
      </c>
      <c r="DH349">
        <v>2.0502372724835101</v>
      </c>
      <c r="DI349">
        <v>1.7274299159842399</v>
      </c>
      <c r="DJ349">
        <v>1.7374043561453401</v>
      </c>
      <c r="DK349">
        <v>1.8633974845075501</v>
      </c>
      <c r="DL349">
        <v>1.94772502774082</v>
      </c>
      <c r="DM349">
        <v>1.89055533591109</v>
      </c>
      <c r="DN349">
        <v>1.8622314595887199</v>
      </c>
      <c r="DO349">
        <v>1.8955805512302499</v>
      </c>
      <c r="DP349">
        <v>1.9575049899363</v>
      </c>
      <c r="DQ349">
        <v>1.7529493603856501</v>
      </c>
      <c r="DR349">
        <v>1.7701907195639399</v>
      </c>
      <c r="DS349">
        <v>1.5698166427122699</v>
      </c>
      <c r="DT349">
        <v>1.50250173872743</v>
      </c>
      <c r="DU349">
        <v>1.69619645774693</v>
      </c>
      <c r="DV349">
        <v>1.71306119895167</v>
      </c>
      <c r="DW349">
        <v>1.54594898100522</v>
      </c>
      <c r="DX349">
        <v>1.5135813601532699</v>
      </c>
      <c r="DY349">
        <v>1.80710174911757</v>
      </c>
      <c r="DZ349">
        <v>1.8205024990587699</v>
      </c>
      <c r="EA349">
        <v>1.8837436115413899</v>
      </c>
      <c r="EB349">
        <v>1.9275856229869199</v>
      </c>
      <c r="EC349">
        <v>1.63676018322921</v>
      </c>
      <c r="ED349">
        <v>1.7188472213085899</v>
      </c>
      <c r="EE349">
        <v>1.6755220383682401</v>
      </c>
      <c r="EF349">
        <v>1.73667241669084</v>
      </c>
      <c r="EG349">
        <v>1.7072184415184799</v>
      </c>
      <c r="EH349">
        <v>1.7513502791573601</v>
      </c>
      <c r="EI349">
        <v>2.0029661108759198</v>
      </c>
      <c r="EJ349">
        <v>2.0463530607380802</v>
      </c>
      <c r="EK349">
        <v>1.6538287114286201</v>
      </c>
      <c r="EL349">
        <v>1.7253521759433801</v>
      </c>
      <c r="EM349">
        <v>1.6296489194186601</v>
      </c>
      <c r="EN349">
        <v>1.68344996375164</v>
      </c>
      <c r="EO349">
        <v>1.5278485205596199</v>
      </c>
      <c r="EP349">
        <v>1.51990294449258</v>
      </c>
      <c r="EQ349">
        <v>1.6589267085711501</v>
      </c>
      <c r="ER349">
        <v>1.7091435872363301</v>
      </c>
      <c r="ES349">
        <v>1.5044300794304499</v>
      </c>
      <c r="ET349">
        <v>1.55149869544177</v>
      </c>
      <c r="EU349">
        <v>1.69766318759157</v>
      </c>
      <c r="EV349">
        <v>1.7856223502145001</v>
      </c>
      <c r="EW349">
        <v>1.8232161075245299</v>
      </c>
      <c r="EX349">
        <v>1.9197024557137301</v>
      </c>
      <c r="EY349">
        <v>1.7075811624800801</v>
      </c>
      <c r="EZ349">
        <v>1.7820393234917999</v>
      </c>
      <c r="FA349">
        <v>1.7785966024167701</v>
      </c>
      <c r="FB349">
        <v>1.8776584814156401</v>
      </c>
      <c r="FC349">
        <v>1.79719998457222</v>
      </c>
      <c r="FD349">
        <v>1.8639367148566199</v>
      </c>
      <c r="FE349">
        <v>1.9549585761256401</v>
      </c>
      <c r="FF349">
        <v>1.8589219513702699</v>
      </c>
      <c r="FG349">
        <v>1.7320381785185801</v>
      </c>
      <c r="FH349">
        <v>1.8164816424771599</v>
      </c>
      <c r="FI349">
        <v>1.73037764810547</v>
      </c>
      <c r="FJ349">
        <v>1.7977249796227801</v>
      </c>
      <c r="FK349">
        <v>1.76607431597683</v>
      </c>
      <c r="FL349">
        <v>1.71486376940917</v>
      </c>
      <c r="FM349">
        <v>1.42377273975241</v>
      </c>
      <c r="FN349">
        <v>1.49210792366511</v>
      </c>
      <c r="FO349">
        <v>1.4847155852313501</v>
      </c>
      <c r="FP349">
        <v>1.5052238904328801</v>
      </c>
      <c r="FQ349">
        <v>1.6668663512875099</v>
      </c>
      <c r="FR349">
        <v>1.70955801199584</v>
      </c>
      <c r="FS349">
        <v>1.80072031151991</v>
      </c>
      <c r="FT349">
        <v>1.85925540893743</v>
      </c>
      <c r="FU349">
        <v>1.52565169462368</v>
      </c>
      <c r="FV349">
        <v>1.5638862246438301</v>
      </c>
      <c r="FW349">
        <v>1.9278976883308201</v>
      </c>
      <c r="FX349">
        <v>2.0163386259217502</v>
      </c>
      <c r="FY349">
        <v>1.4898695711505301</v>
      </c>
      <c r="FZ349">
        <v>1.4944262233369201</v>
      </c>
      <c r="GA349">
        <v>1.6596014578548199</v>
      </c>
      <c r="GB349">
        <v>1.7316299571535101</v>
      </c>
      <c r="GC349">
        <v>1.92162653805682</v>
      </c>
      <c r="GD349">
        <v>2.0443818332530999</v>
      </c>
      <c r="GE349">
        <v>1.7138169570972399</v>
      </c>
      <c r="GF349">
        <v>1.7583780654410901</v>
      </c>
      <c r="GG349">
        <v>1.6685460331492601</v>
      </c>
      <c r="GH349">
        <v>1.6840820061806501</v>
      </c>
      <c r="GI349">
        <v>1.6568028066710601</v>
      </c>
      <c r="GJ349">
        <v>1.7782986218257599</v>
      </c>
      <c r="GK349">
        <v>1.73690883849304</v>
      </c>
      <c r="GL349">
        <v>1.8069287547163799</v>
      </c>
      <c r="GM349">
        <v>1.85729950441447</v>
      </c>
      <c r="GN349">
        <v>1.8991506678280901</v>
      </c>
      <c r="GO349">
        <v>1.6899353145385601</v>
      </c>
      <c r="GP349">
        <v>1.7440205633777</v>
      </c>
      <c r="GQ349">
        <v>1.84175722075458</v>
      </c>
      <c r="GR349">
        <v>1.7740431625383</v>
      </c>
      <c r="GS349">
        <v>1.9145623663614799</v>
      </c>
      <c r="GT349">
        <v>2.0393484944715401</v>
      </c>
      <c r="GU349">
        <v>1.69515890426627</v>
      </c>
      <c r="GV349">
        <v>1.7225970925474201</v>
      </c>
      <c r="GW349">
        <v>1.54048193776925</v>
      </c>
      <c r="GX349">
        <v>1.5893674872649599</v>
      </c>
      <c r="GY349">
        <v>1.79445316679012</v>
      </c>
      <c r="GZ349">
        <v>1.8740016938747099</v>
      </c>
      <c r="HA349">
        <v>1.8669036496296401</v>
      </c>
      <c r="HB349">
        <v>1.88918260830586</v>
      </c>
      <c r="HC349">
        <v>1.95518104906685</v>
      </c>
      <c r="HD349">
        <v>2.07374701532963</v>
      </c>
      <c r="HE349">
        <v>1.5202773276328601</v>
      </c>
      <c r="HF349">
        <v>1.56975985945739</v>
      </c>
      <c r="HG349">
        <v>1.47536644617281</v>
      </c>
      <c r="HH349">
        <v>1.5375337114079799</v>
      </c>
      <c r="HI349">
        <v>1.4444667462276199</v>
      </c>
      <c r="HJ349">
        <v>1.49452455661036</v>
      </c>
      <c r="HK349">
        <v>1.4418686039994599</v>
      </c>
      <c r="HL349">
        <v>1.49252840623993</v>
      </c>
      <c r="HM349">
        <v>1.5394689656260001</v>
      </c>
      <c r="HN349">
        <v>1.60200986378441</v>
      </c>
      <c r="HO349">
        <v>1.53179888748964</v>
      </c>
      <c r="HP349">
        <v>1.53113410441274</v>
      </c>
      <c r="HQ349">
        <v>1.6983311513650301</v>
      </c>
      <c r="HR349">
        <v>1.7812882716894201</v>
      </c>
      <c r="HS349">
        <v>1.6652381050660301</v>
      </c>
      <c r="HT349">
        <v>1.7683786380409501</v>
      </c>
      <c r="HU349">
        <v>1.8739918098314201</v>
      </c>
      <c r="HV349">
        <v>2.0083706159438699</v>
      </c>
      <c r="HW349">
        <v>1.45672138572627</v>
      </c>
      <c r="HX349">
        <v>1.54186392295159</v>
      </c>
      <c r="HY349">
        <v>1.8669771722266799</v>
      </c>
      <c r="HZ349">
        <v>1.93383898226571</v>
      </c>
      <c r="IA349">
        <v>1.6806772548236999</v>
      </c>
      <c r="IB349">
        <v>1.78450539154222</v>
      </c>
      <c r="IC349">
        <v>1.7941427093531299</v>
      </c>
      <c r="ID349">
        <v>1.8895715878889701</v>
      </c>
      <c r="IE349">
        <v>1.6978044881944701</v>
      </c>
      <c r="IF349">
        <v>1.7610480984389001</v>
      </c>
      <c r="IG349">
        <v>1.48629673557342</v>
      </c>
      <c r="IH349">
        <v>1.5190052787350401</v>
      </c>
      <c r="II349">
        <v>1.47520348885098</v>
      </c>
      <c r="IJ349">
        <v>1.48370456788477</v>
      </c>
      <c r="IK349">
        <v>1.65075257171608</v>
      </c>
      <c r="IL349">
        <v>1.77075622321648</v>
      </c>
      <c r="IM349">
        <v>1.7566868782765099</v>
      </c>
      <c r="IN349">
        <v>1.7433079281030099</v>
      </c>
      <c r="IO349">
        <v>1.5005312232735799</v>
      </c>
      <c r="IP349">
        <v>1.54713519411974</v>
      </c>
      <c r="IQ349">
        <v>1.3803782688886801</v>
      </c>
      <c r="IR349">
        <v>1.4376893438475</v>
      </c>
      <c r="IS349">
        <v>1.3720323514663699</v>
      </c>
      <c r="IT349">
        <v>1.4537390826216701</v>
      </c>
      <c r="IU349">
        <v>1.64966393166067</v>
      </c>
      <c r="IV349">
        <v>1.72191914244892</v>
      </c>
    </row>
    <row r="350" spans="1:256" x14ac:dyDescent="0.45">
      <c r="A350" t="s">
        <v>143</v>
      </c>
      <c r="B350" t="s">
        <v>196</v>
      </c>
      <c r="C350" t="s">
        <v>113</v>
      </c>
      <c r="D350">
        <v>45</v>
      </c>
      <c r="E350" s="1" cm="1">
        <f t="array" ref="E350">SUMPRODUCT($G350:$FZZ350,$G$2:$FZZ$2)/SUMPRODUCT(--($G350:$FZZ350&lt;&gt;""),$G$2:$FZZ$2)</f>
        <v>1.718943881663098</v>
      </c>
      <c r="F350" s="1" cm="1">
        <f t="array" ref="F350">SUMPRODUCT($G350:$FZZ350,$F$2:$FZY$2)/SUMPRODUCT(--($G350:$FZZ350&lt;&gt;""),$F$2:$FZY$2)</f>
        <v>1.7171437233813804</v>
      </c>
      <c r="G350">
        <v>1.65848371997384</v>
      </c>
      <c r="H350">
        <v>1.5936077467088099</v>
      </c>
      <c r="I350">
        <v>1.66973732105909</v>
      </c>
      <c r="J350">
        <v>1.5934035564642499</v>
      </c>
      <c r="K350">
        <v>1.4368822719047001</v>
      </c>
      <c r="L350">
        <v>1.3753452668105099</v>
      </c>
      <c r="M350">
        <v>1.65227775035127</v>
      </c>
      <c r="N350">
        <v>1.5969691072038801</v>
      </c>
      <c r="O350">
        <v>1.8202318432200399</v>
      </c>
      <c r="P350">
        <v>1.7880816796968</v>
      </c>
      <c r="Q350">
        <v>1.93242384416546</v>
      </c>
      <c r="R350">
        <v>1.9781565323246799</v>
      </c>
      <c r="S350">
        <v>1.65008346381743</v>
      </c>
      <c r="T350">
        <v>1.6513487759219601</v>
      </c>
      <c r="U350">
        <v>1.55780835738873</v>
      </c>
      <c r="V350">
        <v>1.59280351405036</v>
      </c>
      <c r="W350">
        <v>2.2332950410571502</v>
      </c>
      <c r="X350">
        <v>1.8523381728230901</v>
      </c>
      <c r="Y350">
        <v>1.80313822924998</v>
      </c>
      <c r="Z350">
        <v>1.76558617506264</v>
      </c>
      <c r="AA350">
        <v>1.67932043985567</v>
      </c>
      <c r="AB350">
        <v>1.6705925202471099</v>
      </c>
      <c r="AC350">
        <v>1.6730853646392601</v>
      </c>
      <c r="AD350">
        <v>1.66023249335906</v>
      </c>
      <c r="AE350">
        <v>1.4489401966926101</v>
      </c>
      <c r="AF350">
        <v>1.45771533813094</v>
      </c>
      <c r="AG350">
        <v>1.4793223610020501</v>
      </c>
      <c r="AH350">
        <v>1.4876184932635299</v>
      </c>
      <c r="AI350">
        <v>1.96709685349748</v>
      </c>
      <c r="AJ350">
        <v>1.9567508672051299</v>
      </c>
      <c r="AK350">
        <v>2.03109641184597</v>
      </c>
      <c r="AL350">
        <v>2.0233249377870202</v>
      </c>
      <c r="AM350">
        <v>1.9864446257791699</v>
      </c>
      <c r="AN350">
        <v>2.00321903750734</v>
      </c>
      <c r="AO350">
        <v>2.1109487953458999</v>
      </c>
      <c r="AP350">
        <v>2.12526605445766</v>
      </c>
      <c r="AQ350">
        <v>1.7862011064915799</v>
      </c>
      <c r="AR350">
        <v>1.88996015434307</v>
      </c>
      <c r="AS350">
        <v>1.8553708292584199</v>
      </c>
      <c r="AT350">
        <v>1.82717020251707</v>
      </c>
      <c r="AU350">
        <v>1.8900907949169199</v>
      </c>
      <c r="AV350">
        <v>1.8912852641156499</v>
      </c>
      <c r="AW350">
        <v>1.78606055796826</v>
      </c>
      <c r="AX350">
        <v>1.8764961749648501</v>
      </c>
      <c r="AY350">
        <v>1.8259312611010801</v>
      </c>
      <c r="AZ350">
        <v>1.88243500738397</v>
      </c>
      <c r="BA350">
        <v>1.58424144654817</v>
      </c>
      <c r="BB350">
        <v>1.68595102739225</v>
      </c>
      <c r="BC350">
        <v>1.91483902226636</v>
      </c>
      <c r="BD350">
        <v>2.0037531525816199</v>
      </c>
      <c r="BE350">
        <v>1.6995883812136201</v>
      </c>
      <c r="BF350">
        <v>1.75070669945945</v>
      </c>
      <c r="BG350">
        <v>1.7065849998681999</v>
      </c>
      <c r="BH350">
        <v>1.7103849654336101</v>
      </c>
      <c r="BI350">
        <v>1.6629293905162299</v>
      </c>
      <c r="BJ350">
        <v>1.6950805013188099</v>
      </c>
      <c r="BK350">
        <v>1.61480367021079</v>
      </c>
      <c r="BL350">
        <v>1.63069670736567</v>
      </c>
      <c r="BM350">
        <v>1.7940138673480199</v>
      </c>
      <c r="BN350">
        <v>1.8116878905701901</v>
      </c>
      <c r="BO350">
        <v>1.7814626853253199</v>
      </c>
      <c r="BP350">
        <v>1.81169458617807</v>
      </c>
      <c r="BQ350">
        <v>2.1758013615899099</v>
      </c>
      <c r="BR350">
        <v>1.6901008712534999</v>
      </c>
      <c r="BS350">
        <v>1.64778311741525</v>
      </c>
      <c r="BT350">
        <v>1.56718910693298</v>
      </c>
      <c r="BU350">
        <v>1.94334285396796</v>
      </c>
      <c r="BV350">
        <v>2.0630912761825901</v>
      </c>
      <c r="BW350">
        <v>1.32690384068617</v>
      </c>
      <c r="BX350">
        <v>1.3282495668419201</v>
      </c>
      <c r="BY350">
        <v>1.33278992593979</v>
      </c>
      <c r="BZ350">
        <v>1.3471876905739899</v>
      </c>
      <c r="CA350">
        <v>1.8265539860386999</v>
      </c>
      <c r="CB350">
        <v>1.7728830519501499</v>
      </c>
      <c r="CC350">
        <v>1.8591008014355701</v>
      </c>
      <c r="CD350">
        <v>1.84145826975161</v>
      </c>
      <c r="CE350">
        <v>1.5799387019765401</v>
      </c>
      <c r="CF350">
        <v>1.5040584355141999</v>
      </c>
      <c r="CG350">
        <v>1.88394497780877</v>
      </c>
      <c r="CH350">
        <v>1.8842709807223099</v>
      </c>
      <c r="CI350">
        <v>1.61837985343726</v>
      </c>
      <c r="CJ350">
        <v>1.5982545187610999</v>
      </c>
      <c r="CK350">
        <v>1.7358045498164101</v>
      </c>
      <c r="CL350">
        <v>1.74316345950144</v>
      </c>
      <c r="CM350">
        <v>1.6154401108519401</v>
      </c>
      <c r="CN350">
        <v>1.64607498776949</v>
      </c>
      <c r="CO350">
        <v>1.5871273228809499</v>
      </c>
      <c r="CP350">
        <v>1.70257277818946</v>
      </c>
      <c r="CQ350">
        <v>1.7251320711854901</v>
      </c>
      <c r="CR350">
        <v>1.6145288952586401</v>
      </c>
      <c r="CS350">
        <v>1.73164040113581</v>
      </c>
      <c r="CT350">
        <v>1.70404938985104</v>
      </c>
      <c r="CU350">
        <v>1.88405224645585</v>
      </c>
      <c r="CV350">
        <v>1.6548425438224901</v>
      </c>
      <c r="CW350">
        <v>1.41452558794779</v>
      </c>
      <c r="CX350">
        <v>1.44950993628066</v>
      </c>
      <c r="CY350">
        <v>1.3194128015620099</v>
      </c>
      <c r="CZ350">
        <v>1.38253854532483</v>
      </c>
      <c r="DA350">
        <v>2.0124718697378499</v>
      </c>
      <c r="DB350">
        <v>2.08816246346416</v>
      </c>
      <c r="DC350">
        <v>1.62112567125972</v>
      </c>
      <c r="DD350">
        <v>1.62418216535994</v>
      </c>
      <c r="DE350">
        <v>1.7578187767795901</v>
      </c>
      <c r="DF350">
        <v>1.75225231857736</v>
      </c>
      <c r="DG350">
        <v>2.11303459864927</v>
      </c>
      <c r="DH350">
        <v>2.1018440621661099</v>
      </c>
      <c r="DI350">
        <v>1.7049001760170499</v>
      </c>
      <c r="DJ350">
        <v>1.6590295988816</v>
      </c>
      <c r="DK350">
        <v>1.7874643218735999</v>
      </c>
      <c r="DL350">
        <v>1.87201751045256</v>
      </c>
      <c r="DM350">
        <v>1.9240404553313799</v>
      </c>
      <c r="DN350">
        <v>1.8360281564929499</v>
      </c>
      <c r="DO350">
        <v>1.90280506699422</v>
      </c>
      <c r="DP350">
        <v>1.8972942281876299</v>
      </c>
      <c r="DQ350">
        <v>1.67221830083446</v>
      </c>
      <c r="DR350">
        <v>1.69513779055975</v>
      </c>
      <c r="DS350">
        <v>1.5555582324174</v>
      </c>
      <c r="DT350">
        <v>1.38048597299736</v>
      </c>
      <c r="DU350">
        <v>1.68451176374169</v>
      </c>
      <c r="DV350">
        <v>1.6468882352008001</v>
      </c>
      <c r="DW350">
        <v>1.4252610119575999</v>
      </c>
      <c r="DX350">
        <v>1.39052920052392</v>
      </c>
      <c r="DY350">
        <v>1.7302421659045899</v>
      </c>
      <c r="DZ350">
        <v>1.7354571457699299</v>
      </c>
      <c r="EA350">
        <v>1.8266524113221101</v>
      </c>
      <c r="EB350">
        <v>1.86451325212372</v>
      </c>
      <c r="EC350">
        <v>1.53673516592851</v>
      </c>
      <c r="ED350">
        <v>1.5829356108539501</v>
      </c>
      <c r="EE350">
        <v>1.5622149661729601</v>
      </c>
      <c r="EF350">
        <v>1.6367131378994</v>
      </c>
      <c r="EG350">
        <v>1.6243072555412399</v>
      </c>
      <c r="EH350">
        <v>1.64714014137241</v>
      </c>
      <c r="EI350">
        <v>2.0127918818105699</v>
      </c>
      <c r="EJ350">
        <v>2.05017533742453</v>
      </c>
      <c r="EK350">
        <v>1.5626684609632799</v>
      </c>
      <c r="EL350">
        <v>1.59929606923639</v>
      </c>
      <c r="EM350">
        <v>1.5323087603210801</v>
      </c>
      <c r="EN350">
        <v>1.5772472164076301</v>
      </c>
      <c r="EO350">
        <v>1.3745438436551201</v>
      </c>
      <c r="EP350">
        <v>1.4056461368737001</v>
      </c>
      <c r="EQ350">
        <v>1.53808393682453</v>
      </c>
      <c r="ER350">
        <v>1.57870430326817</v>
      </c>
      <c r="ES350">
        <v>1.3802115910202599</v>
      </c>
      <c r="ET350">
        <v>1.43030648695655</v>
      </c>
      <c r="EU350">
        <v>1.65484247878313</v>
      </c>
      <c r="EV350">
        <v>1.7171109439268299</v>
      </c>
      <c r="EW350">
        <v>1.7537045675115699</v>
      </c>
      <c r="EX350">
        <v>1.84089205934699</v>
      </c>
      <c r="EY350">
        <v>1.5670204563563599</v>
      </c>
      <c r="EZ350">
        <v>1.63703978912186</v>
      </c>
      <c r="FA350">
        <v>1.6244990981244101</v>
      </c>
      <c r="FB350">
        <v>1.7089828028599201</v>
      </c>
      <c r="FC350">
        <v>1.6868175194000501</v>
      </c>
      <c r="FD350">
        <v>1.70374912620047</v>
      </c>
      <c r="FE350">
        <v>1.81251994909467</v>
      </c>
      <c r="FF350">
        <v>1.76690271474645</v>
      </c>
      <c r="FG350">
        <v>1.7132067397567501</v>
      </c>
      <c r="FH350">
        <v>1.74352750634801</v>
      </c>
      <c r="FI350">
        <v>1.5712337720815199</v>
      </c>
      <c r="FJ350">
        <v>1.6391274595338099</v>
      </c>
      <c r="FK350">
        <v>1.64378945828962</v>
      </c>
      <c r="FL350">
        <v>1.6184017385205201</v>
      </c>
      <c r="FM350">
        <v>1.27914467207581</v>
      </c>
      <c r="FN350">
        <v>1.35408851002574</v>
      </c>
      <c r="FO350">
        <v>1.3648362147604101</v>
      </c>
      <c r="FP350">
        <v>1.3650538905057401</v>
      </c>
      <c r="FQ350">
        <v>1.57124365498582</v>
      </c>
      <c r="FR350">
        <v>1.5796696861306501</v>
      </c>
      <c r="FS350">
        <v>1.7271064145827</v>
      </c>
      <c r="FT350">
        <v>1.78029792484824</v>
      </c>
      <c r="FU350">
        <v>1.38858117833746</v>
      </c>
      <c r="FV350">
        <v>1.42741899017701</v>
      </c>
      <c r="FW350">
        <v>1.89924840261843</v>
      </c>
      <c r="FX350">
        <v>1.97914002331755</v>
      </c>
      <c r="FY350">
        <v>1.3514880624182699</v>
      </c>
      <c r="FZ350">
        <v>1.3574846265159399</v>
      </c>
      <c r="GA350">
        <v>1.5464718926626499</v>
      </c>
      <c r="GB350">
        <v>1.6027746501408799</v>
      </c>
      <c r="GC350">
        <v>1.95476218784932</v>
      </c>
      <c r="GD350">
        <v>2.0268683340866001</v>
      </c>
      <c r="GE350">
        <v>1.62912101290216</v>
      </c>
      <c r="GF350">
        <v>1.6861217960642101</v>
      </c>
      <c r="GG350">
        <v>1.5276973355794199</v>
      </c>
      <c r="GH350">
        <v>1.5950420584735101</v>
      </c>
      <c r="GI350">
        <v>1.5988153619982099</v>
      </c>
      <c r="GJ350">
        <v>1.68352188478659</v>
      </c>
      <c r="GK350">
        <v>1.6396423964512301</v>
      </c>
      <c r="GL350">
        <v>1.6810447514790401</v>
      </c>
      <c r="GM350">
        <v>1.8118767716358899</v>
      </c>
      <c r="GN350">
        <v>1.8429040328899799</v>
      </c>
      <c r="GO350">
        <v>1.60031075284635</v>
      </c>
      <c r="GP350">
        <v>1.66859817138696</v>
      </c>
      <c r="GQ350">
        <v>1.68879866650092</v>
      </c>
      <c r="GR350">
        <v>1.6322164723938</v>
      </c>
      <c r="GS350">
        <v>1.7955256973603899</v>
      </c>
      <c r="GT350">
        <v>1.8712057178297401</v>
      </c>
      <c r="GU350">
        <v>1.56145993532531</v>
      </c>
      <c r="GV350">
        <v>1.58913171880193</v>
      </c>
      <c r="GW350">
        <v>1.32983192200789</v>
      </c>
      <c r="GX350">
        <v>1.3728210819346001</v>
      </c>
      <c r="GY350">
        <v>1.69923219247722</v>
      </c>
      <c r="GZ350">
        <v>1.8057202934580601</v>
      </c>
      <c r="HA350">
        <v>1.87354657062346</v>
      </c>
      <c r="HB350">
        <v>1.8679197399355401</v>
      </c>
      <c r="HC350">
        <v>1.8804040189001601</v>
      </c>
      <c r="HD350">
        <v>2.0124212159608899</v>
      </c>
      <c r="HE350">
        <v>1.33702556932301</v>
      </c>
      <c r="HF350">
        <v>1.4205000405359101</v>
      </c>
      <c r="HG350">
        <v>1.3129064190695099</v>
      </c>
      <c r="HH350">
        <v>1.3672230819345601</v>
      </c>
      <c r="HI350">
        <v>1.30793530518081</v>
      </c>
      <c r="HJ350">
        <v>1.3529121830280699</v>
      </c>
      <c r="HK350">
        <v>1.28737101123424</v>
      </c>
      <c r="HL350">
        <v>1.3282509625134999</v>
      </c>
      <c r="HM350">
        <v>1.4119835632544</v>
      </c>
      <c r="HN350">
        <v>1.45077895921029</v>
      </c>
      <c r="HO350">
        <v>1.4019331174240299</v>
      </c>
      <c r="HP350">
        <v>1.43654596233904</v>
      </c>
      <c r="HQ350">
        <v>1.566209694581</v>
      </c>
      <c r="HR350">
        <v>1.64498230108916</v>
      </c>
      <c r="HS350">
        <v>1.5923457669438199</v>
      </c>
      <c r="HT350">
        <v>1.6577592165389099</v>
      </c>
      <c r="HU350">
        <v>1.8418096210575501</v>
      </c>
      <c r="HV350">
        <v>1.9380183266698201</v>
      </c>
      <c r="HW350">
        <v>1.36299850482442</v>
      </c>
      <c r="HX350">
        <v>1.4256463898027201</v>
      </c>
      <c r="HY350">
        <v>1.8288169409745401</v>
      </c>
      <c r="HZ350">
        <v>1.8834981494340901</v>
      </c>
      <c r="IA350">
        <v>1.55717895782602</v>
      </c>
      <c r="IB350">
        <v>1.6952310115193601</v>
      </c>
      <c r="IC350">
        <v>1.6948499043479399</v>
      </c>
      <c r="ID350">
        <v>1.7490164768338501</v>
      </c>
      <c r="IE350">
        <v>1.5679563274284301</v>
      </c>
      <c r="IF350">
        <v>1.6166274355785699</v>
      </c>
      <c r="IG350">
        <v>1.3285691372852899</v>
      </c>
      <c r="IH350">
        <v>1.37996108270631</v>
      </c>
      <c r="II350">
        <v>1.30230624192222</v>
      </c>
      <c r="IJ350">
        <v>1.3179104634079499</v>
      </c>
      <c r="IK350">
        <v>1.5714847789125601</v>
      </c>
      <c r="IL350">
        <v>1.6744707878065199</v>
      </c>
      <c r="IM350">
        <v>1.66291811057741</v>
      </c>
      <c r="IN350">
        <v>1.62824366187563</v>
      </c>
      <c r="IO350">
        <v>1.3576013153118101</v>
      </c>
      <c r="IP350">
        <v>1.39256443732488</v>
      </c>
      <c r="IQ350">
        <v>1.29976963366107</v>
      </c>
      <c r="IR350">
        <v>1.36324627722139</v>
      </c>
      <c r="IS350">
        <v>1.26950383233144</v>
      </c>
      <c r="IT350">
        <v>1.38479943101889</v>
      </c>
      <c r="IU350">
        <v>1.5929929270816401</v>
      </c>
      <c r="IV350">
        <v>1.73874485503417</v>
      </c>
    </row>
    <row r="351" spans="1:256" x14ac:dyDescent="0.45">
      <c r="A351" t="s">
        <v>143</v>
      </c>
      <c r="B351" t="s">
        <v>116</v>
      </c>
      <c r="C351" t="s">
        <v>130</v>
      </c>
      <c r="D351">
        <v>45</v>
      </c>
      <c r="E351" s="1" cm="1">
        <f t="array" ref="E351">SUMPRODUCT($G351:$FZZ351,$G$2:$FZZ$2)/SUMPRODUCT(--($G351:$FZZ351&lt;&gt;""),$G$2:$FZZ$2)</f>
        <v>1.5406347478905047</v>
      </c>
      <c r="F351" s="1" cm="1">
        <f t="array" ref="F351">SUMPRODUCT($G351:$FZZ351,$F$2:$FZY$2)/SUMPRODUCT(--($G351:$FZZ351&lt;&gt;""),$F$2:$FZY$2)</f>
        <v>1.5399752333141894</v>
      </c>
      <c r="G351">
        <v>1.5336265860923599</v>
      </c>
      <c r="H351">
        <v>1.5014312790884701</v>
      </c>
      <c r="I351">
        <v>1.53783321906379</v>
      </c>
      <c r="J351">
        <v>1.50049361200429</v>
      </c>
      <c r="K351">
        <v>1.5349239004395301</v>
      </c>
      <c r="L351">
        <v>1.49772283548836</v>
      </c>
      <c r="M351">
        <v>1.52996838567576</v>
      </c>
      <c r="N351">
        <v>1.4970293927771201</v>
      </c>
      <c r="O351">
        <v>1.5112614997627201</v>
      </c>
      <c r="P351">
        <v>1.48893589655017</v>
      </c>
      <c r="Q351">
        <v>1.4898333880763499</v>
      </c>
      <c r="R351">
        <v>1.4973128162515701</v>
      </c>
      <c r="S351">
        <v>1.52712776891727</v>
      </c>
      <c r="T351">
        <v>1.5156427620070001</v>
      </c>
      <c r="U351">
        <v>1.46459555549173</v>
      </c>
      <c r="V351">
        <v>1.48640768515896</v>
      </c>
      <c r="W351">
        <v>1.652430794572</v>
      </c>
      <c r="X351">
        <v>1.5592113233032801</v>
      </c>
      <c r="Y351">
        <v>1.4703374415724599</v>
      </c>
      <c r="Z351">
        <v>1.4648446358654501</v>
      </c>
      <c r="AA351">
        <v>1.5333113773232201</v>
      </c>
      <c r="AB351">
        <v>1.4989586848458101</v>
      </c>
      <c r="AC351">
        <v>1.5383897981208901</v>
      </c>
      <c r="AD351">
        <v>1.53647637387332</v>
      </c>
      <c r="AE351">
        <v>1.54760837245337</v>
      </c>
      <c r="AF351">
        <v>1.5497988974741701</v>
      </c>
      <c r="AG351">
        <v>1.6261088451637999</v>
      </c>
      <c r="AH351">
        <v>1.6160136719893801</v>
      </c>
      <c r="AI351">
        <v>1.4721498810979501</v>
      </c>
      <c r="AJ351">
        <v>1.4753706869683301</v>
      </c>
      <c r="AK351">
        <v>1.5674371337391</v>
      </c>
      <c r="AL351">
        <v>1.5651187045889901</v>
      </c>
      <c r="AM351">
        <v>1.53168952992999</v>
      </c>
      <c r="AN351">
        <v>1.5465330043139001</v>
      </c>
      <c r="AO351">
        <v>1.61597629135753</v>
      </c>
      <c r="AP351">
        <v>1.6366387595070799</v>
      </c>
      <c r="AQ351">
        <v>1.4773514726471499</v>
      </c>
      <c r="AR351">
        <v>1.50188273648281</v>
      </c>
      <c r="AS351">
        <v>1.5226327317057</v>
      </c>
      <c r="AT351">
        <v>1.50597242853282</v>
      </c>
      <c r="AU351">
        <v>1.5919321693021</v>
      </c>
      <c r="AV351">
        <v>1.5953005769522199</v>
      </c>
      <c r="AW351">
        <v>1.5266747406355601</v>
      </c>
      <c r="AX351">
        <v>1.5851607434057999</v>
      </c>
      <c r="AY351">
        <v>1.5403252248114701</v>
      </c>
      <c r="AZ351">
        <v>1.56395071531399</v>
      </c>
      <c r="BA351">
        <v>1.46934889564809</v>
      </c>
      <c r="BB351">
        <v>1.48598192765793</v>
      </c>
      <c r="BC351">
        <v>1.50196731022269</v>
      </c>
      <c r="BD351">
        <v>1.52784507123036</v>
      </c>
      <c r="BE351">
        <v>1.58518375017712</v>
      </c>
      <c r="BF351">
        <v>1.66254450520376</v>
      </c>
      <c r="BG351">
        <v>1.56309081809668</v>
      </c>
      <c r="BH351">
        <v>1.5540607220360501</v>
      </c>
      <c r="BI351">
        <v>1.5702913089738899</v>
      </c>
      <c r="BJ351">
        <v>1.61706807247553</v>
      </c>
      <c r="BK351">
        <v>1.5341869260807799</v>
      </c>
      <c r="BL351">
        <v>1.5407283934709699</v>
      </c>
      <c r="BM351">
        <v>1.4827600201931901</v>
      </c>
      <c r="BN351">
        <v>1.4686825913409101</v>
      </c>
      <c r="BO351">
        <v>1.46517957508932</v>
      </c>
      <c r="BP351">
        <v>1.4778840500024999</v>
      </c>
      <c r="BQ351">
        <v>1.7484149135843099</v>
      </c>
      <c r="BR351">
        <v>1.5348880276972201</v>
      </c>
      <c r="BS351">
        <v>1.48987598331322</v>
      </c>
      <c r="BT351">
        <v>1.4661686849628599</v>
      </c>
      <c r="BU351">
        <v>1.5123103160293601</v>
      </c>
      <c r="BV351">
        <v>1.54812867205427</v>
      </c>
      <c r="BW351">
        <v>1.4316850777091601</v>
      </c>
      <c r="BX351">
        <v>1.43236229058612</v>
      </c>
      <c r="BY351">
        <v>1.4396876286598901</v>
      </c>
      <c r="BZ351">
        <v>1.4454251843021899</v>
      </c>
      <c r="CA351">
        <v>1.5146401713400599</v>
      </c>
      <c r="CB351">
        <v>1.4967677363610099</v>
      </c>
      <c r="CC351">
        <v>1.5651428090924999</v>
      </c>
      <c r="CD351">
        <v>1.5547453965522899</v>
      </c>
      <c r="CE351">
        <v>1.4496176320029699</v>
      </c>
      <c r="CF351">
        <v>1.39727721756158</v>
      </c>
      <c r="CG351">
        <v>1.5780698055957501</v>
      </c>
      <c r="CH351">
        <v>1.5620494131179901</v>
      </c>
      <c r="CI351">
        <v>1.5523826673704799</v>
      </c>
      <c r="CJ351">
        <v>1.5471668440397901</v>
      </c>
      <c r="CK351">
        <v>1.6219207268440201</v>
      </c>
      <c r="CL351">
        <v>1.64556199774448</v>
      </c>
      <c r="CM351">
        <v>1.56985435442316</v>
      </c>
      <c r="CN351">
        <v>1.5365230092557101</v>
      </c>
      <c r="CO351">
        <v>1.5534118445053</v>
      </c>
      <c r="CP351">
        <v>1.55206997430159</v>
      </c>
      <c r="CQ351">
        <v>1.5959687027976199</v>
      </c>
      <c r="CR351">
        <v>1.5290645570622301</v>
      </c>
      <c r="CS351">
        <v>1.6343950525866799</v>
      </c>
      <c r="CT351">
        <v>1.58507070341419</v>
      </c>
      <c r="CU351">
        <v>1.6110375478185399</v>
      </c>
      <c r="CV351">
        <v>1.5065200029732599</v>
      </c>
      <c r="CW351">
        <v>1.5777448769195801</v>
      </c>
      <c r="CX351">
        <v>1.5753666643591699</v>
      </c>
      <c r="CY351">
        <v>1.4853139998809499</v>
      </c>
      <c r="CZ351">
        <v>1.5477643125057201</v>
      </c>
      <c r="DA351">
        <v>1.5900043592744699</v>
      </c>
      <c r="DB351">
        <v>1.5976318350379699</v>
      </c>
      <c r="DC351">
        <v>1.5248709597999599</v>
      </c>
      <c r="DD351">
        <v>1.5124885449309999</v>
      </c>
      <c r="DE351">
        <v>1.60996245655568</v>
      </c>
      <c r="DF351">
        <v>1.5931851398508501</v>
      </c>
      <c r="DG351">
        <v>1.55392429837743</v>
      </c>
      <c r="DH351">
        <v>1.5606083935986901</v>
      </c>
      <c r="DI351">
        <v>1.54926353533606</v>
      </c>
      <c r="DJ351">
        <v>1.5419438442465601</v>
      </c>
      <c r="DK351">
        <v>1.55093305985553</v>
      </c>
      <c r="DL351">
        <v>1.5973367682503601</v>
      </c>
      <c r="DM351">
        <v>1.52657233351289</v>
      </c>
      <c r="DN351">
        <v>1.4674437750886999</v>
      </c>
      <c r="DO351">
        <v>1.5650468199238601</v>
      </c>
      <c r="DP351">
        <v>1.58049211853094</v>
      </c>
      <c r="DQ351">
        <v>1.5989186116458001</v>
      </c>
      <c r="DR351">
        <v>1.5899505048859699</v>
      </c>
      <c r="DS351">
        <v>1.5595473201196299</v>
      </c>
      <c r="DT351">
        <v>1.4697191978966599</v>
      </c>
      <c r="DU351">
        <v>1.5156050012425499</v>
      </c>
      <c r="DV351">
        <v>1.5354709991028901</v>
      </c>
      <c r="DW351">
        <v>1.5242682787387301</v>
      </c>
      <c r="DX351">
        <v>1.4877064320820399</v>
      </c>
      <c r="DY351">
        <v>1.6161062974134801</v>
      </c>
      <c r="DZ351">
        <v>1.62120938079324</v>
      </c>
      <c r="EA351">
        <v>1.5495034002659001</v>
      </c>
      <c r="EB351">
        <v>1.5564941933312</v>
      </c>
      <c r="EC351">
        <v>1.45580595631312</v>
      </c>
      <c r="ED351">
        <v>1.51237104233292</v>
      </c>
      <c r="EE351">
        <v>1.50080480828003</v>
      </c>
      <c r="EF351">
        <v>1.5492424768194299</v>
      </c>
      <c r="EG351">
        <v>1.4858332507859999</v>
      </c>
      <c r="EH351">
        <v>1.5120643857940499</v>
      </c>
      <c r="EI351">
        <v>1.5560474744410699</v>
      </c>
      <c r="EJ351">
        <v>1.58471864343501</v>
      </c>
      <c r="EK351">
        <v>1.5038180336168501</v>
      </c>
      <c r="EL351">
        <v>1.5540317676597999</v>
      </c>
      <c r="EM351">
        <v>1.4390275970330899</v>
      </c>
      <c r="EN351">
        <v>1.48582455273031</v>
      </c>
      <c r="EO351">
        <v>1.5126464375584101</v>
      </c>
      <c r="EP351">
        <v>1.52832921012291</v>
      </c>
      <c r="EQ351">
        <v>1.4682382558946701</v>
      </c>
      <c r="ER351">
        <v>1.5168401677980099</v>
      </c>
      <c r="ES351">
        <v>1.50113039450063</v>
      </c>
      <c r="ET351">
        <v>1.58159355205859</v>
      </c>
      <c r="EU351">
        <v>1.5347319503344301</v>
      </c>
      <c r="EV351">
        <v>1.61389868780958</v>
      </c>
      <c r="EW351">
        <v>1.4860372183658801</v>
      </c>
      <c r="EX351">
        <v>1.54870524935336</v>
      </c>
      <c r="EY351">
        <v>1.5086551023450001</v>
      </c>
      <c r="EZ351">
        <v>1.55666336065272</v>
      </c>
      <c r="FA351">
        <v>1.5708259929045201</v>
      </c>
      <c r="FB351">
        <v>1.65673247132729</v>
      </c>
      <c r="FC351">
        <v>1.6111230992890799</v>
      </c>
      <c r="FD351">
        <v>1.6675040605051099</v>
      </c>
      <c r="FE351">
        <v>1.54713196475242</v>
      </c>
      <c r="FF351">
        <v>1.46596735810427</v>
      </c>
      <c r="FG351">
        <v>1.44268252316386</v>
      </c>
      <c r="FH351">
        <v>1.47344418760664</v>
      </c>
      <c r="FI351">
        <v>1.52010377607953</v>
      </c>
      <c r="FJ351">
        <v>1.5681255660735001</v>
      </c>
      <c r="FK351">
        <v>1.5717342222700299</v>
      </c>
      <c r="FL351">
        <v>1.5181171102739499</v>
      </c>
      <c r="FM351">
        <v>1.43438634333101</v>
      </c>
      <c r="FN351">
        <v>1.48831783852329</v>
      </c>
      <c r="FO351">
        <v>1.50017915884492</v>
      </c>
      <c r="FP351">
        <v>1.5325463305919</v>
      </c>
      <c r="FQ351">
        <v>1.49543325514054</v>
      </c>
      <c r="FR351">
        <v>1.51854215458606</v>
      </c>
      <c r="FS351">
        <v>1.4973916071012401</v>
      </c>
      <c r="FT351">
        <v>1.53200229777563</v>
      </c>
      <c r="FU351">
        <v>1.53795072355902</v>
      </c>
      <c r="FV351">
        <v>1.54886259751019</v>
      </c>
      <c r="FW351">
        <v>1.5220434113296499</v>
      </c>
      <c r="FX351">
        <v>1.5495657099473701</v>
      </c>
      <c r="FY351">
        <v>1.50409227138841</v>
      </c>
      <c r="FZ351">
        <v>1.5255737807548899</v>
      </c>
      <c r="GA351">
        <v>1.4826178712493601</v>
      </c>
      <c r="GB351">
        <v>1.52925629543136</v>
      </c>
      <c r="GC351">
        <v>1.48448242942782</v>
      </c>
      <c r="GD351">
        <v>1.5380085949028801</v>
      </c>
      <c r="GE351">
        <v>1.50820866000944</v>
      </c>
      <c r="GF351">
        <v>1.5737495758625399</v>
      </c>
      <c r="GG351">
        <v>1.4963463222728199</v>
      </c>
      <c r="GH351">
        <v>1.50631014073631</v>
      </c>
      <c r="GI351">
        <v>1.49216027902133</v>
      </c>
      <c r="GJ351">
        <v>1.56756462417098</v>
      </c>
      <c r="GK351">
        <v>1.5306217874268</v>
      </c>
      <c r="GL351">
        <v>1.57829344475453</v>
      </c>
      <c r="GM351">
        <v>1.50338328790781</v>
      </c>
      <c r="GN351">
        <v>1.5623143309379399</v>
      </c>
      <c r="GO351">
        <v>1.5245130305924</v>
      </c>
      <c r="GP351">
        <v>1.5910928044800201</v>
      </c>
      <c r="GQ351">
        <v>1.6055926162284799</v>
      </c>
      <c r="GR351">
        <v>1.5650934790290001</v>
      </c>
      <c r="GS351">
        <v>1.4681877937155701</v>
      </c>
      <c r="GT351">
        <v>1.5090177056570899</v>
      </c>
      <c r="GU351">
        <v>1.5164308869551499</v>
      </c>
      <c r="GV351">
        <v>1.5384729871823699</v>
      </c>
      <c r="GW351">
        <v>1.5428244069338399</v>
      </c>
      <c r="GX351">
        <v>1.56767697704311</v>
      </c>
      <c r="GY351">
        <v>1.49560657506478</v>
      </c>
      <c r="GZ351">
        <v>1.55718200317654</v>
      </c>
      <c r="HA351">
        <v>1.49014050745476</v>
      </c>
      <c r="HB351">
        <v>1.4894878043880599</v>
      </c>
      <c r="HC351">
        <v>1.52311597073827</v>
      </c>
      <c r="HD351">
        <v>1.6033797885222201</v>
      </c>
      <c r="HE351">
        <v>1.52289240322135</v>
      </c>
      <c r="HF351">
        <v>1.58991935699267</v>
      </c>
      <c r="HG351">
        <v>1.49998825970866</v>
      </c>
      <c r="HH351">
        <v>1.56239897758834</v>
      </c>
      <c r="HI351">
        <v>1.4652719628445201</v>
      </c>
      <c r="HJ351">
        <v>1.53666538510316</v>
      </c>
      <c r="HK351">
        <v>1.47000245632505</v>
      </c>
      <c r="HL351">
        <v>1.51987214067279</v>
      </c>
      <c r="HM351">
        <v>1.5958404272996101</v>
      </c>
      <c r="HN351">
        <v>1.65709852607779</v>
      </c>
      <c r="HO351">
        <v>1.5279621209738301</v>
      </c>
      <c r="HP351">
        <v>1.5345641135515999</v>
      </c>
      <c r="HQ351">
        <v>1.45884049394569</v>
      </c>
      <c r="HR351">
        <v>1.5512883522694301</v>
      </c>
      <c r="HS351">
        <v>1.5184810943385501</v>
      </c>
      <c r="HT351">
        <v>1.58908734078207</v>
      </c>
      <c r="HU351">
        <v>1.5633195379918401</v>
      </c>
      <c r="HV351">
        <v>1.6332195188973899</v>
      </c>
      <c r="HW351">
        <v>1.47004772071303</v>
      </c>
      <c r="HX351">
        <v>1.5277896777242801</v>
      </c>
      <c r="HY351">
        <v>1.5201541308048101</v>
      </c>
      <c r="HZ351">
        <v>1.5693779840261699</v>
      </c>
      <c r="IA351">
        <v>1.50317224193502</v>
      </c>
      <c r="IB351">
        <v>1.57316369453978</v>
      </c>
      <c r="IC351">
        <v>1.47708460784128</v>
      </c>
      <c r="ID351">
        <v>1.5236179560373799</v>
      </c>
      <c r="IE351">
        <v>1.5143780241921001</v>
      </c>
      <c r="IF351">
        <v>1.56099659832038</v>
      </c>
      <c r="IG351">
        <v>1.47621949579185</v>
      </c>
      <c r="IH351">
        <v>1.5231030364581399</v>
      </c>
      <c r="II351">
        <v>1.4752048367072099</v>
      </c>
      <c r="IJ351">
        <v>1.4706451888271701</v>
      </c>
      <c r="IK351">
        <v>1.48981362801647</v>
      </c>
      <c r="IL351">
        <v>1.58768911682831</v>
      </c>
      <c r="IM351">
        <v>1.54539348385395</v>
      </c>
      <c r="IN351">
        <v>1.53865335947731</v>
      </c>
      <c r="IO351">
        <v>1.52192715730777</v>
      </c>
      <c r="IP351">
        <v>1.57182173580384</v>
      </c>
      <c r="IQ351">
        <v>1.40786611908179</v>
      </c>
      <c r="IR351">
        <v>1.47982143840217</v>
      </c>
      <c r="IS351">
        <v>1.37485272173435</v>
      </c>
      <c r="IT351">
        <v>1.4655689920705399</v>
      </c>
      <c r="IU351">
        <v>1.46567285934439</v>
      </c>
      <c r="IV351">
        <v>1.52209444067512</v>
      </c>
    </row>
    <row r="352" spans="1:256" x14ac:dyDescent="0.45">
      <c r="A352" t="s">
        <v>143</v>
      </c>
      <c r="B352" t="s">
        <v>116</v>
      </c>
      <c r="C352" t="s">
        <v>114</v>
      </c>
      <c r="D352">
        <v>45</v>
      </c>
      <c r="E352" s="1" cm="1">
        <f t="array" ref="E352">SUMPRODUCT($G352:$FZZ352,$G$2:$FZZ$2)/SUMPRODUCT(--($G352:$FZZ352&lt;&gt;""),$G$2:$FZZ$2)</f>
        <v>1.3249166472874916</v>
      </c>
      <c r="F352" s="1" cm="1">
        <f t="array" ref="F352">SUMPRODUCT($G352:$FZZ352,$F$2:$FZY$2)/SUMPRODUCT(--($G352:$FZZ352&lt;&gt;""),$F$2:$FZY$2)</f>
        <v>1.3260468024436138</v>
      </c>
      <c r="G352">
        <v>1.30860833216717</v>
      </c>
      <c r="H352">
        <v>1.29091406708876</v>
      </c>
      <c r="I352">
        <v>1.3136329605355199</v>
      </c>
      <c r="J352">
        <v>1.29219048936416</v>
      </c>
      <c r="K352">
        <v>1.31170647950219</v>
      </c>
      <c r="L352">
        <v>1.28896179433231</v>
      </c>
      <c r="M352">
        <v>1.31059687464398</v>
      </c>
      <c r="N352">
        <v>1.2891531063684301</v>
      </c>
      <c r="O352">
        <v>1.29600952712092</v>
      </c>
      <c r="P352">
        <v>1.28095559257778</v>
      </c>
      <c r="Q352">
        <v>1.28428758607278</v>
      </c>
      <c r="R352">
        <v>1.2994970524094001</v>
      </c>
      <c r="S352">
        <v>1.3222929785977899</v>
      </c>
      <c r="T352">
        <v>1.30536430589217</v>
      </c>
      <c r="U352">
        <v>1.2606851723919399</v>
      </c>
      <c r="V352">
        <v>1.2840385544094299</v>
      </c>
      <c r="W352">
        <v>1.4329803762323601</v>
      </c>
      <c r="X352">
        <v>1.3475973669888299</v>
      </c>
      <c r="Y352">
        <v>1.26725554798921</v>
      </c>
      <c r="Z352">
        <v>1.25790620460784</v>
      </c>
      <c r="AA352">
        <v>1.3185397414598601</v>
      </c>
      <c r="AB352">
        <v>1.2929962085323401</v>
      </c>
      <c r="AC352">
        <v>1.3246947321959599</v>
      </c>
      <c r="AD352">
        <v>1.3358582351658801</v>
      </c>
      <c r="AE352">
        <v>1.3320382140685301</v>
      </c>
      <c r="AF352">
        <v>1.33745907067303</v>
      </c>
      <c r="AG352">
        <v>1.40114834344762</v>
      </c>
      <c r="AH352">
        <v>1.4102947956017</v>
      </c>
      <c r="AI352">
        <v>1.2735985414776301</v>
      </c>
      <c r="AJ352">
        <v>1.26256378269225</v>
      </c>
      <c r="AK352">
        <v>1.3459468369307499</v>
      </c>
      <c r="AL352">
        <v>1.34853604304249</v>
      </c>
      <c r="AM352">
        <v>1.3226121396659101</v>
      </c>
      <c r="AN352">
        <v>1.34077945717306</v>
      </c>
      <c r="AO352">
        <v>1.3860302634752399</v>
      </c>
      <c r="AP352">
        <v>1.42222283899313</v>
      </c>
      <c r="AQ352">
        <v>1.2752168580751899</v>
      </c>
      <c r="AR352">
        <v>1.29423723814976</v>
      </c>
      <c r="AS352">
        <v>1.31426419865183</v>
      </c>
      <c r="AT352">
        <v>1.2999115834867701</v>
      </c>
      <c r="AU352">
        <v>1.3615791000059401</v>
      </c>
      <c r="AV352">
        <v>1.3440697764831</v>
      </c>
      <c r="AW352">
        <v>1.3224649952056899</v>
      </c>
      <c r="AX352">
        <v>1.36840749424695</v>
      </c>
      <c r="AY352">
        <v>1.3229733969967901</v>
      </c>
      <c r="AZ352">
        <v>1.34871306175869</v>
      </c>
      <c r="BA352">
        <v>1.2609193800843299</v>
      </c>
      <c r="BB352">
        <v>1.2897683067314401</v>
      </c>
      <c r="BC352">
        <v>1.2850120747956</v>
      </c>
      <c r="BD352">
        <v>1.31884400111922</v>
      </c>
      <c r="BE352">
        <v>1.37179178029737</v>
      </c>
      <c r="BF352">
        <v>1.41787042250283</v>
      </c>
      <c r="BG352">
        <v>1.3469543573854099</v>
      </c>
      <c r="BH352">
        <v>1.3370952508856899</v>
      </c>
      <c r="BI352">
        <v>1.3536023893823199</v>
      </c>
      <c r="BJ352">
        <v>1.4004610063582501</v>
      </c>
      <c r="BK352">
        <v>1.3337488735535701</v>
      </c>
      <c r="BL352">
        <v>1.3382375456612201</v>
      </c>
      <c r="BM352">
        <v>1.26961293945306</v>
      </c>
      <c r="BN352">
        <v>1.2765014447626699</v>
      </c>
      <c r="BO352">
        <v>1.2712781931024599</v>
      </c>
      <c r="BP352">
        <v>1.2850667962462501</v>
      </c>
      <c r="BQ352">
        <v>1.50074157355427</v>
      </c>
      <c r="BR352">
        <v>1.31706820735163</v>
      </c>
      <c r="BS352">
        <v>1.27044549391784</v>
      </c>
      <c r="BT352">
        <v>1.26349091650509</v>
      </c>
      <c r="BU352">
        <v>1.29386509436144</v>
      </c>
      <c r="BV352">
        <v>1.32864433986543</v>
      </c>
      <c r="BW352">
        <v>1.2364840585229799</v>
      </c>
      <c r="BX352">
        <v>1.2298634383399301</v>
      </c>
      <c r="BY352">
        <v>1.24986642289614</v>
      </c>
      <c r="BZ352">
        <v>1.2291887214266399</v>
      </c>
      <c r="CA352">
        <v>1.3029724210621501</v>
      </c>
      <c r="CB352">
        <v>1.2893592613115299</v>
      </c>
      <c r="CC352">
        <v>1.3484673902450299</v>
      </c>
      <c r="CD352">
        <v>1.33591227575886</v>
      </c>
      <c r="CE352">
        <v>1.26694998990904</v>
      </c>
      <c r="CF352">
        <v>1.2093094368291799</v>
      </c>
      <c r="CG352">
        <v>1.3594626627591699</v>
      </c>
      <c r="CH352">
        <v>1.33490507198163</v>
      </c>
      <c r="CI352">
        <v>1.3318167694377501</v>
      </c>
      <c r="CJ352">
        <v>1.3206894176908299</v>
      </c>
      <c r="CK352">
        <v>1.4072790021350099</v>
      </c>
      <c r="CL352">
        <v>1.3990071740083501</v>
      </c>
      <c r="CM352">
        <v>1.33638138532913</v>
      </c>
      <c r="CN352">
        <v>1.3137811472316501</v>
      </c>
      <c r="CO352">
        <v>1.3303060185014599</v>
      </c>
      <c r="CP352">
        <v>1.33936408397486</v>
      </c>
      <c r="CQ352">
        <v>1.36946180087684</v>
      </c>
      <c r="CR352">
        <v>1.30919974238604</v>
      </c>
      <c r="CS352">
        <v>1.39498590695488</v>
      </c>
      <c r="CT352">
        <v>1.36024079561282</v>
      </c>
      <c r="CU352">
        <v>1.3697156874777701</v>
      </c>
      <c r="CV352">
        <v>1.2984741282893799</v>
      </c>
      <c r="CW352">
        <v>1.3435780323587301</v>
      </c>
      <c r="CX352">
        <v>1.3558330503336</v>
      </c>
      <c r="CY352">
        <v>1.27887259568281</v>
      </c>
      <c r="CZ352">
        <v>1.33317072471336</v>
      </c>
      <c r="DA352">
        <v>1.3687212614401201</v>
      </c>
      <c r="DB352">
        <v>1.37911207614111</v>
      </c>
      <c r="DC352">
        <v>1.3062129675429801</v>
      </c>
      <c r="DD352">
        <v>1.30161552007434</v>
      </c>
      <c r="DE352">
        <v>1.38406424989613</v>
      </c>
      <c r="DF352">
        <v>1.3701746319116299</v>
      </c>
      <c r="DG352">
        <v>1.3387757355760801</v>
      </c>
      <c r="DH352">
        <v>1.3437563687355401</v>
      </c>
      <c r="DI352">
        <v>1.33153100051448</v>
      </c>
      <c r="DJ352">
        <v>1.31211125702779</v>
      </c>
      <c r="DK352">
        <v>1.31834372391997</v>
      </c>
      <c r="DL352">
        <v>1.3691384066504699</v>
      </c>
      <c r="DM352">
        <v>1.3103523733406599</v>
      </c>
      <c r="DN352">
        <v>1.26159256188241</v>
      </c>
      <c r="DO352">
        <v>1.35724353472582</v>
      </c>
      <c r="DP352">
        <v>1.36161880295698</v>
      </c>
      <c r="DQ352">
        <v>1.36363028650262</v>
      </c>
      <c r="DR352">
        <v>1.3626971324438399</v>
      </c>
      <c r="DS352">
        <v>1.3285717244351001</v>
      </c>
      <c r="DT352">
        <v>1.2754466537712299</v>
      </c>
      <c r="DU352">
        <v>1.30387069313457</v>
      </c>
      <c r="DV352">
        <v>1.3128494357387199</v>
      </c>
      <c r="DW352">
        <v>1.31377602101668</v>
      </c>
      <c r="DX352">
        <v>1.2866562488089299</v>
      </c>
      <c r="DY352">
        <v>1.3917042114215299</v>
      </c>
      <c r="DZ352">
        <v>1.4012777885587899</v>
      </c>
      <c r="EA352">
        <v>1.33261686551796</v>
      </c>
      <c r="EB352">
        <v>1.3396818617478199</v>
      </c>
      <c r="EC352">
        <v>1.25401891314794</v>
      </c>
      <c r="ED352">
        <v>1.32336795131978</v>
      </c>
      <c r="EE352">
        <v>1.30248432818785</v>
      </c>
      <c r="EF352">
        <v>1.34900590917414</v>
      </c>
      <c r="EG352">
        <v>1.27974584519908</v>
      </c>
      <c r="EH352">
        <v>1.3110356459522701</v>
      </c>
      <c r="EI352">
        <v>1.3583993209841501</v>
      </c>
      <c r="EJ352">
        <v>1.3744266532885701</v>
      </c>
      <c r="EK352">
        <v>1.2943944763614199</v>
      </c>
      <c r="EL352">
        <v>1.35224856373605</v>
      </c>
      <c r="EM352">
        <v>1.2388096594928599</v>
      </c>
      <c r="EN352">
        <v>1.2730395175137601</v>
      </c>
      <c r="EO352">
        <v>1.3208972906770799</v>
      </c>
      <c r="EP352">
        <v>1.3136835640881801</v>
      </c>
      <c r="EQ352">
        <v>1.2778118187932599</v>
      </c>
      <c r="ER352">
        <v>1.3031448892106301</v>
      </c>
      <c r="ES352">
        <v>1.29787082082123</v>
      </c>
      <c r="ET352">
        <v>1.3569421643113899</v>
      </c>
      <c r="EU352">
        <v>1.3233224579396401</v>
      </c>
      <c r="EV352">
        <v>1.4032066608666001</v>
      </c>
      <c r="EW352">
        <v>1.2754299904605799</v>
      </c>
      <c r="EX352">
        <v>1.3297814474035501</v>
      </c>
      <c r="EY352">
        <v>1.2897057825903899</v>
      </c>
      <c r="EZ352">
        <v>1.3344150215417701</v>
      </c>
      <c r="FA352">
        <v>1.3721553533566</v>
      </c>
      <c r="FB352">
        <v>1.42847669285102</v>
      </c>
      <c r="FC352">
        <v>1.38716950967147</v>
      </c>
      <c r="FD352">
        <v>1.42296535480987</v>
      </c>
      <c r="FE352">
        <v>1.34240027214816</v>
      </c>
      <c r="FF352">
        <v>1.27602396095272</v>
      </c>
      <c r="FG352">
        <v>1.23271306706023</v>
      </c>
      <c r="FH352">
        <v>1.26151181724016</v>
      </c>
      <c r="FI352">
        <v>1.33740957880976</v>
      </c>
      <c r="FJ352">
        <v>1.3890863035880501</v>
      </c>
      <c r="FK352">
        <v>1.3431625413719499</v>
      </c>
      <c r="FL352">
        <v>1.3133622845362201</v>
      </c>
      <c r="FM352">
        <v>1.23075909400488</v>
      </c>
      <c r="FN352">
        <v>1.3038973656547601</v>
      </c>
      <c r="FO352">
        <v>1.2952659741374299</v>
      </c>
      <c r="FP352">
        <v>1.30678715266126</v>
      </c>
      <c r="FQ352">
        <v>1.2887684706310401</v>
      </c>
      <c r="FR352">
        <v>1.3104910937673999</v>
      </c>
      <c r="FS352">
        <v>1.3018532340332301</v>
      </c>
      <c r="FT352">
        <v>1.3612464972277101</v>
      </c>
      <c r="FU352">
        <v>1.32750080395447</v>
      </c>
      <c r="FV352">
        <v>1.34998147745065</v>
      </c>
      <c r="FW352">
        <v>1.32050918174314</v>
      </c>
      <c r="FX352">
        <v>1.3386600427965401</v>
      </c>
      <c r="FY352">
        <v>1.29441259757203</v>
      </c>
      <c r="FZ352">
        <v>1.3061778931580399</v>
      </c>
      <c r="GA352">
        <v>1.27980125474212</v>
      </c>
      <c r="GB352">
        <v>1.3222659099357701</v>
      </c>
      <c r="GC352">
        <v>1.2837168688362599</v>
      </c>
      <c r="GD352">
        <v>1.3277114938268499</v>
      </c>
      <c r="GE352">
        <v>1.30304362147036</v>
      </c>
      <c r="GF352">
        <v>1.3472580007291199</v>
      </c>
      <c r="GG352">
        <v>1.28670235746428</v>
      </c>
      <c r="GH352">
        <v>1.3043416739209699</v>
      </c>
      <c r="GI352">
        <v>1.33085809505272</v>
      </c>
      <c r="GJ352">
        <v>1.3671789126206799</v>
      </c>
      <c r="GK352">
        <v>1.33126605318059</v>
      </c>
      <c r="GL352">
        <v>1.3730347270419501</v>
      </c>
      <c r="GM352">
        <v>1.28894736813682</v>
      </c>
      <c r="GN352">
        <v>1.3329690741023701</v>
      </c>
      <c r="GO352">
        <v>1.3321005861834201</v>
      </c>
      <c r="GP352">
        <v>1.3557604801168801</v>
      </c>
      <c r="GQ352">
        <v>1.3658819896385599</v>
      </c>
      <c r="GR352">
        <v>1.3312986395842801</v>
      </c>
      <c r="GS352">
        <v>1.24326616569936</v>
      </c>
      <c r="GT352">
        <v>1.31693934127763</v>
      </c>
      <c r="GU352">
        <v>1.28880695950697</v>
      </c>
      <c r="GV352">
        <v>1.3281333718771</v>
      </c>
      <c r="GW352">
        <v>1.35170696249084</v>
      </c>
      <c r="GX352">
        <v>1.3864322758108401</v>
      </c>
      <c r="GY352">
        <v>1.2952395132385801</v>
      </c>
      <c r="GZ352">
        <v>1.3362920835560199</v>
      </c>
      <c r="HA352">
        <v>1.2793374517220399</v>
      </c>
      <c r="HB352">
        <v>1.27486356578955</v>
      </c>
      <c r="HC352">
        <v>1.3084264518231199</v>
      </c>
      <c r="HD352">
        <v>1.3820547409619599</v>
      </c>
      <c r="HE352">
        <v>1.3194420428353699</v>
      </c>
      <c r="HF352">
        <v>1.34851808399082</v>
      </c>
      <c r="HG352">
        <v>1.2899235129336999</v>
      </c>
      <c r="HH352">
        <v>1.36479619599652</v>
      </c>
      <c r="HI352">
        <v>1.2838717833722899</v>
      </c>
      <c r="HJ352">
        <v>1.3168873729721799</v>
      </c>
      <c r="HK352">
        <v>1.25025362099628</v>
      </c>
      <c r="HL352">
        <v>1.3138595424062001</v>
      </c>
      <c r="HM352">
        <v>1.3644109053832301</v>
      </c>
      <c r="HN352">
        <v>1.41775567477304</v>
      </c>
      <c r="HO352">
        <v>1.3127364582329499</v>
      </c>
      <c r="HP352">
        <v>1.2996538246782201</v>
      </c>
      <c r="HQ352">
        <v>1.26877102176795</v>
      </c>
      <c r="HR352">
        <v>1.34517872707269</v>
      </c>
      <c r="HS352">
        <v>1.30298338417889</v>
      </c>
      <c r="HT352">
        <v>1.3703186317145699</v>
      </c>
      <c r="HU352">
        <v>1.3561011503115901</v>
      </c>
      <c r="HV352">
        <v>1.4032407089261101</v>
      </c>
      <c r="HW352">
        <v>1.27428207981731</v>
      </c>
      <c r="HX352">
        <v>1.3056919108708001</v>
      </c>
      <c r="HY352">
        <v>1.31934196322043</v>
      </c>
      <c r="HZ352">
        <v>1.3457156944491</v>
      </c>
      <c r="IA352">
        <v>1.2958439346628301</v>
      </c>
      <c r="IB352">
        <v>1.3747224630916</v>
      </c>
      <c r="IC352">
        <v>1.27354681428907</v>
      </c>
      <c r="ID352">
        <v>1.3312482757559401</v>
      </c>
      <c r="IE352">
        <v>1.3075270658074201</v>
      </c>
      <c r="IF352">
        <v>1.34002496912992</v>
      </c>
      <c r="IG352">
        <v>1.2831870015784801</v>
      </c>
      <c r="IH352">
        <v>1.3120703247627901</v>
      </c>
      <c r="II352">
        <v>1.2734442369411401</v>
      </c>
      <c r="IJ352">
        <v>1.27717546242701</v>
      </c>
      <c r="IK352">
        <v>1.2939084655248501</v>
      </c>
      <c r="IL352">
        <v>1.33240442901594</v>
      </c>
      <c r="IM352">
        <v>1.3439510545853099</v>
      </c>
      <c r="IN352">
        <v>1.3219916918618499</v>
      </c>
      <c r="IO352">
        <v>1.30225598193657</v>
      </c>
      <c r="IP352">
        <v>1.3588061918899099</v>
      </c>
      <c r="IQ352">
        <v>1.18301720795933</v>
      </c>
      <c r="IR352">
        <v>1.2474024415384399</v>
      </c>
      <c r="IS352">
        <v>1.2053890644187599</v>
      </c>
      <c r="IT352">
        <v>1.28429225626124</v>
      </c>
      <c r="IU352">
        <v>1.26083265017638</v>
      </c>
      <c r="IV352">
        <v>1.31187393901621</v>
      </c>
    </row>
    <row r="353" spans="1:256" x14ac:dyDescent="0.45">
      <c r="A353" t="s">
        <v>143</v>
      </c>
      <c r="B353" t="s">
        <v>116</v>
      </c>
      <c r="C353" t="s">
        <v>113</v>
      </c>
      <c r="D353">
        <v>45</v>
      </c>
      <c r="E353" s="1" cm="1">
        <f t="array" ref="E353">SUMPRODUCT($G353:$FZZ353,$G$2:$FZZ$2)/SUMPRODUCT(--($G353:$FZZ353&lt;&gt;""),$G$2:$FZZ$2)</f>
        <v>1.4087507996330113</v>
      </c>
      <c r="F353" s="1" cm="1">
        <f t="array" ref="F353">SUMPRODUCT($G353:$FZZ353,$F$2:$FZY$2)/SUMPRODUCT(--($G353:$FZZ353&lt;&gt;""),$F$2:$FZY$2)</f>
        <v>1.3988501247872389</v>
      </c>
      <c r="G353">
        <v>1.4266547766262101</v>
      </c>
      <c r="H353">
        <v>1.3595127463327901</v>
      </c>
      <c r="I353">
        <v>1.4447863321632</v>
      </c>
      <c r="J353">
        <v>1.3658760967660499</v>
      </c>
      <c r="K353">
        <v>1.4276612094251</v>
      </c>
      <c r="L353">
        <v>1.3584757103006799</v>
      </c>
      <c r="M353">
        <v>1.4327944024607899</v>
      </c>
      <c r="N353">
        <v>1.36629903543082</v>
      </c>
      <c r="O353">
        <v>1.3911390243874799</v>
      </c>
      <c r="P353">
        <v>1.35837812620452</v>
      </c>
      <c r="Q353">
        <v>1.3581358388292299</v>
      </c>
      <c r="R353">
        <v>1.3670468726001599</v>
      </c>
      <c r="S353">
        <v>1.37081515327408</v>
      </c>
      <c r="T353">
        <v>1.3592607643985399</v>
      </c>
      <c r="U353">
        <v>1.3133028383554901</v>
      </c>
      <c r="V353">
        <v>1.34069974455019</v>
      </c>
      <c r="W353">
        <v>1.5850050790661201</v>
      </c>
      <c r="X353">
        <v>1.41961988188594</v>
      </c>
      <c r="Y353">
        <v>1.38483662395978</v>
      </c>
      <c r="Z353">
        <v>1.3410245125317399</v>
      </c>
      <c r="AA353">
        <v>1.3853384010616701</v>
      </c>
      <c r="AB353">
        <v>1.3578152174618401</v>
      </c>
      <c r="AC353">
        <v>1.4037552582496899</v>
      </c>
      <c r="AD353">
        <v>1.4015650273577001</v>
      </c>
      <c r="AE353">
        <v>1.4316770651348001</v>
      </c>
      <c r="AF353">
        <v>1.41364123328714</v>
      </c>
      <c r="AG353">
        <v>1.4756689174262601</v>
      </c>
      <c r="AH353">
        <v>1.4842401307644999</v>
      </c>
      <c r="AI353">
        <v>1.3610598659144399</v>
      </c>
      <c r="AJ353">
        <v>1.31675339939008</v>
      </c>
      <c r="AK353">
        <v>1.4427682659215499</v>
      </c>
      <c r="AL353">
        <v>1.43628144890386</v>
      </c>
      <c r="AM353">
        <v>1.4298378776758001</v>
      </c>
      <c r="AN353">
        <v>1.4165832476079201</v>
      </c>
      <c r="AO353">
        <v>1.49821902697272</v>
      </c>
      <c r="AP353">
        <v>1.5029937507509501</v>
      </c>
      <c r="AQ353">
        <v>1.3480009909442501</v>
      </c>
      <c r="AR353">
        <v>1.3503369676508801</v>
      </c>
      <c r="AS353">
        <v>1.36357438944484</v>
      </c>
      <c r="AT353">
        <v>1.3499954795295599</v>
      </c>
      <c r="AU353">
        <v>1.4498184826971601</v>
      </c>
      <c r="AV353">
        <v>1.4410136693139901</v>
      </c>
      <c r="AW353">
        <v>1.3763471892000301</v>
      </c>
      <c r="AX353">
        <v>1.43153778235546</v>
      </c>
      <c r="AY353">
        <v>1.39498086286447</v>
      </c>
      <c r="AZ353">
        <v>1.4228373266986001</v>
      </c>
      <c r="BA353">
        <v>1.30949952430948</v>
      </c>
      <c r="BB353">
        <v>1.3494205264758701</v>
      </c>
      <c r="BC353">
        <v>1.38256789913766</v>
      </c>
      <c r="BD353">
        <v>1.36831279567088</v>
      </c>
      <c r="BE353">
        <v>1.44958599933549</v>
      </c>
      <c r="BF353">
        <v>1.51736033763084</v>
      </c>
      <c r="BG353">
        <v>1.4116237153162401</v>
      </c>
      <c r="BH353">
        <v>1.3989055753467601</v>
      </c>
      <c r="BI353">
        <v>1.4212987584391099</v>
      </c>
      <c r="BJ353">
        <v>1.4641802154808901</v>
      </c>
      <c r="BK353">
        <v>1.3702737020484801</v>
      </c>
      <c r="BL353">
        <v>1.3810961246253599</v>
      </c>
      <c r="BM353">
        <v>1.3381650687454401</v>
      </c>
      <c r="BN353">
        <v>1.3170825436978699</v>
      </c>
      <c r="BO353">
        <v>1.3015441900839799</v>
      </c>
      <c r="BP353">
        <v>1.3188933297250001</v>
      </c>
      <c r="BQ353">
        <v>1.7473548901935401</v>
      </c>
      <c r="BR353">
        <v>1.42047023902623</v>
      </c>
      <c r="BS353">
        <v>1.41413175046771</v>
      </c>
      <c r="BT353">
        <v>1.3395509519472899</v>
      </c>
      <c r="BU353">
        <v>1.36031020958302</v>
      </c>
      <c r="BV353">
        <v>1.4169850966725801</v>
      </c>
      <c r="BW353">
        <v>1.30352146741658</v>
      </c>
      <c r="BX353">
        <v>1.28875791034973</v>
      </c>
      <c r="BY353">
        <v>1.3258885904697699</v>
      </c>
      <c r="BZ353">
        <v>1.3220567234401801</v>
      </c>
      <c r="CA353">
        <v>1.4182730153905501</v>
      </c>
      <c r="CB353">
        <v>1.3600972859487099</v>
      </c>
      <c r="CC353">
        <v>1.46073802771768</v>
      </c>
      <c r="CD353">
        <v>1.4060955217092099</v>
      </c>
      <c r="CE353">
        <v>1.3502179436483499</v>
      </c>
      <c r="CF353">
        <v>1.25677635863697</v>
      </c>
      <c r="CG353">
        <v>1.4301581337223099</v>
      </c>
      <c r="CH353">
        <v>1.4259258530721399</v>
      </c>
      <c r="CI353">
        <v>1.44033294833843</v>
      </c>
      <c r="CJ353">
        <v>1.4056673247095</v>
      </c>
      <c r="CK353">
        <v>1.4874961709691199</v>
      </c>
      <c r="CL353">
        <v>1.4992962467239499</v>
      </c>
      <c r="CM353">
        <v>1.4138617995196301</v>
      </c>
      <c r="CN353">
        <v>1.3818811280005301</v>
      </c>
      <c r="CO353">
        <v>1.38051705999123</v>
      </c>
      <c r="CP353">
        <v>1.4161352711934001</v>
      </c>
      <c r="CQ353">
        <v>1.4816463534028901</v>
      </c>
      <c r="CR353">
        <v>1.38006047475984</v>
      </c>
      <c r="CS353">
        <v>1.4822924424974</v>
      </c>
      <c r="CT353">
        <v>1.4267852008433899</v>
      </c>
      <c r="CU353">
        <v>1.51737939989639</v>
      </c>
      <c r="CV353">
        <v>1.36380776759223</v>
      </c>
      <c r="CW353">
        <v>1.40805043327047</v>
      </c>
      <c r="CX353">
        <v>1.4343327663673799</v>
      </c>
      <c r="CY353">
        <v>1.31613461873506</v>
      </c>
      <c r="CZ353">
        <v>1.39367251452333</v>
      </c>
      <c r="DA353">
        <v>1.43413223431899</v>
      </c>
      <c r="DB353">
        <v>1.45614425936639</v>
      </c>
      <c r="DC353">
        <v>1.40170564448255</v>
      </c>
      <c r="DD353">
        <v>1.3715977002166799</v>
      </c>
      <c r="DE353">
        <v>1.48754342831279</v>
      </c>
      <c r="DF353">
        <v>1.4454693394671201</v>
      </c>
      <c r="DG353">
        <v>1.43106789584529</v>
      </c>
      <c r="DH353">
        <v>1.43323927301429</v>
      </c>
      <c r="DI353">
        <v>1.45350547356218</v>
      </c>
      <c r="DJ353">
        <v>1.4120185105135299</v>
      </c>
      <c r="DK353">
        <v>1.3953882015608099</v>
      </c>
      <c r="DL353">
        <v>1.44347784975589</v>
      </c>
      <c r="DM353">
        <v>1.3975834218291801</v>
      </c>
      <c r="DN353">
        <v>1.34775647741959</v>
      </c>
      <c r="DO353">
        <v>1.4293570827758599</v>
      </c>
      <c r="DP353">
        <v>1.4206492068364101</v>
      </c>
      <c r="DQ353">
        <v>1.45469473796469</v>
      </c>
      <c r="DR353">
        <v>1.4369448633420601</v>
      </c>
      <c r="DS353">
        <v>1.4883990795258299</v>
      </c>
      <c r="DT353">
        <v>1.34848852756889</v>
      </c>
      <c r="DU353">
        <v>1.43757884941106</v>
      </c>
      <c r="DV353">
        <v>1.40405240588742</v>
      </c>
      <c r="DW353">
        <v>1.38799396123701</v>
      </c>
      <c r="DX353">
        <v>1.3567406669226101</v>
      </c>
      <c r="DY353">
        <v>1.48112325291691</v>
      </c>
      <c r="DZ353">
        <v>1.475606901498</v>
      </c>
      <c r="EA353">
        <v>1.3801442795357599</v>
      </c>
      <c r="EB353">
        <v>1.4077252704076799</v>
      </c>
      <c r="EC353">
        <v>1.2950651251709799</v>
      </c>
      <c r="ED353">
        <v>1.34243581715878</v>
      </c>
      <c r="EE353">
        <v>1.3551054946874199</v>
      </c>
      <c r="EF353">
        <v>1.4156381147167401</v>
      </c>
      <c r="EG353">
        <v>1.3310809182832599</v>
      </c>
      <c r="EH353">
        <v>1.3608604853461701</v>
      </c>
      <c r="EI353">
        <v>1.4009314384002201</v>
      </c>
      <c r="EJ353">
        <v>1.42998517882083</v>
      </c>
      <c r="EK353">
        <v>1.36524846734564</v>
      </c>
      <c r="EL353">
        <v>1.4149239311192201</v>
      </c>
      <c r="EM353">
        <v>1.28706219785656</v>
      </c>
      <c r="EN353">
        <v>1.32593434358968</v>
      </c>
      <c r="EO353">
        <v>1.3589066016009601</v>
      </c>
      <c r="EP353">
        <v>1.3666546896250999</v>
      </c>
      <c r="EQ353">
        <v>1.31374730353558</v>
      </c>
      <c r="ER353">
        <v>1.3499861428876201</v>
      </c>
      <c r="ES353">
        <v>1.35698471552373</v>
      </c>
      <c r="ET353">
        <v>1.46256396854366</v>
      </c>
      <c r="EU353">
        <v>1.38460654713437</v>
      </c>
      <c r="EV353">
        <v>1.47347967170174</v>
      </c>
      <c r="EW353">
        <v>1.3287571872178201</v>
      </c>
      <c r="EX353">
        <v>1.3891071950876801</v>
      </c>
      <c r="EY353">
        <v>1.37104126309022</v>
      </c>
      <c r="EZ353">
        <v>1.44481415768251</v>
      </c>
      <c r="FA353">
        <v>1.3809877319997199</v>
      </c>
      <c r="FB353">
        <v>1.48727926047304</v>
      </c>
      <c r="FC353">
        <v>1.43466084478169</v>
      </c>
      <c r="FD353">
        <v>1.4702860264424999</v>
      </c>
      <c r="FE353">
        <v>1.3527964170536699</v>
      </c>
      <c r="FF353">
        <v>1.30184920849934</v>
      </c>
      <c r="FG353">
        <v>1.31156570704668</v>
      </c>
      <c r="FH353">
        <v>1.3547229206070801</v>
      </c>
      <c r="FI353">
        <v>1.39429948565105</v>
      </c>
      <c r="FJ353">
        <v>1.4581049680245499</v>
      </c>
      <c r="FK353">
        <v>1.4016139796635001</v>
      </c>
      <c r="FL353">
        <v>1.3678794255082301</v>
      </c>
      <c r="FM353">
        <v>1.2657084988615901</v>
      </c>
      <c r="FN353">
        <v>1.33421709874661</v>
      </c>
      <c r="FO353">
        <v>1.3677941367044599</v>
      </c>
      <c r="FP353">
        <v>1.40739485193178</v>
      </c>
      <c r="FQ353">
        <v>1.35011554528276</v>
      </c>
      <c r="FR353">
        <v>1.3511355236426701</v>
      </c>
      <c r="FS353">
        <v>1.30653033116031</v>
      </c>
      <c r="FT353">
        <v>1.3836370374168301</v>
      </c>
      <c r="FU353">
        <v>1.4047785087873199</v>
      </c>
      <c r="FV353">
        <v>1.4290748134053199</v>
      </c>
      <c r="FW353">
        <v>1.37461455472355</v>
      </c>
      <c r="FX353">
        <v>1.3945899310299601</v>
      </c>
      <c r="FY353">
        <v>1.38129493459121</v>
      </c>
      <c r="FZ353">
        <v>1.38946712006774</v>
      </c>
      <c r="GA353">
        <v>1.32008413176592</v>
      </c>
      <c r="GB353">
        <v>1.3636723365490799</v>
      </c>
      <c r="GC353">
        <v>1.3127116597142401</v>
      </c>
      <c r="GD353">
        <v>1.42149866922171</v>
      </c>
      <c r="GE353">
        <v>1.34670868926774</v>
      </c>
      <c r="GF353">
        <v>1.4354792667634799</v>
      </c>
      <c r="GG353">
        <v>1.31500033270683</v>
      </c>
      <c r="GH353">
        <v>1.3535382995932601</v>
      </c>
      <c r="GI353">
        <v>1.34052069635066</v>
      </c>
      <c r="GJ353">
        <v>1.4505334352444801</v>
      </c>
      <c r="GK353">
        <v>1.38545266482539</v>
      </c>
      <c r="GL353">
        <v>1.4212045688919701</v>
      </c>
      <c r="GM353">
        <v>1.37282874190832</v>
      </c>
      <c r="GN353">
        <v>1.4221566475802001</v>
      </c>
      <c r="GO353">
        <v>1.37391373637287</v>
      </c>
      <c r="GP353">
        <v>1.4506491817284899</v>
      </c>
      <c r="GQ353">
        <v>1.45215873865708</v>
      </c>
      <c r="GR353">
        <v>1.38428660637992</v>
      </c>
      <c r="GS353">
        <v>1.2891932538894999</v>
      </c>
      <c r="GT353">
        <v>1.32281626766882</v>
      </c>
      <c r="GU353">
        <v>1.376428824759</v>
      </c>
      <c r="GV353">
        <v>1.4126595030155999</v>
      </c>
      <c r="GW353">
        <v>1.38389203396393</v>
      </c>
      <c r="GX353">
        <v>1.4544440270202901</v>
      </c>
      <c r="GY353">
        <v>1.3265529382583601</v>
      </c>
      <c r="GZ353">
        <v>1.3908203385590601</v>
      </c>
      <c r="HA353">
        <v>1.3391094457039401</v>
      </c>
      <c r="HB353">
        <v>1.3455700580941199</v>
      </c>
      <c r="HC353">
        <v>1.37177536037027</v>
      </c>
      <c r="HD353">
        <v>1.45236677311704</v>
      </c>
      <c r="HE353">
        <v>1.39590166114023</v>
      </c>
      <c r="HF353">
        <v>1.4330682694747301</v>
      </c>
      <c r="HG353">
        <v>1.33825344717316</v>
      </c>
      <c r="HH353">
        <v>1.4254595858174199</v>
      </c>
      <c r="HI353">
        <v>1.30757724087246</v>
      </c>
      <c r="HJ353">
        <v>1.3846346803885901</v>
      </c>
      <c r="HK353">
        <v>1.2976567818301501</v>
      </c>
      <c r="HL353">
        <v>1.3716745869261899</v>
      </c>
      <c r="HM353">
        <v>1.42524593749721</v>
      </c>
      <c r="HN353">
        <v>1.5223333657890099</v>
      </c>
      <c r="HO353">
        <v>1.3933962230300101</v>
      </c>
      <c r="HP353">
        <v>1.44543414278687</v>
      </c>
      <c r="HQ353">
        <v>1.3094639726164701</v>
      </c>
      <c r="HR353">
        <v>1.3848366063264801</v>
      </c>
      <c r="HS353">
        <v>1.3641671682427099</v>
      </c>
      <c r="HT353">
        <v>1.4561400700788401</v>
      </c>
      <c r="HU353">
        <v>1.40555720094429</v>
      </c>
      <c r="HV353">
        <v>1.49086669006617</v>
      </c>
      <c r="HW353">
        <v>1.3179512361904</v>
      </c>
      <c r="HX353">
        <v>1.4099389849393</v>
      </c>
      <c r="HY353">
        <v>1.3754796121283399</v>
      </c>
      <c r="HZ353">
        <v>1.44257255766268</v>
      </c>
      <c r="IA353">
        <v>1.33997025213595</v>
      </c>
      <c r="IB353">
        <v>1.4510770788070499</v>
      </c>
      <c r="IC353">
        <v>1.33481891047434</v>
      </c>
      <c r="ID353">
        <v>1.38849612344656</v>
      </c>
      <c r="IE353">
        <v>1.3489044337907099</v>
      </c>
      <c r="IF353">
        <v>1.40108744226247</v>
      </c>
      <c r="IG353">
        <v>1.2986059420198599</v>
      </c>
      <c r="IH353">
        <v>1.35873096009604</v>
      </c>
      <c r="II353">
        <v>1.31228720719695</v>
      </c>
      <c r="IJ353">
        <v>1.31341626143618</v>
      </c>
      <c r="IK353">
        <v>1.3708538560719301</v>
      </c>
      <c r="IL353">
        <v>1.4141794527473199</v>
      </c>
      <c r="IM353">
        <v>1.4083819151332999</v>
      </c>
      <c r="IN353">
        <v>1.3876919100214899</v>
      </c>
      <c r="IO353">
        <v>1.35560480048238</v>
      </c>
      <c r="IP353">
        <v>1.40655018500937</v>
      </c>
      <c r="IQ353">
        <v>1.3448600734589999</v>
      </c>
      <c r="IR353">
        <v>1.4226752814785</v>
      </c>
      <c r="IS353">
        <v>1.2520890534134499</v>
      </c>
      <c r="IT353">
        <v>1.39545056615125</v>
      </c>
      <c r="IU353">
        <v>1.3215668227609301</v>
      </c>
      <c r="IV353">
        <v>1.4414058760089701</v>
      </c>
    </row>
    <row r="354" spans="1:256" x14ac:dyDescent="0.45">
      <c r="A354" t="s">
        <v>143</v>
      </c>
      <c r="B354" t="s">
        <v>116</v>
      </c>
      <c r="C354" t="s">
        <v>136</v>
      </c>
      <c r="D354">
        <v>45</v>
      </c>
      <c r="E354" s="1" cm="1">
        <f t="array" ref="E354">SUMPRODUCT($G354:$FZZ354,$G$2:$FZZ$2)/SUMPRODUCT(--($G354:$FZZ354&lt;&gt;""),$G$2:$FZZ$2)</f>
        <v>1.2301880622825083</v>
      </c>
      <c r="F354" s="1" cm="1">
        <f t="array" ref="F354">SUMPRODUCT($G354:$FZZ354,$F$2:$FZY$2)/SUMPRODUCT(--($G354:$FZZ354&lt;&gt;""),$F$2:$FZY$2)</f>
        <v>1.2195782147130156</v>
      </c>
      <c r="G354">
        <v>1.23374343977251</v>
      </c>
      <c r="H354">
        <v>1.1907890741095</v>
      </c>
      <c r="I354">
        <v>1.2380212993841799</v>
      </c>
      <c r="J354">
        <v>1.1954138619664001</v>
      </c>
      <c r="K354">
        <v>1.2345640873827499</v>
      </c>
      <c r="L354">
        <v>1.1916680546839</v>
      </c>
      <c r="M354">
        <v>1.23334314358409</v>
      </c>
      <c r="N354">
        <v>1.19232673831314</v>
      </c>
      <c r="O354">
        <v>1.22109708368773</v>
      </c>
      <c r="P354">
        <v>1.1831022338297299</v>
      </c>
      <c r="Q354">
        <v>1.1791900377947999</v>
      </c>
      <c r="R354">
        <v>1.18617288107097</v>
      </c>
      <c r="S354">
        <v>1.19422482854436</v>
      </c>
      <c r="T354">
        <v>1.1832040538876001</v>
      </c>
      <c r="U354">
        <v>1.16886646527452</v>
      </c>
      <c r="V354">
        <v>1.1868689807512001</v>
      </c>
      <c r="W354">
        <v>1.33510720703421</v>
      </c>
      <c r="X354">
        <v>1.2381264749913601</v>
      </c>
      <c r="Y354">
        <v>1.19117434997367</v>
      </c>
      <c r="Z354">
        <v>1.15685510597893</v>
      </c>
      <c r="AA354">
        <v>1.2319161026243299</v>
      </c>
      <c r="AB354">
        <v>1.17626471485307</v>
      </c>
      <c r="AC354">
        <v>1.2210497525291999</v>
      </c>
      <c r="AD354">
        <v>1.2129134269389199</v>
      </c>
      <c r="AE354">
        <v>1.2214135911206701</v>
      </c>
      <c r="AF354">
        <v>1.22925132478432</v>
      </c>
      <c r="AG354">
        <v>1.2966355732145101</v>
      </c>
      <c r="AH354">
        <v>1.2895617440399401</v>
      </c>
      <c r="AI354">
        <v>1.1868322037946</v>
      </c>
      <c r="AJ354">
        <v>1.15500033521642</v>
      </c>
      <c r="AK354">
        <v>1.2541740400080399</v>
      </c>
      <c r="AL354">
        <v>1.2507680338770799</v>
      </c>
      <c r="AM354">
        <v>1.2206106390876601</v>
      </c>
      <c r="AN354">
        <v>1.22555034112546</v>
      </c>
      <c r="AO354">
        <v>1.2837708729294599</v>
      </c>
      <c r="AP354">
        <v>1.3094675200816801</v>
      </c>
      <c r="AQ354">
        <v>1.16640940900627</v>
      </c>
      <c r="AR354">
        <v>1.1840901501638701</v>
      </c>
      <c r="AS354">
        <v>1.2162416857368901</v>
      </c>
      <c r="AT354">
        <v>1.19021131011982</v>
      </c>
      <c r="AU354">
        <v>1.28934877640001</v>
      </c>
      <c r="AV354">
        <v>1.23824109825625</v>
      </c>
      <c r="AW354">
        <v>1.1962081922275301</v>
      </c>
      <c r="AX354">
        <v>1.2553803527681</v>
      </c>
      <c r="AY354">
        <v>1.2019927729152899</v>
      </c>
      <c r="AZ354">
        <v>1.24620159582621</v>
      </c>
      <c r="BA354">
        <v>1.1757687766275</v>
      </c>
      <c r="BB354">
        <v>1.1839599454396701</v>
      </c>
      <c r="BC354">
        <v>1.1628955046142799</v>
      </c>
      <c r="BD354">
        <v>1.19185642364021</v>
      </c>
      <c r="BE354">
        <v>1.2742363660917899</v>
      </c>
      <c r="BF354">
        <v>1.3172470358471899</v>
      </c>
      <c r="BG354">
        <v>1.23190340093059</v>
      </c>
      <c r="BH354">
        <v>1.22162599264107</v>
      </c>
      <c r="BI354">
        <v>1.24136402147767</v>
      </c>
      <c r="BJ354">
        <v>1.27833145263448</v>
      </c>
      <c r="BK354">
        <v>1.2109330028159599</v>
      </c>
      <c r="BL354">
        <v>1.2208203601676499</v>
      </c>
      <c r="BM354">
        <v>1.16910661551679</v>
      </c>
      <c r="BN354">
        <v>1.1514773901105</v>
      </c>
      <c r="BO354">
        <v>1.1445230680683101</v>
      </c>
      <c r="BP354">
        <v>1.15762824754904</v>
      </c>
      <c r="BQ354">
        <v>1.4785723559898001</v>
      </c>
      <c r="BR354">
        <v>1.21751900066399</v>
      </c>
      <c r="BS354">
        <v>1.2190205399248299</v>
      </c>
      <c r="BT354">
        <v>1.16134677438762</v>
      </c>
      <c r="BU354">
        <v>1.2323031452857101</v>
      </c>
      <c r="BV354">
        <v>1.2065286252562399</v>
      </c>
      <c r="BW354">
        <v>1.1281603903114199</v>
      </c>
      <c r="BX354">
        <v>1.1308820652529701</v>
      </c>
      <c r="BY354">
        <v>1.1689624141053001</v>
      </c>
      <c r="BZ354">
        <v>1.16064512712777</v>
      </c>
      <c r="CA354">
        <v>1.21934899226288</v>
      </c>
      <c r="CB354">
        <v>1.1849375938109901</v>
      </c>
      <c r="CC354">
        <v>1.2748922014589601</v>
      </c>
      <c r="CD354">
        <v>1.23008605200841</v>
      </c>
      <c r="CE354">
        <v>1.2038148778306901</v>
      </c>
      <c r="CF354">
        <v>1.0997076677709701</v>
      </c>
      <c r="CG354">
        <v>1.25954552842985</v>
      </c>
      <c r="CH354">
        <v>1.2369302817221699</v>
      </c>
      <c r="CI354">
        <v>1.2519856945565799</v>
      </c>
      <c r="CJ354">
        <v>1.23278106619143</v>
      </c>
      <c r="CK354">
        <v>1.3184949650495299</v>
      </c>
      <c r="CL354">
        <v>1.3032562207691201</v>
      </c>
      <c r="CM354">
        <v>1.25368543458711</v>
      </c>
      <c r="CN354">
        <v>1.20822631409176</v>
      </c>
      <c r="CO354">
        <v>1.23319474559453</v>
      </c>
      <c r="CP354">
        <v>1.23823230337113</v>
      </c>
      <c r="CQ354">
        <v>1.3014266626492701</v>
      </c>
      <c r="CR354">
        <v>1.21023340626165</v>
      </c>
      <c r="CS354">
        <v>1.2846997966104701</v>
      </c>
      <c r="CT354">
        <v>1.2505981871751599</v>
      </c>
      <c r="CU354">
        <v>1.29221594245237</v>
      </c>
      <c r="CV354">
        <v>1.1900926378893899</v>
      </c>
      <c r="CW354">
        <v>1.23312448738389</v>
      </c>
      <c r="CX354">
        <v>1.2398510255584001</v>
      </c>
      <c r="CY354">
        <v>1.1583900356310901</v>
      </c>
      <c r="CZ354">
        <v>1.2242413130457701</v>
      </c>
      <c r="DA354">
        <v>1.2551821684148401</v>
      </c>
      <c r="DB354">
        <v>1.26234255075794</v>
      </c>
      <c r="DC354">
        <v>1.2090309963528101</v>
      </c>
      <c r="DD354">
        <v>1.1936007018367201</v>
      </c>
      <c r="DE354">
        <v>1.27109222006623</v>
      </c>
      <c r="DF354">
        <v>1.2669044727561101</v>
      </c>
      <c r="DG354">
        <v>1.240864376802</v>
      </c>
      <c r="DH354">
        <v>1.23056073118331</v>
      </c>
      <c r="DI354">
        <v>1.24991849500835</v>
      </c>
      <c r="DJ354">
        <v>1.22073238229946</v>
      </c>
      <c r="DK354">
        <v>1.2127673967422601</v>
      </c>
      <c r="DL354">
        <v>1.2608454590065401</v>
      </c>
      <c r="DM354">
        <v>1.2573349074365501</v>
      </c>
      <c r="DN354">
        <v>1.1698906627018399</v>
      </c>
      <c r="DO354">
        <v>1.2387132735589701</v>
      </c>
      <c r="DP354">
        <v>1.2481893516707601</v>
      </c>
      <c r="DQ354">
        <v>1.27480919967297</v>
      </c>
      <c r="DR354">
        <v>1.25656141584088</v>
      </c>
      <c r="DS354">
        <v>1.29644885394034</v>
      </c>
      <c r="DT354">
        <v>1.1663007466965201</v>
      </c>
      <c r="DU354">
        <v>1.22923654206447</v>
      </c>
      <c r="DV354">
        <v>1.22374638469171</v>
      </c>
      <c r="DW354">
        <v>1.20161455103898</v>
      </c>
      <c r="DX354">
        <v>1.1761800733836101</v>
      </c>
      <c r="DY354">
        <v>1.30131398444493</v>
      </c>
      <c r="DZ354">
        <v>1.2910914971190799</v>
      </c>
      <c r="EA354">
        <v>1.2071593484566501</v>
      </c>
      <c r="EB354">
        <v>1.2232577983825299</v>
      </c>
      <c r="EC354">
        <v>1.1462920320883501</v>
      </c>
      <c r="ED354">
        <v>1.2143923150145499</v>
      </c>
      <c r="EE354">
        <v>1.20465787077412</v>
      </c>
      <c r="EF354">
        <v>1.23759457228934</v>
      </c>
      <c r="EG354">
        <v>1.1656901195522</v>
      </c>
      <c r="EH354">
        <v>1.1744188538225</v>
      </c>
      <c r="EI354">
        <v>1.23288639234915</v>
      </c>
      <c r="EJ354">
        <v>1.2541029082345201</v>
      </c>
      <c r="EK354">
        <v>1.1812659336628</v>
      </c>
      <c r="EL354">
        <v>1.2254128176789301</v>
      </c>
      <c r="EM354">
        <v>1.1375180659241</v>
      </c>
      <c r="EN354">
        <v>1.1878973547926499</v>
      </c>
      <c r="EO354">
        <v>1.21953790591781</v>
      </c>
      <c r="EP354">
        <v>1.22658889258099</v>
      </c>
      <c r="EQ354">
        <v>1.17144656908162</v>
      </c>
      <c r="ER354">
        <v>1.2213091594702401</v>
      </c>
      <c r="ES354">
        <v>1.1971007973854799</v>
      </c>
      <c r="ET354">
        <v>1.2451844752601999</v>
      </c>
      <c r="EU354">
        <v>1.23231939849256</v>
      </c>
      <c r="EV354">
        <v>1.2782529980152899</v>
      </c>
      <c r="EW354">
        <v>1.1657523455038901</v>
      </c>
      <c r="EX354">
        <v>1.24098222814426</v>
      </c>
      <c r="EY354">
        <v>1.1640898318309501</v>
      </c>
      <c r="EZ354">
        <v>1.24986292483271</v>
      </c>
      <c r="FA354">
        <v>1.25079804777443</v>
      </c>
      <c r="FB354">
        <v>1.3183497029028399</v>
      </c>
      <c r="FC354">
        <v>1.3001877298253399</v>
      </c>
      <c r="FD354">
        <v>1.2970613362521699</v>
      </c>
      <c r="FE354">
        <v>1.2051209420437301</v>
      </c>
      <c r="FF354">
        <v>1.1402768934747201</v>
      </c>
      <c r="FG354">
        <v>1.1166818910315499</v>
      </c>
      <c r="FH354">
        <v>1.1667901999419701</v>
      </c>
      <c r="FI354">
        <v>1.1993065151439499</v>
      </c>
      <c r="FJ354">
        <v>1.27012359402972</v>
      </c>
      <c r="FK354">
        <v>1.26545352807349</v>
      </c>
      <c r="FL354">
        <v>1.2181167835109299</v>
      </c>
      <c r="FM354">
        <v>1.1406910548757401</v>
      </c>
      <c r="FN354">
        <v>1.2082728482084999</v>
      </c>
      <c r="FO354">
        <v>1.17478326773453</v>
      </c>
      <c r="FP354">
        <v>1.2040706428605701</v>
      </c>
      <c r="FQ354">
        <v>1.1953626506805799</v>
      </c>
      <c r="FR354">
        <v>1.20694340032901</v>
      </c>
      <c r="FS354">
        <v>1.17942084632689</v>
      </c>
      <c r="FT354">
        <v>1.21828174646913</v>
      </c>
      <c r="FU354">
        <v>1.1990080114589801</v>
      </c>
      <c r="FV354">
        <v>1.26053601645824</v>
      </c>
      <c r="FW354">
        <v>1.2218837287463999</v>
      </c>
      <c r="FX354">
        <v>1.2288969297905299</v>
      </c>
      <c r="FY354">
        <v>1.2060000830639701</v>
      </c>
      <c r="FZ354">
        <v>1.19786697448074</v>
      </c>
      <c r="GA354">
        <v>1.1770194761064501</v>
      </c>
      <c r="GB354">
        <v>1.2371336844740399</v>
      </c>
      <c r="GC354">
        <v>1.18080111083872</v>
      </c>
      <c r="GD354">
        <v>1.2335992566179701</v>
      </c>
      <c r="GE354">
        <v>1.2014267205803499</v>
      </c>
      <c r="GF354">
        <v>1.23941435590607</v>
      </c>
      <c r="GG354">
        <v>1.20365060250865</v>
      </c>
      <c r="GH354">
        <v>1.21498028634702</v>
      </c>
      <c r="GI354">
        <v>1.18677117307013</v>
      </c>
      <c r="GJ354">
        <v>1.22446000541205</v>
      </c>
      <c r="GK354">
        <v>1.2261714753977</v>
      </c>
      <c r="GL354">
        <v>1.2595941379895199</v>
      </c>
      <c r="GM354">
        <v>1.1936656911924799</v>
      </c>
      <c r="GN354">
        <v>1.20719033735133</v>
      </c>
      <c r="GO354">
        <v>1.2246706094628701</v>
      </c>
      <c r="GP354">
        <v>1.2602624693839</v>
      </c>
      <c r="GQ354">
        <v>1.29156625945875</v>
      </c>
      <c r="GR354">
        <v>1.2184732786321999</v>
      </c>
      <c r="GS354">
        <v>1.1682771198734001</v>
      </c>
      <c r="GT354">
        <v>1.20247185719072</v>
      </c>
      <c r="GU354">
        <v>1.1809438290170999</v>
      </c>
      <c r="GV354">
        <v>1.2397663638143399</v>
      </c>
      <c r="GW354">
        <v>1.1743941664255599</v>
      </c>
      <c r="GX354">
        <v>1.25029840068975</v>
      </c>
      <c r="GY354">
        <v>1.1997529181838</v>
      </c>
      <c r="GZ354">
        <v>1.2688225456482001</v>
      </c>
      <c r="HA354">
        <v>1.17546929774151</v>
      </c>
      <c r="HB354">
        <v>1.1817471915386899</v>
      </c>
      <c r="HC354">
        <v>1.2155060126999799</v>
      </c>
      <c r="HD354">
        <v>1.2871347331982399</v>
      </c>
      <c r="HE354">
        <v>1.2102755931620199</v>
      </c>
      <c r="HF354">
        <v>1.2975920486213699</v>
      </c>
      <c r="HG354">
        <v>1.1859456413329801</v>
      </c>
      <c r="HH354">
        <v>1.2338992153758299</v>
      </c>
      <c r="HI354">
        <v>1.17077457111297</v>
      </c>
      <c r="HJ354">
        <v>1.2092141748658001</v>
      </c>
      <c r="HK354">
        <v>1.1564510595347199</v>
      </c>
      <c r="HL354">
        <v>1.2002171202958001</v>
      </c>
      <c r="HM354">
        <v>1.23151980356541</v>
      </c>
      <c r="HN354">
        <v>1.2756257032540399</v>
      </c>
      <c r="HO354">
        <v>1.1827104322906701</v>
      </c>
      <c r="HP354">
        <v>1.2188981164738</v>
      </c>
      <c r="HQ354">
        <v>1.1380491848172101</v>
      </c>
      <c r="HR354">
        <v>1.1988512281797501</v>
      </c>
      <c r="HS354">
        <v>1.19139057519997</v>
      </c>
      <c r="HT354">
        <v>1.23943954615124</v>
      </c>
      <c r="HU354">
        <v>1.25312260854646</v>
      </c>
      <c r="HV354">
        <v>1.2914816985528501</v>
      </c>
      <c r="HW354">
        <v>1.1818890206245201</v>
      </c>
      <c r="HX354">
        <v>1.22616624584838</v>
      </c>
      <c r="HY354">
        <v>1.1756349629078899</v>
      </c>
      <c r="HZ354">
        <v>1.25642649896029</v>
      </c>
      <c r="IA354">
        <v>1.18315314593142</v>
      </c>
      <c r="IB354">
        <v>1.24438491701066</v>
      </c>
      <c r="IC354">
        <v>1.1644564192460301</v>
      </c>
      <c r="ID354">
        <v>1.2063161135084299</v>
      </c>
      <c r="IE354">
        <v>1.2131503569034701</v>
      </c>
      <c r="IF354">
        <v>1.25139565357989</v>
      </c>
      <c r="IG354">
        <v>1.18067905520404</v>
      </c>
      <c r="IH354">
        <v>1.2158846667248999</v>
      </c>
      <c r="II354">
        <v>1.1628051583955701</v>
      </c>
      <c r="IJ354">
        <v>1.16089000444792</v>
      </c>
      <c r="IK354">
        <v>1.2056953747788299</v>
      </c>
      <c r="IL354">
        <v>1.2862102269699001</v>
      </c>
      <c r="IM354">
        <v>1.25775375822786</v>
      </c>
      <c r="IN354">
        <v>1.2188729733274899</v>
      </c>
      <c r="IO354">
        <v>1.2115591490383499</v>
      </c>
      <c r="IP354">
        <v>1.2715248527516201</v>
      </c>
      <c r="IQ354">
        <v>1.17983038314286</v>
      </c>
      <c r="IR354">
        <v>1.2680284290460599</v>
      </c>
      <c r="IS354">
        <v>1.08008289956583</v>
      </c>
      <c r="IT354">
        <v>1.1745792453817501</v>
      </c>
      <c r="IU354">
        <v>1.13794532550338</v>
      </c>
      <c r="IV354">
        <v>1.20735265213724</v>
      </c>
    </row>
    <row r="355" spans="1:256" x14ac:dyDescent="0.45">
      <c r="A355" t="s">
        <v>129</v>
      </c>
      <c r="B355" t="s">
        <v>112</v>
      </c>
      <c r="C355" t="s">
        <v>166</v>
      </c>
      <c r="D355">
        <v>45</v>
      </c>
      <c r="E355" s="1" cm="1">
        <f t="array" ref="E355">SUMPRODUCT($G355:$FZZ355,$G$2:$FZZ$2)/SUMPRODUCT(--($G355:$FZZ355&lt;&gt;""),$G$2:$FZZ$2)</f>
        <v>1.49407954950987</v>
      </c>
      <c r="F355" s="1" cm="1">
        <f t="array" ref="F355">SUMPRODUCT($G355:$FZZ355,$F$2:$FZY$2)/SUMPRODUCT(--($G355:$FZZ355&lt;&gt;""),$F$2:$FZY$2)</f>
        <v>1.4369853967662667</v>
      </c>
      <c r="G355">
        <v>1.40046136974408</v>
      </c>
      <c r="H355">
        <v>1.35625488476941</v>
      </c>
      <c r="I355">
        <v>1.4032205623051901</v>
      </c>
      <c r="J355">
        <v>1.3640464504948</v>
      </c>
      <c r="K355">
        <v>1.39621559379472</v>
      </c>
      <c r="L355">
        <v>1.35698359375516</v>
      </c>
      <c r="M355">
        <v>1.3973660900770799</v>
      </c>
      <c r="N355">
        <v>1.3585839061253899</v>
      </c>
      <c r="O355">
        <v>1.39474576600717</v>
      </c>
      <c r="P355">
        <v>1.36520016731732</v>
      </c>
      <c r="Q355">
        <v>1.3423491478523</v>
      </c>
      <c r="R355">
        <v>1.4252904663494701</v>
      </c>
      <c r="S355">
        <v>1.47388419628447</v>
      </c>
      <c r="T355">
        <v>1.4625514925340799</v>
      </c>
      <c r="U355">
        <v>1.4272878647448899</v>
      </c>
      <c r="V355">
        <v>1.42818045626339</v>
      </c>
      <c r="W355">
        <v>1.6470025860233199</v>
      </c>
      <c r="X355">
        <v>1.45157188050548</v>
      </c>
      <c r="Y355">
        <v>1.41170935216902</v>
      </c>
      <c r="Z355">
        <v>1.3586228656075801</v>
      </c>
      <c r="AA355">
        <v>1.6256770941491001</v>
      </c>
      <c r="AB355">
        <v>1.4861523011629101</v>
      </c>
      <c r="AC355">
        <v>1.6925645725174101</v>
      </c>
      <c r="AD355">
        <v>1.48010955191503</v>
      </c>
      <c r="AE355">
        <v>1.4638736350652</v>
      </c>
      <c r="AF355">
        <v>1.45007491533986</v>
      </c>
      <c r="AG355">
        <v>1.5191092169945499</v>
      </c>
      <c r="AH355">
        <v>1.5283454319124701</v>
      </c>
      <c r="AI355">
        <v>1.5188568710752499</v>
      </c>
      <c r="AJ355">
        <v>1.4268542356224301</v>
      </c>
      <c r="AK355">
        <v>1.6514454670096299</v>
      </c>
      <c r="AL355">
        <v>1.48792597641383</v>
      </c>
      <c r="AM355">
        <v>1.45242252309624</v>
      </c>
      <c r="AN355">
        <v>1.4506329437736301</v>
      </c>
      <c r="AO355">
        <v>1.49689600634683</v>
      </c>
      <c r="AP355">
        <v>1.4972234552742301</v>
      </c>
      <c r="AQ355">
        <v>1.3736083959432801</v>
      </c>
      <c r="AR355">
        <v>1.4116638704939899</v>
      </c>
      <c r="AS355">
        <v>1.45435175481746</v>
      </c>
      <c r="AT355">
        <v>1.4187338502547899</v>
      </c>
      <c r="AU355">
        <v>1.4822027133436599</v>
      </c>
      <c r="AV355">
        <v>1.42641197484684</v>
      </c>
      <c r="AW355">
        <v>1.4073601254636201</v>
      </c>
      <c r="AX355">
        <v>1.4525277384509701</v>
      </c>
      <c r="AY355">
        <v>1.38025783761617</v>
      </c>
      <c r="AZ355">
        <v>1.4298586260799599</v>
      </c>
      <c r="BA355">
        <v>1.3731386890294599</v>
      </c>
      <c r="BB355">
        <v>1.4176430747001101</v>
      </c>
      <c r="BC355">
        <v>1.3677909963420101</v>
      </c>
      <c r="BD355">
        <v>1.4163011166611199</v>
      </c>
      <c r="BE355">
        <v>1.39054400432881</v>
      </c>
      <c r="BF355">
        <v>1.45945638887011</v>
      </c>
      <c r="BG355">
        <v>1.3847972116012499</v>
      </c>
      <c r="BH355">
        <v>1.42002728468492</v>
      </c>
      <c r="BI355">
        <v>1.50070317078585</v>
      </c>
      <c r="BJ355">
        <v>1.4871085772103201</v>
      </c>
      <c r="BK355">
        <v>1.41215066198548</v>
      </c>
      <c r="BL355">
        <v>1.41683955134421</v>
      </c>
      <c r="BM355">
        <v>1.47554637970067</v>
      </c>
      <c r="BN355">
        <v>1.4167978192709301</v>
      </c>
      <c r="BO355">
        <v>1.4461321909057201</v>
      </c>
      <c r="BP355">
        <v>1.4129023182365299</v>
      </c>
      <c r="BQ355">
        <v>1.7162747942022201</v>
      </c>
      <c r="BR355">
        <v>1.44908062625086</v>
      </c>
      <c r="BS355">
        <v>1.5764711727230001</v>
      </c>
      <c r="BT355">
        <v>1.3648649960683401</v>
      </c>
      <c r="BU355">
        <v>1.60732398803149</v>
      </c>
      <c r="BV355">
        <v>1.45676018801205</v>
      </c>
      <c r="BW355">
        <v>1.4157776929535499</v>
      </c>
      <c r="BX355">
        <v>1.3949768972001799</v>
      </c>
      <c r="BY355">
        <v>1.5319875944668899</v>
      </c>
      <c r="BZ355">
        <v>1.38205901118325</v>
      </c>
      <c r="CA355">
        <v>1.6210978255486901</v>
      </c>
      <c r="CB355">
        <v>1.4202377633751599</v>
      </c>
      <c r="CC355">
        <v>1.66103991539493</v>
      </c>
      <c r="CD355">
        <v>1.46147387593152</v>
      </c>
      <c r="CE355">
        <v>1.53684573706271</v>
      </c>
      <c r="CF355">
        <v>1.3187121553346599</v>
      </c>
      <c r="CG355">
        <v>1.52302372188146</v>
      </c>
      <c r="CH355">
        <v>1.46812209655904</v>
      </c>
      <c r="CI355">
        <v>1.4583731933361701</v>
      </c>
      <c r="CJ355">
        <v>1.42321952689785</v>
      </c>
      <c r="CK355">
        <v>1.4627399868676201</v>
      </c>
      <c r="CL355">
        <v>1.5139546298836799</v>
      </c>
      <c r="CM355">
        <v>1.4564808762197801</v>
      </c>
      <c r="CN355">
        <v>1.41761883000677</v>
      </c>
      <c r="CO355">
        <v>1.3761992748235301</v>
      </c>
      <c r="CP355">
        <v>1.4221148400403101</v>
      </c>
      <c r="CQ355">
        <v>1.4262077721092301</v>
      </c>
      <c r="CR355">
        <v>1.3766630042255401</v>
      </c>
      <c r="CS355">
        <v>1.47174644480574</v>
      </c>
      <c r="CT355">
        <v>1.4501231055661099</v>
      </c>
      <c r="CU355">
        <v>1.6962834067141499</v>
      </c>
      <c r="CV355">
        <v>1.4361536404898501</v>
      </c>
      <c r="CW355">
        <v>1.44153800598811</v>
      </c>
      <c r="CX355">
        <v>1.46923716199049</v>
      </c>
      <c r="CY355">
        <v>1.3580375914401901</v>
      </c>
      <c r="CZ355">
        <v>1.4150163296534899</v>
      </c>
      <c r="DA355">
        <v>1.5328640565340099</v>
      </c>
      <c r="DB355">
        <v>1.5227755253612401</v>
      </c>
      <c r="DC355">
        <v>1.3593006545778299</v>
      </c>
      <c r="DD355">
        <v>1.3758645249757899</v>
      </c>
      <c r="DE355">
        <v>1.4791691340328801</v>
      </c>
      <c r="DF355">
        <v>1.46941996994988</v>
      </c>
      <c r="DG355">
        <v>1.6116047654176999</v>
      </c>
      <c r="DH355">
        <v>1.47493599144944</v>
      </c>
      <c r="DI355">
        <v>1.7165660621541801</v>
      </c>
      <c r="DJ355">
        <v>1.5300785304415401</v>
      </c>
      <c r="DK355">
        <v>1.42431472022406</v>
      </c>
      <c r="DL355">
        <v>1.4524913301732301</v>
      </c>
      <c r="DM355">
        <v>1.5193339626419</v>
      </c>
      <c r="DN355">
        <v>1.3747038558895699</v>
      </c>
      <c r="DO355">
        <v>1.46387457506022</v>
      </c>
      <c r="DP355">
        <v>1.46394919969922</v>
      </c>
      <c r="DQ355">
        <v>1.5215333813241101</v>
      </c>
      <c r="DR355">
        <v>1.43669780618302</v>
      </c>
      <c r="DS355">
        <v>1.6080794241816501</v>
      </c>
      <c r="DT355">
        <v>1.4578167078022799</v>
      </c>
      <c r="DU355">
        <v>1.7063027535386399</v>
      </c>
      <c r="DV355">
        <v>1.42861755546116</v>
      </c>
      <c r="DW355">
        <v>1.5828532969173099</v>
      </c>
      <c r="DX355">
        <v>1.4288307240658999</v>
      </c>
      <c r="DY355">
        <v>1.5907149615326399</v>
      </c>
      <c r="DZ355">
        <v>1.4683966765067</v>
      </c>
      <c r="EA355">
        <v>1.4576684025826001</v>
      </c>
      <c r="EB355">
        <v>1.4687745682339199</v>
      </c>
      <c r="EC355">
        <v>1.3513097118670701</v>
      </c>
      <c r="ED355">
        <v>1.3869735592774901</v>
      </c>
      <c r="EE355">
        <v>1.38955563712804</v>
      </c>
      <c r="EF355">
        <v>1.4048429474127799</v>
      </c>
      <c r="EG355">
        <v>1.4799775269352</v>
      </c>
      <c r="EH355">
        <v>1.43192566933413</v>
      </c>
      <c r="EI355">
        <v>1.4387058614701</v>
      </c>
      <c r="EJ355">
        <v>1.44613853489914</v>
      </c>
      <c r="EK355">
        <v>1.34864243929509</v>
      </c>
      <c r="EL355">
        <v>1.3859329890105501</v>
      </c>
      <c r="EM355">
        <v>1.38771668157052</v>
      </c>
      <c r="EN355">
        <v>1.3956430387774399</v>
      </c>
      <c r="EO355">
        <v>1.4893372608600499</v>
      </c>
      <c r="EP355">
        <v>1.4489386458257101</v>
      </c>
      <c r="EQ355">
        <v>1.32177576328918</v>
      </c>
      <c r="ER355">
        <v>1.3740613224493301</v>
      </c>
      <c r="ES355">
        <v>1.4394922972475801</v>
      </c>
      <c r="ET355">
        <v>1.45938579694933</v>
      </c>
      <c r="EU355">
        <v>1.3986233837263999</v>
      </c>
      <c r="EV355">
        <v>1.46491070155117</v>
      </c>
      <c r="EW355">
        <v>1.32945352610976</v>
      </c>
      <c r="EX355">
        <v>1.40027044266825</v>
      </c>
      <c r="EY355">
        <v>1.38055300316798</v>
      </c>
      <c r="EZ355">
        <v>1.4460470925840301</v>
      </c>
      <c r="FA355">
        <v>1.40502483347494</v>
      </c>
      <c r="FB355">
        <v>1.4846630286454501</v>
      </c>
      <c r="FC355">
        <v>1.4010650963946101</v>
      </c>
      <c r="FD355">
        <v>1.4741070480991101</v>
      </c>
      <c r="FE355">
        <v>1.3592959423356601</v>
      </c>
      <c r="FF355">
        <v>1.3350295927507501</v>
      </c>
      <c r="FG355">
        <v>1.3875201115822999</v>
      </c>
      <c r="FH355">
        <v>1.37431311061385</v>
      </c>
      <c r="FI355">
        <v>1.38957968737542</v>
      </c>
      <c r="FJ355">
        <v>1.4623854731843899</v>
      </c>
      <c r="FK355">
        <v>1.5472106758598301</v>
      </c>
      <c r="FL355">
        <v>1.4410242837023499</v>
      </c>
      <c r="FM355">
        <v>1.3129321178667299</v>
      </c>
      <c r="FN355">
        <v>1.3584467950847301</v>
      </c>
      <c r="FO355">
        <v>1.4098133735426299</v>
      </c>
      <c r="FP355">
        <v>1.3871822795734201</v>
      </c>
      <c r="FQ355">
        <v>1.4810520975761801</v>
      </c>
      <c r="FR355">
        <v>1.3835082812558599</v>
      </c>
      <c r="FS355">
        <v>1.3295452682370501</v>
      </c>
      <c r="FT355">
        <v>1.4135355072959901</v>
      </c>
      <c r="FU355">
        <v>1.3610546759255999</v>
      </c>
      <c r="FV355">
        <v>1.4052451815392299</v>
      </c>
      <c r="FW355">
        <v>1.4844556000989899</v>
      </c>
      <c r="FX355">
        <v>1.44143416969016</v>
      </c>
      <c r="FY355">
        <v>1.51537614374077</v>
      </c>
      <c r="FZ355">
        <v>1.4275398804246999</v>
      </c>
      <c r="GA355">
        <v>1.3370104956145901</v>
      </c>
      <c r="GB355">
        <v>1.4056026898845699</v>
      </c>
      <c r="GC355">
        <v>1.3742159884712699</v>
      </c>
      <c r="GD355">
        <v>1.41604504081281</v>
      </c>
      <c r="GE355">
        <v>1.4759778552021801</v>
      </c>
      <c r="GF355">
        <v>1.4575036050840899</v>
      </c>
      <c r="GG355">
        <v>1.36564341568762</v>
      </c>
      <c r="GH355">
        <v>1.3610940363824799</v>
      </c>
      <c r="GI355">
        <v>1.38136823631993</v>
      </c>
      <c r="GJ355">
        <v>1.4534392323115299</v>
      </c>
      <c r="GK355">
        <v>1.39065131773742</v>
      </c>
      <c r="GL355">
        <v>1.44485836422493</v>
      </c>
      <c r="GM355">
        <v>1.40334786194025</v>
      </c>
      <c r="GN355">
        <v>1.4126702647064999</v>
      </c>
      <c r="GO355">
        <v>1.4882256336607</v>
      </c>
      <c r="GP355">
        <v>1.4690682276615701</v>
      </c>
      <c r="GQ355">
        <v>1.55334889441142</v>
      </c>
      <c r="GR355">
        <v>1.4868060768954401</v>
      </c>
      <c r="GS355">
        <v>1.3751768553911701</v>
      </c>
      <c r="GT355">
        <v>1.3829420748171399</v>
      </c>
      <c r="GU355">
        <v>1.3962246390375901</v>
      </c>
      <c r="GV355">
        <v>1.4123873087393499</v>
      </c>
      <c r="GW355">
        <v>1.3961402084529799</v>
      </c>
      <c r="GX355">
        <v>1.43786388230366</v>
      </c>
      <c r="GY355">
        <v>1.3603277450601701</v>
      </c>
      <c r="GZ355">
        <v>1.4190863469937101</v>
      </c>
      <c r="HA355">
        <v>1.3851533011728501</v>
      </c>
      <c r="HB355">
        <v>1.3646016276851001</v>
      </c>
      <c r="HC355">
        <v>1.4134272250320901</v>
      </c>
      <c r="HD355">
        <v>1.4576033797140799</v>
      </c>
      <c r="HE355">
        <v>1.45816293714117</v>
      </c>
      <c r="HF355">
        <v>1.4480843246186801</v>
      </c>
      <c r="HG355">
        <v>1.34024799222382</v>
      </c>
      <c r="HH355">
        <v>1.3879421803696299</v>
      </c>
      <c r="HI355">
        <v>1.36015788435603</v>
      </c>
      <c r="HJ355">
        <v>1.38872601519232</v>
      </c>
      <c r="HK355">
        <v>1.3482242907361399</v>
      </c>
      <c r="HL355">
        <v>1.38453098501895</v>
      </c>
      <c r="HM355">
        <v>1.38895288600719</v>
      </c>
      <c r="HN355">
        <v>1.44878876311169</v>
      </c>
      <c r="HO355">
        <v>1.3491677507441899</v>
      </c>
      <c r="HP355">
        <v>1.41121858374665</v>
      </c>
      <c r="HQ355">
        <v>1.3608208026330599</v>
      </c>
      <c r="HR355">
        <v>1.4386710732537</v>
      </c>
      <c r="HS355">
        <v>1.35805192775788</v>
      </c>
      <c r="HT355">
        <v>1.40470700868467</v>
      </c>
      <c r="HU355">
        <v>1.45096874014971</v>
      </c>
      <c r="HV355">
        <v>1.4976779619664</v>
      </c>
      <c r="HW355">
        <v>1.3323493789440299</v>
      </c>
      <c r="HX355">
        <v>1.40585164889662</v>
      </c>
      <c r="HY355">
        <v>1.4041863777200401</v>
      </c>
      <c r="HZ355">
        <v>1.4463311984731499</v>
      </c>
      <c r="IA355">
        <v>1.3284262936875899</v>
      </c>
      <c r="IB355">
        <v>1.3994162314904199</v>
      </c>
      <c r="IC355">
        <v>1.31768444340352</v>
      </c>
      <c r="ID355">
        <v>1.3617845965543101</v>
      </c>
      <c r="IE355">
        <v>1.3937195469299699</v>
      </c>
      <c r="IF355">
        <v>1.42329395184948</v>
      </c>
      <c r="IG355">
        <v>1.30154570800627</v>
      </c>
      <c r="IH355">
        <v>1.36068228728242</v>
      </c>
      <c r="II355">
        <v>1.3269477496042501</v>
      </c>
      <c r="IJ355">
        <v>1.33904275250214</v>
      </c>
      <c r="IK355">
        <v>1.4488575553965699</v>
      </c>
      <c r="IL355">
        <v>1.4488069506819401</v>
      </c>
      <c r="IM355">
        <v>1.5523066063495801</v>
      </c>
      <c r="IN355">
        <v>1.45642446715522</v>
      </c>
      <c r="IO355">
        <v>1.38058002696941</v>
      </c>
      <c r="IP355">
        <v>1.4455113919912199</v>
      </c>
      <c r="IQ355">
        <v>1.2898158212481701</v>
      </c>
      <c r="IR355">
        <v>1.35029181147858</v>
      </c>
      <c r="IS355">
        <v>1.2956406018583599</v>
      </c>
      <c r="IT355">
        <v>1.3850004838899601</v>
      </c>
      <c r="IU355">
        <v>1.4103798678672399</v>
      </c>
      <c r="IV355">
        <v>1.4336523227489599</v>
      </c>
    </row>
    <row r="356" spans="1:256" x14ac:dyDescent="0.45">
      <c r="A356" t="s">
        <v>140</v>
      </c>
      <c r="B356" t="s">
        <v>150</v>
      </c>
      <c r="C356" t="s">
        <v>114</v>
      </c>
      <c r="D356">
        <v>45</v>
      </c>
      <c r="E356" s="1" cm="1">
        <f t="array" ref="E356">SUMPRODUCT($G356:$FZZ356,$G$2:$FZZ$2)/SUMPRODUCT(--($G356:$FZZ356&lt;&gt;""),$G$2:$FZZ$2)</f>
        <v>1.7474444832413334</v>
      </c>
      <c r="F356" s="1" cm="1">
        <f t="array" ref="F356">SUMPRODUCT($G356:$FZZ356,$F$2:$FZY$2)/SUMPRODUCT(--($G356:$FZZ356&lt;&gt;""),$F$2:$FZY$2)</f>
        <v>1.7265451270684611</v>
      </c>
      <c r="G356">
        <v>1.69645992846936</v>
      </c>
      <c r="H356">
        <v>1.66194492122015</v>
      </c>
      <c r="I356">
        <v>1.8149837607699799</v>
      </c>
      <c r="J356">
        <v>1.7933691469967299</v>
      </c>
      <c r="K356">
        <v>1.69085400218979</v>
      </c>
      <c r="L356">
        <v>1.6642771056467101</v>
      </c>
      <c r="M356">
        <v>1.8009964683097199</v>
      </c>
      <c r="N356">
        <v>1.79386511221661</v>
      </c>
      <c r="O356">
        <v>1.49498689813236</v>
      </c>
      <c r="P356">
        <v>1.4574043956284499</v>
      </c>
      <c r="Q356">
        <v>1.7450522172610501</v>
      </c>
      <c r="R356">
        <v>1.86734778366595</v>
      </c>
      <c r="S356">
        <v>1.53477616914406</v>
      </c>
      <c r="T356">
        <v>1.55037731250827</v>
      </c>
      <c r="U356">
        <v>1.5114599660544801</v>
      </c>
      <c r="V356">
        <v>1.4983302267081899</v>
      </c>
      <c r="W356">
        <v>1.9684472727406801</v>
      </c>
      <c r="X356">
        <v>1.7244821479905501</v>
      </c>
      <c r="Y356">
        <v>1.6391420587823999</v>
      </c>
      <c r="Z356">
        <v>1.58807106072355</v>
      </c>
      <c r="AA356">
        <v>1.8549758348691701</v>
      </c>
      <c r="AB356">
        <v>1.8121081987851699</v>
      </c>
      <c r="AC356">
        <v>1.8648164221563699</v>
      </c>
      <c r="AD356">
        <v>1.8556966726684001</v>
      </c>
      <c r="AE356">
        <v>1.8697849673748701</v>
      </c>
      <c r="AF356">
        <v>1.85448407674692</v>
      </c>
      <c r="AG356">
        <v>1.9654252025029399</v>
      </c>
      <c r="AH356">
        <v>1.97574459203484</v>
      </c>
      <c r="AI356">
        <v>1.8451475945026099</v>
      </c>
      <c r="AJ356">
        <v>1.7985244717840401</v>
      </c>
      <c r="AK356">
        <v>1.8733828525099701</v>
      </c>
      <c r="AL356">
        <v>1.8551641197566699</v>
      </c>
      <c r="AM356">
        <v>1.49599392800036</v>
      </c>
      <c r="AN356">
        <v>1.50947790649652</v>
      </c>
      <c r="AO356">
        <v>1.60806694502</v>
      </c>
      <c r="AP356">
        <v>1.6320839925366299</v>
      </c>
      <c r="AQ356">
        <v>1.49241744893435</v>
      </c>
      <c r="AR356">
        <v>1.5122610500312099</v>
      </c>
      <c r="AS356">
        <v>1.51866510750942</v>
      </c>
      <c r="AT356">
        <v>1.49575106158144</v>
      </c>
      <c r="AU356">
        <v>1.5198470580352099</v>
      </c>
      <c r="AV356">
        <v>1.5079181499978001</v>
      </c>
      <c r="AW356">
        <v>1.46344966419317</v>
      </c>
      <c r="AX356">
        <v>1.52330752514177</v>
      </c>
      <c r="AY356">
        <v>1.4859625758683399</v>
      </c>
      <c r="AZ356">
        <v>1.5286112100207201</v>
      </c>
      <c r="BA356">
        <v>1.7368962424060801</v>
      </c>
      <c r="BB356">
        <v>1.8626789283106</v>
      </c>
      <c r="BC356">
        <v>1.4876595514997399</v>
      </c>
      <c r="BD356">
        <v>1.53156447585944</v>
      </c>
      <c r="BE356">
        <v>1.7089758544099301</v>
      </c>
      <c r="BF356">
        <v>1.7678331593428001</v>
      </c>
      <c r="BG356">
        <v>1.72717654749284</v>
      </c>
      <c r="BH356">
        <v>1.74498672157268</v>
      </c>
      <c r="BI356">
        <v>1.92633022508207</v>
      </c>
      <c r="BJ356">
        <v>1.9216923443029801</v>
      </c>
      <c r="BK356">
        <v>1.8279352331699199</v>
      </c>
      <c r="BL356">
        <v>1.83442763357091</v>
      </c>
      <c r="BM356">
        <v>1.5151687894808801</v>
      </c>
      <c r="BN356">
        <v>1.4954974883552099</v>
      </c>
      <c r="BO356">
        <v>1.5094522617742001</v>
      </c>
      <c r="BP356">
        <v>1.4996854149627501</v>
      </c>
      <c r="BQ356">
        <v>2.2665185050699299</v>
      </c>
      <c r="BR356">
        <v>1.92805399804161</v>
      </c>
      <c r="BS356">
        <v>1.97269874931842</v>
      </c>
      <c r="BT356">
        <v>1.8777040887837499</v>
      </c>
      <c r="BU356">
        <v>1.50740533317765</v>
      </c>
      <c r="BV356">
        <v>1.5249288229971001</v>
      </c>
      <c r="BW356">
        <v>2.1677189320260202</v>
      </c>
      <c r="BX356">
        <v>1.78219420474572</v>
      </c>
      <c r="BY356">
        <v>2.21555876003778</v>
      </c>
      <c r="BZ356">
        <v>1.8174025277098</v>
      </c>
      <c r="CA356">
        <v>1.7736605412392601</v>
      </c>
      <c r="CB356">
        <v>1.7813758817593</v>
      </c>
      <c r="CC356">
        <v>1.9167408279584699</v>
      </c>
      <c r="CD356">
        <v>1.90115672418584</v>
      </c>
      <c r="CE356">
        <v>2.2553172273909499</v>
      </c>
      <c r="CF356">
        <v>1.9023685201884899</v>
      </c>
      <c r="CG356">
        <v>1.49820417732792</v>
      </c>
      <c r="CH356">
        <v>1.4906030079969701</v>
      </c>
      <c r="CI356">
        <v>1.50430593360721</v>
      </c>
      <c r="CJ356">
        <v>1.49490465806012</v>
      </c>
      <c r="CK356">
        <v>1.86972894437416</v>
      </c>
      <c r="CL356">
        <v>1.9548193387281501</v>
      </c>
      <c r="CM356">
        <v>1.8680662440790801</v>
      </c>
      <c r="CN356">
        <v>1.85061806010415</v>
      </c>
      <c r="CO356">
        <v>1.6939057398823401</v>
      </c>
      <c r="CP356">
        <v>1.7516991886955</v>
      </c>
      <c r="CQ356">
        <v>1.7189804461228899</v>
      </c>
      <c r="CR356">
        <v>1.67991052345111</v>
      </c>
      <c r="CS356">
        <v>1.7441072199552801</v>
      </c>
      <c r="CT356">
        <v>1.7135313911014001</v>
      </c>
      <c r="CU356">
        <v>1.85994101299534</v>
      </c>
      <c r="CV356">
        <v>1.83325597663337</v>
      </c>
      <c r="CW356">
        <v>1.9761714829777901</v>
      </c>
      <c r="CX356">
        <v>1.9424041120193201</v>
      </c>
      <c r="CY356">
        <v>1.68000682990961</v>
      </c>
      <c r="CZ356">
        <v>1.7021737968692701</v>
      </c>
      <c r="DA356">
        <v>1.89530286524902</v>
      </c>
      <c r="DB356">
        <v>1.8970267001269401</v>
      </c>
      <c r="DC356">
        <v>1.8755973046409999</v>
      </c>
      <c r="DD356">
        <v>1.9477262926374499</v>
      </c>
      <c r="DE356">
        <v>1.8284814510609999</v>
      </c>
      <c r="DF356">
        <v>1.7398102309966901</v>
      </c>
      <c r="DG356">
        <v>1.8691771735887499</v>
      </c>
      <c r="DH356">
        <v>1.9099291369982001</v>
      </c>
      <c r="DI356">
        <v>1.6470268359862299</v>
      </c>
      <c r="DJ356">
        <v>1.5818097723562601</v>
      </c>
      <c r="DK356">
        <v>1.5109201135122201</v>
      </c>
      <c r="DL356">
        <v>1.52562293999347</v>
      </c>
      <c r="DM356">
        <v>1.65965970628697</v>
      </c>
      <c r="DN356">
        <v>1.47800377162842</v>
      </c>
      <c r="DO356">
        <v>1.58145817295239</v>
      </c>
      <c r="DP356">
        <v>1.5893228467679601</v>
      </c>
      <c r="DQ356">
        <v>1.89196061019518</v>
      </c>
      <c r="DR356">
        <v>1.9049836070423001</v>
      </c>
      <c r="DS356">
        <v>1.93965353095336</v>
      </c>
      <c r="DT356">
        <v>1.8175060002210499</v>
      </c>
      <c r="DU356">
        <v>1.9348715761422199</v>
      </c>
      <c r="DV356">
        <v>1.9510587279402301</v>
      </c>
      <c r="DW356">
        <v>1.78824384108459</v>
      </c>
      <c r="DX356">
        <v>1.71453802440604</v>
      </c>
      <c r="DY356">
        <v>1.7655501461696701</v>
      </c>
      <c r="DZ356">
        <v>1.7652301065710601</v>
      </c>
      <c r="EA356">
        <v>1.64898738520681</v>
      </c>
      <c r="EB356">
        <v>1.5791256480973299</v>
      </c>
      <c r="EC356">
        <v>1.79243016103611</v>
      </c>
      <c r="ED356">
        <v>1.86238649268164</v>
      </c>
      <c r="EE356">
        <v>1.7766067945050601</v>
      </c>
      <c r="EF356">
        <v>1.82963935391245</v>
      </c>
      <c r="EG356">
        <v>1.8619369423635299</v>
      </c>
      <c r="EH356">
        <v>1.93305278297414</v>
      </c>
      <c r="EI356">
        <v>1.8546541085958601</v>
      </c>
      <c r="EJ356">
        <v>1.8747756197644601</v>
      </c>
      <c r="EK356">
        <v>1.63410030779424</v>
      </c>
      <c r="EL356">
        <v>1.6919602908931599</v>
      </c>
      <c r="EM356">
        <v>1.7765846609329199</v>
      </c>
      <c r="EN356">
        <v>1.78003394986299</v>
      </c>
      <c r="EO356">
        <v>1.7929501352295401</v>
      </c>
      <c r="EP356">
        <v>1.8271996212979</v>
      </c>
      <c r="EQ356">
        <v>1.8573259824908701</v>
      </c>
      <c r="ER356">
        <v>1.8117474818142201</v>
      </c>
      <c r="ES356">
        <v>1.78272613067525</v>
      </c>
      <c r="ET356">
        <v>1.87581444838264</v>
      </c>
      <c r="EU356">
        <v>1.65674921901993</v>
      </c>
      <c r="EV356">
        <v>1.74434106905926</v>
      </c>
      <c r="EW356">
        <v>1.6584985843817399</v>
      </c>
      <c r="EX356">
        <v>1.7146586107377899</v>
      </c>
      <c r="EY356">
        <v>1.63899494906882</v>
      </c>
      <c r="EZ356">
        <v>1.7069651691695999</v>
      </c>
      <c r="FA356">
        <v>1.7108642712220501</v>
      </c>
      <c r="FB356">
        <v>1.8097083640323599</v>
      </c>
      <c r="FC356">
        <v>1.7360320010406101</v>
      </c>
      <c r="FD356">
        <v>1.7992910533264099</v>
      </c>
      <c r="FE356">
        <v>1.79576794730712</v>
      </c>
      <c r="FF356">
        <v>1.75740819218135</v>
      </c>
      <c r="FG356">
        <v>1.5854661077591701</v>
      </c>
      <c r="FH356">
        <v>1.53951049202614</v>
      </c>
      <c r="FI356">
        <v>1.68107641010021</v>
      </c>
      <c r="FJ356">
        <v>1.7381028915851999</v>
      </c>
      <c r="FK356">
        <v>1.8060163429195799</v>
      </c>
      <c r="FL356">
        <v>1.83047817527762</v>
      </c>
      <c r="FM356">
        <v>1.58907587451251</v>
      </c>
      <c r="FN356">
        <v>1.6335541893628001</v>
      </c>
      <c r="FO356">
        <v>1.7066157053827899</v>
      </c>
      <c r="FP356">
        <v>1.6796659500039901</v>
      </c>
      <c r="FQ356">
        <v>1.8476802255823399</v>
      </c>
      <c r="FR356">
        <v>1.8082529606662101</v>
      </c>
      <c r="FS356">
        <v>1.8790210689814699</v>
      </c>
      <c r="FT356">
        <v>1.9680483613611399</v>
      </c>
      <c r="FU356">
        <v>1.69562297694862</v>
      </c>
      <c r="FV356">
        <v>1.7080037354041799</v>
      </c>
      <c r="FW356">
        <v>1.80754149229631</v>
      </c>
      <c r="FX356">
        <v>1.83780981165293</v>
      </c>
      <c r="FY356">
        <v>1.83258675326051</v>
      </c>
      <c r="FZ356">
        <v>1.84514195448708</v>
      </c>
      <c r="GA356">
        <v>1.6099674601857601</v>
      </c>
      <c r="GB356">
        <v>1.6805164792095999</v>
      </c>
      <c r="GC356">
        <v>1.7827256110368099</v>
      </c>
      <c r="GD356">
        <v>1.8330207292099501</v>
      </c>
      <c r="GE356">
        <v>1.80286255453489</v>
      </c>
      <c r="GF356">
        <v>1.86600760802174</v>
      </c>
      <c r="GG356">
        <v>1.98348877178511</v>
      </c>
      <c r="GH356">
        <v>1.8939398223919901</v>
      </c>
      <c r="GI356">
        <v>1.6323779954203199</v>
      </c>
      <c r="GJ356">
        <v>1.7139247977997301</v>
      </c>
      <c r="GK356">
        <v>1.67884971051328</v>
      </c>
      <c r="GL356">
        <v>1.7392438860252299</v>
      </c>
      <c r="GM356">
        <v>1.93091531303648</v>
      </c>
      <c r="GN356">
        <v>1.9970072617833099</v>
      </c>
      <c r="GO356">
        <v>1.8647087325788401</v>
      </c>
      <c r="GP356">
        <v>1.8803212996599901</v>
      </c>
      <c r="GQ356">
        <v>2.0514822257219198</v>
      </c>
      <c r="GR356">
        <v>1.9121349247753401</v>
      </c>
      <c r="GS356">
        <v>1.6339789373936899</v>
      </c>
      <c r="GT356">
        <v>1.6797801607474501</v>
      </c>
      <c r="GU356">
        <v>1.6290578564598199</v>
      </c>
      <c r="GV356">
        <v>1.6852522135182</v>
      </c>
      <c r="GW356">
        <v>1.9101121719442</v>
      </c>
      <c r="GX356">
        <v>1.99739910210626</v>
      </c>
      <c r="GY356">
        <v>1.46014839820232</v>
      </c>
      <c r="GZ356">
        <v>1.5078322509872299</v>
      </c>
      <c r="HA356">
        <v>1.5697168463126101</v>
      </c>
      <c r="HB356">
        <v>1.4620509061926501</v>
      </c>
      <c r="HC356">
        <v>1.4778057390156401</v>
      </c>
      <c r="HD356">
        <v>1.5252882134108801</v>
      </c>
      <c r="HE356">
        <v>1.79639484465802</v>
      </c>
      <c r="HF356">
        <v>1.9035664610298999</v>
      </c>
      <c r="HG356">
        <v>1.65514944086396</v>
      </c>
      <c r="HH356">
        <v>1.7035905351634699</v>
      </c>
      <c r="HI356">
        <v>1.7493008944406401</v>
      </c>
      <c r="HJ356">
        <v>1.70125986627198</v>
      </c>
      <c r="HK356">
        <v>1.6759612726662101</v>
      </c>
      <c r="HL356">
        <v>1.6729683057986999</v>
      </c>
      <c r="HM356">
        <v>1.72572000757908</v>
      </c>
      <c r="HN356">
        <v>1.7645775435940301</v>
      </c>
      <c r="HO356">
        <v>1.6466516801426501</v>
      </c>
      <c r="HP356">
        <v>1.6878360665944201</v>
      </c>
      <c r="HQ356">
        <v>1.82092951605477</v>
      </c>
      <c r="HR356">
        <v>1.90880430619573</v>
      </c>
      <c r="HS356">
        <v>1.6707411770701699</v>
      </c>
      <c r="HT356">
        <v>1.72983337847166</v>
      </c>
      <c r="HU356">
        <v>1.7398614057121899</v>
      </c>
      <c r="HV356">
        <v>1.79841088171573</v>
      </c>
      <c r="HW356">
        <v>1.60422219359986</v>
      </c>
      <c r="HX356">
        <v>1.66761172033362</v>
      </c>
      <c r="HY356">
        <v>1.6952674732458799</v>
      </c>
      <c r="HZ356">
        <v>1.7313682322594699</v>
      </c>
      <c r="IA356">
        <v>1.7114945288598</v>
      </c>
      <c r="IB356">
        <v>1.7313544101499401</v>
      </c>
      <c r="IC356">
        <v>1.4700846831613399</v>
      </c>
      <c r="ID356">
        <v>1.4785224810501501</v>
      </c>
      <c r="IE356">
        <v>1.83862422773283</v>
      </c>
      <c r="IF356">
        <v>1.9039301980185801</v>
      </c>
      <c r="IG356">
        <v>1.58936123065202</v>
      </c>
      <c r="IH356">
        <v>1.6491599082722499</v>
      </c>
      <c r="II356">
        <v>1.8842693196471001</v>
      </c>
      <c r="IJ356">
        <v>1.81143086920253</v>
      </c>
      <c r="IK356">
        <v>1.7890206617966899</v>
      </c>
      <c r="IL356">
        <v>1.88454210942987</v>
      </c>
      <c r="IM356">
        <v>1.84216835584959</v>
      </c>
      <c r="IN356">
        <v>1.8645479881798701</v>
      </c>
      <c r="IO356">
        <v>1.6645359533142099</v>
      </c>
      <c r="IP356">
        <v>1.7217547446328401</v>
      </c>
      <c r="IQ356">
        <v>1.55442375680182</v>
      </c>
      <c r="IR356">
        <v>1.58336592759197</v>
      </c>
      <c r="IS356">
        <v>1.5513449918515001</v>
      </c>
      <c r="IT356">
        <v>1.6349078691886301</v>
      </c>
      <c r="IU356">
        <v>1.7702747441671201</v>
      </c>
      <c r="IV356">
        <v>1.81100078503593</v>
      </c>
    </row>
    <row r="357" spans="1:256" x14ac:dyDescent="0.45">
      <c r="A357" t="s">
        <v>140</v>
      </c>
      <c r="B357" t="s">
        <v>142</v>
      </c>
      <c r="C357" t="s">
        <v>114</v>
      </c>
      <c r="D357">
        <v>45</v>
      </c>
      <c r="E357" s="1" cm="1">
        <f t="array" ref="E357">SUMPRODUCT($G357:$FZZ357,$G$2:$FZZ$2)/SUMPRODUCT(--($G357:$FZZ357&lt;&gt;""),$G$2:$FZZ$2)</f>
        <v>1.7634660578544274</v>
      </c>
      <c r="F357" s="1" cm="1">
        <f t="array" ref="F357">SUMPRODUCT($G357:$FZZ357,$F$2:$FZY$2)/SUMPRODUCT(--($G357:$FZZ357&lt;&gt;""),$F$2:$FZY$2)</f>
        <v>1.7806995459163089</v>
      </c>
      <c r="G357">
        <v>1.676598896292</v>
      </c>
      <c r="H357">
        <v>1.71382414734892</v>
      </c>
      <c r="I357">
        <v>1.9016184548300901</v>
      </c>
      <c r="J357">
        <v>1.95123972681626</v>
      </c>
      <c r="K357">
        <v>1.67622059969096</v>
      </c>
      <c r="L357">
        <v>1.71147869410583</v>
      </c>
      <c r="M357">
        <v>1.9003602893707501</v>
      </c>
      <c r="N357">
        <v>1.9475781339004199</v>
      </c>
      <c r="O357">
        <v>1.43352840789185</v>
      </c>
      <c r="P357">
        <v>1.4551546533809401</v>
      </c>
      <c r="Q357">
        <v>1.8723483957063201</v>
      </c>
      <c r="R357">
        <v>1.97580607611759</v>
      </c>
      <c r="S357">
        <v>1.46898668298257</v>
      </c>
      <c r="T357">
        <v>1.50778063161084</v>
      </c>
      <c r="U357">
        <v>1.4706107850828201</v>
      </c>
      <c r="V357">
        <v>1.4908978640924599</v>
      </c>
      <c r="W357">
        <v>2.09145081016444</v>
      </c>
      <c r="X357">
        <v>1.77807535837363</v>
      </c>
      <c r="Y357">
        <v>1.63935611971855</v>
      </c>
      <c r="Z357">
        <v>1.6352587243907499</v>
      </c>
      <c r="AA357">
        <v>1.9425662411743301</v>
      </c>
      <c r="AB357">
        <v>2.0129055102014299</v>
      </c>
      <c r="AC357">
        <v>1.9291395848304</v>
      </c>
      <c r="AD357">
        <v>1.9842389095675199</v>
      </c>
      <c r="AE357">
        <v>1.9637723834332199</v>
      </c>
      <c r="AF357">
        <v>2.0135553414733902</v>
      </c>
      <c r="AG357">
        <v>2.0168059369950702</v>
      </c>
      <c r="AH357">
        <v>2.0591097835696002</v>
      </c>
      <c r="AI357">
        <v>1.9535531500921299</v>
      </c>
      <c r="AJ357">
        <v>1.9571263500165601</v>
      </c>
      <c r="AK357">
        <v>1.93877058145891</v>
      </c>
      <c r="AL357">
        <v>1.9912522391677301</v>
      </c>
      <c r="AM357">
        <v>1.4369737563099001</v>
      </c>
      <c r="AN357">
        <v>1.47249436979931</v>
      </c>
      <c r="AO357">
        <v>1.5507629947939301</v>
      </c>
      <c r="AP357">
        <v>1.6162883993820301</v>
      </c>
      <c r="AQ357">
        <v>1.4306446107038</v>
      </c>
      <c r="AR357">
        <v>1.5159273971527401</v>
      </c>
      <c r="AS357">
        <v>1.4272771748323501</v>
      </c>
      <c r="AT357">
        <v>1.47333748762946</v>
      </c>
      <c r="AU357">
        <v>1.4615406209909401</v>
      </c>
      <c r="AV357">
        <v>1.50518658714512</v>
      </c>
      <c r="AW357">
        <v>1.3842243398604199</v>
      </c>
      <c r="AX357">
        <v>1.47998491161816</v>
      </c>
      <c r="AY357">
        <v>1.38698590790476</v>
      </c>
      <c r="AZ357">
        <v>1.4680761261722</v>
      </c>
      <c r="BA357">
        <v>1.8627878015978401</v>
      </c>
      <c r="BB357">
        <v>1.95293722199959</v>
      </c>
      <c r="BC357">
        <v>1.4756481323333701</v>
      </c>
      <c r="BD357">
        <v>1.53663353452183</v>
      </c>
      <c r="BE357">
        <v>1.7367468142191</v>
      </c>
      <c r="BF357">
        <v>1.8542681894958699</v>
      </c>
      <c r="BG357">
        <v>1.71597444284714</v>
      </c>
      <c r="BH357">
        <v>1.7786395820784799</v>
      </c>
      <c r="BI357">
        <v>2.03039515651168</v>
      </c>
      <c r="BJ357">
        <v>2.0765352458113702</v>
      </c>
      <c r="BK357">
        <v>1.88773133788924</v>
      </c>
      <c r="BL357">
        <v>1.94319809859433</v>
      </c>
      <c r="BM357">
        <v>1.45480840840433</v>
      </c>
      <c r="BN357">
        <v>1.47821188948339</v>
      </c>
      <c r="BO357">
        <v>1.4266210564824799</v>
      </c>
      <c r="BP357">
        <v>1.4543040251016099</v>
      </c>
      <c r="BQ357">
        <v>2.70402558728656</v>
      </c>
      <c r="BR357">
        <v>2.1613766893926498</v>
      </c>
      <c r="BS357">
        <v>2.0447909820618899</v>
      </c>
      <c r="BT357">
        <v>2.0209754380463401</v>
      </c>
      <c r="BU357">
        <v>1.42609213290785</v>
      </c>
      <c r="BV357">
        <v>1.48647885679502</v>
      </c>
      <c r="BW357">
        <v>2.2376921163619801</v>
      </c>
      <c r="BX357">
        <v>1.93661924688934</v>
      </c>
      <c r="BY357">
        <v>2.3376610604646899</v>
      </c>
      <c r="BZ357">
        <v>1.99427776895245</v>
      </c>
      <c r="CA357">
        <v>1.8402883316627301</v>
      </c>
      <c r="CB357">
        <v>1.90810519510125</v>
      </c>
      <c r="CC357">
        <v>1.99768255461434</v>
      </c>
      <c r="CD357">
        <v>2.0727040385643898</v>
      </c>
      <c r="CE357">
        <v>2.4735189731931801</v>
      </c>
      <c r="CF357">
        <v>2.1002816684656</v>
      </c>
      <c r="CG357">
        <v>1.4324275361971099</v>
      </c>
      <c r="CH357">
        <v>1.47032375567638</v>
      </c>
      <c r="CI357">
        <v>1.4285396675053901</v>
      </c>
      <c r="CJ357">
        <v>1.4601266148415699</v>
      </c>
      <c r="CK357">
        <v>1.9758653983588801</v>
      </c>
      <c r="CL357">
        <v>2.0879748006779999</v>
      </c>
      <c r="CM357">
        <v>1.9233204621520801</v>
      </c>
      <c r="CN357">
        <v>1.9557268167980399</v>
      </c>
      <c r="CO357">
        <v>1.6402686147936201</v>
      </c>
      <c r="CP357">
        <v>1.78134613964203</v>
      </c>
      <c r="CQ357">
        <v>1.6929781325576001</v>
      </c>
      <c r="CR357">
        <v>1.6979011759140801</v>
      </c>
      <c r="CS357">
        <v>1.73433428831267</v>
      </c>
      <c r="CT357">
        <v>1.7634309265419701</v>
      </c>
      <c r="CU357">
        <v>2.0133674394269598</v>
      </c>
      <c r="CV357">
        <v>1.99142132924452</v>
      </c>
      <c r="CW357">
        <v>2.0128720238364899</v>
      </c>
      <c r="CX357">
        <v>2.0418205587193898</v>
      </c>
      <c r="CY357">
        <v>1.6629517809250001</v>
      </c>
      <c r="CZ357">
        <v>1.7293378072427401</v>
      </c>
      <c r="DA357">
        <v>1.9426291218815299</v>
      </c>
      <c r="DB357">
        <v>2.0095680198025399</v>
      </c>
      <c r="DC357">
        <v>1.97107404484236</v>
      </c>
      <c r="DD357">
        <v>2.1091460682171599</v>
      </c>
      <c r="DE357">
        <v>1.81497858272777</v>
      </c>
      <c r="DF357">
        <v>1.7950538936799301</v>
      </c>
      <c r="DG357">
        <v>1.91537062387569</v>
      </c>
      <c r="DH357">
        <v>2.0169455686546498</v>
      </c>
      <c r="DI357">
        <v>1.6033005279035799</v>
      </c>
      <c r="DJ357">
        <v>1.5731029416740401</v>
      </c>
      <c r="DK357">
        <v>1.4473601643557701</v>
      </c>
      <c r="DL357">
        <v>1.48700264121848</v>
      </c>
      <c r="DM357">
        <v>1.61127375607316</v>
      </c>
      <c r="DN357">
        <v>1.4823408307986401</v>
      </c>
      <c r="DO357">
        <v>1.50868857862081</v>
      </c>
      <c r="DP357">
        <v>1.56524567300634</v>
      </c>
      <c r="DQ357">
        <v>1.9486401347322599</v>
      </c>
      <c r="DR357">
        <v>1.9983074784464701</v>
      </c>
      <c r="DS357">
        <v>2.0189965614300598</v>
      </c>
      <c r="DT357">
        <v>1.9196749134440201</v>
      </c>
      <c r="DU357">
        <v>2.0259249108620501</v>
      </c>
      <c r="DV357">
        <v>2.0760688181973599</v>
      </c>
      <c r="DW357">
        <v>1.82314205316082</v>
      </c>
      <c r="DX357">
        <v>1.78416795495469</v>
      </c>
      <c r="DY357">
        <v>1.7532455570052701</v>
      </c>
      <c r="DZ357">
        <v>1.7923554467319001</v>
      </c>
      <c r="EA357">
        <v>1.58435151602233</v>
      </c>
      <c r="EB357">
        <v>1.5401435292096901</v>
      </c>
      <c r="EC357">
        <v>1.81629651153167</v>
      </c>
      <c r="ED357">
        <v>1.9188336534753001</v>
      </c>
      <c r="EE357">
        <v>1.8284374511366399</v>
      </c>
      <c r="EF357">
        <v>1.92564809015859</v>
      </c>
      <c r="EG357">
        <v>2.0127074068780901</v>
      </c>
      <c r="EH357">
        <v>2.09293704781108</v>
      </c>
      <c r="EI357">
        <v>1.90402921901511</v>
      </c>
      <c r="EJ357">
        <v>1.95178095822235</v>
      </c>
      <c r="EK357">
        <v>1.6197557298485501</v>
      </c>
      <c r="EL357">
        <v>1.69097544290458</v>
      </c>
      <c r="EM357">
        <v>1.83121730167935</v>
      </c>
      <c r="EN357">
        <v>1.90232610248973</v>
      </c>
      <c r="EO357">
        <v>1.8480600597632599</v>
      </c>
      <c r="EP357">
        <v>1.9038563905716299</v>
      </c>
      <c r="EQ357">
        <v>1.89815470804171</v>
      </c>
      <c r="ER357">
        <v>1.9073158530227601</v>
      </c>
      <c r="ES357">
        <v>1.80148852220097</v>
      </c>
      <c r="ET357">
        <v>1.93352617291406</v>
      </c>
      <c r="EU357">
        <v>1.6587251898326001</v>
      </c>
      <c r="EV357">
        <v>1.7754815501343599</v>
      </c>
      <c r="EW357">
        <v>1.65570414821073</v>
      </c>
      <c r="EX357">
        <v>1.72898158963447</v>
      </c>
      <c r="EY357">
        <v>1.62895375235823</v>
      </c>
      <c r="EZ357">
        <v>1.75994813148614</v>
      </c>
      <c r="FA357">
        <v>1.70497982658997</v>
      </c>
      <c r="FB357">
        <v>1.7925467021669099</v>
      </c>
      <c r="FC357">
        <v>1.7089161709569001</v>
      </c>
      <c r="FD357">
        <v>1.7991425735800299</v>
      </c>
      <c r="FE357">
        <v>1.77105327955442</v>
      </c>
      <c r="FF357">
        <v>1.7848840022215799</v>
      </c>
      <c r="FG357">
        <v>1.5358436067818</v>
      </c>
      <c r="FH357">
        <v>1.5499614804397499</v>
      </c>
      <c r="FI357">
        <v>1.6529303320180599</v>
      </c>
      <c r="FJ357">
        <v>1.7398445194333501</v>
      </c>
      <c r="FK357">
        <v>1.8427642879114201</v>
      </c>
      <c r="FL357">
        <v>1.90509671699435</v>
      </c>
      <c r="FM357">
        <v>1.58579888904563</v>
      </c>
      <c r="FN357">
        <v>1.6667345465246199</v>
      </c>
      <c r="FO357">
        <v>1.6727806754366199</v>
      </c>
      <c r="FP357">
        <v>1.68939474190688</v>
      </c>
      <c r="FQ357">
        <v>1.9229907068882699</v>
      </c>
      <c r="FR357">
        <v>1.9107706679474099</v>
      </c>
      <c r="FS357">
        <v>1.9597167755121701</v>
      </c>
      <c r="FT357">
        <v>2.0561432185990798</v>
      </c>
      <c r="FU357">
        <v>1.6679832328097599</v>
      </c>
      <c r="FV357">
        <v>1.73021647088561</v>
      </c>
      <c r="FW357">
        <v>1.8655094921992801</v>
      </c>
      <c r="FX357">
        <v>1.9173862066008001</v>
      </c>
      <c r="FY357">
        <v>1.8676056441764399</v>
      </c>
      <c r="FZ357">
        <v>1.90686842891861</v>
      </c>
      <c r="GA357">
        <v>1.6226035112142101</v>
      </c>
      <c r="GB357">
        <v>1.7169784300922899</v>
      </c>
      <c r="GC357">
        <v>1.83043229219313</v>
      </c>
      <c r="GD357">
        <v>1.93586150869217</v>
      </c>
      <c r="GE357">
        <v>1.81586859129546</v>
      </c>
      <c r="GF357">
        <v>1.90343271236758</v>
      </c>
      <c r="GG357">
        <v>2.0499574550587298</v>
      </c>
      <c r="GH357">
        <v>1.9875431116033</v>
      </c>
      <c r="GI357">
        <v>1.6139682524611301</v>
      </c>
      <c r="GJ357">
        <v>1.72314348425361</v>
      </c>
      <c r="GK357">
        <v>1.67725903673581</v>
      </c>
      <c r="GL357">
        <v>1.75034564637639</v>
      </c>
      <c r="GM357">
        <v>2.0986394484349602</v>
      </c>
      <c r="GN357">
        <v>2.2056767412862102</v>
      </c>
      <c r="GO357">
        <v>1.89217108943016</v>
      </c>
      <c r="GP357">
        <v>1.9693145069800899</v>
      </c>
      <c r="GQ357">
        <v>2.1292807238715299</v>
      </c>
      <c r="GR357">
        <v>2.0515467032993899</v>
      </c>
      <c r="GS357">
        <v>1.5615052653602199</v>
      </c>
      <c r="GT357">
        <v>1.6465046446309699</v>
      </c>
      <c r="GU357">
        <v>1.6354990231651001</v>
      </c>
      <c r="GV357">
        <v>1.71619428093377</v>
      </c>
      <c r="GW357">
        <v>1.9466602181832799</v>
      </c>
      <c r="GX357">
        <v>2.03965644553262</v>
      </c>
      <c r="GY357">
        <v>1.3714885789201201</v>
      </c>
      <c r="GZ357">
        <v>1.45391647045561</v>
      </c>
      <c r="HA357">
        <v>1.4683527160360299</v>
      </c>
      <c r="HB357">
        <v>1.4280189190958399</v>
      </c>
      <c r="HC357">
        <v>1.4249525979169999</v>
      </c>
      <c r="HD357">
        <v>1.50934354651507</v>
      </c>
      <c r="HE357">
        <v>1.82455843668958</v>
      </c>
      <c r="HF357">
        <v>1.9563821753770401</v>
      </c>
      <c r="HG357">
        <v>1.64116973554155</v>
      </c>
      <c r="HH357">
        <v>1.7345453972839999</v>
      </c>
      <c r="HI357">
        <v>1.76821397122923</v>
      </c>
      <c r="HJ357">
        <v>1.7200718449033401</v>
      </c>
      <c r="HK357">
        <v>1.6473695403375299</v>
      </c>
      <c r="HL357">
        <v>1.6920524660887599</v>
      </c>
      <c r="HM357">
        <v>1.68886583849824</v>
      </c>
      <c r="HN357">
        <v>1.7633533130051</v>
      </c>
      <c r="HO357">
        <v>1.5993071644672601</v>
      </c>
      <c r="HP357">
        <v>1.6541829790124101</v>
      </c>
      <c r="HQ357">
        <v>1.82389067880966</v>
      </c>
      <c r="HR357">
        <v>1.9482590566742399</v>
      </c>
      <c r="HS357">
        <v>1.6288406369685899</v>
      </c>
      <c r="HT357">
        <v>1.7504793438416499</v>
      </c>
      <c r="HU357">
        <v>1.7174688053631999</v>
      </c>
      <c r="HV357">
        <v>1.81086243004636</v>
      </c>
      <c r="HW357">
        <v>1.57411713611128</v>
      </c>
      <c r="HX357">
        <v>1.7011362493414499</v>
      </c>
      <c r="HY357">
        <v>1.66183538506121</v>
      </c>
      <c r="HZ357">
        <v>1.73604914433018</v>
      </c>
      <c r="IA357">
        <v>1.7071548625442501</v>
      </c>
      <c r="IB357">
        <v>1.76539617167555</v>
      </c>
      <c r="IC357">
        <v>1.4158814814182099</v>
      </c>
      <c r="ID357">
        <v>1.45473941725539</v>
      </c>
      <c r="IE357">
        <v>1.85700157065425</v>
      </c>
      <c r="IF357">
        <v>1.94333971239498</v>
      </c>
      <c r="IG357">
        <v>1.5915867597873801</v>
      </c>
      <c r="IH357">
        <v>1.67563841869057</v>
      </c>
      <c r="II357">
        <v>1.9765068658298901</v>
      </c>
      <c r="IJ357">
        <v>1.9402420450273801</v>
      </c>
      <c r="IK357">
        <v>1.8036784681212299</v>
      </c>
      <c r="IL357">
        <v>1.93943871264181</v>
      </c>
      <c r="IM357">
        <v>1.86744832646381</v>
      </c>
      <c r="IN357">
        <v>1.9188780382564801</v>
      </c>
      <c r="IO357">
        <v>1.6581714179096601</v>
      </c>
      <c r="IP357">
        <v>1.7373826365736</v>
      </c>
      <c r="IQ357">
        <v>1.49099164806956</v>
      </c>
      <c r="IR357">
        <v>1.61987206058454</v>
      </c>
      <c r="IS357">
        <v>1.58442404145487</v>
      </c>
      <c r="IT357">
        <v>1.65282883611989</v>
      </c>
      <c r="IU357">
        <v>1.8826048199043299</v>
      </c>
      <c r="IV357">
        <v>1.9453448358398</v>
      </c>
    </row>
    <row r="358" spans="1:256" x14ac:dyDescent="0.45">
      <c r="A358" t="s">
        <v>140</v>
      </c>
      <c r="B358" t="s">
        <v>112</v>
      </c>
      <c r="C358" t="s">
        <v>114</v>
      </c>
      <c r="D358">
        <v>45</v>
      </c>
      <c r="E358" s="1" cm="1">
        <f t="array" ref="E358">SUMPRODUCT($G358:$FZZ358,$G$2:$FZZ$2)/SUMPRODUCT(--($G358:$FZZ358&lt;&gt;""),$G$2:$FZZ$2)</f>
        <v>1.4755206267574901</v>
      </c>
      <c r="F358" s="1" cm="1">
        <f t="array" ref="F358">SUMPRODUCT($G358:$FZZ358,$F$2:$FZY$2)/SUMPRODUCT(--($G358:$FZZ358&lt;&gt;""),$F$2:$FZY$2)</f>
        <v>1.4573805970583322</v>
      </c>
      <c r="G358">
        <v>1.4656317381259001</v>
      </c>
      <c r="H358">
        <v>1.42428966765956</v>
      </c>
      <c r="I358">
        <v>1.47363960426826</v>
      </c>
      <c r="J358">
        <v>1.42482631649793</v>
      </c>
      <c r="K358">
        <v>1.4656793937426</v>
      </c>
      <c r="L358">
        <v>1.42487259047855</v>
      </c>
      <c r="M358">
        <v>1.4682655793111301</v>
      </c>
      <c r="N358">
        <v>1.42323401245585</v>
      </c>
      <c r="O358">
        <v>1.4492695722950899</v>
      </c>
      <c r="P358">
        <v>1.41323509480874</v>
      </c>
      <c r="Q358">
        <v>1.4089821716119</v>
      </c>
      <c r="R358">
        <v>1.45753093016019</v>
      </c>
      <c r="S358">
        <v>1.46391842788158</v>
      </c>
      <c r="T358">
        <v>1.4727835148871899</v>
      </c>
      <c r="U358">
        <v>1.4639190801933799</v>
      </c>
      <c r="V358">
        <v>1.4653374306862501</v>
      </c>
      <c r="W358">
        <v>1.64771241305752</v>
      </c>
      <c r="X358">
        <v>1.46117713902709</v>
      </c>
      <c r="Y358">
        <v>1.38496414296851</v>
      </c>
      <c r="Z358">
        <v>1.35047530807622</v>
      </c>
      <c r="AA358">
        <v>1.47467382346069</v>
      </c>
      <c r="AB358">
        <v>1.4493882060533601</v>
      </c>
      <c r="AC358">
        <v>1.4779769834669501</v>
      </c>
      <c r="AD358">
        <v>1.4598206475956701</v>
      </c>
      <c r="AE358">
        <v>1.48745005040242</v>
      </c>
      <c r="AF358">
        <v>1.46815590891724</v>
      </c>
      <c r="AG358">
        <v>1.5080649925093901</v>
      </c>
      <c r="AH358">
        <v>1.4909123268309701</v>
      </c>
      <c r="AI358">
        <v>1.44452905831265</v>
      </c>
      <c r="AJ358">
        <v>1.41267005918148</v>
      </c>
      <c r="AK358">
        <v>1.48774791208178</v>
      </c>
      <c r="AL358">
        <v>1.46445907788965</v>
      </c>
      <c r="AM358">
        <v>1.4276584060251101</v>
      </c>
      <c r="AN358">
        <v>1.42840158314368</v>
      </c>
      <c r="AO358">
        <v>1.51545867518713</v>
      </c>
      <c r="AP358">
        <v>1.55355888316393</v>
      </c>
      <c r="AQ358">
        <v>1.44208969218466</v>
      </c>
      <c r="AR358">
        <v>1.49810422477698</v>
      </c>
      <c r="AS358">
        <v>1.42712545958116</v>
      </c>
      <c r="AT358">
        <v>1.41464817129958</v>
      </c>
      <c r="AU358">
        <v>1.4512479448451601</v>
      </c>
      <c r="AV358">
        <v>1.45449684544608</v>
      </c>
      <c r="AW358">
        <v>1.3899411397605299</v>
      </c>
      <c r="AX358">
        <v>1.4557576309182301</v>
      </c>
      <c r="AY358">
        <v>1.39403758012053</v>
      </c>
      <c r="AZ358">
        <v>1.4366721902728301</v>
      </c>
      <c r="BA358">
        <v>1.39830582771423</v>
      </c>
      <c r="BB358">
        <v>1.4455681634344399</v>
      </c>
      <c r="BC358">
        <v>1.45145581484616</v>
      </c>
      <c r="BD358">
        <v>1.48158803604978</v>
      </c>
      <c r="BE358">
        <v>1.46815591517126</v>
      </c>
      <c r="BF358">
        <v>1.51637718907832</v>
      </c>
      <c r="BG358">
        <v>1.46192753044957</v>
      </c>
      <c r="BH358">
        <v>1.46441536429388</v>
      </c>
      <c r="BI358">
        <v>1.5187118090991101</v>
      </c>
      <c r="BJ358">
        <v>1.5115217879315801</v>
      </c>
      <c r="BK358">
        <v>1.46436172822712</v>
      </c>
      <c r="BL358">
        <v>1.4632750340377301</v>
      </c>
      <c r="BM358">
        <v>1.4477639452342299</v>
      </c>
      <c r="BN358">
        <v>1.4324631995612001</v>
      </c>
      <c r="BO358">
        <v>1.4304411095523599</v>
      </c>
      <c r="BP358">
        <v>1.4252828584821899</v>
      </c>
      <c r="BQ358">
        <v>1.6081747145377201</v>
      </c>
      <c r="BR358">
        <v>1.4556007763612999</v>
      </c>
      <c r="BS358">
        <v>1.4349259699839301</v>
      </c>
      <c r="BT358">
        <v>1.3769342328052301</v>
      </c>
      <c r="BU358">
        <v>1.42367791062127</v>
      </c>
      <c r="BV358">
        <v>1.43316506100106</v>
      </c>
      <c r="BW358">
        <v>1.67168128829976</v>
      </c>
      <c r="BX358">
        <v>1.4188951431216601</v>
      </c>
      <c r="BY358">
        <v>1.63572716501975</v>
      </c>
      <c r="BZ358">
        <v>1.44897087820737</v>
      </c>
      <c r="CA358">
        <v>1.4032769172448201</v>
      </c>
      <c r="CB358">
        <v>1.3977778214163099</v>
      </c>
      <c r="CC358">
        <v>1.50534106989779</v>
      </c>
      <c r="CD358">
        <v>1.499762081686</v>
      </c>
      <c r="CE358">
        <v>1.5640704110064501</v>
      </c>
      <c r="CF358">
        <v>1.3846580807937099</v>
      </c>
      <c r="CG358">
        <v>1.4333970530296101</v>
      </c>
      <c r="CH358">
        <v>1.4346101005153999</v>
      </c>
      <c r="CI358">
        <v>1.43320866574759</v>
      </c>
      <c r="CJ358">
        <v>1.43201341256855</v>
      </c>
      <c r="CK358">
        <v>1.5024809945156199</v>
      </c>
      <c r="CL358">
        <v>1.5205421941701101</v>
      </c>
      <c r="CM358">
        <v>1.4573549930849099</v>
      </c>
      <c r="CN358">
        <v>1.42297635230182</v>
      </c>
      <c r="CO358">
        <v>1.4194329968702699</v>
      </c>
      <c r="CP358">
        <v>1.49686991814336</v>
      </c>
      <c r="CQ358">
        <v>1.4418146777233001</v>
      </c>
      <c r="CR358">
        <v>1.4039305628480301</v>
      </c>
      <c r="CS358">
        <v>1.4886291760388</v>
      </c>
      <c r="CT358">
        <v>1.4463618192533101</v>
      </c>
      <c r="CU358">
        <v>1.5110836161102399</v>
      </c>
      <c r="CV358">
        <v>1.44162731126549</v>
      </c>
      <c r="CW358">
        <v>1.5454478239706599</v>
      </c>
      <c r="CX358">
        <v>1.5014666574366999</v>
      </c>
      <c r="CY358">
        <v>1.4160360368971501</v>
      </c>
      <c r="CZ358">
        <v>1.43202280459897</v>
      </c>
      <c r="DA358">
        <v>1.49842334510993</v>
      </c>
      <c r="DB358">
        <v>1.4905437022878301</v>
      </c>
      <c r="DC358">
        <v>1.41958718162488</v>
      </c>
      <c r="DD358">
        <v>1.4570938212146001</v>
      </c>
      <c r="DE358">
        <v>1.5253660717886699</v>
      </c>
      <c r="DF358">
        <v>1.46530936451102</v>
      </c>
      <c r="DG358">
        <v>1.4874453404344701</v>
      </c>
      <c r="DH358">
        <v>1.4913500924943901</v>
      </c>
      <c r="DI358">
        <v>1.54781410094855</v>
      </c>
      <c r="DJ358">
        <v>1.50401031964397</v>
      </c>
      <c r="DK358">
        <v>1.44384224596632</v>
      </c>
      <c r="DL358">
        <v>1.45875688942425</v>
      </c>
      <c r="DM358">
        <v>1.57347314024825</v>
      </c>
      <c r="DN358">
        <v>1.4313796977156199</v>
      </c>
      <c r="DO358">
        <v>1.5180945983959</v>
      </c>
      <c r="DP358">
        <v>1.5323159403295601</v>
      </c>
      <c r="DQ358">
        <v>1.4769995525920301</v>
      </c>
      <c r="DR358">
        <v>1.4754876289460299</v>
      </c>
      <c r="DS358">
        <v>1.50670543326171</v>
      </c>
      <c r="DT358">
        <v>1.4169065804097201</v>
      </c>
      <c r="DU358">
        <v>1.45650561617543</v>
      </c>
      <c r="DV358">
        <v>1.44037539281503</v>
      </c>
      <c r="DW358">
        <v>1.5319162010082501</v>
      </c>
      <c r="DX358">
        <v>1.46759984270956</v>
      </c>
      <c r="DY358">
        <v>1.4940469057547601</v>
      </c>
      <c r="DZ358">
        <v>1.4914674737820099</v>
      </c>
      <c r="EA358">
        <v>1.5855867466895299</v>
      </c>
      <c r="EB358">
        <v>1.52056901513195</v>
      </c>
      <c r="EC358">
        <v>1.3765352470782199</v>
      </c>
      <c r="ED358">
        <v>1.4183061632182901</v>
      </c>
      <c r="EE358">
        <v>1.3737414261787999</v>
      </c>
      <c r="EF358">
        <v>1.40717990997853</v>
      </c>
      <c r="EG358">
        <v>1.38465705852635</v>
      </c>
      <c r="EH358">
        <v>1.4223919263671601</v>
      </c>
      <c r="EI358">
        <v>1.4492894417536399</v>
      </c>
      <c r="EJ358">
        <v>1.46625400426009</v>
      </c>
      <c r="EK358">
        <v>1.3800619706130799</v>
      </c>
      <c r="EL358">
        <v>1.40540067061524</v>
      </c>
      <c r="EM358">
        <v>1.3934606248139301</v>
      </c>
      <c r="EN358">
        <v>1.4013656748094501</v>
      </c>
      <c r="EO358">
        <v>1.4137225640478499</v>
      </c>
      <c r="EP358">
        <v>1.4178499288187401</v>
      </c>
      <c r="EQ358">
        <v>1.4910394022803399</v>
      </c>
      <c r="ER358">
        <v>1.4400440834452</v>
      </c>
      <c r="ES358">
        <v>1.38983274330332</v>
      </c>
      <c r="ET358">
        <v>1.4586737104902201</v>
      </c>
      <c r="EU358">
        <v>1.40471404127202</v>
      </c>
      <c r="EV358">
        <v>1.4571432676235301</v>
      </c>
      <c r="EW358">
        <v>1.4286712878971799</v>
      </c>
      <c r="EX358">
        <v>1.4525150881391999</v>
      </c>
      <c r="EY358">
        <v>1.3947816851528601</v>
      </c>
      <c r="EZ358">
        <v>1.43997396362055</v>
      </c>
      <c r="FA358">
        <v>1.4411218981257401</v>
      </c>
      <c r="FB358">
        <v>1.51199407204475</v>
      </c>
      <c r="FC358">
        <v>1.4308912490474199</v>
      </c>
      <c r="FD358">
        <v>1.51135277653344</v>
      </c>
      <c r="FE358">
        <v>1.49326849556464</v>
      </c>
      <c r="FF358">
        <v>1.47012612464658</v>
      </c>
      <c r="FG358">
        <v>1.5235149416070399</v>
      </c>
      <c r="FH358">
        <v>1.4905678976046399</v>
      </c>
      <c r="FI358">
        <v>1.4102988810745101</v>
      </c>
      <c r="FJ358">
        <v>1.46350330882331</v>
      </c>
      <c r="FK358">
        <v>1.38723156749718</v>
      </c>
      <c r="FL358">
        <v>1.4128704532141101</v>
      </c>
      <c r="FM358">
        <v>1.3518178150118301</v>
      </c>
      <c r="FN358">
        <v>1.3906512370819699</v>
      </c>
      <c r="FO358">
        <v>1.4440030168433799</v>
      </c>
      <c r="FP358">
        <v>1.4173521460626299</v>
      </c>
      <c r="FQ358">
        <v>1.4916590429874901</v>
      </c>
      <c r="FR358">
        <v>1.43621768420199</v>
      </c>
      <c r="FS358">
        <v>1.38154865288144</v>
      </c>
      <c r="FT358">
        <v>1.42288804361475</v>
      </c>
      <c r="FU358">
        <v>1.4315272888127399</v>
      </c>
      <c r="FV358">
        <v>1.4545696210530701</v>
      </c>
      <c r="FW358">
        <v>1.44184012589865</v>
      </c>
      <c r="FX358">
        <v>1.4322827815411501</v>
      </c>
      <c r="FY358">
        <v>1.4138450660512001</v>
      </c>
      <c r="FZ358">
        <v>1.4106989669583301</v>
      </c>
      <c r="GA358">
        <v>1.36635503263615</v>
      </c>
      <c r="GB358">
        <v>1.4197958935494099</v>
      </c>
      <c r="GC358">
        <v>1.3784864590066399</v>
      </c>
      <c r="GD358">
        <v>1.4197868663408499</v>
      </c>
      <c r="GE358">
        <v>1.38813375012406</v>
      </c>
      <c r="GF358">
        <v>1.45808510202622</v>
      </c>
      <c r="GG358">
        <v>1.4869001214092701</v>
      </c>
      <c r="GH358">
        <v>1.4491860347257499</v>
      </c>
      <c r="GI358">
        <v>1.3926241013541201</v>
      </c>
      <c r="GJ358">
        <v>1.4301019269752799</v>
      </c>
      <c r="GK358">
        <v>1.4258110865943501</v>
      </c>
      <c r="GL358">
        <v>1.4637131534888099</v>
      </c>
      <c r="GM358">
        <v>1.3859807673718101</v>
      </c>
      <c r="GN358">
        <v>1.4247238691636901</v>
      </c>
      <c r="GO358">
        <v>1.45344142778424</v>
      </c>
      <c r="GP358">
        <v>1.4643822717121799</v>
      </c>
      <c r="GQ358">
        <v>1.56583283007381</v>
      </c>
      <c r="GR358">
        <v>1.4904447166559101</v>
      </c>
      <c r="GS358">
        <v>1.3334268190520699</v>
      </c>
      <c r="GT358">
        <v>1.3917404056396401</v>
      </c>
      <c r="GU358">
        <v>1.3751486137806199</v>
      </c>
      <c r="GV358">
        <v>1.4246193623139001</v>
      </c>
      <c r="GW358">
        <v>1.47330149394663</v>
      </c>
      <c r="GX358">
        <v>1.4778510429126399</v>
      </c>
      <c r="GY358">
        <v>1.3684209542383401</v>
      </c>
      <c r="GZ358">
        <v>1.4352546937922499</v>
      </c>
      <c r="HA358">
        <v>1.46472595012643</v>
      </c>
      <c r="HB358">
        <v>1.3834405022752301</v>
      </c>
      <c r="HC358">
        <v>1.41055540968072</v>
      </c>
      <c r="HD358">
        <v>1.46529054699463</v>
      </c>
      <c r="HE358">
        <v>1.39211114732339</v>
      </c>
      <c r="HF358">
        <v>1.4506622730280201</v>
      </c>
      <c r="HG358">
        <v>1.3815735382032801</v>
      </c>
      <c r="HH358">
        <v>1.4284541987008801</v>
      </c>
      <c r="HI358">
        <v>1.4811956227338401</v>
      </c>
      <c r="HJ358">
        <v>1.4221731022891699</v>
      </c>
      <c r="HK358">
        <v>1.41628242810992</v>
      </c>
      <c r="HL358">
        <v>1.40799117172139</v>
      </c>
      <c r="HM358">
        <v>1.44586632327641</v>
      </c>
      <c r="HN358">
        <v>1.49874251376566</v>
      </c>
      <c r="HO358">
        <v>1.3671198516445899</v>
      </c>
      <c r="HP358">
        <v>1.35503536248359</v>
      </c>
      <c r="HQ358">
        <v>1.37706704513225</v>
      </c>
      <c r="HR358">
        <v>1.4390799252363999</v>
      </c>
      <c r="HS358">
        <v>1.3912701758878701</v>
      </c>
      <c r="HT358">
        <v>1.4340611907338201</v>
      </c>
      <c r="HU358">
        <v>1.4636593408690199</v>
      </c>
      <c r="HV358">
        <v>1.49933764426599</v>
      </c>
      <c r="HW358">
        <v>1.36976289674383</v>
      </c>
      <c r="HX358">
        <v>1.4246177133407301</v>
      </c>
      <c r="HY358">
        <v>1.4215076765189101</v>
      </c>
      <c r="HZ358">
        <v>1.45912324546168</v>
      </c>
      <c r="IA358">
        <v>1.46712269670413</v>
      </c>
      <c r="IB358">
        <v>1.4774206277764199</v>
      </c>
      <c r="IC358">
        <v>1.42720562796204</v>
      </c>
      <c r="ID358">
        <v>1.42907561596605</v>
      </c>
      <c r="IE358">
        <v>1.4185257562971201</v>
      </c>
      <c r="IF358">
        <v>1.44689895793775</v>
      </c>
      <c r="IG358">
        <v>1.3488456910470601</v>
      </c>
      <c r="IH358">
        <v>1.3922347965934501</v>
      </c>
      <c r="II358">
        <v>1.42769949395486</v>
      </c>
      <c r="IJ358">
        <v>1.41161926955177</v>
      </c>
      <c r="IK358">
        <v>1.3636991279569599</v>
      </c>
      <c r="IL358">
        <v>1.41901332982036</v>
      </c>
      <c r="IM358">
        <v>1.41316905436856</v>
      </c>
      <c r="IN358">
        <v>1.4278134830248099</v>
      </c>
      <c r="IO358">
        <v>1.3984313406598701</v>
      </c>
      <c r="IP358">
        <v>1.43004417243329</v>
      </c>
      <c r="IQ358">
        <v>1.26355552189818</v>
      </c>
      <c r="IR358">
        <v>1.33844176970829</v>
      </c>
      <c r="IS358">
        <v>1.3376226785505001</v>
      </c>
      <c r="IT358">
        <v>1.35290017803476</v>
      </c>
      <c r="IU358">
        <v>1.4027106064316299</v>
      </c>
      <c r="IV358">
        <v>1.38171728165368</v>
      </c>
    </row>
    <row r="359" spans="1:256" x14ac:dyDescent="0.45">
      <c r="A359" t="s">
        <v>140</v>
      </c>
      <c r="B359" t="s">
        <v>141</v>
      </c>
      <c r="C359" t="s">
        <v>114</v>
      </c>
      <c r="D359">
        <v>45</v>
      </c>
      <c r="E359" s="1" cm="1">
        <f t="array" ref="E359">SUMPRODUCT($G359:$FZZ359,$G$2:$FZZ$2)/SUMPRODUCT(--($G359:$FZZ359&lt;&gt;""),$G$2:$FZZ$2)</f>
        <v>1.8569881913115038</v>
      </c>
      <c r="F359" s="1" cm="1">
        <f t="array" ref="F359">SUMPRODUCT($G359:$FZZ359,$F$2:$FZY$2)/SUMPRODUCT(--($G359:$FZZ359&lt;&gt;""),$F$2:$FZY$2)</f>
        <v>1.8590745846647689</v>
      </c>
      <c r="G359">
        <v>1.8212053016823999</v>
      </c>
      <c r="H359">
        <v>1.81282453670252</v>
      </c>
      <c r="I359">
        <v>1.8418713491740699</v>
      </c>
      <c r="J359">
        <v>1.81253599204581</v>
      </c>
      <c r="K359">
        <v>1.9875698004664399</v>
      </c>
      <c r="L359">
        <v>1.9864269269669299</v>
      </c>
      <c r="M359">
        <v>1.6031940435954799</v>
      </c>
      <c r="N359">
        <v>1.5729858922264801</v>
      </c>
      <c r="O359">
        <v>1.5796198948301801</v>
      </c>
      <c r="P359">
        <v>1.5546885470309999</v>
      </c>
      <c r="Q359">
        <v>1.5600719194828701</v>
      </c>
      <c r="R359">
        <v>1.6268935064519101</v>
      </c>
      <c r="S359">
        <v>1.6298367316447799</v>
      </c>
      <c r="T359">
        <v>1.6534389273811501</v>
      </c>
      <c r="U359">
        <v>1.6410122280636401</v>
      </c>
      <c r="V359">
        <v>1.63755502410118</v>
      </c>
      <c r="W359">
        <v>1.9343123469793999</v>
      </c>
      <c r="X359">
        <v>1.6701013954967201</v>
      </c>
      <c r="Y359">
        <v>1.56163458724244</v>
      </c>
      <c r="Z359">
        <v>1.5381092069454101</v>
      </c>
      <c r="AA359">
        <v>1.8866787181367399</v>
      </c>
      <c r="AB359">
        <v>1.8784390087997</v>
      </c>
      <c r="AC359">
        <v>1.86189272766909</v>
      </c>
      <c r="AD359">
        <v>1.8748708145947199</v>
      </c>
      <c r="AE359">
        <v>2.0700752462038698</v>
      </c>
      <c r="AF359">
        <v>2.07989508471326</v>
      </c>
      <c r="AG359">
        <v>2.09890342321847</v>
      </c>
      <c r="AH359">
        <v>2.1045607893736902</v>
      </c>
      <c r="AI359">
        <v>1.87452811404815</v>
      </c>
      <c r="AJ359">
        <v>1.8458398530443501</v>
      </c>
      <c r="AK359">
        <v>1.87635692995359</v>
      </c>
      <c r="AL359">
        <v>1.88690128278175</v>
      </c>
      <c r="AM359">
        <v>1.8052525310887</v>
      </c>
      <c r="AN359">
        <v>1.84578584116375</v>
      </c>
      <c r="AO359">
        <v>1.92419111210154</v>
      </c>
      <c r="AP359">
        <v>1.9939798770379</v>
      </c>
      <c r="AQ359">
        <v>1.82046990048718</v>
      </c>
      <c r="AR359">
        <v>1.9202809330103501</v>
      </c>
      <c r="AS359">
        <v>1.5822765721029599</v>
      </c>
      <c r="AT359">
        <v>1.59558893223571</v>
      </c>
      <c r="AU359">
        <v>1.6180700145200999</v>
      </c>
      <c r="AV359">
        <v>1.6590706658335199</v>
      </c>
      <c r="AW359">
        <v>1.56627659761792</v>
      </c>
      <c r="AX359">
        <v>1.64630722259662</v>
      </c>
      <c r="AY359">
        <v>1.5846571889424199</v>
      </c>
      <c r="AZ359">
        <v>1.6218658609641099</v>
      </c>
      <c r="BA359">
        <v>1.7875471097831901</v>
      </c>
      <c r="BB359">
        <v>1.8831375441709799</v>
      </c>
      <c r="BC359">
        <v>1.87724153214225</v>
      </c>
      <c r="BD359">
        <v>1.9420402417135001</v>
      </c>
      <c r="BE359">
        <v>1.90657839199483</v>
      </c>
      <c r="BF359">
        <v>2.0210693377577198</v>
      </c>
      <c r="BG359">
        <v>1.8859300402603101</v>
      </c>
      <c r="BH359">
        <v>1.9224708252095399</v>
      </c>
      <c r="BI359">
        <v>1.70951665248755</v>
      </c>
      <c r="BJ359">
        <v>1.68518349736073</v>
      </c>
      <c r="BK359">
        <v>1.6138587516959</v>
      </c>
      <c r="BL359">
        <v>1.6212339589839799</v>
      </c>
      <c r="BM359">
        <v>1.6368984164621101</v>
      </c>
      <c r="BN359">
        <v>1.62976345693539</v>
      </c>
      <c r="BO359">
        <v>1.5710329583045</v>
      </c>
      <c r="BP359">
        <v>1.58328938006375</v>
      </c>
      <c r="BQ359">
        <v>2.2096667907331602</v>
      </c>
      <c r="BR359">
        <v>1.87203346206706</v>
      </c>
      <c r="BS359">
        <v>1.80147021989259</v>
      </c>
      <c r="BT359">
        <v>1.7709465949146601</v>
      </c>
      <c r="BU359">
        <v>1.79129761570975</v>
      </c>
      <c r="BV359">
        <v>1.85582016369481</v>
      </c>
      <c r="BW359">
        <v>1.85223144975922</v>
      </c>
      <c r="BX359">
        <v>1.5720017442129399</v>
      </c>
      <c r="BY359">
        <v>1.8536376688390599</v>
      </c>
      <c r="BZ359">
        <v>1.6251144384637399</v>
      </c>
      <c r="CA359">
        <v>1.9611438921892901</v>
      </c>
      <c r="CB359">
        <v>2.0121432941041801</v>
      </c>
      <c r="CC359">
        <v>2.0729312101898998</v>
      </c>
      <c r="CD359">
        <v>2.1128976818930099</v>
      </c>
      <c r="CE359">
        <v>2.08762023942201</v>
      </c>
      <c r="CF359">
        <v>1.8432381429356699</v>
      </c>
      <c r="CG359">
        <v>1.7699596783092399</v>
      </c>
      <c r="CH359">
        <v>1.8130646998959601</v>
      </c>
      <c r="CI359">
        <v>1.61400193078113</v>
      </c>
      <c r="CJ359">
        <v>1.62207531828922</v>
      </c>
      <c r="CK359">
        <v>1.9032122604022299</v>
      </c>
      <c r="CL359">
        <v>1.97359856450507</v>
      </c>
      <c r="CM359">
        <v>1.85286324393677</v>
      </c>
      <c r="CN359">
        <v>1.83944888041774</v>
      </c>
      <c r="CO359">
        <v>1.7779556455994501</v>
      </c>
      <c r="CP359">
        <v>1.91343998380675</v>
      </c>
      <c r="CQ359">
        <v>1.86065338584699</v>
      </c>
      <c r="CR359">
        <v>1.8587013319849299</v>
      </c>
      <c r="CS359">
        <v>2.1043226916675701</v>
      </c>
      <c r="CT359">
        <v>2.0891108798151201</v>
      </c>
      <c r="CU359">
        <v>2.2325366889719001</v>
      </c>
      <c r="CV359">
        <v>2.2104790093963098</v>
      </c>
      <c r="CW359">
        <v>2.1376527609598801</v>
      </c>
      <c r="CX359">
        <v>2.13440362200997</v>
      </c>
      <c r="CY359">
        <v>2.0381754582925802</v>
      </c>
      <c r="CZ359">
        <v>2.09852944051657</v>
      </c>
      <c r="DA359">
        <v>1.68569598042143</v>
      </c>
      <c r="DB359">
        <v>1.6885486574134501</v>
      </c>
      <c r="DC359">
        <v>1.9229090870247501</v>
      </c>
      <c r="DD359">
        <v>2.0512870079058199</v>
      </c>
      <c r="DE359">
        <v>1.9410983402014099</v>
      </c>
      <c r="DF359">
        <v>1.9123336248293099</v>
      </c>
      <c r="DG359">
        <v>1.6406641471891601</v>
      </c>
      <c r="DH359">
        <v>1.6793976321200601</v>
      </c>
      <c r="DI359">
        <v>1.7183375110900001</v>
      </c>
      <c r="DJ359">
        <v>1.6926260987363</v>
      </c>
      <c r="DK359">
        <v>1.8866891296686099</v>
      </c>
      <c r="DL359">
        <v>1.92471125804895</v>
      </c>
      <c r="DM359">
        <v>2.0718594199820801</v>
      </c>
      <c r="DN359">
        <v>1.8358809282329001</v>
      </c>
      <c r="DO359">
        <v>1.67323246726008</v>
      </c>
      <c r="DP359">
        <v>1.7065251271418</v>
      </c>
      <c r="DQ359">
        <v>1.8782347800043</v>
      </c>
      <c r="DR359">
        <v>1.90686704082349</v>
      </c>
      <c r="DS359">
        <v>1.92838260414559</v>
      </c>
      <c r="DT359">
        <v>1.8285509083120499</v>
      </c>
      <c r="DU359">
        <v>1.81537843311084</v>
      </c>
      <c r="DV359">
        <v>1.82245465553007</v>
      </c>
      <c r="DW359">
        <v>2.2878880783700501</v>
      </c>
      <c r="DX359">
        <v>2.29147489534886</v>
      </c>
      <c r="DY359">
        <v>1.9150691142448499</v>
      </c>
      <c r="DZ359">
        <v>1.94082609788226</v>
      </c>
      <c r="EA359">
        <v>1.7597529947006301</v>
      </c>
      <c r="EB359">
        <v>1.70145393540279</v>
      </c>
      <c r="EC359">
        <v>2.1152982809246401</v>
      </c>
      <c r="ED359">
        <v>2.2072710378817799</v>
      </c>
      <c r="EE359">
        <v>1.8111181441831801</v>
      </c>
      <c r="EF359">
        <v>1.8676860068715899</v>
      </c>
      <c r="EG359">
        <v>1.8201406097606501</v>
      </c>
      <c r="EH359">
        <v>1.8790928033415799</v>
      </c>
      <c r="EI359">
        <v>1.6299269274616399</v>
      </c>
      <c r="EJ359">
        <v>1.65300302840399</v>
      </c>
      <c r="EK359">
        <v>1.7728188393658399</v>
      </c>
      <c r="EL359">
        <v>1.84987108952049</v>
      </c>
      <c r="EM359">
        <v>1.7804837128458899</v>
      </c>
      <c r="EN359">
        <v>1.8087648136849299</v>
      </c>
      <c r="EO359">
        <v>1.8130473155857101</v>
      </c>
      <c r="EP359">
        <v>1.8439135529705299</v>
      </c>
      <c r="EQ359">
        <v>1.6659488340306901</v>
      </c>
      <c r="ER359">
        <v>1.6153187811143399</v>
      </c>
      <c r="ES359">
        <v>1.8023612798833699</v>
      </c>
      <c r="ET359">
        <v>1.86840504348208</v>
      </c>
      <c r="EU359">
        <v>2.0157589855725302</v>
      </c>
      <c r="EV359">
        <v>2.1248250714944699</v>
      </c>
      <c r="EW359">
        <v>1.8224409107621999</v>
      </c>
      <c r="EX359">
        <v>1.8731751970172199</v>
      </c>
      <c r="EY359">
        <v>1.8163623131917701</v>
      </c>
      <c r="EZ359">
        <v>1.93666764979853</v>
      </c>
      <c r="FA359">
        <v>1.8966114537562899</v>
      </c>
      <c r="FB359">
        <v>1.9859455426016901</v>
      </c>
      <c r="FC359">
        <v>1.86267955272556</v>
      </c>
      <c r="FD359">
        <v>1.96373691002303</v>
      </c>
      <c r="FE359">
        <v>1.65733680136226</v>
      </c>
      <c r="FF359">
        <v>1.6518104565226599</v>
      </c>
      <c r="FG359">
        <v>1.7033410946814</v>
      </c>
      <c r="FH359">
        <v>1.66689709051869</v>
      </c>
      <c r="FI359">
        <v>1.867230632184</v>
      </c>
      <c r="FJ359">
        <v>1.96164323215567</v>
      </c>
      <c r="FK359">
        <v>1.79790096272331</v>
      </c>
      <c r="FL359">
        <v>1.8340314139362299</v>
      </c>
      <c r="FM359">
        <v>1.95086465287226</v>
      </c>
      <c r="FN359">
        <v>2.04413574909784</v>
      </c>
      <c r="FO359">
        <v>2.2116940420453899</v>
      </c>
      <c r="FP359">
        <v>2.2541526826304801</v>
      </c>
      <c r="FQ359">
        <v>1.6390006845207601</v>
      </c>
      <c r="FR359">
        <v>1.61215307939293</v>
      </c>
      <c r="FS359">
        <v>1.8012246001996199</v>
      </c>
      <c r="FT359">
        <v>1.88379828698431</v>
      </c>
      <c r="FU359">
        <v>2.24660708743794</v>
      </c>
      <c r="FV359">
        <v>2.2850947542848301</v>
      </c>
      <c r="FW359">
        <v>1.60679295307502</v>
      </c>
      <c r="FX359">
        <v>1.62013518622307</v>
      </c>
      <c r="FY359">
        <v>1.79538731032106</v>
      </c>
      <c r="FZ359">
        <v>1.83933144550338</v>
      </c>
      <c r="GA359">
        <v>1.7957415924873801</v>
      </c>
      <c r="GB359">
        <v>1.87889707222837</v>
      </c>
      <c r="GC359">
        <v>1.5568028737633099</v>
      </c>
      <c r="GD359">
        <v>1.62357893573626</v>
      </c>
      <c r="GE359">
        <v>2.1892128567209501</v>
      </c>
      <c r="GF359">
        <v>2.3007248909477398</v>
      </c>
      <c r="GG359">
        <v>2.0015718078105</v>
      </c>
      <c r="GH359">
        <v>1.9125709630974601</v>
      </c>
      <c r="GI359">
        <v>1.8108277116041001</v>
      </c>
      <c r="GJ359">
        <v>1.87900297979342</v>
      </c>
      <c r="GK359">
        <v>1.8020624934268601</v>
      </c>
      <c r="GL359">
        <v>1.8897329688809701</v>
      </c>
      <c r="GM359">
        <v>1.7854683599126999</v>
      </c>
      <c r="GN359">
        <v>1.8430718742118899</v>
      </c>
      <c r="GO359">
        <v>1.8643691401396401</v>
      </c>
      <c r="GP359">
        <v>1.9072248166774199</v>
      </c>
      <c r="GQ359">
        <v>2.0073251177235698</v>
      </c>
      <c r="GR359">
        <v>1.92984154421228</v>
      </c>
      <c r="GS359">
        <v>1.7266929279374501</v>
      </c>
      <c r="GT359">
        <v>1.84202914161376</v>
      </c>
      <c r="GU359">
        <v>1.8245953830619599</v>
      </c>
      <c r="GV359">
        <v>1.8750532140298</v>
      </c>
      <c r="GW359">
        <v>2.0560425887781899</v>
      </c>
      <c r="GX359">
        <v>2.1466436939446099</v>
      </c>
      <c r="GY359">
        <v>1.7905850077065599</v>
      </c>
      <c r="GZ359">
        <v>1.88923724116304</v>
      </c>
      <c r="HA359">
        <v>1.9076531757844399</v>
      </c>
      <c r="HB359">
        <v>1.7883790701523199</v>
      </c>
      <c r="HC359">
        <v>1.8314143918101999</v>
      </c>
      <c r="HD359">
        <v>1.9476320731174599</v>
      </c>
      <c r="HE359">
        <v>1.8562783874987301</v>
      </c>
      <c r="HF359">
        <v>1.9273045110142399</v>
      </c>
      <c r="HG359">
        <v>1.9996518910441301</v>
      </c>
      <c r="HH359">
        <v>2.09082475733004</v>
      </c>
      <c r="HI359">
        <v>2.1262678777108301</v>
      </c>
      <c r="HJ359">
        <v>2.0463505245542102</v>
      </c>
      <c r="HK359">
        <v>2.0204297047229098</v>
      </c>
      <c r="HL359">
        <v>2.03906245188338</v>
      </c>
      <c r="HM359">
        <v>2.0200923238427801</v>
      </c>
      <c r="HN359">
        <v>2.1177680685006801</v>
      </c>
      <c r="HO359">
        <v>1.9955237939488599</v>
      </c>
      <c r="HP359">
        <v>2.0396312540563</v>
      </c>
      <c r="HQ359">
        <v>1.57049020238646</v>
      </c>
      <c r="HR359">
        <v>1.65087257773132</v>
      </c>
      <c r="HS359">
        <v>1.8077926175025201</v>
      </c>
      <c r="HT359">
        <v>1.8942668488486301</v>
      </c>
      <c r="HU359">
        <v>2.0724203155517</v>
      </c>
      <c r="HV359">
        <v>2.1625046689587601</v>
      </c>
      <c r="HW359">
        <v>1.9370465070259699</v>
      </c>
      <c r="HX359">
        <v>2.0626518833947198</v>
      </c>
      <c r="HY359">
        <v>1.8070992872995499</v>
      </c>
      <c r="HZ359">
        <v>1.90938035322475</v>
      </c>
      <c r="IA359">
        <v>1.84223935747917</v>
      </c>
      <c r="IB359">
        <v>1.89986199889651</v>
      </c>
      <c r="IC359">
        <v>1.57620008306558</v>
      </c>
      <c r="ID359">
        <v>1.5987374023885501</v>
      </c>
      <c r="IE359">
        <v>1.6026955384314501</v>
      </c>
      <c r="IF359">
        <v>1.65838067640772</v>
      </c>
      <c r="IG359">
        <v>1.9215222862063699</v>
      </c>
      <c r="IH359">
        <v>2.0060743807979602</v>
      </c>
      <c r="II359">
        <v>2.0965649135050701</v>
      </c>
      <c r="IJ359">
        <v>2.0435708006415698</v>
      </c>
      <c r="IK359">
        <v>1.7513529590455601</v>
      </c>
      <c r="IL359">
        <v>1.8417107355487401</v>
      </c>
      <c r="IM359">
        <v>1.8307493769264001</v>
      </c>
      <c r="IN359">
        <v>1.8612746284470101</v>
      </c>
      <c r="IO359">
        <v>2.1320550050977101</v>
      </c>
      <c r="IP359">
        <v>2.2108972193966201</v>
      </c>
      <c r="IQ359">
        <v>1.91789129656849</v>
      </c>
      <c r="IR359">
        <v>1.9849970116931499</v>
      </c>
      <c r="IS359">
        <v>1.91938286576762</v>
      </c>
      <c r="IT359">
        <v>1.99036238172475</v>
      </c>
      <c r="IU359">
        <v>1.8432149339106001</v>
      </c>
      <c r="IV359">
        <v>1.8248962779031801</v>
      </c>
    </row>
    <row r="360" spans="1:256" x14ac:dyDescent="0.45">
      <c r="A360" t="s">
        <v>140</v>
      </c>
      <c r="B360" t="s">
        <v>173</v>
      </c>
      <c r="C360" t="s">
        <v>114</v>
      </c>
      <c r="D360">
        <v>45</v>
      </c>
      <c r="E360" s="1" cm="1">
        <f t="array" ref="E360">SUMPRODUCT($G360:$FZZ360,$G$2:$FZZ$2)/SUMPRODUCT(--($G360:$FZZ360&lt;&gt;""),$G$2:$FZZ$2)</f>
        <v>1.686263002520644</v>
      </c>
      <c r="F360" s="1" cm="1">
        <f t="array" ref="F360">SUMPRODUCT($G360:$FZZ360,$F$2:$FZY$2)/SUMPRODUCT(--($G360:$FZZ360&lt;&gt;""),$F$2:$FZY$2)</f>
        <v>1.6854520764564012</v>
      </c>
      <c r="G360">
        <v>1.676598896292</v>
      </c>
      <c r="H360">
        <v>1.66194492122015</v>
      </c>
      <c r="I360">
        <v>1.8149837607699799</v>
      </c>
      <c r="J360">
        <v>1.7933691469967299</v>
      </c>
      <c r="K360">
        <v>1.67622059969096</v>
      </c>
      <c r="L360">
        <v>1.6642771056467101</v>
      </c>
      <c r="M360">
        <v>1.6031940435954799</v>
      </c>
      <c r="N360">
        <v>1.5729858922264801</v>
      </c>
      <c r="O360">
        <v>1.43352840789185</v>
      </c>
      <c r="P360">
        <v>1.4551546533809401</v>
      </c>
      <c r="Q360">
        <v>1.5600719194828701</v>
      </c>
      <c r="R360">
        <v>1.6268935064519101</v>
      </c>
      <c r="S360">
        <v>1.46898668298257</v>
      </c>
      <c r="T360">
        <v>1.50778063161084</v>
      </c>
      <c r="U360">
        <v>1.4706107850828201</v>
      </c>
      <c r="V360">
        <v>1.4908978640924599</v>
      </c>
      <c r="W360">
        <v>1.9343123469793999</v>
      </c>
      <c r="X360">
        <v>1.6701013954967201</v>
      </c>
      <c r="Y360">
        <v>1.56163458724244</v>
      </c>
      <c r="Z360">
        <v>1.5381092069454101</v>
      </c>
      <c r="AA360">
        <v>1.8549758348691701</v>
      </c>
      <c r="AB360">
        <v>1.8121081987851699</v>
      </c>
      <c r="AC360">
        <v>1.86189272766909</v>
      </c>
      <c r="AD360">
        <v>1.8556966726684001</v>
      </c>
      <c r="AE360">
        <v>1.8697849673748701</v>
      </c>
      <c r="AF360">
        <v>1.85448407674692</v>
      </c>
      <c r="AG360">
        <v>1.9654252025029399</v>
      </c>
      <c r="AH360">
        <v>1.97574459203484</v>
      </c>
      <c r="AI360">
        <v>1.8451475945026099</v>
      </c>
      <c r="AJ360">
        <v>1.7985244717840401</v>
      </c>
      <c r="AK360">
        <v>1.8733828525099701</v>
      </c>
      <c r="AL360">
        <v>1.8551641197566699</v>
      </c>
      <c r="AM360">
        <v>1.4369737563099001</v>
      </c>
      <c r="AN360">
        <v>1.47249436979931</v>
      </c>
      <c r="AO360">
        <v>1.5507629947939301</v>
      </c>
      <c r="AP360">
        <v>1.6162883993820301</v>
      </c>
      <c r="AQ360">
        <v>1.4306446107038</v>
      </c>
      <c r="AR360">
        <v>1.5122610500312099</v>
      </c>
      <c r="AS360">
        <v>1.4272771748323501</v>
      </c>
      <c r="AT360">
        <v>1.47333748762946</v>
      </c>
      <c r="AU360">
        <v>1.4615406209909401</v>
      </c>
      <c r="AV360">
        <v>1.50518658714512</v>
      </c>
      <c r="AW360">
        <v>1.3842243398604199</v>
      </c>
      <c r="AX360">
        <v>1.47998491161816</v>
      </c>
      <c r="AY360">
        <v>1.38698590790476</v>
      </c>
      <c r="AZ360">
        <v>1.4680761261722</v>
      </c>
      <c r="BA360">
        <v>1.7368962424060801</v>
      </c>
      <c r="BB360">
        <v>1.8626789283106</v>
      </c>
      <c r="BC360">
        <v>1.4756481323333701</v>
      </c>
      <c r="BD360">
        <v>1.53156447585944</v>
      </c>
      <c r="BE360">
        <v>1.7089758544099301</v>
      </c>
      <c r="BF360">
        <v>1.7678331593428001</v>
      </c>
      <c r="BG360">
        <v>1.71597444284714</v>
      </c>
      <c r="BH360">
        <v>1.74498672157268</v>
      </c>
      <c r="BI360">
        <v>1.70951665248755</v>
      </c>
      <c r="BJ360">
        <v>1.68518349736073</v>
      </c>
      <c r="BK360">
        <v>1.6138587516959</v>
      </c>
      <c r="BL360">
        <v>1.6212339589839799</v>
      </c>
      <c r="BM360">
        <v>1.45480840840433</v>
      </c>
      <c r="BN360">
        <v>1.47821188948339</v>
      </c>
      <c r="BO360">
        <v>1.4266210564824799</v>
      </c>
      <c r="BP360">
        <v>1.4543040251016099</v>
      </c>
      <c r="BQ360">
        <v>2.2096667907331602</v>
      </c>
      <c r="BR360">
        <v>1.87203346206706</v>
      </c>
      <c r="BS360">
        <v>1.80147021989259</v>
      </c>
      <c r="BT360">
        <v>1.7709465949146601</v>
      </c>
      <c r="BU360">
        <v>1.42609213290785</v>
      </c>
      <c r="BV360">
        <v>1.48647885679502</v>
      </c>
      <c r="BW360">
        <v>1.85223144975922</v>
      </c>
      <c r="BX360">
        <v>1.5720017442129399</v>
      </c>
      <c r="BY360">
        <v>1.8536376688390599</v>
      </c>
      <c r="BZ360">
        <v>1.6251144384637399</v>
      </c>
      <c r="CA360">
        <v>1.7736605412392601</v>
      </c>
      <c r="CB360">
        <v>1.7813758817593</v>
      </c>
      <c r="CC360">
        <v>1.9167408279584699</v>
      </c>
      <c r="CD360">
        <v>1.90115672418584</v>
      </c>
      <c r="CE360">
        <v>2.08762023942201</v>
      </c>
      <c r="CF360">
        <v>1.8432381429356699</v>
      </c>
      <c r="CG360">
        <v>1.4324275361971099</v>
      </c>
      <c r="CH360">
        <v>1.47032375567638</v>
      </c>
      <c r="CI360">
        <v>1.4285396675053901</v>
      </c>
      <c r="CJ360">
        <v>1.4601266148415699</v>
      </c>
      <c r="CK360">
        <v>1.86972894437416</v>
      </c>
      <c r="CL360">
        <v>1.9548193387281501</v>
      </c>
      <c r="CM360">
        <v>1.85286324393677</v>
      </c>
      <c r="CN360">
        <v>1.83944888041774</v>
      </c>
      <c r="CO360">
        <v>1.6402686147936201</v>
      </c>
      <c r="CP360">
        <v>1.7516991886955</v>
      </c>
      <c r="CQ360">
        <v>1.6929781325576001</v>
      </c>
      <c r="CR360">
        <v>1.67991052345111</v>
      </c>
      <c r="CS360">
        <v>1.73433428831267</v>
      </c>
      <c r="CT360">
        <v>1.7135313911014001</v>
      </c>
      <c r="CU360">
        <v>1.85994101299534</v>
      </c>
      <c r="CV360">
        <v>1.83325597663337</v>
      </c>
      <c r="CW360">
        <v>1.9761714829777901</v>
      </c>
      <c r="CX360">
        <v>1.9424041120193201</v>
      </c>
      <c r="CY360">
        <v>1.6629517809250001</v>
      </c>
      <c r="CZ360">
        <v>1.7021737968692701</v>
      </c>
      <c r="DA360">
        <v>1.68569598042143</v>
      </c>
      <c r="DB360">
        <v>1.6885486574134501</v>
      </c>
      <c r="DC360">
        <v>1.8755973046409999</v>
      </c>
      <c r="DD360">
        <v>1.9477262926374499</v>
      </c>
      <c r="DE360">
        <v>1.81497858272777</v>
      </c>
      <c r="DF360">
        <v>1.7398102309966901</v>
      </c>
      <c r="DG360">
        <v>1.6406641471891601</v>
      </c>
      <c r="DH360">
        <v>1.6793976321200601</v>
      </c>
      <c r="DI360">
        <v>1.6033005279035799</v>
      </c>
      <c r="DJ360">
        <v>1.5731029416740401</v>
      </c>
      <c r="DK360">
        <v>1.4473601643557701</v>
      </c>
      <c r="DL360">
        <v>1.48700264121848</v>
      </c>
      <c r="DM360">
        <v>1.61127375607316</v>
      </c>
      <c r="DN360">
        <v>1.47800377162842</v>
      </c>
      <c r="DO360">
        <v>1.50868857862081</v>
      </c>
      <c r="DP360">
        <v>1.56524567300634</v>
      </c>
      <c r="DQ360">
        <v>1.8782347800043</v>
      </c>
      <c r="DR360">
        <v>1.9049836070423001</v>
      </c>
      <c r="DS360">
        <v>1.92838260414559</v>
      </c>
      <c r="DT360">
        <v>1.8175060002210499</v>
      </c>
      <c r="DU360">
        <v>1.81537843311084</v>
      </c>
      <c r="DV360">
        <v>1.82245465553007</v>
      </c>
      <c r="DW360">
        <v>1.78824384108459</v>
      </c>
      <c r="DX360">
        <v>1.71453802440604</v>
      </c>
      <c r="DY360">
        <v>1.7532455570052701</v>
      </c>
      <c r="DZ360">
        <v>1.7652301065710601</v>
      </c>
      <c r="EA360">
        <v>1.58435151602233</v>
      </c>
      <c r="EB360">
        <v>1.5401435292096901</v>
      </c>
      <c r="EC360">
        <v>1.79243016103611</v>
      </c>
      <c r="ED360">
        <v>1.86238649268164</v>
      </c>
      <c r="EE360">
        <v>1.7766067945050601</v>
      </c>
      <c r="EF360">
        <v>1.82963935391245</v>
      </c>
      <c r="EG360">
        <v>1.8201406097606501</v>
      </c>
      <c r="EH360">
        <v>1.8790928033415799</v>
      </c>
      <c r="EI360">
        <v>1.6299269274616399</v>
      </c>
      <c r="EJ360">
        <v>1.65300302840399</v>
      </c>
      <c r="EK360">
        <v>1.6197557298485501</v>
      </c>
      <c r="EL360">
        <v>1.69097544290458</v>
      </c>
      <c r="EM360">
        <v>1.7765846609329199</v>
      </c>
      <c r="EN360">
        <v>1.78003394986299</v>
      </c>
      <c r="EO360">
        <v>1.7929501352295401</v>
      </c>
      <c r="EP360">
        <v>1.8271996212979</v>
      </c>
      <c r="EQ360">
        <v>1.6659488340306901</v>
      </c>
      <c r="ER360">
        <v>1.6153187811143399</v>
      </c>
      <c r="ES360">
        <v>1.78272613067525</v>
      </c>
      <c r="ET360">
        <v>1.86840504348208</v>
      </c>
      <c r="EU360">
        <v>1.65674921901993</v>
      </c>
      <c r="EV360">
        <v>1.74434106905926</v>
      </c>
      <c r="EW360">
        <v>1.65570414821073</v>
      </c>
      <c r="EX360">
        <v>1.7146586107377899</v>
      </c>
      <c r="EY360">
        <v>1.62895375235823</v>
      </c>
      <c r="EZ360">
        <v>1.7069651691695999</v>
      </c>
      <c r="FA360">
        <v>1.70497982658997</v>
      </c>
      <c r="FB360">
        <v>1.7925467021669099</v>
      </c>
      <c r="FC360">
        <v>1.7089161709569001</v>
      </c>
      <c r="FD360">
        <v>1.7991425735800299</v>
      </c>
      <c r="FE360">
        <v>1.65733680136226</v>
      </c>
      <c r="FF360">
        <v>1.6518104565226599</v>
      </c>
      <c r="FG360">
        <v>1.5358436067818</v>
      </c>
      <c r="FH360">
        <v>1.53951049202614</v>
      </c>
      <c r="FI360">
        <v>1.6529303320180599</v>
      </c>
      <c r="FJ360">
        <v>1.7381028915851999</v>
      </c>
      <c r="FK360">
        <v>1.79790096272331</v>
      </c>
      <c r="FL360">
        <v>1.83047817527762</v>
      </c>
      <c r="FM360">
        <v>1.58579888904563</v>
      </c>
      <c r="FN360">
        <v>1.6335541893628001</v>
      </c>
      <c r="FO360">
        <v>1.6727806754366199</v>
      </c>
      <c r="FP360">
        <v>1.6796659500039901</v>
      </c>
      <c r="FQ360">
        <v>1.6390006845207601</v>
      </c>
      <c r="FR360">
        <v>1.61215307939293</v>
      </c>
      <c r="FS360">
        <v>1.8012246001996199</v>
      </c>
      <c r="FT360">
        <v>1.88379828698431</v>
      </c>
      <c r="FU360">
        <v>1.6679832328097599</v>
      </c>
      <c r="FV360">
        <v>1.7080037354041799</v>
      </c>
      <c r="FW360">
        <v>1.60679295307502</v>
      </c>
      <c r="FX360">
        <v>1.62013518622307</v>
      </c>
      <c r="FY360">
        <v>1.79538731032106</v>
      </c>
      <c r="FZ360">
        <v>1.83933144550338</v>
      </c>
      <c r="GA360">
        <v>1.6099674601857601</v>
      </c>
      <c r="GB360">
        <v>1.6805164792095999</v>
      </c>
      <c r="GC360">
        <v>1.5568028737633099</v>
      </c>
      <c r="GD360">
        <v>1.62357893573626</v>
      </c>
      <c r="GE360">
        <v>1.80286255453489</v>
      </c>
      <c r="GF360">
        <v>1.86600760802174</v>
      </c>
      <c r="GG360">
        <v>1.98348877178511</v>
      </c>
      <c r="GH360">
        <v>1.8939398223919901</v>
      </c>
      <c r="GI360">
        <v>1.6139682524611301</v>
      </c>
      <c r="GJ360">
        <v>1.7139247977997301</v>
      </c>
      <c r="GK360">
        <v>1.67725903673581</v>
      </c>
      <c r="GL360">
        <v>1.7392438860252299</v>
      </c>
      <c r="GM360">
        <v>1.7854683599126999</v>
      </c>
      <c r="GN360">
        <v>1.8430718742118899</v>
      </c>
      <c r="GO360">
        <v>1.8643691401396401</v>
      </c>
      <c r="GP360">
        <v>1.8803212996599901</v>
      </c>
      <c r="GQ360">
        <v>2.0073251177235698</v>
      </c>
      <c r="GR360">
        <v>1.9121349247753401</v>
      </c>
      <c r="GS360">
        <v>1.5615052653602199</v>
      </c>
      <c r="GT360">
        <v>1.6465046446309699</v>
      </c>
      <c r="GU360">
        <v>1.6290578564598199</v>
      </c>
      <c r="GV360">
        <v>1.6852522135182</v>
      </c>
      <c r="GW360">
        <v>1.9101121719442</v>
      </c>
      <c r="GX360">
        <v>1.99739910210626</v>
      </c>
      <c r="GY360">
        <v>1.3714885789201201</v>
      </c>
      <c r="GZ360">
        <v>1.45391647045561</v>
      </c>
      <c r="HA360">
        <v>1.4683527160360299</v>
      </c>
      <c r="HB360">
        <v>1.4280189190958399</v>
      </c>
      <c r="HC360">
        <v>1.4249525979169999</v>
      </c>
      <c r="HD360">
        <v>1.50934354651507</v>
      </c>
      <c r="HE360">
        <v>1.79639484465802</v>
      </c>
      <c r="HF360">
        <v>1.9035664610298999</v>
      </c>
      <c r="HG360">
        <v>1.64116973554155</v>
      </c>
      <c r="HH360">
        <v>1.7035905351634699</v>
      </c>
      <c r="HI360">
        <v>1.7493008944406401</v>
      </c>
      <c r="HJ360">
        <v>1.70125986627198</v>
      </c>
      <c r="HK360">
        <v>1.6473695403375299</v>
      </c>
      <c r="HL360">
        <v>1.6729683057986999</v>
      </c>
      <c r="HM360">
        <v>1.68886583849824</v>
      </c>
      <c r="HN360">
        <v>1.7633533130051</v>
      </c>
      <c r="HO360">
        <v>1.5993071644672601</v>
      </c>
      <c r="HP360">
        <v>1.6541829790124101</v>
      </c>
      <c r="HQ360">
        <v>1.57049020238646</v>
      </c>
      <c r="HR360">
        <v>1.65087257773132</v>
      </c>
      <c r="HS360">
        <v>1.6288406369685899</v>
      </c>
      <c r="HT360">
        <v>1.72983337847166</v>
      </c>
      <c r="HU360">
        <v>1.7174688053631999</v>
      </c>
      <c r="HV360">
        <v>1.79841088171573</v>
      </c>
      <c r="HW360">
        <v>1.57411713611128</v>
      </c>
      <c r="HX360">
        <v>1.66761172033362</v>
      </c>
      <c r="HY360">
        <v>1.66183538506121</v>
      </c>
      <c r="HZ360">
        <v>1.7313682322594699</v>
      </c>
      <c r="IA360">
        <v>1.7071548625442501</v>
      </c>
      <c r="IB360">
        <v>1.7313544101499401</v>
      </c>
      <c r="IC360">
        <v>1.4158814814182099</v>
      </c>
      <c r="ID360">
        <v>1.45473941725539</v>
      </c>
      <c r="IE360">
        <v>1.6026955384314501</v>
      </c>
      <c r="IF360">
        <v>1.65838067640772</v>
      </c>
      <c r="IG360">
        <v>1.58936123065202</v>
      </c>
      <c r="IH360">
        <v>1.6491599082722499</v>
      </c>
      <c r="II360">
        <v>1.8842693196471001</v>
      </c>
      <c r="IJ360">
        <v>1.81143086920253</v>
      </c>
      <c r="IK360">
        <v>1.7513529590455601</v>
      </c>
      <c r="IL360">
        <v>1.8417107355487401</v>
      </c>
      <c r="IM360">
        <v>1.8307493769264001</v>
      </c>
      <c r="IN360">
        <v>1.8612746284470101</v>
      </c>
      <c r="IO360">
        <v>1.6581714179096601</v>
      </c>
      <c r="IP360">
        <v>1.7217547446328401</v>
      </c>
      <c r="IQ360">
        <v>1.49099164806956</v>
      </c>
      <c r="IR360">
        <v>1.58336592759197</v>
      </c>
      <c r="IS360">
        <v>1.5513449918515001</v>
      </c>
      <c r="IT360">
        <v>1.6349078691886301</v>
      </c>
      <c r="IU360">
        <v>1.7702747441671201</v>
      </c>
      <c r="IV360">
        <v>1.81100078503593</v>
      </c>
    </row>
    <row r="361" spans="1:256" x14ac:dyDescent="0.45">
      <c r="A361" t="s">
        <v>131</v>
      </c>
      <c r="B361" t="s">
        <v>169</v>
      </c>
      <c r="C361" t="s">
        <v>114</v>
      </c>
      <c r="D361">
        <v>45</v>
      </c>
      <c r="E361" s="1" cm="1">
        <f t="array" ref="E361">SUMPRODUCT($G361:$FZZ361,$G$2:$FZZ$2)/SUMPRODUCT(--($G361:$FZZ361&lt;&gt;""),$G$2:$FZZ$2)</f>
        <v>1.229481450821611</v>
      </c>
      <c r="F361" s="1" cm="1">
        <f t="array" ref="F361">SUMPRODUCT($G361:$FZZ361,$F$2:$FZY$2)/SUMPRODUCT(--($G361:$FZZ361&lt;&gt;""),$F$2:$FZY$2)</f>
        <v>1.2665005043549011</v>
      </c>
      <c r="G361">
        <v>1.1570367334660301</v>
      </c>
      <c r="H361">
        <v>1.18308020589094</v>
      </c>
      <c r="I361">
        <v>1.16047115249138</v>
      </c>
      <c r="J361">
        <v>1.1854542645114401</v>
      </c>
      <c r="K361">
        <v>1.15809740566859</v>
      </c>
      <c r="L361">
        <v>1.18089482202132</v>
      </c>
      <c r="M361">
        <v>1.15576510462157</v>
      </c>
      <c r="N361">
        <v>1.1797519747085401</v>
      </c>
      <c r="O361">
        <v>1.24183573002564</v>
      </c>
      <c r="P361">
        <v>1.2847237716314801</v>
      </c>
      <c r="Q361">
        <v>1.1822984338297899</v>
      </c>
      <c r="R361">
        <v>1.1977256959404501</v>
      </c>
      <c r="S361">
        <v>1.3376651667448201</v>
      </c>
      <c r="T361">
        <v>1.3663394106736899</v>
      </c>
      <c r="U361">
        <v>1.28204284301933</v>
      </c>
      <c r="V361">
        <v>1.34700623000347</v>
      </c>
      <c r="W361">
        <v>1.37630557351475</v>
      </c>
      <c r="X361">
        <v>1.2459026536753799</v>
      </c>
      <c r="Y361">
        <v>1.11086990589972</v>
      </c>
      <c r="Z361">
        <v>1.15547689971782</v>
      </c>
      <c r="AA361">
        <v>1.13274273829301</v>
      </c>
      <c r="AB361">
        <v>1.1236793946630601</v>
      </c>
      <c r="AC361">
        <v>1.1847645999693099</v>
      </c>
      <c r="AD361">
        <v>1.20923137375221</v>
      </c>
      <c r="AE361">
        <v>1.05598363937851</v>
      </c>
      <c r="AF361">
        <v>1.0492233873036101</v>
      </c>
      <c r="AG361">
        <v>1.05370951036864</v>
      </c>
      <c r="AH361">
        <v>1.06239899307165</v>
      </c>
      <c r="AI361">
        <v>1.3231685878921</v>
      </c>
      <c r="AJ361">
        <v>1.39432035767061</v>
      </c>
      <c r="AK361">
        <v>1.4092777125323099</v>
      </c>
      <c r="AL361">
        <v>1.46596263488241</v>
      </c>
      <c r="AM361">
        <v>1.29473985520506</v>
      </c>
      <c r="AN361">
        <v>1.3509054108090699</v>
      </c>
      <c r="AO361">
        <v>1.3673749849544501</v>
      </c>
      <c r="AP361">
        <v>1.43989950897472</v>
      </c>
      <c r="AQ361">
        <v>1.47139968048279</v>
      </c>
      <c r="AR361">
        <v>1.5624479464952901</v>
      </c>
      <c r="AS361">
        <v>1.29519376777808</v>
      </c>
      <c r="AT361">
        <v>1.3449701017057201</v>
      </c>
      <c r="AU361">
        <v>1.28449145372395</v>
      </c>
      <c r="AV361">
        <v>1.35398014281393</v>
      </c>
      <c r="AW361">
        <v>1.35100577397018</v>
      </c>
      <c r="AX361">
        <v>1.4471269758908301</v>
      </c>
      <c r="AY361">
        <v>1.35845186738185</v>
      </c>
      <c r="AZ361">
        <v>1.4384766366157999</v>
      </c>
      <c r="BA361">
        <v>0.99528311030246297</v>
      </c>
      <c r="BB361">
        <v>0.99953140313554001</v>
      </c>
      <c r="BC361">
        <v>1.3091872806449101</v>
      </c>
      <c r="BD361">
        <v>1.3351717781347201</v>
      </c>
      <c r="BE361">
        <v>1.18420545611907</v>
      </c>
      <c r="BF361">
        <v>1.2754664738177099</v>
      </c>
      <c r="BG361">
        <v>1.1937944781323999</v>
      </c>
      <c r="BH361">
        <v>1.24951139992756</v>
      </c>
      <c r="BI361">
        <v>1.1961586798767501</v>
      </c>
      <c r="BJ361">
        <v>1.2460096431283401</v>
      </c>
      <c r="BK361">
        <v>1.1720209655665399</v>
      </c>
      <c r="BL361">
        <v>1.2134148350651</v>
      </c>
      <c r="BM361">
        <v>1.36602777369213</v>
      </c>
      <c r="BN361">
        <v>1.4084883675093001</v>
      </c>
      <c r="BO361">
        <v>1.3330387627951601</v>
      </c>
      <c r="BP361">
        <v>1.4051645127491601</v>
      </c>
      <c r="BQ361">
        <v>1.11919610591351</v>
      </c>
      <c r="BR361">
        <v>1.0264988002737401</v>
      </c>
      <c r="BS361">
        <v>0.97027205296270302</v>
      </c>
      <c r="BT361">
        <v>0.95170978056393296</v>
      </c>
      <c r="BU361">
        <v>1.312394909707</v>
      </c>
      <c r="BV361">
        <v>1.3492263040905901</v>
      </c>
      <c r="BW361">
        <v>1.1134964831874301</v>
      </c>
      <c r="BX361">
        <v>1.13367401487077</v>
      </c>
      <c r="BY361">
        <v>1.09671372275044</v>
      </c>
      <c r="BZ361">
        <v>1.1398144533641701</v>
      </c>
      <c r="CA361">
        <v>1.1475056201216101</v>
      </c>
      <c r="CB361">
        <v>1.1597238883130401</v>
      </c>
      <c r="CC361">
        <v>1.1765358003388</v>
      </c>
      <c r="CD361">
        <v>1.20676789761556</v>
      </c>
      <c r="CE361">
        <v>1.0400529808607799</v>
      </c>
      <c r="CF361">
        <v>1.0616242372354101</v>
      </c>
      <c r="CG361">
        <v>1.4721071523360001</v>
      </c>
      <c r="CH361">
        <v>1.5334064948799999</v>
      </c>
      <c r="CI361">
        <v>1.3190282410162499</v>
      </c>
      <c r="CJ361">
        <v>1.35463758152445</v>
      </c>
      <c r="CK361">
        <v>1.06101509299133</v>
      </c>
      <c r="CL361">
        <v>1.0894891836631899</v>
      </c>
      <c r="CM361">
        <v>1.03866129262505</v>
      </c>
      <c r="CN361">
        <v>1.01738015142368</v>
      </c>
      <c r="CO361">
        <v>1.19312463416847</v>
      </c>
      <c r="CP361">
        <v>1.2066796756090401</v>
      </c>
      <c r="CQ361">
        <v>1.17928836974702</v>
      </c>
      <c r="CR361">
        <v>1.2073237020746801</v>
      </c>
      <c r="CS361">
        <v>1.5123591758830599</v>
      </c>
      <c r="CT361">
        <v>1.5338136891190799</v>
      </c>
      <c r="CU361">
        <v>1.1131074517694599</v>
      </c>
      <c r="CV361">
        <v>1.1475914696159499</v>
      </c>
      <c r="CW361">
        <v>1.07407977366786</v>
      </c>
      <c r="CX361">
        <v>1.0563340414065101</v>
      </c>
      <c r="CY361">
        <v>1.1745838729845299</v>
      </c>
      <c r="CZ361">
        <v>1.24929691467957</v>
      </c>
      <c r="DA361">
        <v>1.4610245074158501</v>
      </c>
      <c r="DB361">
        <v>1.51787335548318</v>
      </c>
      <c r="DC361">
        <v>1.2806290756054299</v>
      </c>
      <c r="DD361">
        <v>1.3160372344228699</v>
      </c>
      <c r="DE361">
        <v>1.2500993881785301</v>
      </c>
      <c r="DF361">
        <v>1.2630190511613799</v>
      </c>
      <c r="DG361">
        <v>1.1817939929939201</v>
      </c>
      <c r="DH361">
        <v>1.2058379250343301</v>
      </c>
      <c r="DI361">
        <v>1.3080299466151499</v>
      </c>
      <c r="DJ361">
        <v>1.3569639308921899</v>
      </c>
      <c r="DK361">
        <v>1.5444533477547</v>
      </c>
      <c r="DL361">
        <v>1.62824887252075</v>
      </c>
      <c r="DM361">
        <v>1.2562050057224501</v>
      </c>
      <c r="DN361">
        <v>1.27889217036785</v>
      </c>
      <c r="DO361">
        <v>1.3636811452436299</v>
      </c>
      <c r="DP361">
        <v>1.4094822832787499</v>
      </c>
      <c r="DQ361">
        <v>1.0073540129614</v>
      </c>
      <c r="DR361">
        <v>1.0311798005910999</v>
      </c>
      <c r="DS361">
        <v>1.15476660688107</v>
      </c>
      <c r="DT361">
        <v>1.1507130631633</v>
      </c>
      <c r="DU361">
        <v>0.98852812670190404</v>
      </c>
      <c r="DV361">
        <v>0.98239862596254002</v>
      </c>
      <c r="DW361">
        <v>1.1598675116224799</v>
      </c>
      <c r="DX361">
        <v>1.1820710279748201</v>
      </c>
      <c r="DY361">
        <v>1.21486953383991</v>
      </c>
      <c r="DZ361">
        <v>1.2635858654058501</v>
      </c>
      <c r="EA361">
        <v>1.3316399103539001</v>
      </c>
      <c r="EB361">
        <v>1.3835459491133399</v>
      </c>
      <c r="EC361">
        <v>1.1801533988494399</v>
      </c>
      <c r="ED361">
        <v>1.2310542832543301</v>
      </c>
      <c r="EE361">
        <v>1.1709243881575699</v>
      </c>
      <c r="EF361">
        <v>1.22524079445656</v>
      </c>
      <c r="EG361">
        <v>1.00208007147717</v>
      </c>
      <c r="EH361">
        <v>1.0540317318233201</v>
      </c>
      <c r="EI361">
        <v>1.44727356138309</v>
      </c>
      <c r="EJ361">
        <v>1.5298223625217899</v>
      </c>
      <c r="EK361">
        <v>1.1649860421067</v>
      </c>
      <c r="EL361">
        <v>1.2261503447127</v>
      </c>
      <c r="EM361">
        <v>1.1468714656919401</v>
      </c>
      <c r="EN361">
        <v>1.20458390259752</v>
      </c>
      <c r="EO361">
        <v>1.1723449426385399</v>
      </c>
      <c r="EP361">
        <v>1.2287719997925499</v>
      </c>
      <c r="EQ361">
        <v>1.1700504852690501</v>
      </c>
      <c r="ER361">
        <v>1.2305419616592801</v>
      </c>
      <c r="ES361">
        <v>1.2055615942668101</v>
      </c>
      <c r="ET361">
        <v>1.2869964814725601</v>
      </c>
      <c r="EU361">
        <v>1.4549017354223699</v>
      </c>
      <c r="EV361">
        <v>1.5574986086429301</v>
      </c>
      <c r="EW361">
        <v>1.1740469667917499</v>
      </c>
      <c r="EX361">
        <v>1.23128997456793</v>
      </c>
      <c r="EY361">
        <v>1.2348521302392801</v>
      </c>
      <c r="EZ361">
        <v>1.29028554672141</v>
      </c>
      <c r="FA361">
        <v>1.2535877710130301</v>
      </c>
      <c r="FB361">
        <v>1.31979392458765</v>
      </c>
      <c r="FC361">
        <v>1.23690240998509</v>
      </c>
      <c r="FD361">
        <v>1.3216688921822699</v>
      </c>
      <c r="FE361">
        <v>1.24042299316106</v>
      </c>
      <c r="FF361">
        <v>1.2818958343033899</v>
      </c>
      <c r="FG361">
        <v>1.2443909943188201</v>
      </c>
      <c r="FH361">
        <v>1.3219775137054699</v>
      </c>
      <c r="FI361">
        <v>1.2120126318639299</v>
      </c>
      <c r="FJ361">
        <v>1.2808066450648099</v>
      </c>
      <c r="FK361">
        <v>1.16349294116826</v>
      </c>
      <c r="FL361">
        <v>1.2298254087562399</v>
      </c>
      <c r="FM361">
        <v>1.1523036300176099</v>
      </c>
      <c r="FN361">
        <v>1.23862557318662</v>
      </c>
      <c r="FO361">
        <v>1.1543056614440499</v>
      </c>
      <c r="FP361">
        <v>1.1952533630247699</v>
      </c>
      <c r="FQ361">
        <v>1.15539977222441</v>
      </c>
      <c r="FR361">
        <v>1.2047948817893701</v>
      </c>
      <c r="FS361">
        <v>1.37881066470006</v>
      </c>
      <c r="FT361">
        <v>1.4336360088828399</v>
      </c>
      <c r="FU361">
        <v>1.17094782370577</v>
      </c>
      <c r="FV361">
        <v>1.2117312474986099</v>
      </c>
      <c r="FW361">
        <v>1.15930302174938</v>
      </c>
      <c r="FX361">
        <v>1.24316848108517</v>
      </c>
      <c r="FY361">
        <v>1.1607123369843899</v>
      </c>
      <c r="FZ361">
        <v>1.1979964192471899</v>
      </c>
      <c r="GA361">
        <v>1.1677287888637899</v>
      </c>
      <c r="GB361">
        <v>1.2602435940769601</v>
      </c>
      <c r="GC361">
        <v>1.42618146995327</v>
      </c>
      <c r="GD361">
        <v>1.5401043012081099</v>
      </c>
      <c r="GE361">
        <v>1.2147388026833801</v>
      </c>
      <c r="GF361">
        <v>1.2691849813428</v>
      </c>
      <c r="GG361">
        <v>1.14493235358756</v>
      </c>
      <c r="GH361">
        <v>1.2024810253273399</v>
      </c>
      <c r="GI361">
        <v>1.19414264079642</v>
      </c>
      <c r="GJ361">
        <v>1.2555222709095799</v>
      </c>
      <c r="GK361">
        <v>1.21703207981035</v>
      </c>
      <c r="GL361">
        <v>1.27929161140408</v>
      </c>
      <c r="GM361">
        <v>1.3656219066406901</v>
      </c>
      <c r="GN361">
        <v>1.4174210435647501</v>
      </c>
      <c r="GO361">
        <v>1.1926709202988299</v>
      </c>
      <c r="GP361">
        <v>1.24013648524318</v>
      </c>
      <c r="GQ361">
        <v>1.19393382226994</v>
      </c>
      <c r="GR361">
        <v>1.2486640784282199</v>
      </c>
      <c r="GS361">
        <v>1.43457856097042</v>
      </c>
      <c r="GT361">
        <v>1.5074404327908999</v>
      </c>
      <c r="GU361">
        <v>1.1952439100800401</v>
      </c>
      <c r="GV361">
        <v>1.22341923832838</v>
      </c>
      <c r="GW361">
        <v>1.23628849478291</v>
      </c>
      <c r="GX361">
        <v>1.2774272278574399</v>
      </c>
      <c r="GY361">
        <v>1.55373378525581</v>
      </c>
      <c r="GZ361">
        <v>1.6700667679519601</v>
      </c>
      <c r="HA361">
        <v>1.2503281623197</v>
      </c>
      <c r="HB361">
        <v>1.30074127443553</v>
      </c>
      <c r="HC361">
        <v>1.3803638231991999</v>
      </c>
      <c r="HD361">
        <v>1.43682008087896</v>
      </c>
      <c r="HE361">
        <v>1.18280304477103</v>
      </c>
      <c r="HF361">
        <v>1.2597899693635799</v>
      </c>
      <c r="HG361">
        <v>1.1788152592479899</v>
      </c>
      <c r="HH361">
        <v>1.2376100792078299</v>
      </c>
      <c r="HI361">
        <v>1.1673376538426301</v>
      </c>
      <c r="HJ361">
        <v>1.2411807160566</v>
      </c>
      <c r="HK361">
        <v>1.1735452342403001</v>
      </c>
      <c r="HL361">
        <v>1.22979942548078</v>
      </c>
      <c r="HM361">
        <v>1.2532903661252199</v>
      </c>
      <c r="HN361">
        <v>1.27744065010101</v>
      </c>
      <c r="HO361">
        <v>1.12330001487316</v>
      </c>
      <c r="HP361">
        <v>1.15015537627514</v>
      </c>
      <c r="HQ361">
        <v>1.1929528630138599</v>
      </c>
      <c r="HR361">
        <v>1.2683075340966301</v>
      </c>
      <c r="HS361">
        <v>1.1923663003231</v>
      </c>
      <c r="HT361">
        <v>1.2585327247309901</v>
      </c>
      <c r="HU361">
        <v>1.2085560186018001</v>
      </c>
      <c r="HV361">
        <v>1.2934105857157501</v>
      </c>
      <c r="HW361">
        <v>1.15230466013886</v>
      </c>
      <c r="HX361">
        <v>1.2214499975970801</v>
      </c>
      <c r="HY361">
        <v>1.1818384292614901</v>
      </c>
      <c r="HZ361">
        <v>1.2553450621092299</v>
      </c>
      <c r="IA361">
        <v>1.17553060776617</v>
      </c>
      <c r="IB361">
        <v>1.2421127328780299</v>
      </c>
      <c r="IC361">
        <v>1.3219806319213101</v>
      </c>
      <c r="ID361">
        <v>1.40140322450848</v>
      </c>
      <c r="IE361">
        <v>1.19318690307161</v>
      </c>
      <c r="IF361">
        <v>1.26450050902093</v>
      </c>
      <c r="IG361">
        <v>1.1910791504042999</v>
      </c>
      <c r="IH361">
        <v>1.21494458771167</v>
      </c>
      <c r="II361">
        <v>1.15138746823177</v>
      </c>
      <c r="IJ361">
        <v>1.1997203947122099</v>
      </c>
      <c r="IK361">
        <v>1.1483904964170299</v>
      </c>
      <c r="IL361">
        <v>1.2545093147065001</v>
      </c>
      <c r="IM361">
        <v>1.18465912981946</v>
      </c>
      <c r="IN361">
        <v>1.2444977268028701</v>
      </c>
      <c r="IO361">
        <v>1.45955793642914</v>
      </c>
      <c r="IP361">
        <v>1.5309880353785199</v>
      </c>
      <c r="IQ361">
        <v>1.1269951776932601</v>
      </c>
      <c r="IR361">
        <v>1.22002644533758</v>
      </c>
      <c r="IS361">
        <v>1.0853742199904199</v>
      </c>
      <c r="IT361">
        <v>1.13858033619358</v>
      </c>
      <c r="IU361">
        <v>1.10622763533642</v>
      </c>
      <c r="IV361">
        <v>1.16923424933901</v>
      </c>
    </row>
    <row r="362" spans="1:256" x14ac:dyDescent="0.45">
      <c r="A362" t="s">
        <v>131</v>
      </c>
      <c r="B362" t="s">
        <v>169</v>
      </c>
      <c r="C362" t="s">
        <v>113</v>
      </c>
      <c r="D362">
        <v>45</v>
      </c>
      <c r="E362" s="1" cm="1">
        <f t="array" ref="E362">SUMPRODUCT($G362:$FZZ362,$G$2:$FZZ$2)/SUMPRODUCT(--($G362:$FZZ362&lt;&gt;""),$G$2:$FZZ$2)</f>
        <v>1.3733497362409357</v>
      </c>
      <c r="F362" s="1" cm="1">
        <f t="array" ref="F362">SUMPRODUCT($G362:$FZZ362,$F$2:$FZY$2)/SUMPRODUCT(--($G362:$FZZ362&lt;&gt;""),$F$2:$FZY$2)</f>
        <v>1.4044161401928521</v>
      </c>
      <c r="G362">
        <v>1.2798407172483599</v>
      </c>
      <c r="H362">
        <v>1.2851320232393599</v>
      </c>
      <c r="I362">
        <v>1.2822083619007101</v>
      </c>
      <c r="J362">
        <v>1.2853224091847699</v>
      </c>
      <c r="K362">
        <v>1.27945344438041</v>
      </c>
      <c r="L362">
        <v>1.2837968011238901</v>
      </c>
      <c r="M362">
        <v>1.2776609672274299</v>
      </c>
      <c r="N362">
        <v>1.28116745148672</v>
      </c>
      <c r="O362">
        <v>1.4415145351262499</v>
      </c>
      <c r="P362">
        <v>1.45719232318519</v>
      </c>
      <c r="Q362">
        <v>1.31114952135494</v>
      </c>
      <c r="R362">
        <v>1.3007940828654101</v>
      </c>
      <c r="S362">
        <v>1.5149810782684401</v>
      </c>
      <c r="T362">
        <v>1.54994310889575</v>
      </c>
      <c r="U362">
        <v>1.47441609130886</v>
      </c>
      <c r="V362">
        <v>1.54367842106232</v>
      </c>
      <c r="W362">
        <v>1.6403259605893099</v>
      </c>
      <c r="X362">
        <v>1.3531099248279199</v>
      </c>
      <c r="Y362">
        <v>1.2496771621171101</v>
      </c>
      <c r="Z362">
        <v>1.23688485763383</v>
      </c>
      <c r="AA362">
        <v>1.2346726229103899</v>
      </c>
      <c r="AB362">
        <v>1.2068226138251399</v>
      </c>
      <c r="AC362">
        <v>1.26737321663585</v>
      </c>
      <c r="AD362">
        <v>1.30804609765878</v>
      </c>
      <c r="AE362">
        <v>1.07429696228198</v>
      </c>
      <c r="AF362">
        <v>1.0637311703360299</v>
      </c>
      <c r="AG362">
        <v>1.0786041572634399</v>
      </c>
      <c r="AH362">
        <v>1.0630230386435899</v>
      </c>
      <c r="AI362">
        <v>1.63645346986384</v>
      </c>
      <c r="AJ362">
        <v>1.72289368516423</v>
      </c>
      <c r="AK362">
        <v>1.68918564135495</v>
      </c>
      <c r="AL362">
        <v>1.7287721815842501</v>
      </c>
      <c r="AM362">
        <v>1.50317970094398</v>
      </c>
      <c r="AN362">
        <v>1.54518795296659</v>
      </c>
      <c r="AO362">
        <v>1.5860843128264701</v>
      </c>
      <c r="AP362">
        <v>1.6699413205174101</v>
      </c>
      <c r="AQ362">
        <v>1.80375889599468</v>
      </c>
      <c r="AR362">
        <v>1.90702681796562</v>
      </c>
      <c r="AS362">
        <v>1.46776552174006</v>
      </c>
      <c r="AT362">
        <v>1.5105746806020199</v>
      </c>
      <c r="AU362">
        <v>1.4880827232304299</v>
      </c>
      <c r="AV362">
        <v>1.55061486188912</v>
      </c>
      <c r="AW362">
        <v>1.51349115838661</v>
      </c>
      <c r="AX362">
        <v>1.6173053083067701</v>
      </c>
      <c r="AY362">
        <v>1.5180770111091</v>
      </c>
      <c r="AZ362">
        <v>1.61097363757964</v>
      </c>
      <c r="BA362">
        <v>0.99283634557223199</v>
      </c>
      <c r="BB362">
        <v>1.0072310051582001</v>
      </c>
      <c r="BC362">
        <v>1.5434568001384901</v>
      </c>
      <c r="BD362">
        <v>1.5351248584460799</v>
      </c>
      <c r="BE362">
        <v>1.26883566538105</v>
      </c>
      <c r="BF362">
        <v>1.3659052520639501</v>
      </c>
      <c r="BG362">
        <v>1.27190387997751</v>
      </c>
      <c r="BH362">
        <v>1.3375654082692701</v>
      </c>
      <c r="BI362">
        <v>1.2842221310519499</v>
      </c>
      <c r="BJ362">
        <v>1.3284730231874</v>
      </c>
      <c r="BK362">
        <v>1.2412984082748399</v>
      </c>
      <c r="BL362">
        <v>1.2783919351422099</v>
      </c>
      <c r="BM362">
        <v>1.5710486471960301</v>
      </c>
      <c r="BN362">
        <v>1.5803762359534601</v>
      </c>
      <c r="BO362">
        <v>1.5069156813457201</v>
      </c>
      <c r="BP362">
        <v>1.57279952376929</v>
      </c>
      <c r="BQ362">
        <v>1.1402418844034801</v>
      </c>
      <c r="BR362">
        <v>1.03982247177547</v>
      </c>
      <c r="BS362">
        <v>0.99824002670610601</v>
      </c>
      <c r="BT362">
        <v>0.96262131545131402</v>
      </c>
      <c r="BU362">
        <v>1.55471959479424</v>
      </c>
      <c r="BV362">
        <v>1.54271411328696</v>
      </c>
      <c r="BW362">
        <v>1.21154502208709</v>
      </c>
      <c r="BX362">
        <v>1.2412443204757899</v>
      </c>
      <c r="BY362">
        <v>1.2156800227351301</v>
      </c>
      <c r="BZ362">
        <v>1.24770873363706</v>
      </c>
      <c r="CA362">
        <v>1.2420478374164701</v>
      </c>
      <c r="CB362">
        <v>1.24189297990673</v>
      </c>
      <c r="CC362">
        <v>1.3040761966609</v>
      </c>
      <c r="CD362">
        <v>1.3103146236172001</v>
      </c>
      <c r="CE362">
        <v>1.11680291207617</v>
      </c>
      <c r="CF362">
        <v>1.1323791667676999</v>
      </c>
      <c r="CG362">
        <v>1.84667010692895</v>
      </c>
      <c r="CH362">
        <v>1.90027928302579</v>
      </c>
      <c r="CI362">
        <v>1.5511252694525299</v>
      </c>
      <c r="CJ362">
        <v>1.55547268690111</v>
      </c>
      <c r="CK362">
        <v>1.06954026414145</v>
      </c>
      <c r="CL362">
        <v>1.10431258811358</v>
      </c>
      <c r="CM362">
        <v>1.02432583085781</v>
      </c>
      <c r="CN362">
        <v>1.0300741702824601</v>
      </c>
      <c r="CO362">
        <v>1.27434608606143</v>
      </c>
      <c r="CP362">
        <v>1.2868802829474399</v>
      </c>
      <c r="CQ362">
        <v>1.2535957267066999</v>
      </c>
      <c r="CR362">
        <v>1.2789444800943599</v>
      </c>
      <c r="CS362">
        <v>1.7972891124371999</v>
      </c>
      <c r="CT362">
        <v>1.8186347394445399</v>
      </c>
      <c r="CU362">
        <v>1.2253170904430899</v>
      </c>
      <c r="CV362">
        <v>1.24776976456481</v>
      </c>
      <c r="CW362">
        <v>1.08117983524522</v>
      </c>
      <c r="CX362">
        <v>1.0743302873259699</v>
      </c>
      <c r="CY362">
        <v>1.2508143537589</v>
      </c>
      <c r="CZ362">
        <v>1.3380831328604199</v>
      </c>
      <c r="DA362">
        <v>1.7514108215390101</v>
      </c>
      <c r="DB362">
        <v>1.80408772112158</v>
      </c>
      <c r="DC362">
        <v>1.47160684876586</v>
      </c>
      <c r="DD362">
        <v>1.49272397448812</v>
      </c>
      <c r="DE362">
        <v>1.3101690591316399</v>
      </c>
      <c r="DF362">
        <v>1.35811025141848</v>
      </c>
      <c r="DG362">
        <v>1.28337962793148</v>
      </c>
      <c r="DH362">
        <v>1.31319840326298</v>
      </c>
      <c r="DI362">
        <v>1.5585482003075899</v>
      </c>
      <c r="DJ362">
        <v>1.6018991585354001</v>
      </c>
      <c r="DK362">
        <v>1.9288030537523599</v>
      </c>
      <c r="DL362">
        <v>2.0282149182687301</v>
      </c>
      <c r="DM362">
        <v>1.4874343143453199</v>
      </c>
      <c r="DN362">
        <v>1.4632136979483901</v>
      </c>
      <c r="DO362">
        <v>1.5554465133686</v>
      </c>
      <c r="DP362">
        <v>1.61464311814143</v>
      </c>
      <c r="DQ362">
        <v>1.0077364212461699</v>
      </c>
      <c r="DR362">
        <v>1.03184789608302</v>
      </c>
      <c r="DS362">
        <v>1.27487975783135</v>
      </c>
      <c r="DT362">
        <v>1.25169429505089</v>
      </c>
      <c r="DU362">
        <v>0.99867434289954304</v>
      </c>
      <c r="DV362">
        <v>0.99870492210674</v>
      </c>
      <c r="DW362">
        <v>1.3007055759088999</v>
      </c>
      <c r="DX362">
        <v>1.2846861209779099</v>
      </c>
      <c r="DY362">
        <v>1.29896706465001</v>
      </c>
      <c r="DZ362">
        <v>1.3530374362491799</v>
      </c>
      <c r="EA362">
        <v>1.51376382568292</v>
      </c>
      <c r="EB362">
        <v>1.5589703331536999</v>
      </c>
      <c r="EC362">
        <v>1.23636340558104</v>
      </c>
      <c r="ED362">
        <v>1.3225211023976</v>
      </c>
      <c r="EE362">
        <v>1.23035812087091</v>
      </c>
      <c r="EF362">
        <v>1.3003484297249699</v>
      </c>
      <c r="EG362">
        <v>1.0164646441685701</v>
      </c>
      <c r="EH362">
        <v>1.0491256114174801</v>
      </c>
      <c r="EI362">
        <v>1.6725905687799301</v>
      </c>
      <c r="EJ362">
        <v>1.7355055992973101</v>
      </c>
      <c r="EK362">
        <v>1.2323078204443101</v>
      </c>
      <c r="EL362">
        <v>1.28065455641225</v>
      </c>
      <c r="EM362">
        <v>1.2351749437633099</v>
      </c>
      <c r="EN362">
        <v>1.28184519332239</v>
      </c>
      <c r="EO362">
        <v>1.2624929521563799</v>
      </c>
      <c r="EP362">
        <v>1.2914401854816</v>
      </c>
      <c r="EQ362">
        <v>1.24492211114322</v>
      </c>
      <c r="ER362">
        <v>1.28581886350069</v>
      </c>
      <c r="ES362">
        <v>1.25977916405557</v>
      </c>
      <c r="ET362">
        <v>1.30933355187061</v>
      </c>
      <c r="EU362">
        <v>1.68025944921621</v>
      </c>
      <c r="EV362">
        <v>1.84235769471697</v>
      </c>
      <c r="EW362">
        <v>1.2553863908202401</v>
      </c>
      <c r="EX362">
        <v>1.3284605541780601</v>
      </c>
      <c r="EY362">
        <v>1.2951056323730299</v>
      </c>
      <c r="EZ362">
        <v>1.4119114247623199</v>
      </c>
      <c r="FA362">
        <v>1.2903327262617501</v>
      </c>
      <c r="FB362">
        <v>1.4258198539450699</v>
      </c>
      <c r="FC362">
        <v>1.3494841400186599</v>
      </c>
      <c r="FD362">
        <v>1.4630091323867001</v>
      </c>
      <c r="FE362">
        <v>1.39560750514236</v>
      </c>
      <c r="FF362">
        <v>1.44142346507749</v>
      </c>
      <c r="FG362">
        <v>1.44701313816939</v>
      </c>
      <c r="FH362">
        <v>1.5360313355052999</v>
      </c>
      <c r="FI362">
        <v>1.2605264576805</v>
      </c>
      <c r="FJ362">
        <v>1.3726126253248701</v>
      </c>
      <c r="FK362">
        <v>1.2738822475042499</v>
      </c>
      <c r="FL362">
        <v>1.3110269004558801</v>
      </c>
      <c r="FM362">
        <v>1.22223050179521</v>
      </c>
      <c r="FN362">
        <v>1.2972953858382099</v>
      </c>
      <c r="FO362">
        <v>1.2779086870304901</v>
      </c>
      <c r="FP362">
        <v>1.3046390475249401</v>
      </c>
      <c r="FQ362">
        <v>1.2357826042488</v>
      </c>
      <c r="FR362">
        <v>1.2952348902292301</v>
      </c>
      <c r="FS362">
        <v>1.55380537619321</v>
      </c>
      <c r="FT362">
        <v>1.5971982734137999</v>
      </c>
      <c r="FU362">
        <v>1.2704335737004999</v>
      </c>
      <c r="FV362">
        <v>1.3250017904662901</v>
      </c>
      <c r="FW362">
        <v>1.2657102516805401</v>
      </c>
      <c r="FX362">
        <v>1.3192857018144299</v>
      </c>
      <c r="FY362">
        <v>1.2588465073952499</v>
      </c>
      <c r="FZ362">
        <v>1.29820150133014</v>
      </c>
      <c r="GA362">
        <v>1.2302832715612699</v>
      </c>
      <c r="GB362">
        <v>1.32097007662567</v>
      </c>
      <c r="GC362">
        <v>1.6372559051067299</v>
      </c>
      <c r="GD362">
        <v>1.74241859157351</v>
      </c>
      <c r="GE362">
        <v>1.2693192808592699</v>
      </c>
      <c r="GF362">
        <v>1.29691421635921</v>
      </c>
      <c r="GG362">
        <v>1.19170335646846</v>
      </c>
      <c r="GH362">
        <v>1.2636529539904</v>
      </c>
      <c r="GI362">
        <v>1.3015108486318701</v>
      </c>
      <c r="GJ362">
        <v>1.35885615810787</v>
      </c>
      <c r="GK362">
        <v>1.2999153059451301</v>
      </c>
      <c r="GL362">
        <v>1.3600615152818101</v>
      </c>
      <c r="GM362">
        <v>1.4549442176018399</v>
      </c>
      <c r="GN362">
        <v>1.4844266150542</v>
      </c>
      <c r="GO362">
        <v>1.2845738513821801</v>
      </c>
      <c r="GP362">
        <v>1.3511473919284001</v>
      </c>
      <c r="GQ362">
        <v>1.32446108001288</v>
      </c>
      <c r="GR362">
        <v>1.4042063850175099</v>
      </c>
      <c r="GS362">
        <v>1.57632013930906</v>
      </c>
      <c r="GT362">
        <v>1.66489460436967</v>
      </c>
      <c r="GU362">
        <v>1.2833510453177599</v>
      </c>
      <c r="GV362">
        <v>1.34286431334919</v>
      </c>
      <c r="GW362">
        <v>1.2340486543828799</v>
      </c>
      <c r="GX362">
        <v>1.3507748687632799</v>
      </c>
      <c r="GY362">
        <v>1.8088624521879799</v>
      </c>
      <c r="GZ362">
        <v>1.9381038017372001</v>
      </c>
      <c r="HA362">
        <v>1.4220127115835499</v>
      </c>
      <c r="HB362">
        <v>1.4791059170621501</v>
      </c>
      <c r="HC362">
        <v>1.5124208809967099</v>
      </c>
      <c r="HD362">
        <v>1.6097578041535101</v>
      </c>
      <c r="HE362">
        <v>1.2791052515096299</v>
      </c>
      <c r="HF362">
        <v>1.37922288091976</v>
      </c>
      <c r="HG362">
        <v>1.24584524134311</v>
      </c>
      <c r="HH362">
        <v>1.3024563671140601</v>
      </c>
      <c r="HI362">
        <v>1.2425803674339899</v>
      </c>
      <c r="HJ362">
        <v>1.3261284726736899</v>
      </c>
      <c r="HK362">
        <v>1.2697002522623999</v>
      </c>
      <c r="HL362">
        <v>1.3105446991382199</v>
      </c>
      <c r="HM362">
        <v>1.3198192561386299</v>
      </c>
      <c r="HN362">
        <v>1.34767834454082</v>
      </c>
      <c r="HO362">
        <v>1.2993791672791</v>
      </c>
      <c r="HP362">
        <v>1.32123010051138</v>
      </c>
      <c r="HQ362">
        <v>1.23572818140562</v>
      </c>
      <c r="HR362">
        <v>1.3345289646677401</v>
      </c>
      <c r="HS362">
        <v>1.29536215194869</v>
      </c>
      <c r="HT362">
        <v>1.3540513936794201</v>
      </c>
      <c r="HU362">
        <v>1.30558056220617</v>
      </c>
      <c r="HV362">
        <v>1.38912238109608</v>
      </c>
      <c r="HW362">
        <v>1.27608944142819</v>
      </c>
      <c r="HX362">
        <v>1.3220704563795</v>
      </c>
      <c r="HY362">
        <v>1.26097845798061</v>
      </c>
      <c r="HZ362">
        <v>1.3488842107255801</v>
      </c>
      <c r="IA362">
        <v>1.2431214869651701</v>
      </c>
      <c r="IB362">
        <v>1.31286920833248</v>
      </c>
      <c r="IC362">
        <v>1.4693658109802199</v>
      </c>
      <c r="ID362">
        <v>1.5649123080856999</v>
      </c>
      <c r="IE362">
        <v>1.2824133057110501</v>
      </c>
      <c r="IF362">
        <v>1.3452208173386</v>
      </c>
      <c r="IG362">
        <v>1.2671248955516701</v>
      </c>
      <c r="IH362">
        <v>1.2954077350676201</v>
      </c>
      <c r="II362">
        <v>1.21781865942218</v>
      </c>
      <c r="IJ362">
        <v>1.2593689786394699</v>
      </c>
      <c r="IK362">
        <v>1.2632055988189901</v>
      </c>
      <c r="IL362">
        <v>1.37229080752919</v>
      </c>
      <c r="IM362">
        <v>1.3061300991816001</v>
      </c>
      <c r="IN362">
        <v>1.3311241173258099</v>
      </c>
      <c r="IO362">
        <v>1.7389344836823999</v>
      </c>
      <c r="IP362">
        <v>1.8237933482431701</v>
      </c>
      <c r="IQ362">
        <v>1.18655991376784</v>
      </c>
      <c r="IR362">
        <v>1.2067002927150901</v>
      </c>
      <c r="IS362">
        <v>1.25598113771449</v>
      </c>
      <c r="IT362">
        <v>1.32253713492458</v>
      </c>
      <c r="IU362">
        <v>1.26103518070325</v>
      </c>
      <c r="IV362">
        <v>1.3190841983841699</v>
      </c>
    </row>
    <row r="363" spans="1:256" x14ac:dyDescent="0.45">
      <c r="A363" t="s">
        <v>131</v>
      </c>
      <c r="B363" t="s">
        <v>169</v>
      </c>
      <c r="C363" t="s">
        <v>163</v>
      </c>
      <c r="D363">
        <v>45</v>
      </c>
      <c r="E363" s="1" cm="1">
        <f t="array" ref="E363">SUMPRODUCT($G363:$FZZ363,$G$2:$FZZ$2)/SUMPRODUCT(--($G363:$FZZ363&lt;&gt;""),$G$2:$FZZ$2)</f>
        <v>1.6418196550690183</v>
      </c>
      <c r="F363" s="1" cm="1">
        <f t="array" ref="F363">SUMPRODUCT($G363:$FZZ363,$F$2:$FZY$2)/SUMPRODUCT(--($G363:$FZZ363&lt;&gt;""),$F$2:$FZY$2)</f>
        <v>1.6942788353467062</v>
      </c>
      <c r="G363">
        <v>1.56293106156451</v>
      </c>
      <c r="H363">
        <v>1.58365357429466</v>
      </c>
      <c r="I363">
        <v>1.5613383053680201</v>
      </c>
      <c r="J363">
        <v>1.5854570367027601</v>
      </c>
      <c r="K363">
        <v>1.5589631860741699</v>
      </c>
      <c r="L363">
        <v>1.5800688776707399</v>
      </c>
      <c r="M363">
        <v>1.55891405270952</v>
      </c>
      <c r="N363">
        <v>1.58628607640603</v>
      </c>
      <c r="O363">
        <v>1.6595791810738101</v>
      </c>
      <c r="P363">
        <v>1.7241083802497601</v>
      </c>
      <c r="Q363">
        <v>1.5873421625861499</v>
      </c>
      <c r="R363">
        <v>1.60218861840895</v>
      </c>
      <c r="S363">
        <v>1.7755122543723001</v>
      </c>
      <c r="T363">
        <v>1.8230343699395799</v>
      </c>
      <c r="U363">
        <v>1.70347218818687</v>
      </c>
      <c r="V363">
        <v>1.8127902217946099</v>
      </c>
      <c r="W363">
        <v>1.7584430610303301</v>
      </c>
      <c r="X363">
        <v>1.67688961788519</v>
      </c>
      <c r="Y363">
        <v>1.5146240217243101</v>
      </c>
      <c r="Z363">
        <v>1.55669664041109</v>
      </c>
      <c r="AA363">
        <v>1.5120647193957</v>
      </c>
      <c r="AB363">
        <v>1.5293687863409799</v>
      </c>
      <c r="AC363">
        <v>1.5741539701635501</v>
      </c>
      <c r="AD363">
        <v>1.6158058343358599</v>
      </c>
      <c r="AE363">
        <v>1.44927975493844</v>
      </c>
      <c r="AF363">
        <v>1.4281889252812401</v>
      </c>
      <c r="AG363">
        <v>1.44996965774675</v>
      </c>
      <c r="AH363">
        <v>1.43444936337163</v>
      </c>
      <c r="AI363">
        <v>1.7466091229490399</v>
      </c>
      <c r="AJ363">
        <v>1.9314094150496099</v>
      </c>
      <c r="AK363">
        <v>1.87166206053731</v>
      </c>
      <c r="AL363">
        <v>1.962930809213</v>
      </c>
      <c r="AM363">
        <v>1.7302743398638201</v>
      </c>
      <c r="AN363">
        <v>1.80831096956441</v>
      </c>
      <c r="AO363">
        <v>1.8347102704735101</v>
      </c>
      <c r="AP363">
        <v>1.9352503161019401</v>
      </c>
      <c r="AQ363">
        <v>1.95622784952372</v>
      </c>
      <c r="AR363">
        <v>2.0664352089552298</v>
      </c>
      <c r="AS363">
        <v>1.73810399317943</v>
      </c>
      <c r="AT363">
        <v>1.8084979254443101</v>
      </c>
      <c r="AU363">
        <v>1.71690741762591</v>
      </c>
      <c r="AV363">
        <v>1.88480768140202</v>
      </c>
      <c r="AW363">
        <v>1.80780550485821</v>
      </c>
      <c r="AX363">
        <v>1.9255410767360099</v>
      </c>
      <c r="AY363">
        <v>1.8097420903889501</v>
      </c>
      <c r="AZ363">
        <v>1.90596787949019</v>
      </c>
      <c r="BA363">
        <v>1.3474851803708101</v>
      </c>
      <c r="BB363">
        <v>1.3362575641600101</v>
      </c>
      <c r="BC363">
        <v>1.7407156953118601</v>
      </c>
      <c r="BD363">
        <v>1.7904356189939601</v>
      </c>
      <c r="BE363">
        <v>1.62936267444232</v>
      </c>
      <c r="BF363">
        <v>1.74240566514967</v>
      </c>
      <c r="BG363">
        <v>1.60027887197539</v>
      </c>
      <c r="BH363">
        <v>1.6691139008734599</v>
      </c>
      <c r="BI363">
        <v>1.62084818977221</v>
      </c>
      <c r="BJ363">
        <v>1.69270769944542</v>
      </c>
      <c r="BK363">
        <v>1.5772517060751701</v>
      </c>
      <c r="BL363">
        <v>1.62354130423248</v>
      </c>
      <c r="BM363">
        <v>1.8240821030844601</v>
      </c>
      <c r="BN363">
        <v>1.88872879534725</v>
      </c>
      <c r="BO363">
        <v>1.76140000849186</v>
      </c>
      <c r="BP363">
        <v>1.86252011993259</v>
      </c>
      <c r="BQ363">
        <v>1.4315071125530501</v>
      </c>
      <c r="BR363">
        <v>1.39744505843941</v>
      </c>
      <c r="BS363">
        <v>1.32179876614402</v>
      </c>
      <c r="BT363">
        <v>1.2860278086005901</v>
      </c>
      <c r="BU363">
        <v>1.74934774642418</v>
      </c>
      <c r="BV363">
        <v>1.79692854345558</v>
      </c>
      <c r="BW363">
        <v>1.5039302694440599</v>
      </c>
      <c r="BX363">
        <v>1.52453905263748</v>
      </c>
      <c r="BY363">
        <v>1.4795981754428</v>
      </c>
      <c r="BZ363">
        <v>1.5271306557161399</v>
      </c>
      <c r="CA363">
        <v>1.53786879780198</v>
      </c>
      <c r="CB363">
        <v>1.5547943714257899</v>
      </c>
      <c r="CC363">
        <v>1.59614959349236</v>
      </c>
      <c r="CD363">
        <v>1.6427953634775101</v>
      </c>
      <c r="CE363">
        <v>1.39845853724479</v>
      </c>
      <c r="CF363">
        <v>1.4230616629017301</v>
      </c>
      <c r="CG363">
        <v>1.9334755432086499</v>
      </c>
      <c r="CH363">
        <v>2.05516170800002</v>
      </c>
      <c r="CI363">
        <v>1.74923961820281</v>
      </c>
      <c r="CJ363">
        <v>1.8168094226656499</v>
      </c>
      <c r="CK363">
        <v>1.4583183270212201</v>
      </c>
      <c r="CL363">
        <v>1.49660122747838</v>
      </c>
      <c r="CM363">
        <v>1.42070458040526</v>
      </c>
      <c r="CN363">
        <v>1.37546139884573</v>
      </c>
      <c r="CO363">
        <v>1.5858974551046501</v>
      </c>
      <c r="CP363">
        <v>1.60604434969015</v>
      </c>
      <c r="CQ363">
        <v>1.5657900920708401</v>
      </c>
      <c r="CR363">
        <v>1.6073604013702301</v>
      </c>
      <c r="CS363">
        <v>2.0169018386722199</v>
      </c>
      <c r="CT363">
        <v>2.0574157607319301</v>
      </c>
      <c r="CU363">
        <v>1.51521290811061</v>
      </c>
      <c r="CV363">
        <v>1.54959724097317</v>
      </c>
      <c r="CW363">
        <v>1.46472733625188</v>
      </c>
      <c r="CX363">
        <v>1.44176923821304</v>
      </c>
      <c r="CY363">
        <v>1.5728942089578599</v>
      </c>
      <c r="CZ363">
        <v>1.65304945471513</v>
      </c>
      <c r="DA363">
        <v>1.9377522413418999</v>
      </c>
      <c r="DB363">
        <v>2.0390919027764198</v>
      </c>
      <c r="DC363">
        <v>1.71423128324855</v>
      </c>
      <c r="DD363">
        <v>1.7708361653347799</v>
      </c>
      <c r="DE363">
        <v>1.6854053661294</v>
      </c>
      <c r="DF363">
        <v>1.6961676174428899</v>
      </c>
      <c r="DG363">
        <v>1.57813927295544</v>
      </c>
      <c r="DH363">
        <v>1.61139596406302</v>
      </c>
      <c r="DI363">
        <v>1.7119623608736401</v>
      </c>
      <c r="DJ363">
        <v>1.81987644549484</v>
      </c>
      <c r="DK363">
        <v>2.0512933449292299</v>
      </c>
      <c r="DL363">
        <v>2.1622732007329701</v>
      </c>
      <c r="DM363">
        <v>1.6532145508613401</v>
      </c>
      <c r="DN363">
        <v>1.71513801481662</v>
      </c>
      <c r="DO363">
        <v>1.82275691189607</v>
      </c>
      <c r="DP363">
        <v>1.89372469338061</v>
      </c>
      <c r="DQ363">
        <v>1.3454823375051801</v>
      </c>
      <c r="DR363">
        <v>1.3618479525198699</v>
      </c>
      <c r="DS363">
        <v>1.53280821757138</v>
      </c>
      <c r="DT363">
        <v>1.5407888232846401</v>
      </c>
      <c r="DU363">
        <v>1.33811940519476</v>
      </c>
      <c r="DV363">
        <v>1.3276315302469699</v>
      </c>
      <c r="DW363">
        <v>1.5656640175808301</v>
      </c>
      <c r="DX363">
        <v>1.58583791090035</v>
      </c>
      <c r="DY363">
        <v>1.62930080458156</v>
      </c>
      <c r="DZ363">
        <v>1.6729586548633899</v>
      </c>
      <c r="EA363">
        <v>1.7837541135541899</v>
      </c>
      <c r="EB363">
        <v>1.83227838934598</v>
      </c>
      <c r="EC363">
        <v>1.5573330579743501</v>
      </c>
      <c r="ED363">
        <v>1.63636251363751</v>
      </c>
      <c r="EE363">
        <v>1.5501788806601</v>
      </c>
      <c r="EF363">
        <v>1.6193262688586401</v>
      </c>
      <c r="EG363">
        <v>1.3485816228949199</v>
      </c>
      <c r="EH363">
        <v>1.38131038975508</v>
      </c>
      <c r="EI363">
        <v>1.9368561516435301</v>
      </c>
      <c r="EJ363">
        <v>2.02683345944738</v>
      </c>
      <c r="EK363">
        <v>1.5611456796038801</v>
      </c>
      <c r="EL363">
        <v>1.62796819303537</v>
      </c>
      <c r="EM363">
        <v>1.5352203730495599</v>
      </c>
      <c r="EN363">
        <v>1.60518128745888</v>
      </c>
      <c r="EO363">
        <v>1.5569799712900201</v>
      </c>
      <c r="EP363">
        <v>1.6177965974434101</v>
      </c>
      <c r="EQ363">
        <v>1.54851096818806</v>
      </c>
      <c r="ER363">
        <v>1.6176130651230201</v>
      </c>
      <c r="ES363">
        <v>1.59479412309586</v>
      </c>
      <c r="ET363">
        <v>1.6539949784721799</v>
      </c>
      <c r="EU363">
        <v>1.92982963976574</v>
      </c>
      <c r="EV363">
        <v>2.1040977921055699</v>
      </c>
      <c r="EW363">
        <v>1.56808381428668</v>
      </c>
      <c r="EX363">
        <v>1.6472037477083401</v>
      </c>
      <c r="EY363">
        <v>1.59848148676771</v>
      </c>
      <c r="EZ363">
        <v>1.6829104528963501</v>
      </c>
      <c r="FA363">
        <v>1.6775639661094499</v>
      </c>
      <c r="FB363">
        <v>1.7388957655294699</v>
      </c>
      <c r="FC363">
        <v>1.65923305799457</v>
      </c>
      <c r="FD363">
        <v>1.7506173001340299</v>
      </c>
      <c r="FE363">
        <v>1.63701647669961</v>
      </c>
      <c r="FF363">
        <v>1.7161914725252501</v>
      </c>
      <c r="FG363">
        <v>1.65784060596348</v>
      </c>
      <c r="FH363">
        <v>1.7610066704760801</v>
      </c>
      <c r="FI363">
        <v>1.62288218959956</v>
      </c>
      <c r="FJ363">
        <v>1.7074714532608899</v>
      </c>
      <c r="FK363">
        <v>1.55583237975938</v>
      </c>
      <c r="FL363">
        <v>1.61359708583914</v>
      </c>
      <c r="FM363">
        <v>1.53573836599909</v>
      </c>
      <c r="FN363">
        <v>1.6220387696377501</v>
      </c>
      <c r="FO363">
        <v>1.5445444883297801</v>
      </c>
      <c r="FP363">
        <v>1.6068203811625901</v>
      </c>
      <c r="FQ363">
        <v>1.53712958777773</v>
      </c>
      <c r="FR363">
        <v>1.6206967846377001</v>
      </c>
      <c r="FS363">
        <v>1.77926248279508</v>
      </c>
      <c r="FT363">
        <v>1.8780840284636799</v>
      </c>
      <c r="FU363">
        <v>1.54749285568841</v>
      </c>
      <c r="FV363">
        <v>1.6332359975003601</v>
      </c>
      <c r="FW363">
        <v>1.5563784148098501</v>
      </c>
      <c r="FX363">
        <v>1.6323599499100501</v>
      </c>
      <c r="FY363">
        <v>1.5390482710111399</v>
      </c>
      <c r="FZ363">
        <v>1.5924486665674999</v>
      </c>
      <c r="GA363">
        <v>1.57718053068326</v>
      </c>
      <c r="GB363">
        <v>1.6351119904175999</v>
      </c>
      <c r="GC363">
        <v>1.8737358187265201</v>
      </c>
      <c r="GD363">
        <v>2.02269561446687</v>
      </c>
      <c r="GE363">
        <v>1.5975754108107001</v>
      </c>
      <c r="GF363">
        <v>1.6461219611733</v>
      </c>
      <c r="GG363">
        <v>1.5090934565093801</v>
      </c>
      <c r="GH363">
        <v>1.59096032446736</v>
      </c>
      <c r="GI363">
        <v>1.5841898459147701</v>
      </c>
      <c r="GJ363">
        <v>1.6727841841490101</v>
      </c>
      <c r="GK363">
        <v>1.6088006606921399</v>
      </c>
      <c r="GL363">
        <v>1.6780425445573499</v>
      </c>
      <c r="GM363">
        <v>1.77290496714187</v>
      </c>
      <c r="GN363">
        <v>1.8750964628575399</v>
      </c>
      <c r="GO363">
        <v>1.59328673287306</v>
      </c>
      <c r="GP363">
        <v>1.66658945634458</v>
      </c>
      <c r="GQ363">
        <v>1.5627338688601899</v>
      </c>
      <c r="GR363">
        <v>1.6415967976054899</v>
      </c>
      <c r="GS363">
        <v>1.86373948566092</v>
      </c>
      <c r="GT363">
        <v>2.00531557504803</v>
      </c>
      <c r="GU363">
        <v>1.5646108841795201</v>
      </c>
      <c r="GV363">
        <v>1.6260999762061701</v>
      </c>
      <c r="GW363">
        <v>1.6549506935718099</v>
      </c>
      <c r="GX363">
        <v>1.70348413860208</v>
      </c>
      <c r="GY363">
        <v>2.0373139834131102</v>
      </c>
      <c r="GZ363">
        <v>2.1672628834127399</v>
      </c>
      <c r="HA363">
        <v>1.6735588156391199</v>
      </c>
      <c r="HB363">
        <v>1.7513992595318699</v>
      </c>
      <c r="HC363">
        <v>1.8009297488941001</v>
      </c>
      <c r="HD363">
        <v>1.93876873496499</v>
      </c>
      <c r="HE363">
        <v>1.62215386453354</v>
      </c>
      <c r="HF363">
        <v>1.67736699711922</v>
      </c>
      <c r="HG363">
        <v>1.5696051125055299</v>
      </c>
      <c r="HH363">
        <v>1.64495875617017</v>
      </c>
      <c r="HI363">
        <v>1.5597115241897399</v>
      </c>
      <c r="HJ363">
        <v>1.62828463992133</v>
      </c>
      <c r="HK363">
        <v>1.5483172361923101</v>
      </c>
      <c r="HL363">
        <v>1.6180458014050301</v>
      </c>
      <c r="HM363">
        <v>1.6529319994048199</v>
      </c>
      <c r="HN363">
        <v>1.71267402359253</v>
      </c>
      <c r="HO363">
        <v>1.5512033446492399</v>
      </c>
      <c r="HP363">
        <v>1.5892106724886099</v>
      </c>
      <c r="HQ363">
        <v>1.6007861495660201</v>
      </c>
      <c r="HR363">
        <v>1.66606877723619</v>
      </c>
      <c r="HS363">
        <v>1.5771074723389</v>
      </c>
      <c r="HT363">
        <v>1.6576271500554001</v>
      </c>
      <c r="HU363">
        <v>1.62187759863227</v>
      </c>
      <c r="HV363">
        <v>1.71827244637119</v>
      </c>
      <c r="HW363">
        <v>1.56220709181321</v>
      </c>
      <c r="HX363">
        <v>1.6592158971258499</v>
      </c>
      <c r="HY363">
        <v>1.59465732334292</v>
      </c>
      <c r="HZ363">
        <v>1.6557155768496501</v>
      </c>
      <c r="IA363">
        <v>1.5743366006673001</v>
      </c>
      <c r="IB363">
        <v>1.6707606430840101</v>
      </c>
      <c r="IC363">
        <v>1.7647326369773999</v>
      </c>
      <c r="ID363">
        <v>1.8688197331784999</v>
      </c>
      <c r="IE363">
        <v>1.5935137304637399</v>
      </c>
      <c r="IF363">
        <v>1.65290244974441</v>
      </c>
      <c r="IG363">
        <v>1.57667295396105</v>
      </c>
      <c r="IH363">
        <v>1.62188445989381</v>
      </c>
      <c r="II363">
        <v>1.56099064438011</v>
      </c>
      <c r="IJ363">
        <v>1.59924385265235</v>
      </c>
      <c r="IK363">
        <v>1.56635075646731</v>
      </c>
      <c r="IL363">
        <v>1.6533660754715001</v>
      </c>
      <c r="IM363">
        <v>1.5835214603615</v>
      </c>
      <c r="IN363">
        <v>1.6396642218655799</v>
      </c>
      <c r="IO363">
        <v>1.9515535017250401</v>
      </c>
      <c r="IP363">
        <v>2.0581167740005402</v>
      </c>
      <c r="IQ363">
        <v>1.5156418742140401</v>
      </c>
      <c r="IR363">
        <v>1.56869359050181</v>
      </c>
      <c r="IS363">
        <v>1.46637659641461</v>
      </c>
      <c r="IT363">
        <v>1.5519280007296501</v>
      </c>
      <c r="IU363">
        <v>1.5001490785781599</v>
      </c>
      <c r="IV363">
        <v>1.5819099906007399</v>
      </c>
    </row>
    <row r="364" spans="1:256" x14ac:dyDescent="0.45">
      <c r="A364" t="s">
        <v>131</v>
      </c>
      <c r="B364" t="s">
        <v>116</v>
      </c>
      <c r="C364" t="s">
        <v>114</v>
      </c>
      <c r="D364">
        <v>45</v>
      </c>
      <c r="E364" s="1" cm="1">
        <f t="array" ref="E364">SUMPRODUCT($G364:$FZZ364,$G$2:$FZZ$2)/SUMPRODUCT(--($G364:$FZZ364&lt;&gt;""),$G$2:$FZZ$2)</f>
        <v>1.0906156392014414</v>
      </c>
      <c r="F364" s="1" cm="1">
        <f t="array" ref="F364">SUMPRODUCT($G364:$FZZ364,$F$2:$FZY$2)/SUMPRODUCT(--($G364:$FZZ364&lt;&gt;""),$F$2:$FZY$2)</f>
        <v>1.1094520622452027</v>
      </c>
      <c r="G364">
        <v>1.08793132335483</v>
      </c>
      <c r="H364">
        <v>1.0741602004457</v>
      </c>
      <c r="I364">
        <v>1.08529694503563</v>
      </c>
      <c r="J364">
        <v>1.0798331559988199</v>
      </c>
      <c r="K364">
        <v>1.0845252807507499</v>
      </c>
      <c r="L364">
        <v>1.0745867128165101</v>
      </c>
      <c r="M364">
        <v>1.0844959271636301</v>
      </c>
      <c r="N364">
        <v>1.0757633008012699</v>
      </c>
      <c r="O364">
        <v>1.07375760657702</v>
      </c>
      <c r="P364">
        <v>1.0679071158562901</v>
      </c>
      <c r="Q364">
        <v>1.09350665206759</v>
      </c>
      <c r="R364">
        <v>1.09496359255261</v>
      </c>
      <c r="S364">
        <v>1.1015752498251199</v>
      </c>
      <c r="T364">
        <v>1.1105561314849799</v>
      </c>
      <c r="U364">
        <v>1.06774249235726</v>
      </c>
      <c r="V364">
        <v>1.1159968458207501</v>
      </c>
      <c r="W364">
        <v>1.2229515570042899</v>
      </c>
      <c r="X364">
        <v>1.12307113193938</v>
      </c>
      <c r="Y364">
        <v>1.0466585067013101</v>
      </c>
      <c r="Z364">
        <v>1.06115156859328</v>
      </c>
      <c r="AA364">
        <v>1.07359105687363</v>
      </c>
      <c r="AB364">
        <v>1.03633084246184</v>
      </c>
      <c r="AC364">
        <v>1.0904857640374701</v>
      </c>
      <c r="AD364">
        <v>1.11429409595784</v>
      </c>
      <c r="AE364">
        <v>1.1506246929847599</v>
      </c>
      <c r="AF364">
        <v>1.1341790008100101</v>
      </c>
      <c r="AG364">
        <v>1.12941686851431</v>
      </c>
      <c r="AH364">
        <v>1.1477297426872699</v>
      </c>
      <c r="AI364">
        <v>1.02525788803145</v>
      </c>
      <c r="AJ364">
        <v>1.0096666614965299</v>
      </c>
      <c r="AK364">
        <v>1.0949507019432601</v>
      </c>
      <c r="AL364">
        <v>1.10575820791569</v>
      </c>
      <c r="AM364">
        <v>1.1131372488806901</v>
      </c>
      <c r="AN364">
        <v>1.1226133635926201</v>
      </c>
      <c r="AO364">
        <v>1.11659720999407</v>
      </c>
      <c r="AP364">
        <v>1.1616978069949999</v>
      </c>
      <c r="AQ364">
        <v>1.0881336624821001</v>
      </c>
      <c r="AR364">
        <v>1.1042090152991499</v>
      </c>
      <c r="AS364">
        <v>1.08689389240697</v>
      </c>
      <c r="AT364">
        <v>1.1084657110165299</v>
      </c>
      <c r="AU364">
        <v>1.0747436921417199</v>
      </c>
      <c r="AV364">
        <v>1.0813156403272199</v>
      </c>
      <c r="AW364">
        <v>1.1027140792805501</v>
      </c>
      <c r="AX364">
        <v>1.1777642576403999</v>
      </c>
      <c r="AY364">
        <v>1.1041860965313099</v>
      </c>
      <c r="AZ364">
        <v>1.16445824912683</v>
      </c>
      <c r="BA364">
        <v>1.0842144490910299</v>
      </c>
      <c r="BB364">
        <v>1.0886374588652501</v>
      </c>
      <c r="BC364">
        <v>1.0919860390160101</v>
      </c>
      <c r="BD364">
        <v>1.09383858507457</v>
      </c>
      <c r="BE364">
        <v>1.0721501130673701</v>
      </c>
      <c r="BF364">
        <v>1.1563645900772599</v>
      </c>
      <c r="BG364">
        <v>1.0926212514964799</v>
      </c>
      <c r="BH364">
        <v>1.1433008344861399</v>
      </c>
      <c r="BI364">
        <v>1.0877021772075199</v>
      </c>
      <c r="BJ364">
        <v>1.12766020670124</v>
      </c>
      <c r="BK364">
        <v>1.0871754846960799</v>
      </c>
      <c r="BL364">
        <v>1.1193460766554</v>
      </c>
      <c r="BM364">
        <v>1.1053310566541099</v>
      </c>
      <c r="BN364">
        <v>1.1202758570556</v>
      </c>
      <c r="BO364">
        <v>1.10320104750169</v>
      </c>
      <c r="BP364">
        <v>1.1413241649772199</v>
      </c>
      <c r="BQ364">
        <v>1.1827203464512099</v>
      </c>
      <c r="BR364">
        <v>1.09674672255089</v>
      </c>
      <c r="BS364">
        <v>1.0493135954386399</v>
      </c>
      <c r="BT364">
        <v>1.0434111596942699</v>
      </c>
      <c r="BU364">
        <v>1.08421356349398</v>
      </c>
      <c r="BV364">
        <v>1.09043132466602</v>
      </c>
      <c r="BW364">
        <v>1.03139120076316</v>
      </c>
      <c r="BX364">
        <v>1.0402134971780199</v>
      </c>
      <c r="BY364">
        <v>1.0426641506965899</v>
      </c>
      <c r="BZ364">
        <v>1.04376687159207</v>
      </c>
      <c r="CA364">
        <v>1.0770948133513401</v>
      </c>
      <c r="CB364">
        <v>1.0787702840925499</v>
      </c>
      <c r="CC364">
        <v>1.06925025513529</v>
      </c>
      <c r="CD364">
        <v>1.0645695666739801</v>
      </c>
      <c r="CE364">
        <v>0.97676034676229195</v>
      </c>
      <c r="CF364">
        <v>0.98485015264361098</v>
      </c>
      <c r="CG364">
        <v>1.1207009595184501</v>
      </c>
      <c r="CH364">
        <v>1.1266870830689</v>
      </c>
      <c r="CI364">
        <v>1.09958495902863</v>
      </c>
      <c r="CJ364">
        <v>1.1051604440229399</v>
      </c>
      <c r="CK364">
        <v>1.1429683836742199</v>
      </c>
      <c r="CL364">
        <v>1.16768558931189</v>
      </c>
      <c r="CM364">
        <v>1.1320614882693401</v>
      </c>
      <c r="CN364">
        <v>1.11416744713141</v>
      </c>
      <c r="CO364">
        <v>1.0947124452164501</v>
      </c>
      <c r="CP364">
        <v>1.11141833999187</v>
      </c>
      <c r="CQ364">
        <v>1.0902643616321901</v>
      </c>
      <c r="CR364">
        <v>1.11716474757687</v>
      </c>
      <c r="CS364">
        <v>1.1699502015638501</v>
      </c>
      <c r="CT364">
        <v>1.1548624571931201</v>
      </c>
      <c r="CU364">
        <v>1.04819905823619</v>
      </c>
      <c r="CV364">
        <v>1.06076635280302</v>
      </c>
      <c r="CW364">
        <v>1.13581167403794</v>
      </c>
      <c r="CX364">
        <v>1.1345990458590001</v>
      </c>
      <c r="CY364">
        <v>1.0971435597471499</v>
      </c>
      <c r="CZ364">
        <v>1.1574671288875999</v>
      </c>
      <c r="DA364">
        <v>1.1333462575278701</v>
      </c>
      <c r="DB364">
        <v>1.15483367736958</v>
      </c>
      <c r="DC364">
        <v>1.06720858468153</v>
      </c>
      <c r="DD364">
        <v>1.0814566316558001</v>
      </c>
      <c r="DE364">
        <v>1.13694330616616</v>
      </c>
      <c r="DF364">
        <v>1.13934238635337</v>
      </c>
      <c r="DG364">
        <v>1.08411899460725</v>
      </c>
      <c r="DH364">
        <v>1.10042079994947</v>
      </c>
      <c r="DI364">
        <v>1.09349310314405</v>
      </c>
      <c r="DJ364">
        <v>1.0951548247002301</v>
      </c>
      <c r="DK364">
        <v>1.13131456586956</v>
      </c>
      <c r="DL364">
        <v>1.1652015447409401</v>
      </c>
      <c r="DM364">
        <v>1.05217171921081</v>
      </c>
      <c r="DN364">
        <v>1.05274431621175</v>
      </c>
      <c r="DO364">
        <v>1.09393221618226</v>
      </c>
      <c r="DP364">
        <v>1.1132054522650301</v>
      </c>
      <c r="DQ364">
        <v>1.0832538838767101</v>
      </c>
      <c r="DR364">
        <v>1.1170964332497</v>
      </c>
      <c r="DS364">
        <v>1.0550005293846501</v>
      </c>
      <c r="DT364">
        <v>1.0468754787972401</v>
      </c>
      <c r="DU364">
        <v>1.0696381078608801</v>
      </c>
      <c r="DV364">
        <v>1.07677945429774</v>
      </c>
      <c r="DW364">
        <v>1.07284862096629</v>
      </c>
      <c r="DX364">
        <v>1.0790355641864899</v>
      </c>
      <c r="DY364">
        <v>1.10105504636382</v>
      </c>
      <c r="DZ364">
        <v>1.1396845972307801</v>
      </c>
      <c r="EA364">
        <v>1.11076439723231</v>
      </c>
      <c r="EB364">
        <v>1.1306756647946301</v>
      </c>
      <c r="EC364">
        <v>1.0968660963774099</v>
      </c>
      <c r="ED364">
        <v>1.14468627644537</v>
      </c>
      <c r="EE364">
        <v>1.07183555655523</v>
      </c>
      <c r="EF364">
        <v>1.13383112990065</v>
      </c>
      <c r="EG364">
        <v>1.0876037913687899</v>
      </c>
      <c r="EH364">
        <v>1.12488959468598</v>
      </c>
      <c r="EI364">
        <v>1.11528956508985</v>
      </c>
      <c r="EJ364">
        <v>1.1475840686282599</v>
      </c>
      <c r="EK364">
        <v>1.07525257563605</v>
      </c>
      <c r="EL364">
        <v>1.12115163147792</v>
      </c>
      <c r="EM364">
        <v>1.06325464205469</v>
      </c>
      <c r="EN364">
        <v>1.10513973560043</v>
      </c>
      <c r="EO364">
        <v>1.08228511301606</v>
      </c>
      <c r="EP364">
        <v>1.1147995505095301</v>
      </c>
      <c r="EQ364">
        <v>1.0794580329383201</v>
      </c>
      <c r="ER364">
        <v>1.10754124044115</v>
      </c>
      <c r="ES364">
        <v>1.1240308052464101</v>
      </c>
      <c r="ET364">
        <v>1.18839705462662</v>
      </c>
      <c r="EU364">
        <v>1.1336822775264199</v>
      </c>
      <c r="EV364">
        <v>1.2008526224707801</v>
      </c>
      <c r="EW364">
        <v>1.0800103104674099</v>
      </c>
      <c r="EX364">
        <v>1.1610120794326499</v>
      </c>
      <c r="EY364">
        <v>1.11814960316891</v>
      </c>
      <c r="EZ364">
        <v>1.16995290449818</v>
      </c>
      <c r="FA364">
        <v>1.1735696792456201</v>
      </c>
      <c r="FB364">
        <v>1.25224578760904</v>
      </c>
      <c r="FC364">
        <v>1.1078261682822499</v>
      </c>
      <c r="FD364">
        <v>1.1821110391540299</v>
      </c>
      <c r="FE364">
        <v>1.0330063288317599</v>
      </c>
      <c r="FF364">
        <v>1.07555562730494</v>
      </c>
      <c r="FG364">
        <v>1.04617109247118</v>
      </c>
      <c r="FH364">
        <v>1.1113932248375999</v>
      </c>
      <c r="FI364">
        <v>1.09640902184219</v>
      </c>
      <c r="FJ364">
        <v>1.19381330056918</v>
      </c>
      <c r="FK364">
        <v>1.0980254594309999</v>
      </c>
      <c r="FL364">
        <v>1.1266884926695999</v>
      </c>
      <c r="FM364">
        <v>1.05782207286125</v>
      </c>
      <c r="FN364">
        <v>1.11522549006223</v>
      </c>
      <c r="FO364">
        <v>1.0728699233108401</v>
      </c>
      <c r="FP364">
        <v>1.10803278348991</v>
      </c>
      <c r="FQ364">
        <v>1.0712302222280801</v>
      </c>
      <c r="FR364">
        <v>1.1286947114368699</v>
      </c>
      <c r="FS364">
        <v>1.0811672970402999</v>
      </c>
      <c r="FT364">
        <v>1.1295143508123699</v>
      </c>
      <c r="FU364">
        <v>1.0810386951362501</v>
      </c>
      <c r="FV364">
        <v>1.1128653779990301</v>
      </c>
      <c r="FW364">
        <v>1.0722945851333601</v>
      </c>
      <c r="FX364">
        <v>1.1585195974874001</v>
      </c>
      <c r="FY364">
        <v>1.0764882107467999</v>
      </c>
      <c r="FZ364">
        <v>1.10190838453054</v>
      </c>
      <c r="GA364">
        <v>1.0715773926210399</v>
      </c>
      <c r="GB364">
        <v>1.15079014424191</v>
      </c>
      <c r="GC364">
        <v>1.10078702912995</v>
      </c>
      <c r="GD364">
        <v>1.15111411128448</v>
      </c>
      <c r="GE364">
        <v>1.13449017429611</v>
      </c>
      <c r="GF364">
        <v>1.1865222800280799</v>
      </c>
      <c r="GG364">
        <v>1.0552876349970099</v>
      </c>
      <c r="GH364">
        <v>1.10770321030721</v>
      </c>
      <c r="GI364">
        <v>1.0793149798313999</v>
      </c>
      <c r="GJ364">
        <v>1.1841155647127799</v>
      </c>
      <c r="GK364">
        <v>1.1184395218536001</v>
      </c>
      <c r="GL364">
        <v>1.15444319392665</v>
      </c>
      <c r="GM364">
        <v>1.1230839060801401</v>
      </c>
      <c r="GN364">
        <v>1.15509877418591</v>
      </c>
      <c r="GO364">
        <v>1.1047238754428701</v>
      </c>
      <c r="GP364">
        <v>1.12820541270122</v>
      </c>
      <c r="GQ364">
        <v>1.0823321160488699</v>
      </c>
      <c r="GR364">
        <v>1.13095041172664</v>
      </c>
      <c r="GS364">
        <v>1.07539892233478</v>
      </c>
      <c r="GT364">
        <v>1.1188973727550899</v>
      </c>
      <c r="GU364">
        <v>1.0994965235452401</v>
      </c>
      <c r="GV364">
        <v>1.1235919143172599</v>
      </c>
      <c r="GW364">
        <v>1.0896856220411399</v>
      </c>
      <c r="GX364">
        <v>1.1951783192776499</v>
      </c>
      <c r="GY364">
        <v>1.0986568626240001</v>
      </c>
      <c r="GZ364">
        <v>1.1327967727580599</v>
      </c>
      <c r="HA364">
        <v>1.04521161805992</v>
      </c>
      <c r="HB364">
        <v>1.1027169995119701</v>
      </c>
      <c r="HC364">
        <v>1.11478124327163</v>
      </c>
      <c r="HD364">
        <v>1.1826878604702999</v>
      </c>
      <c r="HE364">
        <v>1.09530824309259</v>
      </c>
      <c r="HF364">
        <v>1.2040325310822799</v>
      </c>
      <c r="HG364">
        <v>1.0950820105938399</v>
      </c>
      <c r="HH364">
        <v>1.14699385181441</v>
      </c>
      <c r="HI364">
        <v>1.0782719176364</v>
      </c>
      <c r="HJ364">
        <v>1.1161844667302201</v>
      </c>
      <c r="HK364">
        <v>1.07240815137628</v>
      </c>
      <c r="HL364">
        <v>1.1175266400770001</v>
      </c>
      <c r="HM364">
        <v>1.1273470943136901</v>
      </c>
      <c r="HN364">
        <v>1.1678609271765299</v>
      </c>
      <c r="HO364">
        <v>1.0629059835746</v>
      </c>
      <c r="HP364">
        <v>1.07791900947612</v>
      </c>
      <c r="HQ364">
        <v>1.07590942171999</v>
      </c>
      <c r="HR364">
        <v>1.1405530254924601</v>
      </c>
      <c r="HS364">
        <v>1.09133617753981</v>
      </c>
      <c r="HT364">
        <v>1.15975697745287</v>
      </c>
      <c r="HU364">
        <v>1.1246125067024899</v>
      </c>
      <c r="HV364">
        <v>1.18921685035027</v>
      </c>
      <c r="HW364">
        <v>1.0859598393379499</v>
      </c>
      <c r="HX364">
        <v>1.15041843943767</v>
      </c>
      <c r="HY364">
        <v>1.1134511488557499</v>
      </c>
      <c r="HZ364">
        <v>1.16524954554507</v>
      </c>
      <c r="IA364">
        <v>1.08935172522029</v>
      </c>
      <c r="IB364">
        <v>1.1407927394636399</v>
      </c>
      <c r="IC364">
        <v>1.0808699820402501</v>
      </c>
      <c r="ID364">
        <v>1.1007926350380799</v>
      </c>
      <c r="IE364">
        <v>1.1079363213583799</v>
      </c>
      <c r="IF364">
        <v>1.1654420882565699</v>
      </c>
      <c r="IG364">
        <v>1.11591723420237</v>
      </c>
      <c r="IH364">
        <v>1.14273876626626</v>
      </c>
      <c r="II364">
        <v>1.0598139658872501</v>
      </c>
      <c r="IJ364">
        <v>1.08460587934889</v>
      </c>
      <c r="IK364">
        <v>1.09141871941857</v>
      </c>
      <c r="IL364">
        <v>1.1832829008132599</v>
      </c>
      <c r="IM364">
        <v>1.08368650718544</v>
      </c>
      <c r="IN364">
        <v>1.1345560433473301</v>
      </c>
      <c r="IO364">
        <v>1.1303760269221801</v>
      </c>
      <c r="IP364">
        <v>1.1722670021796</v>
      </c>
      <c r="IQ364">
        <v>0.98488366657943205</v>
      </c>
      <c r="IR364">
        <v>1.04343243200739</v>
      </c>
      <c r="IS364">
        <v>1.04519861149361</v>
      </c>
      <c r="IT364">
        <v>1.0980167415851501</v>
      </c>
      <c r="IU364">
        <v>1.0311459154195599</v>
      </c>
      <c r="IV364">
        <v>1.1123656911906501</v>
      </c>
    </row>
    <row r="365" spans="1:256" x14ac:dyDescent="0.45">
      <c r="A365" t="s">
        <v>131</v>
      </c>
      <c r="B365" t="s">
        <v>116</v>
      </c>
      <c r="C365" t="s">
        <v>113</v>
      </c>
      <c r="D365">
        <v>45</v>
      </c>
      <c r="E365" s="1" cm="1">
        <f t="array" ref="E365">SUMPRODUCT($G365:$FZZ365,$G$2:$FZZ$2)/SUMPRODUCT(--($G365:$FZZ365&lt;&gt;""),$G$2:$FZZ$2)</f>
        <v>1.1465169668635793</v>
      </c>
      <c r="F365" s="1" cm="1">
        <f t="array" ref="F365">SUMPRODUCT($G365:$FZZ365,$F$2:$FZY$2)/SUMPRODUCT(--($G365:$FZZ365&lt;&gt;""),$F$2:$FZY$2)</f>
        <v>1.1638634502165974</v>
      </c>
      <c r="G365">
        <v>1.1637669818622101</v>
      </c>
      <c r="H365">
        <v>1.13172489359413</v>
      </c>
      <c r="I365">
        <v>1.1613479651687</v>
      </c>
      <c r="J365">
        <v>1.1389875747717599</v>
      </c>
      <c r="K365">
        <v>1.1592851173154699</v>
      </c>
      <c r="L365">
        <v>1.12927798362803</v>
      </c>
      <c r="M365">
        <v>1.15740097975923</v>
      </c>
      <c r="N365">
        <v>1.1329285022595199</v>
      </c>
      <c r="O365">
        <v>1.1461753909890999</v>
      </c>
      <c r="P365">
        <v>1.11954156487755</v>
      </c>
      <c r="Q365">
        <v>1.1287687623026901</v>
      </c>
      <c r="R365">
        <v>1.1573537334146</v>
      </c>
      <c r="S365">
        <v>1.13276657873367</v>
      </c>
      <c r="T365">
        <v>1.15333888459297</v>
      </c>
      <c r="U365">
        <v>1.13581488738887</v>
      </c>
      <c r="V365">
        <v>1.1878416130018099</v>
      </c>
      <c r="W365">
        <v>1.45159645417516</v>
      </c>
      <c r="X365">
        <v>1.1846747493731</v>
      </c>
      <c r="Y365">
        <v>1.14663831010933</v>
      </c>
      <c r="Z365">
        <v>1.1183246066747501</v>
      </c>
      <c r="AA365">
        <v>1.13965742134773</v>
      </c>
      <c r="AB365">
        <v>1.0923489253452301</v>
      </c>
      <c r="AC365">
        <v>1.14518643068799</v>
      </c>
      <c r="AD365">
        <v>1.1654582448547799</v>
      </c>
      <c r="AE365">
        <v>1.1810265671723901</v>
      </c>
      <c r="AF365">
        <v>1.1857535753841</v>
      </c>
      <c r="AG365">
        <v>1.1904788969215701</v>
      </c>
      <c r="AH365">
        <v>1.1934121804233999</v>
      </c>
      <c r="AI365">
        <v>1.1054179613253701</v>
      </c>
      <c r="AJ365">
        <v>1.0777936524913601</v>
      </c>
      <c r="AK365">
        <v>1.15048872174521</v>
      </c>
      <c r="AL365">
        <v>1.15833853709986</v>
      </c>
      <c r="AM365">
        <v>1.17635670208207</v>
      </c>
      <c r="AN365">
        <v>1.19077218804079</v>
      </c>
      <c r="AO365">
        <v>1.1774066446987199</v>
      </c>
      <c r="AP365">
        <v>1.2239870921995599</v>
      </c>
      <c r="AQ365">
        <v>1.1304642205187101</v>
      </c>
      <c r="AR365">
        <v>1.15822050415728</v>
      </c>
      <c r="AS365">
        <v>1.13359454442407</v>
      </c>
      <c r="AT365">
        <v>1.15526029646508</v>
      </c>
      <c r="AU365">
        <v>1.1355409492219399</v>
      </c>
      <c r="AV365">
        <v>1.14009304037169</v>
      </c>
      <c r="AW365">
        <v>1.1349979109977499</v>
      </c>
      <c r="AX365">
        <v>1.22051299583503</v>
      </c>
      <c r="AY365">
        <v>1.13562460496566</v>
      </c>
      <c r="AZ365">
        <v>1.2205311511289201</v>
      </c>
      <c r="BA365">
        <v>1.11295086467996</v>
      </c>
      <c r="BB365">
        <v>1.1457625191418199</v>
      </c>
      <c r="BC365">
        <v>1.1333742322604801</v>
      </c>
      <c r="BD365">
        <v>1.1619896440789801</v>
      </c>
      <c r="BE365">
        <v>1.1124206399796499</v>
      </c>
      <c r="BF365">
        <v>1.2006097910465201</v>
      </c>
      <c r="BG365">
        <v>1.1296739869685599</v>
      </c>
      <c r="BH365">
        <v>1.1906018403426699</v>
      </c>
      <c r="BI365">
        <v>1.1217359428893401</v>
      </c>
      <c r="BJ365">
        <v>1.1628764279723101</v>
      </c>
      <c r="BK365">
        <v>1.1152727586059701</v>
      </c>
      <c r="BL365">
        <v>1.15382030392013</v>
      </c>
      <c r="BM365">
        <v>1.15836117986055</v>
      </c>
      <c r="BN365">
        <v>1.1547581479570901</v>
      </c>
      <c r="BO365">
        <v>1.1387024943355299</v>
      </c>
      <c r="BP365">
        <v>1.1838185348271499</v>
      </c>
      <c r="BQ365">
        <v>1.3339335406939099</v>
      </c>
      <c r="BR365">
        <v>1.1496591299599499</v>
      </c>
      <c r="BS365">
        <v>1.1371973007579901</v>
      </c>
      <c r="BT365">
        <v>1.0987428732675599</v>
      </c>
      <c r="BU365">
        <v>1.14602011140664</v>
      </c>
      <c r="BV365">
        <v>1.1420990380151299</v>
      </c>
      <c r="BW365">
        <v>1.0899379148091199</v>
      </c>
      <c r="BX365">
        <v>1.0864718593137099</v>
      </c>
      <c r="BY365">
        <v>1.1050503022981499</v>
      </c>
      <c r="BZ365">
        <v>1.09252309601145</v>
      </c>
      <c r="CA365">
        <v>1.1347399076874201</v>
      </c>
      <c r="CB365">
        <v>1.1272619762166101</v>
      </c>
      <c r="CC365">
        <v>1.11667088364209</v>
      </c>
      <c r="CD365">
        <v>1.1146963038967399</v>
      </c>
      <c r="CE365">
        <v>1.0293501710689099</v>
      </c>
      <c r="CF365">
        <v>1.0326040986656799</v>
      </c>
      <c r="CG365">
        <v>1.1741702350272301</v>
      </c>
      <c r="CH365">
        <v>1.1805807620763</v>
      </c>
      <c r="CI365">
        <v>1.1780981522270599</v>
      </c>
      <c r="CJ365">
        <v>1.16635222941212</v>
      </c>
      <c r="CK365">
        <v>1.2020780176892201</v>
      </c>
      <c r="CL365">
        <v>1.23221207437947</v>
      </c>
      <c r="CM365">
        <v>1.1802200921558701</v>
      </c>
      <c r="CN365">
        <v>1.17185548723915</v>
      </c>
      <c r="CO365">
        <v>1.11676194178451</v>
      </c>
      <c r="CP365">
        <v>1.1709662100059901</v>
      </c>
      <c r="CQ365">
        <v>1.1373354316512001</v>
      </c>
      <c r="CR365">
        <v>1.15352212143494</v>
      </c>
      <c r="CS365">
        <v>1.2056947890217999</v>
      </c>
      <c r="CT365">
        <v>1.21487048231757</v>
      </c>
      <c r="CU365">
        <v>1.1314113146490199</v>
      </c>
      <c r="CV365">
        <v>1.1264737387688699</v>
      </c>
      <c r="CW365">
        <v>1.21344039119563</v>
      </c>
      <c r="CX365">
        <v>1.1985629533356601</v>
      </c>
      <c r="CY365">
        <v>1.12959353782801</v>
      </c>
      <c r="CZ365">
        <v>1.22186865805744</v>
      </c>
      <c r="DA365">
        <v>1.1981366181564701</v>
      </c>
      <c r="DB365">
        <v>1.2270944953628</v>
      </c>
      <c r="DC365">
        <v>1.1078777622889899</v>
      </c>
      <c r="DD365">
        <v>1.1376642151656</v>
      </c>
      <c r="DE365">
        <v>1.17077617846211</v>
      </c>
      <c r="DF365">
        <v>1.1866328341411301</v>
      </c>
      <c r="DG365">
        <v>1.15048261652714</v>
      </c>
      <c r="DH365">
        <v>1.1576297231131201</v>
      </c>
      <c r="DI365">
        <v>1.1506050974850199</v>
      </c>
      <c r="DJ365">
        <v>1.1570157694371599</v>
      </c>
      <c r="DK365">
        <v>1.1875943459162701</v>
      </c>
      <c r="DL365">
        <v>1.23301128806024</v>
      </c>
      <c r="DM365">
        <v>1.1444118557331899</v>
      </c>
      <c r="DN365">
        <v>1.10981283071571</v>
      </c>
      <c r="DO365">
        <v>1.13008700932657</v>
      </c>
      <c r="DP365">
        <v>1.1520635589247199</v>
      </c>
      <c r="DQ365">
        <v>1.12310034062555</v>
      </c>
      <c r="DR365">
        <v>1.1590613151303</v>
      </c>
      <c r="DS365">
        <v>1.15615177722141</v>
      </c>
      <c r="DT365">
        <v>1.1135543815403</v>
      </c>
      <c r="DU365">
        <v>1.1319934294360501</v>
      </c>
      <c r="DV365">
        <v>1.13694770162448</v>
      </c>
      <c r="DW365">
        <v>1.16535027335256</v>
      </c>
      <c r="DX365">
        <v>1.1308923257696899</v>
      </c>
      <c r="DY365">
        <v>1.1392990517974499</v>
      </c>
      <c r="DZ365">
        <v>1.1792367072340799</v>
      </c>
      <c r="EA365">
        <v>1.15472042506226</v>
      </c>
      <c r="EB365">
        <v>1.1718834319965299</v>
      </c>
      <c r="EC365">
        <v>1.1072540652256</v>
      </c>
      <c r="ED365">
        <v>1.1694657541283899</v>
      </c>
      <c r="EE365">
        <v>1.0944783880756199</v>
      </c>
      <c r="EF365">
        <v>1.14697807660436</v>
      </c>
      <c r="EG365">
        <v>1.11337335292338</v>
      </c>
      <c r="EH365">
        <v>1.1660250893089801</v>
      </c>
      <c r="EI365">
        <v>1.1677753730920299</v>
      </c>
      <c r="EJ365">
        <v>1.2170156886993999</v>
      </c>
      <c r="EK365">
        <v>1.11029152017039</v>
      </c>
      <c r="EL365">
        <v>1.15678464042164</v>
      </c>
      <c r="EM365">
        <v>1.0895909518731</v>
      </c>
      <c r="EN365">
        <v>1.1496023492738401</v>
      </c>
      <c r="EO365">
        <v>1.09327625678614</v>
      </c>
      <c r="EP365">
        <v>1.14670620152615</v>
      </c>
      <c r="EQ365">
        <v>1.08173340860653</v>
      </c>
      <c r="ER365">
        <v>1.1144393271872199</v>
      </c>
      <c r="ES365">
        <v>1.09484915689485</v>
      </c>
      <c r="ET365">
        <v>1.23342062705567</v>
      </c>
      <c r="EU365">
        <v>1.16805986198665</v>
      </c>
      <c r="EV365">
        <v>1.28396564478234</v>
      </c>
      <c r="EW365">
        <v>1.11863616985889</v>
      </c>
      <c r="EX365">
        <v>1.2260062423571501</v>
      </c>
      <c r="EY365">
        <v>1.1785018966826399</v>
      </c>
      <c r="EZ365">
        <v>1.22972314828165</v>
      </c>
      <c r="FA365">
        <v>1.1706698548733501</v>
      </c>
      <c r="FB365">
        <v>1.29895791555304</v>
      </c>
      <c r="FC365">
        <v>1.1109738632791399</v>
      </c>
      <c r="FD365">
        <v>1.2307871871810201</v>
      </c>
      <c r="FE365">
        <v>1.0660441165930601</v>
      </c>
      <c r="FF365">
        <v>1.09913462282895</v>
      </c>
      <c r="FG365">
        <v>1.1182031283904501</v>
      </c>
      <c r="FH365">
        <v>1.16022583538594</v>
      </c>
      <c r="FI365">
        <v>1.1742099062218001</v>
      </c>
      <c r="FJ365">
        <v>1.2868079849991501</v>
      </c>
      <c r="FK365">
        <v>1.14506303037721</v>
      </c>
      <c r="FL365">
        <v>1.1858909736663401</v>
      </c>
      <c r="FM365">
        <v>1.08434432607815</v>
      </c>
      <c r="FN365">
        <v>1.15262444767031</v>
      </c>
      <c r="FO365">
        <v>1.14205106546915</v>
      </c>
      <c r="FP365">
        <v>1.1774268532953001</v>
      </c>
      <c r="FQ365">
        <v>1.12838915154774</v>
      </c>
      <c r="FR365">
        <v>1.1830352910752899</v>
      </c>
      <c r="FS365">
        <v>1.1133639416861101</v>
      </c>
      <c r="FT365">
        <v>1.17992943335759</v>
      </c>
      <c r="FU365">
        <v>1.16599251514874</v>
      </c>
      <c r="FV365">
        <v>1.2384639063059499</v>
      </c>
      <c r="FW365">
        <v>1.15447307089167</v>
      </c>
      <c r="FX365">
        <v>1.1982689906411399</v>
      </c>
      <c r="FY365">
        <v>1.13981548750265</v>
      </c>
      <c r="FZ365">
        <v>1.1710787207084401</v>
      </c>
      <c r="GA365">
        <v>1.0882709511225901</v>
      </c>
      <c r="GB365">
        <v>1.2012735797021099</v>
      </c>
      <c r="GC365">
        <v>1.1082971705292599</v>
      </c>
      <c r="GD365">
        <v>1.16764560878023</v>
      </c>
      <c r="GE365">
        <v>1.1133847543825599</v>
      </c>
      <c r="GF365">
        <v>1.20818022185751</v>
      </c>
      <c r="GG365">
        <v>1.07643230290831</v>
      </c>
      <c r="GH365">
        <v>1.1533258002261999</v>
      </c>
      <c r="GI365">
        <v>1.0872837355184</v>
      </c>
      <c r="GJ365">
        <v>1.23020678152243</v>
      </c>
      <c r="GK365">
        <v>1.1600860205633601</v>
      </c>
      <c r="GL365">
        <v>1.22598981398507</v>
      </c>
      <c r="GM365">
        <v>1.09664984293227</v>
      </c>
      <c r="GN365">
        <v>1.1975378412516999</v>
      </c>
      <c r="GO365">
        <v>1.1651208603340899</v>
      </c>
      <c r="GP365">
        <v>1.22518299012555</v>
      </c>
      <c r="GQ365">
        <v>1.1194116781984</v>
      </c>
      <c r="GR365">
        <v>1.21244101586319</v>
      </c>
      <c r="GS365">
        <v>1.10288771519281</v>
      </c>
      <c r="GT365">
        <v>1.1406304423977101</v>
      </c>
      <c r="GU365">
        <v>1.1619505193943001</v>
      </c>
      <c r="GV365">
        <v>1.1969842601634599</v>
      </c>
      <c r="GW365">
        <v>1.1532227303281599</v>
      </c>
      <c r="GX365">
        <v>1.27735430817705</v>
      </c>
      <c r="GY365">
        <v>1.10740325178988</v>
      </c>
      <c r="GZ365">
        <v>1.19212614214415</v>
      </c>
      <c r="HA365">
        <v>1.1106410962678199</v>
      </c>
      <c r="HB365">
        <v>1.1480895247307601</v>
      </c>
      <c r="HC365">
        <v>1.17859992046461</v>
      </c>
      <c r="HD365">
        <v>1.2653675515365601</v>
      </c>
      <c r="HE365">
        <v>1.19198541073033</v>
      </c>
      <c r="HF365">
        <v>1.2890334664924099</v>
      </c>
      <c r="HG365">
        <v>1.11663084946039</v>
      </c>
      <c r="HH365">
        <v>1.1714495122747499</v>
      </c>
      <c r="HI365">
        <v>1.1199577444108899</v>
      </c>
      <c r="HJ365">
        <v>1.1813288666644499</v>
      </c>
      <c r="HK365">
        <v>1.10637101159653</v>
      </c>
      <c r="HL365">
        <v>1.13851372770513</v>
      </c>
      <c r="HM365">
        <v>1.18769389126935</v>
      </c>
      <c r="HN365">
        <v>1.2827956661151401</v>
      </c>
      <c r="HO365">
        <v>1.15284828919618</v>
      </c>
      <c r="HP365">
        <v>1.20951066179195</v>
      </c>
      <c r="HQ365">
        <v>1.09025684511923</v>
      </c>
      <c r="HR365">
        <v>1.17710561365523</v>
      </c>
      <c r="HS365">
        <v>1.1626932928085101</v>
      </c>
      <c r="HT365">
        <v>1.2117558966600299</v>
      </c>
      <c r="HU365">
        <v>1.17992230223642</v>
      </c>
      <c r="HV365">
        <v>1.2591526784895799</v>
      </c>
      <c r="HW365">
        <v>1.0859644826602399</v>
      </c>
      <c r="HX365">
        <v>1.1559608895026701</v>
      </c>
      <c r="HY365">
        <v>1.17152894958932</v>
      </c>
      <c r="HZ365">
        <v>1.2563288101527099</v>
      </c>
      <c r="IA365">
        <v>1.1225350676929999</v>
      </c>
      <c r="IB365">
        <v>1.1847283034049301</v>
      </c>
      <c r="IC365">
        <v>1.11017874414879</v>
      </c>
      <c r="ID365">
        <v>1.1402761396871199</v>
      </c>
      <c r="IE365">
        <v>1.15545255940758</v>
      </c>
      <c r="IF365">
        <v>1.2306441677072599</v>
      </c>
      <c r="IG365">
        <v>1.1265619868502801</v>
      </c>
      <c r="IH365">
        <v>1.1745254974920001</v>
      </c>
      <c r="II365">
        <v>1.08081251769061</v>
      </c>
      <c r="IJ365">
        <v>1.11700434458992</v>
      </c>
      <c r="IK365">
        <v>1.15897674515802</v>
      </c>
      <c r="IL365">
        <v>1.19569326073688</v>
      </c>
      <c r="IM365">
        <v>1.12672148985024</v>
      </c>
      <c r="IN365">
        <v>1.16221864480333</v>
      </c>
      <c r="IO365">
        <v>1.18132698226766</v>
      </c>
      <c r="IP365">
        <v>1.2376276694406001</v>
      </c>
      <c r="IQ365">
        <v>1.1282221718510299</v>
      </c>
      <c r="IR365">
        <v>1.1923069543937299</v>
      </c>
      <c r="IS365">
        <v>1.12716343704935</v>
      </c>
      <c r="IT365">
        <v>1.2162947529319399</v>
      </c>
      <c r="IU365">
        <v>1.1356672022985299</v>
      </c>
      <c r="IV365">
        <v>1.23452612114455</v>
      </c>
    </row>
    <row r="366" spans="1:256" x14ac:dyDescent="0.45">
      <c r="A366" t="s">
        <v>131</v>
      </c>
      <c r="B366" t="s">
        <v>127</v>
      </c>
      <c r="C366" t="s">
        <v>114</v>
      </c>
      <c r="D366">
        <v>45</v>
      </c>
      <c r="E366" s="1" cm="1">
        <f t="array" ref="E366">SUMPRODUCT($G366:$FZZ366,$G$2:$FZZ$2)/SUMPRODUCT(--($G366:$FZZ366&lt;&gt;""),$G$2:$FZZ$2)</f>
        <v>1.0794206640598063</v>
      </c>
      <c r="F366" s="1" cm="1">
        <f t="array" ref="F366">SUMPRODUCT($G366:$FZZ366,$F$2:$FZY$2)/SUMPRODUCT(--($G366:$FZZ366&lt;&gt;""),$F$2:$FZY$2)</f>
        <v>1.0971566816330156</v>
      </c>
      <c r="G366">
        <v>1.08793132335483</v>
      </c>
      <c r="H366">
        <v>1.0741602004457</v>
      </c>
      <c r="I366">
        <v>1.08529694503563</v>
      </c>
      <c r="J366">
        <v>1.0798331559988199</v>
      </c>
      <c r="K366">
        <v>1.0845252807507499</v>
      </c>
      <c r="L366">
        <v>1.0745867128165101</v>
      </c>
      <c r="M366">
        <v>1.0844959271636301</v>
      </c>
      <c r="N366">
        <v>1.0757633008012699</v>
      </c>
      <c r="O366">
        <v>1.07375760657702</v>
      </c>
      <c r="P366">
        <v>1.0679071158562901</v>
      </c>
      <c r="Q366">
        <v>1.09350665206759</v>
      </c>
      <c r="R366">
        <v>1.09496359255261</v>
      </c>
      <c r="S366">
        <v>1.1015752498251199</v>
      </c>
      <c r="T366">
        <v>1.1105561314849799</v>
      </c>
      <c r="U366">
        <v>1.06774249235726</v>
      </c>
      <c r="V366">
        <v>1.1159968458207501</v>
      </c>
      <c r="W366">
        <v>1.2229515570042899</v>
      </c>
      <c r="X366">
        <v>1.12307113193938</v>
      </c>
      <c r="Y366">
        <v>1.0466585067013101</v>
      </c>
      <c r="Z366">
        <v>1.06115156859328</v>
      </c>
      <c r="AA366">
        <v>1.07359105687363</v>
      </c>
      <c r="AB366">
        <v>1.03633084246184</v>
      </c>
      <c r="AC366">
        <v>1.0904857640374701</v>
      </c>
      <c r="AD366">
        <v>1.11429409595784</v>
      </c>
      <c r="AE366">
        <v>1.05598363937851</v>
      </c>
      <c r="AF366">
        <v>1.0492233873036101</v>
      </c>
      <c r="AG366">
        <v>1.05370951036864</v>
      </c>
      <c r="AH366">
        <v>1.06239899307165</v>
      </c>
      <c r="AI366">
        <v>1.02525788803145</v>
      </c>
      <c r="AJ366">
        <v>1.0096666614965299</v>
      </c>
      <c r="AK366">
        <v>1.0949507019432601</v>
      </c>
      <c r="AL366">
        <v>1.10575820791569</v>
      </c>
      <c r="AM366">
        <v>1.1131372488806901</v>
      </c>
      <c r="AN366">
        <v>1.1226133635926201</v>
      </c>
      <c r="AO366">
        <v>1.11659720999407</v>
      </c>
      <c r="AP366">
        <v>1.1616978069949999</v>
      </c>
      <c r="AQ366">
        <v>1.0881336624821001</v>
      </c>
      <c r="AR366">
        <v>1.1042090152991499</v>
      </c>
      <c r="AS366">
        <v>1.08689389240697</v>
      </c>
      <c r="AT366">
        <v>1.1084657110165299</v>
      </c>
      <c r="AU366">
        <v>1.0747436921417199</v>
      </c>
      <c r="AV366">
        <v>1.0813156403272199</v>
      </c>
      <c r="AW366">
        <v>1.1027140792805501</v>
      </c>
      <c r="AX366">
        <v>1.1777642576403999</v>
      </c>
      <c r="AY366">
        <v>1.1041860965313099</v>
      </c>
      <c r="AZ366">
        <v>1.16445824912683</v>
      </c>
      <c r="BA366">
        <v>0.99528311030246297</v>
      </c>
      <c r="BB366">
        <v>0.99953140313554001</v>
      </c>
      <c r="BC366">
        <v>1.0919860390160101</v>
      </c>
      <c r="BD366">
        <v>1.09383858507457</v>
      </c>
      <c r="BE366">
        <v>1.0721501130673701</v>
      </c>
      <c r="BF366">
        <v>1.1563645900772599</v>
      </c>
      <c r="BG366">
        <v>1.0926212514964799</v>
      </c>
      <c r="BH366">
        <v>1.1433008344861399</v>
      </c>
      <c r="BI366">
        <v>1.0877021772075199</v>
      </c>
      <c r="BJ366">
        <v>1.12766020670124</v>
      </c>
      <c r="BK366">
        <v>1.0871754846960799</v>
      </c>
      <c r="BL366">
        <v>1.1193460766554</v>
      </c>
      <c r="BM366">
        <v>1.1053310566541099</v>
      </c>
      <c r="BN366">
        <v>1.1202758570556</v>
      </c>
      <c r="BO366">
        <v>1.10320104750169</v>
      </c>
      <c r="BP366">
        <v>1.1413241649772199</v>
      </c>
      <c r="BQ366">
        <v>1.11919610591351</v>
      </c>
      <c r="BR366">
        <v>1.0264988002737401</v>
      </c>
      <c r="BS366">
        <v>0.97027205296270302</v>
      </c>
      <c r="BT366">
        <v>0.95170978056393296</v>
      </c>
      <c r="BU366">
        <v>1.08421356349398</v>
      </c>
      <c r="BV366">
        <v>1.09043132466602</v>
      </c>
      <c r="BW366">
        <v>1.03139120076316</v>
      </c>
      <c r="BX366">
        <v>1.0402134971780199</v>
      </c>
      <c r="BY366">
        <v>1.0426641506965899</v>
      </c>
      <c r="BZ366">
        <v>1.04376687159207</v>
      </c>
      <c r="CA366">
        <v>1.0770948133513401</v>
      </c>
      <c r="CB366">
        <v>1.0787702840925499</v>
      </c>
      <c r="CC366">
        <v>1.06925025513529</v>
      </c>
      <c r="CD366">
        <v>1.0645695666739801</v>
      </c>
      <c r="CE366">
        <v>0.97676034676229195</v>
      </c>
      <c r="CF366">
        <v>0.98485015264361098</v>
      </c>
      <c r="CG366">
        <v>1.1207009595184501</v>
      </c>
      <c r="CH366">
        <v>1.1266870830689</v>
      </c>
      <c r="CI366">
        <v>1.09958495902863</v>
      </c>
      <c r="CJ366">
        <v>1.1051604440229399</v>
      </c>
      <c r="CK366">
        <v>1.06101509299133</v>
      </c>
      <c r="CL366">
        <v>1.0894891836631899</v>
      </c>
      <c r="CM366">
        <v>1.03866129262505</v>
      </c>
      <c r="CN366">
        <v>1.01738015142368</v>
      </c>
      <c r="CO366">
        <v>1.0947124452164501</v>
      </c>
      <c r="CP366">
        <v>1.11141833999187</v>
      </c>
      <c r="CQ366">
        <v>1.0902643616321901</v>
      </c>
      <c r="CR366">
        <v>1.11716474757687</v>
      </c>
      <c r="CS366">
        <v>1.1699502015638501</v>
      </c>
      <c r="CT366">
        <v>1.1548624571931201</v>
      </c>
      <c r="CU366">
        <v>1.04819905823619</v>
      </c>
      <c r="CV366">
        <v>1.06076635280302</v>
      </c>
      <c r="CW366">
        <v>1.07407977366786</v>
      </c>
      <c r="CX366">
        <v>1.0563340414065101</v>
      </c>
      <c r="CY366">
        <v>1.0971435597471499</v>
      </c>
      <c r="CZ366">
        <v>1.1574671288875999</v>
      </c>
      <c r="DA366">
        <v>1.1333462575278701</v>
      </c>
      <c r="DB366">
        <v>1.15483367736958</v>
      </c>
      <c r="DC366">
        <v>1.06720858468153</v>
      </c>
      <c r="DD366">
        <v>1.0814566316558001</v>
      </c>
      <c r="DE366">
        <v>1.13694330616616</v>
      </c>
      <c r="DF366">
        <v>1.13934238635337</v>
      </c>
      <c r="DG366">
        <v>1.08411899460725</v>
      </c>
      <c r="DH366">
        <v>1.10042079994947</v>
      </c>
      <c r="DI366">
        <v>1.09349310314405</v>
      </c>
      <c r="DJ366">
        <v>1.0951548247002301</v>
      </c>
      <c r="DK366">
        <v>1.13131456586956</v>
      </c>
      <c r="DL366">
        <v>1.1652015447409401</v>
      </c>
      <c r="DM366">
        <v>1.05217171921081</v>
      </c>
      <c r="DN366">
        <v>1.05274431621175</v>
      </c>
      <c r="DO366">
        <v>1.09393221618226</v>
      </c>
      <c r="DP366">
        <v>1.1132054522650301</v>
      </c>
      <c r="DQ366">
        <v>1.0073540129614</v>
      </c>
      <c r="DR366">
        <v>1.0311798005910999</v>
      </c>
      <c r="DS366">
        <v>1.0550005293846501</v>
      </c>
      <c r="DT366">
        <v>1.0468754787972401</v>
      </c>
      <c r="DU366">
        <v>0.98852812670190404</v>
      </c>
      <c r="DV366">
        <v>0.98239862596254002</v>
      </c>
      <c r="DW366">
        <v>1.07284862096629</v>
      </c>
      <c r="DX366">
        <v>1.0790355641864899</v>
      </c>
      <c r="DY366">
        <v>1.10105504636382</v>
      </c>
      <c r="DZ366">
        <v>1.1396845972307801</v>
      </c>
      <c r="EA366">
        <v>1.11076439723231</v>
      </c>
      <c r="EB366">
        <v>1.1306756647946301</v>
      </c>
      <c r="EC366">
        <v>1.0968660963774099</v>
      </c>
      <c r="ED366">
        <v>1.14468627644537</v>
      </c>
      <c r="EE366">
        <v>1.07183555655523</v>
      </c>
      <c r="EF366">
        <v>1.13383112990065</v>
      </c>
      <c r="EG366">
        <v>1.00208007147717</v>
      </c>
      <c r="EH366">
        <v>1.0540317318233201</v>
      </c>
      <c r="EI366">
        <v>1.11528956508985</v>
      </c>
      <c r="EJ366">
        <v>1.1475840686282599</v>
      </c>
      <c r="EK366">
        <v>1.07525257563605</v>
      </c>
      <c r="EL366">
        <v>1.12115163147792</v>
      </c>
      <c r="EM366">
        <v>1.06325464205469</v>
      </c>
      <c r="EN366">
        <v>1.10513973560043</v>
      </c>
      <c r="EO366">
        <v>1.08228511301606</v>
      </c>
      <c r="EP366">
        <v>1.1147995505095301</v>
      </c>
      <c r="EQ366">
        <v>1.0794580329383201</v>
      </c>
      <c r="ER366">
        <v>1.10754124044115</v>
      </c>
      <c r="ES366">
        <v>1.1240308052464101</v>
      </c>
      <c r="ET366">
        <v>1.18839705462662</v>
      </c>
      <c r="EU366">
        <v>1.1336822775264199</v>
      </c>
      <c r="EV366">
        <v>1.2008526224707801</v>
      </c>
      <c r="EW366">
        <v>1.0800103104674099</v>
      </c>
      <c r="EX366">
        <v>1.1610120794326499</v>
      </c>
      <c r="EY366">
        <v>1.11814960316891</v>
      </c>
      <c r="EZ366">
        <v>1.16995290449818</v>
      </c>
      <c r="FA366">
        <v>1.1735696792456201</v>
      </c>
      <c r="FB366">
        <v>1.25224578760904</v>
      </c>
      <c r="FC366">
        <v>1.1078261682822499</v>
      </c>
      <c r="FD366">
        <v>1.1821110391540299</v>
      </c>
      <c r="FE366">
        <v>1.0330063288317599</v>
      </c>
      <c r="FF366">
        <v>1.07555562730494</v>
      </c>
      <c r="FG366">
        <v>1.04617109247118</v>
      </c>
      <c r="FH366">
        <v>1.1113932248375999</v>
      </c>
      <c r="FI366">
        <v>1.09640902184219</v>
      </c>
      <c r="FJ366">
        <v>1.19381330056918</v>
      </c>
      <c r="FK366">
        <v>1.0980254594309999</v>
      </c>
      <c r="FL366">
        <v>1.1266884926695999</v>
      </c>
      <c r="FM366">
        <v>1.05782207286125</v>
      </c>
      <c r="FN366">
        <v>1.11522549006223</v>
      </c>
      <c r="FO366">
        <v>1.0728699233108401</v>
      </c>
      <c r="FP366">
        <v>1.10803278348991</v>
      </c>
      <c r="FQ366">
        <v>1.0712302222280801</v>
      </c>
      <c r="FR366">
        <v>1.1286947114368699</v>
      </c>
      <c r="FS366">
        <v>1.0811672970402999</v>
      </c>
      <c r="FT366">
        <v>1.1295143508123699</v>
      </c>
      <c r="FU366">
        <v>1.0810386951362501</v>
      </c>
      <c r="FV366">
        <v>1.1128653779990301</v>
      </c>
      <c r="FW366">
        <v>1.0722945851333601</v>
      </c>
      <c r="FX366">
        <v>1.1585195974874001</v>
      </c>
      <c r="FY366">
        <v>1.0764882107467999</v>
      </c>
      <c r="FZ366">
        <v>1.10190838453054</v>
      </c>
      <c r="GA366">
        <v>1.0715773926210399</v>
      </c>
      <c r="GB366">
        <v>1.15079014424191</v>
      </c>
      <c r="GC366">
        <v>1.10078702912995</v>
      </c>
      <c r="GD366">
        <v>1.15111411128448</v>
      </c>
      <c r="GE366">
        <v>1.13449017429611</v>
      </c>
      <c r="GF366">
        <v>1.1865222800280799</v>
      </c>
      <c r="GG366">
        <v>1.0552876349970099</v>
      </c>
      <c r="GH366">
        <v>1.10770321030721</v>
      </c>
      <c r="GI366">
        <v>1.0793149798313999</v>
      </c>
      <c r="GJ366">
        <v>1.1841155647127799</v>
      </c>
      <c r="GK366">
        <v>1.1184395218536001</v>
      </c>
      <c r="GL366">
        <v>1.15444319392665</v>
      </c>
      <c r="GM366">
        <v>1.1230839060801401</v>
      </c>
      <c r="GN366">
        <v>1.15509877418591</v>
      </c>
      <c r="GO366">
        <v>1.1047238754428701</v>
      </c>
      <c r="GP366">
        <v>1.12820541270122</v>
      </c>
      <c r="GQ366">
        <v>1.0823321160488699</v>
      </c>
      <c r="GR366">
        <v>1.13095041172664</v>
      </c>
      <c r="GS366">
        <v>1.07539892233478</v>
      </c>
      <c r="GT366">
        <v>1.1188973727550899</v>
      </c>
      <c r="GU366">
        <v>1.0994965235452401</v>
      </c>
      <c r="GV366">
        <v>1.1235919143172599</v>
      </c>
      <c r="GW366">
        <v>1.0896856220411399</v>
      </c>
      <c r="GX366">
        <v>1.1951783192776499</v>
      </c>
      <c r="GY366">
        <v>1.0986568626240001</v>
      </c>
      <c r="GZ366">
        <v>1.1327967727580599</v>
      </c>
      <c r="HA366">
        <v>1.04521161805992</v>
      </c>
      <c r="HB366">
        <v>1.1027169995119701</v>
      </c>
      <c r="HC366">
        <v>1.11478124327163</v>
      </c>
      <c r="HD366">
        <v>1.1826878604702999</v>
      </c>
      <c r="HE366">
        <v>1.09530824309259</v>
      </c>
      <c r="HF366">
        <v>1.2040325310822799</v>
      </c>
      <c r="HG366">
        <v>1.0950820105938399</v>
      </c>
      <c r="HH366">
        <v>1.14699385181441</v>
      </c>
      <c r="HI366">
        <v>1.0782719176364</v>
      </c>
      <c r="HJ366">
        <v>1.1161844667302201</v>
      </c>
      <c r="HK366">
        <v>1.07240815137628</v>
      </c>
      <c r="HL366">
        <v>1.1175266400770001</v>
      </c>
      <c r="HM366">
        <v>1.1273470943136901</v>
      </c>
      <c r="HN366">
        <v>1.1678609271765299</v>
      </c>
      <c r="HO366">
        <v>1.0629059835746</v>
      </c>
      <c r="HP366">
        <v>1.07791900947612</v>
      </c>
      <c r="HQ366">
        <v>1.07590942171999</v>
      </c>
      <c r="HR366">
        <v>1.1405530254924601</v>
      </c>
      <c r="HS366">
        <v>1.09133617753981</v>
      </c>
      <c r="HT366">
        <v>1.15975697745287</v>
      </c>
      <c r="HU366">
        <v>1.1246125067024899</v>
      </c>
      <c r="HV366">
        <v>1.18921685035027</v>
      </c>
      <c r="HW366">
        <v>1.0859598393379499</v>
      </c>
      <c r="HX366">
        <v>1.15041843943767</v>
      </c>
      <c r="HY366">
        <v>1.1134511488557499</v>
      </c>
      <c r="HZ366">
        <v>1.16524954554507</v>
      </c>
      <c r="IA366">
        <v>1.08935172522029</v>
      </c>
      <c r="IB366">
        <v>1.1407927394636399</v>
      </c>
      <c r="IC366">
        <v>1.0808699820402501</v>
      </c>
      <c r="ID366">
        <v>1.1007926350380799</v>
      </c>
      <c r="IE366">
        <v>1.1079363213583799</v>
      </c>
      <c r="IF366">
        <v>1.1654420882565699</v>
      </c>
      <c r="IG366">
        <v>1.11591723420237</v>
      </c>
      <c r="IH366">
        <v>1.14273876626626</v>
      </c>
      <c r="II366">
        <v>1.0598139658872501</v>
      </c>
      <c r="IJ366">
        <v>1.08460587934889</v>
      </c>
      <c r="IK366">
        <v>1.09141871941857</v>
      </c>
      <c r="IL366">
        <v>1.1832829008132599</v>
      </c>
      <c r="IM366">
        <v>1.08368650718544</v>
      </c>
      <c r="IN366">
        <v>1.1345560433473301</v>
      </c>
      <c r="IO366">
        <v>1.1303760269221801</v>
      </c>
      <c r="IP366">
        <v>1.1722670021796</v>
      </c>
      <c r="IQ366">
        <v>0.98488366657943205</v>
      </c>
      <c r="IR366">
        <v>1.04343243200739</v>
      </c>
      <c r="IS366">
        <v>1.04519861149361</v>
      </c>
      <c r="IT366">
        <v>1.0980167415851501</v>
      </c>
      <c r="IU366">
        <v>1.0311459154195599</v>
      </c>
      <c r="IV366">
        <v>1.1123656911906501</v>
      </c>
    </row>
    <row r="367" spans="1:256" x14ac:dyDescent="0.45">
      <c r="A367" t="s">
        <v>131</v>
      </c>
      <c r="B367" t="s">
        <v>127</v>
      </c>
      <c r="C367" t="s">
        <v>113</v>
      </c>
      <c r="D367">
        <v>45</v>
      </c>
      <c r="E367" s="1" cm="1">
        <f t="array" ref="E367">SUMPRODUCT($G367:$FZZ367,$G$2:$FZZ$2)/SUMPRODUCT(--($G367:$FZZ367&lt;&gt;""),$G$2:$FZZ$2)</f>
        <v>1.1281728307245673</v>
      </c>
      <c r="F367" s="1" cm="1">
        <f t="array" ref="F367">SUMPRODUCT($G367:$FZZ367,$F$2:$FZY$2)/SUMPRODUCT(--($G367:$FZZ367&lt;&gt;""),$F$2:$FZY$2)</f>
        <v>1.1453200742146852</v>
      </c>
      <c r="G367">
        <v>1.1637669818622101</v>
      </c>
      <c r="H367">
        <v>1.13172489359413</v>
      </c>
      <c r="I367">
        <v>1.1613479651687</v>
      </c>
      <c r="J367">
        <v>1.1389875747717599</v>
      </c>
      <c r="K367">
        <v>1.1592851173154699</v>
      </c>
      <c r="L367">
        <v>1.12927798362803</v>
      </c>
      <c r="M367">
        <v>1.15740097975923</v>
      </c>
      <c r="N367">
        <v>1.1329285022595199</v>
      </c>
      <c r="O367">
        <v>1.1461753909890999</v>
      </c>
      <c r="P367">
        <v>1.11954156487755</v>
      </c>
      <c r="Q367">
        <v>1.1287687623026901</v>
      </c>
      <c r="R367">
        <v>1.1573537334146</v>
      </c>
      <c r="S367">
        <v>1.13276657873367</v>
      </c>
      <c r="T367">
        <v>1.15333888459297</v>
      </c>
      <c r="U367">
        <v>1.13581488738887</v>
      </c>
      <c r="V367">
        <v>1.1878416130018099</v>
      </c>
      <c r="W367">
        <v>1.45159645417516</v>
      </c>
      <c r="X367">
        <v>1.1846747493731</v>
      </c>
      <c r="Y367">
        <v>1.14663831010933</v>
      </c>
      <c r="Z367">
        <v>1.1183246066747501</v>
      </c>
      <c r="AA367">
        <v>1.13965742134773</v>
      </c>
      <c r="AB367">
        <v>1.0923489253452301</v>
      </c>
      <c r="AC367">
        <v>1.14518643068799</v>
      </c>
      <c r="AD367">
        <v>1.1654582448547799</v>
      </c>
      <c r="AE367">
        <v>1.07429696228198</v>
      </c>
      <c r="AF367">
        <v>1.0637311703360299</v>
      </c>
      <c r="AG367">
        <v>1.0786041572634399</v>
      </c>
      <c r="AH367">
        <v>1.0630230386435899</v>
      </c>
      <c r="AI367">
        <v>1.1054179613253701</v>
      </c>
      <c r="AJ367">
        <v>1.0777936524913601</v>
      </c>
      <c r="AK367">
        <v>1.15048872174521</v>
      </c>
      <c r="AL367">
        <v>1.15833853709986</v>
      </c>
      <c r="AM367">
        <v>1.17635670208207</v>
      </c>
      <c r="AN367">
        <v>1.19077218804079</v>
      </c>
      <c r="AO367">
        <v>1.1774066446987199</v>
      </c>
      <c r="AP367">
        <v>1.2239870921995599</v>
      </c>
      <c r="AQ367">
        <v>1.1304642205187101</v>
      </c>
      <c r="AR367">
        <v>1.15822050415728</v>
      </c>
      <c r="AS367">
        <v>1.13359454442407</v>
      </c>
      <c r="AT367">
        <v>1.15526029646508</v>
      </c>
      <c r="AU367">
        <v>1.1355409492219399</v>
      </c>
      <c r="AV367">
        <v>1.14009304037169</v>
      </c>
      <c r="AW367">
        <v>1.1349979109977499</v>
      </c>
      <c r="AX367">
        <v>1.22051299583503</v>
      </c>
      <c r="AY367">
        <v>1.13562460496566</v>
      </c>
      <c r="AZ367">
        <v>1.2205311511289201</v>
      </c>
      <c r="BA367">
        <v>0.99283634557223199</v>
      </c>
      <c r="BB367">
        <v>1.0072310051582001</v>
      </c>
      <c r="BC367">
        <v>1.1333742322604801</v>
      </c>
      <c r="BD367">
        <v>1.1619896440789801</v>
      </c>
      <c r="BE367">
        <v>1.1124206399796499</v>
      </c>
      <c r="BF367">
        <v>1.2006097910465201</v>
      </c>
      <c r="BG367">
        <v>1.1296739869685599</v>
      </c>
      <c r="BH367">
        <v>1.1906018403426699</v>
      </c>
      <c r="BI367">
        <v>1.1217359428893401</v>
      </c>
      <c r="BJ367">
        <v>1.1628764279723101</v>
      </c>
      <c r="BK367">
        <v>1.1152727586059701</v>
      </c>
      <c r="BL367">
        <v>1.15382030392013</v>
      </c>
      <c r="BM367">
        <v>1.15836117986055</v>
      </c>
      <c r="BN367">
        <v>1.1547581479570901</v>
      </c>
      <c r="BO367">
        <v>1.1387024943355299</v>
      </c>
      <c r="BP367">
        <v>1.1838185348271499</v>
      </c>
      <c r="BQ367">
        <v>1.1402418844034801</v>
      </c>
      <c r="BR367">
        <v>1.03982247177547</v>
      </c>
      <c r="BS367">
        <v>0.99824002670610601</v>
      </c>
      <c r="BT367">
        <v>0.96262131545131402</v>
      </c>
      <c r="BU367">
        <v>1.14602011140664</v>
      </c>
      <c r="BV367">
        <v>1.1420990380151299</v>
      </c>
      <c r="BW367">
        <v>1.0899379148091199</v>
      </c>
      <c r="BX367">
        <v>1.0864718593137099</v>
      </c>
      <c r="BY367">
        <v>1.1050503022981499</v>
      </c>
      <c r="BZ367">
        <v>1.09252309601145</v>
      </c>
      <c r="CA367">
        <v>1.1347399076874201</v>
      </c>
      <c r="CB367">
        <v>1.1272619762166101</v>
      </c>
      <c r="CC367">
        <v>1.11667088364209</v>
      </c>
      <c r="CD367">
        <v>1.1146963038967399</v>
      </c>
      <c r="CE367">
        <v>1.0293501710689099</v>
      </c>
      <c r="CF367">
        <v>1.0326040986656799</v>
      </c>
      <c r="CG367">
        <v>1.1741702350272301</v>
      </c>
      <c r="CH367">
        <v>1.1805807620763</v>
      </c>
      <c r="CI367">
        <v>1.1780981522270599</v>
      </c>
      <c r="CJ367">
        <v>1.16635222941212</v>
      </c>
      <c r="CK367">
        <v>1.06954026414145</v>
      </c>
      <c r="CL367">
        <v>1.10431258811358</v>
      </c>
      <c r="CM367">
        <v>1.02432583085781</v>
      </c>
      <c r="CN367">
        <v>1.0300741702824601</v>
      </c>
      <c r="CO367">
        <v>1.11676194178451</v>
      </c>
      <c r="CP367">
        <v>1.1709662100059901</v>
      </c>
      <c r="CQ367">
        <v>1.1373354316512001</v>
      </c>
      <c r="CR367">
        <v>1.15352212143494</v>
      </c>
      <c r="CS367">
        <v>1.2056947890217999</v>
      </c>
      <c r="CT367">
        <v>1.21487048231757</v>
      </c>
      <c r="CU367">
        <v>1.1314113146490199</v>
      </c>
      <c r="CV367">
        <v>1.1264737387688699</v>
      </c>
      <c r="CW367">
        <v>1.08117983524522</v>
      </c>
      <c r="CX367">
        <v>1.0743302873259699</v>
      </c>
      <c r="CY367">
        <v>1.12959353782801</v>
      </c>
      <c r="CZ367">
        <v>1.22186865805744</v>
      </c>
      <c r="DA367">
        <v>1.1981366181564701</v>
      </c>
      <c r="DB367">
        <v>1.2270944953628</v>
      </c>
      <c r="DC367">
        <v>1.1078777622889899</v>
      </c>
      <c r="DD367">
        <v>1.1376642151656</v>
      </c>
      <c r="DE367">
        <v>1.17077617846211</v>
      </c>
      <c r="DF367">
        <v>1.1866328341411301</v>
      </c>
      <c r="DG367">
        <v>1.15048261652714</v>
      </c>
      <c r="DH367">
        <v>1.1576297231131201</v>
      </c>
      <c r="DI367">
        <v>1.1506050974850199</v>
      </c>
      <c r="DJ367">
        <v>1.1570157694371599</v>
      </c>
      <c r="DK367">
        <v>1.1875943459162701</v>
      </c>
      <c r="DL367">
        <v>1.23301128806024</v>
      </c>
      <c r="DM367">
        <v>1.1444118557331899</v>
      </c>
      <c r="DN367">
        <v>1.10981283071571</v>
      </c>
      <c r="DO367">
        <v>1.13008700932657</v>
      </c>
      <c r="DP367">
        <v>1.1520635589247199</v>
      </c>
      <c r="DQ367">
        <v>1.0077364212461699</v>
      </c>
      <c r="DR367">
        <v>1.03184789608302</v>
      </c>
      <c r="DS367">
        <v>1.15615177722141</v>
      </c>
      <c r="DT367">
        <v>1.1135543815403</v>
      </c>
      <c r="DU367">
        <v>0.99867434289954304</v>
      </c>
      <c r="DV367">
        <v>0.99870492210674</v>
      </c>
      <c r="DW367">
        <v>1.16535027335256</v>
      </c>
      <c r="DX367">
        <v>1.1308923257696899</v>
      </c>
      <c r="DY367">
        <v>1.1392990517974499</v>
      </c>
      <c r="DZ367">
        <v>1.1792367072340799</v>
      </c>
      <c r="EA367">
        <v>1.15472042506226</v>
      </c>
      <c r="EB367">
        <v>1.1718834319965299</v>
      </c>
      <c r="EC367">
        <v>1.1072540652256</v>
      </c>
      <c r="ED367">
        <v>1.1694657541283899</v>
      </c>
      <c r="EE367">
        <v>1.0944783880756199</v>
      </c>
      <c r="EF367">
        <v>1.14697807660436</v>
      </c>
      <c r="EG367">
        <v>1.0164646441685701</v>
      </c>
      <c r="EH367">
        <v>1.0491256114174801</v>
      </c>
      <c r="EI367">
        <v>1.1677753730920299</v>
      </c>
      <c r="EJ367">
        <v>1.2170156886993999</v>
      </c>
      <c r="EK367">
        <v>1.11029152017039</v>
      </c>
      <c r="EL367">
        <v>1.15678464042164</v>
      </c>
      <c r="EM367">
        <v>1.0895909518731</v>
      </c>
      <c r="EN367">
        <v>1.1496023492738401</v>
      </c>
      <c r="EO367">
        <v>1.09327625678614</v>
      </c>
      <c r="EP367">
        <v>1.14670620152615</v>
      </c>
      <c r="EQ367">
        <v>1.08173340860653</v>
      </c>
      <c r="ER367">
        <v>1.1144393271872199</v>
      </c>
      <c r="ES367">
        <v>1.09484915689485</v>
      </c>
      <c r="ET367">
        <v>1.23342062705567</v>
      </c>
      <c r="EU367">
        <v>1.16805986198665</v>
      </c>
      <c r="EV367">
        <v>1.28396564478234</v>
      </c>
      <c r="EW367">
        <v>1.11863616985889</v>
      </c>
      <c r="EX367">
        <v>1.2260062423571501</v>
      </c>
      <c r="EY367">
        <v>1.1785018966826399</v>
      </c>
      <c r="EZ367">
        <v>1.22972314828165</v>
      </c>
      <c r="FA367">
        <v>1.1706698548733501</v>
      </c>
      <c r="FB367">
        <v>1.29895791555304</v>
      </c>
      <c r="FC367">
        <v>1.1109738632791399</v>
      </c>
      <c r="FD367">
        <v>1.2307871871810201</v>
      </c>
      <c r="FE367">
        <v>1.0660441165930601</v>
      </c>
      <c r="FF367">
        <v>1.09913462282895</v>
      </c>
      <c r="FG367">
        <v>1.1182031283904501</v>
      </c>
      <c r="FH367">
        <v>1.16022583538594</v>
      </c>
      <c r="FI367">
        <v>1.1742099062218001</v>
      </c>
      <c r="FJ367">
        <v>1.2868079849991501</v>
      </c>
      <c r="FK367">
        <v>1.14506303037721</v>
      </c>
      <c r="FL367">
        <v>1.1858909736663401</v>
      </c>
      <c r="FM367">
        <v>1.08434432607815</v>
      </c>
      <c r="FN367">
        <v>1.15262444767031</v>
      </c>
      <c r="FO367">
        <v>1.14205106546915</v>
      </c>
      <c r="FP367">
        <v>1.1774268532953001</v>
      </c>
      <c r="FQ367">
        <v>1.12838915154774</v>
      </c>
      <c r="FR367">
        <v>1.1830352910752899</v>
      </c>
      <c r="FS367">
        <v>1.1133639416861101</v>
      </c>
      <c r="FT367">
        <v>1.17992943335759</v>
      </c>
      <c r="FU367">
        <v>1.16599251514874</v>
      </c>
      <c r="FV367">
        <v>1.2384639063059499</v>
      </c>
      <c r="FW367">
        <v>1.15447307089167</v>
      </c>
      <c r="FX367">
        <v>1.1982689906411399</v>
      </c>
      <c r="FY367">
        <v>1.13981548750265</v>
      </c>
      <c r="FZ367">
        <v>1.1710787207084401</v>
      </c>
      <c r="GA367">
        <v>1.0882709511225901</v>
      </c>
      <c r="GB367">
        <v>1.2012735797021099</v>
      </c>
      <c r="GC367">
        <v>1.1082971705292599</v>
      </c>
      <c r="GD367">
        <v>1.16764560878023</v>
      </c>
      <c r="GE367">
        <v>1.1133847543825599</v>
      </c>
      <c r="GF367">
        <v>1.20818022185751</v>
      </c>
      <c r="GG367">
        <v>1.07643230290831</v>
      </c>
      <c r="GH367">
        <v>1.1533258002261999</v>
      </c>
      <c r="GI367">
        <v>1.0872837355184</v>
      </c>
      <c r="GJ367">
        <v>1.23020678152243</v>
      </c>
      <c r="GK367">
        <v>1.1600860205633601</v>
      </c>
      <c r="GL367">
        <v>1.22598981398507</v>
      </c>
      <c r="GM367">
        <v>1.09664984293227</v>
      </c>
      <c r="GN367">
        <v>1.1975378412516999</v>
      </c>
      <c r="GO367">
        <v>1.1651208603340899</v>
      </c>
      <c r="GP367">
        <v>1.22518299012555</v>
      </c>
      <c r="GQ367">
        <v>1.1194116781984</v>
      </c>
      <c r="GR367">
        <v>1.21244101586319</v>
      </c>
      <c r="GS367">
        <v>1.10288771519281</v>
      </c>
      <c r="GT367">
        <v>1.1406304423977101</v>
      </c>
      <c r="GU367">
        <v>1.1619505193943001</v>
      </c>
      <c r="GV367">
        <v>1.1969842601634599</v>
      </c>
      <c r="GW367">
        <v>1.1532227303281599</v>
      </c>
      <c r="GX367">
        <v>1.27735430817705</v>
      </c>
      <c r="GY367">
        <v>1.10740325178988</v>
      </c>
      <c r="GZ367">
        <v>1.19212614214415</v>
      </c>
      <c r="HA367">
        <v>1.1106410962678199</v>
      </c>
      <c r="HB367">
        <v>1.1480895247307601</v>
      </c>
      <c r="HC367">
        <v>1.17859992046461</v>
      </c>
      <c r="HD367">
        <v>1.2653675515365601</v>
      </c>
      <c r="HE367">
        <v>1.19198541073033</v>
      </c>
      <c r="HF367">
        <v>1.2890334664924099</v>
      </c>
      <c r="HG367">
        <v>1.11663084946039</v>
      </c>
      <c r="HH367">
        <v>1.1714495122747499</v>
      </c>
      <c r="HI367">
        <v>1.1199577444108899</v>
      </c>
      <c r="HJ367">
        <v>1.1813288666644499</v>
      </c>
      <c r="HK367">
        <v>1.10637101159653</v>
      </c>
      <c r="HL367">
        <v>1.13851372770513</v>
      </c>
      <c r="HM367">
        <v>1.18769389126935</v>
      </c>
      <c r="HN367">
        <v>1.2827956661151401</v>
      </c>
      <c r="HO367">
        <v>1.15284828919618</v>
      </c>
      <c r="HP367">
        <v>1.20951066179195</v>
      </c>
      <c r="HQ367">
        <v>1.09025684511923</v>
      </c>
      <c r="HR367">
        <v>1.17710561365523</v>
      </c>
      <c r="HS367">
        <v>1.1626932928085101</v>
      </c>
      <c r="HT367">
        <v>1.2117558966600299</v>
      </c>
      <c r="HU367">
        <v>1.17992230223642</v>
      </c>
      <c r="HV367">
        <v>1.2591526784895799</v>
      </c>
      <c r="HW367">
        <v>1.0859644826602399</v>
      </c>
      <c r="HX367">
        <v>1.1559608895026701</v>
      </c>
      <c r="HY367">
        <v>1.17152894958932</v>
      </c>
      <c r="HZ367">
        <v>1.2563288101527099</v>
      </c>
      <c r="IA367">
        <v>1.1225350676929999</v>
      </c>
      <c r="IB367">
        <v>1.1847283034049301</v>
      </c>
      <c r="IC367">
        <v>1.11017874414879</v>
      </c>
      <c r="ID367">
        <v>1.1402761396871199</v>
      </c>
      <c r="IE367">
        <v>1.15545255940758</v>
      </c>
      <c r="IF367">
        <v>1.2306441677072599</v>
      </c>
      <c r="IG367">
        <v>1.1265619868502801</v>
      </c>
      <c r="IH367">
        <v>1.1745254974920001</v>
      </c>
      <c r="II367">
        <v>1.08081251769061</v>
      </c>
      <c r="IJ367">
        <v>1.11700434458992</v>
      </c>
      <c r="IK367">
        <v>1.15897674515802</v>
      </c>
      <c r="IL367">
        <v>1.19569326073688</v>
      </c>
      <c r="IM367">
        <v>1.12672148985024</v>
      </c>
      <c r="IN367">
        <v>1.16221864480333</v>
      </c>
      <c r="IO367">
        <v>1.18132698226766</v>
      </c>
      <c r="IP367">
        <v>1.2376276694406001</v>
      </c>
      <c r="IQ367">
        <v>1.1282221718510299</v>
      </c>
      <c r="IR367">
        <v>1.1923069543937299</v>
      </c>
      <c r="IS367">
        <v>1.12716343704935</v>
      </c>
      <c r="IT367">
        <v>1.2162947529319399</v>
      </c>
      <c r="IU367">
        <v>1.1356672022985299</v>
      </c>
      <c r="IV367">
        <v>1.23452612114455</v>
      </c>
    </row>
    <row r="368" spans="1:256" x14ac:dyDescent="0.45">
      <c r="A368" t="s">
        <v>131</v>
      </c>
      <c r="B368" t="s">
        <v>116</v>
      </c>
      <c r="C368" t="s">
        <v>163</v>
      </c>
      <c r="D368">
        <v>45</v>
      </c>
      <c r="E368" s="1" cm="1">
        <f t="array" ref="E368">SUMPRODUCT($G368:$FZZ368,$G$2:$FZZ$2)/SUMPRODUCT(--($G368:$FZZ368&lt;&gt;""),$G$2:$FZZ$2)</f>
        <v>1.5310307633392077</v>
      </c>
      <c r="F368" s="1" cm="1">
        <f t="array" ref="F368">SUMPRODUCT($G368:$FZZ368,$F$2:$FZY$2)/SUMPRODUCT(--($G368:$FZZ368&lt;&gt;""),$F$2:$FZY$2)</f>
        <v>1.5544476360448036</v>
      </c>
      <c r="G368">
        <v>1.5213701819871099</v>
      </c>
      <c r="H368">
        <v>1.5137768346979701</v>
      </c>
      <c r="I368">
        <v>1.5208463071410701</v>
      </c>
      <c r="J368">
        <v>1.5185454359775701</v>
      </c>
      <c r="K368">
        <v>1.5209468561445301</v>
      </c>
      <c r="L368">
        <v>1.5104785514130601</v>
      </c>
      <c r="M368">
        <v>1.51680533930809</v>
      </c>
      <c r="N368">
        <v>1.5150383549158799</v>
      </c>
      <c r="O368">
        <v>1.5044975025095699</v>
      </c>
      <c r="P368">
        <v>1.50571396967524</v>
      </c>
      <c r="Q368">
        <v>1.5267819802676501</v>
      </c>
      <c r="R368">
        <v>1.5273504088029299</v>
      </c>
      <c r="S368">
        <v>1.5406779034192499</v>
      </c>
      <c r="T368">
        <v>1.5510431581111199</v>
      </c>
      <c r="U368">
        <v>1.49908674273866</v>
      </c>
      <c r="V368">
        <v>1.56920211190156</v>
      </c>
      <c r="W368">
        <v>1.6997308438513501</v>
      </c>
      <c r="X368">
        <v>1.5800226490706999</v>
      </c>
      <c r="Y368">
        <v>1.4869385292689401</v>
      </c>
      <c r="Z368">
        <v>1.4985682003043099</v>
      </c>
      <c r="AA368">
        <v>1.4917451215476001</v>
      </c>
      <c r="AB368">
        <v>1.4828861959427799</v>
      </c>
      <c r="AC368">
        <v>1.53017367362922</v>
      </c>
      <c r="AD368">
        <v>1.5497830088895701</v>
      </c>
      <c r="AE368">
        <v>1.6177836023797001</v>
      </c>
      <c r="AF368">
        <v>1.5931745049235899</v>
      </c>
      <c r="AG368">
        <v>1.5960069925015099</v>
      </c>
      <c r="AH368">
        <v>1.60328882839775</v>
      </c>
      <c r="AI368">
        <v>1.46091985306254</v>
      </c>
      <c r="AJ368">
        <v>1.5211541771730099</v>
      </c>
      <c r="AK368">
        <v>1.54066018402668</v>
      </c>
      <c r="AL368">
        <v>1.54937578461787</v>
      </c>
      <c r="AM368">
        <v>1.56649535919519</v>
      </c>
      <c r="AN368">
        <v>1.57390673160241</v>
      </c>
      <c r="AO368">
        <v>1.5961394106490601</v>
      </c>
      <c r="AP368">
        <v>1.6410804269934001</v>
      </c>
      <c r="AQ368">
        <v>1.5288734523237899</v>
      </c>
      <c r="AR368">
        <v>1.5443797086412301</v>
      </c>
      <c r="AS368">
        <v>1.5225319325059701</v>
      </c>
      <c r="AT368">
        <v>1.55817809000888</v>
      </c>
      <c r="AU368">
        <v>1.5204258028647</v>
      </c>
      <c r="AV368">
        <v>1.5994834739977599</v>
      </c>
      <c r="AW368">
        <v>1.5484026507803399</v>
      </c>
      <c r="AX368">
        <v>1.63470417006925</v>
      </c>
      <c r="AY368">
        <v>1.5447183365826</v>
      </c>
      <c r="AZ368">
        <v>1.6091466928408</v>
      </c>
      <c r="BA368">
        <v>1.5191907227694701</v>
      </c>
      <c r="BB368">
        <v>1.51938471989657</v>
      </c>
      <c r="BC368">
        <v>1.53061066048704</v>
      </c>
      <c r="BD368">
        <v>1.5285841989234199</v>
      </c>
      <c r="BE368">
        <v>1.5825175589786999</v>
      </c>
      <c r="BF368">
        <v>1.67133590394694</v>
      </c>
      <c r="BG368">
        <v>1.53483631010163</v>
      </c>
      <c r="BH368">
        <v>1.59500275050712</v>
      </c>
      <c r="BI368">
        <v>1.54753164830373</v>
      </c>
      <c r="BJ368">
        <v>1.5975256179150701</v>
      </c>
      <c r="BK368">
        <v>1.52875074248726</v>
      </c>
      <c r="BL368">
        <v>1.57112295988035</v>
      </c>
      <c r="BM368">
        <v>1.56003037138263</v>
      </c>
      <c r="BN368">
        <v>1.5681003892826799</v>
      </c>
      <c r="BO368">
        <v>1.5278754080277199</v>
      </c>
      <c r="BP368">
        <v>1.58828632856745</v>
      </c>
      <c r="BQ368">
        <v>1.62744587831597</v>
      </c>
      <c r="BR368">
        <v>1.5630482263551899</v>
      </c>
      <c r="BS368">
        <v>1.4757665533495601</v>
      </c>
      <c r="BT368">
        <v>1.4643712181799799</v>
      </c>
      <c r="BU368">
        <v>1.5171840722223999</v>
      </c>
      <c r="BV368">
        <v>1.5234469652063001</v>
      </c>
      <c r="BW368">
        <v>1.4455556266713101</v>
      </c>
      <c r="BX368">
        <v>1.4622819599652399</v>
      </c>
      <c r="BY368">
        <v>1.4518696894977099</v>
      </c>
      <c r="BZ368">
        <v>1.48156960930356</v>
      </c>
      <c r="CA368">
        <v>1.4956049709794199</v>
      </c>
      <c r="CB368">
        <v>1.5085942716168701</v>
      </c>
      <c r="CC368">
        <v>1.49711291156517</v>
      </c>
      <c r="CD368">
        <v>1.5224687889256701</v>
      </c>
      <c r="CE368">
        <v>1.3631301668415901</v>
      </c>
      <c r="CF368">
        <v>1.3735609886120099</v>
      </c>
      <c r="CG368">
        <v>1.5838257360661201</v>
      </c>
      <c r="CH368">
        <v>1.5961362681623601</v>
      </c>
      <c r="CI368">
        <v>1.5556878033050101</v>
      </c>
      <c r="CJ368">
        <v>1.5617184762304399</v>
      </c>
      <c r="CK368">
        <v>1.63354412515029</v>
      </c>
      <c r="CL368">
        <v>1.66775943430049</v>
      </c>
      <c r="CM368">
        <v>1.5797298740416501</v>
      </c>
      <c r="CN368">
        <v>1.5630129440563001</v>
      </c>
      <c r="CO368">
        <v>1.5319384538810701</v>
      </c>
      <c r="CP368">
        <v>1.5419826902603599</v>
      </c>
      <c r="CQ368">
        <v>1.5151571056045501</v>
      </c>
      <c r="CR368">
        <v>1.5548352085708801</v>
      </c>
      <c r="CS368">
        <v>1.6454812934898699</v>
      </c>
      <c r="CT368">
        <v>1.6261794426726399</v>
      </c>
      <c r="CU368">
        <v>1.4794125298838801</v>
      </c>
      <c r="CV368">
        <v>1.4919350238293201</v>
      </c>
      <c r="CW368">
        <v>1.6116396068182299</v>
      </c>
      <c r="CX368">
        <v>1.6063011868591901</v>
      </c>
      <c r="CY368">
        <v>1.53743359629064</v>
      </c>
      <c r="CZ368">
        <v>1.6128145093001001</v>
      </c>
      <c r="DA368">
        <v>1.5934578396354799</v>
      </c>
      <c r="DB368">
        <v>1.6210756460237401</v>
      </c>
      <c r="DC368">
        <v>1.5001597981047801</v>
      </c>
      <c r="DD368">
        <v>1.5172744766332</v>
      </c>
      <c r="DE368">
        <v>1.60372668859074</v>
      </c>
      <c r="DF368">
        <v>1.6017949409016401</v>
      </c>
      <c r="DG368">
        <v>1.5275590327230599</v>
      </c>
      <c r="DH368">
        <v>1.5398778222754199</v>
      </c>
      <c r="DI368">
        <v>1.52928461437677</v>
      </c>
      <c r="DJ368">
        <v>1.5515619075867699</v>
      </c>
      <c r="DK368">
        <v>1.59266595631207</v>
      </c>
      <c r="DL368">
        <v>1.62544946871032</v>
      </c>
      <c r="DM368">
        <v>1.4688301265491199</v>
      </c>
      <c r="DN368">
        <v>1.4779038918744301</v>
      </c>
      <c r="DO368">
        <v>1.54570083576468</v>
      </c>
      <c r="DP368">
        <v>1.5674520727478201</v>
      </c>
      <c r="DQ368">
        <v>1.5137670874714599</v>
      </c>
      <c r="DR368">
        <v>1.5523532510639799</v>
      </c>
      <c r="DS368">
        <v>1.4832063549827299</v>
      </c>
      <c r="DT368">
        <v>1.47488307573116</v>
      </c>
      <c r="DU368">
        <v>1.4989848055708701</v>
      </c>
      <c r="DV368">
        <v>1.5080282315700699</v>
      </c>
      <c r="DW368">
        <v>1.5164076611227599</v>
      </c>
      <c r="DX368">
        <v>1.5026820251051101</v>
      </c>
      <c r="DY368">
        <v>1.5448340489044601</v>
      </c>
      <c r="DZ368">
        <v>1.57886455360791</v>
      </c>
      <c r="EA368">
        <v>1.5595964981210499</v>
      </c>
      <c r="EB368">
        <v>1.57699334391871</v>
      </c>
      <c r="EC368">
        <v>1.49816735622191</v>
      </c>
      <c r="ED368">
        <v>1.57613361519892</v>
      </c>
      <c r="EE368">
        <v>1.49806218889456</v>
      </c>
      <c r="EF368">
        <v>1.5576009438624201</v>
      </c>
      <c r="EG368">
        <v>1.5149637618877001</v>
      </c>
      <c r="EH368">
        <v>1.57600158478751</v>
      </c>
      <c r="EI368">
        <v>1.54394685876003</v>
      </c>
      <c r="EJ368">
        <v>1.5993979442853601</v>
      </c>
      <c r="EK368">
        <v>1.5071349119524999</v>
      </c>
      <c r="EL368">
        <v>1.56424421025837</v>
      </c>
      <c r="EM368">
        <v>1.48402257408636</v>
      </c>
      <c r="EN368">
        <v>1.5489441372639201</v>
      </c>
      <c r="EO368">
        <v>1.4914683550293699</v>
      </c>
      <c r="EP368">
        <v>1.5383452021144299</v>
      </c>
      <c r="EQ368">
        <v>1.4695233747606</v>
      </c>
      <c r="ER368">
        <v>1.5518668204545001</v>
      </c>
      <c r="ES368">
        <v>1.56086868784745</v>
      </c>
      <c r="ET368">
        <v>1.61921744173116</v>
      </c>
      <c r="EU368">
        <v>1.57656567965088</v>
      </c>
      <c r="EV368">
        <v>1.64867989244432</v>
      </c>
      <c r="EW368">
        <v>1.5295537791559</v>
      </c>
      <c r="EX368">
        <v>1.60293851507603</v>
      </c>
      <c r="EY368">
        <v>1.52756457000219</v>
      </c>
      <c r="EZ368">
        <v>1.6250715161571101</v>
      </c>
      <c r="FA368">
        <v>1.63854902007659</v>
      </c>
      <c r="FB368">
        <v>1.70486995858671</v>
      </c>
      <c r="FC368">
        <v>1.5987769705644499</v>
      </c>
      <c r="FD368">
        <v>1.6692856914177401</v>
      </c>
      <c r="FE368">
        <v>1.4544137617111601</v>
      </c>
      <c r="FF368">
        <v>1.48141538157805</v>
      </c>
      <c r="FG368">
        <v>1.4586898281094101</v>
      </c>
      <c r="FH368">
        <v>1.5134252960433601</v>
      </c>
      <c r="FI368">
        <v>1.5615925257360801</v>
      </c>
      <c r="FJ368">
        <v>1.64150303234713</v>
      </c>
      <c r="FK368">
        <v>1.51578040147869</v>
      </c>
      <c r="FL368">
        <v>1.56597429116933</v>
      </c>
      <c r="FM368">
        <v>1.4849761775828001</v>
      </c>
      <c r="FN368">
        <v>1.5527095250230101</v>
      </c>
      <c r="FO368">
        <v>1.5043763958283201</v>
      </c>
      <c r="FP368">
        <v>1.54077998319664</v>
      </c>
      <c r="FQ368">
        <v>1.50113769959231</v>
      </c>
      <c r="FR368">
        <v>1.5684629013154201</v>
      </c>
      <c r="FS368">
        <v>1.54159701547068</v>
      </c>
      <c r="FT368">
        <v>1.59274730025179</v>
      </c>
      <c r="FU368">
        <v>1.5248475997219499</v>
      </c>
      <c r="FV368">
        <v>1.59683810673987</v>
      </c>
      <c r="FW368">
        <v>1.51636891616835</v>
      </c>
      <c r="FX368">
        <v>1.5816531490730901</v>
      </c>
      <c r="FY368">
        <v>1.4972070250842899</v>
      </c>
      <c r="FZ368">
        <v>1.5307458428630101</v>
      </c>
      <c r="GA368">
        <v>1.5218130176054701</v>
      </c>
      <c r="GB368">
        <v>1.5986214196870201</v>
      </c>
      <c r="GC368">
        <v>1.4946792493215</v>
      </c>
      <c r="GD368">
        <v>1.5877288261537601</v>
      </c>
      <c r="GE368">
        <v>1.5438336436367901</v>
      </c>
      <c r="GF368">
        <v>1.61142693020415</v>
      </c>
      <c r="GG368">
        <v>1.4761658635014701</v>
      </c>
      <c r="GH368">
        <v>1.5478642519013901</v>
      </c>
      <c r="GI368">
        <v>1.5141224484628599</v>
      </c>
      <c r="GJ368">
        <v>1.6192429773880599</v>
      </c>
      <c r="GK368">
        <v>1.53254658844536</v>
      </c>
      <c r="GL368">
        <v>1.5946211940105399</v>
      </c>
      <c r="GM368">
        <v>1.55268243698255</v>
      </c>
      <c r="GN368">
        <v>1.5893246330901201</v>
      </c>
      <c r="GO368">
        <v>1.54559086674196</v>
      </c>
      <c r="GP368">
        <v>1.6041140468763799</v>
      </c>
      <c r="GQ368">
        <v>1.52640350679718</v>
      </c>
      <c r="GR368">
        <v>1.57574781755023</v>
      </c>
      <c r="GS368">
        <v>1.48188421874341</v>
      </c>
      <c r="GT368">
        <v>1.5486508527794201</v>
      </c>
      <c r="GU368">
        <v>1.51432806661645</v>
      </c>
      <c r="GV368">
        <v>1.5830824962391501</v>
      </c>
      <c r="GW368">
        <v>1.56244190247532</v>
      </c>
      <c r="GX368">
        <v>1.6545822951706901</v>
      </c>
      <c r="GY368">
        <v>1.52315590824767</v>
      </c>
      <c r="GZ368">
        <v>1.5883699733054999</v>
      </c>
      <c r="HA368">
        <v>1.4909224938340999</v>
      </c>
      <c r="HB368">
        <v>1.52719712274931</v>
      </c>
      <c r="HC368">
        <v>1.57238170135375</v>
      </c>
      <c r="HD368">
        <v>1.6550944608277001</v>
      </c>
      <c r="HE368">
        <v>1.5922064561567399</v>
      </c>
      <c r="HF368">
        <v>1.64199435755415</v>
      </c>
      <c r="HG368">
        <v>1.5207354043952599</v>
      </c>
      <c r="HH368">
        <v>1.5894871840743501</v>
      </c>
      <c r="HI368">
        <v>1.49596415516226</v>
      </c>
      <c r="HJ368">
        <v>1.54825312626147</v>
      </c>
      <c r="HK368">
        <v>1.4791149694173</v>
      </c>
      <c r="HL368">
        <v>1.5304977391303001</v>
      </c>
      <c r="HM368">
        <v>1.5908582516398599</v>
      </c>
      <c r="HN368">
        <v>1.6363837445491001</v>
      </c>
      <c r="HO368">
        <v>1.48994486906909</v>
      </c>
      <c r="HP368">
        <v>1.4882727287038799</v>
      </c>
      <c r="HQ368">
        <v>1.5203824846162299</v>
      </c>
      <c r="HR368">
        <v>1.5981421179869599</v>
      </c>
      <c r="HS368">
        <v>1.5274593407500601</v>
      </c>
      <c r="HT368">
        <v>1.60469517303426</v>
      </c>
      <c r="HU368">
        <v>1.5725274110218299</v>
      </c>
      <c r="HV368">
        <v>1.6566447405690801</v>
      </c>
      <c r="HW368">
        <v>1.50036190827854</v>
      </c>
      <c r="HX368">
        <v>1.57536807293379</v>
      </c>
      <c r="HY368">
        <v>1.55639225648764</v>
      </c>
      <c r="HZ368">
        <v>1.64431870864718</v>
      </c>
      <c r="IA368">
        <v>1.52203497091764</v>
      </c>
      <c r="IB368">
        <v>1.60665531018897</v>
      </c>
      <c r="IC368">
        <v>1.4909063727471199</v>
      </c>
      <c r="ID368">
        <v>1.56079374385539</v>
      </c>
      <c r="IE368">
        <v>1.5530586834539699</v>
      </c>
      <c r="IF368">
        <v>1.6078013883981499</v>
      </c>
      <c r="IG368">
        <v>1.5405742331146099</v>
      </c>
      <c r="IH368">
        <v>1.58551848759407</v>
      </c>
      <c r="II368">
        <v>1.4877694027649</v>
      </c>
      <c r="IJ368">
        <v>1.5268407597715801</v>
      </c>
      <c r="IK368">
        <v>1.5167985262408501</v>
      </c>
      <c r="IL368">
        <v>1.58272610846495</v>
      </c>
      <c r="IM368">
        <v>1.5078313821713201</v>
      </c>
      <c r="IN368">
        <v>1.54738746642416</v>
      </c>
      <c r="IO368">
        <v>1.57456485671605</v>
      </c>
      <c r="IP368">
        <v>1.6258210929147601</v>
      </c>
      <c r="IQ368">
        <v>1.43474903123328</v>
      </c>
      <c r="IR368">
        <v>1.50870438184734</v>
      </c>
      <c r="IS368">
        <v>1.4372422278471499</v>
      </c>
      <c r="IT368">
        <v>1.4994878707780801</v>
      </c>
      <c r="IU368">
        <v>1.45781372553983</v>
      </c>
      <c r="IV368">
        <v>1.5343202074372799</v>
      </c>
    </row>
    <row r="369" spans="1:256" x14ac:dyDescent="0.45">
      <c r="A369" t="s">
        <v>131</v>
      </c>
      <c r="B369" t="s">
        <v>116</v>
      </c>
      <c r="C369" t="s">
        <v>261</v>
      </c>
      <c r="D369">
        <v>45</v>
      </c>
      <c r="E369" s="1" cm="1">
        <f t="array" ref="E369">SUMPRODUCT($G369:$FZZ369,$G$2:$FZZ$2)/SUMPRODUCT(--($G369:$FZZ369&lt;&gt;""),$G$2:$FZZ$2)</f>
        <v>1.049674186901878</v>
      </c>
      <c r="F369" s="1" cm="1">
        <f t="array" ref="F369">SUMPRODUCT($G369:$FZZ369,$F$2:$FZY$2)/SUMPRODUCT(--($G369:$FZZ369&lt;&gt;""),$F$2:$FZY$2)</f>
        <v>1.084300669724215</v>
      </c>
      <c r="G369">
        <v>1.0453349440577799</v>
      </c>
      <c r="H369">
        <v>1.0555270600756399</v>
      </c>
      <c r="I369">
        <v>1.0455013288894399</v>
      </c>
      <c r="J369">
        <v>1.0565249810162001</v>
      </c>
      <c r="K369">
        <v>1.0448880256422799</v>
      </c>
      <c r="L369">
        <v>1.0546008337422801</v>
      </c>
      <c r="M369">
        <v>1.0425076899707499</v>
      </c>
      <c r="N369">
        <v>1.0516243876504701</v>
      </c>
      <c r="O369">
        <v>1.0315358896037801</v>
      </c>
      <c r="P369">
        <v>1.0423978777277301</v>
      </c>
      <c r="Q369">
        <v>1.0484065987431701</v>
      </c>
      <c r="R369">
        <v>1.07607551082194</v>
      </c>
      <c r="S369">
        <v>1.0691158693570699</v>
      </c>
      <c r="T369">
        <v>1.0905014772510899</v>
      </c>
      <c r="U369">
        <v>1.0349839184933101</v>
      </c>
      <c r="V369">
        <v>1.0955462202449899</v>
      </c>
      <c r="W369">
        <v>1.15220927614058</v>
      </c>
      <c r="X369">
        <v>1.0994131191646599</v>
      </c>
      <c r="Y369">
        <v>1.0077596307349701</v>
      </c>
      <c r="Z369">
        <v>1.0388756243400501</v>
      </c>
      <c r="AA369">
        <v>1.0322206611462901</v>
      </c>
      <c r="AB369">
        <v>1.02798401645727</v>
      </c>
      <c r="AC369">
        <v>1.05088936077446</v>
      </c>
      <c r="AD369">
        <v>1.0885092273367001</v>
      </c>
      <c r="AE369">
        <v>1.0875955218884601</v>
      </c>
      <c r="AF369">
        <v>1.10354739349197</v>
      </c>
      <c r="AG369">
        <v>1.08611635799971</v>
      </c>
      <c r="AH369">
        <v>1.1152341231634999</v>
      </c>
      <c r="AI369">
        <v>0.98873177699615</v>
      </c>
      <c r="AJ369">
        <v>0.98356944408587499</v>
      </c>
      <c r="AK369">
        <v>1.05655049780022</v>
      </c>
      <c r="AL369">
        <v>1.0883356821117001</v>
      </c>
      <c r="AM369">
        <v>1.0600720319460299</v>
      </c>
      <c r="AN369">
        <v>1.09168363302906</v>
      </c>
      <c r="AO369">
        <v>1.07234117378079</v>
      </c>
      <c r="AP369">
        <v>1.1396150181020801</v>
      </c>
      <c r="AQ369">
        <v>1.0457564477486601</v>
      </c>
      <c r="AR369">
        <v>1.0963360249866201</v>
      </c>
      <c r="AS369">
        <v>1.05056364919593</v>
      </c>
      <c r="AT369">
        <v>1.0908993087082699</v>
      </c>
      <c r="AU369">
        <v>1.03808370221113</v>
      </c>
      <c r="AV369">
        <v>1.0522056021823001</v>
      </c>
      <c r="AW369">
        <v>1.0793659632358401</v>
      </c>
      <c r="AX369">
        <v>1.15076215994828</v>
      </c>
      <c r="AY369">
        <v>1.0697835744311399</v>
      </c>
      <c r="AZ369">
        <v>1.13764998555603</v>
      </c>
      <c r="BA369">
        <v>1.0422502668954501</v>
      </c>
      <c r="BB369">
        <v>1.07740069625896</v>
      </c>
      <c r="BC369">
        <v>1.0511984431367001</v>
      </c>
      <c r="BD369">
        <v>1.0792389250469001</v>
      </c>
      <c r="BE369">
        <v>1.03286613739066</v>
      </c>
      <c r="BF369">
        <v>1.1220275484243301</v>
      </c>
      <c r="BG369">
        <v>1.0678521184645899</v>
      </c>
      <c r="BH369">
        <v>1.1205978382020201</v>
      </c>
      <c r="BI369">
        <v>1.0645019360918599</v>
      </c>
      <c r="BJ369">
        <v>1.1151145012244299</v>
      </c>
      <c r="BK369">
        <v>1.0615913980381899</v>
      </c>
      <c r="BL369">
        <v>1.09931278290809</v>
      </c>
      <c r="BM369">
        <v>1.0661806002091301</v>
      </c>
      <c r="BN369">
        <v>1.08981993874223</v>
      </c>
      <c r="BO369">
        <v>1.0616461010540601</v>
      </c>
      <c r="BP369">
        <v>1.1130444068839001</v>
      </c>
      <c r="BQ369">
        <v>1.08732038928571</v>
      </c>
      <c r="BR369">
        <v>1.06395456833003</v>
      </c>
      <c r="BS369">
        <v>1.01084899409513</v>
      </c>
      <c r="BT369">
        <v>1.0218101587937001</v>
      </c>
      <c r="BU369">
        <v>1.0458051928794501</v>
      </c>
      <c r="BV369">
        <v>1.07379902330683</v>
      </c>
      <c r="BW369">
        <v>0.99453721724822997</v>
      </c>
      <c r="BX369">
        <v>1.0176977507640801</v>
      </c>
      <c r="BY369">
        <v>0.98468330698734396</v>
      </c>
      <c r="BZ369">
        <v>1.0146095382193301</v>
      </c>
      <c r="CA369">
        <v>1.0293492868230001</v>
      </c>
      <c r="CB369">
        <v>1.04739659018918</v>
      </c>
      <c r="CC369">
        <v>1.03867474374289</v>
      </c>
      <c r="CD369">
        <v>1.0364114945757299</v>
      </c>
      <c r="CE369">
        <v>0.933680890555036</v>
      </c>
      <c r="CF369">
        <v>0.95776648477487603</v>
      </c>
      <c r="CG369">
        <v>1.0679979227929099</v>
      </c>
      <c r="CH369">
        <v>1.1062718642645699</v>
      </c>
      <c r="CI369">
        <v>1.05932959033491</v>
      </c>
      <c r="CJ369">
        <v>1.08492285180343</v>
      </c>
      <c r="CK369">
        <v>1.0886461681859201</v>
      </c>
      <c r="CL369">
        <v>1.1408702412715901</v>
      </c>
      <c r="CM369">
        <v>1.07329495953899</v>
      </c>
      <c r="CN369">
        <v>1.0945189226976899</v>
      </c>
      <c r="CO369">
        <v>1.0544238243817601</v>
      </c>
      <c r="CP369">
        <v>1.08852431110165</v>
      </c>
      <c r="CQ369">
        <v>1.0579825505812701</v>
      </c>
      <c r="CR369">
        <v>1.09690105720749</v>
      </c>
      <c r="CS369">
        <v>1.12982516824034</v>
      </c>
      <c r="CT369">
        <v>1.13620967037966</v>
      </c>
      <c r="CU369">
        <v>1.0089023588463499</v>
      </c>
      <c r="CV369">
        <v>1.0412514326115101</v>
      </c>
      <c r="CW369">
        <v>1.0788998420154701</v>
      </c>
      <c r="CX369">
        <v>1.1137524822126901</v>
      </c>
      <c r="CY369">
        <v>1.0625750931617901</v>
      </c>
      <c r="CZ369">
        <v>1.1309238929963401</v>
      </c>
      <c r="DA369">
        <v>1.1020879749393799</v>
      </c>
      <c r="DB369">
        <v>1.13749720859848</v>
      </c>
      <c r="DC369">
        <v>1.0322693966902201</v>
      </c>
      <c r="DD369">
        <v>1.0628999798249501</v>
      </c>
      <c r="DE369">
        <v>1.0921453250425499</v>
      </c>
      <c r="DF369">
        <v>1.1152706015209399</v>
      </c>
      <c r="DG369">
        <v>1.04480843726161</v>
      </c>
      <c r="DH369">
        <v>1.06408416626668</v>
      </c>
      <c r="DI369">
        <v>1.0323181389899101</v>
      </c>
      <c r="DJ369">
        <v>1.05952884264809</v>
      </c>
      <c r="DK369">
        <v>1.09274397447507</v>
      </c>
      <c r="DL369">
        <v>1.1440141475427099</v>
      </c>
      <c r="DM369">
        <v>1.0064507860587799</v>
      </c>
      <c r="DN369">
        <v>1.02351269224693</v>
      </c>
      <c r="DO369">
        <v>1.04965284530362</v>
      </c>
      <c r="DP369">
        <v>1.0837075772532301</v>
      </c>
      <c r="DQ369">
        <v>1.05292151172125</v>
      </c>
      <c r="DR369">
        <v>1.0923145276031601</v>
      </c>
      <c r="DS369">
        <v>1.0031116722658799</v>
      </c>
      <c r="DT369">
        <v>1.00925493284</v>
      </c>
      <c r="DU369">
        <v>1.0289214087937599</v>
      </c>
      <c r="DV369">
        <v>1.0469118525712</v>
      </c>
      <c r="DW369">
        <v>1.02969814551596</v>
      </c>
      <c r="DX369">
        <v>1.04023957974076</v>
      </c>
      <c r="DY369">
        <v>1.06823255420887</v>
      </c>
      <c r="DZ369">
        <v>1.1096383228360001</v>
      </c>
      <c r="EA369">
        <v>1.06855638668487</v>
      </c>
      <c r="EB369">
        <v>1.1024795469153399</v>
      </c>
      <c r="EC369">
        <v>1.0456974402335599</v>
      </c>
      <c r="ED369">
        <v>1.1016682688774</v>
      </c>
      <c r="EE369">
        <v>1.0486893540378699</v>
      </c>
      <c r="EF369">
        <v>1.0856546791344299</v>
      </c>
      <c r="EG369">
        <v>1.04684835013954</v>
      </c>
      <c r="EH369">
        <v>1.1035756503352401</v>
      </c>
      <c r="EI369">
        <v>1.0628830297706899</v>
      </c>
      <c r="EJ369">
        <v>1.12679660442076</v>
      </c>
      <c r="EK369">
        <v>1.0509251140073901</v>
      </c>
      <c r="EL369">
        <v>1.1258337723932199</v>
      </c>
      <c r="EM369">
        <v>1.02752664286895</v>
      </c>
      <c r="EN369">
        <v>1.1044679712347001</v>
      </c>
      <c r="EO369">
        <v>1.01953136663646</v>
      </c>
      <c r="EP369">
        <v>1.0921787226627</v>
      </c>
      <c r="EQ369">
        <v>1.02130090462903</v>
      </c>
      <c r="ER369">
        <v>1.07889471565907</v>
      </c>
      <c r="ES369">
        <v>1.04724140625077</v>
      </c>
      <c r="ET369">
        <v>1.15229657914914</v>
      </c>
      <c r="EU369">
        <v>1.0886245808828201</v>
      </c>
      <c r="EV369">
        <v>1.1683787486699999</v>
      </c>
      <c r="EW369">
        <v>1.06552971141524</v>
      </c>
      <c r="EX369">
        <v>1.1245678748011001</v>
      </c>
      <c r="EY369">
        <v>1.0831925298836</v>
      </c>
      <c r="EZ369">
        <v>1.17446222159759</v>
      </c>
      <c r="FA369">
        <v>1.1201856769255001</v>
      </c>
      <c r="FB369">
        <v>1.2013224767469299</v>
      </c>
      <c r="FC369">
        <v>1.09253401484444</v>
      </c>
      <c r="FD369">
        <v>1.16331826772284</v>
      </c>
      <c r="FE369">
        <v>1.0072503493979399</v>
      </c>
      <c r="FF369">
        <v>1.03890394425951</v>
      </c>
      <c r="FG369">
        <v>0.999035991351784</v>
      </c>
      <c r="FH369">
        <v>1.0555013452173301</v>
      </c>
      <c r="FI369">
        <v>1.10888185461597</v>
      </c>
      <c r="FJ369">
        <v>1.1629577559311799</v>
      </c>
      <c r="FK369">
        <v>1.0527557117070601</v>
      </c>
      <c r="FL369">
        <v>1.1325729646351399</v>
      </c>
      <c r="FM369">
        <v>1.0476637952348999</v>
      </c>
      <c r="FN369">
        <v>1.1076625741559001</v>
      </c>
      <c r="FO369">
        <v>1.0285063538968799</v>
      </c>
      <c r="FP369">
        <v>1.0961919065063399</v>
      </c>
      <c r="FQ369">
        <v>1.03648850745093</v>
      </c>
      <c r="FR369">
        <v>1.10727918785075</v>
      </c>
      <c r="FS369">
        <v>1.08689107333815</v>
      </c>
      <c r="FT369">
        <v>1.15830820588978</v>
      </c>
      <c r="FU369">
        <v>1.07376698661012</v>
      </c>
      <c r="FV369">
        <v>1.12129250602088</v>
      </c>
      <c r="FW369">
        <v>1.06399153970859</v>
      </c>
      <c r="FX369">
        <v>1.10309869762298</v>
      </c>
      <c r="FY369">
        <v>1.02695477043961</v>
      </c>
      <c r="FZ369">
        <v>1.0968676289675501</v>
      </c>
      <c r="GA369">
        <v>1.06792026305698</v>
      </c>
      <c r="GB369">
        <v>1.1556660170325801</v>
      </c>
      <c r="GC369">
        <v>1.04316828636009</v>
      </c>
      <c r="GD369">
        <v>1.0875599566704699</v>
      </c>
      <c r="GE369">
        <v>1.0509340223814001</v>
      </c>
      <c r="GF369">
        <v>1.1335734411564</v>
      </c>
      <c r="GG369">
        <v>1.0427450072104101</v>
      </c>
      <c r="GH369">
        <v>1.09245856562794</v>
      </c>
      <c r="GI369">
        <v>1.08877651232824</v>
      </c>
      <c r="GJ369">
        <v>1.1389255969477201</v>
      </c>
      <c r="GK369">
        <v>1.0661913895548401</v>
      </c>
      <c r="GL369">
        <v>1.13975558357799</v>
      </c>
      <c r="GM369">
        <v>1.0555501852572799</v>
      </c>
      <c r="GN369">
        <v>1.1325093195675999</v>
      </c>
      <c r="GO369">
        <v>1.0689613258566399</v>
      </c>
      <c r="GP369">
        <v>1.1422070350322</v>
      </c>
      <c r="GQ369">
        <v>1.0520171326833501</v>
      </c>
      <c r="GR369">
        <v>1.09394786785987</v>
      </c>
      <c r="GS369">
        <v>1.0322572346277501</v>
      </c>
      <c r="GT369">
        <v>1.11356711347615</v>
      </c>
      <c r="GU369">
        <v>1.0709457936175899</v>
      </c>
      <c r="GV369">
        <v>1.1281082019581901</v>
      </c>
      <c r="GW369">
        <v>1.1247867322454299</v>
      </c>
      <c r="GX369">
        <v>1.1683592496153199</v>
      </c>
      <c r="GY369">
        <v>1.0528159081341699</v>
      </c>
      <c r="GZ369">
        <v>1.1288681229181901</v>
      </c>
      <c r="HA369">
        <v>1.0159584943167901</v>
      </c>
      <c r="HB369">
        <v>1.06989471336481</v>
      </c>
      <c r="HC369">
        <v>1.0927368787554299</v>
      </c>
      <c r="HD369">
        <v>1.17839670886532</v>
      </c>
      <c r="HE369">
        <v>1.0782738624098001</v>
      </c>
      <c r="HF369">
        <v>1.1369185143709699</v>
      </c>
      <c r="HG369">
        <v>1.0516712025188999</v>
      </c>
      <c r="HH369">
        <v>1.1194638003956601</v>
      </c>
      <c r="HI369">
        <v>1.02899980836558</v>
      </c>
      <c r="HJ369">
        <v>1.09799800044087</v>
      </c>
      <c r="HK369">
        <v>1.0254026760900601</v>
      </c>
      <c r="HL369">
        <v>1.0686390691180101</v>
      </c>
      <c r="HM369">
        <v>1.12017678861089</v>
      </c>
      <c r="HN369">
        <v>1.18186915354897</v>
      </c>
      <c r="HO369">
        <v>0.99940809576807099</v>
      </c>
      <c r="HP369">
        <v>1.06962118161482</v>
      </c>
      <c r="HQ369">
        <v>1.0586691759607301</v>
      </c>
      <c r="HR369">
        <v>1.1467638365949699</v>
      </c>
      <c r="HS369">
        <v>1.0793227817737701</v>
      </c>
      <c r="HT369">
        <v>1.13334060601057</v>
      </c>
      <c r="HU369">
        <v>1.09407081228981</v>
      </c>
      <c r="HV369">
        <v>1.17690718226845</v>
      </c>
      <c r="HW369">
        <v>1.0283050736009101</v>
      </c>
      <c r="HX369">
        <v>1.0862697553049101</v>
      </c>
      <c r="HY369">
        <v>1.08958109069756</v>
      </c>
      <c r="HZ369">
        <v>1.12543183137807</v>
      </c>
      <c r="IA369">
        <v>1.06579080114042</v>
      </c>
      <c r="IB369">
        <v>1.15078108324201</v>
      </c>
      <c r="IC369">
        <v>1.03677069400257</v>
      </c>
      <c r="ID369">
        <v>1.10347730189848</v>
      </c>
      <c r="IE369">
        <v>1.09105820083817</v>
      </c>
      <c r="IF369">
        <v>1.15697091862572</v>
      </c>
      <c r="IG369">
        <v>1.0647250910583399</v>
      </c>
      <c r="IH369">
        <v>1.0978260924896699</v>
      </c>
      <c r="II369">
        <v>1.0310948935717701</v>
      </c>
      <c r="IJ369">
        <v>1.07828798296309</v>
      </c>
      <c r="IK369">
        <v>1.0131026698830801</v>
      </c>
      <c r="IL369">
        <v>1.1312096543376</v>
      </c>
      <c r="IM369">
        <v>1.04354689899033</v>
      </c>
      <c r="IN369">
        <v>1.08832142278359</v>
      </c>
      <c r="IO369">
        <v>1.0890415681172201</v>
      </c>
      <c r="IP369">
        <v>1.13583218632675</v>
      </c>
      <c r="IQ369">
        <v>0.96732549251294897</v>
      </c>
      <c r="IR369">
        <v>1.0273146216409399</v>
      </c>
      <c r="IS369">
        <v>0.99795133495254196</v>
      </c>
      <c r="IT369">
        <v>1.06370214282357</v>
      </c>
      <c r="IU369">
        <v>1.0000963170744199</v>
      </c>
      <c r="IV369">
        <v>1.0861997396331899</v>
      </c>
    </row>
    <row r="370" spans="1:256" x14ac:dyDescent="0.45">
      <c r="A370" t="s">
        <v>50</v>
      </c>
      <c r="B370" t="s">
        <v>169</v>
      </c>
      <c r="C370" t="s">
        <v>113</v>
      </c>
      <c r="D370">
        <v>45</v>
      </c>
      <c r="E370" s="1" cm="1">
        <f t="array" ref="E370">SUMPRODUCT($G370:$FZZ370,$G$2:$FZZ$2)/SUMPRODUCT(--($G370:$FZZ370&lt;&gt;""),$G$2:$FZZ$2)</f>
        <v>2.3106820220067523</v>
      </c>
      <c r="F370" s="1" cm="1">
        <f t="array" ref="F370">SUMPRODUCT($G370:$FZZ370,$F$2:$FZY$2)/SUMPRODUCT(--($G370:$FZZ370&lt;&gt;""),$F$2:$FZY$2)</f>
        <v>2.3541044359010623</v>
      </c>
      <c r="G370">
        <v>2.0515528925926598</v>
      </c>
      <c r="H370">
        <v>2.1266584416907199</v>
      </c>
      <c r="I370">
        <v>2.0656086231725999</v>
      </c>
      <c r="J370">
        <v>2.1372410942401201</v>
      </c>
      <c r="K370">
        <v>2.0545937490297099</v>
      </c>
      <c r="L370">
        <v>2.1292594872978898</v>
      </c>
      <c r="M370">
        <v>2.06238702388637</v>
      </c>
      <c r="N370">
        <v>2.1268248965176699</v>
      </c>
      <c r="O370">
        <v>2.2688641600024702</v>
      </c>
      <c r="P370">
        <v>2.3715632844179302</v>
      </c>
      <c r="Q370">
        <v>2.00666855370332</v>
      </c>
      <c r="R370">
        <v>2.1391007093979599</v>
      </c>
      <c r="S370">
        <v>2.4799813801353001</v>
      </c>
      <c r="T370">
        <v>2.5839455927385</v>
      </c>
      <c r="U370">
        <v>2.5097049387691501</v>
      </c>
      <c r="V370">
        <v>2.6269184099615099</v>
      </c>
      <c r="W370">
        <v>2.1564866516740202</v>
      </c>
      <c r="X370">
        <v>2.2653238070084099</v>
      </c>
      <c r="Y370">
        <v>2.0184741990883399</v>
      </c>
      <c r="Z370">
        <v>2.0420150630916698</v>
      </c>
      <c r="AA370">
        <v>2.4130953674981801</v>
      </c>
      <c r="AB370">
        <v>2.3410175312792001</v>
      </c>
      <c r="AC370">
        <v>2.2976260163258</v>
      </c>
      <c r="AD370">
        <v>2.32328930264103</v>
      </c>
      <c r="AE370">
        <v>1.76169260125283</v>
      </c>
      <c r="AF370">
        <v>1.7965950712371901</v>
      </c>
      <c r="AG370">
        <v>1.7483218517196799</v>
      </c>
      <c r="AH370">
        <v>1.79971201219127</v>
      </c>
      <c r="AI370">
        <v>2.8452530348453799</v>
      </c>
      <c r="AJ370">
        <v>3.00512555257029</v>
      </c>
      <c r="AK370">
        <v>3.0926496235499101</v>
      </c>
      <c r="AL370">
        <v>3.0531265275019099</v>
      </c>
      <c r="AM370">
        <v>2.4300585152743501</v>
      </c>
      <c r="AN370">
        <v>2.5899209856072201</v>
      </c>
      <c r="AO370">
        <v>2.6599471631090901</v>
      </c>
      <c r="AP370">
        <v>2.9561320357304002</v>
      </c>
      <c r="AQ370">
        <v>2.9259247176654499</v>
      </c>
      <c r="AR370">
        <v>3.1529042589395302</v>
      </c>
      <c r="AS370">
        <v>2.4006325863701399</v>
      </c>
      <c r="AT370">
        <v>2.52079155138656</v>
      </c>
      <c r="AU370">
        <v>2.4084948241233901</v>
      </c>
      <c r="AV370">
        <v>2.5246781117089498</v>
      </c>
      <c r="AW370">
        <v>2.5159342733805299</v>
      </c>
      <c r="AX370">
        <v>2.6703738547934099</v>
      </c>
      <c r="AY370">
        <v>2.4709490963294298</v>
      </c>
      <c r="AZ370">
        <v>2.6208177356954399</v>
      </c>
      <c r="BA370">
        <v>1.6520634242244201</v>
      </c>
      <c r="BB370">
        <v>1.74643837540683</v>
      </c>
      <c r="BC370">
        <v>2.3665997305867599</v>
      </c>
      <c r="BD370">
        <v>2.5476563869029998</v>
      </c>
      <c r="BE370">
        <v>2.23939103920813</v>
      </c>
      <c r="BF370">
        <v>2.3352156219749198</v>
      </c>
      <c r="BG370">
        <v>2.1251726744973101</v>
      </c>
      <c r="BH370">
        <v>2.2248372120185702</v>
      </c>
      <c r="BI370">
        <v>2.1388054386864201</v>
      </c>
      <c r="BJ370">
        <v>2.1710125834110099</v>
      </c>
      <c r="BK370">
        <v>2.0878967295455402</v>
      </c>
      <c r="BL370">
        <v>2.1456530038371899</v>
      </c>
      <c r="BM370">
        <v>2.4577334858984599</v>
      </c>
      <c r="BN370">
        <v>2.50710804374852</v>
      </c>
      <c r="BO370">
        <v>2.4923474562786798</v>
      </c>
      <c r="BP370">
        <v>2.5911012106055602</v>
      </c>
      <c r="BQ370">
        <v>1.9373582916403</v>
      </c>
      <c r="BR370">
        <v>1.76833672426037</v>
      </c>
      <c r="BS370">
        <v>1.6906864624025499</v>
      </c>
      <c r="BT370">
        <v>1.66815773004708</v>
      </c>
      <c r="BU370">
        <v>2.5249134194437901</v>
      </c>
      <c r="BV370">
        <v>2.5490913042326402</v>
      </c>
      <c r="BW370">
        <v>2.1468400658525599</v>
      </c>
      <c r="BX370">
        <v>2.0841250579667201</v>
      </c>
      <c r="BY370">
        <v>2.2032261213737998</v>
      </c>
      <c r="BZ370">
        <v>2.1947539123211501</v>
      </c>
      <c r="CA370">
        <v>2.21374605332135</v>
      </c>
      <c r="CB370">
        <v>2.1778077982442499</v>
      </c>
      <c r="CC370">
        <v>2.2554604746910001</v>
      </c>
      <c r="CD370">
        <v>2.1967242516628298</v>
      </c>
      <c r="CE370">
        <v>2.0641864522279598</v>
      </c>
      <c r="CF370">
        <v>2.0006177249886998</v>
      </c>
      <c r="CG370">
        <v>3.0542035137116899</v>
      </c>
      <c r="CH370">
        <v>3.0994457134862801</v>
      </c>
      <c r="CI370">
        <v>2.4866125486189401</v>
      </c>
      <c r="CJ370">
        <v>2.5366352148389</v>
      </c>
      <c r="CK370">
        <v>1.766524574817</v>
      </c>
      <c r="CL370">
        <v>1.87121366022863</v>
      </c>
      <c r="CM370">
        <v>1.69969911082935</v>
      </c>
      <c r="CN370">
        <v>1.73394486611347</v>
      </c>
      <c r="CO370">
        <v>2.0334219953794999</v>
      </c>
      <c r="CP370">
        <v>2.1523461335577898</v>
      </c>
      <c r="CQ370">
        <v>2.0971796267868501</v>
      </c>
      <c r="CR370">
        <v>2.1918679429227099</v>
      </c>
      <c r="CS370">
        <v>2.7318704102066098</v>
      </c>
      <c r="CT370">
        <v>2.8884159579573501</v>
      </c>
      <c r="CU370">
        <v>2.3019625265130301</v>
      </c>
      <c r="CV370">
        <v>2.2029284480776599</v>
      </c>
      <c r="CW370">
        <v>1.6851291946631</v>
      </c>
      <c r="CX370">
        <v>1.7645270195579601</v>
      </c>
      <c r="CY370">
        <v>2.1369672333782699</v>
      </c>
      <c r="CZ370">
        <v>2.2581714524550001</v>
      </c>
      <c r="DA370">
        <v>2.74720704678501</v>
      </c>
      <c r="DB370">
        <v>2.9282491946699301</v>
      </c>
      <c r="DC370">
        <v>2.3345714886756901</v>
      </c>
      <c r="DD370">
        <v>2.50180343575401</v>
      </c>
      <c r="DE370">
        <v>2.1933282524261202</v>
      </c>
      <c r="DF370">
        <v>2.21875226064093</v>
      </c>
      <c r="DG370">
        <v>2.2394152228250701</v>
      </c>
      <c r="DH370">
        <v>2.2889527312570599</v>
      </c>
      <c r="DI370">
        <v>2.9645386617201801</v>
      </c>
      <c r="DJ370">
        <v>2.7744633292889098</v>
      </c>
      <c r="DK370">
        <v>3.1295365926674501</v>
      </c>
      <c r="DL370">
        <v>3.3381907036733698</v>
      </c>
      <c r="DM370">
        <v>2.4298293540646401</v>
      </c>
      <c r="DN370">
        <v>2.36554089621636</v>
      </c>
      <c r="DO370">
        <v>2.3781322409904102</v>
      </c>
      <c r="DP370">
        <v>2.4898832946959502</v>
      </c>
      <c r="DQ370">
        <v>1.7976980383525301</v>
      </c>
      <c r="DR370">
        <v>1.82051399565669</v>
      </c>
      <c r="DS370">
        <v>2.6621067733973698</v>
      </c>
      <c r="DT370">
        <v>2.2283317367261199</v>
      </c>
      <c r="DU370">
        <v>1.7728199316506199</v>
      </c>
      <c r="DV370">
        <v>1.7534425842338099</v>
      </c>
      <c r="DW370">
        <v>2.1228533155095599</v>
      </c>
      <c r="DX370">
        <v>2.1164804497837202</v>
      </c>
      <c r="DY370">
        <v>2.2161795387494898</v>
      </c>
      <c r="DZ370">
        <v>2.26232828752098</v>
      </c>
      <c r="EA370">
        <v>2.4685314140979302</v>
      </c>
      <c r="EB370">
        <v>2.5407163546709599</v>
      </c>
      <c r="EC370">
        <v>2.1283834355451998</v>
      </c>
      <c r="ED370">
        <v>2.2021914194861001</v>
      </c>
      <c r="EE370">
        <v>2.10731535189562</v>
      </c>
      <c r="EF370">
        <v>2.1695032430637999</v>
      </c>
      <c r="EG370">
        <v>1.7314224635574</v>
      </c>
      <c r="EH370">
        <v>1.78552222215171</v>
      </c>
      <c r="EI370">
        <v>2.78389683259276</v>
      </c>
      <c r="EJ370">
        <v>2.9033881623904501</v>
      </c>
      <c r="EK370">
        <v>2.0911507050069602</v>
      </c>
      <c r="EL370">
        <v>2.1763965145975299</v>
      </c>
      <c r="EM370">
        <v>2.1367855862586902</v>
      </c>
      <c r="EN370">
        <v>2.1862591415486698</v>
      </c>
      <c r="EO370">
        <v>2.21440561774032</v>
      </c>
      <c r="EP370">
        <v>2.15162268905376</v>
      </c>
      <c r="EQ370">
        <v>2.06546542880064</v>
      </c>
      <c r="ER370">
        <v>2.1250878562533901</v>
      </c>
      <c r="ES370">
        <v>2.1972764692576701</v>
      </c>
      <c r="ET370">
        <v>2.2979831775667199</v>
      </c>
      <c r="EU370">
        <v>2.8748099591106402</v>
      </c>
      <c r="EV370">
        <v>3.0336350776582401</v>
      </c>
      <c r="EW370">
        <v>2.1355060190061801</v>
      </c>
      <c r="EX370">
        <v>2.2396637245512099</v>
      </c>
      <c r="EY370">
        <v>2.13664892733666</v>
      </c>
      <c r="EZ370">
        <v>2.2261806396614201</v>
      </c>
      <c r="FA370">
        <v>2.2508090260972899</v>
      </c>
      <c r="FB370">
        <v>2.3781620219035702</v>
      </c>
      <c r="FC370">
        <v>2.2476337143305098</v>
      </c>
      <c r="FD370">
        <v>2.43840989535581</v>
      </c>
      <c r="FE370">
        <v>2.43727106502996</v>
      </c>
      <c r="FF370">
        <v>2.4768706625310601</v>
      </c>
      <c r="FG370">
        <v>2.5032806127164902</v>
      </c>
      <c r="FH370">
        <v>2.5113101228561101</v>
      </c>
      <c r="FI370">
        <v>2.0885443643887198</v>
      </c>
      <c r="FJ370">
        <v>2.2339676798199299</v>
      </c>
      <c r="FK370">
        <v>2.3673575761461501</v>
      </c>
      <c r="FL370">
        <v>2.2459289082026399</v>
      </c>
      <c r="FM370">
        <v>2.0670835020849299</v>
      </c>
      <c r="FN370">
        <v>2.1708211794258001</v>
      </c>
      <c r="FO370">
        <v>2.1123687386193999</v>
      </c>
      <c r="FP370">
        <v>2.1704050299715498</v>
      </c>
      <c r="FQ370">
        <v>2.15927888557442</v>
      </c>
      <c r="FR370">
        <v>2.2111484976442299</v>
      </c>
      <c r="FS370">
        <v>2.55126004624411</v>
      </c>
      <c r="FT370">
        <v>2.6317670244634499</v>
      </c>
      <c r="FU370">
        <v>2.0932657403051498</v>
      </c>
      <c r="FV370">
        <v>2.2372473160559099</v>
      </c>
      <c r="FW370">
        <v>2.2099463932776402</v>
      </c>
      <c r="FX370">
        <v>2.2706915566525598</v>
      </c>
      <c r="FY370">
        <v>2.1950311377370402</v>
      </c>
      <c r="FZ370">
        <v>2.2033931837213401</v>
      </c>
      <c r="GA370">
        <v>2.09908057238848</v>
      </c>
      <c r="GB370">
        <v>2.2181929562143101</v>
      </c>
      <c r="GC370">
        <v>2.7500038405833802</v>
      </c>
      <c r="GD370">
        <v>2.9311097452834698</v>
      </c>
      <c r="GE370">
        <v>2.1940301032177301</v>
      </c>
      <c r="GF370">
        <v>2.2746677091920602</v>
      </c>
      <c r="GG370">
        <v>2.0416738060927999</v>
      </c>
      <c r="GH370">
        <v>2.1162298280466798</v>
      </c>
      <c r="GI370">
        <v>2.0995398806500098</v>
      </c>
      <c r="GJ370">
        <v>2.1961811803020299</v>
      </c>
      <c r="GK370">
        <v>2.1417977661348901</v>
      </c>
      <c r="GL370">
        <v>2.2375291155184298</v>
      </c>
      <c r="GM370">
        <v>2.5425069758374299</v>
      </c>
      <c r="GN370">
        <v>2.5799365086736898</v>
      </c>
      <c r="GO370">
        <v>2.1986368513481001</v>
      </c>
      <c r="GP370">
        <v>2.2648465725348998</v>
      </c>
      <c r="GQ370">
        <v>2.5299584602901302</v>
      </c>
      <c r="GR370">
        <v>2.42118833521097</v>
      </c>
      <c r="GS370">
        <v>2.65272184311105</v>
      </c>
      <c r="GT370">
        <v>2.83407899993861</v>
      </c>
      <c r="GU370">
        <v>2.13194368672263</v>
      </c>
      <c r="GV370">
        <v>2.1765193788856401</v>
      </c>
      <c r="GW370">
        <v>2.1191873759422601</v>
      </c>
      <c r="GX370">
        <v>2.2044505186854799</v>
      </c>
      <c r="GY370">
        <v>3.0743282949963699</v>
      </c>
      <c r="GZ370">
        <v>3.23072872555346</v>
      </c>
      <c r="HA370">
        <v>2.4739878831743498</v>
      </c>
      <c r="HB370">
        <v>2.48977466027939</v>
      </c>
      <c r="HC370">
        <v>2.49821957236612</v>
      </c>
      <c r="HD370">
        <v>2.6141452765678199</v>
      </c>
      <c r="HE370">
        <v>2.2083334698303099</v>
      </c>
      <c r="HF370">
        <v>2.3390875443832799</v>
      </c>
      <c r="HG370">
        <v>2.0718353019752</v>
      </c>
      <c r="HH370">
        <v>2.1736927651479498</v>
      </c>
      <c r="HI370">
        <v>2.10501766117194</v>
      </c>
      <c r="HJ370">
        <v>2.1540354647694699</v>
      </c>
      <c r="HK370">
        <v>2.0511687288807599</v>
      </c>
      <c r="HL370">
        <v>2.1238232373422199</v>
      </c>
      <c r="HM370">
        <v>2.1348655843382498</v>
      </c>
      <c r="HN370">
        <v>2.2427325558140501</v>
      </c>
      <c r="HO370">
        <v>2.1282639871216</v>
      </c>
      <c r="HP370">
        <v>2.2661950806828099</v>
      </c>
      <c r="HQ370">
        <v>2.02253902239599</v>
      </c>
      <c r="HR370">
        <v>2.1782299794997102</v>
      </c>
      <c r="HS370">
        <v>2.1290121696600401</v>
      </c>
      <c r="HT370">
        <v>2.2343892614848899</v>
      </c>
      <c r="HU370">
        <v>2.1795891588275502</v>
      </c>
      <c r="HV370">
        <v>2.2934962408427499</v>
      </c>
      <c r="HW370">
        <v>2.1112518353053802</v>
      </c>
      <c r="HX370">
        <v>2.2249871773365002</v>
      </c>
      <c r="HY370">
        <v>2.2016425583023098</v>
      </c>
      <c r="HZ370">
        <v>2.3108747553477298</v>
      </c>
      <c r="IA370">
        <v>2.1242698904345199</v>
      </c>
      <c r="IB370">
        <v>2.2421447222509499</v>
      </c>
      <c r="IC370">
        <v>2.4128805328861098</v>
      </c>
      <c r="ID370">
        <v>2.5153410323737102</v>
      </c>
      <c r="IE370">
        <v>2.18216405971084</v>
      </c>
      <c r="IF370">
        <v>2.2499784986821099</v>
      </c>
      <c r="IG370">
        <v>2.1025582248896102</v>
      </c>
      <c r="IH370">
        <v>2.1858312324889102</v>
      </c>
      <c r="II370">
        <v>2.0079852993813301</v>
      </c>
      <c r="IJ370">
        <v>2.0862175709533899</v>
      </c>
      <c r="IK370">
        <v>2.1611169236126599</v>
      </c>
      <c r="IL370">
        <v>2.2866973083238098</v>
      </c>
      <c r="IM370">
        <v>2.1982427913696898</v>
      </c>
      <c r="IN370">
        <v>2.1878314667400001</v>
      </c>
      <c r="IO370">
        <v>2.7849574264747501</v>
      </c>
      <c r="IP370">
        <v>2.8901703988656098</v>
      </c>
      <c r="IQ370">
        <v>2.0950906853359301</v>
      </c>
      <c r="IR370">
        <v>2.1800760603170901</v>
      </c>
      <c r="IS370">
        <v>2.16017619995079</v>
      </c>
      <c r="IT370">
        <v>2.2923257185706598</v>
      </c>
      <c r="IU370">
        <v>2.3277604450516201</v>
      </c>
      <c r="IV370">
        <v>2.3276547206643698</v>
      </c>
    </row>
    <row r="371" spans="1:256" x14ac:dyDescent="0.45">
      <c r="A371" t="s">
        <v>50</v>
      </c>
      <c r="B371" t="s">
        <v>171</v>
      </c>
      <c r="C371" t="s">
        <v>113</v>
      </c>
      <c r="D371">
        <v>45</v>
      </c>
      <c r="E371" s="1" cm="1">
        <f t="array" ref="E371">SUMPRODUCT($G371:$FZZ371,$G$2:$FZZ$2)/SUMPRODUCT(--($G371:$FZZ371&lt;&gt;""),$G$2:$FZZ$2)</f>
        <v>2.5197655104550378</v>
      </c>
      <c r="F371" s="1" cm="1">
        <f t="array" ref="F371">SUMPRODUCT($G371:$FZZ371,$F$2:$FZY$2)/SUMPRODUCT(--($G371:$FZZ371&lt;&gt;""),$F$2:$FZY$2)</f>
        <v>2.5629912245602835</v>
      </c>
      <c r="G371">
        <v>2.3718267919071501</v>
      </c>
      <c r="H371">
        <v>2.46083949968537</v>
      </c>
      <c r="I371">
        <v>2.3953984100958801</v>
      </c>
      <c r="J371">
        <v>2.4739397344659801</v>
      </c>
      <c r="K371">
        <v>1.97530059983741</v>
      </c>
      <c r="L371">
        <v>2.0368539140350399</v>
      </c>
      <c r="M371">
        <v>1.54229987088444</v>
      </c>
      <c r="N371">
        <v>1.5765527095279599</v>
      </c>
      <c r="O371">
        <v>2.3336368602481201</v>
      </c>
      <c r="P371">
        <v>2.4311065160508698</v>
      </c>
      <c r="Q371">
        <v>2.4806777488460199</v>
      </c>
      <c r="R371">
        <v>2.6452005185382901</v>
      </c>
      <c r="S371">
        <v>2.61175880489801</v>
      </c>
      <c r="T371">
        <v>2.6826374608455401</v>
      </c>
      <c r="U371">
        <v>2.5143225772616198</v>
      </c>
      <c r="V371">
        <v>2.5886568172445901</v>
      </c>
      <c r="W371">
        <v>2.60173998505338</v>
      </c>
      <c r="X371">
        <v>2.8051290731999798</v>
      </c>
      <c r="Y371">
        <v>2.42581313178865</v>
      </c>
      <c r="Z371">
        <v>2.5009066048903201</v>
      </c>
      <c r="AA371">
        <v>2.7681459934067001</v>
      </c>
      <c r="AB371">
        <v>2.8246293300929199</v>
      </c>
      <c r="AC371">
        <v>2.72867095131594</v>
      </c>
      <c r="AD371">
        <v>2.7527821960980599</v>
      </c>
      <c r="AE371">
        <v>2.1156352806330498</v>
      </c>
      <c r="AF371">
        <v>2.1640936354806</v>
      </c>
      <c r="AG371">
        <v>2.0557121117865198</v>
      </c>
      <c r="AH371">
        <v>2.1010815612724798</v>
      </c>
      <c r="AI371">
        <v>3.1955346949502701</v>
      </c>
      <c r="AJ371">
        <v>3.4818212917043199</v>
      </c>
      <c r="AK371">
        <v>3.6140335549614999</v>
      </c>
      <c r="AL371">
        <v>3.6027578414466799</v>
      </c>
      <c r="AM371">
        <v>2.5366129129450101</v>
      </c>
      <c r="AN371">
        <v>2.6753145174633102</v>
      </c>
      <c r="AO371">
        <v>2.7025673653430999</v>
      </c>
      <c r="AP371">
        <v>2.9099485120505602</v>
      </c>
      <c r="AQ371">
        <v>2.07913520372403</v>
      </c>
      <c r="AR371">
        <v>2.1938528676090798</v>
      </c>
      <c r="AS371">
        <v>2.5152787040151501</v>
      </c>
      <c r="AT371">
        <v>2.63198315468563</v>
      </c>
      <c r="AU371">
        <v>2.58703437206881</v>
      </c>
      <c r="AV371">
        <v>2.7173671439570199</v>
      </c>
      <c r="AW371">
        <v>2.6324988834643102</v>
      </c>
      <c r="AX371">
        <v>2.8021187765284399</v>
      </c>
      <c r="AY371">
        <v>2.7146547201184501</v>
      </c>
      <c r="AZ371">
        <v>2.8912945756967501</v>
      </c>
      <c r="BA371">
        <v>2.4575954136646998</v>
      </c>
      <c r="BB371">
        <v>2.6194689446873198</v>
      </c>
      <c r="BC371">
        <v>2.4872198774701002</v>
      </c>
      <c r="BD371">
        <v>2.65512962012903</v>
      </c>
      <c r="BE371">
        <v>2.7004061215628901</v>
      </c>
      <c r="BF371">
        <v>2.8533994845162001</v>
      </c>
      <c r="BG371">
        <v>2.56868041897591</v>
      </c>
      <c r="BH371">
        <v>2.7100013575053601</v>
      </c>
      <c r="BI371">
        <v>1.65127660706112</v>
      </c>
      <c r="BJ371">
        <v>1.67561190965553</v>
      </c>
      <c r="BK371">
        <v>1.6475595954486499</v>
      </c>
      <c r="BL371">
        <v>1.6687753238520999</v>
      </c>
      <c r="BM371">
        <v>2.6077473570613199</v>
      </c>
      <c r="BN371">
        <v>2.6600622517443302</v>
      </c>
      <c r="BO371">
        <v>2.5763583876262302</v>
      </c>
      <c r="BP371">
        <v>2.6322811854130301</v>
      </c>
      <c r="BQ371">
        <v>3.15876296522748</v>
      </c>
      <c r="BR371">
        <v>2.7459080278274199</v>
      </c>
      <c r="BS371">
        <v>2.53877296721509</v>
      </c>
      <c r="BT371">
        <v>2.5431331604501302</v>
      </c>
      <c r="BU371">
        <v>2.59112604290147</v>
      </c>
      <c r="BV371">
        <v>2.64449126378782</v>
      </c>
      <c r="BW371">
        <v>1.60342367602425</v>
      </c>
      <c r="BX371">
        <v>1.6066847260533199</v>
      </c>
      <c r="BY371">
        <v>1.67247975066884</v>
      </c>
      <c r="BZ371">
        <v>1.6649558535368201</v>
      </c>
      <c r="CA371">
        <v>2.6592012041959001</v>
      </c>
      <c r="CB371">
        <v>2.6673544360753301</v>
      </c>
      <c r="CC371">
        <v>2.7962619486636</v>
      </c>
      <c r="CD371">
        <v>2.76540746900677</v>
      </c>
      <c r="CE371">
        <v>2.87318040586455</v>
      </c>
      <c r="CF371">
        <v>2.8021002172276299</v>
      </c>
      <c r="CG371">
        <v>2.0994598666664799</v>
      </c>
      <c r="CH371">
        <v>2.11648024129684</v>
      </c>
      <c r="CI371">
        <v>2.5318709333985798</v>
      </c>
      <c r="CJ371">
        <v>2.5668032041406001</v>
      </c>
      <c r="CK371">
        <v>2.6605808042585801</v>
      </c>
      <c r="CL371">
        <v>2.9280673009564899</v>
      </c>
      <c r="CM371">
        <v>2.5797921504141001</v>
      </c>
      <c r="CN371">
        <v>2.6805028027656799</v>
      </c>
      <c r="CO371">
        <v>2.5889932231334898</v>
      </c>
      <c r="CP371">
        <v>2.7122547730730702</v>
      </c>
      <c r="CQ371">
        <v>2.55379677306796</v>
      </c>
      <c r="CR371">
        <v>2.6626235736900501</v>
      </c>
      <c r="CS371">
        <v>2.16539896660163</v>
      </c>
      <c r="CT371">
        <v>2.21964694949079</v>
      </c>
      <c r="CU371">
        <v>2.5778425922244499</v>
      </c>
      <c r="CV371">
        <v>2.5894713065705002</v>
      </c>
      <c r="CW371">
        <v>2.0697948013341798</v>
      </c>
      <c r="CX371">
        <v>2.1588823437524298</v>
      </c>
      <c r="CY371">
        <v>2.0883558296015701</v>
      </c>
      <c r="CZ371">
        <v>2.1983775923351998</v>
      </c>
      <c r="DA371">
        <v>2.6382357497219102</v>
      </c>
      <c r="DB371">
        <v>2.7570350911690502</v>
      </c>
      <c r="DC371">
        <v>2.0118825181562499</v>
      </c>
      <c r="DD371">
        <v>2.1462481730898602</v>
      </c>
      <c r="DE371">
        <v>2.62398195136285</v>
      </c>
      <c r="DF371">
        <v>2.7098636605450301</v>
      </c>
      <c r="DG371">
        <v>2.7019863295428701</v>
      </c>
      <c r="DH371">
        <v>2.7633032158547</v>
      </c>
      <c r="DI371">
        <v>3.04762842873027</v>
      </c>
      <c r="DJ371">
        <v>2.8642141068934399</v>
      </c>
      <c r="DK371">
        <v>2.11165361505333</v>
      </c>
      <c r="DL371">
        <v>2.1981532400055399</v>
      </c>
      <c r="DM371">
        <v>2.4540097242314198</v>
      </c>
      <c r="DN371">
        <v>2.4009316010519801</v>
      </c>
      <c r="DO371">
        <v>2.6222879213735202</v>
      </c>
      <c r="DP371">
        <v>2.7427409085702998</v>
      </c>
      <c r="DQ371">
        <v>2.55796570079869</v>
      </c>
      <c r="DR371">
        <v>2.6344778141892702</v>
      </c>
      <c r="DS371">
        <v>3.3171907997385399</v>
      </c>
      <c r="DT371">
        <v>2.7126227490849799</v>
      </c>
      <c r="DU371">
        <v>2.67530927299036</v>
      </c>
      <c r="DV371">
        <v>2.6889383463258199</v>
      </c>
      <c r="DW371">
        <v>2.1476085252905701</v>
      </c>
      <c r="DX371">
        <v>2.17848616318232</v>
      </c>
      <c r="DY371">
        <v>2.8058834076627002</v>
      </c>
      <c r="DZ371">
        <v>2.8515449987077601</v>
      </c>
      <c r="EA371">
        <v>2.7131749090452901</v>
      </c>
      <c r="EB371">
        <v>2.7999358267042802</v>
      </c>
      <c r="EC371">
        <v>2.5562876830060102</v>
      </c>
      <c r="ED371">
        <v>2.6349097606152201</v>
      </c>
      <c r="EE371">
        <v>2.61606522751616</v>
      </c>
      <c r="EF371">
        <v>2.7299787530613999</v>
      </c>
      <c r="EG371">
        <v>2.58356483813724</v>
      </c>
      <c r="EH371">
        <v>2.6494500985093299</v>
      </c>
      <c r="EI371">
        <v>2.6058397612610902</v>
      </c>
      <c r="EJ371">
        <v>2.7060866836892798</v>
      </c>
      <c r="EK371">
        <v>2.6040996807886398</v>
      </c>
      <c r="EL371">
        <v>2.7119212480967501</v>
      </c>
      <c r="EM371">
        <v>2.6272468342572899</v>
      </c>
      <c r="EN371">
        <v>2.72142508147724</v>
      </c>
      <c r="EO371">
        <v>2.7423663712261801</v>
      </c>
      <c r="EP371">
        <v>2.66036648961424</v>
      </c>
      <c r="EQ371">
        <v>1.6150352640549701</v>
      </c>
      <c r="ER371">
        <v>1.6688386767403101</v>
      </c>
      <c r="ES371">
        <v>2.67942452555465</v>
      </c>
      <c r="ET371">
        <v>2.8396713139682399</v>
      </c>
      <c r="EU371">
        <v>2.11489634182796</v>
      </c>
      <c r="EV371">
        <v>2.2527238858835799</v>
      </c>
      <c r="EW371">
        <v>2.1138784116782201</v>
      </c>
      <c r="EX371">
        <v>2.20750436984118</v>
      </c>
      <c r="EY371">
        <v>2.6882780611407502</v>
      </c>
      <c r="EZ371">
        <v>2.83816911829605</v>
      </c>
      <c r="FA371">
        <v>2.6789386089642599</v>
      </c>
      <c r="FB371">
        <v>2.8167366948025299</v>
      </c>
      <c r="FC371">
        <v>2.8346438540602898</v>
      </c>
      <c r="FD371">
        <v>3.0392503310543701</v>
      </c>
      <c r="FE371">
        <v>2.8280093223023801</v>
      </c>
      <c r="FF371">
        <v>2.9259578444172498</v>
      </c>
      <c r="FG371">
        <v>2.6577960395815401</v>
      </c>
      <c r="FH371">
        <v>2.6790912087552998</v>
      </c>
      <c r="FI371">
        <v>2.6333857031988002</v>
      </c>
      <c r="FJ371">
        <v>2.7380737239219002</v>
      </c>
      <c r="FK371">
        <v>2.8756416808654</v>
      </c>
      <c r="FL371">
        <v>2.7037445539865899</v>
      </c>
      <c r="FM371">
        <v>2.0628243254107201</v>
      </c>
      <c r="FN371">
        <v>2.1871127245533901</v>
      </c>
      <c r="FO371">
        <v>2.12438347376925</v>
      </c>
      <c r="FP371">
        <v>2.19280766264467</v>
      </c>
      <c r="FQ371">
        <v>1.6747721969251701</v>
      </c>
      <c r="FR371">
        <v>1.70751623282001</v>
      </c>
      <c r="FS371">
        <v>2.667004445416</v>
      </c>
      <c r="FT371">
        <v>2.7538119465297402</v>
      </c>
      <c r="FU371">
        <v>2.1556926015124098</v>
      </c>
      <c r="FV371">
        <v>2.2740600051958602</v>
      </c>
      <c r="FW371">
        <v>2.6601509652078201</v>
      </c>
      <c r="FX371">
        <v>2.7759743073099701</v>
      </c>
      <c r="FY371">
        <v>2.6642449904343399</v>
      </c>
      <c r="FZ371">
        <v>2.6535733159239898</v>
      </c>
      <c r="GA371">
        <v>2.52378235251479</v>
      </c>
      <c r="GB371">
        <v>2.6620472726484801</v>
      </c>
      <c r="GC371">
        <v>2.5645469873753801</v>
      </c>
      <c r="GD371">
        <v>2.7515516925095902</v>
      </c>
      <c r="GE371">
        <v>2.6710942790968901</v>
      </c>
      <c r="GF371">
        <v>2.7922415347396901</v>
      </c>
      <c r="GG371">
        <v>2.9239365465773202</v>
      </c>
      <c r="GH371">
        <v>3.0222408109952101</v>
      </c>
      <c r="GI371">
        <v>2.6993064028370499</v>
      </c>
      <c r="GJ371">
        <v>2.8114434828293899</v>
      </c>
      <c r="GK371">
        <v>2.6156714374827001</v>
      </c>
      <c r="GL371">
        <v>2.7592639158902701</v>
      </c>
      <c r="GM371">
        <v>2.62191565919571</v>
      </c>
      <c r="GN371">
        <v>2.6773458497884901</v>
      </c>
      <c r="GO371">
        <v>2.6784724074909798</v>
      </c>
      <c r="GP371">
        <v>2.7876364997876499</v>
      </c>
      <c r="GQ371">
        <v>3.1383855206117799</v>
      </c>
      <c r="GR371">
        <v>2.9587965033821901</v>
      </c>
      <c r="GS371">
        <v>3.29963496575267</v>
      </c>
      <c r="GT371">
        <v>3.4897695342007502</v>
      </c>
      <c r="GU371">
        <v>2.60508075161925</v>
      </c>
      <c r="GV371">
        <v>2.69114669817314</v>
      </c>
      <c r="GW371">
        <v>2.6646473125801502</v>
      </c>
      <c r="GX371">
        <v>2.7412089754828002</v>
      </c>
      <c r="GY371">
        <v>2.15612401584288</v>
      </c>
      <c r="GZ371">
        <v>2.2566503944751699</v>
      </c>
      <c r="HA371">
        <v>2.5341941378900801</v>
      </c>
      <c r="HB371">
        <v>2.58478368209534</v>
      </c>
      <c r="HC371">
        <v>2.6184214664396599</v>
      </c>
      <c r="HD371">
        <v>2.7803855772614399</v>
      </c>
      <c r="HE371">
        <v>2.7161819282540498</v>
      </c>
      <c r="HF371">
        <v>2.8536743792331198</v>
      </c>
      <c r="HG371">
        <v>2.0730523788439199</v>
      </c>
      <c r="HH371">
        <v>2.1799046837426399</v>
      </c>
      <c r="HI371">
        <v>2.1296416836463798</v>
      </c>
      <c r="HJ371">
        <v>2.1712869631385798</v>
      </c>
      <c r="HK371">
        <v>2.0475190211218499</v>
      </c>
      <c r="HL371">
        <v>2.12105280700349</v>
      </c>
      <c r="HM371">
        <v>2.1335087882899799</v>
      </c>
      <c r="HN371">
        <v>2.3046753666177699</v>
      </c>
      <c r="HO371">
        <v>2.1331898147539001</v>
      </c>
      <c r="HP371">
        <v>2.19463351800391</v>
      </c>
      <c r="HQ371">
        <v>1.62972276691731</v>
      </c>
      <c r="HR371">
        <v>1.74318842524317</v>
      </c>
      <c r="HS371">
        <v>2.6177718819484399</v>
      </c>
      <c r="HT371">
        <v>2.74698243564207</v>
      </c>
      <c r="HU371">
        <v>2.6870895178311098</v>
      </c>
      <c r="HV371">
        <v>2.8193889718949601</v>
      </c>
      <c r="HW371">
        <v>2.0617875547457301</v>
      </c>
      <c r="HX371">
        <v>2.1466125403185399</v>
      </c>
      <c r="HY371">
        <v>2.1484816334046601</v>
      </c>
      <c r="HZ371">
        <v>2.2404439216527599</v>
      </c>
      <c r="IA371">
        <v>2.6419356649406001</v>
      </c>
      <c r="IB371">
        <v>2.7807261775383898</v>
      </c>
      <c r="IC371">
        <v>2.5754728358532901</v>
      </c>
      <c r="ID371">
        <v>2.66425221573874</v>
      </c>
      <c r="IE371">
        <v>1.63674619204023</v>
      </c>
      <c r="IF371">
        <v>1.6927052625105701</v>
      </c>
      <c r="IG371">
        <v>2.04541555682261</v>
      </c>
      <c r="IH371">
        <v>2.1337434347673598</v>
      </c>
      <c r="II371">
        <v>2.4169930225975498</v>
      </c>
      <c r="IJ371">
        <v>2.5172188633977601</v>
      </c>
      <c r="IK371">
        <v>2.58486892105743</v>
      </c>
      <c r="IL371">
        <v>2.7726017587201701</v>
      </c>
      <c r="IM371">
        <v>2.7016185987133898</v>
      </c>
      <c r="IN371">
        <v>2.68558069870465</v>
      </c>
      <c r="IO371">
        <v>1.6519868116276699</v>
      </c>
      <c r="IP371">
        <v>1.7188241615211399</v>
      </c>
      <c r="IQ371">
        <v>1.9462304379525099</v>
      </c>
      <c r="IR371">
        <v>2.0620685079657601</v>
      </c>
      <c r="IS371">
        <v>2.0705965524633001</v>
      </c>
      <c r="IT371">
        <v>2.1422282679329201</v>
      </c>
      <c r="IU371">
        <v>2.7931807741453198</v>
      </c>
      <c r="IV371">
        <v>2.7643936776873899</v>
      </c>
    </row>
    <row r="372" spans="1:256" x14ac:dyDescent="0.45">
      <c r="A372" t="s">
        <v>50</v>
      </c>
      <c r="B372" t="s">
        <v>112</v>
      </c>
      <c r="C372" t="s">
        <v>114</v>
      </c>
      <c r="D372">
        <v>45</v>
      </c>
      <c r="E372" s="1" cm="1">
        <f t="array" ref="E372">SUMPRODUCT($G372:$FZZ372,$G$2:$FZZ$2)/SUMPRODUCT(--($G372:$FZZ372&lt;&gt;""),$G$2:$FZZ$2)</f>
        <v>1.6232301289422726</v>
      </c>
      <c r="F372" s="1" cm="1">
        <f t="array" ref="F372">SUMPRODUCT($G372:$FZZ372,$F$2:$FZY$2)/SUMPRODUCT(--($G372:$FZZ372&lt;&gt;""),$F$2:$FZY$2)</f>
        <v>1.651425122722225</v>
      </c>
      <c r="G372">
        <v>1.49586951989558</v>
      </c>
      <c r="H372">
        <v>1.5420528073918101</v>
      </c>
      <c r="I372">
        <v>1.50448685357333</v>
      </c>
      <c r="J372">
        <v>1.5486969700520401</v>
      </c>
      <c r="K372">
        <v>1.49474483123858</v>
      </c>
      <c r="L372">
        <v>1.54204959973989</v>
      </c>
      <c r="M372">
        <v>1.4968664318535601</v>
      </c>
      <c r="N372">
        <v>1.54382504841833</v>
      </c>
      <c r="O372">
        <v>1.4822199388491399</v>
      </c>
      <c r="P372">
        <v>1.5277434076332399</v>
      </c>
      <c r="Q372">
        <v>1.5219086747293</v>
      </c>
      <c r="R372">
        <v>1.5928341977393901</v>
      </c>
      <c r="S372">
        <v>1.6293656507538301</v>
      </c>
      <c r="T372">
        <v>1.6710774350145901</v>
      </c>
      <c r="U372">
        <v>1.5840654011448501</v>
      </c>
      <c r="V372">
        <v>1.65355683344628</v>
      </c>
      <c r="W372">
        <v>1.6047567584107301</v>
      </c>
      <c r="X372">
        <v>1.7237163363149699</v>
      </c>
      <c r="Y372">
        <v>1.5136739373355099</v>
      </c>
      <c r="Z372">
        <v>1.53080084544164</v>
      </c>
      <c r="AA372">
        <v>1.7506874772868799</v>
      </c>
      <c r="AB372">
        <v>1.72563410146921</v>
      </c>
      <c r="AC372">
        <v>1.71875482763168</v>
      </c>
      <c r="AD372">
        <v>1.73540339488479</v>
      </c>
      <c r="AE372">
        <v>1.6190555571387599</v>
      </c>
      <c r="AF372">
        <v>1.66105053186993</v>
      </c>
      <c r="AG372">
        <v>1.6701225542473299</v>
      </c>
      <c r="AH372">
        <v>1.7201186606318299</v>
      </c>
      <c r="AI372">
        <v>1.6019097585264499</v>
      </c>
      <c r="AJ372">
        <v>1.61182367686895</v>
      </c>
      <c r="AK372">
        <v>1.6918103376509801</v>
      </c>
      <c r="AL372">
        <v>1.69140338353777</v>
      </c>
      <c r="AM372">
        <v>1.5629039061510599</v>
      </c>
      <c r="AN372">
        <v>1.6297151983194</v>
      </c>
      <c r="AO372">
        <v>1.65226800084794</v>
      </c>
      <c r="AP372">
        <v>1.7879972916782001</v>
      </c>
      <c r="AQ372">
        <v>1.5674716840716301</v>
      </c>
      <c r="AR372">
        <v>1.6463324982430401</v>
      </c>
      <c r="AS372">
        <v>1.5709266672758699</v>
      </c>
      <c r="AT372">
        <v>1.63707548893991</v>
      </c>
      <c r="AU372">
        <v>1.5839734132141401</v>
      </c>
      <c r="AV372">
        <v>1.5971832639472101</v>
      </c>
      <c r="AW372">
        <v>1.61403265246572</v>
      </c>
      <c r="AX372">
        <v>1.6940856881964601</v>
      </c>
      <c r="AY372">
        <v>1.59240548648881</v>
      </c>
      <c r="AZ372">
        <v>1.66247606545653</v>
      </c>
      <c r="BA372">
        <v>1.51017897677091</v>
      </c>
      <c r="BB372">
        <v>1.58330638351366</v>
      </c>
      <c r="BC372">
        <v>1.5251579631278001</v>
      </c>
      <c r="BD372">
        <v>1.60051048663491</v>
      </c>
      <c r="BE372">
        <v>1.6605957508201601</v>
      </c>
      <c r="BF372">
        <v>1.73948710829258</v>
      </c>
      <c r="BG372">
        <v>1.6091790821201799</v>
      </c>
      <c r="BH372">
        <v>1.6699762470513999</v>
      </c>
      <c r="BI372">
        <v>1.68620866343364</v>
      </c>
      <c r="BJ372">
        <v>1.7352022627316701</v>
      </c>
      <c r="BK372">
        <v>1.61176961492785</v>
      </c>
      <c r="BL372">
        <v>1.6460211658236801</v>
      </c>
      <c r="BM372">
        <v>1.6393208364999901</v>
      </c>
      <c r="BN372">
        <v>1.66143707578508</v>
      </c>
      <c r="BO372">
        <v>1.61619416008368</v>
      </c>
      <c r="BP372">
        <v>1.65073293810416</v>
      </c>
      <c r="BQ372">
        <v>1.8428149914676299</v>
      </c>
      <c r="BR372">
        <v>1.6563134311741301</v>
      </c>
      <c r="BS372">
        <v>1.5732051076667299</v>
      </c>
      <c r="BT372">
        <v>1.5663560904351199</v>
      </c>
      <c r="BU372">
        <v>1.60352818089069</v>
      </c>
      <c r="BV372">
        <v>1.63648069683038</v>
      </c>
      <c r="BW372">
        <v>1.6053854919060599</v>
      </c>
      <c r="BX372">
        <v>1.5745690860230299</v>
      </c>
      <c r="BY372">
        <v>1.62412791767627</v>
      </c>
      <c r="BZ372">
        <v>1.6311809939997299</v>
      </c>
      <c r="CA372">
        <v>1.6404981843997499</v>
      </c>
      <c r="CB372">
        <v>1.62096676764244</v>
      </c>
      <c r="CC372">
        <v>1.6948290465815601</v>
      </c>
      <c r="CD372">
        <v>1.69073450684886</v>
      </c>
      <c r="CE372">
        <v>1.5234384173867599</v>
      </c>
      <c r="CF372">
        <v>1.5062577293191199</v>
      </c>
      <c r="CG372">
        <v>1.63660913406909</v>
      </c>
      <c r="CH372">
        <v>1.6353090565192601</v>
      </c>
      <c r="CI372">
        <v>1.5854571588186901</v>
      </c>
      <c r="CJ372">
        <v>1.60321584844786</v>
      </c>
      <c r="CK372">
        <v>1.64431822113029</v>
      </c>
      <c r="CL372">
        <v>1.7655866788941901</v>
      </c>
      <c r="CM372">
        <v>1.5925935083021601</v>
      </c>
      <c r="CN372">
        <v>1.6290574756096901</v>
      </c>
      <c r="CO372">
        <v>1.5495551534429901</v>
      </c>
      <c r="CP372">
        <v>1.61785687672988</v>
      </c>
      <c r="CQ372">
        <v>1.58443628165684</v>
      </c>
      <c r="CR372">
        <v>1.6377656419289901</v>
      </c>
      <c r="CS372">
        <v>1.6175882930552401</v>
      </c>
      <c r="CT372">
        <v>1.6599530846932</v>
      </c>
      <c r="CU372">
        <v>1.71992221690184</v>
      </c>
      <c r="CV372">
        <v>1.6400077039782299</v>
      </c>
      <c r="CW372">
        <v>1.57750407646465</v>
      </c>
      <c r="CX372">
        <v>1.6389599478966299</v>
      </c>
      <c r="CY372">
        <v>1.5798595002435201</v>
      </c>
      <c r="CZ372">
        <v>1.66502343328086</v>
      </c>
      <c r="DA372">
        <v>1.60903178018058</v>
      </c>
      <c r="DB372">
        <v>1.68146962354277</v>
      </c>
      <c r="DC372">
        <v>1.50841657910075</v>
      </c>
      <c r="DD372">
        <v>1.5887386872848399</v>
      </c>
      <c r="DE372">
        <v>1.6390791117097501</v>
      </c>
      <c r="DF372">
        <v>1.67736540664009</v>
      </c>
      <c r="DG372">
        <v>1.6844605500782901</v>
      </c>
      <c r="DH372">
        <v>1.6861552834784801</v>
      </c>
      <c r="DI372">
        <v>1.74270373533713</v>
      </c>
      <c r="DJ372">
        <v>1.6996235644659901</v>
      </c>
      <c r="DK372">
        <v>1.63462048041248</v>
      </c>
      <c r="DL372">
        <v>1.6955416403958701</v>
      </c>
      <c r="DM372">
        <v>1.54033884766405</v>
      </c>
      <c r="DN372">
        <v>1.52412326402941</v>
      </c>
      <c r="DO372">
        <v>1.618108003308</v>
      </c>
      <c r="DP372">
        <v>1.6728367002097999</v>
      </c>
      <c r="DQ372">
        <v>1.62856099470525</v>
      </c>
      <c r="DR372">
        <v>1.6613427259814</v>
      </c>
      <c r="DS372">
        <v>1.8473953112792301</v>
      </c>
      <c r="DT372">
        <v>1.64073558895574</v>
      </c>
      <c r="DU372">
        <v>1.6394588978442901</v>
      </c>
      <c r="DV372">
        <v>1.6402041668796301</v>
      </c>
      <c r="DW372">
        <v>1.5976034589022901</v>
      </c>
      <c r="DX372">
        <v>1.6283391449609801</v>
      </c>
      <c r="DY372">
        <v>1.6924049449974501</v>
      </c>
      <c r="DZ372">
        <v>1.73201305913589</v>
      </c>
      <c r="EA372">
        <v>1.6634032161680401</v>
      </c>
      <c r="EB372">
        <v>1.7055939998415099</v>
      </c>
      <c r="EC372">
        <v>1.5928538513649799</v>
      </c>
      <c r="ED372">
        <v>1.6658075420857901</v>
      </c>
      <c r="EE372">
        <v>1.5961397632149501</v>
      </c>
      <c r="EF372">
        <v>1.64898278086554</v>
      </c>
      <c r="EG372">
        <v>1.62259734843701</v>
      </c>
      <c r="EH372">
        <v>1.66814590567203</v>
      </c>
      <c r="EI372">
        <v>1.6259829396019201</v>
      </c>
      <c r="EJ372">
        <v>1.6784678309160499</v>
      </c>
      <c r="EK372">
        <v>1.5928637404533701</v>
      </c>
      <c r="EL372">
        <v>1.6395437083731399</v>
      </c>
      <c r="EM372">
        <v>1.57730621669117</v>
      </c>
      <c r="EN372">
        <v>1.62004991815458</v>
      </c>
      <c r="EO372">
        <v>1.6612768160736699</v>
      </c>
      <c r="EP372">
        <v>1.65128444057888</v>
      </c>
      <c r="EQ372">
        <v>1.5919109687283</v>
      </c>
      <c r="ER372">
        <v>1.6392176268952201</v>
      </c>
      <c r="ES372">
        <v>1.6452692868284799</v>
      </c>
      <c r="ET372">
        <v>1.7283194773030599</v>
      </c>
      <c r="EU372">
        <v>1.5902270379457799</v>
      </c>
      <c r="EV372">
        <v>1.68254808187754</v>
      </c>
      <c r="EW372">
        <v>1.5815027793018299</v>
      </c>
      <c r="EX372">
        <v>1.6526269388681001</v>
      </c>
      <c r="EY372">
        <v>1.5951827591899901</v>
      </c>
      <c r="EZ372">
        <v>1.71306431506061</v>
      </c>
      <c r="FA372">
        <v>1.6759227916171</v>
      </c>
      <c r="FB372">
        <v>1.74508686142296</v>
      </c>
      <c r="FC372">
        <v>1.6755407473547701</v>
      </c>
      <c r="FD372">
        <v>1.77720336759123</v>
      </c>
      <c r="FE372">
        <v>1.52624039335323</v>
      </c>
      <c r="FF372">
        <v>1.5684227413597001</v>
      </c>
      <c r="FG372">
        <v>1.5972680647480499</v>
      </c>
      <c r="FH372">
        <v>1.62231574619406</v>
      </c>
      <c r="FI372">
        <v>1.59546478685808</v>
      </c>
      <c r="FJ372">
        <v>1.71444599508193</v>
      </c>
      <c r="FK372">
        <v>1.75195808319403</v>
      </c>
      <c r="FL372">
        <v>1.67633690891551</v>
      </c>
      <c r="FM372">
        <v>1.5589968873861699</v>
      </c>
      <c r="FN372">
        <v>1.62868418877123</v>
      </c>
      <c r="FO372">
        <v>1.5802025014782499</v>
      </c>
      <c r="FP372">
        <v>1.64506275143943</v>
      </c>
      <c r="FQ372">
        <v>1.58439943082813</v>
      </c>
      <c r="FR372">
        <v>1.6353614283781801</v>
      </c>
      <c r="FS372">
        <v>1.54636892193979</v>
      </c>
      <c r="FT372">
        <v>1.6534555825294099</v>
      </c>
      <c r="FU372">
        <v>1.59196944270858</v>
      </c>
      <c r="FV372">
        <v>1.6665522640621799</v>
      </c>
      <c r="FW372">
        <v>1.6374143313159899</v>
      </c>
      <c r="FX372">
        <v>1.6693818180436899</v>
      </c>
      <c r="FY372">
        <v>1.641489144705</v>
      </c>
      <c r="FZ372">
        <v>1.64317812577808</v>
      </c>
      <c r="GA372">
        <v>1.5714555024180701</v>
      </c>
      <c r="GB372">
        <v>1.6348367669975199</v>
      </c>
      <c r="GC372">
        <v>1.5715053499003799</v>
      </c>
      <c r="GD372">
        <v>1.6694054221807999</v>
      </c>
      <c r="GE372">
        <v>1.6379810579407901</v>
      </c>
      <c r="GF372">
        <v>1.70862843098101</v>
      </c>
      <c r="GG372">
        <v>1.5571114251525799</v>
      </c>
      <c r="GH372">
        <v>1.60445527585107</v>
      </c>
      <c r="GI372">
        <v>1.59306782630162</v>
      </c>
      <c r="GJ372">
        <v>1.71342362914469</v>
      </c>
      <c r="GK372">
        <v>1.6312548129839901</v>
      </c>
      <c r="GL372">
        <v>1.6864538894696</v>
      </c>
      <c r="GM372">
        <v>1.6150768813699901</v>
      </c>
      <c r="GN372">
        <v>1.66217108798222</v>
      </c>
      <c r="GO372">
        <v>1.66091786367599</v>
      </c>
      <c r="GP372">
        <v>1.7151566604915001</v>
      </c>
      <c r="GQ372">
        <v>1.81492818641581</v>
      </c>
      <c r="GR372">
        <v>1.75327024889568</v>
      </c>
      <c r="GS372">
        <v>1.51941058662541</v>
      </c>
      <c r="GT372">
        <v>1.57074450186995</v>
      </c>
      <c r="GU372">
        <v>1.6379802950472699</v>
      </c>
      <c r="GV372">
        <v>1.67552788024779</v>
      </c>
      <c r="GW372">
        <v>1.6339718771275999</v>
      </c>
      <c r="GX372">
        <v>1.71881733663242</v>
      </c>
      <c r="GY372">
        <v>1.58791996480942</v>
      </c>
      <c r="GZ372">
        <v>1.66901643654919</v>
      </c>
      <c r="HA372">
        <v>1.5340107359814701</v>
      </c>
      <c r="HB372">
        <v>1.5648465826634901</v>
      </c>
      <c r="HC372">
        <v>1.6350967274186201</v>
      </c>
      <c r="HD372">
        <v>1.7292603674668601</v>
      </c>
      <c r="HE372">
        <v>1.6545821830326799</v>
      </c>
      <c r="HF372">
        <v>1.73518092106865</v>
      </c>
      <c r="HG372">
        <v>1.5772507442971999</v>
      </c>
      <c r="HH372">
        <v>1.64251260124603</v>
      </c>
      <c r="HI372">
        <v>1.60634017869609</v>
      </c>
      <c r="HJ372">
        <v>1.63435953097176</v>
      </c>
      <c r="HK372">
        <v>1.56310663167913</v>
      </c>
      <c r="HL372">
        <v>1.6095794503411101</v>
      </c>
      <c r="HM372">
        <v>1.63761226065934</v>
      </c>
      <c r="HN372">
        <v>1.70356729079856</v>
      </c>
      <c r="HO372">
        <v>1.55681423988948</v>
      </c>
      <c r="HP372">
        <v>1.5975862280867601</v>
      </c>
      <c r="HQ372">
        <v>1.5720583076952499</v>
      </c>
      <c r="HR372">
        <v>1.66306656140801</v>
      </c>
      <c r="HS372">
        <v>1.6152373258506101</v>
      </c>
      <c r="HT372">
        <v>1.6824448662971601</v>
      </c>
      <c r="HU372">
        <v>1.6548130680442501</v>
      </c>
      <c r="HV372">
        <v>1.74156110006937</v>
      </c>
      <c r="HW372">
        <v>1.5856583200454699</v>
      </c>
      <c r="HX372">
        <v>1.67536898354089</v>
      </c>
      <c r="HY372">
        <v>1.6325041711949599</v>
      </c>
      <c r="HZ372">
        <v>1.6912944285685101</v>
      </c>
      <c r="IA372">
        <v>1.61161510852075</v>
      </c>
      <c r="IB372">
        <v>1.69044593448674</v>
      </c>
      <c r="IC372">
        <v>1.5854289256568901</v>
      </c>
      <c r="ID372">
        <v>1.62969805196406</v>
      </c>
      <c r="IE372">
        <v>1.6259595411624199</v>
      </c>
      <c r="IF372">
        <v>1.68464003260913</v>
      </c>
      <c r="IG372">
        <v>1.54091647160573</v>
      </c>
      <c r="IH372">
        <v>1.6062187083300601</v>
      </c>
      <c r="II372">
        <v>1.5408770350757099</v>
      </c>
      <c r="IJ372">
        <v>1.60012699800966</v>
      </c>
      <c r="IK372">
        <v>1.6100318739458499</v>
      </c>
      <c r="IL372">
        <v>1.6951996964770699</v>
      </c>
      <c r="IM372">
        <v>1.6477793963284799</v>
      </c>
      <c r="IN372">
        <v>1.6621943313057299</v>
      </c>
      <c r="IO372">
        <v>1.6252252647760099</v>
      </c>
      <c r="IP372">
        <v>1.6947718616794001</v>
      </c>
      <c r="IQ372">
        <v>1.5057563352830701</v>
      </c>
      <c r="IR372">
        <v>1.6058493554170099</v>
      </c>
      <c r="IS372">
        <v>1.5355664158676501</v>
      </c>
      <c r="IT372">
        <v>1.6014407890256901</v>
      </c>
      <c r="IU372">
        <v>1.6742827542494501</v>
      </c>
      <c r="IV372">
        <v>1.6529761975998201</v>
      </c>
    </row>
    <row r="373" spans="1:256" x14ac:dyDescent="0.45">
      <c r="A373" t="s">
        <v>50</v>
      </c>
      <c r="B373" t="s">
        <v>112</v>
      </c>
      <c r="C373" t="s">
        <v>113</v>
      </c>
      <c r="D373">
        <v>45</v>
      </c>
      <c r="E373" s="1" cm="1">
        <f t="array" ref="E373">SUMPRODUCT($G373:$FZZ373,$G$2:$FZZ$2)/SUMPRODUCT(--($G373:$FZZ373&lt;&gt;""),$G$2:$FZZ$2)</f>
        <v>1.651532577751347</v>
      </c>
      <c r="F373" s="1" cm="1">
        <f t="array" ref="F373">SUMPRODUCT($G373:$FZZ373,$F$2:$FZY$2)/SUMPRODUCT(--($G373:$FZZ373&lt;&gt;""),$F$2:$FZY$2)</f>
        <v>1.6739882081122817</v>
      </c>
      <c r="G373">
        <v>1.49079978371359</v>
      </c>
      <c r="H373">
        <v>1.5470220160901</v>
      </c>
      <c r="I373">
        <v>1.5043706787515101</v>
      </c>
      <c r="J373">
        <v>1.5485867968815401</v>
      </c>
      <c r="K373">
        <v>1.4921072260311901</v>
      </c>
      <c r="L373">
        <v>1.5416770579746699</v>
      </c>
      <c r="M373">
        <v>1.5007331580146499</v>
      </c>
      <c r="N373">
        <v>1.54452084836516</v>
      </c>
      <c r="O373">
        <v>1.4846819894905601</v>
      </c>
      <c r="P373">
        <v>1.5307984022554599</v>
      </c>
      <c r="Q373">
        <v>1.5196020410334601</v>
      </c>
      <c r="R373">
        <v>1.6071251294923601</v>
      </c>
      <c r="S373">
        <v>1.6415782463674</v>
      </c>
      <c r="T373">
        <v>1.6869700142420001</v>
      </c>
      <c r="U373">
        <v>1.6156810220739399</v>
      </c>
      <c r="V373">
        <v>1.68762718250691</v>
      </c>
      <c r="W373">
        <v>1.64181527390316</v>
      </c>
      <c r="X373">
        <v>1.7535507683384299</v>
      </c>
      <c r="Y373">
        <v>1.5377904094235999</v>
      </c>
      <c r="Z373">
        <v>1.54620655973212</v>
      </c>
      <c r="AA373">
        <v>1.8237593772713101</v>
      </c>
      <c r="AB373">
        <v>1.78516833662132</v>
      </c>
      <c r="AC373">
        <v>1.7719604423523501</v>
      </c>
      <c r="AD373">
        <v>1.7821335238817999</v>
      </c>
      <c r="AE373">
        <v>1.64607652039257</v>
      </c>
      <c r="AF373">
        <v>1.6842137294556301</v>
      </c>
      <c r="AG373">
        <v>1.6933139444408301</v>
      </c>
      <c r="AH373">
        <v>1.7409846540735401</v>
      </c>
      <c r="AI373">
        <v>1.6481754349464599</v>
      </c>
      <c r="AJ373">
        <v>1.65503410947092</v>
      </c>
      <c r="AK373">
        <v>1.75232127712786</v>
      </c>
      <c r="AL373">
        <v>1.7320375414293101</v>
      </c>
      <c r="AM373">
        <v>1.58396801559745</v>
      </c>
      <c r="AN373">
        <v>1.6504201790009301</v>
      </c>
      <c r="AO373">
        <v>1.6772095229130799</v>
      </c>
      <c r="AP373">
        <v>1.81192603202044</v>
      </c>
      <c r="AQ373">
        <v>1.57243069922679</v>
      </c>
      <c r="AR373">
        <v>1.66048183538543</v>
      </c>
      <c r="AS373">
        <v>1.5930143906503</v>
      </c>
      <c r="AT373">
        <v>1.64525043163201</v>
      </c>
      <c r="AU373">
        <v>1.5967368788118399</v>
      </c>
      <c r="AV373">
        <v>1.6125313137594</v>
      </c>
      <c r="AW373">
        <v>1.6143408003062401</v>
      </c>
      <c r="AX373">
        <v>1.70149953086063</v>
      </c>
      <c r="AY373">
        <v>1.5913257884712799</v>
      </c>
      <c r="AZ373">
        <v>1.67100205755329</v>
      </c>
      <c r="BA373">
        <v>1.5072710985907101</v>
      </c>
      <c r="BB373">
        <v>1.5936648323120099</v>
      </c>
      <c r="BC373">
        <v>1.5273321974163301</v>
      </c>
      <c r="BD373">
        <v>1.6164189228942201</v>
      </c>
      <c r="BE373">
        <v>1.6960408951082799</v>
      </c>
      <c r="BF373">
        <v>1.7792277996482</v>
      </c>
      <c r="BG373">
        <v>1.62635840820859</v>
      </c>
      <c r="BH373">
        <v>1.6876637579588301</v>
      </c>
      <c r="BI373">
        <v>1.72182968234709</v>
      </c>
      <c r="BJ373">
        <v>1.7614698616656299</v>
      </c>
      <c r="BK373">
        <v>1.61568859136652</v>
      </c>
      <c r="BL373">
        <v>1.6468465284307201</v>
      </c>
      <c r="BM373">
        <v>1.6419517478512899</v>
      </c>
      <c r="BN373">
        <v>1.66804900557855</v>
      </c>
      <c r="BO373">
        <v>1.6206058989304899</v>
      </c>
      <c r="BP373">
        <v>1.6538262075283301</v>
      </c>
      <c r="BQ373">
        <v>1.8530161923471999</v>
      </c>
      <c r="BR373">
        <v>1.69699500536224</v>
      </c>
      <c r="BS373">
        <v>1.60501807485704</v>
      </c>
      <c r="BT373">
        <v>1.59120265375403</v>
      </c>
      <c r="BU373">
        <v>1.66651343028022</v>
      </c>
      <c r="BV373">
        <v>1.67708176625653</v>
      </c>
      <c r="BW373">
        <v>1.63221335798445</v>
      </c>
      <c r="BX373">
        <v>1.5952025557385701</v>
      </c>
      <c r="BY373">
        <v>1.6878377653566401</v>
      </c>
      <c r="BZ373">
        <v>1.66839598561294</v>
      </c>
      <c r="CA373">
        <v>1.6852472554681399</v>
      </c>
      <c r="CB373">
        <v>1.6551010554643799</v>
      </c>
      <c r="CC373">
        <v>1.7565908309253799</v>
      </c>
      <c r="CD373">
        <v>1.7175893330049701</v>
      </c>
      <c r="CE373">
        <v>1.5723546372477899</v>
      </c>
      <c r="CF373">
        <v>1.5227034578279099</v>
      </c>
      <c r="CG373">
        <v>1.66586985061726</v>
      </c>
      <c r="CH373">
        <v>1.6781450237514299</v>
      </c>
      <c r="CI373">
        <v>1.60674023296579</v>
      </c>
      <c r="CJ373">
        <v>1.62382282510631</v>
      </c>
      <c r="CK373">
        <v>1.68459527610923</v>
      </c>
      <c r="CL373">
        <v>1.7967542595780801</v>
      </c>
      <c r="CM373">
        <v>1.6049189124352501</v>
      </c>
      <c r="CN373">
        <v>1.63987043006001</v>
      </c>
      <c r="CO373">
        <v>1.55687469525624</v>
      </c>
      <c r="CP373">
        <v>1.6323419570186699</v>
      </c>
      <c r="CQ373">
        <v>1.6034155865430699</v>
      </c>
      <c r="CR373">
        <v>1.6474028913185901</v>
      </c>
      <c r="CS373">
        <v>1.6151989470492201</v>
      </c>
      <c r="CT373">
        <v>1.66761470974425</v>
      </c>
      <c r="CU373">
        <v>1.75339317889651</v>
      </c>
      <c r="CV373">
        <v>1.6793239946366001</v>
      </c>
      <c r="CW373">
        <v>1.5899906166108</v>
      </c>
      <c r="CX373">
        <v>1.6578988094439799</v>
      </c>
      <c r="CY373">
        <v>1.56445492585507</v>
      </c>
      <c r="CZ373">
        <v>1.66483278669436</v>
      </c>
      <c r="DA373">
        <v>1.6244575502937499</v>
      </c>
      <c r="DB373">
        <v>1.6854380027576601</v>
      </c>
      <c r="DC373">
        <v>1.51042357438123</v>
      </c>
      <c r="DD373">
        <v>1.5921029757939</v>
      </c>
      <c r="DE373">
        <v>1.6678043758966501</v>
      </c>
      <c r="DF373">
        <v>1.7054659337015201</v>
      </c>
      <c r="DG373">
        <v>1.72828784654502</v>
      </c>
      <c r="DH373">
        <v>1.7329621919493401</v>
      </c>
      <c r="DI373">
        <v>1.82987755330921</v>
      </c>
      <c r="DJ373">
        <v>1.7551156833312</v>
      </c>
      <c r="DK373">
        <v>1.64217964621052</v>
      </c>
      <c r="DL373">
        <v>1.7078456185933999</v>
      </c>
      <c r="DM373">
        <v>1.56884156057348</v>
      </c>
      <c r="DN373">
        <v>1.53474807683485</v>
      </c>
      <c r="DO373">
        <v>1.6338615585965699</v>
      </c>
      <c r="DP373">
        <v>1.6889942168719601</v>
      </c>
      <c r="DQ373">
        <v>1.64891338637229</v>
      </c>
      <c r="DR373">
        <v>1.6772855511748801</v>
      </c>
      <c r="DS373">
        <v>1.9328001658527201</v>
      </c>
      <c r="DT373">
        <v>1.6740404348435201</v>
      </c>
      <c r="DU373">
        <v>1.6888847666198401</v>
      </c>
      <c r="DV373">
        <v>1.6769401052911701</v>
      </c>
      <c r="DW373">
        <v>1.6514886350220299</v>
      </c>
      <c r="DX373">
        <v>1.66139077471119</v>
      </c>
      <c r="DY373">
        <v>1.73391876471645</v>
      </c>
      <c r="DZ373">
        <v>1.76223818905207</v>
      </c>
      <c r="EA373">
        <v>1.68410238990336</v>
      </c>
      <c r="EB373">
        <v>1.72422218430892</v>
      </c>
      <c r="EC373">
        <v>1.6126976566156299</v>
      </c>
      <c r="ED373">
        <v>1.68168885390488</v>
      </c>
      <c r="EE373">
        <v>1.61195338884907</v>
      </c>
      <c r="EF373">
        <v>1.66189188895401</v>
      </c>
      <c r="EG373">
        <v>1.6310098309133401</v>
      </c>
      <c r="EH373">
        <v>1.67053017433283</v>
      </c>
      <c r="EI373">
        <v>1.6511358181690901</v>
      </c>
      <c r="EJ373">
        <v>1.70841111292596</v>
      </c>
      <c r="EK373">
        <v>1.6105346298935601</v>
      </c>
      <c r="EL373">
        <v>1.65339654547989</v>
      </c>
      <c r="EM373">
        <v>1.6020124968752201</v>
      </c>
      <c r="EN373">
        <v>1.6370462873535601</v>
      </c>
      <c r="EO373">
        <v>1.70072077460712</v>
      </c>
      <c r="EP373">
        <v>1.66596866313516</v>
      </c>
      <c r="EQ373">
        <v>1.59819847814871</v>
      </c>
      <c r="ER373">
        <v>1.6440084601317599</v>
      </c>
      <c r="ES373">
        <v>1.6566195264766399</v>
      </c>
      <c r="ET373">
        <v>1.7501830712048401</v>
      </c>
      <c r="EU373">
        <v>1.6279926129436999</v>
      </c>
      <c r="EV373">
        <v>1.7193332809153301</v>
      </c>
      <c r="EW373">
        <v>1.58073553205006</v>
      </c>
      <c r="EX373">
        <v>1.6560648233997901</v>
      </c>
      <c r="EY373">
        <v>1.61503863513739</v>
      </c>
      <c r="EZ373">
        <v>1.6994719050007601</v>
      </c>
      <c r="FA373">
        <v>1.68168577530653</v>
      </c>
      <c r="FB373">
        <v>1.7597860727554999</v>
      </c>
      <c r="FC373">
        <v>1.7234573546757599</v>
      </c>
      <c r="FD373">
        <v>1.8142998600156099</v>
      </c>
      <c r="FE373">
        <v>1.5609990673897201</v>
      </c>
      <c r="FF373">
        <v>1.5892248245287599</v>
      </c>
      <c r="FG373">
        <v>1.65948536895992</v>
      </c>
      <c r="FH373">
        <v>1.63846916929776</v>
      </c>
      <c r="FI373">
        <v>1.6329841817767701</v>
      </c>
      <c r="FJ373">
        <v>1.71964064979932</v>
      </c>
      <c r="FK373">
        <v>1.82080546022759</v>
      </c>
      <c r="FL373">
        <v>1.70388188276608</v>
      </c>
      <c r="FM373">
        <v>1.5469500328401899</v>
      </c>
      <c r="FN373">
        <v>1.61741994348148</v>
      </c>
      <c r="FO373">
        <v>1.59944799674051</v>
      </c>
      <c r="FP373">
        <v>1.6459707228987699</v>
      </c>
      <c r="FQ373">
        <v>1.59824349803465</v>
      </c>
      <c r="FR373">
        <v>1.6637424102954901</v>
      </c>
      <c r="FS373">
        <v>1.56250094026428</v>
      </c>
      <c r="FT373">
        <v>1.6709307434335701</v>
      </c>
      <c r="FU373">
        <v>1.62461013474136</v>
      </c>
      <c r="FV373">
        <v>1.6982686542012699</v>
      </c>
      <c r="FW373">
        <v>1.65875433340986</v>
      </c>
      <c r="FX373">
        <v>1.69720622059582</v>
      </c>
      <c r="FY373">
        <v>1.73501447174894</v>
      </c>
      <c r="FZ373">
        <v>1.69038927337232</v>
      </c>
      <c r="GA373">
        <v>1.57801389407155</v>
      </c>
      <c r="GB373">
        <v>1.6452193667228701</v>
      </c>
      <c r="GC373">
        <v>1.5747615707740701</v>
      </c>
      <c r="GD373">
        <v>1.67017080203903</v>
      </c>
      <c r="GE373">
        <v>1.67904449751976</v>
      </c>
      <c r="GF373">
        <v>1.7390462732518099</v>
      </c>
      <c r="GG373">
        <v>1.56704791570437</v>
      </c>
      <c r="GH373">
        <v>1.62178099513187</v>
      </c>
      <c r="GI373">
        <v>1.62711754438436</v>
      </c>
      <c r="GJ373">
        <v>1.73860881784647</v>
      </c>
      <c r="GK373">
        <v>1.64756528870259</v>
      </c>
      <c r="GL373">
        <v>1.71560319048021</v>
      </c>
      <c r="GM373">
        <v>1.64152663238916</v>
      </c>
      <c r="GN373">
        <v>1.6809574623774599</v>
      </c>
      <c r="GO373">
        <v>1.71749112995519</v>
      </c>
      <c r="GP373">
        <v>1.76729282658761</v>
      </c>
      <c r="GQ373">
        <v>1.9160729509343899</v>
      </c>
      <c r="GR373">
        <v>1.82917760868692</v>
      </c>
      <c r="GS373">
        <v>1.5203015465088101</v>
      </c>
      <c r="GT373">
        <v>1.5949452215545901</v>
      </c>
      <c r="GU373">
        <v>1.6397035902903201</v>
      </c>
      <c r="GV373">
        <v>1.6726360234533999</v>
      </c>
      <c r="GW373">
        <v>1.6451206715634801</v>
      </c>
      <c r="GX373">
        <v>1.7036792340122899</v>
      </c>
      <c r="GY373">
        <v>1.58525774837514</v>
      </c>
      <c r="GZ373">
        <v>1.6732800333656099</v>
      </c>
      <c r="HA373">
        <v>1.5372299724637399</v>
      </c>
      <c r="HB373">
        <v>1.57298555484475</v>
      </c>
      <c r="HC373">
        <v>1.6576391464442899</v>
      </c>
      <c r="HD373">
        <v>1.7287843461564401</v>
      </c>
      <c r="HE373">
        <v>1.6822029745245199</v>
      </c>
      <c r="HF373">
        <v>1.77307614291579</v>
      </c>
      <c r="HG373">
        <v>1.5930129240108699</v>
      </c>
      <c r="HH373">
        <v>1.6566373457549299</v>
      </c>
      <c r="HI373">
        <v>1.63784035612796</v>
      </c>
      <c r="HJ373">
        <v>1.66006854831127</v>
      </c>
      <c r="HK373">
        <v>1.5730515781163801</v>
      </c>
      <c r="HL373">
        <v>1.6153298956858799</v>
      </c>
      <c r="HM373">
        <v>1.69747030819412</v>
      </c>
      <c r="HN373">
        <v>1.7631174664820799</v>
      </c>
      <c r="HO373">
        <v>1.6407576904314101</v>
      </c>
      <c r="HP373">
        <v>1.67976912680152</v>
      </c>
      <c r="HQ373">
        <v>1.55229361841726</v>
      </c>
      <c r="HR373">
        <v>1.6429426195853101</v>
      </c>
      <c r="HS373">
        <v>1.6193057569698699</v>
      </c>
      <c r="HT373">
        <v>1.6759470521017099</v>
      </c>
      <c r="HU373">
        <v>1.6860116359228201</v>
      </c>
      <c r="HV373">
        <v>1.7726172989697899</v>
      </c>
      <c r="HW373">
        <v>1.5881465732784401</v>
      </c>
      <c r="HX373">
        <v>1.6792693742687199</v>
      </c>
      <c r="HY373">
        <v>1.6481273053196099</v>
      </c>
      <c r="HZ373">
        <v>1.72311631263975</v>
      </c>
      <c r="IA373">
        <v>1.6227699567974501</v>
      </c>
      <c r="IB373">
        <v>1.69070507844436</v>
      </c>
      <c r="IC373">
        <v>1.58199240187721</v>
      </c>
      <c r="ID373">
        <v>1.6280091671066399</v>
      </c>
      <c r="IE373">
        <v>1.6378845198349901</v>
      </c>
      <c r="IF373">
        <v>1.7028016999234401</v>
      </c>
      <c r="IG373">
        <v>1.54775094294731</v>
      </c>
      <c r="IH373">
        <v>1.6207875542035799</v>
      </c>
      <c r="II373">
        <v>1.5396672592242</v>
      </c>
      <c r="IJ373">
        <v>1.58846324920214</v>
      </c>
      <c r="IK373">
        <v>1.64031614688151</v>
      </c>
      <c r="IL373">
        <v>1.7246101380882299</v>
      </c>
      <c r="IM373">
        <v>1.68955202587507</v>
      </c>
      <c r="IN373">
        <v>1.6854404433752399</v>
      </c>
      <c r="IO373">
        <v>1.6218290610144299</v>
      </c>
      <c r="IP373">
        <v>1.69480645064196</v>
      </c>
      <c r="IQ373">
        <v>1.5264858265026799</v>
      </c>
      <c r="IR373">
        <v>1.59440131999639</v>
      </c>
      <c r="IS373">
        <v>1.5660405195763201</v>
      </c>
      <c r="IT373">
        <v>1.6700297463426801</v>
      </c>
      <c r="IU373">
        <v>1.75651374422787</v>
      </c>
      <c r="IV373">
        <v>1.73354407823754</v>
      </c>
    </row>
    <row r="374" spans="1:256" x14ac:dyDescent="0.45">
      <c r="A374" t="s">
        <v>50</v>
      </c>
      <c r="B374" t="s">
        <v>112</v>
      </c>
      <c r="C374" t="s">
        <v>166</v>
      </c>
      <c r="D374">
        <v>45</v>
      </c>
      <c r="E374" s="1" cm="1">
        <f t="array" ref="E374">SUMPRODUCT($G374:$FZZ374,$G$2:$FZZ$2)/SUMPRODUCT(--($G374:$FZZ374&lt;&gt;""),$G$2:$FZZ$2)</f>
        <v>1.5793416301572847</v>
      </c>
      <c r="F374" s="1" cm="1">
        <f t="array" ref="F374">SUMPRODUCT($G374:$FZZ374,$F$2:$FZY$2)/SUMPRODUCT(--($G374:$FZZ374&lt;&gt;""),$F$2:$FZY$2)</f>
        <v>1.6011529948522873</v>
      </c>
      <c r="G374">
        <v>1.4352800537669701</v>
      </c>
      <c r="H374">
        <v>1.4789151694640099</v>
      </c>
      <c r="I374">
        <v>1.4438258297925901</v>
      </c>
      <c r="J374">
        <v>1.4809885786670201</v>
      </c>
      <c r="K374">
        <v>1.43470365146561</v>
      </c>
      <c r="L374">
        <v>1.4765131555266999</v>
      </c>
      <c r="M374">
        <v>1.4366007481107299</v>
      </c>
      <c r="N374">
        <v>1.4775840675198399</v>
      </c>
      <c r="O374">
        <v>1.41900842966726</v>
      </c>
      <c r="P374">
        <v>1.46493367521638</v>
      </c>
      <c r="Q374">
        <v>1.4772329939687101</v>
      </c>
      <c r="R374">
        <v>1.54008843298495</v>
      </c>
      <c r="S374">
        <v>1.5764653529013299</v>
      </c>
      <c r="T374">
        <v>1.6213171847379899</v>
      </c>
      <c r="U374">
        <v>1.5402045783673299</v>
      </c>
      <c r="V374">
        <v>1.61404093627677</v>
      </c>
      <c r="W374">
        <v>1.56600584142529</v>
      </c>
      <c r="X374">
        <v>1.6770419340195599</v>
      </c>
      <c r="Y374">
        <v>1.4706728176080901</v>
      </c>
      <c r="Z374">
        <v>1.49151711856671</v>
      </c>
      <c r="AA374">
        <v>1.7119498559339601</v>
      </c>
      <c r="AB374">
        <v>1.66796956118263</v>
      </c>
      <c r="AC374">
        <v>1.6843346547923701</v>
      </c>
      <c r="AD374">
        <v>1.6764063042477699</v>
      </c>
      <c r="AE374">
        <v>1.56200355304474</v>
      </c>
      <c r="AF374">
        <v>1.6084617504300001</v>
      </c>
      <c r="AG374">
        <v>1.6276976943571499</v>
      </c>
      <c r="AH374">
        <v>1.6720105703085899</v>
      </c>
      <c r="AI374">
        <v>1.6079932166544399</v>
      </c>
      <c r="AJ374">
        <v>1.56706553968606</v>
      </c>
      <c r="AK374">
        <v>1.6586482218190799</v>
      </c>
      <c r="AL374">
        <v>1.63821446341557</v>
      </c>
      <c r="AM374">
        <v>1.52549530301586</v>
      </c>
      <c r="AN374">
        <v>1.5905319014566901</v>
      </c>
      <c r="AO374">
        <v>1.60467748714035</v>
      </c>
      <c r="AP374">
        <v>1.72696493778452</v>
      </c>
      <c r="AQ374">
        <v>1.5185393343445599</v>
      </c>
      <c r="AR374">
        <v>1.5976906663094701</v>
      </c>
      <c r="AS374">
        <v>1.52757043427624</v>
      </c>
      <c r="AT374">
        <v>1.5822066992399699</v>
      </c>
      <c r="AU374">
        <v>1.53831390360418</v>
      </c>
      <c r="AV374">
        <v>1.53559229967226</v>
      </c>
      <c r="AW374">
        <v>1.5536515690613599</v>
      </c>
      <c r="AX374">
        <v>1.6363545618800801</v>
      </c>
      <c r="AY374">
        <v>1.5366054150338999</v>
      </c>
      <c r="AZ374">
        <v>1.5922189747870901</v>
      </c>
      <c r="BA374">
        <v>1.46473724146686</v>
      </c>
      <c r="BB374">
        <v>1.5296984241124301</v>
      </c>
      <c r="BC374">
        <v>1.47873493449675</v>
      </c>
      <c r="BD374">
        <v>1.5386759986357099</v>
      </c>
      <c r="BE374">
        <v>1.61503284194053</v>
      </c>
      <c r="BF374">
        <v>1.6893851336626799</v>
      </c>
      <c r="BG374">
        <v>1.5641714516312899</v>
      </c>
      <c r="BH374">
        <v>1.6188900915133899</v>
      </c>
      <c r="BI374">
        <v>1.6506799356858399</v>
      </c>
      <c r="BJ374">
        <v>1.6929589281839299</v>
      </c>
      <c r="BK374">
        <v>1.55607004532114</v>
      </c>
      <c r="BL374">
        <v>1.59397608961626</v>
      </c>
      <c r="BM374">
        <v>1.57725903914486</v>
      </c>
      <c r="BN374">
        <v>1.59508120511476</v>
      </c>
      <c r="BO374">
        <v>1.5591055320218401</v>
      </c>
      <c r="BP374">
        <v>1.5885937941614501</v>
      </c>
      <c r="BQ374">
        <v>1.74954066589375</v>
      </c>
      <c r="BR374">
        <v>1.6133283706732899</v>
      </c>
      <c r="BS374">
        <v>1.5570454139110701</v>
      </c>
      <c r="BT374">
        <v>1.5214248434750099</v>
      </c>
      <c r="BU374">
        <v>1.5683176958298</v>
      </c>
      <c r="BV374">
        <v>1.60461320239154</v>
      </c>
      <c r="BW374">
        <v>1.5633101112435599</v>
      </c>
      <c r="BX374">
        <v>1.5332275786075</v>
      </c>
      <c r="BY374">
        <v>1.6204668788301999</v>
      </c>
      <c r="BZ374">
        <v>1.59241681584201</v>
      </c>
      <c r="CA374">
        <v>1.62548677126254</v>
      </c>
      <c r="CB374">
        <v>1.58770169897151</v>
      </c>
      <c r="CC374">
        <v>1.6945094911427501</v>
      </c>
      <c r="CD374">
        <v>1.6329923953552701</v>
      </c>
      <c r="CE374">
        <v>1.5098558186629401</v>
      </c>
      <c r="CF374">
        <v>1.46366582763119</v>
      </c>
      <c r="CG374">
        <v>1.6155717990352001</v>
      </c>
      <c r="CH374">
        <v>1.5920611597777901</v>
      </c>
      <c r="CI374">
        <v>1.52596560325162</v>
      </c>
      <c r="CJ374">
        <v>1.54949905425754</v>
      </c>
      <c r="CK374">
        <v>1.6127497433776199</v>
      </c>
      <c r="CL374">
        <v>1.7179536707484</v>
      </c>
      <c r="CM374">
        <v>1.54259544895672</v>
      </c>
      <c r="CN374">
        <v>1.5788210556415201</v>
      </c>
      <c r="CO374">
        <v>1.5001597931827999</v>
      </c>
      <c r="CP374">
        <v>1.5689029839814901</v>
      </c>
      <c r="CQ374">
        <v>1.5369579608850501</v>
      </c>
      <c r="CR374">
        <v>1.5888858465895701</v>
      </c>
      <c r="CS374">
        <v>1.5528792489676999</v>
      </c>
      <c r="CT374">
        <v>1.6016776855080399</v>
      </c>
      <c r="CU374">
        <v>1.6695645177926099</v>
      </c>
      <c r="CV374">
        <v>1.5904128398869</v>
      </c>
      <c r="CW374">
        <v>1.52529184007573</v>
      </c>
      <c r="CX374">
        <v>1.58467220295085</v>
      </c>
      <c r="CY374">
        <v>1.51220246771759</v>
      </c>
      <c r="CZ374">
        <v>1.6017156454894499</v>
      </c>
      <c r="DA374">
        <v>1.55583549173104</v>
      </c>
      <c r="DB374">
        <v>1.6284944022082399</v>
      </c>
      <c r="DC374">
        <v>1.46082034747602</v>
      </c>
      <c r="DD374">
        <v>1.5324366032246599</v>
      </c>
      <c r="DE374">
        <v>1.5979055981951999</v>
      </c>
      <c r="DF374">
        <v>1.6326728954192999</v>
      </c>
      <c r="DG374">
        <v>1.64061746356078</v>
      </c>
      <c r="DH374">
        <v>1.6476962119766201</v>
      </c>
      <c r="DI374">
        <v>1.6743982834042099</v>
      </c>
      <c r="DJ374">
        <v>1.6309568870479401</v>
      </c>
      <c r="DK374">
        <v>1.5823515814234901</v>
      </c>
      <c r="DL374">
        <v>1.63647245407579</v>
      </c>
      <c r="DM374">
        <v>1.4972918893992599</v>
      </c>
      <c r="DN374">
        <v>1.46358071285479</v>
      </c>
      <c r="DO374">
        <v>1.56470772506381</v>
      </c>
      <c r="DP374">
        <v>1.6179880909584901</v>
      </c>
      <c r="DQ374">
        <v>1.5877552088776301</v>
      </c>
      <c r="DR374">
        <v>1.6080906694908399</v>
      </c>
      <c r="DS374">
        <v>1.7766774466710999</v>
      </c>
      <c r="DT374">
        <v>1.58510856823324</v>
      </c>
      <c r="DU374">
        <v>1.6210485407461299</v>
      </c>
      <c r="DV374">
        <v>1.59224786253985</v>
      </c>
      <c r="DW374">
        <v>1.5849171296911699</v>
      </c>
      <c r="DX374">
        <v>1.5868253453278101</v>
      </c>
      <c r="DY374">
        <v>1.65904526028396</v>
      </c>
      <c r="DZ374">
        <v>1.69731341121298</v>
      </c>
      <c r="EA374">
        <v>1.6203292680888199</v>
      </c>
      <c r="EB374">
        <v>1.6643804265450499</v>
      </c>
      <c r="EC374">
        <v>1.5569341705366799</v>
      </c>
      <c r="ED374">
        <v>1.62469194714788</v>
      </c>
      <c r="EE374">
        <v>1.5607637526056899</v>
      </c>
      <c r="EF374">
        <v>1.6067165745352801</v>
      </c>
      <c r="EG374">
        <v>1.5709796886327401</v>
      </c>
      <c r="EH374">
        <v>1.6130201422392501</v>
      </c>
      <c r="EI374">
        <v>1.5918988943075301</v>
      </c>
      <c r="EJ374">
        <v>1.64055098785638</v>
      </c>
      <c r="EK374">
        <v>1.56106212876823</v>
      </c>
      <c r="EL374">
        <v>1.6119054325823901</v>
      </c>
      <c r="EM374">
        <v>1.53496517119123</v>
      </c>
      <c r="EN374">
        <v>1.5745484893783599</v>
      </c>
      <c r="EO374">
        <v>1.5968045439362</v>
      </c>
      <c r="EP374">
        <v>1.6013862752620101</v>
      </c>
      <c r="EQ374">
        <v>1.5309894194329099</v>
      </c>
      <c r="ER374">
        <v>1.5810488726577201</v>
      </c>
      <c r="ES374">
        <v>1.5927931388701599</v>
      </c>
      <c r="ET374">
        <v>1.6773014624393801</v>
      </c>
      <c r="EU374">
        <v>1.55599660100357</v>
      </c>
      <c r="EV374">
        <v>1.64741906756331</v>
      </c>
      <c r="EW374">
        <v>1.5185906075337701</v>
      </c>
      <c r="EX374">
        <v>1.5877680132086101</v>
      </c>
      <c r="EY374">
        <v>1.54396021890205</v>
      </c>
      <c r="EZ374">
        <v>1.62571488802873</v>
      </c>
      <c r="FA374">
        <v>1.62112760854912</v>
      </c>
      <c r="FB374">
        <v>1.68445769585942</v>
      </c>
      <c r="FC374">
        <v>1.61810555473066</v>
      </c>
      <c r="FD374">
        <v>1.7140423774808899</v>
      </c>
      <c r="FE374">
        <v>1.4886027643937401</v>
      </c>
      <c r="FF374">
        <v>1.5307143013869</v>
      </c>
      <c r="FG374">
        <v>1.5735492176228401</v>
      </c>
      <c r="FH374">
        <v>1.5793299241693199</v>
      </c>
      <c r="FI374">
        <v>1.5432240678823499</v>
      </c>
      <c r="FJ374">
        <v>1.6257656009714501</v>
      </c>
      <c r="FK374">
        <v>1.6904317872938801</v>
      </c>
      <c r="FL374">
        <v>1.62656180576659</v>
      </c>
      <c r="FM374">
        <v>1.49223334971551</v>
      </c>
      <c r="FN374">
        <v>1.55922005663986</v>
      </c>
      <c r="FO374">
        <v>1.5421532478179001</v>
      </c>
      <c r="FP374">
        <v>1.58962072273095</v>
      </c>
      <c r="FQ374">
        <v>1.53014150585456</v>
      </c>
      <c r="FR374">
        <v>1.5833830973802601</v>
      </c>
      <c r="FS374">
        <v>1.50745042389416</v>
      </c>
      <c r="FT374">
        <v>1.58558044471353</v>
      </c>
      <c r="FU374">
        <v>1.56156100575055</v>
      </c>
      <c r="FV374">
        <v>1.6228992915370599</v>
      </c>
      <c r="FW374">
        <v>1.58626071966647</v>
      </c>
      <c r="FX374">
        <v>1.6303047021836401</v>
      </c>
      <c r="FY374">
        <v>1.6266000299930501</v>
      </c>
      <c r="FZ374">
        <v>1.6056247402972099</v>
      </c>
      <c r="GA374">
        <v>1.5186727039135901</v>
      </c>
      <c r="GB374">
        <v>1.5740318180717701</v>
      </c>
      <c r="GC374">
        <v>1.5435185862935099</v>
      </c>
      <c r="GD374">
        <v>1.6309919716961201</v>
      </c>
      <c r="GE374">
        <v>1.60716228655907</v>
      </c>
      <c r="GF374">
        <v>1.67313537275251</v>
      </c>
      <c r="GG374">
        <v>1.5067931400358101</v>
      </c>
      <c r="GH374">
        <v>1.56059905875337</v>
      </c>
      <c r="GI374">
        <v>1.5655660578899599</v>
      </c>
      <c r="GJ374">
        <v>1.64410220865516</v>
      </c>
      <c r="GK374">
        <v>1.5952312226213901</v>
      </c>
      <c r="GL374">
        <v>1.6558714633930101</v>
      </c>
      <c r="GM374">
        <v>1.5706106767169801</v>
      </c>
      <c r="GN374">
        <v>1.6086932948255901</v>
      </c>
      <c r="GO374">
        <v>1.6505752958551601</v>
      </c>
      <c r="GP374">
        <v>1.70047381705724</v>
      </c>
      <c r="GQ374">
        <v>1.8015167279550299</v>
      </c>
      <c r="GR374">
        <v>1.7434603586470401</v>
      </c>
      <c r="GS374">
        <v>1.5094974488042501</v>
      </c>
      <c r="GT374">
        <v>1.5797830247551901</v>
      </c>
      <c r="GU374">
        <v>1.5818748964266101</v>
      </c>
      <c r="GV374">
        <v>1.61585438455302</v>
      </c>
      <c r="GW374">
        <v>1.5688699464689499</v>
      </c>
      <c r="GX374">
        <v>1.6253881108966399</v>
      </c>
      <c r="GY374">
        <v>1.5269284572175299</v>
      </c>
      <c r="GZ374">
        <v>1.6018863189961501</v>
      </c>
      <c r="HA374">
        <v>1.4766070318915601</v>
      </c>
      <c r="HB374">
        <v>1.5124513086382101</v>
      </c>
      <c r="HC374">
        <v>1.5966612073709201</v>
      </c>
      <c r="HD374">
        <v>1.6587399875951601</v>
      </c>
      <c r="HE374">
        <v>1.6055689942368101</v>
      </c>
      <c r="HF374">
        <v>1.6970511900279099</v>
      </c>
      <c r="HG374">
        <v>1.53025212182471</v>
      </c>
      <c r="HH374">
        <v>1.5984035812733699</v>
      </c>
      <c r="HI374">
        <v>1.5753137263452499</v>
      </c>
      <c r="HJ374">
        <v>1.59496711609405</v>
      </c>
      <c r="HK374">
        <v>1.50794628401131</v>
      </c>
      <c r="HL374">
        <v>1.5639565817374701</v>
      </c>
      <c r="HM374">
        <v>1.60590511695816</v>
      </c>
      <c r="HN374">
        <v>1.6864190915288999</v>
      </c>
      <c r="HO374">
        <v>1.5672517705971101</v>
      </c>
      <c r="HP374">
        <v>1.6261462012665699</v>
      </c>
      <c r="HQ374">
        <v>1.4598312617962701</v>
      </c>
      <c r="HR374">
        <v>1.5925807237720899</v>
      </c>
      <c r="HS374">
        <v>1.55556747310548</v>
      </c>
      <c r="HT374">
        <v>1.6215151485795301</v>
      </c>
      <c r="HU374">
        <v>1.62105553465352</v>
      </c>
      <c r="HV374">
        <v>1.70149330608688</v>
      </c>
      <c r="HW374">
        <v>1.5465522596766601</v>
      </c>
      <c r="HX374">
        <v>1.63305051803096</v>
      </c>
      <c r="HY374">
        <v>1.59058737863474</v>
      </c>
      <c r="HZ374">
        <v>1.6661738006983799</v>
      </c>
      <c r="IA374">
        <v>1.5664946236639801</v>
      </c>
      <c r="IB374">
        <v>1.6446459382789</v>
      </c>
      <c r="IC374">
        <v>1.53101047640932</v>
      </c>
      <c r="ID374">
        <v>1.5790545145688299</v>
      </c>
      <c r="IE374">
        <v>1.5821238282333701</v>
      </c>
      <c r="IF374">
        <v>1.6336306998411201</v>
      </c>
      <c r="IG374">
        <v>1.4933947188058501</v>
      </c>
      <c r="IH374">
        <v>1.56288669474249</v>
      </c>
      <c r="II374">
        <v>1.4756350125125901</v>
      </c>
      <c r="IJ374">
        <v>1.5380165846221501</v>
      </c>
      <c r="IK374">
        <v>1.5691751375905301</v>
      </c>
      <c r="IL374">
        <v>1.6475800453756499</v>
      </c>
      <c r="IM374">
        <v>1.6024383174839001</v>
      </c>
      <c r="IN374">
        <v>1.60995634509208</v>
      </c>
      <c r="IO374">
        <v>1.56149310573795</v>
      </c>
      <c r="IP374">
        <v>1.6200138056522599</v>
      </c>
      <c r="IQ374">
        <v>1.51217690553842</v>
      </c>
      <c r="IR374">
        <v>1.5757692601252</v>
      </c>
      <c r="IS374">
        <v>1.51530215327773</v>
      </c>
      <c r="IT374">
        <v>1.6191537395745099</v>
      </c>
      <c r="IU374">
        <v>1.6723961133471299</v>
      </c>
      <c r="IV374">
        <v>1.6601825732147799</v>
      </c>
    </row>
    <row r="375" spans="1:256" x14ac:dyDescent="0.45">
      <c r="A375" t="s">
        <v>50</v>
      </c>
      <c r="B375" t="s">
        <v>112</v>
      </c>
      <c r="C375" t="s">
        <v>261</v>
      </c>
      <c r="D375">
        <v>45</v>
      </c>
      <c r="E375" s="1" cm="1">
        <f t="array" ref="E375">SUMPRODUCT($G375:$FZZ375,$G$2:$FZZ$2)/SUMPRODUCT(--($G375:$FZZ375&lt;&gt;""),$G$2:$FZZ$2)</f>
        <v>1.5679376807169525</v>
      </c>
      <c r="F375" s="1" cm="1">
        <f t="array" ref="F375">SUMPRODUCT($G375:$FZZ375,$F$2:$FZY$2)/SUMPRODUCT(--($G375:$FZZ375&lt;&gt;""),$F$2:$FZY$2)</f>
        <v>1.6162640909159633</v>
      </c>
      <c r="G375">
        <v>1.4531837987013201</v>
      </c>
      <c r="H375">
        <v>1.50971242095122</v>
      </c>
      <c r="I375">
        <v>1.4591529040704601</v>
      </c>
      <c r="J375">
        <v>1.51382523248539</v>
      </c>
      <c r="K375">
        <v>1.45207936076302</v>
      </c>
      <c r="L375">
        <v>1.50726404138917</v>
      </c>
      <c r="M375">
        <v>1.45440981847871</v>
      </c>
      <c r="N375">
        <v>1.50798551247484</v>
      </c>
      <c r="O375">
        <v>1.4404889520355699</v>
      </c>
      <c r="P375">
        <v>1.4945732294546401</v>
      </c>
      <c r="Q375">
        <v>1.4835451737404499</v>
      </c>
      <c r="R375">
        <v>1.5724950747079001</v>
      </c>
      <c r="S375">
        <v>1.5853136344043499</v>
      </c>
      <c r="T375">
        <v>1.64480722086613</v>
      </c>
      <c r="U375">
        <v>1.5312850314777899</v>
      </c>
      <c r="V375">
        <v>1.61695995684543</v>
      </c>
      <c r="W375">
        <v>1.5580146600556</v>
      </c>
      <c r="X375">
        <v>1.6915513997395799</v>
      </c>
      <c r="Y375">
        <v>1.47212124795127</v>
      </c>
      <c r="Z375">
        <v>1.50902215233527</v>
      </c>
      <c r="AA375">
        <v>1.6477037853026599</v>
      </c>
      <c r="AB375">
        <v>1.6826393936247499</v>
      </c>
      <c r="AC375">
        <v>1.65336218474051</v>
      </c>
      <c r="AD375">
        <v>1.68963811938346</v>
      </c>
      <c r="AE375">
        <v>1.56417880277462</v>
      </c>
      <c r="AF375">
        <v>1.6294447474010201</v>
      </c>
      <c r="AG375">
        <v>1.60971932812329</v>
      </c>
      <c r="AH375">
        <v>1.6896315623459299</v>
      </c>
      <c r="AI375">
        <v>1.54191470871562</v>
      </c>
      <c r="AJ375">
        <v>1.59165759241451</v>
      </c>
      <c r="AK375">
        <v>1.62352371787108</v>
      </c>
      <c r="AL375">
        <v>1.6611856385507799</v>
      </c>
      <c r="AM375">
        <v>1.5221984193592999</v>
      </c>
      <c r="AN375">
        <v>1.6035453848838701</v>
      </c>
      <c r="AO375">
        <v>1.6037879616373001</v>
      </c>
      <c r="AP375">
        <v>1.7530894374286301</v>
      </c>
      <c r="AQ375">
        <v>1.5228324311904</v>
      </c>
      <c r="AR375">
        <v>1.61806210074421</v>
      </c>
      <c r="AS375">
        <v>1.52772579506811</v>
      </c>
      <c r="AT375">
        <v>1.59905851481644</v>
      </c>
      <c r="AU375">
        <v>1.5347213262847199</v>
      </c>
      <c r="AV375">
        <v>1.56328862203824</v>
      </c>
      <c r="AW375">
        <v>1.58296906332889</v>
      </c>
      <c r="AX375">
        <v>1.6675512434422799</v>
      </c>
      <c r="AY375">
        <v>1.5551542175042901</v>
      </c>
      <c r="AZ375">
        <v>1.63822114483237</v>
      </c>
      <c r="BA375">
        <v>1.4741337077257799</v>
      </c>
      <c r="BB375">
        <v>1.56321809273436</v>
      </c>
      <c r="BC375">
        <v>1.4891865539284299</v>
      </c>
      <c r="BD375">
        <v>1.5789874790342799</v>
      </c>
      <c r="BE375">
        <v>1.6144736676945699</v>
      </c>
      <c r="BF375">
        <v>1.70251117252071</v>
      </c>
      <c r="BG375">
        <v>1.57614213025618</v>
      </c>
      <c r="BH375">
        <v>1.64583654215541</v>
      </c>
      <c r="BI375">
        <v>1.6326750679261399</v>
      </c>
      <c r="BJ375">
        <v>1.6962681008420799</v>
      </c>
      <c r="BK375">
        <v>1.57612264672924</v>
      </c>
      <c r="BL375">
        <v>1.62285620140922</v>
      </c>
      <c r="BM375">
        <v>1.5746801843921501</v>
      </c>
      <c r="BN375">
        <v>1.6197232888452899</v>
      </c>
      <c r="BO375">
        <v>1.5649876503392599</v>
      </c>
      <c r="BP375">
        <v>1.61164758069738</v>
      </c>
      <c r="BQ375">
        <v>1.6941444389848399</v>
      </c>
      <c r="BR375">
        <v>1.62100556785737</v>
      </c>
      <c r="BS375">
        <v>1.52556730592548</v>
      </c>
      <c r="BT375">
        <v>1.5237836797142901</v>
      </c>
      <c r="BU375">
        <v>1.56276450508263</v>
      </c>
      <c r="BV375">
        <v>1.60842902815805</v>
      </c>
      <c r="BW375">
        <v>1.5468765702704099</v>
      </c>
      <c r="BX375">
        <v>1.5445588617355299</v>
      </c>
      <c r="BY375">
        <v>1.5557456763092501</v>
      </c>
      <c r="BZ375">
        <v>1.5938615009646899</v>
      </c>
      <c r="CA375">
        <v>1.5753860978725001</v>
      </c>
      <c r="CB375">
        <v>1.58549916840129</v>
      </c>
      <c r="CC375">
        <v>1.64048535678851</v>
      </c>
      <c r="CD375">
        <v>1.63860981111983</v>
      </c>
      <c r="CE375">
        <v>1.48271739995871</v>
      </c>
      <c r="CF375">
        <v>1.47454754425079</v>
      </c>
      <c r="CG375">
        <v>1.5920443198921901</v>
      </c>
      <c r="CH375">
        <v>1.6148899036105999</v>
      </c>
      <c r="CI375">
        <v>1.5396403221317501</v>
      </c>
      <c r="CJ375">
        <v>1.57915323539527</v>
      </c>
      <c r="CK375">
        <v>1.59501117801753</v>
      </c>
      <c r="CL375">
        <v>1.74362719107732</v>
      </c>
      <c r="CM375">
        <v>1.5480178241995</v>
      </c>
      <c r="CN375">
        <v>1.5990000256561101</v>
      </c>
      <c r="CO375">
        <v>1.5088546358308399</v>
      </c>
      <c r="CP375">
        <v>1.5932536332259299</v>
      </c>
      <c r="CQ375">
        <v>1.54015261479335</v>
      </c>
      <c r="CR375">
        <v>1.60946998183636</v>
      </c>
      <c r="CS375">
        <v>1.5695785618720399</v>
      </c>
      <c r="CT375">
        <v>1.62358606586072</v>
      </c>
      <c r="CU375">
        <v>1.5969159165803699</v>
      </c>
      <c r="CV375">
        <v>1.58629694485691</v>
      </c>
      <c r="CW375">
        <v>1.5415276766489101</v>
      </c>
      <c r="CX375">
        <v>1.61254829872159</v>
      </c>
      <c r="CY375">
        <v>1.5460690872295</v>
      </c>
      <c r="CZ375">
        <v>1.6306857585522601</v>
      </c>
      <c r="DA375">
        <v>1.56572725468318</v>
      </c>
      <c r="DB375">
        <v>1.6484863835731001</v>
      </c>
      <c r="DC375">
        <v>1.47633334074176</v>
      </c>
      <c r="DD375">
        <v>1.5615007342098299</v>
      </c>
      <c r="DE375">
        <v>1.58801343356868</v>
      </c>
      <c r="DF375">
        <v>1.6570021132391399</v>
      </c>
      <c r="DG375">
        <v>1.6076215534781499</v>
      </c>
      <c r="DH375">
        <v>1.64445895734273</v>
      </c>
      <c r="DI375">
        <v>1.6325385002385799</v>
      </c>
      <c r="DJ375">
        <v>1.6550138508418</v>
      </c>
      <c r="DK375">
        <v>1.5819543895541199</v>
      </c>
      <c r="DL375">
        <v>1.65549524434914</v>
      </c>
      <c r="DM375">
        <v>1.4840449291253599</v>
      </c>
      <c r="DN375">
        <v>1.4805305182556301</v>
      </c>
      <c r="DO375">
        <v>1.57160853378097</v>
      </c>
      <c r="DP375">
        <v>1.6376442709138299</v>
      </c>
      <c r="DQ375">
        <v>1.5738881892665999</v>
      </c>
      <c r="DR375">
        <v>1.6235626362390301</v>
      </c>
      <c r="DS375">
        <v>1.7083981327620601</v>
      </c>
      <c r="DT375">
        <v>1.5878874678274599</v>
      </c>
      <c r="DU375">
        <v>1.5747998251609501</v>
      </c>
      <c r="DV375">
        <v>1.59754229536165</v>
      </c>
      <c r="DW375">
        <v>1.54833306529505</v>
      </c>
      <c r="DX375">
        <v>1.58748035031518</v>
      </c>
      <c r="DY375">
        <v>1.6373580222514099</v>
      </c>
      <c r="DZ375">
        <v>1.6852776642542</v>
      </c>
      <c r="EA375">
        <v>1.6129384287278901</v>
      </c>
      <c r="EB375">
        <v>1.6710971209044501</v>
      </c>
      <c r="EC375">
        <v>1.55444087962441</v>
      </c>
      <c r="ED375">
        <v>1.6290942030445901</v>
      </c>
      <c r="EE375">
        <v>1.5537215589115401</v>
      </c>
      <c r="EF375">
        <v>1.6210930174415501</v>
      </c>
      <c r="EG375">
        <v>1.5722478457570801</v>
      </c>
      <c r="EH375">
        <v>1.62544472009353</v>
      </c>
      <c r="EI375">
        <v>1.59535805835469</v>
      </c>
      <c r="EJ375">
        <v>1.6610384033960699</v>
      </c>
      <c r="EK375">
        <v>1.5599447486409399</v>
      </c>
      <c r="EL375">
        <v>1.6216448696436601</v>
      </c>
      <c r="EM375">
        <v>1.53678560490017</v>
      </c>
      <c r="EN375">
        <v>1.6031850645955199</v>
      </c>
      <c r="EO375">
        <v>1.5937083164467301</v>
      </c>
      <c r="EP375">
        <v>1.6122412640352199</v>
      </c>
      <c r="EQ375">
        <v>1.55696418490196</v>
      </c>
      <c r="ER375">
        <v>1.61497713441399</v>
      </c>
      <c r="ES375">
        <v>1.59090338028177</v>
      </c>
      <c r="ET375">
        <v>1.6734014553107099</v>
      </c>
      <c r="EU375">
        <v>1.5885249361907099</v>
      </c>
      <c r="EV375">
        <v>1.67343544460633</v>
      </c>
      <c r="EW375">
        <v>1.54124776410058</v>
      </c>
      <c r="EX375">
        <v>1.6253150332095101</v>
      </c>
      <c r="EY375">
        <v>1.57082269658402</v>
      </c>
      <c r="EZ375">
        <v>1.65381657385269</v>
      </c>
      <c r="FA375">
        <v>1.6419649315914799</v>
      </c>
      <c r="FB375">
        <v>1.73114814267547</v>
      </c>
      <c r="FC375">
        <v>1.6290922996991799</v>
      </c>
      <c r="FD375">
        <v>1.72093118228447</v>
      </c>
      <c r="FE375">
        <v>1.4896657416463699</v>
      </c>
      <c r="FF375">
        <v>1.5352500066466499</v>
      </c>
      <c r="FG375">
        <v>1.5495987627914101</v>
      </c>
      <c r="FH375">
        <v>1.57807244188623</v>
      </c>
      <c r="FI375">
        <v>1.57958785546834</v>
      </c>
      <c r="FJ375">
        <v>1.6578928499933101</v>
      </c>
      <c r="FK375">
        <v>1.66775572362949</v>
      </c>
      <c r="FL375">
        <v>1.6336954838967199</v>
      </c>
      <c r="FM375">
        <v>1.5098378391907199</v>
      </c>
      <c r="FN375">
        <v>1.5846027625206101</v>
      </c>
      <c r="FO375">
        <v>1.5239371279752401</v>
      </c>
      <c r="FP375">
        <v>1.5905648165756401</v>
      </c>
      <c r="FQ375">
        <v>1.5240054378317001</v>
      </c>
      <c r="FR375">
        <v>1.5922539020590101</v>
      </c>
      <c r="FS375">
        <v>1.52735092934953</v>
      </c>
      <c r="FT375">
        <v>1.5937964663256401</v>
      </c>
      <c r="FU375">
        <v>1.55623445980578</v>
      </c>
      <c r="FV375">
        <v>1.6290327971296299</v>
      </c>
      <c r="FW375">
        <v>1.5798831497893999</v>
      </c>
      <c r="FX375">
        <v>1.6367003361407999</v>
      </c>
      <c r="FY375">
        <v>1.5856172890906499</v>
      </c>
      <c r="FZ375">
        <v>1.6119304414931901</v>
      </c>
      <c r="GA375">
        <v>1.5420789753939099</v>
      </c>
      <c r="GB375">
        <v>1.6278784209099499</v>
      </c>
      <c r="GC375">
        <v>1.53838898693672</v>
      </c>
      <c r="GD375">
        <v>1.6104959077454399</v>
      </c>
      <c r="GE375">
        <v>1.60118800845067</v>
      </c>
      <c r="GF375">
        <v>1.6617311639329999</v>
      </c>
      <c r="GG375">
        <v>1.51989538247986</v>
      </c>
      <c r="GH375">
        <v>1.5825399254825001</v>
      </c>
      <c r="GI375">
        <v>1.5613908656592601</v>
      </c>
      <c r="GJ375">
        <v>1.63817806916348</v>
      </c>
      <c r="GK375">
        <v>1.5883971417667699</v>
      </c>
      <c r="GL375">
        <v>1.6572122287553499</v>
      </c>
      <c r="GM375">
        <v>1.5736641413064001</v>
      </c>
      <c r="GN375">
        <v>1.63250618739364</v>
      </c>
      <c r="GO375">
        <v>1.6222179558463301</v>
      </c>
      <c r="GP375">
        <v>1.694342702461</v>
      </c>
      <c r="GQ375">
        <v>1.72621817352518</v>
      </c>
      <c r="GR375">
        <v>1.72260229055676</v>
      </c>
      <c r="GS375">
        <v>1.51522645487732</v>
      </c>
      <c r="GT375">
        <v>1.5761788327219299</v>
      </c>
      <c r="GU375">
        <v>1.5768151473918799</v>
      </c>
      <c r="GV375">
        <v>1.6219026311592799</v>
      </c>
      <c r="GW375">
        <v>1.6083257405320199</v>
      </c>
      <c r="GX375">
        <v>1.67741145210345</v>
      </c>
      <c r="GY375">
        <v>1.5452027636575101</v>
      </c>
      <c r="GZ375">
        <v>1.62019494359147</v>
      </c>
      <c r="HA375">
        <v>1.4879417344982599</v>
      </c>
      <c r="HB375">
        <v>1.5333552996523401</v>
      </c>
      <c r="HC375">
        <v>1.6043919199941701</v>
      </c>
      <c r="HD375">
        <v>1.6842538365959101</v>
      </c>
      <c r="HE375">
        <v>1.60374256132027</v>
      </c>
      <c r="HF375">
        <v>1.6917830557988101</v>
      </c>
      <c r="HG375">
        <v>1.55302455994406</v>
      </c>
      <c r="HH375">
        <v>1.63791320234895</v>
      </c>
      <c r="HI375">
        <v>1.56596804786139</v>
      </c>
      <c r="HJ375">
        <v>1.6087865380622299</v>
      </c>
      <c r="HK375">
        <v>1.5212203479359001</v>
      </c>
      <c r="HL375">
        <v>1.5857538218859999</v>
      </c>
      <c r="HM375">
        <v>1.63471324834058</v>
      </c>
      <c r="HN375">
        <v>1.72438589622364</v>
      </c>
      <c r="HO375">
        <v>1.51713805276842</v>
      </c>
      <c r="HP375">
        <v>1.5828616466002801</v>
      </c>
      <c r="HQ375">
        <v>1.54323065649388</v>
      </c>
      <c r="HR375">
        <v>1.6378653158852301</v>
      </c>
      <c r="HS375">
        <v>1.55747671935988</v>
      </c>
      <c r="HT375">
        <v>1.63052582720034</v>
      </c>
      <c r="HU375">
        <v>1.6300374659902801</v>
      </c>
      <c r="HV375">
        <v>1.71440245381221</v>
      </c>
      <c r="HW375">
        <v>1.5413330364358599</v>
      </c>
      <c r="HX375">
        <v>1.6120678605043799</v>
      </c>
      <c r="HY375">
        <v>1.5911391399350201</v>
      </c>
      <c r="HZ375">
        <v>1.6681258319802199</v>
      </c>
      <c r="IA375">
        <v>1.5731847391917999</v>
      </c>
      <c r="IB375">
        <v>1.6633032143875499</v>
      </c>
      <c r="IC375">
        <v>1.5467441044750301</v>
      </c>
      <c r="ID375">
        <v>1.6082543828654801</v>
      </c>
      <c r="IE375">
        <v>1.5875677926340399</v>
      </c>
      <c r="IF375">
        <v>1.6527241461327</v>
      </c>
      <c r="IG375">
        <v>1.52058689828824</v>
      </c>
      <c r="IH375">
        <v>1.5906820206183401</v>
      </c>
      <c r="II375">
        <v>1.5010703476121201</v>
      </c>
      <c r="IJ375">
        <v>1.56322149621027</v>
      </c>
      <c r="IK375">
        <v>1.55705672794363</v>
      </c>
      <c r="IL375">
        <v>1.65655153835552</v>
      </c>
      <c r="IM375">
        <v>1.59667823388591</v>
      </c>
      <c r="IN375">
        <v>1.6119070321713</v>
      </c>
      <c r="IO375">
        <v>1.57383770692472</v>
      </c>
      <c r="IP375">
        <v>1.65143731274358</v>
      </c>
      <c r="IQ375">
        <v>1.44054611389587</v>
      </c>
      <c r="IR375">
        <v>1.5460937557936201</v>
      </c>
      <c r="IS375">
        <v>1.49292839121966</v>
      </c>
      <c r="IT375">
        <v>1.5661071914937701</v>
      </c>
      <c r="IU375">
        <v>1.60906763691063</v>
      </c>
      <c r="IV375">
        <v>1.6383017964918001</v>
      </c>
    </row>
    <row r="376" spans="1:256" x14ac:dyDescent="0.45">
      <c r="A376" t="s">
        <v>50</v>
      </c>
      <c r="B376" t="s">
        <v>170</v>
      </c>
      <c r="C376" t="s">
        <v>113</v>
      </c>
      <c r="D376">
        <v>45</v>
      </c>
      <c r="E376" s="1" cm="1">
        <f t="array" ref="E376">SUMPRODUCT($G376:$FZZ376,$G$2:$FZZ$2)/SUMPRODUCT(--($G376:$FZZ376&lt;&gt;""),$G$2:$FZZ$2)</f>
        <v>2.0969430589232809</v>
      </c>
      <c r="F376" s="1" cm="1">
        <f t="array" ref="F376">SUMPRODUCT($G376:$FZZ376,$F$2:$FZY$2)/SUMPRODUCT(--($G376:$FZZ376&lt;&gt;""),$F$2:$FZY$2)</f>
        <v>2.1235361226989009</v>
      </c>
      <c r="G376">
        <v>2.0010892857312799</v>
      </c>
      <c r="H376">
        <v>2.0487129911781401</v>
      </c>
      <c r="I376">
        <v>1.85062080414315</v>
      </c>
      <c r="J376">
        <v>1.88382413027736</v>
      </c>
      <c r="K376">
        <v>1.8351678380295799</v>
      </c>
      <c r="L376">
        <v>1.8707691368428401</v>
      </c>
      <c r="M376">
        <v>1.85356738692894</v>
      </c>
      <c r="N376">
        <v>1.8850945106899999</v>
      </c>
      <c r="O376">
        <v>1.8339906918412701</v>
      </c>
      <c r="P376">
        <v>1.86404660459465</v>
      </c>
      <c r="Q376">
        <v>1.89598911305554</v>
      </c>
      <c r="R376">
        <v>2.0088763233924301</v>
      </c>
      <c r="S376">
        <v>1.9781517929890799</v>
      </c>
      <c r="T376">
        <v>2.0480509884216902</v>
      </c>
      <c r="U376">
        <v>1.9451071668608799</v>
      </c>
      <c r="V376">
        <v>2.01615486695413</v>
      </c>
      <c r="W376">
        <v>2.1510769918457</v>
      </c>
      <c r="X376">
        <v>2.3372234874051601</v>
      </c>
      <c r="Y376">
        <v>2.01605290193329</v>
      </c>
      <c r="Z376">
        <v>2.04663118864711</v>
      </c>
      <c r="AA376">
        <v>2.2142168680562699</v>
      </c>
      <c r="AB376">
        <v>2.1390294037483102</v>
      </c>
      <c r="AC376">
        <v>2.16695457518186</v>
      </c>
      <c r="AD376">
        <v>2.1710747149174101</v>
      </c>
      <c r="AE376">
        <v>2.10575663527242</v>
      </c>
      <c r="AF376">
        <v>2.21441002117046</v>
      </c>
      <c r="AG376">
        <v>2.2120161928672202</v>
      </c>
      <c r="AH376">
        <v>2.28402368893454</v>
      </c>
      <c r="AI376">
        <v>2.2184936096432701</v>
      </c>
      <c r="AJ376">
        <v>2.21847562365285</v>
      </c>
      <c r="AK376">
        <v>2.3413379326275301</v>
      </c>
      <c r="AL376">
        <v>2.3103982033729502</v>
      </c>
      <c r="AM376">
        <v>1.8649576606813101</v>
      </c>
      <c r="AN376">
        <v>1.95598368119774</v>
      </c>
      <c r="AO376">
        <v>2.01434730612158</v>
      </c>
      <c r="AP376">
        <v>2.2043871314581698</v>
      </c>
      <c r="AQ376">
        <v>1.8872277789888501</v>
      </c>
      <c r="AR376">
        <v>2.0201043235362799</v>
      </c>
      <c r="AS376">
        <v>1.93960724402957</v>
      </c>
      <c r="AT376">
        <v>2.0290942095203999</v>
      </c>
      <c r="AU376">
        <v>2.0110940498304499</v>
      </c>
      <c r="AV376">
        <v>2.0610065447396599</v>
      </c>
      <c r="AW376">
        <v>1.9195212743210901</v>
      </c>
      <c r="AX376">
        <v>2.0834661017937499</v>
      </c>
      <c r="AY376">
        <v>1.94252109824569</v>
      </c>
      <c r="AZ376">
        <v>2.1016979989326701</v>
      </c>
      <c r="BA376">
        <v>2.13824194741726</v>
      </c>
      <c r="BB376">
        <v>2.2719485299066</v>
      </c>
      <c r="BC376">
        <v>1.90390896355126</v>
      </c>
      <c r="BD376">
        <v>2.0195838998922699</v>
      </c>
      <c r="BE376">
        <v>2.2361943319164501</v>
      </c>
      <c r="BF376">
        <v>2.4082058196768501</v>
      </c>
      <c r="BG376">
        <v>2.0992522238178699</v>
      </c>
      <c r="BH376">
        <v>2.2056517535123299</v>
      </c>
      <c r="BI376">
        <v>2.0602434579022599</v>
      </c>
      <c r="BJ376">
        <v>2.1100434812247602</v>
      </c>
      <c r="BK376">
        <v>1.93652367163094</v>
      </c>
      <c r="BL376">
        <v>1.97232561971009</v>
      </c>
      <c r="BM376">
        <v>2.0316598960415102</v>
      </c>
      <c r="BN376">
        <v>2.07099984910209</v>
      </c>
      <c r="BO376">
        <v>1.9815985551819</v>
      </c>
      <c r="BP376">
        <v>2.00006561896482</v>
      </c>
      <c r="BQ376">
        <v>3.0314461488983699</v>
      </c>
      <c r="BR376">
        <v>2.2969400891646301</v>
      </c>
      <c r="BS376">
        <v>2.2303608226711802</v>
      </c>
      <c r="BT376">
        <v>2.1351816383952298</v>
      </c>
      <c r="BU376">
        <v>1.98352694860643</v>
      </c>
      <c r="BV376">
        <v>2.0234374953174998</v>
      </c>
      <c r="BW376">
        <v>2.0522467361960302</v>
      </c>
      <c r="BX376">
        <v>1.9740355972870101</v>
      </c>
      <c r="BY376">
        <v>2.0961764041467799</v>
      </c>
      <c r="BZ376">
        <v>2.0605205532233399</v>
      </c>
      <c r="CA376">
        <v>2.0363922618630799</v>
      </c>
      <c r="CB376">
        <v>1.9792910364930001</v>
      </c>
      <c r="CC376">
        <v>2.1586348682152598</v>
      </c>
      <c r="CD376">
        <v>2.1202318254386698</v>
      </c>
      <c r="CE376">
        <v>1.7264776186030999</v>
      </c>
      <c r="CF376">
        <v>1.6575480828806399</v>
      </c>
      <c r="CG376">
        <v>2.0179707486869201</v>
      </c>
      <c r="CH376">
        <v>1.99711956395539</v>
      </c>
      <c r="CI376">
        <v>1.9787759917129499</v>
      </c>
      <c r="CJ376">
        <v>1.97898057511026</v>
      </c>
      <c r="CK376">
        <v>2.4175146719763401</v>
      </c>
      <c r="CL376">
        <v>2.6481976147626902</v>
      </c>
      <c r="CM376">
        <v>2.2641605835734602</v>
      </c>
      <c r="CN376">
        <v>2.3130538951568398</v>
      </c>
      <c r="CO376">
        <v>2.06882810852695</v>
      </c>
      <c r="CP376">
        <v>2.2039174942492399</v>
      </c>
      <c r="CQ376">
        <v>2.1071092843736201</v>
      </c>
      <c r="CR376">
        <v>2.1522178766366298</v>
      </c>
      <c r="CS376">
        <v>2.1383851046780098</v>
      </c>
      <c r="CT376">
        <v>2.19985831702984</v>
      </c>
      <c r="CU376">
        <v>2.2049526870865299</v>
      </c>
      <c r="CV376">
        <v>2.0483258972945002</v>
      </c>
      <c r="CW376">
        <v>2.0912753327043898</v>
      </c>
      <c r="CX376">
        <v>2.1786177604470298</v>
      </c>
      <c r="CY376">
        <v>1.8787611100080299</v>
      </c>
      <c r="CZ376">
        <v>2.0611664460269798</v>
      </c>
      <c r="DA376">
        <v>2.1294737532983401</v>
      </c>
      <c r="DB376">
        <v>2.2494912749141198</v>
      </c>
      <c r="DC376">
        <v>1.96723148189784</v>
      </c>
      <c r="DD376">
        <v>2.1217105064798698</v>
      </c>
      <c r="DE376">
        <v>2.2360183559242701</v>
      </c>
      <c r="DF376">
        <v>2.2660590330570498</v>
      </c>
      <c r="DG376">
        <v>2.14024311186005</v>
      </c>
      <c r="DH376">
        <v>2.1541617964330899</v>
      </c>
      <c r="DI376">
        <v>2.2259042205408499</v>
      </c>
      <c r="DJ376">
        <v>2.1469389802985002</v>
      </c>
      <c r="DK376">
        <v>1.93212270322937</v>
      </c>
      <c r="DL376">
        <v>2.0346884636644602</v>
      </c>
      <c r="DM376">
        <v>1.93264668615164</v>
      </c>
      <c r="DN376">
        <v>1.88469109546719</v>
      </c>
      <c r="DO376">
        <v>1.8642903712885399</v>
      </c>
      <c r="DP376">
        <v>1.9443298941987699</v>
      </c>
      <c r="DQ376">
        <v>2.36233058485892</v>
      </c>
      <c r="DR376">
        <v>2.3680287602167698</v>
      </c>
      <c r="DS376">
        <v>2.64222600223292</v>
      </c>
      <c r="DT376">
        <v>2.1282036488867302</v>
      </c>
      <c r="DU376">
        <v>2.29591745552796</v>
      </c>
      <c r="DV376">
        <v>2.2557029780799001</v>
      </c>
      <c r="DW376">
        <v>1.99352171621346</v>
      </c>
      <c r="DX376">
        <v>1.99563435364505</v>
      </c>
      <c r="DY376">
        <v>2.2541585026573401</v>
      </c>
      <c r="DZ376">
        <v>2.3138345416514201</v>
      </c>
      <c r="EA376">
        <v>2.29882998900159</v>
      </c>
      <c r="EB376">
        <v>2.37406517092312</v>
      </c>
      <c r="EC376">
        <v>1.94599847975086</v>
      </c>
      <c r="ED376">
        <v>2.0065324571817702</v>
      </c>
      <c r="EE376">
        <v>1.9416798710968799</v>
      </c>
      <c r="EF376">
        <v>2.0155805866028</v>
      </c>
      <c r="EG376">
        <v>2.1590783929332602</v>
      </c>
      <c r="EH376">
        <v>2.2144170807649899</v>
      </c>
      <c r="EI376">
        <v>2.1113490564779802</v>
      </c>
      <c r="EJ376">
        <v>2.2042310153903499</v>
      </c>
      <c r="EK376">
        <v>2.10289012147999</v>
      </c>
      <c r="EL376">
        <v>2.1992002403209501</v>
      </c>
      <c r="EM376">
        <v>1.9399252215679601</v>
      </c>
      <c r="EN376">
        <v>1.9966808845232999</v>
      </c>
      <c r="EO376">
        <v>2.12048617155896</v>
      </c>
      <c r="EP376">
        <v>2.07376479610625</v>
      </c>
      <c r="EQ376">
        <v>1.92347783807437</v>
      </c>
      <c r="ER376">
        <v>1.98509467406072</v>
      </c>
      <c r="ES376">
        <v>2.01505534606564</v>
      </c>
      <c r="ET376">
        <v>2.1202857060755602</v>
      </c>
      <c r="EU376">
        <v>2.1217486303825202</v>
      </c>
      <c r="EV376">
        <v>2.25429088742426</v>
      </c>
      <c r="EW376">
        <v>1.8829538915642099</v>
      </c>
      <c r="EX376">
        <v>1.9928186766024301</v>
      </c>
      <c r="EY376">
        <v>2.0806422631128298</v>
      </c>
      <c r="EZ376">
        <v>2.3101330826630702</v>
      </c>
      <c r="FA376">
        <v>2.1852143947769198</v>
      </c>
      <c r="FB376">
        <v>2.35048181273388</v>
      </c>
      <c r="FC376">
        <v>2.2683031537955198</v>
      </c>
      <c r="FD376">
        <v>2.3873362657873098</v>
      </c>
      <c r="FE376">
        <v>1.64418576697657</v>
      </c>
      <c r="FF376">
        <v>1.66205921382592</v>
      </c>
      <c r="FG376">
        <v>2.2971350896627398</v>
      </c>
      <c r="FH376">
        <v>2.3305800398242398</v>
      </c>
      <c r="FI376">
        <v>2.0842541079943402</v>
      </c>
      <c r="FJ376">
        <v>2.2636386789027401</v>
      </c>
      <c r="FK376">
        <v>2.2127149493459899</v>
      </c>
      <c r="FL376">
        <v>2.1273490838404099</v>
      </c>
      <c r="FM376">
        <v>1.8918101244893799</v>
      </c>
      <c r="FN376">
        <v>2.0107079527889899</v>
      </c>
      <c r="FO376">
        <v>1.90440715204401</v>
      </c>
      <c r="FP376">
        <v>1.9540806507055699</v>
      </c>
      <c r="FQ376">
        <v>1.89952470032774</v>
      </c>
      <c r="FR376">
        <v>1.9662774937521901</v>
      </c>
      <c r="FS376">
        <v>2.2045548397436501</v>
      </c>
      <c r="FT376">
        <v>2.3815917592014602</v>
      </c>
      <c r="FU376">
        <v>1.8875177115734301</v>
      </c>
      <c r="FV376">
        <v>1.97690621467339</v>
      </c>
      <c r="FW376">
        <v>1.9932555587998</v>
      </c>
      <c r="FX376">
        <v>2.05212956835891</v>
      </c>
      <c r="FY376">
        <v>1.99940668591323</v>
      </c>
      <c r="FZ376">
        <v>2.0127516291074898</v>
      </c>
      <c r="GA376">
        <v>2.0986101623115898</v>
      </c>
      <c r="GB376">
        <v>2.2402304155368999</v>
      </c>
      <c r="GC376">
        <v>2.0337245822768502</v>
      </c>
      <c r="GD376">
        <v>2.18769673307713</v>
      </c>
      <c r="GE376">
        <v>2.0073174351446998</v>
      </c>
      <c r="GF376">
        <v>2.0724442833042001</v>
      </c>
      <c r="GG376">
        <v>1.8538272199079</v>
      </c>
      <c r="GH376">
        <v>1.9020012249620399</v>
      </c>
      <c r="GI376">
        <v>2.0689697953706299</v>
      </c>
      <c r="GJ376">
        <v>2.2770386581909499</v>
      </c>
      <c r="GK376">
        <v>2.1745856675509301</v>
      </c>
      <c r="GL376">
        <v>2.2632381725341202</v>
      </c>
      <c r="GM376">
        <v>2.1887510132312702</v>
      </c>
      <c r="GN376">
        <v>2.26163737633988</v>
      </c>
      <c r="GO376">
        <v>2.02542060509953</v>
      </c>
      <c r="GP376">
        <v>2.0882994364228198</v>
      </c>
      <c r="GQ376">
        <v>2.2558732099213699</v>
      </c>
      <c r="GR376">
        <v>2.2050865345369699</v>
      </c>
      <c r="GS376">
        <v>2.15302524437808</v>
      </c>
      <c r="GT376">
        <v>2.2358795605207802</v>
      </c>
      <c r="GU376">
        <v>2.1865912014786102</v>
      </c>
      <c r="GV376">
        <v>2.24727386062442</v>
      </c>
      <c r="GW376">
        <v>1.7064549606541699</v>
      </c>
      <c r="GX376">
        <v>1.8270471559741299</v>
      </c>
      <c r="GY376">
        <v>1.92988382458704</v>
      </c>
      <c r="GZ376">
        <v>2.06936718501102</v>
      </c>
      <c r="HA376">
        <v>1.8738818052596899</v>
      </c>
      <c r="HB376">
        <v>1.8851259002170599</v>
      </c>
      <c r="HC376">
        <v>1.98586097609677</v>
      </c>
      <c r="HD376">
        <v>2.1305368414999699</v>
      </c>
      <c r="HE376">
        <v>2.0442818935085598</v>
      </c>
      <c r="HF376">
        <v>2.1488824674805902</v>
      </c>
      <c r="HG376">
        <v>1.89397547881753</v>
      </c>
      <c r="HH376">
        <v>2.0181260780569099</v>
      </c>
      <c r="HI376">
        <v>2.2900622951882101</v>
      </c>
      <c r="HJ376">
        <v>2.3259719445612399</v>
      </c>
      <c r="HK376">
        <v>2.2113642349652398</v>
      </c>
      <c r="HL376">
        <v>2.2936101855612199</v>
      </c>
      <c r="HM376">
        <v>1.98557287820411</v>
      </c>
      <c r="HN376">
        <v>2.0527084266148399</v>
      </c>
      <c r="HO376">
        <v>1.8882750335438201</v>
      </c>
      <c r="HP376">
        <v>2.0193834129688399</v>
      </c>
      <c r="HQ376">
        <v>1.88385105786291</v>
      </c>
      <c r="HR376">
        <v>2.06714219453796</v>
      </c>
      <c r="HS376">
        <v>2.14060015592732</v>
      </c>
      <c r="HT376">
        <v>2.2656595974278302</v>
      </c>
      <c r="HU376">
        <v>2.1991648933229202</v>
      </c>
      <c r="HV376">
        <v>2.3574207619953098</v>
      </c>
      <c r="HW376">
        <v>1.8579873927092601</v>
      </c>
      <c r="HX376">
        <v>2.0211078466549002</v>
      </c>
      <c r="HY376">
        <v>1.9485871956385299</v>
      </c>
      <c r="HZ376">
        <v>2.04815424802181</v>
      </c>
      <c r="IA376">
        <v>2.4081714450166598</v>
      </c>
      <c r="IB376">
        <v>2.6078444550533302</v>
      </c>
      <c r="IC376">
        <v>2.2366457643068101</v>
      </c>
      <c r="ID376">
        <v>2.32061585156691</v>
      </c>
      <c r="IE376">
        <v>2.0024209545495801</v>
      </c>
      <c r="IF376">
        <v>2.0686291889526198</v>
      </c>
      <c r="IG376">
        <v>1.8916443568808099</v>
      </c>
      <c r="IH376">
        <v>1.99387146407237</v>
      </c>
      <c r="II376">
        <v>1.68353982990054</v>
      </c>
      <c r="IJ376">
        <v>1.7253091458035901</v>
      </c>
      <c r="IK376">
        <v>2.0394443409163201</v>
      </c>
      <c r="IL376">
        <v>2.1435027365911599</v>
      </c>
      <c r="IM376">
        <v>2.0262944271716901</v>
      </c>
      <c r="IN376">
        <v>2.0173084526127099</v>
      </c>
      <c r="IO376">
        <v>1.96711537530936</v>
      </c>
      <c r="IP376">
        <v>2.0496975211853199</v>
      </c>
      <c r="IQ376">
        <v>1.9870063277032</v>
      </c>
      <c r="IR376">
        <v>2.1348755956359202</v>
      </c>
      <c r="IS376">
        <v>1.84742149470616</v>
      </c>
      <c r="IT376">
        <v>2.0383191956273099</v>
      </c>
      <c r="IU376">
        <v>2.0230388830993702</v>
      </c>
      <c r="IV376">
        <v>2.0371023842445899</v>
      </c>
    </row>
    <row r="377" spans="1:256" x14ac:dyDescent="0.45">
      <c r="A377" t="s">
        <v>121</v>
      </c>
      <c r="B377" t="s">
        <v>182</v>
      </c>
      <c r="C377" t="s">
        <v>113</v>
      </c>
      <c r="D377">
        <v>45</v>
      </c>
      <c r="E377" s="1" cm="1">
        <f t="array" ref="E377">SUMPRODUCT($G377:$FZZ377,$G$2:$FZZ$2)/SUMPRODUCT(--($G377:$FZZ377&lt;&gt;""),$G$2:$FZZ$2)</f>
        <v>1.3646817824450084</v>
      </c>
      <c r="F377" s="1" cm="1">
        <f t="array" ref="F377">SUMPRODUCT($G377:$FZZ377,$F$2:$FZY$2)/SUMPRODUCT(--($G377:$FZZ377&lt;&gt;""),$F$2:$FZY$2)</f>
        <v>1.3788956913878123</v>
      </c>
      <c r="G377">
        <v>1.35277288309205</v>
      </c>
      <c r="H377">
        <v>1.3358561828686299</v>
      </c>
      <c r="I377">
        <v>1.32973405730395</v>
      </c>
      <c r="J377">
        <v>1.3125010776774599</v>
      </c>
      <c r="K377">
        <v>1.3537079364804601</v>
      </c>
      <c r="L377">
        <v>1.33246687457048</v>
      </c>
      <c r="M377">
        <v>1.32699844301826</v>
      </c>
      <c r="N377">
        <v>1.31282459271636</v>
      </c>
      <c r="O377">
        <v>1.36174136675451</v>
      </c>
      <c r="P377">
        <v>1.3262575037025299</v>
      </c>
      <c r="Q377">
        <v>1.30619194175651</v>
      </c>
      <c r="R377">
        <v>1.3263692059213401</v>
      </c>
      <c r="S377">
        <v>1.3152490496461899</v>
      </c>
      <c r="T377">
        <v>1.34936279750612</v>
      </c>
      <c r="U377">
        <v>1.3225958358215899</v>
      </c>
      <c r="V377">
        <v>1.3649968517520099</v>
      </c>
      <c r="W377">
        <v>1.41848326504324</v>
      </c>
      <c r="X377">
        <v>1.48974758407148</v>
      </c>
      <c r="Y377">
        <v>1.3427274595554599</v>
      </c>
      <c r="Z377">
        <v>1.2925386678194399</v>
      </c>
      <c r="AA377">
        <v>1.2665240337192301</v>
      </c>
      <c r="AB377">
        <v>1.21849212503893</v>
      </c>
      <c r="AC377">
        <v>1.36217659914037</v>
      </c>
      <c r="AD377">
        <v>1.3840326839075301</v>
      </c>
      <c r="AE377">
        <v>1.35691610834371</v>
      </c>
      <c r="AF377">
        <v>1.37146126451877</v>
      </c>
      <c r="AG377">
        <v>1.44733973326002</v>
      </c>
      <c r="AH377">
        <v>1.4689840941043</v>
      </c>
      <c r="AI377">
        <v>1.2932591488695799</v>
      </c>
      <c r="AJ377">
        <v>1.24704434855172</v>
      </c>
      <c r="AK377">
        <v>1.37070426371187</v>
      </c>
      <c r="AL377">
        <v>1.3759245631158299</v>
      </c>
      <c r="AM377">
        <v>1.3598863865223301</v>
      </c>
      <c r="AN377">
        <v>1.39677156802818</v>
      </c>
      <c r="AO377">
        <v>1.4226680778416401</v>
      </c>
      <c r="AP377">
        <v>1.51244480493019</v>
      </c>
      <c r="AQ377">
        <v>1.35245615566517</v>
      </c>
      <c r="AR377">
        <v>1.3637593819364799</v>
      </c>
      <c r="AS377">
        <v>1.3207092715334701</v>
      </c>
      <c r="AT377">
        <v>1.3613190149457399</v>
      </c>
      <c r="AU377">
        <v>1.4147916054490499</v>
      </c>
      <c r="AV377">
        <v>1.3377603679975301</v>
      </c>
      <c r="AW377">
        <v>1.3812091789866701</v>
      </c>
      <c r="AX377">
        <v>1.4728589785133399</v>
      </c>
      <c r="AY377">
        <v>1.3772811498540101</v>
      </c>
      <c r="AZ377">
        <v>1.4560101614754799</v>
      </c>
      <c r="BA377">
        <v>1.3208758214151699</v>
      </c>
      <c r="BB377">
        <v>1.3494818489001901</v>
      </c>
      <c r="BC377">
        <v>1.35217187351626</v>
      </c>
      <c r="BD377">
        <v>1.3507021739490901</v>
      </c>
      <c r="BE377">
        <v>1.4278408509187701</v>
      </c>
      <c r="BF377">
        <v>1.4730127915172999</v>
      </c>
      <c r="BG377">
        <v>1.38189292795264</v>
      </c>
      <c r="BH377">
        <v>1.40597164079309</v>
      </c>
      <c r="BI377">
        <v>1.363870905235</v>
      </c>
      <c r="BJ377">
        <v>1.4004654011756601</v>
      </c>
      <c r="BK377">
        <v>1.31646261314827</v>
      </c>
      <c r="BL377">
        <v>1.3567460926919299</v>
      </c>
      <c r="BM377">
        <v>1.41054927897504</v>
      </c>
      <c r="BN377">
        <v>1.42403363349017</v>
      </c>
      <c r="BO377">
        <v>1.3708798044983701</v>
      </c>
      <c r="BP377">
        <v>1.4175233515593899</v>
      </c>
      <c r="BQ377">
        <v>1.41598596699152</v>
      </c>
      <c r="BR377">
        <v>1.4177309392497199</v>
      </c>
      <c r="BS377">
        <v>1.3348301808332601</v>
      </c>
      <c r="BT377">
        <v>1.2823899072898599</v>
      </c>
      <c r="BU377">
        <v>1.5667286724618299</v>
      </c>
      <c r="BV377">
        <v>1.36986514758462</v>
      </c>
      <c r="BW377">
        <v>1.2338757043214399</v>
      </c>
      <c r="BX377">
        <v>1.2446404967312299</v>
      </c>
      <c r="BY377">
        <v>1.3300835272510201</v>
      </c>
      <c r="BZ377">
        <v>1.2875289063589199</v>
      </c>
      <c r="CA377">
        <v>1.3087944124080599</v>
      </c>
      <c r="CB377">
        <v>1.2934537536350399</v>
      </c>
      <c r="CC377">
        <v>1.35711293830334</v>
      </c>
      <c r="CD377">
        <v>1.3181784572122499</v>
      </c>
      <c r="CE377">
        <v>1.22162947269456</v>
      </c>
      <c r="CF377">
        <v>1.2164521534978501</v>
      </c>
      <c r="CG377">
        <v>1.3760790240657701</v>
      </c>
      <c r="CH377">
        <v>1.3981439279594401</v>
      </c>
      <c r="CI377">
        <v>1.3702667808012401</v>
      </c>
      <c r="CJ377">
        <v>1.37823892991134</v>
      </c>
      <c r="CK377">
        <v>1.43305562678763</v>
      </c>
      <c r="CL377">
        <v>1.52740909845022</v>
      </c>
      <c r="CM377">
        <v>1.3624691551047801</v>
      </c>
      <c r="CN377">
        <v>1.3801901271337</v>
      </c>
      <c r="CO377">
        <v>1.4039667831679401</v>
      </c>
      <c r="CP377">
        <v>1.41701257992684</v>
      </c>
      <c r="CQ377">
        <v>1.41105628282684</v>
      </c>
      <c r="CR377">
        <v>1.3927042087999399</v>
      </c>
      <c r="CS377">
        <v>1.4143961205093101</v>
      </c>
      <c r="CT377">
        <v>1.4207735555135801</v>
      </c>
      <c r="CU377">
        <v>1.2944263705388801</v>
      </c>
      <c r="CV377">
        <v>1.2741008616124601</v>
      </c>
      <c r="CW377">
        <v>1.3992501987038599</v>
      </c>
      <c r="CX377">
        <v>1.41994954208408</v>
      </c>
      <c r="CY377">
        <v>1.35678127040663</v>
      </c>
      <c r="CZ377">
        <v>1.4663153810694101</v>
      </c>
      <c r="DA377">
        <v>1.3564626012943599</v>
      </c>
      <c r="DB377">
        <v>1.42338254871895</v>
      </c>
      <c r="DC377">
        <v>1.3433094730211601</v>
      </c>
      <c r="DD377">
        <v>1.35924130099605</v>
      </c>
      <c r="DE377">
        <v>1.44960171107712</v>
      </c>
      <c r="DF377">
        <v>1.4827371856468701</v>
      </c>
      <c r="DG377">
        <v>1.31125740391557</v>
      </c>
      <c r="DH377">
        <v>1.3269125036998699</v>
      </c>
      <c r="DI377">
        <v>1.3987641598123901</v>
      </c>
      <c r="DJ377">
        <v>1.3986464215962</v>
      </c>
      <c r="DK377">
        <v>1.36611980450423</v>
      </c>
      <c r="DL377">
        <v>1.4317435443006701</v>
      </c>
      <c r="DM377">
        <v>1.3781556899499501</v>
      </c>
      <c r="DN377">
        <v>1.3174020540165801</v>
      </c>
      <c r="DO377">
        <v>1.3590320239784599</v>
      </c>
      <c r="DP377">
        <v>1.36820303556517</v>
      </c>
      <c r="DQ377">
        <v>1.4807966819805101</v>
      </c>
      <c r="DR377">
        <v>1.45267429887435</v>
      </c>
      <c r="DS377">
        <v>1.3021084091008499</v>
      </c>
      <c r="DT377">
        <v>1.25978373633136</v>
      </c>
      <c r="DU377">
        <v>1.33776408714457</v>
      </c>
      <c r="DV377">
        <v>1.33653351639732</v>
      </c>
      <c r="DW377">
        <v>1.4460751294253</v>
      </c>
      <c r="DX377">
        <v>1.4012323873286301</v>
      </c>
      <c r="DY377">
        <v>1.4354315917873099</v>
      </c>
      <c r="DZ377">
        <v>1.4518546646861401</v>
      </c>
      <c r="EA377">
        <v>1.3236417279805099</v>
      </c>
      <c r="EB377">
        <v>1.3613856174487999</v>
      </c>
      <c r="EC377">
        <v>1.32701317014654</v>
      </c>
      <c r="ED377">
        <v>1.4177352335961499</v>
      </c>
      <c r="EE377">
        <v>1.3311006348996599</v>
      </c>
      <c r="EF377">
        <v>1.39699465774534</v>
      </c>
      <c r="EG377">
        <v>1.37538046038828</v>
      </c>
      <c r="EH377">
        <v>1.42109226975849</v>
      </c>
      <c r="EI377">
        <v>1.34258549366151</v>
      </c>
      <c r="EJ377">
        <v>1.4018595850569799</v>
      </c>
      <c r="EK377">
        <v>1.3542736982381101</v>
      </c>
      <c r="EL377">
        <v>1.4137095990813899</v>
      </c>
      <c r="EM377">
        <v>1.3163410652598999</v>
      </c>
      <c r="EN377">
        <v>1.38400600181083</v>
      </c>
      <c r="EO377">
        <v>1.31054735007191</v>
      </c>
      <c r="EP377">
        <v>1.3390571107132601</v>
      </c>
      <c r="EQ377">
        <v>1.2820818623094601</v>
      </c>
      <c r="ER377">
        <v>1.3313122658404599</v>
      </c>
      <c r="ES377">
        <v>1.31764361512191</v>
      </c>
      <c r="ET377">
        <v>1.3778580780796901</v>
      </c>
      <c r="EU377">
        <v>1.37452870545829</v>
      </c>
      <c r="EV377">
        <v>1.4723081956836099</v>
      </c>
      <c r="EW377">
        <v>1.33425955486564</v>
      </c>
      <c r="EX377">
        <v>1.4034877800569501</v>
      </c>
      <c r="EY377">
        <v>1.37860221990042</v>
      </c>
      <c r="EZ377">
        <v>1.4646290144179901</v>
      </c>
      <c r="FA377">
        <v>1.3821297319008701</v>
      </c>
      <c r="FB377">
        <v>1.4815657852048301</v>
      </c>
      <c r="FC377">
        <v>1.3953217788024801</v>
      </c>
      <c r="FD377">
        <v>1.49822807446977</v>
      </c>
      <c r="FE377">
        <v>1.27617752015706</v>
      </c>
      <c r="FF377">
        <v>1.33741876608463</v>
      </c>
      <c r="FG377">
        <v>1.28097025573221</v>
      </c>
      <c r="FH377">
        <v>1.3397702464385699</v>
      </c>
      <c r="FI377">
        <v>1.4079745882828001</v>
      </c>
      <c r="FJ377">
        <v>1.52834913320129</v>
      </c>
      <c r="FK377">
        <v>1.2784705300829</v>
      </c>
      <c r="FL377">
        <v>1.3421763706008301</v>
      </c>
      <c r="FM377">
        <v>1.35807072550295</v>
      </c>
      <c r="FN377">
        <v>1.43284691158022</v>
      </c>
      <c r="FO377">
        <v>1.3690549819134199</v>
      </c>
      <c r="FP377">
        <v>1.40676687500721</v>
      </c>
      <c r="FQ377">
        <v>1.3395655044896</v>
      </c>
      <c r="FR377">
        <v>1.32972732130229</v>
      </c>
      <c r="FS377">
        <v>1.29622270124956</v>
      </c>
      <c r="FT377">
        <v>1.3766692876373501</v>
      </c>
      <c r="FU377">
        <v>1.36434340441367</v>
      </c>
      <c r="FV377">
        <v>1.4390644638079999</v>
      </c>
      <c r="FW377">
        <v>1.29809558626324</v>
      </c>
      <c r="FX377">
        <v>1.3548088124308999</v>
      </c>
      <c r="FY377">
        <v>1.3883014624783001</v>
      </c>
      <c r="FZ377">
        <v>1.35787641840427</v>
      </c>
      <c r="GA377">
        <v>1.3189905077386801</v>
      </c>
      <c r="GB377">
        <v>1.3821031480491599</v>
      </c>
      <c r="GC377">
        <v>1.3015264350259099</v>
      </c>
      <c r="GD377">
        <v>1.37842286669147</v>
      </c>
      <c r="GE377">
        <v>1.33995070954146</v>
      </c>
      <c r="GF377">
        <v>1.36837949989374</v>
      </c>
      <c r="GG377">
        <v>1.2786182884129</v>
      </c>
      <c r="GH377">
        <v>1.3378850838558101</v>
      </c>
      <c r="GI377">
        <v>1.3659254687675499</v>
      </c>
      <c r="GJ377">
        <v>1.45745756998874</v>
      </c>
      <c r="GK377">
        <v>1.3594476435155101</v>
      </c>
      <c r="GL377">
        <v>1.43027856885023</v>
      </c>
      <c r="GM377">
        <v>1.30177329648888</v>
      </c>
      <c r="GN377">
        <v>1.3302499420817799</v>
      </c>
      <c r="GO377">
        <v>1.3077782958377</v>
      </c>
      <c r="GP377">
        <v>1.4102408189114499</v>
      </c>
      <c r="GQ377">
        <v>1.37283614718212</v>
      </c>
      <c r="GR377">
        <v>1.4404656626924599</v>
      </c>
      <c r="GS377">
        <v>1.33573903184826</v>
      </c>
      <c r="GT377">
        <v>1.3680909855924599</v>
      </c>
      <c r="GU377">
        <v>1.35414566326884</v>
      </c>
      <c r="GV377">
        <v>1.4235401983807301</v>
      </c>
      <c r="GW377">
        <v>1.36435917476685</v>
      </c>
      <c r="GX377">
        <v>1.49394933622363</v>
      </c>
      <c r="GY377">
        <v>1.3399118699978401</v>
      </c>
      <c r="GZ377">
        <v>1.39220810956705</v>
      </c>
      <c r="HA377">
        <v>1.3137518768971399</v>
      </c>
      <c r="HB377">
        <v>1.34821048525931</v>
      </c>
      <c r="HC377">
        <v>1.34587823791723</v>
      </c>
      <c r="HD377">
        <v>1.4446935998953401</v>
      </c>
      <c r="HE377">
        <v>1.3823381404766699</v>
      </c>
      <c r="HF377">
        <v>1.4677865498854501</v>
      </c>
      <c r="HG377">
        <v>1.3240285002094601</v>
      </c>
      <c r="HH377">
        <v>1.43464776144324</v>
      </c>
      <c r="HI377">
        <v>1.2834947956653</v>
      </c>
      <c r="HJ377">
        <v>1.34552575642585</v>
      </c>
      <c r="HK377">
        <v>1.2752641908021101</v>
      </c>
      <c r="HL377">
        <v>1.35122423168289</v>
      </c>
      <c r="HM377">
        <v>1.4105473422110999</v>
      </c>
      <c r="HN377">
        <v>1.5028636139126901</v>
      </c>
      <c r="HO377">
        <v>1.3618800421000099</v>
      </c>
      <c r="HP377">
        <v>1.43642296211499</v>
      </c>
      <c r="HQ377">
        <v>1.33308821545434</v>
      </c>
      <c r="HR377">
        <v>1.43033812348935</v>
      </c>
      <c r="HS377">
        <v>1.3430568957826701</v>
      </c>
      <c r="HT377">
        <v>1.4432025669461801</v>
      </c>
      <c r="HU377">
        <v>1.4672052633853701</v>
      </c>
      <c r="HV377">
        <v>1.48796193792993</v>
      </c>
      <c r="HW377">
        <v>1.29405177257925</v>
      </c>
      <c r="HX377">
        <v>1.3826606530827601</v>
      </c>
      <c r="HY377">
        <v>1.4028065681298001</v>
      </c>
      <c r="HZ377">
        <v>1.4728405515012399</v>
      </c>
      <c r="IA377">
        <v>1.3161628747182299</v>
      </c>
      <c r="IB377">
        <v>1.4292361842610399</v>
      </c>
      <c r="IC377">
        <v>1.3049088947543099</v>
      </c>
      <c r="ID377">
        <v>1.3639992493027</v>
      </c>
      <c r="IE377">
        <v>1.3248017232556399</v>
      </c>
      <c r="IF377">
        <v>1.3832430596929199</v>
      </c>
      <c r="IG377">
        <v>1.27717321735546</v>
      </c>
      <c r="IH377">
        <v>1.3411560933703299</v>
      </c>
      <c r="II377">
        <v>1.2646508228662301</v>
      </c>
      <c r="IJ377">
        <v>1.3173301364180201</v>
      </c>
      <c r="IK377">
        <v>1.3621013184825701</v>
      </c>
      <c r="IL377">
        <v>1.4221302758524701</v>
      </c>
      <c r="IM377">
        <v>1.3775946845270799</v>
      </c>
      <c r="IN377">
        <v>1.3704372320631799</v>
      </c>
      <c r="IO377">
        <v>1.36848819127829</v>
      </c>
      <c r="IP377">
        <v>1.42004337256353</v>
      </c>
      <c r="IQ377">
        <v>1.3367610571080999</v>
      </c>
      <c r="IR377">
        <v>1.4183713482161699</v>
      </c>
      <c r="IS377">
        <v>1.3267135823615299</v>
      </c>
      <c r="IT377">
        <v>1.4574370034831099</v>
      </c>
      <c r="IU377">
        <v>1.32026723270113</v>
      </c>
      <c r="IV377">
        <v>1.4055585481230899</v>
      </c>
    </row>
    <row r="378" spans="1:256" x14ac:dyDescent="0.45">
      <c r="A378" t="s">
        <v>124</v>
      </c>
      <c r="B378" t="s">
        <v>112</v>
      </c>
      <c r="C378" t="s">
        <v>114</v>
      </c>
      <c r="D378">
        <v>45</v>
      </c>
      <c r="E378" s="1" cm="1">
        <f t="array" ref="E378">SUMPRODUCT($G378:$FZZ378,$G$2:$FZZ$2)/SUMPRODUCT(--($G378:$FZZ378&lt;&gt;""),$G$2:$FZZ$2)</f>
        <v>1.6426755640150741</v>
      </c>
      <c r="F378" s="1" cm="1">
        <f t="array" ref="F378">SUMPRODUCT($G378:$FZZ378,$F$2:$FZY$2)/SUMPRODUCT(--($G378:$FZZ378&lt;&gt;""),$F$2:$FZY$2)</f>
        <v>1.6555061146775183</v>
      </c>
      <c r="G378">
        <v>1.59149367086197</v>
      </c>
      <c r="H378">
        <v>1.58672656429237</v>
      </c>
      <c r="I378">
        <v>1.5944999057359599</v>
      </c>
      <c r="J378">
        <v>1.5868367020220999</v>
      </c>
      <c r="K378">
        <v>1.5898876236205</v>
      </c>
      <c r="L378">
        <v>1.5809626450684</v>
      </c>
      <c r="M378">
        <v>1.5928851631033301</v>
      </c>
      <c r="N378">
        <v>1.58798461056469</v>
      </c>
      <c r="O378">
        <v>1.57727279934492</v>
      </c>
      <c r="P378">
        <v>1.57440415854524</v>
      </c>
      <c r="Q378">
        <v>1.60517202547857</v>
      </c>
      <c r="R378">
        <v>1.65805210201627</v>
      </c>
      <c r="S378">
        <v>1.66559920994118</v>
      </c>
      <c r="T378">
        <v>1.68360032658517</v>
      </c>
      <c r="U378">
        <v>1.6044579940681201</v>
      </c>
      <c r="V378">
        <v>1.6276735524380701</v>
      </c>
      <c r="W378">
        <v>1.6912980472360699</v>
      </c>
      <c r="X378">
        <v>1.6718121764699501</v>
      </c>
      <c r="Y378">
        <v>1.5328073669493401</v>
      </c>
      <c r="Z378">
        <v>1.5457860493787301</v>
      </c>
      <c r="AA378">
        <v>1.6837399251116101</v>
      </c>
      <c r="AB378">
        <v>1.6764324674229001</v>
      </c>
      <c r="AC378">
        <v>1.6739304524987899</v>
      </c>
      <c r="AD378">
        <v>1.7185864156163599</v>
      </c>
      <c r="AE378">
        <v>1.6573278891310901</v>
      </c>
      <c r="AF378">
        <v>1.69106448611989</v>
      </c>
      <c r="AG378">
        <v>1.72802101053359</v>
      </c>
      <c r="AH378">
        <v>1.7512856489716899</v>
      </c>
      <c r="AI378">
        <v>1.6068600992574</v>
      </c>
      <c r="AJ378">
        <v>1.6029249565368</v>
      </c>
      <c r="AK378">
        <v>1.6686543506672</v>
      </c>
      <c r="AL378">
        <v>1.6820350264458801</v>
      </c>
      <c r="AM378">
        <v>1.61990851313248</v>
      </c>
      <c r="AN378">
        <v>1.6530784154956599</v>
      </c>
      <c r="AO378">
        <v>1.7265940758652401</v>
      </c>
      <c r="AP378">
        <v>1.7616292772421001</v>
      </c>
      <c r="AQ378">
        <v>1.58992842674194</v>
      </c>
      <c r="AR378">
        <v>1.6188187665906799</v>
      </c>
      <c r="AS378">
        <v>1.62143381059131</v>
      </c>
      <c r="AT378">
        <v>1.6319349727896799</v>
      </c>
      <c r="AU378">
        <v>1.6338761371067501</v>
      </c>
      <c r="AV378">
        <v>1.6592579311247799</v>
      </c>
      <c r="AW378">
        <v>1.62411680483962</v>
      </c>
      <c r="AX378">
        <v>1.6931104774610699</v>
      </c>
      <c r="AY378">
        <v>1.5971802460484501</v>
      </c>
      <c r="AZ378">
        <v>1.6584128551634201</v>
      </c>
      <c r="BA378">
        <v>1.5927573643684301</v>
      </c>
      <c r="BB378">
        <v>1.60459082534422</v>
      </c>
      <c r="BC378">
        <v>1.60804589214534</v>
      </c>
      <c r="BD378">
        <v>1.6587037342769599</v>
      </c>
      <c r="BE378">
        <v>1.66330160217977</v>
      </c>
      <c r="BF378">
        <v>1.76468257731009</v>
      </c>
      <c r="BG378">
        <v>1.6281711316081999</v>
      </c>
      <c r="BH378">
        <v>1.6608384271679799</v>
      </c>
      <c r="BI378">
        <v>1.66646801759025</v>
      </c>
      <c r="BJ378">
        <v>1.68227592611412</v>
      </c>
      <c r="BK378">
        <v>1.6134708033462799</v>
      </c>
      <c r="BL378">
        <v>1.62557818266243</v>
      </c>
      <c r="BM378">
        <v>1.6253980144209199</v>
      </c>
      <c r="BN378">
        <v>1.65812399781113</v>
      </c>
      <c r="BO378">
        <v>1.6280649739261099</v>
      </c>
      <c r="BP378">
        <v>1.6370535712370999</v>
      </c>
      <c r="BQ378">
        <v>1.7321962615942199</v>
      </c>
      <c r="BR378">
        <v>1.6173168503667099</v>
      </c>
      <c r="BS378">
        <v>1.54757804972091</v>
      </c>
      <c r="BT378">
        <v>1.55448557951868</v>
      </c>
      <c r="BU378">
        <v>1.8162424416202301</v>
      </c>
      <c r="BV378">
        <v>1.69577634568019</v>
      </c>
      <c r="BW378">
        <v>1.5878915602994801</v>
      </c>
      <c r="BX378">
        <v>1.56515730709474</v>
      </c>
      <c r="BY378">
        <v>1.59568266485945</v>
      </c>
      <c r="BZ378">
        <v>1.58425089344439</v>
      </c>
      <c r="CA378">
        <v>1.60543251030106</v>
      </c>
      <c r="CB378">
        <v>1.60425400302927</v>
      </c>
      <c r="CC378">
        <v>1.6911845994160699</v>
      </c>
      <c r="CD378">
        <v>1.6973201529683899</v>
      </c>
      <c r="CE378">
        <v>1.55917080790466</v>
      </c>
      <c r="CF378">
        <v>1.52541508006987</v>
      </c>
      <c r="CG378">
        <v>1.7015326023063799</v>
      </c>
      <c r="CH378">
        <v>1.64814599096537</v>
      </c>
      <c r="CI378">
        <v>1.63451155815171</v>
      </c>
      <c r="CJ378">
        <v>1.6413294112737999</v>
      </c>
      <c r="CK378">
        <v>1.7023017615478999</v>
      </c>
      <c r="CL378">
        <v>1.73660644590288</v>
      </c>
      <c r="CM378">
        <v>1.63000181785608</v>
      </c>
      <c r="CN378">
        <v>1.6213872303175401</v>
      </c>
      <c r="CO378">
        <v>1.6102442444523599</v>
      </c>
      <c r="CP378">
        <v>1.6321477191641101</v>
      </c>
      <c r="CQ378">
        <v>1.62562495063252</v>
      </c>
      <c r="CR378">
        <v>1.6041109321576099</v>
      </c>
      <c r="CS378">
        <v>1.6775391267350599</v>
      </c>
      <c r="CT378">
        <v>1.68795484048363</v>
      </c>
      <c r="CU378">
        <v>1.69851328201573</v>
      </c>
      <c r="CV378">
        <v>1.62208212544519</v>
      </c>
      <c r="CW378">
        <v>1.6616115726292</v>
      </c>
      <c r="CX378">
        <v>1.6953008030426899</v>
      </c>
      <c r="CY378">
        <v>1.5831410719569201</v>
      </c>
      <c r="CZ378">
        <v>1.6509128921495499</v>
      </c>
      <c r="DA378">
        <v>1.6893890161866201</v>
      </c>
      <c r="DB378">
        <v>1.7028491510111501</v>
      </c>
      <c r="DC378">
        <v>1.5643255856665099</v>
      </c>
      <c r="DD378">
        <v>1.5803755177932299</v>
      </c>
      <c r="DE378">
        <v>1.7436914113889499</v>
      </c>
      <c r="DF378">
        <v>1.7277154418820799</v>
      </c>
      <c r="DG378">
        <v>1.6885855782502901</v>
      </c>
      <c r="DH378">
        <v>1.69448605542366</v>
      </c>
      <c r="DI378">
        <v>1.6903309940636499</v>
      </c>
      <c r="DJ378">
        <v>1.6870810187549401</v>
      </c>
      <c r="DK378">
        <v>1.6621348236079401</v>
      </c>
      <c r="DL378">
        <v>1.7070416110573099</v>
      </c>
      <c r="DM378">
        <v>1.58737619725336</v>
      </c>
      <c r="DN378">
        <v>1.5812389350860201</v>
      </c>
      <c r="DO378">
        <v>1.68624605351068</v>
      </c>
      <c r="DP378">
        <v>1.71103632105658</v>
      </c>
      <c r="DQ378">
        <v>1.6520798826580601</v>
      </c>
      <c r="DR378">
        <v>1.66882430567597</v>
      </c>
      <c r="DS378">
        <v>1.69535984314153</v>
      </c>
      <c r="DT378">
        <v>1.6240017506676401</v>
      </c>
      <c r="DU378">
        <v>1.62916991993006</v>
      </c>
      <c r="DV378">
        <v>1.6541542778284</v>
      </c>
      <c r="DW378">
        <v>1.64264922837512</v>
      </c>
      <c r="DX378">
        <v>1.63675864562891</v>
      </c>
      <c r="DY378">
        <v>1.6734796833541801</v>
      </c>
      <c r="DZ378">
        <v>1.69612010953112</v>
      </c>
      <c r="EA378">
        <v>1.6934556892261701</v>
      </c>
      <c r="EB378">
        <v>1.7163639862373801</v>
      </c>
      <c r="EC378">
        <v>1.57324385538816</v>
      </c>
      <c r="ED378">
        <v>1.6399210252616401</v>
      </c>
      <c r="EE378">
        <v>1.5801225315380301</v>
      </c>
      <c r="EF378">
        <v>1.6356438508048401</v>
      </c>
      <c r="EG378">
        <v>1.6041192663158199</v>
      </c>
      <c r="EH378">
        <v>1.64424597480886</v>
      </c>
      <c r="EI378">
        <v>1.63417104732443</v>
      </c>
      <c r="EJ378">
        <v>1.6801118484431301</v>
      </c>
      <c r="EK378">
        <v>1.5603198102886899</v>
      </c>
      <c r="EL378">
        <v>1.61857415183455</v>
      </c>
      <c r="EM378">
        <v>1.5506530949237201</v>
      </c>
      <c r="EN378">
        <v>1.60105331817408</v>
      </c>
      <c r="EO378">
        <v>1.6120762541320099</v>
      </c>
      <c r="EP378">
        <v>1.6144862936138999</v>
      </c>
      <c r="EQ378">
        <v>1.5658403001563901</v>
      </c>
      <c r="ER378">
        <v>1.62607503369736</v>
      </c>
      <c r="ES378">
        <v>1.6068143019579899</v>
      </c>
      <c r="ET378">
        <v>1.69978102553646</v>
      </c>
      <c r="EU378">
        <v>1.6121858878595301</v>
      </c>
      <c r="EV378">
        <v>1.68022015938511</v>
      </c>
      <c r="EW378">
        <v>1.5776453708996201</v>
      </c>
      <c r="EX378">
        <v>1.64378609539795</v>
      </c>
      <c r="EY378">
        <v>1.59921278126547</v>
      </c>
      <c r="EZ378">
        <v>1.6724016566217801</v>
      </c>
      <c r="FA378">
        <v>1.6671288371039801</v>
      </c>
      <c r="FB378">
        <v>1.74891401497782</v>
      </c>
      <c r="FC378">
        <v>1.6453398661060501</v>
      </c>
      <c r="FD378">
        <v>1.7277162529358701</v>
      </c>
      <c r="FE378">
        <v>1.58041921516613</v>
      </c>
      <c r="FF378">
        <v>1.6059172865973199</v>
      </c>
      <c r="FG378">
        <v>1.5856320001011801</v>
      </c>
      <c r="FH378">
        <v>1.5954664601658299</v>
      </c>
      <c r="FI378">
        <v>1.62543557904264</v>
      </c>
      <c r="FJ378">
        <v>1.7011498999924799</v>
      </c>
      <c r="FK378">
        <v>1.66007490291385</v>
      </c>
      <c r="FL378">
        <v>1.64621192029702</v>
      </c>
      <c r="FM378">
        <v>1.5472269371546199</v>
      </c>
      <c r="FN378">
        <v>1.6129526524718101</v>
      </c>
      <c r="FO378">
        <v>1.5956542048462199</v>
      </c>
      <c r="FP378">
        <v>1.6200453901819301</v>
      </c>
      <c r="FQ378">
        <v>1.6301235955109099</v>
      </c>
      <c r="FR378">
        <v>1.62699007091396</v>
      </c>
      <c r="FS378">
        <v>1.55741660508255</v>
      </c>
      <c r="FT378">
        <v>1.6074540160874899</v>
      </c>
      <c r="FU378">
        <v>1.6170895303361099</v>
      </c>
      <c r="FV378">
        <v>1.65213922104184</v>
      </c>
      <c r="FW378">
        <v>1.6243376207215201</v>
      </c>
      <c r="FX378">
        <v>1.65148683241866</v>
      </c>
      <c r="FY378">
        <v>1.72717290543248</v>
      </c>
      <c r="FZ378">
        <v>1.62873166429306</v>
      </c>
      <c r="GA378">
        <v>1.5861214982063301</v>
      </c>
      <c r="GB378">
        <v>1.64411515582219</v>
      </c>
      <c r="GC378">
        <v>1.55925529603539</v>
      </c>
      <c r="GD378">
        <v>1.64494350082278</v>
      </c>
      <c r="GE378">
        <v>1.65544226128443</v>
      </c>
      <c r="GF378">
        <v>1.6818945177928299</v>
      </c>
      <c r="GG378">
        <v>1.57795338728692</v>
      </c>
      <c r="GH378">
        <v>1.58262794035737</v>
      </c>
      <c r="GI378">
        <v>1.5857946616913701</v>
      </c>
      <c r="GJ378">
        <v>1.66365664804097</v>
      </c>
      <c r="GK378">
        <v>1.6271482154225001</v>
      </c>
      <c r="GL378">
        <v>1.6960822955952599</v>
      </c>
      <c r="GM378">
        <v>1.59046377235791</v>
      </c>
      <c r="GN378">
        <v>1.6366243481162901</v>
      </c>
      <c r="GO378">
        <v>1.6204271999747299</v>
      </c>
      <c r="GP378">
        <v>1.6721450257520101</v>
      </c>
      <c r="GQ378">
        <v>1.74136330802517</v>
      </c>
      <c r="GR378">
        <v>1.68017947033933</v>
      </c>
      <c r="GS378">
        <v>1.5591030242435699</v>
      </c>
      <c r="GT378">
        <v>1.59290408432268</v>
      </c>
      <c r="GU378">
        <v>1.58690531796761</v>
      </c>
      <c r="GV378">
        <v>1.6385282946389299</v>
      </c>
      <c r="GW378">
        <v>1.6452551109268601</v>
      </c>
      <c r="GX378">
        <v>1.68282155693449</v>
      </c>
      <c r="GY378">
        <v>1.5734704190075299</v>
      </c>
      <c r="GZ378">
        <v>1.63978533570978</v>
      </c>
      <c r="HA378">
        <v>1.5582493071521399</v>
      </c>
      <c r="HB378">
        <v>1.5688639317733899</v>
      </c>
      <c r="HC378">
        <v>1.6116723105028501</v>
      </c>
      <c r="HD378">
        <v>1.6829934408431799</v>
      </c>
      <c r="HE378">
        <v>1.6229642876969099</v>
      </c>
      <c r="HF378">
        <v>1.71890782463564</v>
      </c>
      <c r="HG378">
        <v>1.57794901210107</v>
      </c>
      <c r="HH378">
        <v>1.6489996899072199</v>
      </c>
      <c r="HI378">
        <v>1.6000943769500999</v>
      </c>
      <c r="HJ378">
        <v>1.6370199087756101</v>
      </c>
      <c r="HK378">
        <v>1.55756502830751</v>
      </c>
      <c r="HL378">
        <v>1.6089438128323701</v>
      </c>
      <c r="HM378">
        <v>1.6480512191793799</v>
      </c>
      <c r="HN378">
        <v>1.70992329031127</v>
      </c>
      <c r="HO378">
        <v>1.5775926305636001</v>
      </c>
      <c r="HP378">
        <v>1.5892705401403699</v>
      </c>
      <c r="HQ378">
        <v>1.57595926533983</v>
      </c>
      <c r="HR378">
        <v>1.65660978287716</v>
      </c>
      <c r="HS378">
        <v>1.6047935226559999</v>
      </c>
      <c r="HT378">
        <v>1.6653855241992701</v>
      </c>
      <c r="HU378">
        <v>1.6666159663111599</v>
      </c>
      <c r="HV378">
        <v>1.7227247705490101</v>
      </c>
      <c r="HW378">
        <v>1.5591486901948699</v>
      </c>
      <c r="HX378">
        <v>1.63754267438906</v>
      </c>
      <c r="HY378">
        <v>1.6159987544019701</v>
      </c>
      <c r="HZ378">
        <v>1.6625608445666999</v>
      </c>
      <c r="IA378">
        <v>1.58310043104929</v>
      </c>
      <c r="IB378">
        <v>1.6720835838760699</v>
      </c>
      <c r="IC378">
        <v>1.5543947414670201</v>
      </c>
      <c r="ID378">
        <v>1.6271975069428</v>
      </c>
      <c r="IE378">
        <v>1.5978895108640601</v>
      </c>
      <c r="IF378">
        <v>1.64877690162641</v>
      </c>
      <c r="IG378">
        <v>1.5521146011823199</v>
      </c>
      <c r="IH378">
        <v>1.60242203433215</v>
      </c>
      <c r="II378">
        <v>1.58829416812559</v>
      </c>
      <c r="IJ378">
        <v>1.5930844491835701</v>
      </c>
      <c r="IK378">
        <v>1.58658190089161</v>
      </c>
      <c r="IL378">
        <v>1.6710171404226899</v>
      </c>
      <c r="IM378">
        <v>1.69203227839717</v>
      </c>
      <c r="IN378">
        <v>1.6532449235117499</v>
      </c>
      <c r="IO378">
        <v>1.62323267446348</v>
      </c>
      <c r="IP378">
        <v>1.6782556320559101</v>
      </c>
      <c r="IQ378">
        <v>1.4554965948451699</v>
      </c>
      <c r="IR378">
        <v>1.53329893945675</v>
      </c>
      <c r="IS378">
        <v>1.51743032088275</v>
      </c>
      <c r="IT378">
        <v>1.60407314448646</v>
      </c>
      <c r="IU378">
        <v>1.5817211251307199</v>
      </c>
      <c r="IV378">
        <v>1.6245373443276701</v>
      </c>
    </row>
    <row r="379" spans="1:256" x14ac:dyDescent="0.45">
      <c r="A379" t="s">
        <v>124</v>
      </c>
      <c r="B379" t="s">
        <v>112</v>
      </c>
      <c r="C379" t="s">
        <v>113</v>
      </c>
      <c r="D379">
        <v>45</v>
      </c>
      <c r="E379" s="1" cm="1">
        <f t="array" ref="E379">SUMPRODUCT($G379:$FZZ379,$G$2:$FZZ$2)/SUMPRODUCT(--($G379:$FZZ379&lt;&gt;""),$G$2:$FZZ$2)</f>
        <v>1.6893465500445271</v>
      </c>
      <c r="F379" s="1" cm="1">
        <f t="array" ref="F379">SUMPRODUCT($G379:$FZZ379,$F$2:$FZY$2)/SUMPRODUCT(--($G379:$FZZ379&lt;&gt;""),$F$2:$FZY$2)</f>
        <v>1.693956845094418</v>
      </c>
      <c r="G379">
        <v>1.64898810900758</v>
      </c>
      <c r="H379">
        <v>1.60531443873582</v>
      </c>
      <c r="I379">
        <v>1.64695471925561</v>
      </c>
      <c r="J379">
        <v>1.61006857029519</v>
      </c>
      <c r="K379">
        <v>1.64326356286201</v>
      </c>
      <c r="L379">
        <v>1.6030907225023101</v>
      </c>
      <c r="M379">
        <v>1.64218086621349</v>
      </c>
      <c r="N379">
        <v>1.6048158679223701</v>
      </c>
      <c r="O379">
        <v>1.6208858701048201</v>
      </c>
      <c r="P379">
        <v>1.5887714295098301</v>
      </c>
      <c r="Q379">
        <v>1.6504691747610101</v>
      </c>
      <c r="R379">
        <v>1.68087262207571</v>
      </c>
      <c r="S379">
        <v>1.6964904631670199</v>
      </c>
      <c r="T379">
        <v>1.7116156789122701</v>
      </c>
      <c r="U379">
        <v>1.65852500913881</v>
      </c>
      <c r="V379">
        <v>1.6689511261425001</v>
      </c>
      <c r="W379">
        <v>1.7096148070508199</v>
      </c>
      <c r="X379">
        <v>1.71781164904995</v>
      </c>
      <c r="Y379">
        <v>1.5885758191219399</v>
      </c>
      <c r="Z379">
        <v>1.5834827745592099</v>
      </c>
      <c r="AA379">
        <v>1.7461382433677699</v>
      </c>
      <c r="AB379">
        <v>1.7236623598276299</v>
      </c>
      <c r="AC379">
        <v>1.74187410343983</v>
      </c>
      <c r="AD379">
        <v>1.75213902771834</v>
      </c>
      <c r="AE379">
        <v>1.73819690948864</v>
      </c>
      <c r="AF379">
        <v>1.7417113131823401</v>
      </c>
      <c r="AG379">
        <v>1.78595125091766</v>
      </c>
      <c r="AH379">
        <v>1.7742598859405601</v>
      </c>
      <c r="AI379">
        <v>1.6682721015614299</v>
      </c>
      <c r="AJ379">
        <v>1.64429364392781</v>
      </c>
      <c r="AK379">
        <v>1.7393880405615101</v>
      </c>
      <c r="AL379">
        <v>1.7309349797039899</v>
      </c>
      <c r="AM379">
        <v>1.6745562893541299</v>
      </c>
      <c r="AN379">
        <v>1.6809072009397099</v>
      </c>
      <c r="AO379">
        <v>1.7914772785181801</v>
      </c>
      <c r="AP379">
        <v>1.8091928826533401</v>
      </c>
      <c r="AQ379">
        <v>1.6189619832751101</v>
      </c>
      <c r="AR379">
        <v>1.65717915914997</v>
      </c>
      <c r="AS379">
        <v>1.6415071904644301</v>
      </c>
      <c r="AT379">
        <v>1.65884775152772</v>
      </c>
      <c r="AU379">
        <v>1.6863985457119499</v>
      </c>
      <c r="AV379">
        <v>1.6866241810337801</v>
      </c>
      <c r="AW379">
        <v>1.66039238025283</v>
      </c>
      <c r="AX379">
        <v>1.71742911627772</v>
      </c>
      <c r="AY379">
        <v>1.60926323453137</v>
      </c>
      <c r="AZ379">
        <v>1.6699584319637999</v>
      </c>
      <c r="BA379">
        <v>1.6029669763674199</v>
      </c>
      <c r="BB379">
        <v>1.6571458579326701</v>
      </c>
      <c r="BC379">
        <v>1.6532959285603901</v>
      </c>
      <c r="BD379">
        <v>1.69457970912539</v>
      </c>
      <c r="BE379">
        <v>1.70904897428766</v>
      </c>
      <c r="BF379">
        <v>1.8033772838997499</v>
      </c>
      <c r="BG379">
        <v>1.66470876818209</v>
      </c>
      <c r="BH379">
        <v>1.6901599874707001</v>
      </c>
      <c r="BI379">
        <v>1.6962599354710901</v>
      </c>
      <c r="BJ379">
        <v>1.70170988361974</v>
      </c>
      <c r="BK379">
        <v>1.6363597559734999</v>
      </c>
      <c r="BL379">
        <v>1.6561337526233799</v>
      </c>
      <c r="BM379">
        <v>1.66912741166432</v>
      </c>
      <c r="BN379">
        <v>1.6805925794683001</v>
      </c>
      <c r="BO379">
        <v>1.6460972799009099</v>
      </c>
      <c r="BP379">
        <v>1.6583161315861801</v>
      </c>
      <c r="BQ379">
        <v>1.8236372823811799</v>
      </c>
      <c r="BR379">
        <v>1.6859666908047199</v>
      </c>
      <c r="BS379">
        <v>1.6123310611039501</v>
      </c>
      <c r="BT379">
        <v>1.5801411449106799</v>
      </c>
      <c r="BU379">
        <v>1.91692665906758</v>
      </c>
      <c r="BV379">
        <v>1.7399609888529799</v>
      </c>
      <c r="BW379">
        <v>1.65097923863489</v>
      </c>
      <c r="BX379">
        <v>1.6107673232019899</v>
      </c>
      <c r="BY379">
        <v>1.63584312568096</v>
      </c>
      <c r="BZ379">
        <v>1.6343567426096099</v>
      </c>
      <c r="CA379">
        <v>1.65973045188083</v>
      </c>
      <c r="CB379">
        <v>1.6209659138450001</v>
      </c>
      <c r="CC379">
        <v>1.7728743778618601</v>
      </c>
      <c r="CD379">
        <v>1.7462151859998101</v>
      </c>
      <c r="CE379">
        <v>1.60755326678712</v>
      </c>
      <c r="CF379">
        <v>1.5481884681279401</v>
      </c>
      <c r="CG379">
        <v>1.6939231329748301</v>
      </c>
      <c r="CH379">
        <v>1.6602006623496399</v>
      </c>
      <c r="CI379">
        <v>1.6879584643038399</v>
      </c>
      <c r="CJ379">
        <v>1.66908392416073</v>
      </c>
      <c r="CK379">
        <v>1.7530480852874599</v>
      </c>
      <c r="CL379">
        <v>1.7870175616500299</v>
      </c>
      <c r="CM379">
        <v>1.6571341970305999</v>
      </c>
      <c r="CN379">
        <v>1.6436839807408099</v>
      </c>
      <c r="CO379">
        <v>1.6326024019156</v>
      </c>
      <c r="CP379">
        <v>1.6925788513117399</v>
      </c>
      <c r="CQ379">
        <v>1.6587294405541</v>
      </c>
      <c r="CR379">
        <v>1.6295709336547</v>
      </c>
      <c r="CS379">
        <v>1.72392420209755</v>
      </c>
      <c r="CT379">
        <v>1.7187167705600901</v>
      </c>
      <c r="CU379">
        <v>1.7791835713384301</v>
      </c>
      <c r="CV379">
        <v>1.69041834272849</v>
      </c>
      <c r="CW379">
        <v>1.69625479906535</v>
      </c>
      <c r="CX379">
        <v>1.7417082407468101</v>
      </c>
      <c r="CY379">
        <v>1.6087143042724701</v>
      </c>
      <c r="CZ379">
        <v>1.6864733466252899</v>
      </c>
      <c r="DA379">
        <v>1.70881360516224</v>
      </c>
      <c r="DB379">
        <v>1.72856504067885</v>
      </c>
      <c r="DC379">
        <v>1.61025543748586</v>
      </c>
      <c r="DD379">
        <v>1.6204955240163199</v>
      </c>
      <c r="DE379">
        <v>1.7515601223258801</v>
      </c>
      <c r="DF379">
        <v>1.76318853921463</v>
      </c>
      <c r="DG379">
        <v>1.7523776776150199</v>
      </c>
      <c r="DH379">
        <v>1.75401974482101</v>
      </c>
      <c r="DI379">
        <v>1.75165489653424</v>
      </c>
      <c r="DJ379">
        <v>1.7423915235230301</v>
      </c>
      <c r="DK379">
        <v>1.6943913630249501</v>
      </c>
      <c r="DL379">
        <v>1.75116382543515</v>
      </c>
      <c r="DM379">
        <v>1.65719336099723</v>
      </c>
      <c r="DN379">
        <v>1.59940726068865</v>
      </c>
      <c r="DO379">
        <v>1.71870145371674</v>
      </c>
      <c r="DP379">
        <v>1.7543971145473101</v>
      </c>
      <c r="DQ379">
        <v>1.70595167410173</v>
      </c>
      <c r="DR379">
        <v>1.7192221173275299</v>
      </c>
      <c r="DS379">
        <v>1.7589221390352101</v>
      </c>
      <c r="DT379">
        <v>1.65998257785599</v>
      </c>
      <c r="DU379">
        <v>1.7153805480992399</v>
      </c>
      <c r="DV379">
        <v>1.7029125152675699</v>
      </c>
      <c r="DW379">
        <v>1.7045046234279</v>
      </c>
      <c r="DX379">
        <v>1.6908717627405701</v>
      </c>
      <c r="DY379">
        <v>1.73012132664294</v>
      </c>
      <c r="DZ379">
        <v>1.72947487571776</v>
      </c>
      <c r="EA379">
        <v>1.75684343948958</v>
      </c>
      <c r="EB379">
        <v>1.7662893811124301</v>
      </c>
      <c r="EC379">
        <v>1.6062591965595601</v>
      </c>
      <c r="ED379">
        <v>1.6748716609043399</v>
      </c>
      <c r="EE379">
        <v>1.60650994157719</v>
      </c>
      <c r="EF379">
        <v>1.65906281016474</v>
      </c>
      <c r="EG379">
        <v>1.62673377591421</v>
      </c>
      <c r="EH379">
        <v>1.67049534317226</v>
      </c>
      <c r="EI379">
        <v>1.65199021310497</v>
      </c>
      <c r="EJ379">
        <v>1.7073162957135599</v>
      </c>
      <c r="EK379">
        <v>1.57133208743265</v>
      </c>
      <c r="EL379">
        <v>1.6266537834172901</v>
      </c>
      <c r="EM379">
        <v>1.578164675477</v>
      </c>
      <c r="EN379">
        <v>1.63855028194306</v>
      </c>
      <c r="EO379">
        <v>1.6534465941519401</v>
      </c>
      <c r="EP379">
        <v>1.65240611504001</v>
      </c>
      <c r="EQ379">
        <v>1.6003462711401999</v>
      </c>
      <c r="ER379">
        <v>1.65965311298813</v>
      </c>
      <c r="ES379">
        <v>1.6510864145909501</v>
      </c>
      <c r="ET379">
        <v>1.75417642168919</v>
      </c>
      <c r="EU379">
        <v>1.65127751832551</v>
      </c>
      <c r="EV379">
        <v>1.73504445597051</v>
      </c>
      <c r="EW379">
        <v>1.59738230104398</v>
      </c>
      <c r="EX379">
        <v>1.68008939137017</v>
      </c>
      <c r="EY379">
        <v>1.61838066752627</v>
      </c>
      <c r="EZ379">
        <v>1.6848119742057901</v>
      </c>
      <c r="FA379">
        <v>1.6828649912983</v>
      </c>
      <c r="FB379">
        <v>1.77718107696584</v>
      </c>
      <c r="FC379">
        <v>1.6436116778186101</v>
      </c>
      <c r="FD379">
        <v>1.7736905233369</v>
      </c>
      <c r="FE379">
        <v>1.6458564846232899</v>
      </c>
      <c r="FF379">
        <v>1.6530423407795201</v>
      </c>
      <c r="FG379">
        <v>1.64537604196544</v>
      </c>
      <c r="FH379">
        <v>1.64461589300878</v>
      </c>
      <c r="FI379">
        <v>1.6403638587126399</v>
      </c>
      <c r="FJ379">
        <v>1.71314563927659</v>
      </c>
      <c r="FK379">
        <v>1.6953419579339399</v>
      </c>
      <c r="FL379">
        <v>1.6759999014412099</v>
      </c>
      <c r="FM379">
        <v>1.5617048765799999</v>
      </c>
      <c r="FN379">
        <v>1.6225149904513101</v>
      </c>
      <c r="FO379">
        <v>1.6636157406660701</v>
      </c>
      <c r="FP379">
        <v>1.67237332135284</v>
      </c>
      <c r="FQ379">
        <v>1.63358971833156</v>
      </c>
      <c r="FR379">
        <v>1.6486133544863899</v>
      </c>
      <c r="FS379">
        <v>1.5918302777686499</v>
      </c>
      <c r="FT379">
        <v>1.6645735744135099</v>
      </c>
      <c r="FU379">
        <v>1.6582571390455001</v>
      </c>
      <c r="FV379">
        <v>1.67901264560703</v>
      </c>
      <c r="FW379">
        <v>1.64179589587985</v>
      </c>
      <c r="FX379">
        <v>1.68694454977028</v>
      </c>
      <c r="FY379">
        <v>1.7182156426645201</v>
      </c>
      <c r="FZ379">
        <v>1.6630121246802401</v>
      </c>
      <c r="GA379">
        <v>1.5868972337134799</v>
      </c>
      <c r="GB379">
        <v>1.6588712106139101</v>
      </c>
      <c r="GC379">
        <v>1.58975985574381</v>
      </c>
      <c r="GD379">
        <v>1.68521442525701</v>
      </c>
      <c r="GE379">
        <v>1.7014982543625801</v>
      </c>
      <c r="GF379">
        <v>1.7324599853943199</v>
      </c>
      <c r="GG379">
        <v>1.6082471616749301</v>
      </c>
      <c r="GH379">
        <v>1.6155964258184301</v>
      </c>
      <c r="GI379">
        <v>1.61210242387126</v>
      </c>
      <c r="GJ379">
        <v>1.70397406013074</v>
      </c>
      <c r="GK379">
        <v>1.6679610180064199</v>
      </c>
      <c r="GL379">
        <v>1.73527766694842</v>
      </c>
      <c r="GM379">
        <v>1.62463149703334</v>
      </c>
      <c r="GN379">
        <v>1.6763331315421199</v>
      </c>
      <c r="GO379">
        <v>1.6544417128557201</v>
      </c>
      <c r="GP379">
        <v>1.7030865636586201</v>
      </c>
      <c r="GQ379">
        <v>1.79667173351943</v>
      </c>
      <c r="GR379">
        <v>1.73864191380216</v>
      </c>
      <c r="GS379">
        <v>1.57150260442607</v>
      </c>
      <c r="GT379">
        <v>1.61646443751689</v>
      </c>
      <c r="GU379">
        <v>1.6070563804231699</v>
      </c>
      <c r="GV379">
        <v>1.64333400218887</v>
      </c>
      <c r="GW379">
        <v>1.67727701274007</v>
      </c>
      <c r="GX379">
        <v>1.7159310645611201</v>
      </c>
      <c r="GY379">
        <v>1.59355130258208</v>
      </c>
      <c r="GZ379">
        <v>1.67941590588635</v>
      </c>
      <c r="HA379">
        <v>1.5978444399224101</v>
      </c>
      <c r="HB379">
        <v>1.6026344823194101</v>
      </c>
      <c r="HC379">
        <v>1.64126602315086</v>
      </c>
      <c r="HD379">
        <v>1.7153919201802701</v>
      </c>
      <c r="HE379">
        <v>1.6556874396775501</v>
      </c>
      <c r="HF379">
        <v>1.7441482268097599</v>
      </c>
      <c r="HG379">
        <v>1.6067641595367601</v>
      </c>
      <c r="HH379">
        <v>1.67155342317078</v>
      </c>
      <c r="HI379">
        <v>1.64848946870858</v>
      </c>
      <c r="HJ379">
        <v>1.66559664115675</v>
      </c>
      <c r="HK379">
        <v>1.57087773044259</v>
      </c>
      <c r="HL379">
        <v>1.6307804701145301</v>
      </c>
      <c r="HM379">
        <v>1.6647096119328999</v>
      </c>
      <c r="HN379">
        <v>1.7396303526446899</v>
      </c>
      <c r="HO379">
        <v>1.6537258901377501</v>
      </c>
      <c r="HP379">
        <v>1.69383366096218</v>
      </c>
      <c r="HQ379">
        <v>1.5735470539032601</v>
      </c>
      <c r="HR379">
        <v>1.65348074510137</v>
      </c>
      <c r="HS379">
        <v>1.62518453716499</v>
      </c>
      <c r="HT379">
        <v>1.6806503542481701</v>
      </c>
      <c r="HU379">
        <v>1.70354448182727</v>
      </c>
      <c r="HV379">
        <v>1.7366633309827499</v>
      </c>
      <c r="HW379">
        <v>1.59359595052767</v>
      </c>
      <c r="HX379">
        <v>1.69009383561044</v>
      </c>
      <c r="HY379">
        <v>1.64150193900451</v>
      </c>
      <c r="HZ379">
        <v>1.7078072789849801</v>
      </c>
      <c r="IA379">
        <v>1.6161872234369401</v>
      </c>
      <c r="IB379">
        <v>1.7044986557517301</v>
      </c>
      <c r="IC379">
        <v>1.5906660811384701</v>
      </c>
      <c r="ID379">
        <v>1.64340486726624</v>
      </c>
      <c r="IE379">
        <v>1.61456625318752</v>
      </c>
      <c r="IF379">
        <v>1.6725473123757399</v>
      </c>
      <c r="IG379">
        <v>1.5584321122767799</v>
      </c>
      <c r="IH379">
        <v>1.62633951225219</v>
      </c>
      <c r="II379">
        <v>1.6090914400645699</v>
      </c>
      <c r="IJ379">
        <v>1.6054911663</v>
      </c>
      <c r="IK379">
        <v>1.6212986668306399</v>
      </c>
      <c r="IL379">
        <v>1.7027784037107101</v>
      </c>
      <c r="IM379">
        <v>1.7201298570577701</v>
      </c>
      <c r="IN379">
        <v>1.6826420287439701</v>
      </c>
      <c r="IO379">
        <v>1.6470449136015901</v>
      </c>
      <c r="IP379">
        <v>1.7219331771176001</v>
      </c>
      <c r="IQ379">
        <v>1.52273374735745</v>
      </c>
      <c r="IR379">
        <v>1.5892407473874599</v>
      </c>
      <c r="IS379">
        <v>1.5638204928850299</v>
      </c>
      <c r="IT379">
        <v>1.6667952693874299</v>
      </c>
      <c r="IU379">
        <v>1.6640392837876099</v>
      </c>
      <c r="IV379">
        <v>1.7131821366234099</v>
      </c>
    </row>
    <row r="380" spans="1:256" x14ac:dyDescent="0.45">
      <c r="A380" t="s">
        <v>124</v>
      </c>
      <c r="B380" t="s">
        <v>112</v>
      </c>
      <c r="C380" t="s">
        <v>166</v>
      </c>
      <c r="D380">
        <v>45</v>
      </c>
      <c r="E380" s="1" cm="1">
        <f t="array" ref="E380">SUMPRODUCT($G380:$FZZ380,$G$2:$FZZ$2)/SUMPRODUCT(--($G380:$FZZ380&lt;&gt;""),$G$2:$FZZ$2)</f>
        <v>1.6061455421383966</v>
      </c>
      <c r="F380" s="1" cm="1">
        <f t="array" ref="F380">SUMPRODUCT($G380:$FZZ380,$F$2:$FZY$2)/SUMPRODUCT(--($G380:$FZZ380&lt;&gt;""),$F$2:$FZY$2)</f>
        <v>1.6094386399354976</v>
      </c>
      <c r="G380">
        <v>1.56179917540808</v>
      </c>
      <c r="H380">
        <v>1.5271190974611999</v>
      </c>
      <c r="I380">
        <v>1.5660281671785601</v>
      </c>
      <c r="J380">
        <v>1.53097723745133</v>
      </c>
      <c r="K380">
        <v>1.56218501855267</v>
      </c>
      <c r="L380">
        <v>1.5234484729092199</v>
      </c>
      <c r="M380">
        <v>1.5633076368055201</v>
      </c>
      <c r="N380">
        <v>1.5259707876049</v>
      </c>
      <c r="O380">
        <v>1.53895299825321</v>
      </c>
      <c r="P380">
        <v>1.51501929698787</v>
      </c>
      <c r="Q380">
        <v>1.55363259122298</v>
      </c>
      <c r="R380">
        <v>1.6038809468780499</v>
      </c>
      <c r="S380">
        <v>1.6103482489983301</v>
      </c>
      <c r="T380">
        <v>1.62760412852721</v>
      </c>
      <c r="U380">
        <v>1.5491137611683199</v>
      </c>
      <c r="V380">
        <v>1.5785028199998099</v>
      </c>
      <c r="W380">
        <v>1.6420264856094899</v>
      </c>
      <c r="X380">
        <v>1.6240670594459701</v>
      </c>
      <c r="Y380">
        <v>1.5153535284655599</v>
      </c>
      <c r="Z380">
        <v>1.49932789245278</v>
      </c>
      <c r="AA380">
        <v>1.66366055900218</v>
      </c>
      <c r="AB380">
        <v>1.6400022956468601</v>
      </c>
      <c r="AC380">
        <v>1.6493640982993201</v>
      </c>
      <c r="AD380">
        <v>1.66882688886556</v>
      </c>
      <c r="AE380">
        <v>1.59445678408877</v>
      </c>
      <c r="AF380">
        <v>1.64851422739389</v>
      </c>
      <c r="AG380">
        <v>1.6972773274324799</v>
      </c>
      <c r="AH380">
        <v>1.71756444886412</v>
      </c>
      <c r="AI380">
        <v>1.5869974020853499</v>
      </c>
      <c r="AJ380">
        <v>1.57159634203351</v>
      </c>
      <c r="AK380">
        <v>1.6510941580001901</v>
      </c>
      <c r="AL380">
        <v>1.6475334847698</v>
      </c>
      <c r="AM380">
        <v>1.5720836872567301</v>
      </c>
      <c r="AN380">
        <v>1.5994753875230301</v>
      </c>
      <c r="AO380">
        <v>1.6780244246217999</v>
      </c>
      <c r="AP380">
        <v>1.7203390783897901</v>
      </c>
      <c r="AQ380">
        <v>1.5741801944468801</v>
      </c>
      <c r="AR380">
        <v>1.5751197692069601</v>
      </c>
      <c r="AS380">
        <v>1.5671948488024099</v>
      </c>
      <c r="AT380">
        <v>1.5962948911879</v>
      </c>
      <c r="AU380">
        <v>1.59818783719637</v>
      </c>
      <c r="AV380">
        <v>1.59938012670678</v>
      </c>
      <c r="AW380">
        <v>1.587351280077</v>
      </c>
      <c r="AX380">
        <v>1.64542474206482</v>
      </c>
      <c r="AY380">
        <v>1.54792135820716</v>
      </c>
      <c r="AZ380">
        <v>1.61466862412709</v>
      </c>
      <c r="BA380">
        <v>1.5525372334949501</v>
      </c>
      <c r="BB380">
        <v>1.5609104987264399</v>
      </c>
      <c r="BC380">
        <v>1.55832755287416</v>
      </c>
      <c r="BD380">
        <v>1.6134500009031101</v>
      </c>
      <c r="BE380">
        <v>1.62836493216033</v>
      </c>
      <c r="BF380">
        <v>1.7255975451683401</v>
      </c>
      <c r="BG380">
        <v>1.5837457036251501</v>
      </c>
      <c r="BH380">
        <v>1.61821510453439</v>
      </c>
      <c r="BI380">
        <v>1.60073608197533</v>
      </c>
      <c r="BJ380">
        <v>1.6227652041330201</v>
      </c>
      <c r="BK380">
        <v>1.5717772262949501</v>
      </c>
      <c r="BL380">
        <v>1.5910079755797899</v>
      </c>
      <c r="BM380">
        <v>1.6048561892090101</v>
      </c>
      <c r="BN380">
        <v>1.6108997881071201</v>
      </c>
      <c r="BO380">
        <v>1.5760233877999299</v>
      </c>
      <c r="BP380">
        <v>1.5861593305664701</v>
      </c>
      <c r="BQ380">
        <v>1.69996562863332</v>
      </c>
      <c r="BR380">
        <v>1.5938331866136499</v>
      </c>
      <c r="BS380">
        <v>1.53020420730656</v>
      </c>
      <c r="BT380">
        <v>1.5114502326610399</v>
      </c>
      <c r="BU380">
        <v>1.8135938096175901</v>
      </c>
      <c r="BV380">
        <v>1.6384901712743201</v>
      </c>
      <c r="BW380">
        <v>1.58690353450551</v>
      </c>
      <c r="BX380">
        <v>1.5323855252921801</v>
      </c>
      <c r="BY380">
        <v>1.5770733732019</v>
      </c>
      <c r="BZ380">
        <v>1.5460874872904999</v>
      </c>
      <c r="CA380">
        <v>1.5948603102016801</v>
      </c>
      <c r="CB380">
        <v>1.54983994499836</v>
      </c>
      <c r="CC380">
        <v>1.6831167672781799</v>
      </c>
      <c r="CD380">
        <v>1.64203658213896</v>
      </c>
      <c r="CE380">
        <v>1.5452850508929701</v>
      </c>
      <c r="CF380">
        <v>1.47688865560779</v>
      </c>
      <c r="CG380">
        <v>1.63218427421436</v>
      </c>
      <c r="CH380">
        <v>1.58370641756046</v>
      </c>
      <c r="CI380">
        <v>1.5873492919186301</v>
      </c>
      <c r="CJ380">
        <v>1.58363105956779</v>
      </c>
      <c r="CK380">
        <v>1.6866535225079</v>
      </c>
      <c r="CL380">
        <v>1.7032210008215001</v>
      </c>
      <c r="CM380">
        <v>1.58598623736025</v>
      </c>
      <c r="CN380">
        <v>1.5653513779853401</v>
      </c>
      <c r="CO380">
        <v>1.6068047493477899</v>
      </c>
      <c r="CP380">
        <v>1.5995078435391501</v>
      </c>
      <c r="CQ380">
        <v>1.59598361974928</v>
      </c>
      <c r="CR380">
        <v>1.55515628247638</v>
      </c>
      <c r="CS380">
        <v>1.6211970470368799</v>
      </c>
      <c r="CT380">
        <v>1.64626999884701</v>
      </c>
      <c r="CU380">
        <v>1.66405713851084</v>
      </c>
      <c r="CV380">
        <v>1.57744125932674</v>
      </c>
      <c r="CW380">
        <v>1.6240959200559799</v>
      </c>
      <c r="CX380">
        <v>1.63872835323875</v>
      </c>
      <c r="CY380">
        <v>1.54389116287031</v>
      </c>
      <c r="CZ380">
        <v>1.61068159630454</v>
      </c>
      <c r="DA380">
        <v>1.6328797583739001</v>
      </c>
      <c r="DB380">
        <v>1.6561690600857499</v>
      </c>
      <c r="DC380">
        <v>1.5303219272805699</v>
      </c>
      <c r="DD380">
        <v>1.5439408607458101</v>
      </c>
      <c r="DE380">
        <v>1.6493869141779001</v>
      </c>
      <c r="DF380">
        <v>1.6806308924706299</v>
      </c>
      <c r="DG380">
        <v>1.6676661147667899</v>
      </c>
      <c r="DH380">
        <v>1.64537899750634</v>
      </c>
      <c r="DI380">
        <v>1.66232584731197</v>
      </c>
      <c r="DJ380">
        <v>1.6261339418196099</v>
      </c>
      <c r="DK380">
        <v>1.61201287234285</v>
      </c>
      <c r="DL380">
        <v>1.66334714176956</v>
      </c>
      <c r="DM380">
        <v>1.58216427845707</v>
      </c>
      <c r="DN380">
        <v>1.5437799323338599</v>
      </c>
      <c r="DO380">
        <v>1.62905505628217</v>
      </c>
      <c r="DP380">
        <v>1.6621725703221499</v>
      </c>
      <c r="DQ380">
        <v>1.6140550710744199</v>
      </c>
      <c r="DR380">
        <v>1.6358448508286501</v>
      </c>
      <c r="DS380">
        <v>1.6515410587988899</v>
      </c>
      <c r="DT380">
        <v>1.5520394622973499</v>
      </c>
      <c r="DU380">
        <v>1.63070416776087</v>
      </c>
      <c r="DV380">
        <v>1.61184146751994</v>
      </c>
      <c r="DW380">
        <v>1.5774947314209899</v>
      </c>
      <c r="DX380">
        <v>1.57956581517257</v>
      </c>
      <c r="DY380">
        <v>1.6333186820851999</v>
      </c>
      <c r="DZ380">
        <v>1.6400443203982</v>
      </c>
      <c r="EA380">
        <v>1.67312013013818</v>
      </c>
      <c r="EB380">
        <v>1.6792380311188799</v>
      </c>
      <c r="EC380">
        <v>1.54199797580277</v>
      </c>
      <c r="ED380">
        <v>1.61738847339662</v>
      </c>
      <c r="EE380">
        <v>1.53727729805165</v>
      </c>
      <c r="EF380">
        <v>1.58761339435104</v>
      </c>
      <c r="EG380">
        <v>1.5527922195425601</v>
      </c>
      <c r="EH380">
        <v>1.5954276802354601</v>
      </c>
      <c r="EI380">
        <v>1.59175068251592</v>
      </c>
      <c r="EJ380">
        <v>1.6477974069394901</v>
      </c>
      <c r="EK380">
        <v>1.50074445217023</v>
      </c>
      <c r="EL380">
        <v>1.56983885956104</v>
      </c>
      <c r="EM380">
        <v>1.5060238450624499</v>
      </c>
      <c r="EN380">
        <v>1.55464237159888</v>
      </c>
      <c r="EO380">
        <v>1.5731502870037299</v>
      </c>
      <c r="EP380">
        <v>1.57266261289427</v>
      </c>
      <c r="EQ380">
        <v>1.5291079855324099</v>
      </c>
      <c r="ER380">
        <v>1.5961630115043699</v>
      </c>
      <c r="ES380">
        <v>1.5802962787052699</v>
      </c>
      <c r="ET380">
        <v>1.6825231425406</v>
      </c>
      <c r="EU380">
        <v>1.5958866671094201</v>
      </c>
      <c r="EV380">
        <v>1.65584768307629</v>
      </c>
      <c r="EW380">
        <v>1.5253060481915499</v>
      </c>
      <c r="EX380">
        <v>1.6034296641960999</v>
      </c>
      <c r="EY380">
        <v>1.54780926528439</v>
      </c>
      <c r="EZ380">
        <v>1.6112093567569901</v>
      </c>
      <c r="FA380">
        <v>1.61504714363113</v>
      </c>
      <c r="FB380">
        <v>1.7007350728930899</v>
      </c>
      <c r="FC380">
        <v>1.5947044912728401</v>
      </c>
      <c r="FD380">
        <v>1.6739174276148601</v>
      </c>
      <c r="FE380">
        <v>1.56003304925394</v>
      </c>
      <c r="FF380">
        <v>1.5536386198589101</v>
      </c>
      <c r="FG380">
        <v>1.56149711606245</v>
      </c>
      <c r="FH380">
        <v>1.5567506932764701</v>
      </c>
      <c r="FI380">
        <v>1.57096145451708</v>
      </c>
      <c r="FJ380">
        <v>1.6360786500161399</v>
      </c>
      <c r="FK380">
        <v>1.6130933409142301</v>
      </c>
      <c r="FL380">
        <v>1.5897500978301899</v>
      </c>
      <c r="FM380">
        <v>1.50337283258475</v>
      </c>
      <c r="FN380">
        <v>1.55860373407477</v>
      </c>
      <c r="FO380">
        <v>1.5633661953578799</v>
      </c>
      <c r="FP380">
        <v>1.5942353830409499</v>
      </c>
      <c r="FQ380">
        <v>1.57928162868495</v>
      </c>
      <c r="FR380">
        <v>1.5679067537235001</v>
      </c>
      <c r="FS380">
        <v>1.5357611136167699</v>
      </c>
      <c r="FT380">
        <v>1.59625282040906</v>
      </c>
      <c r="FU380">
        <v>1.57399133554742</v>
      </c>
      <c r="FV380">
        <v>1.6090169286832701</v>
      </c>
      <c r="FW380">
        <v>1.5853174164256201</v>
      </c>
      <c r="FX380">
        <v>1.6051450212190299</v>
      </c>
      <c r="FY380">
        <v>1.64046475724554</v>
      </c>
      <c r="FZ380">
        <v>1.57875252235208</v>
      </c>
      <c r="GA380">
        <v>1.52042571370878</v>
      </c>
      <c r="GB380">
        <v>1.5825375768721699</v>
      </c>
      <c r="GC380">
        <v>1.52477989584337</v>
      </c>
      <c r="GD380">
        <v>1.6185837245241801</v>
      </c>
      <c r="GE380">
        <v>1.61602138734637</v>
      </c>
      <c r="GF380">
        <v>1.66973652663302</v>
      </c>
      <c r="GG380">
        <v>1.55076929507419</v>
      </c>
      <c r="GH380">
        <v>1.5487977309482399</v>
      </c>
      <c r="GI380">
        <v>1.53282615128741</v>
      </c>
      <c r="GJ380">
        <v>1.59993211198199</v>
      </c>
      <c r="GK380">
        <v>1.59862229075619</v>
      </c>
      <c r="GL380">
        <v>1.6559968824984099</v>
      </c>
      <c r="GM380">
        <v>1.54914607757314</v>
      </c>
      <c r="GN380">
        <v>1.5915202330337399</v>
      </c>
      <c r="GO380">
        <v>1.5755050253198299</v>
      </c>
      <c r="GP380">
        <v>1.62997667899206</v>
      </c>
      <c r="GQ380">
        <v>1.68603041286204</v>
      </c>
      <c r="GR380">
        <v>1.64117604164933</v>
      </c>
      <c r="GS380">
        <v>1.5276088451863301</v>
      </c>
      <c r="GT380">
        <v>1.5863596081326501</v>
      </c>
      <c r="GU380">
        <v>1.5201750953851101</v>
      </c>
      <c r="GV380">
        <v>1.58405835517361</v>
      </c>
      <c r="GW380">
        <v>1.5764799053454699</v>
      </c>
      <c r="GX380">
        <v>1.6138626559403</v>
      </c>
      <c r="GY380">
        <v>1.5359798150491699</v>
      </c>
      <c r="GZ380">
        <v>1.6150591270436001</v>
      </c>
      <c r="HA380">
        <v>1.52405400762552</v>
      </c>
      <c r="HB380">
        <v>1.51882186003154</v>
      </c>
      <c r="HC380">
        <v>1.55690678449465</v>
      </c>
      <c r="HD380">
        <v>1.64322022275489</v>
      </c>
      <c r="HE380">
        <v>1.5795851335809601</v>
      </c>
      <c r="HF380">
        <v>1.6901910730501399</v>
      </c>
      <c r="HG380">
        <v>1.5434431777353299</v>
      </c>
      <c r="HH380">
        <v>1.6138567863356399</v>
      </c>
      <c r="HI380">
        <v>1.5614945244165801</v>
      </c>
      <c r="HJ380">
        <v>1.5976885448626501</v>
      </c>
      <c r="HK380">
        <v>1.49387875101305</v>
      </c>
      <c r="HL380">
        <v>1.56385738678171</v>
      </c>
      <c r="HM380">
        <v>1.5961475563271701</v>
      </c>
      <c r="HN380">
        <v>1.6608380719771001</v>
      </c>
      <c r="HO380">
        <v>1.5708605260536901</v>
      </c>
      <c r="HP380">
        <v>1.6137057872785301</v>
      </c>
      <c r="HQ380">
        <v>1.50606388993649</v>
      </c>
      <c r="HR380">
        <v>1.59589381361623</v>
      </c>
      <c r="HS380">
        <v>1.54960708589017</v>
      </c>
      <c r="HT380">
        <v>1.61698752792013</v>
      </c>
      <c r="HU380">
        <v>1.6303143417791199</v>
      </c>
      <c r="HV380">
        <v>1.66999548711588</v>
      </c>
      <c r="HW380">
        <v>1.5140486166678699</v>
      </c>
      <c r="HX380">
        <v>1.6036459057105801</v>
      </c>
      <c r="HY380">
        <v>1.56687588850922</v>
      </c>
      <c r="HZ380">
        <v>1.63086217698754</v>
      </c>
      <c r="IA380">
        <v>1.5507775914442601</v>
      </c>
      <c r="IB380">
        <v>1.63855305157779</v>
      </c>
      <c r="IC380">
        <v>1.52909588906349</v>
      </c>
      <c r="ID380">
        <v>1.5930056599012801</v>
      </c>
      <c r="IE380">
        <v>1.5376040477017501</v>
      </c>
      <c r="IF380">
        <v>1.5991310670656</v>
      </c>
      <c r="IG380">
        <v>1.4944617079964</v>
      </c>
      <c r="IH380">
        <v>1.5590337706767901</v>
      </c>
      <c r="II380">
        <v>1.5384363669583501</v>
      </c>
      <c r="IJ380">
        <v>1.54330946629385</v>
      </c>
      <c r="IK380">
        <v>1.55614326747881</v>
      </c>
      <c r="IL380">
        <v>1.6456133980679499</v>
      </c>
      <c r="IM380">
        <v>1.6270055762937701</v>
      </c>
      <c r="IN380">
        <v>1.59380409351053</v>
      </c>
      <c r="IO380">
        <v>1.5803958906316899</v>
      </c>
      <c r="IP380">
        <v>1.6467221387153701</v>
      </c>
      <c r="IQ380">
        <v>1.4781774272718899</v>
      </c>
      <c r="IR380">
        <v>1.5478294211905801</v>
      </c>
      <c r="IS380">
        <v>1.49175333571455</v>
      </c>
      <c r="IT380">
        <v>1.60511663407446</v>
      </c>
      <c r="IU380">
        <v>1.5716781713979</v>
      </c>
      <c r="IV380">
        <v>1.6263089110669999</v>
      </c>
    </row>
    <row r="381" spans="1:256" x14ac:dyDescent="0.45">
      <c r="A381" t="s">
        <v>185</v>
      </c>
      <c r="B381" t="s">
        <v>127</v>
      </c>
      <c r="C381" t="s">
        <v>136</v>
      </c>
      <c r="D381">
        <v>45</v>
      </c>
      <c r="E381" s="1" cm="1">
        <f t="array" ref="E381">SUMPRODUCT($G381:$FZZ381,$G$2:$FZZ$2)/SUMPRODUCT(--($G381:$FZZ381&lt;&gt;""),$G$2:$FZZ$2)</f>
        <v>0.96799022161067549</v>
      </c>
      <c r="F381" s="1" cm="1">
        <f t="array" ref="F381">SUMPRODUCT($G381:$FZZ381,$F$2:$FZY$2)/SUMPRODUCT(--($G381:$FZZ381&lt;&gt;""),$F$2:$FZY$2)</f>
        <v>0.98695061885382096</v>
      </c>
      <c r="G381">
        <v>0.94256210856397005</v>
      </c>
      <c r="H381">
        <v>0.92235408521417706</v>
      </c>
      <c r="I381">
        <v>0.94587934718419198</v>
      </c>
      <c r="J381">
        <v>0.92702796988618996</v>
      </c>
      <c r="K381">
        <v>0.94132588446336296</v>
      </c>
      <c r="L381">
        <v>0.92339200442162095</v>
      </c>
      <c r="M381">
        <v>0.94215950518360903</v>
      </c>
      <c r="N381">
        <v>0.92285853301940501</v>
      </c>
      <c r="O381">
        <v>0.93138885459739396</v>
      </c>
      <c r="P381">
        <v>0.91377565774546698</v>
      </c>
      <c r="Q381">
        <v>0.97898958140863601</v>
      </c>
      <c r="R381">
        <v>1.0163143519356299</v>
      </c>
      <c r="S381">
        <v>0.978521830137144</v>
      </c>
      <c r="T381">
        <v>0.99485704206928305</v>
      </c>
      <c r="U381">
        <v>0.91962121753691195</v>
      </c>
      <c r="V381">
        <v>0.91941349872587197</v>
      </c>
      <c r="W381">
        <v>0.98387591555958998</v>
      </c>
      <c r="X381">
        <v>0.99772551393748399</v>
      </c>
      <c r="Y381">
        <v>0.92293722884615503</v>
      </c>
      <c r="Z381">
        <v>0.90841924704978005</v>
      </c>
      <c r="AA381">
        <v>0.95821160185858101</v>
      </c>
      <c r="AB381">
        <v>0.94132699745613102</v>
      </c>
      <c r="AC381">
        <v>0.98088991250380098</v>
      </c>
      <c r="AD381">
        <v>1.00615568456153</v>
      </c>
      <c r="AE381">
        <v>0.96117938770354705</v>
      </c>
      <c r="AF381">
        <v>0.985276249712003</v>
      </c>
      <c r="AG381">
        <v>0.97978444995408298</v>
      </c>
      <c r="AH381">
        <v>1.0062713759808499</v>
      </c>
      <c r="AI381">
        <v>0.923093925822845</v>
      </c>
      <c r="AJ381">
        <v>0.87937821824817097</v>
      </c>
      <c r="AK381">
        <v>0.97844466414280296</v>
      </c>
      <c r="AL381">
        <v>0.99907453867579998</v>
      </c>
      <c r="AM381">
        <v>0.92830336578190897</v>
      </c>
      <c r="AN381">
        <v>0.96584759322806801</v>
      </c>
      <c r="AO381">
        <v>0.98006116400352605</v>
      </c>
      <c r="AP381">
        <v>1.0290031936233099</v>
      </c>
      <c r="AQ381">
        <v>0.96683405302117298</v>
      </c>
      <c r="AR381">
        <v>1.00930651863175</v>
      </c>
      <c r="AS381">
        <v>0.97052689728519004</v>
      </c>
      <c r="AT381">
        <v>0.98969405650490805</v>
      </c>
      <c r="AU381">
        <v>0.96099966368912404</v>
      </c>
      <c r="AV381">
        <v>0.91637302569563095</v>
      </c>
      <c r="AW381">
        <v>0.98004978845850799</v>
      </c>
      <c r="AX381">
        <v>1.04945298327128</v>
      </c>
      <c r="AY381">
        <v>0.96624250690925695</v>
      </c>
      <c r="AZ381">
        <v>1.03482699183548</v>
      </c>
      <c r="BA381">
        <v>0.95503288986653601</v>
      </c>
      <c r="BB381">
        <v>0.97484278723306605</v>
      </c>
      <c r="BC381">
        <v>0.97946217910793598</v>
      </c>
      <c r="BD381">
        <v>1.0144232622788401</v>
      </c>
      <c r="BE381">
        <v>0.96068222433843897</v>
      </c>
      <c r="BF381">
        <v>0.960718746469716</v>
      </c>
      <c r="BG381">
        <v>0.976676218178953</v>
      </c>
      <c r="BH381">
        <v>1.0333046255004401</v>
      </c>
      <c r="BI381">
        <v>0.96561412454363105</v>
      </c>
      <c r="BJ381">
        <v>0.96465767743388597</v>
      </c>
      <c r="BK381">
        <v>0.97533506171470297</v>
      </c>
      <c r="BL381">
        <v>1.0012202920323501</v>
      </c>
      <c r="BM381">
        <v>0.95153935998094197</v>
      </c>
      <c r="BN381">
        <v>0.94308555381438897</v>
      </c>
      <c r="BO381">
        <v>0.93027165822555102</v>
      </c>
      <c r="BP381">
        <v>0.97247516021963898</v>
      </c>
      <c r="BQ381">
        <v>0.96609134640947703</v>
      </c>
      <c r="BR381">
        <v>0.94211803691083595</v>
      </c>
      <c r="BS381">
        <v>0.94543938185941001</v>
      </c>
      <c r="BT381">
        <v>0.89752074045819097</v>
      </c>
      <c r="BU381">
        <v>0.95924231779244595</v>
      </c>
      <c r="BV381">
        <v>0.98603257330083505</v>
      </c>
      <c r="BW381">
        <v>0.98069994142458805</v>
      </c>
      <c r="BX381">
        <v>0.94238645908672103</v>
      </c>
      <c r="BY381">
        <v>0.96086440565953701</v>
      </c>
      <c r="BZ381">
        <v>0.92047014214792999</v>
      </c>
      <c r="CA381">
        <v>0.931217384937988</v>
      </c>
      <c r="CB381">
        <v>0.92463471343996595</v>
      </c>
      <c r="CC381">
        <v>0.97446641663276101</v>
      </c>
      <c r="CD381">
        <v>0.92286448645209296</v>
      </c>
      <c r="CE381">
        <v>1.0377442808527799</v>
      </c>
      <c r="CF381">
        <v>0.91518556189441103</v>
      </c>
      <c r="CG381">
        <v>0.92951677876305205</v>
      </c>
      <c r="CH381">
        <v>0.93947265346509201</v>
      </c>
      <c r="CI381">
        <v>0.965867670597233</v>
      </c>
      <c r="CJ381">
        <v>0.98892705528329505</v>
      </c>
      <c r="CK381">
        <v>0.96933458562834396</v>
      </c>
      <c r="CL381">
        <v>1.00033153783191</v>
      </c>
      <c r="CM381">
        <v>0.93583225683653104</v>
      </c>
      <c r="CN381">
        <v>0.96040275270337505</v>
      </c>
      <c r="CO381">
        <v>0.97024405603706498</v>
      </c>
      <c r="CP381">
        <v>1.00604446744972</v>
      </c>
      <c r="CQ381">
        <v>0.95606724094534201</v>
      </c>
      <c r="CR381">
        <v>0.97238000592903895</v>
      </c>
      <c r="CS381">
        <v>0.978289303118975</v>
      </c>
      <c r="CT381">
        <v>1.00001995811282</v>
      </c>
      <c r="CU381">
        <v>0.94645850367653195</v>
      </c>
      <c r="CV381">
        <v>0.93055759631269197</v>
      </c>
      <c r="CW381">
        <v>0.977274583917907</v>
      </c>
      <c r="CX381">
        <v>0.99966590930260202</v>
      </c>
      <c r="CY381">
        <v>0.94812101452832998</v>
      </c>
      <c r="CZ381">
        <v>1.0084208614636201</v>
      </c>
      <c r="DA381">
        <v>0.97413488342671395</v>
      </c>
      <c r="DB381">
        <v>1.0148959485687401</v>
      </c>
      <c r="DC381">
        <v>0.965565188236998</v>
      </c>
      <c r="DD381">
        <v>0.98001412425728296</v>
      </c>
      <c r="DE381">
        <v>0.97791453832990705</v>
      </c>
      <c r="DF381">
        <v>1.01332665837418</v>
      </c>
      <c r="DG381">
        <v>0.98020486659172401</v>
      </c>
      <c r="DH381">
        <v>0.99130321271630595</v>
      </c>
      <c r="DI381">
        <v>0.96870324267068997</v>
      </c>
      <c r="DJ381">
        <v>0.97713053731948296</v>
      </c>
      <c r="DK381">
        <v>0.97915999385571895</v>
      </c>
      <c r="DL381">
        <v>1.04736179012347</v>
      </c>
      <c r="DM381">
        <v>0.97636605718688496</v>
      </c>
      <c r="DN381">
        <v>0.94748161294349398</v>
      </c>
      <c r="DO381">
        <v>0.97435658454849605</v>
      </c>
      <c r="DP381">
        <v>0.99130676124875705</v>
      </c>
      <c r="DQ381">
        <v>0.96988631089268096</v>
      </c>
      <c r="DR381">
        <v>1.00101936620643</v>
      </c>
      <c r="DS381">
        <v>0.97142499993131703</v>
      </c>
      <c r="DT381">
        <v>0.95230114315385095</v>
      </c>
      <c r="DU381">
        <v>0.96922894573116003</v>
      </c>
      <c r="DV381">
        <v>0.97149727078372605</v>
      </c>
      <c r="DW381">
        <v>0.969746225075926</v>
      </c>
      <c r="DX381">
        <v>0.95226606997937102</v>
      </c>
      <c r="DY381">
        <v>0.97393896197620999</v>
      </c>
      <c r="DZ381">
        <v>1.0268050769928301</v>
      </c>
      <c r="EA381">
        <v>0.97517243781832197</v>
      </c>
      <c r="EB381">
        <v>1.0080495439791199</v>
      </c>
      <c r="EC381">
        <v>0.96061786300450602</v>
      </c>
      <c r="ED381">
        <v>0.99537769134311305</v>
      </c>
      <c r="EE381">
        <v>0.96911726955516797</v>
      </c>
      <c r="EF381">
        <v>0.99786182716982497</v>
      </c>
      <c r="EG381">
        <v>0.96598938585500804</v>
      </c>
      <c r="EH381">
        <v>0.99382629794117305</v>
      </c>
      <c r="EI381">
        <v>0.99527482724596905</v>
      </c>
      <c r="EJ381">
        <v>1.0319278699836301</v>
      </c>
      <c r="EK381">
        <v>0.97995547324417298</v>
      </c>
      <c r="EL381">
        <v>1.0259765050707901</v>
      </c>
      <c r="EM381">
        <v>0.96869126186227195</v>
      </c>
      <c r="EN381">
        <v>1.0005511353500001</v>
      </c>
      <c r="EO381">
        <v>0.95751418430366397</v>
      </c>
      <c r="EP381">
        <v>0.97776923722993603</v>
      </c>
      <c r="EQ381">
        <v>0.95525908478229704</v>
      </c>
      <c r="ER381">
        <v>0.98891593081708296</v>
      </c>
      <c r="ES381">
        <v>0.92083616256254297</v>
      </c>
      <c r="ET381">
        <v>1.03205579422686</v>
      </c>
      <c r="EU381">
        <v>0.97525573774728802</v>
      </c>
      <c r="EV381">
        <v>1.0622147138145199</v>
      </c>
      <c r="EW381">
        <v>0.95764975507860595</v>
      </c>
      <c r="EX381">
        <v>1.01683400466073</v>
      </c>
      <c r="EY381">
        <v>0.99576101579811005</v>
      </c>
      <c r="EZ381">
        <v>1.0883178402935001</v>
      </c>
      <c r="FA381">
        <v>0.99008356495898997</v>
      </c>
      <c r="FB381">
        <v>1.07256824002564</v>
      </c>
      <c r="FC381">
        <v>0.96337970153302099</v>
      </c>
      <c r="FD381">
        <v>1.0471713726007199</v>
      </c>
      <c r="FE381">
        <v>0.96357645509770495</v>
      </c>
      <c r="FF381">
        <v>0.96442147735063399</v>
      </c>
      <c r="FG381">
        <v>0.96952374370806305</v>
      </c>
      <c r="FH381">
        <v>1.00514344165476</v>
      </c>
      <c r="FI381">
        <v>0.99751343519358204</v>
      </c>
      <c r="FJ381">
        <v>1.10470201661266</v>
      </c>
      <c r="FK381">
        <v>0.95900263450470802</v>
      </c>
      <c r="FL381">
        <v>0.98209930398595202</v>
      </c>
      <c r="FM381">
        <v>0.91038922083024199</v>
      </c>
      <c r="FN381">
        <v>0.95706295610334702</v>
      </c>
      <c r="FO381">
        <v>0.952088086718611</v>
      </c>
      <c r="FP381">
        <v>0.99300625594688996</v>
      </c>
      <c r="FQ381">
        <v>0.94024287682852403</v>
      </c>
      <c r="FR381">
        <v>0.98820383919213595</v>
      </c>
      <c r="FS381">
        <v>0.95284156308919998</v>
      </c>
      <c r="FT381">
        <v>1.0011622434076299</v>
      </c>
      <c r="FU381">
        <v>0.99363801686549003</v>
      </c>
      <c r="FV381">
        <v>1.04792869029146</v>
      </c>
      <c r="FW381">
        <v>0.95855800038359695</v>
      </c>
      <c r="FX381">
        <v>0.99147865329671503</v>
      </c>
      <c r="FY381">
        <v>0.99148221929747904</v>
      </c>
      <c r="FZ381">
        <v>1.0154604761775099</v>
      </c>
      <c r="GA381">
        <v>0.93106629083736403</v>
      </c>
      <c r="GB381">
        <v>1.0007509269337</v>
      </c>
      <c r="GC381">
        <v>0.95301256006317403</v>
      </c>
      <c r="GD381">
        <v>0.999781545035068</v>
      </c>
      <c r="GE381">
        <v>0.92803685321178797</v>
      </c>
      <c r="GF381">
        <v>1.017538766845</v>
      </c>
      <c r="GG381">
        <v>0.96636742640175799</v>
      </c>
      <c r="GH381">
        <v>0.97879773801771597</v>
      </c>
      <c r="GI381">
        <v>0.95477081859656898</v>
      </c>
      <c r="GJ381">
        <v>1.02127167392229</v>
      </c>
      <c r="GK381">
        <v>0.99073847058529396</v>
      </c>
      <c r="GL381">
        <v>1.0346680515800999</v>
      </c>
      <c r="GM381">
        <v>0.93549222923841102</v>
      </c>
      <c r="GN381">
        <v>1.0035732974609399</v>
      </c>
      <c r="GO381">
        <v>1.00212482141476</v>
      </c>
      <c r="GP381">
        <v>1.0484374259790701</v>
      </c>
      <c r="GQ381">
        <v>0.98672642812328404</v>
      </c>
      <c r="GR381">
        <v>1.0524675703478501</v>
      </c>
      <c r="GS381">
        <v>0.93267183980855894</v>
      </c>
      <c r="GT381">
        <v>0.97692393507204101</v>
      </c>
      <c r="GU381">
        <v>0.98410862181469705</v>
      </c>
      <c r="GV381">
        <v>1.0593263235580801</v>
      </c>
      <c r="GW381">
        <v>0.99648442504141799</v>
      </c>
      <c r="GX381">
        <v>1.0741406604225701</v>
      </c>
      <c r="GY381">
        <v>0.95049951054342896</v>
      </c>
      <c r="GZ381">
        <v>1.0026160360371701</v>
      </c>
      <c r="HA381">
        <v>0.93078395569490902</v>
      </c>
      <c r="HB381">
        <v>0.94888115952645102</v>
      </c>
      <c r="HC381">
        <v>0.99653200424511201</v>
      </c>
      <c r="HD381">
        <v>1.0694334211249601</v>
      </c>
      <c r="HE381">
        <v>0.99762648717889002</v>
      </c>
      <c r="HF381">
        <v>1.1096324282358601</v>
      </c>
      <c r="HG381">
        <v>0.99649897058143799</v>
      </c>
      <c r="HH381">
        <v>1.0426802451521899</v>
      </c>
      <c r="HI381">
        <v>0.98673093687626301</v>
      </c>
      <c r="HJ381">
        <v>1.00932117408286</v>
      </c>
      <c r="HK381">
        <v>0.96812447264186396</v>
      </c>
      <c r="HL381">
        <v>1.0126658336415799</v>
      </c>
      <c r="HM381">
        <v>0.99400515565356196</v>
      </c>
      <c r="HN381">
        <v>1.0924109531524999</v>
      </c>
      <c r="HO381">
        <v>0.97362694171046804</v>
      </c>
      <c r="HP381">
        <v>1.03109907925038</v>
      </c>
      <c r="HQ381">
        <v>0.97741497984828196</v>
      </c>
      <c r="HR381">
        <v>1.03152836349203</v>
      </c>
      <c r="HS381">
        <v>0.99165239158059804</v>
      </c>
      <c r="HT381">
        <v>1.0619682644513899</v>
      </c>
      <c r="HU381">
        <v>0.99870724718021198</v>
      </c>
      <c r="HV381">
        <v>1.0830598892743299</v>
      </c>
      <c r="HW381">
        <v>0.95626658520559604</v>
      </c>
      <c r="HX381">
        <v>0.99697304399209896</v>
      </c>
      <c r="HY381">
        <v>0.99118668644249497</v>
      </c>
      <c r="HZ381">
        <v>1.0551595896180901</v>
      </c>
      <c r="IA381">
        <v>0.99278968170010695</v>
      </c>
      <c r="IB381">
        <v>1.0614210978550001</v>
      </c>
      <c r="IC381">
        <v>0.97849041664509995</v>
      </c>
      <c r="ID381">
        <v>1.0217268555921499</v>
      </c>
      <c r="IE381">
        <v>0.986224215117253</v>
      </c>
      <c r="IF381">
        <v>1.0352333456974301</v>
      </c>
      <c r="IG381">
        <v>0.93043987004804996</v>
      </c>
      <c r="IH381">
        <v>0.984537026700123</v>
      </c>
      <c r="II381">
        <v>0.96914313783926598</v>
      </c>
      <c r="IJ381">
        <v>0.97354791703795096</v>
      </c>
      <c r="IK381">
        <v>0.99413275065423901</v>
      </c>
      <c r="IL381">
        <v>1.0770682877111799</v>
      </c>
      <c r="IM381">
        <v>0.98065954567678904</v>
      </c>
      <c r="IN381">
        <v>1.0236195747463499</v>
      </c>
      <c r="IO381">
        <v>0.99368262531556095</v>
      </c>
      <c r="IP381">
        <v>1.03980008909983</v>
      </c>
      <c r="IQ381">
        <v>0.95554714386318096</v>
      </c>
      <c r="IR381">
        <v>1.0169423607789001</v>
      </c>
      <c r="IS381">
        <v>0.954741768996207</v>
      </c>
      <c r="IT381">
        <v>1.0345913464829299</v>
      </c>
      <c r="IU381">
        <v>0.98196789304270804</v>
      </c>
      <c r="IV381">
        <v>1.0335766413488101</v>
      </c>
    </row>
    <row r="382" spans="1:256" x14ac:dyDescent="0.45">
      <c r="A382" t="s">
        <v>144</v>
      </c>
      <c r="B382" t="s">
        <v>112</v>
      </c>
      <c r="C382" t="s">
        <v>113</v>
      </c>
      <c r="D382">
        <v>45</v>
      </c>
      <c r="E382" s="1" cm="1">
        <f t="array" ref="E382">SUMPRODUCT($G382:$FZZ382,$G$2:$FZZ$2)/SUMPRODUCT(--($G382:$FZZ382&lt;&gt;""),$G$2:$FZZ$2)</f>
        <v>1.6570043743153484</v>
      </c>
      <c r="F382" s="1" cm="1">
        <f t="array" ref="F382">SUMPRODUCT($G382:$FZZ382,$F$2:$FZY$2)/SUMPRODUCT(--($G382:$FZZ382&lt;&gt;""),$F$2:$FZY$2)</f>
        <v>1.6326216899742749</v>
      </c>
      <c r="G382">
        <v>1.58584104662818</v>
      </c>
      <c r="H382">
        <v>1.57952014309934</v>
      </c>
      <c r="I382">
        <v>1.5836920272635</v>
      </c>
      <c r="J382">
        <v>1.58732035890636</v>
      </c>
      <c r="K382">
        <v>1.58121954910892</v>
      </c>
      <c r="L382">
        <v>1.5786573081258899</v>
      </c>
      <c r="M382">
        <v>1.57653880112406</v>
      </c>
      <c r="N382">
        <v>1.5844287585918799</v>
      </c>
      <c r="O382">
        <v>1.5724587454447301</v>
      </c>
      <c r="P382">
        <v>1.5613241399410001</v>
      </c>
      <c r="Q382">
        <v>1.5447319863669799</v>
      </c>
      <c r="R382">
        <v>1.5810393056323</v>
      </c>
      <c r="S382">
        <v>1.7157302349114201</v>
      </c>
      <c r="T382">
        <v>1.67164376464752</v>
      </c>
      <c r="U382">
        <v>1.62419118746544</v>
      </c>
      <c r="V382">
        <v>1.66104348265841</v>
      </c>
      <c r="W382">
        <v>1.7777872100954299</v>
      </c>
      <c r="X382">
        <v>1.7092353367880599</v>
      </c>
      <c r="Y382">
        <v>1.6226396080297101</v>
      </c>
      <c r="Z382">
        <v>1.58775408788092</v>
      </c>
      <c r="AA382">
        <v>1.6340929517962799</v>
      </c>
      <c r="AB382">
        <v>1.6143910695280801</v>
      </c>
      <c r="AC382">
        <v>1.63303243899353</v>
      </c>
      <c r="AD382">
        <v>1.6429678732045201</v>
      </c>
      <c r="AE382">
        <v>1.6066472511480001</v>
      </c>
      <c r="AF382">
        <v>1.62950439952529</v>
      </c>
      <c r="AG382">
        <v>1.6028525656131301</v>
      </c>
      <c r="AH382">
        <v>1.6164258235758899</v>
      </c>
      <c r="AI382">
        <v>1.60519684984471</v>
      </c>
      <c r="AJ382">
        <v>1.617391957625</v>
      </c>
      <c r="AK382">
        <v>1.6662231415981199</v>
      </c>
      <c r="AL382">
        <v>1.6563244472337999</v>
      </c>
      <c r="AM382">
        <v>1.6537736279188899</v>
      </c>
      <c r="AN382">
        <v>1.6763545243746301</v>
      </c>
      <c r="AO382">
        <v>1.7362636409280701</v>
      </c>
      <c r="AP382">
        <v>1.77520072160785</v>
      </c>
      <c r="AQ382">
        <v>1.5193050068709899</v>
      </c>
      <c r="AR382">
        <v>1.58068731126881</v>
      </c>
      <c r="AS382">
        <v>1.60264773189041</v>
      </c>
      <c r="AT382">
        <v>1.61329356129466</v>
      </c>
      <c r="AU382">
        <v>1.6328796813175399</v>
      </c>
      <c r="AV382">
        <v>1.65396204012663</v>
      </c>
      <c r="AW382">
        <v>1.63365212246972</v>
      </c>
      <c r="AX382">
        <v>1.65620454247649</v>
      </c>
      <c r="AY382">
        <v>1.60633071861976</v>
      </c>
      <c r="AZ382">
        <v>1.6495216391071299</v>
      </c>
      <c r="BA382">
        <v>1.49224762431471</v>
      </c>
      <c r="BB382">
        <v>1.56034155135235</v>
      </c>
      <c r="BC382">
        <v>1.5453594135820501</v>
      </c>
      <c r="BD382">
        <v>1.59316954115776</v>
      </c>
      <c r="BE382">
        <v>1.60999853457783</v>
      </c>
      <c r="BF382">
        <v>1.7002854397378</v>
      </c>
      <c r="BG382">
        <v>1.56919817238663</v>
      </c>
      <c r="BH382">
        <v>1.6202428434496201</v>
      </c>
      <c r="BI382">
        <v>1.6406709887365301</v>
      </c>
      <c r="BJ382">
        <v>1.6460831814083201</v>
      </c>
      <c r="BK382">
        <v>1.5766965709355001</v>
      </c>
      <c r="BL382">
        <v>1.5749401721812499</v>
      </c>
      <c r="BM382">
        <v>1.68970738522328</v>
      </c>
      <c r="BN382">
        <v>1.65892731192758</v>
      </c>
      <c r="BO382">
        <v>1.56633618439872</v>
      </c>
      <c r="BP382">
        <v>1.59342832500515</v>
      </c>
      <c r="BQ382">
        <v>1.6396182858314301</v>
      </c>
      <c r="BR382">
        <v>1.6159533305510601</v>
      </c>
      <c r="BS382">
        <v>1.5603853814229101</v>
      </c>
      <c r="BT382">
        <v>1.51364045148771</v>
      </c>
      <c r="BU382">
        <v>1.8542128598452801</v>
      </c>
      <c r="BV382">
        <v>1.6570471376302001</v>
      </c>
      <c r="BW382">
        <v>1.62662273633206</v>
      </c>
      <c r="BX382">
        <v>1.5890797898335201</v>
      </c>
      <c r="BY382">
        <v>1.7720265736682601</v>
      </c>
      <c r="BZ382">
        <v>1.57513857470048</v>
      </c>
      <c r="CA382">
        <v>1.59859321931153</v>
      </c>
      <c r="CB382">
        <v>1.57623850788652</v>
      </c>
      <c r="CC382">
        <v>1.67089255481419</v>
      </c>
      <c r="CD382">
        <v>1.65662393483948</v>
      </c>
      <c r="CE382">
        <v>1.7125992126190199</v>
      </c>
      <c r="CF382">
        <v>1.4977759322773601</v>
      </c>
      <c r="CG382">
        <v>1.74194050751481</v>
      </c>
      <c r="CH382">
        <v>1.68055686958904</v>
      </c>
      <c r="CI382">
        <v>1.68963629123115</v>
      </c>
      <c r="CJ382">
        <v>1.6732257454229</v>
      </c>
      <c r="CK382">
        <v>1.6766522331941101</v>
      </c>
      <c r="CL382">
        <v>1.7566142579074699</v>
      </c>
      <c r="CM382">
        <v>1.67146236763803</v>
      </c>
      <c r="CN382">
        <v>1.63168909091188</v>
      </c>
      <c r="CO382">
        <v>1.49563553625054</v>
      </c>
      <c r="CP382">
        <v>1.5656355486807201</v>
      </c>
      <c r="CQ382">
        <v>1.55083216371552</v>
      </c>
      <c r="CR382">
        <v>1.5726815440195101</v>
      </c>
      <c r="CS382">
        <v>1.6041033487357601</v>
      </c>
      <c r="CT382">
        <v>1.6237828986587199</v>
      </c>
      <c r="CU382">
        <v>1.6842260613425599</v>
      </c>
      <c r="CV382">
        <v>1.60838610011022</v>
      </c>
      <c r="CW382">
        <v>1.6383758509472699</v>
      </c>
      <c r="CX382">
        <v>1.6554464431011</v>
      </c>
      <c r="CY382">
        <v>1.5300552953305899</v>
      </c>
      <c r="CZ382">
        <v>1.61805181607383</v>
      </c>
      <c r="DA382">
        <v>1.7391091761208901</v>
      </c>
      <c r="DB382">
        <v>1.69393852194843</v>
      </c>
      <c r="DC382">
        <v>1.507376814613</v>
      </c>
      <c r="DD382">
        <v>1.53105105458996</v>
      </c>
      <c r="DE382">
        <v>2.19283707316698</v>
      </c>
      <c r="DF382">
        <v>1.8029154025749301</v>
      </c>
      <c r="DG382">
        <v>1.61574391636804</v>
      </c>
      <c r="DH382">
        <v>1.61365315672537</v>
      </c>
      <c r="DI382">
        <v>1.90015346022287</v>
      </c>
      <c r="DJ382">
        <v>1.7866006953195299</v>
      </c>
      <c r="DK382">
        <v>1.65043658403406</v>
      </c>
      <c r="DL382">
        <v>1.68454715268275</v>
      </c>
      <c r="DM382">
        <v>1.89948385649486</v>
      </c>
      <c r="DN382">
        <v>1.6221552105783199</v>
      </c>
      <c r="DO382">
        <v>1.62668871085592</v>
      </c>
      <c r="DP382">
        <v>1.6580632735620999</v>
      </c>
      <c r="DQ382">
        <v>1.6634969593189499</v>
      </c>
      <c r="DR382">
        <v>1.65974069799145</v>
      </c>
      <c r="DS382">
        <v>1.70498661322523</v>
      </c>
      <c r="DT382">
        <v>1.5722219087476099</v>
      </c>
      <c r="DU382">
        <v>1.56811187936106</v>
      </c>
      <c r="DV382">
        <v>1.53955054734137</v>
      </c>
      <c r="DW382">
        <v>1.8568044383420499</v>
      </c>
      <c r="DX382">
        <v>1.6367959230912901</v>
      </c>
      <c r="DY382">
        <v>1.6430532291917199</v>
      </c>
      <c r="DZ382">
        <v>1.664947604275</v>
      </c>
      <c r="EA382">
        <v>1.6815547266522499</v>
      </c>
      <c r="EB382">
        <v>1.69087727281485</v>
      </c>
      <c r="EC382">
        <v>1.53767650940644</v>
      </c>
      <c r="ED382">
        <v>1.6176021281772499</v>
      </c>
      <c r="EE382">
        <v>1.58819927805561</v>
      </c>
      <c r="EF382">
        <v>1.5894713517518</v>
      </c>
      <c r="EG382">
        <v>1.5803471506679501</v>
      </c>
      <c r="EH382">
        <v>1.6275062704796801</v>
      </c>
      <c r="EI382">
        <v>1.6357421256495901</v>
      </c>
      <c r="EJ382">
        <v>1.65673428213324</v>
      </c>
      <c r="EK382">
        <v>1.5700835976271099</v>
      </c>
      <c r="EL382">
        <v>1.6129938768692</v>
      </c>
      <c r="EM382">
        <v>1.5266199399334199</v>
      </c>
      <c r="EN382">
        <v>1.57450641555847</v>
      </c>
      <c r="EO382">
        <v>1.59196462449595</v>
      </c>
      <c r="EP382">
        <v>1.5930181559785299</v>
      </c>
      <c r="EQ382">
        <v>1.56682958452973</v>
      </c>
      <c r="ER382">
        <v>1.60093137082767</v>
      </c>
      <c r="ES382">
        <v>1.55695677715178</v>
      </c>
      <c r="ET382">
        <v>1.62608380698263</v>
      </c>
      <c r="EU382">
        <v>1.6037372960709799</v>
      </c>
      <c r="EV382">
        <v>1.65580152935904</v>
      </c>
      <c r="EW382">
        <v>1.5673772796296801</v>
      </c>
      <c r="EX382">
        <v>1.6207086184164801</v>
      </c>
      <c r="EY382">
        <v>1.5589246693236301</v>
      </c>
      <c r="EZ382">
        <v>1.61569922194797</v>
      </c>
      <c r="FA382">
        <v>1.6238153054436399</v>
      </c>
      <c r="FB382">
        <v>1.70736021521921</v>
      </c>
      <c r="FC382">
        <v>1.6113654817613099</v>
      </c>
      <c r="FD382">
        <v>1.71842341230657</v>
      </c>
      <c r="FE382">
        <v>1.64128884944332</v>
      </c>
      <c r="FF382">
        <v>1.6261094693115701</v>
      </c>
      <c r="FG382">
        <v>1.66115128093863</v>
      </c>
      <c r="FH382">
        <v>1.6487032603481799</v>
      </c>
      <c r="FI382">
        <v>1.61956763026071</v>
      </c>
      <c r="FJ382">
        <v>1.65352871365729</v>
      </c>
      <c r="FK382">
        <v>1.5381844216881899</v>
      </c>
      <c r="FL382">
        <v>1.5809938205581799</v>
      </c>
      <c r="FM382">
        <v>1.53694560358466</v>
      </c>
      <c r="FN382">
        <v>1.5878898920444799</v>
      </c>
      <c r="FO382">
        <v>1.5882046842936199</v>
      </c>
      <c r="FP382">
        <v>1.5996312283076299</v>
      </c>
      <c r="FQ382">
        <v>1.68216194187087</v>
      </c>
      <c r="FR382">
        <v>1.61155072625657</v>
      </c>
      <c r="FS382">
        <v>1.5746182987556501</v>
      </c>
      <c r="FT382">
        <v>1.6366026693373701</v>
      </c>
      <c r="FU382">
        <v>1.5809300594715601</v>
      </c>
      <c r="FV382">
        <v>1.6352359553717499</v>
      </c>
      <c r="FW382">
        <v>1.57783610319851</v>
      </c>
      <c r="FX382">
        <v>1.6303256582431001</v>
      </c>
      <c r="FY382">
        <v>1.7073701271267401</v>
      </c>
      <c r="FZ382">
        <v>1.63552603124637</v>
      </c>
      <c r="GA382">
        <v>1.5100191700046399</v>
      </c>
      <c r="GB382">
        <v>1.59400166100986</v>
      </c>
      <c r="GC382">
        <v>1.57670171731524</v>
      </c>
      <c r="GD382">
        <v>1.6360549579091399</v>
      </c>
      <c r="GE382">
        <v>1.61873975200668</v>
      </c>
      <c r="GF382">
        <v>1.64590883016083</v>
      </c>
      <c r="GG382">
        <v>1.59439199881162</v>
      </c>
      <c r="GH382">
        <v>1.58721299838312</v>
      </c>
      <c r="GI382">
        <v>1.58318418541499</v>
      </c>
      <c r="GJ382">
        <v>1.6535913394511601</v>
      </c>
      <c r="GK382">
        <v>1.5920758060347</v>
      </c>
      <c r="GL382">
        <v>1.65787692935185</v>
      </c>
      <c r="GM382">
        <v>1.5453542839769301</v>
      </c>
      <c r="GN382">
        <v>1.58561589610686</v>
      </c>
      <c r="GO382">
        <v>1.58268257249168</v>
      </c>
      <c r="GP382">
        <v>1.63323767232072</v>
      </c>
      <c r="GQ382">
        <v>1.63358873142385</v>
      </c>
      <c r="GR382">
        <v>1.6600045954038101</v>
      </c>
      <c r="GS382">
        <v>1.5804966958586599</v>
      </c>
      <c r="GT382">
        <v>1.5870515733789201</v>
      </c>
      <c r="GU382">
        <v>1.51272286211354</v>
      </c>
      <c r="GV382">
        <v>1.5867876176100799</v>
      </c>
      <c r="GW382">
        <v>1.6051723170062899</v>
      </c>
      <c r="GX382">
        <v>1.6523811456709501</v>
      </c>
      <c r="GY382">
        <v>1.56867664897679</v>
      </c>
      <c r="GZ382">
        <v>1.63424629196448</v>
      </c>
      <c r="HA382">
        <v>1.6429818089085999</v>
      </c>
      <c r="HB382">
        <v>1.5795086222813</v>
      </c>
      <c r="HC382">
        <v>1.6056786848711</v>
      </c>
      <c r="HD382">
        <v>1.68878162178115</v>
      </c>
      <c r="HE382">
        <v>1.56184141128376</v>
      </c>
      <c r="HF382">
        <v>1.6841490525796099</v>
      </c>
      <c r="HG382">
        <v>1.52229358331581</v>
      </c>
      <c r="HH382">
        <v>1.5897258846961699</v>
      </c>
      <c r="HI382">
        <v>1.6167454474823599</v>
      </c>
      <c r="HJ382">
        <v>1.61108175028235</v>
      </c>
      <c r="HK382">
        <v>1.5174706300691101</v>
      </c>
      <c r="HL382">
        <v>1.54992118384723</v>
      </c>
      <c r="HM382">
        <v>1.5870956782060299</v>
      </c>
      <c r="HN382">
        <v>1.66046437451845</v>
      </c>
      <c r="HO382">
        <v>1.60949046777356</v>
      </c>
      <c r="HP382">
        <v>1.62511807455804</v>
      </c>
      <c r="HQ382">
        <v>1.54492772034145</v>
      </c>
      <c r="HR382">
        <v>1.63102257741999</v>
      </c>
      <c r="HS382">
        <v>1.55802516065526</v>
      </c>
      <c r="HT382">
        <v>1.6212410753509701</v>
      </c>
      <c r="HU382">
        <v>1.6362481532937301</v>
      </c>
      <c r="HV382">
        <v>1.6947620158036301</v>
      </c>
      <c r="HW382">
        <v>1.5405862354334099</v>
      </c>
      <c r="HX382">
        <v>1.60763366828626</v>
      </c>
      <c r="HY382">
        <v>1.59388680795236</v>
      </c>
      <c r="HZ382">
        <v>1.64164188712499</v>
      </c>
      <c r="IA382">
        <v>1.5903058683415701</v>
      </c>
      <c r="IB382">
        <v>1.6547638352629801</v>
      </c>
      <c r="IC382">
        <v>1.5784719437192001</v>
      </c>
      <c r="ID382">
        <v>1.5922802533551801</v>
      </c>
      <c r="IE382">
        <v>1.60152727255865</v>
      </c>
      <c r="IF382">
        <v>1.6429974909056799</v>
      </c>
      <c r="IG382">
        <v>1.49906097824526</v>
      </c>
      <c r="IH382">
        <v>1.5654869632783099</v>
      </c>
      <c r="II382">
        <v>1.53947077173755</v>
      </c>
      <c r="IJ382">
        <v>1.55603712295593</v>
      </c>
      <c r="IK382">
        <v>1.5307227544465101</v>
      </c>
      <c r="IL382">
        <v>1.6561055788200301</v>
      </c>
      <c r="IM382">
        <v>1.6563146933222199</v>
      </c>
      <c r="IN382">
        <v>1.5934575457376401</v>
      </c>
      <c r="IO382">
        <v>1.5724070874779801</v>
      </c>
      <c r="IP382">
        <v>1.6268897588234601</v>
      </c>
      <c r="IQ382">
        <v>1.47470363115714</v>
      </c>
      <c r="IR382">
        <v>1.52549607971241</v>
      </c>
      <c r="IS382">
        <v>1.49734103503618</v>
      </c>
      <c r="IT382">
        <v>1.57546703974493</v>
      </c>
      <c r="IU382">
        <v>1.5409904812953801</v>
      </c>
      <c r="IV382">
        <v>1.63001544985712</v>
      </c>
    </row>
    <row r="383" spans="1:256" x14ac:dyDescent="0.45">
      <c r="A383" t="s">
        <v>119</v>
      </c>
      <c r="B383" t="s">
        <v>112</v>
      </c>
      <c r="C383" t="s">
        <v>114</v>
      </c>
      <c r="D383">
        <v>45</v>
      </c>
      <c r="E383" s="1" cm="1">
        <f t="array" ref="E383">SUMPRODUCT($G383:$FZZ383,$G$2:$FZZ$2)/SUMPRODUCT(--($G383:$FZZ383&lt;&gt;""),$G$2:$FZZ$2)</f>
        <v>1.4416131241892405</v>
      </c>
      <c r="F383" s="1" cm="1">
        <f t="array" ref="F383">SUMPRODUCT($G383:$FZZ383,$F$2:$FZY$2)/SUMPRODUCT(--($G383:$FZZ383&lt;&gt;""),$F$2:$FZY$2)</f>
        <v>1.4570857094612557</v>
      </c>
      <c r="G383">
        <v>1.37739502446073</v>
      </c>
      <c r="H383">
        <v>1.38599807322322</v>
      </c>
      <c r="I383">
        <v>1.37927459279034</v>
      </c>
      <c r="J383">
        <v>1.39236000267121</v>
      </c>
      <c r="K383">
        <v>1.37258013677679</v>
      </c>
      <c r="L383">
        <v>1.38568229039152</v>
      </c>
      <c r="M383">
        <v>1.3716737078950301</v>
      </c>
      <c r="N383">
        <v>1.38778457638704</v>
      </c>
      <c r="O383">
        <v>1.367507056812</v>
      </c>
      <c r="P383">
        <v>1.3857352826254601</v>
      </c>
      <c r="Q383">
        <v>1.3364811450484999</v>
      </c>
      <c r="R383">
        <v>1.40838598530808</v>
      </c>
      <c r="S383">
        <v>1.5052772965878201</v>
      </c>
      <c r="T383">
        <v>1.5170922497763299</v>
      </c>
      <c r="U383">
        <v>1.45171911197242</v>
      </c>
      <c r="V383">
        <v>1.4712808920858</v>
      </c>
      <c r="W383">
        <v>1.46573636710517</v>
      </c>
      <c r="X383">
        <v>1.5001891258668401</v>
      </c>
      <c r="Y383">
        <v>1.3792794331441101</v>
      </c>
      <c r="Z383">
        <v>1.37141689050266</v>
      </c>
      <c r="AA383">
        <v>1.4369799508098799</v>
      </c>
      <c r="AB383">
        <v>1.43843878166857</v>
      </c>
      <c r="AC383">
        <v>1.4281628220551701</v>
      </c>
      <c r="AD383">
        <v>1.46304449629803</v>
      </c>
      <c r="AE383">
        <v>1.40265570291213</v>
      </c>
      <c r="AF383">
        <v>1.4329780610596199</v>
      </c>
      <c r="AG383">
        <v>1.47458929978565</v>
      </c>
      <c r="AH383">
        <v>1.51785060737225</v>
      </c>
      <c r="AI383">
        <v>1.3851686714562199</v>
      </c>
      <c r="AJ383">
        <v>1.41124017294237</v>
      </c>
      <c r="AK383">
        <v>1.4704616510594499</v>
      </c>
      <c r="AL383">
        <v>1.46623200976269</v>
      </c>
      <c r="AM383">
        <v>1.4679189237869099</v>
      </c>
      <c r="AN383">
        <v>1.4676740281815099</v>
      </c>
      <c r="AO383">
        <v>1.5072091487361099</v>
      </c>
      <c r="AP383">
        <v>1.54724819997427</v>
      </c>
      <c r="AQ383">
        <v>1.3505185674540301</v>
      </c>
      <c r="AR383">
        <v>1.41730016703725</v>
      </c>
      <c r="AS383">
        <v>1.43892030264792</v>
      </c>
      <c r="AT383">
        <v>1.4517620842382299</v>
      </c>
      <c r="AU383">
        <v>1.4398340821251601</v>
      </c>
      <c r="AV383">
        <v>1.4564329723857099</v>
      </c>
      <c r="AW383">
        <v>1.4466957975952299</v>
      </c>
      <c r="AX383">
        <v>1.5033683588994999</v>
      </c>
      <c r="AY383">
        <v>1.45592916725037</v>
      </c>
      <c r="AZ383">
        <v>1.4982692734008001</v>
      </c>
      <c r="BA383">
        <v>1.3258295300005101</v>
      </c>
      <c r="BB383">
        <v>1.4001059007087</v>
      </c>
      <c r="BC383">
        <v>1.34811520061652</v>
      </c>
      <c r="BD383">
        <v>1.4142475616708099</v>
      </c>
      <c r="BE383">
        <v>1.4793737671890299</v>
      </c>
      <c r="BF383">
        <v>1.5469557404699501</v>
      </c>
      <c r="BG383">
        <v>1.4341223758677399</v>
      </c>
      <c r="BH383">
        <v>1.49087733553118</v>
      </c>
      <c r="BI383">
        <v>1.5037771707713601</v>
      </c>
      <c r="BJ383">
        <v>1.52218034382953</v>
      </c>
      <c r="BK383">
        <v>1.4137261511494601</v>
      </c>
      <c r="BL383">
        <v>1.4372399299977601</v>
      </c>
      <c r="BM383">
        <v>1.47758130260498</v>
      </c>
      <c r="BN383">
        <v>1.4807971287858499</v>
      </c>
      <c r="BO383">
        <v>1.4245982768373999</v>
      </c>
      <c r="BP383">
        <v>1.45205591078908</v>
      </c>
      <c r="BQ383">
        <v>1.4100293870062801</v>
      </c>
      <c r="BR383">
        <v>1.43092308682168</v>
      </c>
      <c r="BS383">
        <v>1.34064187820276</v>
      </c>
      <c r="BT383">
        <v>1.3244626630437399</v>
      </c>
      <c r="BU383">
        <v>1.6055673236571799</v>
      </c>
      <c r="BV383">
        <v>1.4582956285914399</v>
      </c>
      <c r="BW383">
        <v>1.3981930369658899</v>
      </c>
      <c r="BX383">
        <v>1.39302570160705</v>
      </c>
      <c r="BY383">
        <v>1.41364351407735</v>
      </c>
      <c r="BZ383">
        <v>1.4283599823931299</v>
      </c>
      <c r="CA383">
        <v>1.3829798576378101</v>
      </c>
      <c r="CB383">
        <v>1.3903669664064799</v>
      </c>
      <c r="CC383">
        <v>1.44378828893419</v>
      </c>
      <c r="CD383">
        <v>1.4643667404971501</v>
      </c>
      <c r="CE383">
        <v>1.5481863201004</v>
      </c>
      <c r="CF383">
        <v>1.3676343419388699</v>
      </c>
      <c r="CG383">
        <v>1.4798414575146399</v>
      </c>
      <c r="CH383">
        <v>1.4873412996707001</v>
      </c>
      <c r="CI383">
        <v>1.48834559280773</v>
      </c>
      <c r="CJ383">
        <v>1.4745959680460901</v>
      </c>
      <c r="CK383">
        <v>1.4985414850135399</v>
      </c>
      <c r="CL383">
        <v>1.5521948137505599</v>
      </c>
      <c r="CM383">
        <v>1.4216826374131399</v>
      </c>
      <c r="CN383">
        <v>1.4315981761794101</v>
      </c>
      <c r="CO383">
        <v>1.37034727883495</v>
      </c>
      <c r="CP383">
        <v>1.4355046909848399</v>
      </c>
      <c r="CQ383">
        <v>1.40442983142316</v>
      </c>
      <c r="CR383">
        <v>1.4377865616057901</v>
      </c>
      <c r="CS383">
        <v>1.43509287982219</v>
      </c>
      <c r="CT383">
        <v>1.45851532841958</v>
      </c>
      <c r="CU383">
        <v>1.3966250870803001</v>
      </c>
      <c r="CV383">
        <v>1.3987706190898399</v>
      </c>
      <c r="CW383">
        <v>1.4499447108528001</v>
      </c>
      <c r="CX383">
        <v>1.46092338493532</v>
      </c>
      <c r="CY383">
        <v>1.40135485942421</v>
      </c>
      <c r="CZ383">
        <v>1.4807171057519299</v>
      </c>
      <c r="DA383">
        <v>1.4755251367440001</v>
      </c>
      <c r="DB383">
        <v>1.5036078575757199</v>
      </c>
      <c r="DC383">
        <v>1.35256010346991</v>
      </c>
      <c r="DD383">
        <v>1.3852948529159601</v>
      </c>
      <c r="DE383">
        <v>1.5243240963678</v>
      </c>
      <c r="DF383">
        <v>1.5627743577859099</v>
      </c>
      <c r="DG383">
        <v>1.42115076320867</v>
      </c>
      <c r="DH383">
        <v>1.4556280938937201</v>
      </c>
      <c r="DI383">
        <v>1.57373031666309</v>
      </c>
      <c r="DJ383">
        <v>1.5514202422666701</v>
      </c>
      <c r="DK383">
        <v>1.4833725074832</v>
      </c>
      <c r="DL383">
        <v>1.5180359305875599</v>
      </c>
      <c r="DM383">
        <v>1.4289310761234</v>
      </c>
      <c r="DN383">
        <v>1.3989664460972699</v>
      </c>
      <c r="DO383">
        <v>1.45506599026176</v>
      </c>
      <c r="DP383">
        <v>1.4899337742296199</v>
      </c>
      <c r="DQ383">
        <v>1.4728945504776001</v>
      </c>
      <c r="DR383">
        <v>1.4994540221664401</v>
      </c>
      <c r="DS383">
        <v>1.4990628518004001</v>
      </c>
      <c r="DT383">
        <v>1.3972669381427201</v>
      </c>
      <c r="DU383">
        <v>1.35837315092733</v>
      </c>
      <c r="DV383">
        <v>1.3698837108881301</v>
      </c>
      <c r="DW383">
        <v>1.4849166648848999</v>
      </c>
      <c r="DX383">
        <v>1.42643576330949</v>
      </c>
      <c r="DY383">
        <v>1.4583634406794299</v>
      </c>
      <c r="DZ383">
        <v>1.4810470157509099</v>
      </c>
      <c r="EA383">
        <v>1.4814659891103099</v>
      </c>
      <c r="EB383">
        <v>1.5057278717932601</v>
      </c>
      <c r="EC383">
        <v>1.39356913861668</v>
      </c>
      <c r="ED383">
        <v>1.45612885702325</v>
      </c>
      <c r="EE383">
        <v>1.4038220407931099</v>
      </c>
      <c r="EF383">
        <v>1.4419160875531001</v>
      </c>
      <c r="EG383">
        <v>1.4054695250288101</v>
      </c>
      <c r="EH383">
        <v>1.4510245487445199</v>
      </c>
      <c r="EI383">
        <v>1.4448722553526201</v>
      </c>
      <c r="EJ383">
        <v>1.4867044814379</v>
      </c>
      <c r="EK383">
        <v>1.42131744170485</v>
      </c>
      <c r="EL383">
        <v>1.46295828728273</v>
      </c>
      <c r="EM383">
        <v>1.3763471684803801</v>
      </c>
      <c r="EN383">
        <v>1.42778784728377</v>
      </c>
      <c r="EO383">
        <v>1.4136399717894099</v>
      </c>
      <c r="EP383">
        <v>1.4437567673704299</v>
      </c>
      <c r="EQ383">
        <v>1.3752571939482501</v>
      </c>
      <c r="ER383">
        <v>1.44037816680937</v>
      </c>
      <c r="ES383">
        <v>1.4187881430885201</v>
      </c>
      <c r="ET383">
        <v>1.46153126677894</v>
      </c>
      <c r="EU383">
        <v>1.4141357901059499</v>
      </c>
      <c r="EV383">
        <v>1.5039082257711001</v>
      </c>
      <c r="EW383">
        <v>1.42168776234181</v>
      </c>
      <c r="EX383">
        <v>1.47155620511075</v>
      </c>
      <c r="EY383">
        <v>1.42814039512175</v>
      </c>
      <c r="EZ383">
        <v>1.5032553984516701</v>
      </c>
      <c r="FA383">
        <v>1.4821475515415301</v>
      </c>
      <c r="FB383">
        <v>1.55799324481329</v>
      </c>
      <c r="FC383">
        <v>1.4630243837019099</v>
      </c>
      <c r="FD383">
        <v>1.5463624856971601</v>
      </c>
      <c r="FE383">
        <v>1.4716530602059399</v>
      </c>
      <c r="FF383">
        <v>1.46049704491511</v>
      </c>
      <c r="FG383">
        <v>1.4693586533317899</v>
      </c>
      <c r="FH383">
        <v>1.4462815162798299</v>
      </c>
      <c r="FI383">
        <v>1.4281316806711599</v>
      </c>
      <c r="FJ383">
        <v>1.5404158270566899</v>
      </c>
      <c r="FK383">
        <v>1.3848619174577199</v>
      </c>
      <c r="FL383">
        <v>1.4386364585742599</v>
      </c>
      <c r="FM383">
        <v>1.37806678543745</v>
      </c>
      <c r="FN383">
        <v>1.4306507516841001</v>
      </c>
      <c r="FO383">
        <v>1.3964758632472301</v>
      </c>
      <c r="FP383">
        <v>1.4230374411286899</v>
      </c>
      <c r="FQ383">
        <v>1.52344841043343</v>
      </c>
      <c r="FR383">
        <v>1.45842962106897</v>
      </c>
      <c r="FS383">
        <v>1.3515854621172501</v>
      </c>
      <c r="FT383">
        <v>1.42612270625407</v>
      </c>
      <c r="FU383">
        <v>1.40172735762282</v>
      </c>
      <c r="FV383">
        <v>1.4587013151150401</v>
      </c>
      <c r="FW383">
        <v>1.3920529745011301</v>
      </c>
      <c r="FX383">
        <v>1.44904870820569</v>
      </c>
      <c r="FY383">
        <v>1.5605977864474301</v>
      </c>
      <c r="FZ383">
        <v>1.4665627616847501</v>
      </c>
      <c r="GA383">
        <v>1.38762309093086</v>
      </c>
      <c r="GB383">
        <v>1.45448713691347</v>
      </c>
      <c r="GC383">
        <v>1.38879512701616</v>
      </c>
      <c r="GD383">
        <v>1.46771311268116</v>
      </c>
      <c r="GE383">
        <v>1.4451162148104799</v>
      </c>
      <c r="GF383">
        <v>1.4713693691831899</v>
      </c>
      <c r="GG383">
        <v>1.4254931550319201</v>
      </c>
      <c r="GH383">
        <v>1.43119012989175</v>
      </c>
      <c r="GI383">
        <v>1.3789818696265199</v>
      </c>
      <c r="GJ383">
        <v>1.4874086874508401</v>
      </c>
      <c r="GK383">
        <v>1.4435243140535701</v>
      </c>
      <c r="GL383">
        <v>1.5018390325331299</v>
      </c>
      <c r="GM383">
        <v>1.42621813215505</v>
      </c>
      <c r="GN383">
        <v>1.44750171324515</v>
      </c>
      <c r="GO383">
        <v>1.4364159699868699</v>
      </c>
      <c r="GP383">
        <v>1.4903167119207199</v>
      </c>
      <c r="GQ383">
        <v>1.43019635441085</v>
      </c>
      <c r="GR383">
        <v>1.494553663452</v>
      </c>
      <c r="GS383">
        <v>1.40008626402952</v>
      </c>
      <c r="GT383">
        <v>1.42820484723548</v>
      </c>
      <c r="GU383">
        <v>1.4123693999370299</v>
      </c>
      <c r="GV383">
        <v>1.4631869684818699</v>
      </c>
      <c r="GW383">
        <v>1.44279366148628</v>
      </c>
      <c r="GX383">
        <v>1.53701835370794</v>
      </c>
      <c r="GY383">
        <v>1.41687209153911</v>
      </c>
      <c r="GZ383">
        <v>1.4856209265968701</v>
      </c>
      <c r="HA383">
        <v>1.4025088342458101</v>
      </c>
      <c r="HB383">
        <v>1.4076216749350099</v>
      </c>
      <c r="HC383">
        <v>1.4445473322057401</v>
      </c>
      <c r="HD383">
        <v>1.5294415830853501</v>
      </c>
      <c r="HE383">
        <v>1.4384717791972801</v>
      </c>
      <c r="HF383">
        <v>1.5180444731073299</v>
      </c>
      <c r="HG383">
        <v>1.3995806293392401</v>
      </c>
      <c r="HH383">
        <v>1.4729195085625799</v>
      </c>
      <c r="HI383">
        <v>1.43188316621665</v>
      </c>
      <c r="HJ383">
        <v>1.4561983332206401</v>
      </c>
      <c r="HK383">
        <v>1.3983379229416699</v>
      </c>
      <c r="HL383">
        <v>1.4308109024603399</v>
      </c>
      <c r="HM383">
        <v>1.4427274646147299</v>
      </c>
      <c r="HN383">
        <v>1.51391314493953</v>
      </c>
      <c r="HO383">
        <v>1.3804329691934001</v>
      </c>
      <c r="HP383">
        <v>1.3994803862808201</v>
      </c>
      <c r="HQ383">
        <v>1.39164369424183</v>
      </c>
      <c r="HR383">
        <v>1.48322762192396</v>
      </c>
      <c r="HS383">
        <v>1.4211992083171301</v>
      </c>
      <c r="HT383">
        <v>1.4814662559709999</v>
      </c>
      <c r="HU383">
        <v>1.5301017742702001</v>
      </c>
      <c r="HV383">
        <v>1.53165975837137</v>
      </c>
      <c r="HW383">
        <v>1.3901860597300899</v>
      </c>
      <c r="HX383">
        <v>1.4724720508757401</v>
      </c>
      <c r="HY383">
        <v>1.45938798762777</v>
      </c>
      <c r="HZ383">
        <v>1.4988310806346801</v>
      </c>
      <c r="IA383">
        <v>1.4166616573761599</v>
      </c>
      <c r="IB383">
        <v>1.50203235770126</v>
      </c>
      <c r="IC383">
        <v>1.4081554691456799</v>
      </c>
      <c r="ID383">
        <v>1.4592091069683999</v>
      </c>
      <c r="IE383">
        <v>1.4518087291339199</v>
      </c>
      <c r="IF383">
        <v>1.49048957240365</v>
      </c>
      <c r="IG383">
        <v>1.37411260280713</v>
      </c>
      <c r="IH383">
        <v>1.42539825459152</v>
      </c>
      <c r="II383">
        <v>1.37422344760658</v>
      </c>
      <c r="IJ383">
        <v>1.40590465864043</v>
      </c>
      <c r="IK383">
        <v>1.4207126706741999</v>
      </c>
      <c r="IL383">
        <v>1.4825094564816499</v>
      </c>
      <c r="IM383">
        <v>1.50492681545301</v>
      </c>
      <c r="IN383">
        <v>1.4606369989293699</v>
      </c>
      <c r="IO383">
        <v>1.41324531107533</v>
      </c>
      <c r="IP383">
        <v>1.4814224012422701</v>
      </c>
      <c r="IQ383">
        <v>1.29633874208157</v>
      </c>
      <c r="IR383">
        <v>1.38841779943354</v>
      </c>
      <c r="IS383">
        <v>1.33520522890365</v>
      </c>
      <c r="IT383">
        <v>1.38930837871616</v>
      </c>
      <c r="IU383">
        <v>1.3715617566209</v>
      </c>
      <c r="IV383">
        <v>1.4283353785847901</v>
      </c>
    </row>
    <row r="384" spans="1:256" x14ac:dyDescent="0.45">
      <c r="A384" t="s">
        <v>119</v>
      </c>
      <c r="B384" t="s">
        <v>112</v>
      </c>
      <c r="C384" t="s">
        <v>113</v>
      </c>
      <c r="D384">
        <v>45</v>
      </c>
      <c r="E384" s="1" cm="1">
        <f t="array" ref="E384">SUMPRODUCT($G384:$FZZ384,$G$2:$FZZ$2)/SUMPRODUCT(--($G384:$FZZ384&lt;&gt;""),$G$2:$FZZ$2)</f>
        <v>1.4788446247455767</v>
      </c>
      <c r="F384" s="1" cm="1">
        <f t="array" ref="F384">SUMPRODUCT($G384:$FZZ384,$F$2:$FZY$2)/SUMPRODUCT(--($G384:$FZZ384&lt;&gt;""),$F$2:$FZY$2)</f>
        <v>1.4869321194881773</v>
      </c>
      <c r="G384">
        <v>1.3992616560950899</v>
      </c>
      <c r="H384">
        <v>1.4155236425219799</v>
      </c>
      <c r="I384">
        <v>1.3957444100572001</v>
      </c>
      <c r="J384">
        <v>1.4161318766658699</v>
      </c>
      <c r="K384">
        <v>1.3946532482527501</v>
      </c>
      <c r="L384">
        <v>1.4144571595751601</v>
      </c>
      <c r="M384">
        <v>1.3944388220104</v>
      </c>
      <c r="N384">
        <v>1.41268023962328</v>
      </c>
      <c r="O384">
        <v>1.4132711008777701</v>
      </c>
      <c r="P384">
        <v>1.4168698201754</v>
      </c>
      <c r="Q384">
        <v>1.35074979684684</v>
      </c>
      <c r="R384">
        <v>1.4275643385044501</v>
      </c>
      <c r="S384">
        <v>1.5706844707357099</v>
      </c>
      <c r="T384">
        <v>1.5574883581066099</v>
      </c>
      <c r="U384">
        <v>1.4817710042146199</v>
      </c>
      <c r="V384">
        <v>1.49926780211708</v>
      </c>
      <c r="W384">
        <v>1.50019511696812</v>
      </c>
      <c r="X384">
        <v>1.53514818345916</v>
      </c>
      <c r="Y384">
        <v>1.4352606429105901</v>
      </c>
      <c r="Z384">
        <v>1.4105132488913501</v>
      </c>
      <c r="AA384">
        <v>1.4651705754854101</v>
      </c>
      <c r="AB384">
        <v>1.46290352280396</v>
      </c>
      <c r="AC384">
        <v>1.4789727203485801</v>
      </c>
      <c r="AD384">
        <v>1.49957530298014</v>
      </c>
      <c r="AE384">
        <v>1.4330525054616701</v>
      </c>
      <c r="AF384">
        <v>1.4587908876670801</v>
      </c>
      <c r="AG384">
        <v>1.5011528785886801</v>
      </c>
      <c r="AH384">
        <v>1.53539423523865</v>
      </c>
      <c r="AI384">
        <v>1.4266990811937601</v>
      </c>
      <c r="AJ384">
        <v>1.4520553364256701</v>
      </c>
      <c r="AK384">
        <v>1.52088207391667</v>
      </c>
      <c r="AL384">
        <v>1.49024028694996</v>
      </c>
      <c r="AM384">
        <v>1.4896015021439899</v>
      </c>
      <c r="AN384">
        <v>1.50507039204963</v>
      </c>
      <c r="AO384">
        <v>1.5376208135778</v>
      </c>
      <c r="AP384">
        <v>1.58927462109997</v>
      </c>
      <c r="AQ384">
        <v>1.36531884668206</v>
      </c>
      <c r="AR384">
        <v>1.43071949182217</v>
      </c>
      <c r="AS384">
        <v>1.4522807839176199</v>
      </c>
      <c r="AT384">
        <v>1.4617536606089101</v>
      </c>
      <c r="AU384">
        <v>1.48245675977531</v>
      </c>
      <c r="AV384">
        <v>1.49051401522677</v>
      </c>
      <c r="AW384">
        <v>1.4611730290715399</v>
      </c>
      <c r="AX384">
        <v>1.5166573631554801</v>
      </c>
      <c r="AY384">
        <v>1.46940953110043</v>
      </c>
      <c r="AZ384">
        <v>1.51172023934693</v>
      </c>
      <c r="BA384">
        <v>1.3363677366511599</v>
      </c>
      <c r="BB384">
        <v>1.4136685501138999</v>
      </c>
      <c r="BC384">
        <v>1.3674211420201501</v>
      </c>
      <c r="BD384">
        <v>1.4336664187591699</v>
      </c>
      <c r="BE384">
        <v>1.5078376644951501</v>
      </c>
      <c r="BF384">
        <v>1.5831954490550999</v>
      </c>
      <c r="BG384">
        <v>1.4451576783534501</v>
      </c>
      <c r="BH384">
        <v>1.5054903035904199</v>
      </c>
      <c r="BI384">
        <v>1.5359270080757199</v>
      </c>
      <c r="BJ384">
        <v>1.55347473991295</v>
      </c>
      <c r="BK384">
        <v>1.43355116948974</v>
      </c>
      <c r="BL384">
        <v>1.4546186198453199</v>
      </c>
      <c r="BM384">
        <v>1.5130960891162299</v>
      </c>
      <c r="BN384">
        <v>1.4862746221088301</v>
      </c>
      <c r="BO384">
        <v>1.4426479525381799</v>
      </c>
      <c r="BP384">
        <v>1.4683433956227401</v>
      </c>
      <c r="BQ384">
        <v>1.44543133289291</v>
      </c>
      <c r="BR384">
        <v>1.46307658992025</v>
      </c>
      <c r="BS384">
        <v>1.3847886023098599</v>
      </c>
      <c r="BT384">
        <v>1.3422122666508001</v>
      </c>
      <c r="BU384">
        <v>1.6788481402636699</v>
      </c>
      <c r="BV384">
        <v>1.4918482238144599</v>
      </c>
      <c r="BW384">
        <v>1.45575014347275</v>
      </c>
      <c r="BX384">
        <v>1.42237865430434</v>
      </c>
      <c r="BY384">
        <v>1.4633387119924299</v>
      </c>
      <c r="BZ384">
        <v>1.4690649110154099</v>
      </c>
      <c r="CA384">
        <v>1.43538557065259</v>
      </c>
      <c r="CB384">
        <v>1.4158782736728099</v>
      </c>
      <c r="CC384">
        <v>1.50613005165917</v>
      </c>
      <c r="CD384">
        <v>1.4907152896445</v>
      </c>
      <c r="CE384">
        <v>1.5876949907806599</v>
      </c>
      <c r="CF384">
        <v>1.3946272198432601</v>
      </c>
      <c r="CG384">
        <v>1.5565824474082199</v>
      </c>
      <c r="CH384">
        <v>1.5299804177558201</v>
      </c>
      <c r="CI384">
        <v>1.53843984296097</v>
      </c>
      <c r="CJ384">
        <v>1.51664125916422</v>
      </c>
      <c r="CK384">
        <v>1.5128934097714399</v>
      </c>
      <c r="CL384">
        <v>1.5800038577464799</v>
      </c>
      <c r="CM384">
        <v>1.4720367027116701</v>
      </c>
      <c r="CN384">
        <v>1.46256247098611</v>
      </c>
      <c r="CO384">
        <v>1.39720862735333</v>
      </c>
      <c r="CP384">
        <v>1.46989100632938</v>
      </c>
      <c r="CQ384">
        <v>1.41359351252785</v>
      </c>
      <c r="CR384">
        <v>1.4611113722076801</v>
      </c>
      <c r="CS384">
        <v>1.45607173560853</v>
      </c>
      <c r="CT384">
        <v>1.4777751036087801</v>
      </c>
      <c r="CU384">
        <v>1.4703661896192699</v>
      </c>
      <c r="CV384">
        <v>1.4372192038223699</v>
      </c>
      <c r="CW384">
        <v>1.50375578397691</v>
      </c>
      <c r="CX384">
        <v>1.4855473698059201</v>
      </c>
      <c r="CY384">
        <v>1.4213145316754401</v>
      </c>
      <c r="CZ384">
        <v>1.50114800700891</v>
      </c>
      <c r="DA384">
        <v>1.5346524683648799</v>
      </c>
      <c r="DB384">
        <v>1.53368084273848</v>
      </c>
      <c r="DC384">
        <v>1.3782409080047</v>
      </c>
      <c r="DD384">
        <v>1.4130243466841801</v>
      </c>
      <c r="DE384">
        <v>1.51748175642758</v>
      </c>
      <c r="DF384">
        <v>1.57676680492453</v>
      </c>
      <c r="DG384">
        <v>1.46912387971551</v>
      </c>
      <c r="DH384">
        <v>1.4970183284240299</v>
      </c>
      <c r="DI384">
        <v>1.6161007906590199</v>
      </c>
      <c r="DJ384">
        <v>1.5880229139438999</v>
      </c>
      <c r="DK384">
        <v>1.50919138051597</v>
      </c>
      <c r="DL384">
        <v>1.55894538504346</v>
      </c>
      <c r="DM384">
        <v>1.4911704313954299</v>
      </c>
      <c r="DN384">
        <v>1.43796485115645</v>
      </c>
      <c r="DO384">
        <v>1.4935547268516101</v>
      </c>
      <c r="DP384">
        <v>1.51952841731899</v>
      </c>
      <c r="DQ384">
        <v>1.5221337526007099</v>
      </c>
      <c r="DR384">
        <v>1.5439502912043901</v>
      </c>
      <c r="DS384">
        <v>1.5798868913159501</v>
      </c>
      <c r="DT384">
        <v>1.4444079545908399</v>
      </c>
      <c r="DU384">
        <v>1.3870398798686501</v>
      </c>
      <c r="DV384">
        <v>1.3937424543382799</v>
      </c>
      <c r="DW384">
        <v>1.53642026666864</v>
      </c>
      <c r="DX384">
        <v>1.4537452694342401</v>
      </c>
      <c r="DY384">
        <v>1.4804981528696</v>
      </c>
      <c r="DZ384">
        <v>1.5147024827829201</v>
      </c>
      <c r="EA384">
        <v>1.5405124395256899</v>
      </c>
      <c r="EB384">
        <v>1.5446482929507701</v>
      </c>
      <c r="EC384">
        <v>1.41013963118649</v>
      </c>
      <c r="ED384">
        <v>1.4736835063603699</v>
      </c>
      <c r="EE384">
        <v>1.4214646758148599</v>
      </c>
      <c r="EF384">
        <v>1.45496771150988</v>
      </c>
      <c r="EG384">
        <v>1.4324760016711</v>
      </c>
      <c r="EH384">
        <v>1.4733174304350101</v>
      </c>
      <c r="EI384">
        <v>1.4712181409232801</v>
      </c>
      <c r="EJ384">
        <v>1.5104104512438601</v>
      </c>
      <c r="EK384">
        <v>1.45864860640986</v>
      </c>
      <c r="EL384">
        <v>1.4815436690683099</v>
      </c>
      <c r="EM384">
        <v>1.3904085112522699</v>
      </c>
      <c r="EN384">
        <v>1.4356390234027001</v>
      </c>
      <c r="EO384">
        <v>1.44697350010799</v>
      </c>
      <c r="EP384">
        <v>1.4831699065939099</v>
      </c>
      <c r="EQ384">
        <v>1.4068210271550701</v>
      </c>
      <c r="ER384">
        <v>1.46195074647427</v>
      </c>
      <c r="ES384">
        <v>1.4057148486522</v>
      </c>
      <c r="ET384">
        <v>1.47421435582567</v>
      </c>
      <c r="EU384">
        <v>1.4404350302642901</v>
      </c>
      <c r="EV384">
        <v>1.5386325311564799</v>
      </c>
      <c r="EW384">
        <v>1.44635275180512</v>
      </c>
      <c r="EX384">
        <v>1.4994325419507899</v>
      </c>
      <c r="EY384">
        <v>1.4375806494359999</v>
      </c>
      <c r="EZ384">
        <v>1.5260477588118899</v>
      </c>
      <c r="FA384">
        <v>1.4779785440336199</v>
      </c>
      <c r="FB384">
        <v>1.57567936532238</v>
      </c>
      <c r="FC384">
        <v>1.49138817470999</v>
      </c>
      <c r="FD384">
        <v>1.6045240694744001</v>
      </c>
      <c r="FE384">
        <v>1.53119047296933</v>
      </c>
      <c r="FF384">
        <v>1.4793641034579399</v>
      </c>
      <c r="FG384">
        <v>1.51037690969237</v>
      </c>
      <c r="FH384">
        <v>1.4950821627650399</v>
      </c>
      <c r="FI384">
        <v>1.4700249918405099</v>
      </c>
      <c r="FJ384">
        <v>1.5821006625677001</v>
      </c>
      <c r="FK384">
        <v>1.4141910173554399</v>
      </c>
      <c r="FL384">
        <v>1.46737885106768</v>
      </c>
      <c r="FM384">
        <v>1.40153666346607</v>
      </c>
      <c r="FN384">
        <v>1.4518866429124999</v>
      </c>
      <c r="FO384">
        <v>1.425708798971</v>
      </c>
      <c r="FP384">
        <v>1.45103785650543</v>
      </c>
      <c r="FQ384">
        <v>1.54422422053477</v>
      </c>
      <c r="FR384">
        <v>1.49868759600297</v>
      </c>
      <c r="FS384">
        <v>1.3707531294297901</v>
      </c>
      <c r="FT384">
        <v>1.4250953389602801</v>
      </c>
      <c r="FU384">
        <v>1.44630488481333</v>
      </c>
      <c r="FV384">
        <v>1.53181272424712</v>
      </c>
      <c r="FW384">
        <v>1.411921304407</v>
      </c>
      <c r="FX384">
        <v>1.47624626343855</v>
      </c>
      <c r="FY384">
        <v>1.5787416790256701</v>
      </c>
      <c r="FZ384">
        <v>1.49345605250952</v>
      </c>
      <c r="GA384">
        <v>1.3895536778833599</v>
      </c>
      <c r="GB384">
        <v>1.4617397980829101</v>
      </c>
      <c r="GC384">
        <v>1.4149499258928699</v>
      </c>
      <c r="GD384">
        <v>1.5008946945600099</v>
      </c>
      <c r="GE384">
        <v>1.4412218525763001</v>
      </c>
      <c r="GF384">
        <v>1.4727918163518501</v>
      </c>
      <c r="GG384">
        <v>1.4666189889971599</v>
      </c>
      <c r="GH384">
        <v>1.46038298930504</v>
      </c>
      <c r="GI384">
        <v>1.41773887008385</v>
      </c>
      <c r="GJ384">
        <v>1.4897246658216201</v>
      </c>
      <c r="GK384">
        <v>1.47191461252418</v>
      </c>
      <c r="GL384">
        <v>1.53342652640939</v>
      </c>
      <c r="GM384">
        <v>1.417080554654</v>
      </c>
      <c r="GN384">
        <v>1.450119751651</v>
      </c>
      <c r="GO384">
        <v>1.4574748983342001</v>
      </c>
      <c r="GP384">
        <v>1.51713163237913</v>
      </c>
      <c r="GQ384">
        <v>1.5126579150080299</v>
      </c>
      <c r="GR384">
        <v>1.5602103119099699</v>
      </c>
      <c r="GS384">
        <v>1.43239334929039</v>
      </c>
      <c r="GT384">
        <v>1.44159476807845</v>
      </c>
      <c r="GU384">
        <v>1.4342069152766199</v>
      </c>
      <c r="GV384">
        <v>1.50007290395279</v>
      </c>
      <c r="GW384">
        <v>1.48548431996568</v>
      </c>
      <c r="GX384">
        <v>1.5600297666598999</v>
      </c>
      <c r="GY384">
        <v>1.4289423342599401</v>
      </c>
      <c r="GZ384">
        <v>1.4932343492686799</v>
      </c>
      <c r="HA384">
        <v>1.42515022351936</v>
      </c>
      <c r="HB384">
        <v>1.42912302045177</v>
      </c>
      <c r="HC384">
        <v>1.4739278773748199</v>
      </c>
      <c r="HD384">
        <v>1.56224602039299</v>
      </c>
      <c r="HE384">
        <v>1.4807087265663801</v>
      </c>
      <c r="HF384">
        <v>1.55376182288901</v>
      </c>
      <c r="HG384">
        <v>1.4237751335411499</v>
      </c>
      <c r="HH384">
        <v>1.48380225547768</v>
      </c>
      <c r="HI384">
        <v>1.4670727662688201</v>
      </c>
      <c r="HJ384">
        <v>1.4878184121868201</v>
      </c>
      <c r="HK384">
        <v>1.4109340157907599</v>
      </c>
      <c r="HL384">
        <v>1.44112826472952</v>
      </c>
      <c r="HM384">
        <v>1.47062969393149</v>
      </c>
      <c r="HN384">
        <v>1.5633154918509899</v>
      </c>
      <c r="HO384">
        <v>1.45766175507322</v>
      </c>
      <c r="HP384">
        <v>1.4703928439665701</v>
      </c>
      <c r="HQ384">
        <v>1.40322746747894</v>
      </c>
      <c r="HR384">
        <v>1.4743845762779499</v>
      </c>
      <c r="HS384">
        <v>1.44070556060758</v>
      </c>
      <c r="HT384">
        <v>1.5099609002338901</v>
      </c>
      <c r="HU384">
        <v>1.51776932715188</v>
      </c>
      <c r="HV384">
        <v>1.56369889819585</v>
      </c>
      <c r="HW384">
        <v>1.4016833126761301</v>
      </c>
      <c r="HX384">
        <v>1.47678776098663</v>
      </c>
      <c r="HY384">
        <v>1.4881813991523001</v>
      </c>
      <c r="HZ384">
        <v>1.5432234132273299</v>
      </c>
      <c r="IA384">
        <v>1.4539357723227699</v>
      </c>
      <c r="IB384">
        <v>1.51617886940469</v>
      </c>
      <c r="IC384">
        <v>1.43444147082776</v>
      </c>
      <c r="ID384">
        <v>1.47539119494502</v>
      </c>
      <c r="IE384">
        <v>1.4788188741862101</v>
      </c>
      <c r="IF384">
        <v>1.52366379659801</v>
      </c>
      <c r="IG384">
        <v>1.3764733043991699</v>
      </c>
      <c r="IH384">
        <v>1.44618385874055</v>
      </c>
      <c r="II384">
        <v>1.3820143561665099</v>
      </c>
      <c r="IJ384">
        <v>1.40775137144371</v>
      </c>
      <c r="IK384">
        <v>1.4438528983872201</v>
      </c>
      <c r="IL384">
        <v>1.5057065523037101</v>
      </c>
      <c r="IM384">
        <v>1.5460208732066201</v>
      </c>
      <c r="IN384">
        <v>1.4709802089968</v>
      </c>
      <c r="IO384">
        <v>1.42807133773976</v>
      </c>
      <c r="IP384">
        <v>1.49286452983372</v>
      </c>
      <c r="IQ384">
        <v>1.3410347305453001</v>
      </c>
      <c r="IR384">
        <v>1.40068217415769</v>
      </c>
      <c r="IS384">
        <v>1.37222466290826</v>
      </c>
      <c r="IT384">
        <v>1.4542843700105299</v>
      </c>
      <c r="IU384">
        <v>1.44248929925358</v>
      </c>
      <c r="IV384">
        <v>1.49566377538996</v>
      </c>
    </row>
    <row r="385" spans="1:256" x14ac:dyDescent="0.45">
      <c r="A385" t="s">
        <v>119</v>
      </c>
      <c r="B385" t="s">
        <v>112</v>
      </c>
      <c r="C385" t="s">
        <v>166</v>
      </c>
      <c r="D385">
        <v>45</v>
      </c>
      <c r="E385" s="1" cm="1">
        <f t="array" ref="E385">SUMPRODUCT($G385:$FZZ385,$G$2:$FZZ$2)/SUMPRODUCT(--($G385:$FZZ385&lt;&gt;""),$G$2:$FZZ$2)</f>
        <v>1.4058549582659599</v>
      </c>
      <c r="F385" s="1" cm="1">
        <f t="array" ref="F385">SUMPRODUCT($G385:$FZZ385,$F$2:$FZY$2)/SUMPRODUCT(--($G385:$FZZ385&lt;&gt;""),$F$2:$FZY$2)</f>
        <v>1.4175554011466462</v>
      </c>
      <c r="G385">
        <v>1.3274268676835499</v>
      </c>
      <c r="H385">
        <v>1.3400637245242299</v>
      </c>
      <c r="I385">
        <v>1.3264561554126599</v>
      </c>
      <c r="J385">
        <v>1.3455000142420099</v>
      </c>
      <c r="K385">
        <v>1.3238508180156501</v>
      </c>
      <c r="L385">
        <v>1.34051995799193</v>
      </c>
      <c r="M385">
        <v>1.3231881099760701</v>
      </c>
      <c r="N385">
        <v>1.34321511981164</v>
      </c>
      <c r="O385">
        <v>1.3267147760601801</v>
      </c>
      <c r="P385">
        <v>1.34660324501983</v>
      </c>
      <c r="Q385">
        <v>1.3066702497187801</v>
      </c>
      <c r="R385">
        <v>1.3700704151909</v>
      </c>
      <c r="S385">
        <v>1.46504724137411</v>
      </c>
      <c r="T385">
        <v>1.47420081406065</v>
      </c>
      <c r="U385">
        <v>1.421139868682</v>
      </c>
      <c r="V385">
        <v>1.4295165496076101</v>
      </c>
      <c r="W385">
        <v>1.42989330051699</v>
      </c>
      <c r="X385">
        <v>1.4373166473377399</v>
      </c>
      <c r="Y385">
        <v>1.36870552148966</v>
      </c>
      <c r="Z385">
        <v>1.3329672505535799</v>
      </c>
      <c r="AA385">
        <v>1.4065471362008</v>
      </c>
      <c r="AB385">
        <v>1.3955240564323499</v>
      </c>
      <c r="AC385">
        <v>1.3945642549366299</v>
      </c>
      <c r="AD385">
        <v>1.43563491935331</v>
      </c>
      <c r="AE385">
        <v>1.3620314591296001</v>
      </c>
      <c r="AF385">
        <v>1.3981772653437501</v>
      </c>
      <c r="AG385">
        <v>1.4345041407616299</v>
      </c>
      <c r="AH385">
        <v>1.4669789011772401</v>
      </c>
      <c r="AI385">
        <v>1.36674217582892</v>
      </c>
      <c r="AJ385">
        <v>1.3853464599402701</v>
      </c>
      <c r="AK385">
        <v>1.4370607432468301</v>
      </c>
      <c r="AL385">
        <v>1.42435367992901</v>
      </c>
      <c r="AM385">
        <v>1.4193552762074499</v>
      </c>
      <c r="AN385">
        <v>1.4207575543981601</v>
      </c>
      <c r="AO385">
        <v>1.4605876158286599</v>
      </c>
      <c r="AP385">
        <v>1.5048679858879199</v>
      </c>
      <c r="AQ385">
        <v>1.29589022574667</v>
      </c>
      <c r="AR385">
        <v>1.37174207570564</v>
      </c>
      <c r="AS385">
        <v>1.3966428458937601</v>
      </c>
      <c r="AT385">
        <v>1.39856987869584</v>
      </c>
      <c r="AU385">
        <v>1.4124605039537099</v>
      </c>
      <c r="AV385">
        <v>1.4167396830936101</v>
      </c>
      <c r="AW385">
        <v>1.39314336180947</v>
      </c>
      <c r="AX385">
        <v>1.4582571158139599</v>
      </c>
      <c r="AY385">
        <v>1.42462572418586</v>
      </c>
      <c r="AZ385">
        <v>1.4660160230575501</v>
      </c>
      <c r="BA385">
        <v>1.29237528928723</v>
      </c>
      <c r="BB385">
        <v>1.3529491123137301</v>
      </c>
      <c r="BC385">
        <v>1.3134213547537199</v>
      </c>
      <c r="BD385">
        <v>1.3719660247373</v>
      </c>
      <c r="BE385">
        <v>1.4538212811056199</v>
      </c>
      <c r="BF385">
        <v>1.5121627770974899</v>
      </c>
      <c r="BG385">
        <v>1.38969176232531</v>
      </c>
      <c r="BH385">
        <v>1.4490354273095301</v>
      </c>
      <c r="BI385">
        <v>1.4791012698275501</v>
      </c>
      <c r="BJ385">
        <v>1.4814450808883599</v>
      </c>
      <c r="BK385">
        <v>1.37030824840023</v>
      </c>
      <c r="BL385">
        <v>1.3896838849247399</v>
      </c>
      <c r="BM385">
        <v>1.4264871020438601</v>
      </c>
      <c r="BN385">
        <v>1.4208712149951801</v>
      </c>
      <c r="BO385">
        <v>1.3887716944660899</v>
      </c>
      <c r="BP385">
        <v>1.40525556442388</v>
      </c>
      <c r="BQ385">
        <v>1.4044898502355501</v>
      </c>
      <c r="BR385">
        <v>1.4034380883981501</v>
      </c>
      <c r="BS385">
        <v>1.32692747261555</v>
      </c>
      <c r="BT385">
        <v>1.28830360140971</v>
      </c>
      <c r="BU385">
        <v>1.59285219984917</v>
      </c>
      <c r="BV385">
        <v>1.4218586730575999</v>
      </c>
      <c r="BW385">
        <v>1.39512631562356</v>
      </c>
      <c r="BX385">
        <v>1.3459830198531</v>
      </c>
      <c r="BY385">
        <v>1.40699619744809</v>
      </c>
      <c r="BZ385">
        <v>1.3951134793083</v>
      </c>
      <c r="CA385">
        <v>1.3715097828110001</v>
      </c>
      <c r="CB385">
        <v>1.35356653600719</v>
      </c>
      <c r="CC385">
        <v>1.42905538459312</v>
      </c>
      <c r="CD385">
        <v>1.4210102799016999</v>
      </c>
      <c r="CE385">
        <v>1.5048062355043901</v>
      </c>
      <c r="CF385">
        <v>1.33823328648405</v>
      </c>
      <c r="CG385">
        <v>1.4694458746886001</v>
      </c>
      <c r="CH385">
        <v>1.4583856681155001</v>
      </c>
      <c r="CI385">
        <v>1.4740051473992899</v>
      </c>
      <c r="CJ385">
        <v>1.4409396090066899</v>
      </c>
      <c r="CK385">
        <v>1.47538766580035</v>
      </c>
      <c r="CL385">
        <v>1.5203412188997201</v>
      </c>
      <c r="CM385">
        <v>1.40453925681043</v>
      </c>
      <c r="CN385">
        <v>1.39673239820828</v>
      </c>
      <c r="CO385">
        <v>1.3292185089506701</v>
      </c>
      <c r="CP385">
        <v>1.40475655729398</v>
      </c>
      <c r="CQ385">
        <v>1.36120508840585</v>
      </c>
      <c r="CR385">
        <v>1.4019880342683699</v>
      </c>
      <c r="CS385">
        <v>1.38852451700385</v>
      </c>
      <c r="CT385">
        <v>1.4149211824677901</v>
      </c>
      <c r="CU385">
        <v>1.36280032982476</v>
      </c>
      <c r="CV385">
        <v>1.35994879188137</v>
      </c>
      <c r="CW385">
        <v>1.4039742223185401</v>
      </c>
      <c r="CX385">
        <v>1.4224307580901301</v>
      </c>
      <c r="CY385">
        <v>1.36672478462105</v>
      </c>
      <c r="CZ385">
        <v>1.4381415694280699</v>
      </c>
      <c r="DA385">
        <v>1.43564233136798</v>
      </c>
      <c r="DB385">
        <v>1.4674386231718199</v>
      </c>
      <c r="DC385">
        <v>1.3165691769010599</v>
      </c>
      <c r="DD385">
        <v>1.3552393706693999</v>
      </c>
      <c r="DE385">
        <v>1.4478078424795</v>
      </c>
      <c r="DF385">
        <v>1.5093810597180499</v>
      </c>
      <c r="DG385">
        <v>1.39717999500602</v>
      </c>
      <c r="DH385">
        <v>1.4111670377492</v>
      </c>
      <c r="DI385">
        <v>1.4978481944364901</v>
      </c>
      <c r="DJ385">
        <v>1.4937909165335099</v>
      </c>
      <c r="DK385">
        <v>1.43567397788731</v>
      </c>
      <c r="DL385">
        <v>1.4780179387582599</v>
      </c>
      <c r="DM385">
        <v>1.4059205979630001</v>
      </c>
      <c r="DN385">
        <v>1.3479817667301599</v>
      </c>
      <c r="DO385">
        <v>1.4103791550927001</v>
      </c>
      <c r="DP385">
        <v>1.44117504844815</v>
      </c>
      <c r="DQ385">
        <v>1.4551076999902799</v>
      </c>
      <c r="DR385">
        <v>1.4695229354477299</v>
      </c>
      <c r="DS385">
        <v>1.47892214326184</v>
      </c>
      <c r="DT385">
        <v>1.3622238931475601</v>
      </c>
      <c r="DU385">
        <v>1.31974218291477</v>
      </c>
      <c r="DV385">
        <v>1.3367365552831501</v>
      </c>
      <c r="DW385">
        <v>1.43325521489388</v>
      </c>
      <c r="DX385">
        <v>1.37885447566599</v>
      </c>
      <c r="DY385">
        <v>1.4201433571717901</v>
      </c>
      <c r="DZ385">
        <v>1.4551509719456099</v>
      </c>
      <c r="EA385">
        <v>1.4460548735911101</v>
      </c>
      <c r="EB385">
        <v>1.4663065952257499</v>
      </c>
      <c r="EC385">
        <v>1.34952839772379</v>
      </c>
      <c r="ED385">
        <v>1.4212761636411</v>
      </c>
      <c r="EE385">
        <v>1.3504743644523001</v>
      </c>
      <c r="EF385">
        <v>1.39408652796928</v>
      </c>
      <c r="EG385">
        <v>1.36954145549455</v>
      </c>
      <c r="EH385">
        <v>1.4195362255200701</v>
      </c>
      <c r="EI385">
        <v>1.3911976696122901</v>
      </c>
      <c r="EJ385">
        <v>1.4428294993549799</v>
      </c>
      <c r="EK385">
        <v>1.3930733662058901</v>
      </c>
      <c r="EL385">
        <v>1.4267497433488201</v>
      </c>
      <c r="EM385">
        <v>1.3259545882367401</v>
      </c>
      <c r="EN385">
        <v>1.37958741185609</v>
      </c>
      <c r="EO385">
        <v>1.3555495886189599</v>
      </c>
      <c r="EP385">
        <v>1.40073851098904</v>
      </c>
      <c r="EQ385">
        <v>1.33998092958804</v>
      </c>
      <c r="ER385">
        <v>1.3965192446388099</v>
      </c>
      <c r="ES385">
        <v>1.3822502788518201</v>
      </c>
      <c r="ET385">
        <v>1.4590445254539299</v>
      </c>
      <c r="EU385">
        <v>1.40476152042936</v>
      </c>
      <c r="EV385">
        <v>1.48315964466655</v>
      </c>
      <c r="EW385">
        <v>1.37895261135846</v>
      </c>
      <c r="EX385">
        <v>1.43431489875286</v>
      </c>
      <c r="EY385">
        <v>1.3766373339992299</v>
      </c>
      <c r="EZ385">
        <v>1.4574557827727499</v>
      </c>
      <c r="FA385">
        <v>1.43110386061412</v>
      </c>
      <c r="FB385">
        <v>1.5080684738766299</v>
      </c>
      <c r="FC385">
        <v>1.41094631007663</v>
      </c>
      <c r="FD385">
        <v>1.50595444117038</v>
      </c>
      <c r="FE385">
        <v>1.39512678606367</v>
      </c>
      <c r="FF385">
        <v>1.40017221693187</v>
      </c>
      <c r="FG385">
        <v>1.4237471267285899</v>
      </c>
      <c r="FH385">
        <v>1.39862939930337</v>
      </c>
      <c r="FI385">
        <v>1.4234156968490299</v>
      </c>
      <c r="FJ385">
        <v>1.49866723567988</v>
      </c>
      <c r="FK385">
        <v>1.3597260701510701</v>
      </c>
      <c r="FL385">
        <v>1.4023419723291699</v>
      </c>
      <c r="FM385">
        <v>1.3435608180774301</v>
      </c>
      <c r="FN385">
        <v>1.39205832207058</v>
      </c>
      <c r="FO385">
        <v>1.36116290585904</v>
      </c>
      <c r="FP385">
        <v>1.3893018347224599</v>
      </c>
      <c r="FQ385">
        <v>1.4823719013730701</v>
      </c>
      <c r="FR385">
        <v>1.4262600515912101</v>
      </c>
      <c r="FS385">
        <v>1.31707209839048</v>
      </c>
      <c r="FT385">
        <v>1.4160569813970401</v>
      </c>
      <c r="FU385">
        <v>1.3800365395552601</v>
      </c>
      <c r="FV385">
        <v>1.4429424031568301</v>
      </c>
      <c r="FW385">
        <v>1.3447437314566599</v>
      </c>
      <c r="FX385">
        <v>1.4039665266768799</v>
      </c>
      <c r="FY385">
        <v>1.491934017745</v>
      </c>
      <c r="FZ385">
        <v>1.4307263862527899</v>
      </c>
      <c r="GA385">
        <v>1.3359620422474101</v>
      </c>
      <c r="GB385">
        <v>1.3996238413284501</v>
      </c>
      <c r="GC385">
        <v>1.34289007320861</v>
      </c>
      <c r="GD385">
        <v>1.4261892156676601</v>
      </c>
      <c r="GE385">
        <v>1.3956066899720401</v>
      </c>
      <c r="GF385">
        <v>1.45146201534581</v>
      </c>
      <c r="GG385">
        <v>1.4185256200608101</v>
      </c>
      <c r="GH385">
        <v>1.4004750594034101</v>
      </c>
      <c r="GI385">
        <v>1.3557992666828</v>
      </c>
      <c r="GJ385">
        <v>1.46930515268474</v>
      </c>
      <c r="GK385">
        <v>1.4051670811833501</v>
      </c>
      <c r="GL385">
        <v>1.4654962123223501</v>
      </c>
      <c r="GM385">
        <v>1.38660998331847</v>
      </c>
      <c r="GN385">
        <v>1.43015044155552</v>
      </c>
      <c r="GO385">
        <v>1.4000583440754499</v>
      </c>
      <c r="GP385">
        <v>1.4622529622916001</v>
      </c>
      <c r="GQ385">
        <v>1.43315485972517</v>
      </c>
      <c r="GR385">
        <v>1.49093313124649</v>
      </c>
      <c r="GS385">
        <v>1.35560565999018</v>
      </c>
      <c r="GT385">
        <v>1.3876654732912601</v>
      </c>
      <c r="GU385">
        <v>1.38335504185975</v>
      </c>
      <c r="GV385">
        <v>1.4353086482045601</v>
      </c>
      <c r="GW385">
        <v>1.4284998495833601</v>
      </c>
      <c r="GX385">
        <v>1.4814634890613201</v>
      </c>
      <c r="GY385">
        <v>1.36405587182636</v>
      </c>
      <c r="GZ385">
        <v>1.42547415305429</v>
      </c>
      <c r="HA385">
        <v>1.3578873685420301</v>
      </c>
      <c r="HB385">
        <v>1.35578733469058</v>
      </c>
      <c r="HC385">
        <v>1.4125488559205499</v>
      </c>
      <c r="HD385">
        <v>1.50561921012097</v>
      </c>
      <c r="HE385">
        <v>1.3910727668215701</v>
      </c>
      <c r="HF385">
        <v>1.4572752788205401</v>
      </c>
      <c r="HG385">
        <v>1.3610549564901</v>
      </c>
      <c r="HH385">
        <v>1.43295354422623</v>
      </c>
      <c r="HI385">
        <v>1.3894293415097301</v>
      </c>
      <c r="HJ385">
        <v>1.4267910516728799</v>
      </c>
      <c r="HK385">
        <v>1.35353419164624</v>
      </c>
      <c r="HL385">
        <v>1.3903788863283</v>
      </c>
      <c r="HM385">
        <v>1.4219235442426901</v>
      </c>
      <c r="HN385">
        <v>1.4918803370453899</v>
      </c>
      <c r="HO385">
        <v>1.3852425850502901</v>
      </c>
      <c r="HP385">
        <v>1.4085571886228301</v>
      </c>
      <c r="HQ385">
        <v>1.35729090983011</v>
      </c>
      <c r="HR385">
        <v>1.4352214857562</v>
      </c>
      <c r="HS385">
        <v>1.3844707842655699</v>
      </c>
      <c r="HT385">
        <v>1.45523691728902</v>
      </c>
      <c r="HU385">
        <v>1.4813310496499199</v>
      </c>
      <c r="HV385">
        <v>1.500508469743</v>
      </c>
      <c r="HW385">
        <v>1.34383706148689</v>
      </c>
      <c r="HX385">
        <v>1.41982129039113</v>
      </c>
      <c r="HY385">
        <v>1.44007548163426</v>
      </c>
      <c r="HZ385">
        <v>1.48359145933549</v>
      </c>
      <c r="IA385">
        <v>1.38420374527222</v>
      </c>
      <c r="IB385">
        <v>1.4543992803142001</v>
      </c>
      <c r="IC385">
        <v>1.3706558161112601</v>
      </c>
      <c r="ID385">
        <v>1.4062587730752301</v>
      </c>
      <c r="IE385">
        <v>1.4139448807413799</v>
      </c>
      <c r="IF385">
        <v>1.4559323451694399</v>
      </c>
      <c r="IG385">
        <v>1.3292732910228899</v>
      </c>
      <c r="IH385">
        <v>1.38546090224795</v>
      </c>
      <c r="II385">
        <v>1.32616758046327</v>
      </c>
      <c r="IJ385">
        <v>1.3500748060210199</v>
      </c>
      <c r="IK385">
        <v>1.38738274903717</v>
      </c>
      <c r="IL385">
        <v>1.43147859688375</v>
      </c>
      <c r="IM385">
        <v>1.43848561013228</v>
      </c>
      <c r="IN385">
        <v>1.42491196813304</v>
      </c>
      <c r="IO385">
        <v>1.37746269671848</v>
      </c>
      <c r="IP385">
        <v>1.4416719506295701</v>
      </c>
      <c r="IQ385">
        <v>1.3202661918246601</v>
      </c>
      <c r="IR385">
        <v>1.38111758679763</v>
      </c>
      <c r="IS385">
        <v>1.3202753419810001</v>
      </c>
      <c r="IT385">
        <v>1.4131118830039999</v>
      </c>
      <c r="IU385">
        <v>1.3780403744605301</v>
      </c>
      <c r="IV385">
        <v>1.4279321299490999</v>
      </c>
    </row>
    <row r="386" spans="1:256" x14ac:dyDescent="0.45">
      <c r="A386" t="s">
        <v>119</v>
      </c>
      <c r="B386" t="s">
        <v>112</v>
      </c>
      <c r="C386" t="s">
        <v>261</v>
      </c>
      <c r="D386">
        <v>45</v>
      </c>
      <c r="E386" s="1" cm="1">
        <f t="array" ref="E386">SUMPRODUCT($G386:$FZZ386,$G$2:$FZZ$2)/SUMPRODUCT(--($G386:$FZZ386&lt;&gt;""),$G$2:$FZZ$2)</f>
        <v>1.3817941926037263</v>
      </c>
      <c r="F386" s="1" cm="1">
        <f t="array" ref="F386">SUMPRODUCT($G386:$FZZ386,$F$2:$FZY$2)/SUMPRODUCT(--($G386:$FZZ386&lt;&gt;""),$F$2:$FZY$2)</f>
        <v>1.4248415739071569</v>
      </c>
      <c r="G386">
        <v>1.31601804544489</v>
      </c>
      <c r="H386">
        <v>1.3503482763249199</v>
      </c>
      <c r="I386">
        <v>1.3169413946370501</v>
      </c>
      <c r="J386">
        <v>1.3563061779569601</v>
      </c>
      <c r="K386">
        <v>1.3161892481736299</v>
      </c>
      <c r="L386">
        <v>1.3512542009611499</v>
      </c>
      <c r="M386">
        <v>1.3114092583450401</v>
      </c>
      <c r="N386">
        <v>1.3529135020696399</v>
      </c>
      <c r="O386">
        <v>1.3097057072498</v>
      </c>
      <c r="P386">
        <v>1.3521865924158201</v>
      </c>
      <c r="Q386">
        <v>1.3045104635726399</v>
      </c>
      <c r="R386">
        <v>1.3852522291015601</v>
      </c>
      <c r="S386">
        <v>1.4278355387174999</v>
      </c>
      <c r="T386">
        <v>1.4813968881266599</v>
      </c>
      <c r="U386">
        <v>1.38977198693001</v>
      </c>
      <c r="V386">
        <v>1.43439182310873</v>
      </c>
      <c r="W386">
        <v>1.3869654351027101</v>
      </c>
      <c r="X386">
        <v>1.46580091529811</v>
      </c>
      <c r="Y386">
        <v>1.31627873465692</v>
      </c>
      <c r="Z386">
        <v>1.34854062679502</v>
      </c>
      <c r="AA386">
        <v>1.3623066546178999</v>
      </c>
      <c r="AB386">
        <v>1.3931803469914801</v>
      </c>
      <c r="AC386">
        <v>1.37430260066369</v>
      </c>
      <c r="AD386">
        <v>1.43148551104938</v>
      </c>
      <c r="AE386">
        <v>1.34715447291914</v>
      </c>
      <c r="AF386">
        <v>1.4046241626363201</v>
      </c>
      <c r="AG386">
        <v>1.4227326168487899</v>
      </c>
      <c r="AH386">
        <v>1.4758652369496801</v>
      </c>
      <c r="AI386">
        <v>1.31997465996247</v>
      </c>
      <c r="AJ386">
        <v>1.3827998255763101</v>
      </c>
      <c r="AK386">
        <v>1.40753825535161</v>
      </c>
      <c r="AL386">
        <v>1.4218825991713999</v>
      </c>
      <c r="AM386">
        <v>1.3864025381373</v>
      </c>
      <c r="AN386">
        <v>1.42901492479383</v>
      </c>
      <c r="AO386">
        <v>1.42800459606397</v>
      </c>
      <c r="AP386">
        <v>1.51347987504534</v>
      </c>
      <c r="AQ386">
        <v>1.30801107004751</v>
      </c>
      <c r="AR386">
        <v>1.39527077038584</v>
      </c>
      <c r="AS386">
        <v>1.38559819433939</v>
      </c>
      <c r="AT386">
        <v>1.41668317286473</v>
      </c>
      <c r="AU386">
        <v>1.3937968099810401</v>
      </c>
      <c r="AV386">
        <v>1.4316641217552799</v>
      </c>
      <c r="AW386">
        <v>1.4032817116143199</v>
      </c>
      <c r="AX386">
        <v>1.4731500896087</v>
      </c>
      <c r="AY386">
        <v>1.4005866381726899</v>
      </c>
      <c r="AZ386">
        <v>1.47068991480907</v>
      </c>
      <c r="BA386">
        <v>1.2944211716605301</v>
      </c>
      <c r="BB386">
        <v>1.37436887922304</v>
      </c>
      <c r="BC386">
        <v>1.3068099776904301</v>
      </c>
      <c r="BD386">
        <v>1.39575458150901</v>
      </c>
      <c r="BE386">
        <v>1.43252517342719</v>
      </c>
      <c r="BF386">
        <v>1.51618074084424</v>
      </c>
      <c r="BG386">
        <v>1.38813856382599</v>
      </c>
      <c r="BH386">
        <v>1.4615327488755201</v>
      </c>
      <c r="BI386">
        <v>1.4572969825333399</v>
      </c>
      <c r="BJ386">
        <v>1.4966213592620901</v>
      </c>
      <c r="BK386">
        <v>1.37142482159362</v>
      </c>
      <c r="BL386">
        <v>1.4089546856381701</v>
      </c>
      <c r="BM386">
        <v>1.4161798690324801</v>
      </c>
      <c r="BN386">
        <v>1.4360776759687801</v>
      </c>
      <c r="BO386">
        <v>1.37473712742473</v>
      </c>
      <c r="BP386">
        <v>1.4159976462949</v>
      </c>
      <c r="BQ386">
        <v>1.3612290521291699</v>
      </c>
      <c r="BR386">
        <v>1.4027018848535699</v>
      </c>
      <c r="BS386">
        <v>1.2965983903001901</v>
      </c>
      <c r="BT386">
        <v>1.29933345252751</v>
      </c>
      <c r="BU386">
        <v>1.4968717001483101</v>
      </c>
      <c r="BV386">
        <v>1.43500018160609</v>
      </c>
      <c r="BW386">
        <v>1.3359325548398</v>
      </c>
      <c r="BX386">
        <v>1.35631882038871</v>
      </c>
      <c r="BY386">
        <v>1.3373014797948599</v>
      </c>
      <c r="BZ386">
        <v>1.3865910206357901</v>
      </c>
      <c r="CA386">
        <v>1.3295559911819701</v>
      </c>
      <c r="CB386">
        <v>1.3527933690675999</v>
      </c>
      <c r="CC386">
        <v>1.3915466994005801</v>
      </c>
      <c r="CD386">
        <v>1.42335737723485</v>
      </c>
      <c r="CE386">
        <v>1.42763715251358</v>
      </c>
      <c r="CF386">
        <v>1.3427644789944799</v>
      </c>
      <c r="CG386">
        <v>1.3985537944628099</v>
      </c>
      <c r="CH386">
        <v>1.46183448628177</v>
      </c>
      <c r="CI386">
        <v>1.41574020096166</v>
      </c>
      <c r="CJ386">
        <v>1.4426216491366299</v>
      </c>
      <c r="CK386">
        <v>1.4299550208237399</v>
      </c>
      <c r="CL386">
        <v>1.5308004966678599</v>
      </c>
      <c r="CM386">
        <v>1.3768660709332201</v>
      </c>
      <c r="CN386">
        <v>1.4095559036795</v>
      </c>
      <c r="CO386">
        <v>1.32955621720437</v>
      </c>
      <c r="CP386">
        <v>1.4194601469914101</v>
      </c>
      <c r="CQ386">
        <v>1.3579573265551601</v>
      </c>
      <c r="CR386">
        <v>1.4118124644430601</v>
      </c>
      <c r="CS386">
        <v>1.3895574311382899</v>
      </c>
      <c r="CT386">
        <v>1.4322452170219</v>
      </c>
      <c r="CU386">
        <v>1.32112422765745</v>
      </c>
      <c r="CV386">
        <v>1.3632749138992499</v>
      </c>
      <c r="CW386">
        <v>1.39050099469724</v>
      </c>
      <c r="CX386">
        <v>1.43345060455628</v>
      </c>
      <c r="CY386">
        <v>1.3736788665130599</v>
      </c>
      <c r="CZ386">
        <v>1.45361322638934</v>
      </c>
      <c r="DA386">
        <v>1.4152749056734</v>
      </c>
      <c r="DB386">
        <v>1.47161136401183</v>
      </c>
      <c r="DC386">
        <v>1.3101314238191999</v>
      </c>
      <c r="DD386">
        <v>1.35988057955972</v>
      </c>
      <c r="DE386">
        <v>1.47370150385037</v>
      </c>
      <c r="DF386">
        <v>1.5445044579039</v>
      </c>
      <c r="DG386">
        <v>1.3646137508392699</v>
      </c>
      <c r="DH386">
        <v>1.4161333519806301</v>
      </c>
      <c r="DI386">
        <v>1.4304664130393601</v>
      </c>
      <c r="DJ386">
        <v>1.50481878170143</v>
      </c>
      <c r="DK386">
        <v>1.4299321213951399</v>
      </c>
      <c r="DL386">
        <v>1.49291996850121</v>
      </c>
      <c r="DM386">
        <v>1.3409876245721499</v>
      </c>
      <c r="DN386">
        <v>1.3533581256082901</v>
      </c>
      <c r="DO386">
        <v>1.4039305354077001</v>
      </c>
      <c r="DP386">
        <v>1.45013263231627</v>
      </c>
      <c r="DQ386">
        <v>1.4231780677853201</v>
      </c>
      <c r="DR386">
        <v>1.4723598600132599</v>
      </c>
      <c r="DS386">
        <v>1.4193934202876599</v>
      </c>
      <c r="DT386">
        <v>1.35428967463237</v>
      </c>
      <c r="DU386">
        <v>1.3116524404322301</v>
      </c>
      <c r="DV386">
        <v>1.34606938219426</v>
      </c>
      <c r="DW386">
        <v>1.38881285691311</v>
      </c>
      <c r="DX386">
        <v>1.3804847371566999</v>
      </c>
      <c r="DY386">
        <v>1.4053177994332</v>
      </c>
      <c r="DZ386">
        <v>1.4475144001051601</v>
      </c>
      <c r="EA386">
        <v>1.4266794894158701</v>
      </c>
      <c r="EB386">
        <v>1.4681330904897001</v>
      </c>
      <c r="EC386">
        <v>1.3560352972929199</v>
      </c>
      <c r="ED386">
        <v>1.4283151418305899</v>
      </c>
      <c r="EE386">
        <v>1.3545329728907101</v>
      </c>
      <c r="EF386">
        <v>1.4130189132036199</v>
      </c>
      <c r="EG386">
        <v>1.36574934161155</v>
      </c>
      <c r="EH386">
        <v>1.4285257846071</v>
      </c>
      <c r="EI386">
        <v>1.3947472107682499</v>
      </c>
      <c r="EJ386">
        <v>1.4492656911994599</v>
      </c>
      <c r="EK386">
        <v>1.3847082505514301</v>
      </c>
      <c r="EL386">
        <v>1.43573688599072</v>
      </c>
      <c r="EM386">
        <v>1.31968900046435</v>
      </c>
      <c r="EN386">
        <v>1.39012683849264</v>
      </c>
      <c r="EO386">
        <v>1.3551428915916299</v>
      </c>
      <c r="EP386">
        <v>1.40806137111181</v>
      </c>
      <c r="EQ386">
        <v>1.34195409595172</v>
      </c>
      <c r="ER386">
        <v>1.41305961259511</v>
      </c>
      <c r="ES386">
        <v>1.37188340310699</v>
      </c>
      <c r="ET386">
        <v>1.45365498351315</v>
      </c>
      <c r="EU386">
        <v>1.3714564300151699</v>
      </c>
      <c r="EV386">
        <v>1.4579829102489099</v>
      </c>
      <c r="EW386">
        <v>1.37209954380323</v>
      </c>
      <c r="EX386">
        <v>1.43859337632122</v>
      </c>
      <c r="EY386">
        <v>1.3769100254406601</v>
      </c>
      <c r="EZ386">
        <v>1.4791525387050399</v>
      </c>
      <c r="FA386">
        <v>1.4486332962952599</v>
      </c>
      <c r="FB386">
        <v>1.5224067145626701</v>
      </c>
      <c r="FC386">
        <v>1.42956362836099</v>
      </c>
      <c r="FD386">
        <v>1.5078937530360801</v>
      </c>
      <c r="FE386">
        <v>1.4005231212331799</v>
      </c>
      <c r="FF386">
        <v>1.41378725834746</v>
      </c>
      <c r="FG386">
        <v>1.37926183498652</v>
      </c>
      <c r="FH386">
        <v>1.40291221715069</v>
      </c>
      <c r="FI386">
        <v>1.4141857805203599</v>
      </c>
      <c r="FJ386">
        <v>1.4862364192549</v>
      </c>
      <c r="FK386">
        <v>1.34713315354302</v>
      </c>
      <c r="FL386">
        <v>1.40201245390985</v>
      </c>
      <c r="FM386">
        <v>1.34969086223346</v>
      </c>
      <c r="FN386">
        <v>1.42084326882092</v>
      </c>
      <c r="FO386">
        <v>1.3519735961531201</v>
      </c>
      <c r="FP386">
        <v>1.3945046861682999</v>
      </c>
      <c r="FQ386">
        <v>1.4808861283917101</v>
      </c>
      <c r="FR386">
        <v>1.42938279856032</v>
      </c>
      <c r="FS386">
        <v>1.3658056967273799</v>
      </c>
      <c r="FT386">
        <v>1.41532632313222</v>
      </c>
      <c r="FU386">
        <v>1.36419477464699</v>
      </c>
      <c r="FV386">
        <v>1.43883584583734</v>
      </c>
      <c r="FW386">
        <v>1.34762343070462</v>
      </c>
      <c r="FX386">
        <v>1.41687781173503</v>
      </c>
      <c r="FY386">
        <v>1.4970413063221299</v>
      </c>
      <c r="FZ386">
        <v>1.4224766607628501</v>
      </c>
      <c r="GA386">
        <v>1.35172282661898</v>
      </c>
      <c r="GB386">
        <v>1.43656285437353</v>
      </c>
      <c r="GC386">
        <v>1.3527683635073999</v>
      </c>
      <c r="GD386">
        <v>1.42307388933878</v>
      </c>
      <c r="GE386">
        <v>1.3924166313089501</v>
      </c>
      <c r="GF386">
        <v>1.4537279217516701</v>
      </c>
      <c r="GG386">
        <v>1.3791792374323999</v>
      </c>
      <c r="GH386">
        <v>1.40807296998683</v>
      </c>
      <c r="GI386">
        <v>1.3793706828205301</v>
      </c>
      <c r="GJ386">
        <v>1.44011944493237</v>
      </c>
      <c r="GK386">
        <v>1.3968059039132601</v>
      </c>
      <c r="GL386">
        <v>1.47349383948379</v>
      </c>
      <c r="GM386">
        <v>1.38861071343902</v>
      </c>
      <c r="GN386">
        <v>1.4391637311536201</v>
      </c>
      <c r="GO386">
        <v>1.3978126789488401</v>
      </c>
      <c r="GP386">
        <v>1.4525376763931701</v>
      </c>
      <c r="GQ386">
        <v>1.3879933941681899</v>
      </c>
      <c r="GR386">
        <v>1.4468719443500999</v>
      </c>
      <c r="GS386">
        <v>1.3630630058684701</v>
      </c>
      <c r="GT386">
        <v>1.4164923084202401</v>
      </c>
      <c r="GU386">
        <v>1.36786407423984</v>
      </c>
      <c r="GV386">
        <v>1.43352218417509</v>
      </c>
      <c r="GW386">
        <v>1.41283608041604</v>
      </c>
      <c r="GX386">
        <v>1.4789901790173801</v>
      </c>
      <c r="GY386">
        <v>1.3603262761897099</v>
      </c>
      <c r="GZ386">
        <v>1.44423038253949</v>
      </c>
      <c r="HA386">
        <v>1.3471131213952501</v>
      </c>
      <c r="HB386">
        <v>1.3559503054625699</v>
      </c>
      <c r="HC386">
        <v>1.4038698411097399</v>
      </c>
      <c r="HD386">
        <v>1.4990104600007099</v>
      </c>
      <c r="HE386">
        <v>1.38978665536442</v>
      </c>
      <c r="HF386">
        <v>1.46548280546777</v>
      </c>
      <c r="HG386">
        <v>1.3643546119591401</v>
      </c>
      <c r="HH386">
        <v>1.43478983760381</v>
      </c>
      <c r="HI386">
        <v>1.37907274146436</v>
      </c>
      <c r="HJ386">
        <v>1.42457985454187</v>
      </c>
      <c r="HK386">
        <v>1.36368437527284</v>
      </c>
      <c r="HL386">
        <v>1.40462919454637</v>
      </c>
      <c r="HM386">
        <v>1.4286021292298301</v>
      </c>
      <c r="HN386">
        <v>1.50444239996507</v>
      </c>
      <c r="HO386">
        <v>1.3296343615494699</v>
      </c>
      <c r="HP386">
        <v>1.3750537701702099</v>
      </c>
      <c r="HQ386">
        <v>1.3824953602396499</v>
      </c>
      <c r="HR386">
        <v>1.4522759701741601</v>
      </c>
      <c r="HS386">
        <v>1.38464242225641</v>
      </c>
      <c r="HT386">
        <v>1.4565472838445801</v>
      </c>
      <c r="HU386">
        <v>1.4744222868733201</v>
      </c>
      <c r="HV386">
        <v>1.5098725236669299</v>
      </c>
      <c r="HW386">
        <v>1.3394958131033801</v>
      </c>
      <c r="HX386">
        <v>1.4186364177263699</v>
      </c>
      <c r="HY386">
        <v>1.4150546459764299</v>
      </c>
      <c r="HZ386">
        <v>1.4747301738091101</v>
      </c>
      <c r="IA386">
        <v>1.3731407725771401</v>
      </c>
      <c r="IB386">
        <v>1.46194222050928</v>
      </c>
      <c r="IC386">
        <v>1.3553890914316999</v>
      </c>
      <c r="ID386">
        <v>1.41507808584557</v>
      </c>
      <c r="IE386">
        <v>1.4054797833697601</v>
      </c>
      <c r="IF386">
        <v>1.4622642946778299</v>
      </c>
      <c r="IG386">
        <v>1.3394144557857799</v>
      </c>
      <c r="IH386">
        <v>1.40147719373991</v>
      </c>
      <c r="II386">
        <v>1.3415537337864101</v>
      </c>
      <c r="IJ386">
        <v>1.3733802886508999</v>
      </c>
      <c r="IK386">
        <v>1.3725866797444699</v>
      </c>
      <c r="IL386">
        <v>1.45053526705196</v>
      </c>
      <c r="IM386">
        <v>1.4540289671653699</v>
      </c>
      <c r="IN386">
        <v>1.42703820877637</v>
      </c>
      <c r="IO386">
        <v>1.3804913927528399</v>
      </c>
      <c r="IP386">
        <v>1.4506961777034499</v>
      </c>
      <c r="IQ386">
        <v>1.25603822185712</v>
      </c>
      <c r="IR386">
        <v>1.35268317269216</v>
      </c>
      <c r="IS386">
        <v>1.2963403754879399</v>
      </c>
      <c r="IT386">
        <v>1.37207976260767</v>
      </c>
      <c r="IU386">
        <v>1.33187296548879</v>
      </c>
      <c r="IV386">
        <v>1.39698129400435</v>
      </c>
    </row>
    <row r="387" spans="1:256" x14ac:dyDescent="0.45">
      <c r="A387" t="s">
        <v>119</v>
      </c>
      <c r="B387" t="s">
        <v>179</v>
      </c>
      <c r="C387" t="s">
        <v>113</v>
      </c>
      <c r="D387">
        <v>45</v>
      </c>
      <c r="E387" s="1" cm="1">
        <f t="array" ref="E387">SUMPRODUCT($G387:$FZZ387,$G$2:$FZZ$2)/SUMPRODUCT(--($G387:$FZZ387&lt;&gt;""),$G$2:$FZZ$2)</f>
        <v>2.0342332228003412</v>
      </c>
      <c r="F387" s="1" cm="1">
        <f t="array" ref="F387">SUMPRODUCT($G387:$FZZ387,$F$2:$FZY$2)/SUMPRODUCT(--($G387:$FZZ387&lt;&gt;""),$F$2:$FZY$2)</f>
        <v>2.0666200337527383</v>
      </c>
      <c r="G387">
        <v>1.7880321840262201</v>
      </c>
      <c r="H387">
        <v>1.80556680460636</v>
      </c>
      <c r="I387">
        <v>1.42785572144564</v>
      </c>
      <c r="J387">
        <v>1.42612367345643</v>
      </c>
      <c r="K387">
        <v>1.78493960330079</v>
      </c>
      <c r="L387">
        <v>1.8022166496546299</v>
      </c>
      <c r="M387">
        <v>1.78151003493715</v>
      </c>
      <c r="N387">
        <v>1.79615810010253</v>
      </c>
      <c r="O387">
        <v>2.1754369050976199</v>
      </c>
      <c r="P387">
        <v>2.2011590650918</v>
      </c>
      <c r="Q387">
        <v>1.3822434344713299</v>
      </c>
      <c r="R387">
        <v>1.46042363727264</v>
      </c>
      <c r="S387">
        <v>2.65280721960176</v>
      </c>
      <c r="T387">
        <v>2.6607222425515502</v>
      </c>
      <c r="U387">
        <v>2.5771968511901</v>
      </c>
      <c r="V387">
        <v>2.7604902838230601</v>
      </c>
      <c r="W387">
        <v>2.2602978145985602</v>
      </c>
      <c r="X387">
        <v>2.4452438220829702</v>
      </c>
      <c r="Y387">
        <v>2.1502997113774498</v>
      </c>
      <c r="Z387">
        <v>2.14858195838542</v>
      </c>
      <c r="AA387">
        <v>1.48426411133319</v>
      </c>
      <c r="AB387">
        <v>1.48373793771415</v>
      </c>
      <c r="AC387">
        <v>1.49884237765738</v>
      </c>
      <c r="AD387">
        <v>1.53637692802488</v>
      </c>
      <c r="AE387">
        <v>1.8538312240954</v>
      </c>
      <c r="AF387">
        <v>1.8918665173833999</v>
      </c>
      <c r="AG387">
        <v>1.9506007537480601</v>
      </c>
      <c r="AH387">
        <v>2.0120069193294898</v>
      </c>
      <c r="AI387">
        <v>2.1431085641960599</v>
      </c>
      <c r="AJ387">
        <v>2.28204953190196</v>
      </c>
      <c r="AK387">
        <v>2.2983031485664598</v>
      </c>
      <c r="AL387">
        <v>2.32373077023514</v>
      </c>
      <c r="AM387">
        <v>2.23418801091014</v>
      </c>
      <c r="AN387">
        <v>2.3026813753253399</v>
      </c>
      <c r="AO387">
        <v>2.3491579272599199</v>
      </c>
      <c r="AP387">
        <v>2.46855864317578</v>
      </c>
      <c r="AQ387">
        <v>2.1661971236539102</v>
      </c>
      <c r="AR387">
        <v>2.3227243196120901</v>
      </c>
      <c r="AS387">
        <v>2.2880792521100299</v>
      </c>
      <c r="AT387">
        <v>2.3527436096102199</v>
      </c>
      <c r="AU387">
        <v>2.30439279727256</v>
      </c>
      <c r="AV387">
        <v>2.3836597936458999</v>
      </c>
      <c r="AW387">
        <v>2.35007389831144</v>
      </c>
      <c r="AX387">
        <v>2.47087356882765</v>
      </c>
      <c r="AY387">
        <v>2.3365127816386599</v>
      </c>
      <c r="AZ387">
        <v>2.4937077986339502</v>
      </c>
      <c r="BA387">
        <v>1.7790850309727599</v>
      </c>
      <c r="BB387">
        <v>1.88428635223195</v>
      </c>
      <c r="BC387">
        <v>2.15068608689691</v>
      </c>
      <c r="BD387">
        <v>2.3126679673624002</v>
      </c>
      <c r="BE387">
        <v>1.99316034243997</v>
      </c>
      <c r="BF387">
        <v>2.1459092415207701</v>
      </c>
      <c r="BG387">
        <v>1.85141693249346</v>
      </c>
      <c r="BH387">
        <v>1.9375106141918499</v>
      </c>
      <c r="BI387">
        <v>1.91861315044234</v>
      </c>
      <c r="BJ387">
        <v>1.93054825097503</v>
      </c>
      <c r="BK387">
        <v>1.90428685918212</v>
      </c>
      <c r="BL387">
        <v>1.9456246008320599</v>
      </c>
      <c r="BM387">
        <v>2.28348057888845</v>
      </c>
      <c r="BN387">
        <v>2.2526130028217</v>
      </c>
      <c r="BO387">
        <v>2.1649231893561698</v>
      </c>
      <c r="BP387">
        <v>2.2697275697866202</v>
      </c>
      <c r="BQ387">
        <v>1.47654348371133</v>
      </c>
      <c r="BR387">
        <v>1.49404112330292</v>
      </c>
      <c r="BS387">
        <v>1.4138534930039499</v>
      </c>
      <c r="BT387">
        <v>1.3982680796857401</v>
      </c>
      <c r="BU387">
        <v>3.0173660978699801</v>
      </c>
      <c r="BV387">
        <v>2.3610127794351401</v>
      </c>
      <c r="BW387">
        <v>2.2306135809653198</v>
      </c>
      <c r="BX387">
        <v>2.2632866731702701</v>
      </c>
      <c r="BY387">
        <v>2.2062285447121699</v>
      </c>
      <c r="BZ387">
        <v>2.2413730399056502</v>
      </c>
      <c r="CA387">
        <v>1.42914324415703</v>
      </c>
      <c r="CB387">
        <v>1.41553803539502</v>
      </c>
      <c r="CC387">
        <v>1.53868103406933</v>
      </c>
      <c r="CD387">
        <v>1.49674920386234</v>
      </c>
      <c r="CE387">
        <v>1.5388930937191101</v>
      </c>
      <c r="CF387">
        <v>1.3897187382276099</v>
      </c>
      <c r="CG387">
        <v>2.2681258099697099</v>
      </c>
      <c r="CH387">
        <v>2.2939498465027599</v>
      </c>
      <c r="CI387">
        <v>2.52002142251495</v>
      </c>
      <c r="CJ387">
        <v>2.5996806878539398</v>
      </c>
      <c r="CK387">
        <v>1.97937702831589</v>
      </c>
      <c r="CL387">
        <v>2.0988542438575601</v>
      </c>
      <c r="CM387">
        <v>1.8634146485869201</v>
      </c>
      <c r="CN387">
        <v>1.88473975603011</v>
      </c>
      <c r="CO387">
        <v>1.7855546046834401</v>
      </c>
      <c r="CP387">
        <v>1.9030694880200201</v>
      </c>
      <c r="CQ387">
        <v>1.83239690521777</v>
      </c>
      <c r="CR387">
        <v>1.8934708592406699</v>
      </c>
      <c r="CS387">
        <v>1.92568796269285</v>
      </c>
      <c r="CT387">
        <v>1.9635331906033799</v>
      </c>
      <c r="CU387">
        <v>1.51237498321777</v>
      </c>
      <c r="CV387">
        <v>1.46600727642761</v>
      </c>
      <c r="CW387">
        <v>1.9374426223329</v>
      </c>
      <c r="CX387">
        <v>1.95350710060522</v>
      </c>
      <c r="CY387">
        <v>1.8184002631166201</v>
      </c>
      <c r="CZ387">
        <v>1.9387152036308</v>
      </c>
      <c r="DA387">
        <v>2.5928698460097102</v>
      </c>
      <c r="DB387">
        <v>2.7079372602547598</v>
      </c>
      <c r="DC387">
        <v>2.1377035832162199</v>
      </c>
      <c r="DD387">
        <v>2.2285862355856501</v>
      </c>
      <c r="DE387">
        <v>1.9182494620874899</v>
      </c>
      <c r="DF387">
        <v>2.0578194329656299</v>
      </c>
      <c r="DG387">
        <v>1.47502396458948</v>
      </c>
      <c r="DH387">
        <v>1.4919542335675999</v>
      </c>
      <c r="DI387">
        <v>2.6493841300479199</v>
      </c>
      <c r="DJ387">
        <v>2.7084880821414301</v>
      </c>
      <c r="DK387">
        <v>2.3438267918296001</v>
      </c>
      <c r="DL387">
        <v>2.4715747597134001</v>
      </c>
      <c r="DM387">
        <v>2.2446824268515102</v>
      </c>
      <c r="DN387">
        <v>2.20846964957562</v>
      </c>
      <c r="DO387">
        <v>2.2950189711095001</v>
      </c>
      <c r="DP387">
        <v>2.3776745473746601</v>
      </c>
      <c r="DQ387">
        <v>1.9417589263143</v>
      </c>
      <c r="DR387">
        <v>1.98255284094325</v>
      </c>
      <c r="DS387">
        <v>2.1473247900582999</v>
      </c>
      <c r="DT387">
        <v>1.8676055477820801</v>
      </c>
      <c r="DU387">
        <v>1.4299901829288699</v>
      </c>
      <c r="DV387">
        <v>1.4536860722726701</v>
      </c>
      <c r="DW387">
        <v>1.9948068125724501</v>
      </c>
      <c r="DX387">
        <v>1.92744095333623</v>
      </c>
      <c r="DY387">
        <v>1.88869776189143</v>
      </c>
      <c r="DZ387">
        <v>1.9385930866975301</v>
      </c>
      <c r="EA387">
        <v>2.78905048405601</v>
      </c>
      <c r="EB387">
        <v>2.8237054036109801</v>
      </c>
      <c r="EC387">
        <v>1.43971424873783</v>
      </c>
      <c r="ED387">
        <v>1.52237002088605</v>
      </c>
      <c r="EE387">
        <v>1.4540986189071801</v>
      </c>
      <c r="EF387">
        <v>1.48902499044682</v>
      </c>
      <c r="EG387">
        <v>1.43749633799564</v>
      </c>
      <c r="EH387">
        <v>1.4820430904768001</v>
      </c>
      <c r="EI387">
        <v>2.6065312357288302</v>
      </c>
      <c r="EJ387">
        <v>2.6973687719380099</v>
      </c>
      <c r="EK387">
        <v>1.9129517832694301</v>
      </c>
      <c r="EL387">
        <v>1.9648244243948201</v>
      </c>
      <c r="EM387">
        <v>1.4297678707012</v>
      </c>
      <c r="EN387">
        <v>1.46807146994219</v>
      </c>
      <c r="EO387">
        <v>1.84496787021456</v>
      </c>
      <c r="EP387">
        <v>1.8806028064954099</v>
      </c>
      <c r="EQ387">
        <v>1.79283749902081</v>
      </c>
      <c r="ER387">
        <v>1.8796743011342301</v>
      </c>
      <c r="ES387">
        <v>1.8839619282992099</v>
      </c>
      <c r="ET387">
        <v>1.9908701257013901</v>
      </c>
      <c r="EU387">
        <v>1.90997454729002</v>
      </c>
      <c r="EV387">
        <v>2.0052612634123199</v>
      </c>
      <c r="EW387">
        <v>1.8729277904056501</v>
      </c>
      <c r="EX387">
        <v>1.95836352235644</v>
      </c>
      <c r="EY387">
        <v>1.92106658704352</v>
      </c>
      <c r="EZ387">
        <v>2.01314253604742</v>
      </c>
      <c r="FA387">
        <v>1.9471545501163801</v>
      </c>
      <c r="FB387">
        <v>2.0867262073251598</v>
      </c>
      <c r="FC387">
        <v>1.98162392979252</v>
      </c>
      <c r="FD387">
        <v>2.1179289671884902</v>
      </c>
      <c r="FE387">
        <v>2.2887004641028499</v>
      </c>
      <c r="FF387">
        <v>2.2564832395609802</v>
      </c>
      <c r="FG387">
        <v>2.6820209041765</v>
      </c>
      <c r="FH387">
        <v>2.6155239670669701</v>
      </c>
      <c r="FI387">
        <v>1.90205831352972</v>
      </c>
      <c r="FJ387">
        <v>1.9754931400064999</v>
      </c>
      <c r="FK387">
        <v>1.44940174549736</v>
      </c>
      <c r="FL387">
        <v>1.48700547398697</v>
      </c>
      <c r="FM387">
        <v>1.7976285280461299</v>
      </c>
      <c r="FN387">
        <v>1.89572516166024</v>
      </c>
      <c r="FO387">
        <v>1.8752661083940001</v>
      </c>
      <c r="FP387">
        <v>1.91137568205817</v>
      </c>
      <c r="FQ387">
        <v>1.9688232762825999</v>
      </c>
      <c r="FR387">
        <v>1.9364303773882201</v>
      </c>
      <c r="FS387">
        <v>2.18062969614035</v>
      </c>
      <c r="FT387">
        <v>2.3185092213445002</v>
      </c>
      <c r="FU387">
        <v>1.8541706630342401</v>
      </c>
      <c r="FV387">
        <v>1.95856594182037</v>
      </c>
      <c r="FW387">
        <v>1.4501972988178899</v>
      </c>
      <c r="FX387">
        <v>1.5215506309942799</v>
      </c>
      <c r="FY387">
        <v>2.0854531865978898</v>
      </c>
      <c r="FZ387">
        <v>1.90887432155045</v>
      </c>
      <c r="GA387">
        <v>1.8863703461957</v>
      </c>
      <c r="GB387">
        <v>1.9867063806168701</v>
      </c>
      <c r="GC387">
        <v>2.5449171008462299</v>
      </c>
      <c r="GD387">
        <v>2.6823212718359701</v>
      </c>
      <c r="GE387">
        <v>1.51651780184875</v>
      </c>
      <c r="GF387">
        <v>1.54192113003249</v>
      </c>
      <c r="GG387">
        <v>1.8964156825893701</v>
      </c>
      <c r="GH387">
        <v>1.87539285253823</v>
      </c>
      <c r="GI387">
        <v>1.8920604567328601</v>
      </c>
      <c r="GJ387">
        <v>2.04159114322472</v>
      </c>
      <c r="GK387">
        <v>1.8656254539210799</v>
      </c>
      <c r="GL387">
        <v>1.95750337877416</v>
      </c>
      <c r="GM387">
        <v>1.88286063607972</v>
      </c>
      <c r="GN387">
        <v>1.96181447917617</v>
      </c>
      <c r="GO387">
        <v>1.52982466857323</v>
      </c>
      <c r="GP387">
        <v>1.5754391389012801</v>
      </c>
      <c r="GQ387">
        <v>1.55338400838624</v>
      </c>
      <c r="GR387">
        <v>1.59285701002179</v>
      </c>
      <c r="GS387">
        <v>2.52664023951845</v>
      </c>
      <c r="GT387">
        <v>2.5691862544060999</v>
      </c>
      <c r="GU387">
        <v>1.84952973046618</v>
      </c>
      <c r="GV387">
        <v>1.9046100331454301</v>
      </c>
      <c r="GW387">
        <v>1.96234229643735</v>
      </c>
      <c r="GX387">
        <v>2.03136870499196</v>
      </c>
      <c r="GY387">
        <v>2.2809791178920999</v>
      </c>
      <c r="GZ387">
        <v>2.4139860058930598</v>
      </c>
      <c r="HA387">
        <v>2.1132844343574901</v>
      </c>
      <c r="HB387">
        <v>2.1382396669355699</v>
      </c>
      <c r="HC387">
        <v>2.3370242043251599</v>
      </c>
      <c r="HD387">
        <v>2.46846489082307</v>
      </c>
      <c r="HE387">
        <v>1.90843381060646</v>
      </c>
      <c r="HF387">
        <v>1.99863526628111</v>
      </c>
      <c r="HG387">
        <v>1.8598433770593901</v>
      </c>
      <c r="HH387">
        <v>1.9660724215711201</v>
      </c>
      <c r="HI387">
        <v>2.21617402485486</v>
      </c>
      <c r="HJ387">
        <v>2.2953126381498099</v>
      </c>
      <c r="HK387">
        <v>2.18337499062575</v>
      </c>
      <c r="HL387">
        <v>2.2423197272971902</v>
      </c>
      <c r="HM387">
        <v>1.9838342422066899</v>
      </c>
      <c r="HN387">
        <v>2.06386946690629</v>
      </c>
      <c r="HO387">
        <v>1.8654713415458199</v>
      </c>
      <c r="HP387">
        <v>1.9269645034930201</v>
      </c>
      <c r="HQ387">
        <v>1.9033288334688301</v>
      </c>
      <c r="HR387">
        <v>1.9872849627811899</v>
      </c>
      <c r="HS387">
        <v>1.87291552504587</v>
      </c>
      <c r="HT387">
        <v>1.9573980817822301</v>
      </c>
      <c r="HU387">
        <v>1.9666758207794699</v>
      </c>
      <c r="HV387">
        <v>2.0381787276352599</v>
      </c>
      <c r="HW387">
        <v>1.85295877784868</v>
      </c>
      <c r="HX387">
        <v>1.97218613830543</v>
      </c>
      <c r="HY387">
        <v>1.95152111058239</v>
      </c>
      <c r="HZ387">
        <v>2.0095381277001798</v>
      </c>
      <c r="IA387">
        <v>2.23125556974593</v>
      </c>
      <c r="IB387">
        <v>2.4056534082855801</v>
      </c>
      <c r="IC387">
        <v>2.5633213098563399</v>
      </c>
      <c r="ID387">
        <v>2.7107842570618401</v>
      </c>
      <c r="IE387">
        <v>1.91206518529793</v>
      </c>
      <c r="IF387">
        <v>1.95772489449265</v>
      </c>
      <c r="IG387">
        <v>1.8231208101481999</v>
      </c>
      <c r="IH387">
        <v>1.93080893157881</v>
      </c>
      <c r="II387">
        <v>1.80367051205058</v>
      </c>
      <c r="IJ387">
        <v>1.85079920386625</v>
      </c>
      <c r="IK387">
        <v>1.4674191539927799</v>
      </c>
      <c r="IL387">
        <v>1.54552183836362</v>
      </c>
      <c r="IM387">
        <v>1.61404910186675</v>
      </c>
      <c r="IN387">
        <v>1.50793310359452</v>
      </c>
      <c r="IO387">
        <v>1.9076464722002</v>
      </c>
      <c r="IP387">
        <v>1.9996757284759701</v>
      </c>
      <c r="IQ387">
        <v>1.7310846717821899</v>
      </c>
      <c r="IR387">
        <v>1.78684525874963</v>
      </c>
      <c r="IS387">
        <v>1.7994058613564201</v>
      </c>
      <c r="IT387">
        <v>1.93158071530492</v>
      </c>
      <c r="IU387">
        <v>1.4749419393310499</v>
      </c>
      <c r="IV387">
        <v>1.4944698809488699</v>
      </c>
    </row>
    <row r="388" spans="1:256" x14ac:dyDescent="0.45">
      <c r="A388" t="s">
        <v>149</v>
      </c>
      <c r="B388" t="s">
        <v>180</v>
      </c>
      <c r="C388" t="s">
        <v>174</v>
      </c>
      <c r="D388">
        <v>45</v>
      </c>
      <c r="E388" s="1" cm="1">
        <f t="array" ref="E388">SUMPRODUCT($G388:$FZZ388,$G$2:$FZZ$2)/SUMPRODUCT(--($G388:$FZZ388&lt;&gt;""),$G$2:$FZZ$2)</f>
        <v>2.0924689339784988</v>
      </c>
      <c r="F388" s="1" cm="1">
        <f t="array" ref="F388">SUMPRODUCT($G388:$FZZ388,$F$2:$FZY$2)/SUMPRODUCT(--($G388:$FZZ388&lt;&gt;""),$F$2:$FZY$2)</f>
        <v>1.9214215745129044</v>
      </c>
      <c r="G388">
        <v>2.0894630347305299</v>
      </c>
      <c r="H388">
        <v>1.82172569324457</v>
      </c>
      <c r="I388">
        <v>2.3805638046506301</v>
      </c>
      <c r="J388">
        <v>2.0356429497601698</v>
      </c>
      <c r="K388">
        <v>2.0747704398593698</v>
      </c>
      <c r="L388">
        <v>1.81228897125646</v>
      </c>
      <c r="M388">
        <v>2.3920760072912302</v>
      </c>
      <c r="N388">
        <v>2.0370564500816402</v>
      </c>
      <c r="O388">
        <v>1.72720693136176</v>
      </c>
      <c r="P388">
        <v>1.63135301841283</v>
      </c>
      <c r="Q388">
        <v>2.0030115862084599</v>
      </c>
      <c r="R388">
        <v>2.0291974855148598</v>
      </c>
      <c r="S388">
        <v>1.6955733252526399</v>
      </c>
      <c r="T388">
        <v>1.6950846486317099</v>
      </c>
      <c r="U388">
        <v>1.6733453123883</v>
      </c>
      <c r="V388">
        <v>1.68254734312531</v>
      </c>
      <c r="W388">
        <v>2.0476599215328202</v>
      </c>
      <c r="X388">
        <v>1.94484527845538</v>
      </c>
      <c r="Y388">
        <v>1.97780715685057</v>
      </c>
      <c r="Z388">
        <v>1.79377798992714</v>
      </c>
      <c r="AA388">
        <v>2.6292875058405101</v>
      </c>
      <c r="AB388">
        <v>2.0249820728636601</v>
      </c>
      <c r="AC388">
        <v>2.2364175003162301</v>
      </c>
      <c r="AD388">
        <v>2.0680519110020201</v>
      </c>
      <c r="AE388">
        <v>2.1510316919419399</v>
      </c>
      <c r="AF388">
        <v>2.1111838314245399</v>
      </c>
      <c r="AG388">
        <v>2.3027657627592699</v>
      </c>
      <c r="AH388">
        <v>2.1774802680077801</v>
      </c>
      <c r="AI388">
        <v>2.7737564999020101</v>
      </c>
      <c r="AJ388">
        <v>2.0702105871501302</v>
      </c>
      <c r="AK388">
        <v>2.9632849223851498</v>
      </c>
      <c r="AL388">
        <v>2.0997153249069398</v>
      </c>
      <c r="AM388">
        <v>1.6673199053871499</v>
      </c>
      <c r="AN388">
        <v>1.6512847012855201</v>
      </c>
      <c r="AO388">
        <v>1.7525944728948599</v>
      </c>
      <c r="AP388">
        <v>1.7615382898180001</v>
      </c>
      <c r="AQ388">
        <v>1.72060116237488</v>
      </c>
      <c r="AR388">
        <v>1.67587398963509</v>
      </c>
      <c r="AS388">
        <v>1.6606555751496599</v>
      </c>
      <c r="AT388">
        <v>1.6212906016016999</v>
      </c>
      <c r="AU388">
        <v>1.82291280092993</v>
      </c>
      <c r="AV388">
        <v>1.68534590657728</v>
      </c>
      <c r="AW388">
        <v>1.53713324404096</v>
      </c>
      <c r="AX388">
        <v>1.60705101716229</v>
      </c>
      <c r="AY388">
        <v>1.5534707375364101</v>
      </c>
      <c r="AZ388">
        <v>1.6027800967790899</v>
      </c>
      <c r="BA388">
        <v>2.0105127422540998</v>
      </c>
      <c r="BB388">
        <v>2.0098908912970099</v>
      </c>
      <c r="BC388">
        <v>1.7056228947800101</v>
      </c>
      <c r="BD388">
        <v>1.71564281505034</v>
      </c>
      <c r="BE388">
        <v>1.98408255120773</v>
      </c>
      <c r="BF388">
        <v>1.97679192472236</v>
      </c>
      <c r="BG388">
        <v>1.9046504034766401</v>
      </c>
      <c r="BH388">
        <v>1.8900712032862099</v>
      </c>
      <c r="BI388">
        <v>2.2223153346416198</v>
      </c>
      <c r="BJ388">
        <v>2.1112690359893</v>
      </c>
      <c r="BK388">
        <v>2.1095364286492102</v>
      </c>
      <c r="BL388">
        <v>2.0765476945097201</v>
      </c>
      <c r="BM388">
        <v>1.6431401748296299</v>
      </c>
      <c r="BN388">
        <v>1.6350663685867799</v>
      </c>
      <c r="BO388">
        <v>1.5764361868433501</v>
      </c>
      <c r="BP388">
        <v>1.5996225408435101</v>
      </c>
      <c r="BQ388">
        <v>3.1495164694562199</v>
      </c>
      <c r="BR388">
        <v>2.2240119206945002</v>
      </c>
      <c r="BS388">
        <v>2.5076023987983</v>
      </c>
      <c r="BT388">
        <v>2.0943607313647199</v>
      </c>
      <c r="BU388">
        <v>1.78252837879938</v>
      </c>
      <c r="BV388">
        <v>1.65041150263041</v>
      </c>
      <c r="BW388">
        <v>2.60410354397338</v>
      </c>
      <c r="BX388">
        <v>2.1248010461210298</v>
      </c>
      <c r="BY388">
        <v>3.0030872901231702</v>
      </c>
      <c r="BZ388">
        <v>2.2179383480606698</v>
      </c>
      <c r="CA388">
        <v>2.0377533216989199</v>
      </c>
      <c r="CB388">
        <v>1.9757164000826399</v>
      </c>
      <c r="CC388">
        <v>2.3817661844871498</v>
      </c>
      <c r="CD388">
        <v>2.1576985179888002</v>
      </c>
      <c r="CE388">
        <v>3.1916235326823799</v>
      </c>
      <c r="CF388">
        <v>2.0779247113480501</v>
      </c>
      <c r="CG388">
        <v>1.82594716440314</v>
      </c>
      <c r="CH388">
        <v>1.73003077429122</v>
      </c>
      <c r="CI388">
        <v>1.6785144085453401</v>
      </c>
      <c r="CJ388">
        <v>1.6451555664306501</v>
      </c>
      <c r="CK388">
        <v>2.9322964812743901</v>
      </c>
      <c r="CL388">
        <v>2.17203870551264</v>
      </c>
      <c r="CM388">
        <v>2.4339250977508802</v>
      </c>
      <c r="CN388">
        <v>2.0391866398761298</v>
      </c>
      <c r="CO388">
        <v>1.92299990127823</v>
      </c>
      <c r="CP388">
        <v>1.88444476661134</v>
      </c>
      <c r="CQ388">
        <v>2.3010689253926802</v>
      </c>
      <c r="CR388">
        <v>1.8350254338519001</v>
      </c>
      <c r="CS388">
        <v>2.0200151734006599</v>
      </c>
      <c r="CT388">
        <v>1.97130900223439</v>
      </c>
      <c r="CU388">
        <v>3.55362094179837</v>
      </c>
      <c r="CV388">
        <v>2.1272768367246302</v>
      </c>
      <c r="CW388">
        <v>2.1233763819115499</v>
      </c>
      <c r="CX388">
        <v>2.1561295204903201</v>
      </c>
      <c r="CY388">
        <v>1.84721405293006</v>
      </c>
      <c r="CZ388">
        <v>1.86486163567645</v>
      </c>
      <c r="DA388">
        <v>2.1076168978209</v>
      </c>
      <c r="DB388">
        <v>2.1509403077851101</v>
      </c>
      <c r="DC388">
        <v>2.1692005218980199</v>
      </c>
      <c r="DD388">
        <v>2.1572528784764202</v>
      </c>
      <c r="DE388">
        <v>1.99645547505628</v>
      </c>
      <c r="DF388">
        <v>1.9866155652450499</v>
      </c>
      <c r="DG388">
        <v>2.1622630732303301</v>
      </c>
      <c r="DH388">
        <v>2.15218980543322</v>
      </c>
      <c r="DI388">
        <v>2.1060002325250702</v>
      </c>
      <c r="DJ388">
        <v>1.8852088230088899</v>
      </c>
      <c r="DK388">
        <v>1.61306522991158</v>
      </c>
      <c r="DL388">
        <v>1.67923416249978</v>
      </c>
      <c r="DM388">
        <v>1.77567397559107</v>
      </c>
      <c r="DN388">
        <v>1.6496618132954901</v>
      </c>
      <c r="DO388">
        <v>1.8337750865924101</v>
      </c>
      <c r="DP388">
        <v>1.7697102405959599</v>
      </c>
      <c r="DQ388">
        <v>2.3500993580406</v>
      </c>
      <c r="DR388">
        <v>2.1067753017571098</v>
      </c>
      <c r="DS388">
        <v>2.66407807081666</v>
      </c>
      <c r="DT388">
        <v>2.1184021079019</v>
      </c>
      <c r="DU388">
        <v>2.2735543613704401</v>
      </c>
      <c r="DV388">
        <v>2.1443063631188299</v>
      </c>
      <c r="DW388">
        <v>2.5826407874933599</v>
      </c>
      <c r="DX388">
        <v>1.95515995377966</v>
      </c>
      <c r="DY388">
        <v>1.94250566301294</v>
      </c>
      <c r="DZ388">
        <v>1.92239838994259</v>
      </c>
      <c r="EA388">
        <v>1.72374921091346</v>
      </c>
      <c r="EB388">
        <v>1.71746446446816</v>
      </c>
      <c r="EC388">
        <v>1.9595898123239299</v>
      </c>
      <c r="ED388">
        <v>1.9722046382607199</v>
      </c>
      <c r="EE388">
        <v>1.92634779256766</v>
      </c>
      <c r="EF388">
        <v>1.9476009187774901</v>
      </c>
      <c r="EG388">
        <v>2.0933029264368699</v>
      </c>
      <c r="EH388">
        <v>2.13152967084083</v>
      </c>
      <c r="EI388">
        <v>2.1499449570489899</v>
      </c>
      <c r="EJ388">
        <v>2.08484552139549</v>
      </c>
      <c r="EK388">
        <v>1.7885709606568001</v>
      </c>
      <c r="EL388">
        <v>1.8059778900980801</v>
      </c>
      <c r="EM388">
        <v>1.9875476779147401</v>
      </c>
      <c r="EN388">
        <v>2.0132786988843598</v>
      </c>
      <c r="EO388">
        <v>2.2569111647795799</v>
      </c>
      <c r="EP388">
        <v>2.0457678975939801</v>
      </c>
      <c r="EQ388">
        <v>2.0786401985915899</v>
      </c>
      <c r="ER388">
        <v>2.0651210376897202</v>
      </c>
      <c r="ES388">
        <v>1.93138390789095</v>
      </c>
      <c r="ET388">
        <v>2.0171630045648001</v>
      </c>
      <c r="EU388">
        <v>1.79218237923027</v>
      </c>
      <c r="EV388">
        <v>1.87775948933444</v>
      </c>
      <c r="EW388">
        <v>1.8780360280103101</v>
      </c>
      <c r="EX388">
        <v>1.89682873472467</v>
      </c>
      <c r="EY388">
        <v>1.7784804509535901</v>
      </c>
      <c r="EZ388">
        <v>1.8625497269803</v>
      </c>
      <c r="FA388">
        <v>1.85111160393466</v>
      </c>
      <c r="FB388">
        <v>1.94120336660655</v>
      </c>
      <c r="FC388">
        <v>1.8966120904864301</v>
      </c>
      <c r="FD388">
        <v>1.94505127593007</v>
      </c>
      <c r="FE388">
        <v>2.0073709067722101</v>
      </c>
      <c r="FF388">
        <v>1.9504437243845001</v>
      </c>
      <c r="FG388">
        <v>1.9953239898061399</v>
      </c>
      <c r="FH388">
        <v>1.7614002065222101</v>
      </c>
      <c r="FI388">
        <v>1.7994530991430899</v>
      </c>
      <c r="FJ388">
        <v>1.8752712420606299</v>
      </c>
      <c r="FK388">
        <v>2.06478792064887</v>
      </c>
      <c r="FL388">
        <v>1.9762492746081901</v>
      </c>
      <c r="FM388">
        <v>1.7608577435370001</v>
      </c>
      <c r="FN388">
        <v>1.78677717431699</v>
      </c>
      <c r="FO388">
        <v>1.9787866431412</v>
      </c>
      <c r="FP388">
        <v>1.8638947405561299</v>
      </c>
      <c r="FQ388">
        <v>2.1136529135651498</v>
      </c>
      <c r="FR388">
        <v>2.1145533011041402</v>
      </c>
      <c r="FS388">
        <v>2.0994950358651301</v>
      </c>
      <c r="FT388">
        <v>2.1475138798359099</v>
      </c>
      <c r="FU388">
        <v>1.92645410438067</v>
      </c>
      <c r="FV388">
        <v>1.88316020811537</v>
      </c>
      <c r="FW388">
        <v>2.0902676542013601</v>
      </c>
      <c r="FX388">
        <v>2.03657956794562</v>
      </c>
      <c r="FY388">
        <v>2.1605438357837499</v>
      </c>
      <c r="FZ388">
        <v>2.0010171653948898</v>
      </c>
      <c r="GA388">
        <v>1.7381819966829199</v>
      </c>
      <c r="GB388">
        <v>1.8348431508822101</v>
      </c>
      <c r="GC388">
        <v>1.9866122039668599</v>
      </c>
      <c r="GD388">
        <v>2.0286052847201899</v>
      </c>
      <c r="GE388">
        <v>1.94600727780356</v>
      </c>
      <c r="GF388">
        <v>2.00551615434602</v>
      </c>
      <c r="GG388">
        <v>2.1501161292648598</v>
      </c>
      <c r="GH388">
        <v>2.1179610081732698</v>
      </c>
      <c r="GI388">
        <v>1.78440791045744</v>
      </c>
      <c r="GJ388">
        <v>1.8864554700493501</v>
      </c>
      <c r="GK388">
        <v>1.97760959036715</v>
      </c>
      <c r="GL388">
        <v>1.90200063102133</v>
      </c>
      <c r="GM388">
        <v>2.1808267481175898</v>
      </c>
      <c r="GN388">
        <v>2.1294437583063299</v>
      </c>
      <c r="GO388">
        <v>1.99495618792111</v>
      </c>
      <c r="GP388">
        <v>2.0401562241576001</v>
      </c>
      <c r="GQ388">
        <v>2.4171641758175002</v>
      </c>
      <c r="GR388">
        <v>2.1134975427558498</v>
      </c>
      <c r="GS388">
        <v>1.7311469989700301</v>
      </c>
      <c r="GT388">
        <v>1.76996858011615</v>
      </c>
      <c r="GU388">
        <v>1.7988070492949699</v>
      </c>
      <c r="GV388">
        <v>1.8231660947235999</v>
      </c>
      <c r="GW388">
        <v>2.14587764866417</v>
      </c>
      <c r="GX388">
        <v>2.0672936665241601</v>
      </c>
      <c r="GY388">
        <v>1.5243694178053999</v>
      </c>
      <c r="GZ388">
        <v>1.59150779219088</v>
      </c>
      <c r="HA388">
        <v>1.6351079631823999</v>
      </c>
      <c r="HB388">
        <v>1.6241736835207301</v>
      </c>
      <c r="HC388">
        <v>1.6069171218612599</v>
      </c>
      <c r="HD388">
        <v>1.65470776329719</v>
      </c>
      <c r="HE388">
        <v>1.9637844436115901</v>
      </c>
      <c r="HF388">
        <v>2.0583110385803001</v>
      </c>
      <c r="HG388">
        <v>1.7863004217559799</v>
      </c>
      <c r="HH388">
        <v>1.8603697334543801</v>
      </c>
      <c r="HI388">
        <v>2.1344107401689301</v>
      </c>
      <c r="HJ388">
        <v>1.8644008463920101</v>
      </c>
      <c r="HK388">
        <v>1.8867170418600501</v>
      </c>
      <c r="HL388">
        <v>1.81545825497306</v>
      </c>
      <c r="HM388">
        <v>1.89145665898015</v>
      </c>
      <c r="HN388">
        <v>1.89369001555815</v>
      </c>
      <c r="HO388">
        <v>1.87590680339291</v>
      </c>
      <c r="HP388">
        <v>1.8129190513382201</v>
      </c>
      <c r="HQ388">
        <v>1.9098051465475601</v>
      </c>
      <c r="HR388">
        <v>2.0076436244058198</v>
      </c>
      <c r="HS388">
        <v>1.7793699348365299</v>
      </c>
      <c r="HT388">
        <v>1.82409148747169</v>
      </c>
      <c r="HU388">
        <v>1.9488999914026099</v>
      </c>
      <c r="HV388">
        <v>1.95026928348498</v>
      </c>
      <c r="HW388">
        <v>1.83350209660189</v>
      </c>
      <c r="HX388">
        <v>1.82232549085656</v>
      </c>
      <c r="HY388">
        <v>1.8928797168970199</v>
      </c>
      <c r="HZ388">
        <v>1.9038597285288501</v>
      </c>
      <c r="IA388">
        <v>1.8868077440564801</v>
      </c>
      <c r="IB388">
        <v>1.9058329730461301</v>
      </c>
      <c r="IC388">
        <v>1.7069493394916599</v>
      </c>
      <c r="ID388">
        <v>1.6346580951505101</v>
      </c>
      <c r="IE388">
        <v>2.1916958506191802</v>
      </c>
      <c r="IF388">
        <v>2.0609612136098199</v>
      </c>
      <c r="IG388">
        <v>1.7482246965638699</v>
      </c>
      <c r="IH388">
        <v>1.7778120755914699</v>
      </c>
      <c r="II388">
        <v>2.3684451879285899</v>
      </c>
      <c r="IJ388">
        <v>2.0604619852125099</v>
      </c>
      <c r="IK388">
        <v>1.97436094133198</v>
      </c>
      <c r="IL388">
        <v>2.0431300851116201</v>
      </c>
      <c r="IM388">
        <v>2.1897662512291101</v>
      </c>
      <c r="IN388">
        <v>2.0060788340110598</v>
      </c>
      <c r="IO388">
        <v>1.85097511773134</v>
      </c>
      <c r="IP388">
        <v>1.8874664732345401</v>
      </c>
      <c r="IQ388">
        <v>1.62991983353199</v>
      </c>
      <c r="IR388">
        <v>1.7407324265419299</v>
      </c>
      <c r="IS388">
        <v>1.7625460695541499</v>
      </c>
      <c r="IT388">
        <v>1.73502256859221</v>
      </c>
      <c r="IU388">
        <v>2.1021949475998198</v>
      </c>
      <c r="IV388">
        <v>1.9722428460694299</v>
      </c>
    </row>
    <row r="389" spans="1:256" x14ac:dyDescent="0.45">
      <c r="A389" t="s">
        <v>238</v>
      </c>
      <c r="B389" t="s">
        <v>112</v>
      </c>
      <c r="C389" t="s">
        <v>113</v>
      </c>
      <c r="D389">
        <v>45</v>
      </c>
      <c r="E389" s="1" cm="1">
        <f t="array" ref="E389">SUMPRODUCT($G389:$FZZ389,$G$2:$FZZ$2)/SUMPRODUCT(--($G389:$FZZ389&lt;&gt;""),$G$2:$FZZ$2)</f>
        <v>1.4794496158276957</v>
      </c>
      <c r="F389" s="1" cm="1">
        <f t="array" ref="F389">SUMPRODUCT($G389:$FZZ389,$F$2:$FZY$2)/SUMPRODUCT(--($G389:$FZZ389&lt;&gt;""),$F$2:$FZY$2)</f>
        <v>1.4488436816223602</v>
      </c>
      <c r="G389">
        <v>1.46255717738626</v>
      </c>
      <c r="H389">
        <v>1.3967534668178301</v>
      </c>
      <c r="I389">
        <v>1.46555752339858</v>
      </c>
      <c r="J389">
        <v>1.4040392637555199</v>
      </c>
      <c r="K389">
        <v>1.4598420660657501</v>
      </c>
      <c r="L389">
        <v>1.39672222206636</v>
      </c>
      <c r="M389">
        <v>1.46819485056772</v>
      </c>
      <c r="N389">
        <v>1.40259465309687</v>
      </c>
      <c r="O389">
        <v>1.4551679138074101</v>
      </c>
      <c r="P389">
        <v>1.3926573196232701</v>
      </c>
      <c r="Q389">
        <v>1.4610475813450099</v>
      </c>
      <c r="R389">
        <v>1.4596434174901101</v>
      </c>
      <c r="S389">
        <v>1.44576037207698</v>
      </c>
      <c r="T389">
        <v>1.4467428354559999</v>
      </c>
      <c r="U389">
        <v>1.4009118212731599</v>
      </c>
      <c r="V389">
        <v>1.38887121652235</v>
      </c>
      <c r="W389">
        <v>1.6704522303262299</v>
      </c>
      <c r="X389">
        <v>1.45342458626791</v>
      </c>
      <c r="Y389">
        <v>1.42316677348859</v>
      </c>
      <c r="Z389">
        <v>1.39083914076586</v>
      </c>
      <c r="AA389">
        <v>1.5636161873118</v>
      </c>
      <c r="AB389">
        <v>1.5055903462776401</v>
      </c>
      <c r="AC389">
        <v>1.5017789906851899</v>
      </c>
      <c r="AD389">
        <v>1.4992315486907799</v>
      </c>
      <c r="AE389">
        <v>1.51297494079466</v>
      </c>
      <c r="AF389">
        <v>1.48606494981251</v>
      </c>
      <c r="AG389">
        <v>1.5447159191454201</v>
      </c>
      <c r="AH389">
        <v>1.5002516431629001</v>
      </c>
      <c r="AI389">
        <v>1.4562821957438501</v>
      </c>
      <c r="AJ389">
        <v>1.4429999965139499</v>
      </c>
      <c r="AK389">
        <v>1.5036349835421901</v>
      </c>
      <c r="AL389">
        <v>1.4696299539258499</v>
      </c>
      <c r="AM389">
        <v>1.4954080420033999</v>
      </c>
      <c r="AN389">
        <v>1.4743694585960201</v>
      </c>
      <c r="AO389">
        <v>1.4934044521134</v>
      </c>
      <c r="AP389">
        <v>1.54745673045437</v>
      </c>
      <c r="AQ389">
        <v>1.39419771872316</v>
      </c>
      <c r="AR389">
        <v>1.47112262034482</v>
      </c>
      <c r="AS389">
        <v>1.4479007883117101</v>
      </c>
      <c r="AT389">
        <v>1.4055227753938599</v>
      </c>
      <c r="AU389">
        <v>1.46548540587807</v>
      </c>
      <c r="AV389">
        <v>1.44772981515604</v>
      </c>
      <c r="AW389">
        <v>1.4113992061562699</v>
      </c>
      <c r="AX389">
        <v>1.4347412621506801</v>
      </c>
      <c r="AY389">
        <v>1.36550196470991</v>
      </c>
      <c r="AZ389">
        <v>1.40526742943228</v>
      </c>
      <c r="BA389">
        <v>1.43944673037927</v>
      </c>
      <c r="BB389">
        <v>1.45598372523645</v>
      </c>
      <c r="BC389">
        <v>1.4390470254216601</v>
      </c>
      <c r="BD389">
        <v>1.46003254802534</v>
      </c>
      <c r="BE389">
        <v>1.4654216703120699</v>
      </c>
      <c r="BF389">
        <v>1.51823282336944</v>
      </c>
      <c r="BG389">
        <v>1.42064732942766</v>
      </c>
      <c r="BH389">
        <v>1.4376355923461299</v>
      </c>
      <c r="BI389">
        <v>1.4451945043807</v>
      </c>
      <c r="BJ389">
        <v>1.43586183493115</v>
      </c>
      <c r="BK389">
        <v>1.3966043249958</v>
      </c>
      <c r="BL389">
        <v>1.38509512413748</v>
      </c>
      <c r="BM389">
        <v>1.46738552104919</v>
      </c>
      <c r="BN389">
        <v>1.4501553697401299</v>
      </c>
      <c r="BO389">
        <v>1.3921328007761</v>
      </c>
      <c r="BP389">
        <v>1.3896960212176499</v>
      </c>
      <c r="BQ389">
        <v>1.7704089201247499</v>
      </c>
      <c r="BR389">
        <v>1.4515254512187801</v>
      </c>
      <c r="BS389">
        <v>1.5029958640446801</v>
      </c>
      <c r="BT389">
        <v>1.37131537384881</v>
      </c>
      <c r="BU389">
        <v>1.6322106160809899</v>
      </c>
      <c r="BV389">
        <v>1.4770994713524399</v>
      </c>
      <c r="BW389">
        <v>1.38560782539025</v>
      </c>
      <c r="BX389">
        <v>1.3909969440119201</v>
      </c>
      <c r="BY389">
        <v>1.4025202527518199</v>
      </c>
      <c r="BZ389">
        <v>1.39472694377091</v>
      </c>
      <c r="CA389">
        <v>1.46846509846845</v>
      </c>
      <c r="CB389">
        <v>1.4302014193528501</v>
      </c>
      <c r="CC389">
        <v>1.521300536474</v>
      </c>
      <c r="CD389">
        <v>1.4987276914944101</v>
      </c>
      <c r="CE389">
        <v>1.50514486011376</v>
      </c>
      <c r="CF389">
        <v>1.3402982092323901</v>
      </c>
      <c r="CG389">
        <v>1.4735025599504701</v>
      </c>
      <c r="CH389">
        <v>1.4652056778528899</v>
      </c>
      <c r="CI389">
        <v>1.49169209104892</v>
      </c>
      <c r="CJ389">
        <v>1.4694828415297001</v>
      </c>
      <c r="CK389">
        <v>1.4753962295081799</v>
      </c>
      <c r="CL389">
        <v>1.51884596832529</v>
      </c>
      <c r="CM389">
        <v>1.47119290172152</v>
      </c>
      <c r="CN389">
        <v>1.44327269354301</v>
      </c>
      <c r="CO389">
        <v>1.4217750382833001</v>
      </c>
      <c r="CP389">
        <v>1.4773185598293399</v>
      </c>
      <c r="CQ389">
        <v>1.42857705131224</v>
      </c>
      <c r="CR389">
        <v>1.3747345838471501</v>
      </c>
      <c r="CS389">
        <v>1.5127540847713301</v>
      </c>
      <c r="CT389">
        <v>1.4331948305739399</v>
      </c>
      <c r="CU389">
        <v>1.7129984321223</v>
      </c>
      <c r="CV389">
        <v>1.42773450892468</v>
      </c>
      <c r="CW389">
        <v>1.4915169305118099</v>
      </c>
      <c r="CX389">
        <v>1.4883306374362</v>
      </c>
      <c r="CY389">
        <v>1.40613179900775</v>
      </c>
      <c r="CZ389">
        <v>1.41350784071017</v>
      </c>
      <c r="DA389">
        <v>1.44963578730596</v>
      </c>
      <c r="DB389">
        <v>1.4627858471089701</v>
      </c>
      <c r="DC389">
        <v>1.3789201576307</v>
      </c>
      <c r="DD389">
        <v>1.40889354413933</v>
      </c>
      <c r="DE389">
        <v>1.50955318852</v>
      </c>
      <c r="DF389">
        <v>1.5386327931695101</v>
      </c>
      <c r="DG389">
        <v>1.4990999671056899</v>
      </c>
      <c r="DH389">
        <v>1.49909123844408</v>
      </c>
      <c r="DI389">
        <v>1.57088035615336</v>
      </c>
      <c r="DJ389">
        <v>1.51675524438374</v>
      </c>
      <c r="DK389">
        <v>1.4534734246778001</v>
      </c>
      <c r="DL389">
        <v>1.46507533284323</v>
      </c>
      <c r="DM389">
        <v>1.46320742747056</v>
      </c>
      <c r="DN389">
        <v>1.41405583911694</v>
      </c>
      <c r="DO389">
        <v>1.44682225080296</v>
      </c>
      <c r="DP389">
        <v>1.4558852349365601</v>
      </c>
      <c r="DQ389">
        <v>1.4985758453801601</v>
      </c>
      <c r="DR389">
        <v>1.45432964995338</v>
      </c>
      <c r="DS389">
        <v>1.7394804084355799</v>
      </c>
      <c r="DT389">
        <v>1.4610199604430201</v>
      </c>
      <c r="DU389">
        <v>1.5442906769549101</v>
      </c>
      <c r="DV389">
        <v>1.4323171989093699</v>
      </c>
      <c r="DW389">
        <v>1.53107964269412</v>
      </c>
      <c r="DX389">
        <v>1.4559979065125801</v>
      </c>
      <c r="DY389">
        <v>1.48400439179732</v>
      </c>
      <c r="DZ389">
        <v>1.4896874142052401</v>
      </c>
      <c r="EA389">
        <v>1.46601239850021</v>
      </c>
      <c r="EB389">
        <v>1.4859403825106099</v>
      </c>
      <c r="EC389">
        <v>1.3594262264502199</v>
      </c>
      <c r="ED389">
        <v>1.40464450432854</v>
      </c>
      <c r="EE389">
        <v>1.39024547279664</v>
      </c>
      <c r="EF389">
        <v>1.4143348688099699</v>
      </c>
      <c r="EG389">
        <v>1.3791720593758601</v>
      </c>
      <c r="EH389">
        <v>1.40098196916512</v>
      </c>
      <c r="EI389">
        <v>1.4181037140866599</v>
      </c>
      <c r="EJ389">
        <v>1.4264445337057801</v>
      </c>
      <c r="EK389">
        <v>1.3748780380526799</v>
      </c>
      <c r="EL389">
        <v>1.3992116574378299</v>
      </c>
      <c r="EM389">
        <v>1.3860588947727599</v>
      </c>
      <c r="EN389">
        <v>1.38181076250922</v>
      </c>
      <c r="EO389">
        <v>1.49881780008098</v>
      </c>
      <c r="EP389">
        <v>1.44277006926399</v>
      </c>
      <c r="EQ389">
        <v>1.3460946983714499</v>
      </c>
      <c r="ER389">
        <v>1.4053346371084201</v>
      </c>
      <c r="ES389">
        <v>1.4104303847758</v>
      </c>
      <c r="ET389">
        <v>1.47265463844436</v>
      </c>
      <c r="EU389">
        <v>1.39405125448407</v>
      </c>
      <c r="EV389">
        <v>1.43643279292143</v>
      </c>
      <c r="EW389">
        <v>1.3686349431809099</v>
      </c>
      <c r="EX389">
        <v>1.41115330670964</v>
      </c>
      <c r="EY389">
        <v>1.3688947449939901</v>
      </c>
      <c r="EZ389">
        <v>1.4157649450836101</v>
      </c>
      <c r="FA389">
        <v>1.42689967160826</v>
      </c>
      <c r="FB389">
        <v>1.49136001752462</v>
      </c>
      <c r="FC389">
        <v>1.4140890893603499</v>
      </c>
      <c r="FD389">
        <v>1.5115297422073899</v>
      </c>
      <c r="FE389">
        <v>1.4400242004758499</v>
      </c>
      <c r="FF389">
        <v>1.3910092068447</v>
      </c>
      <c r="FG389">
        <v>1.42879408044797</v>
      </c>
      <c r="FH389">
        <v>1.3903705269616</v>
      </c>
      <c r="FI389">
        <v>1.39497306651661</v>
      </c>
      <c r="FJ389">
        <v>1.4356624157020099</v>
      </c>
      <c r="FK389">
        <v>1.5227504861482899</v>
      </c>
      <c r="FL389">
        <v>1.42085512820546</v>
      </c>
      <c r="FM389">
        <v>1.35308934885393</v>
      </c>
      <c r="FN389">
        <v>1.3905950181493201</v>
      </c>
      <c r="FO389">
        <v>1.4079311209760501</v>
      </c>
      <c r="FP389">
        <v>1.4006086325174101</v>
      </c>
      <c r="FQ389">
        <v>1.43714869214428</v>
      </c>
      <c r="FR389">
        <v>1.40365069362519</v>
      </c>
      <c r="FS389">
        <v>1.3532532223048801</v>
      </c>
      <c r="FT389">
        <v>1.4138872352177401</v>
      </c>
      <c r="FU389">
        <v>1.4428678355017801</v>
      </c>
      <c r="FV389">
        <v>1.43523595537175</v>
      </c>
      <c r="FW389">
        <v>1.48159914459566</v>
      </c>
      <c r="FX389">
        <v>1.42509664444712</v>
      </c>
      <c r="FY389">
        <v>1.5676104929846699</v>
      </c>
      <c r="FZ389">
        <v>1.4289074489356</v>
      </c>
      <c r="GA389">
        <v>1.3524817289973501</v>
      </c>
      <c r="GB389">
        <v>1.4030163343458799</v>
      </c>
      <c r="GC389">
        <v>1.3670024046570299</v>
      </c>
      <c r="GD389">
        <v>1.4370148842938699</v>
      </c>
      <c r="GE389">
        <v>1.44562665009604</v>
      </c>
      <c r="GF389">
        <v>1.46623469237087</v>
      </c>
      <c r="GG389">
        <v>1.38392773271826</v>
      </c>
      <c r="GH389">
        <v>1.38541156983808</v>
      </c>
      <c r="GI389">
        <v>1.3729674976223301</v>
      </c>
      <c r="GJ389">
        <v>1.4441308197359399</v>
      </c>
      <c r="GK389">
        <v>1.4105196669347899</v>
      </c>
      <c r="GL389">
        <v>1.4327246339859301</v>
      </c>
      <c r="GM389">
        <v>1.3891271171200801</v>
      </c>
      <c r="GN389">
        <v>1.4048386147366601</v>
      </c>
      <c r="GO389">
        <v>1.44798083372187</v>
      </c>
      <c r="GP389">
        <v>1.4429364606422601</v>
      </c>
      <c r="GQ389">
        <v>1.5733920001800901</v>
      </c>
      <c r="GR389">
        <v>1.51381643148052</v>
      </c>
      <c r="GS389">
        <v>1.3192152222564599</v>
      </c>
      <c r="GT389">
        <v>1.36224328198621</v>
      </c>
      <c r="GU389">
        <v>1.3789963224006001</v>
      </c>
      <c r="GV389">
        <v>1.3844792461867901</v>
      </c>
      <c r="GW389">
        <v>1.4120634139249799</v>
      </c>
      <c r="GX389">
        <v>1.4416724602259501</v>
      </c>
      <c r="GY389">
        <v>1.37739975877141</v>
      </c>
      <c r="GZ389">
        <v>1.4522585608162999</v>
      </c>
      <c r="HA389">
        <v>1.39130614821416</v>
      </c>
      <c r="HB389">
        <v>1.37234742006676</v>
      </c>
      <c r="HC389">
        <v>1.40450433769301</v>
      </c>
      <c r="HD389">
        <v>1.46911862923727</v>
      </c>
      <c r="HE389">
        <v>1.4060950491791899</v>
      </c>
      <c r="HF389">
        <v>1.4628459198749999</v>
      </c>
      <c r="HG389">
        <v>1.35145685834276</v>
      </c>
      <c r="HH389">
        <v>1.4114236016381201</v>
      </c>
      <c r="HI389">
        <v>1.3737333225047199</v>
      </c>
      <c r="HJ389">
        <v>1.38366690657642</v>
      </c>
      <c r="HK389">
        <v>1.3388388103706099</v>
      </c>
      <c r="HL389">
        <v>1.3605857284615901</v>
      </c>
      <c r="HM389">
        <v>1.44109179540944</v>
      </c>
      <c r="HN389">
        <v>1.4576773343006</v>
      </c>
      <c r="HO389">
        <v>1.41341998066067</v>
      </c>
      <c r="HP389">
        <v>1.4021904319531799</v>
      </c>
      <c r="HQ389">
        <v>1.3193126506830899</v>
      </c>
      <c r="HR389">
        <v>1.3869756393199599</v>
      </c>
      <c r="HS389">
        <v>1.3831766548745399</v>
      </c>
      <c r="HT389">
        <v>1.42061942992599</v>
      </c>
      <c r="HU389">
        <v>1.48028994993584</v>
      </c>
      <c r="HV389">
        <v>1.47031923417219</v>
      </c>
      <c r="HW389">
        <v>1.3486682835574699</v>
      </c>
      <c r="HX389">
        <v>1.4390439997867099</v>
      </c>
      <c r="HY389">
        <v>1.4242248929725501</v>
      </c>
      <c r="HZ389">
        <v>1.4394954677842999</v>
      </c>
      <c r="IA389">
        <v>1.3572998941759999</v>
      </c>
      <c r="IB389">
        <v>1.4368364762954799</v>
      </c>
      <c r="IC389">
        <v>1.3456961432668499</v>
      </c>
      <c r="ID389">
        <v>1.38380363949772</v>
      </c>
      <c r="IE389">
        <v>1.38460556425769</v>
      </c>
      <c r="IF389">
        <v>1.42742248089474</v>
      </c>
      <c r="IG389">
        <v>1.3543262058317</v>
      </c>
      <c r="IH389">
        <v>1.3657444018064699</v>
      </c>
      <c r="II389">
        <v>1.3408567573274699</v>
      </c>
      <c r="IJ389">
        <v>1.34736059796893</v>
      </c>
      <c r="IK389">
        <v>1.40869222168658</v>
      </c>
      <c r="IL389">
        <v>1.45090395854429</v>
      </c>
      <c r="IM389">
        <v>1.49544262101894</v>
      </c>
      <c r="IN389">
        <v>1.42641655538683</v>
      </c>
      <c r="IO389">
        <v>1.39452087551981</v>
      </c>
      <c r="IP389">
        <v>1.4121536967203101</v>
      </c>
      <c r="IQ389">
        <v>1.2748659963923199</v>
      </c>
      <c r="IR389">
        <v>1.3086153638834399</v>
      </c>
      <c r="IS389">
        <v>1.29468261530048</v>
      </c>
      <c r="IT389">
        <v>1.3818669037697799</v>
      </c>
      <c r="IU389">
        <v>1.43144146039239</v>
      </c>
      <c r="IV389">
        <v>1.42650046351872</v>
      </c>
    </row>
    <row r="390" spans="1:256" x14ac:dyDescent="0.45">
      <c r="A390" t="s">
        <v>159</v>
      </c>
      <c r="B390" t="s">
        <v>181</v>
      </c>
      <c r="C390" t="s">
        <v>193</v>
      </c>
      <c r="D390">
        <v>45</v>
      </c>
      <c r="E390" s="1" cm="1">
        <f t="array" ref="E390">SUMPRODUCT($G390:$FZZ390,$G$2:$FZZ$2)/SUMPRODUCT(--($G390:$FZZ390&lt;&gt;""),$G$2:$FZZ$2)</f>
        <v>1.9385349017762872</v>
      </c>
      <c r="F390" s="1" cm="1">
        <f t="array" ref="F390">SUMPRODUCT($G390:$FZZ390,$F$2:$FZY$2)/SUMPRODUCT(--($G390:$FZZ390&lt;&gt;""),$F$2:$FZY$2)</f>
        <v>1.7876309925273142</v>
      </c>
      <c r="G390">
        <v>1.81328980950232</v>
      </c>
      <c r="H390">
        <v>1.57945593307306</v>
      </c>
      <c r="I390">
        <v>1.81395314386977</v>
      </c>
      <c r="J390">
        <v>1.57506193847049</v>
      </c>
      <c r="K390">
        <v>1.81124528373299</v>
      </c>
      <c r="L390">
        <v>1.5739173025750901</v>
      </c>
      <c r="M390">
        <v>1.7938619317966</v>
      </c>
      <c r="N390">
        <v>1.50877458891884</v>
      </c>
      <c r="O390">
        <v>1.81362635761284</v>
      </c>
      <c r="P390">
        <v>1.59158905777921</v>
      </c>
      <c r="Q390">
        <v>1.65523998197377</v>
      </c>
      <c r="R390">
        <v>1.67832011880956</v>
      </c>
      <c r="S390">
        <v>1.98486814634463</v>
      </c>
      <c r="T390">
        <v>1.83582646564265</v>
      </c>
      <c r="U390">
        <v>1.9341830429151301</v>
      </c>
      <c r="V390">
        <v>1.85426177877103</v>
      </c>
      <c r="W390">
        <v>1.87730109484498</v>
      </c>
      <c r="X390">
        <v>1.73597406184854</v>
      </c>
      <c r="Y390">
        <v>1.81709759854492</v>
      </c>
      <c r="Z390">
        <v>1.5995102873848801</v>
      </c>
      <c r="AA390">
        <v>2.3299170646869398</v>
      </c>
      <c r="AB390">
        <v>2.0506168232789901</v>
      </c>
      <c r="AC390">
        <v>2.40811499654159</v>
      </c>
      <c r="AD390">
        <v>2.1068872642029901</v>
      </c>
      <c r="AE390">
        <v>2.28827160747259</v>
      </c>
      <c r="AF390">
        <v>1.81762715441978</v>
      </c>
      <c r="AG390">
        <v>2.1821465089386098</v>
      </c>
      <c r="AH390">
        <v>1.8561166921011401</v>
      </c>
      <c r="AI390">
        <v>2.2610178463969102</v>
      </c>
      <c r="AJ390">
        <v>1.90746243289924</v>
      </c>
      <c r="AK390">
        <v>2.4132931859021398</v>
      </c>
      <c r="AL390">
        <v>2.0120479974510102</v>
      </c>
      <c r="AM390">
        <v>1.78438005989632</v>
      </c>
      <c r="AN390">
        <v>1.6784822823652901</v>
      </c>
      <c r="AO390">
        <v>1.90424123770827</v>
      </c>
      <c r="AP390">
        <v>1.7935296444609901</v>
      </c>
      <c r="AQ390">
        <v>1.6554347956428801</v>
      </c>
      <c r="AR390">
        <v>1.64916148594929</v>
      </c>
      <c r="AS390">
        <v>1.92205311504159</v>
      </c>
      <c r="AT390">
        <v>1.65858855358555</v>
      </c>
      <c r="AU390">
        <v>2.0259428758559599</v>
      </c>
      <c r="AV390">
        <v>1.6602888861187599</v>
      </c>
      <c r="AW390">
        <v>1.6006527474552901</v>
      </c>
      <c r="AX390">
        <v>1.5845869824173899</v>
      </c>
      <c r="AY390">
        <v>1.5821684163919101</v>
      </c>
      <c r="AZ390">
        <v>1.57113422812953</v>
      </c>
      <c r="BA390">
        <v>1.63795115959924</v>
      </c>
      <c r="BB390">
        <v>1.6511721703455799</v>
      </c>
      <c r="BC390">
        <v>1.74205230436195</v>
      </c>
      <c r="BD390">
        <v>1.68014245121678</v>
      </c>
      <c r="BE390">
        <v>2.09865164525774</v>
      </c>
      <c r="BF390">
        <v>1.81639137448583</v>
      </c>
      <c r="BG390">
        <v>1.8254995684565101</v>
      </c>
      <c r="BH390">
        <v>1.6955669208475601</v>
      </c>
      <c r="BI390">
        <v>1.9194143556211301</v>
      </c>
      <c r="BJ390">
        <v>1.67836763496646</v>
      </c>
      <c r="BK390">
        <v>1.8095170013128401</v>
      </c>
      <c r="BL390">
        <v>1.64042258246345</v>
      </c>
      <c r="BM390">
        <v>1.9279401037041599</v>
      </c>
      <c r="BN390">
        <v>1.6673551030408</v>
      </c>
      <c r="BO390">
        <v>1.8045033051800801</v>
      </c>
      <c r="BP390">
        <v>1.63640964761758</v>
      </c>
      <c r="BQ390">
        <v>1.9706250225333799</v>
      </c>
      <c r="BR390">
        <v>1.9235157945864501</v>
      </c>
      <c r="BS390">
        <v>1.8750490746390001</v>
      </c>
      <c r="BT390">
        <v>1.8020953179515</v>
      </c>
      <c r="BU390">
        <v>2.2057397475567302</v>
      </c>
      <c r="BV390">
        <v>1.8631164133431399</v>
      </c>
      <c r="BW390">
        <v>1.94479726462036</v>
      </c>
      <c r="BX390">
        <v>1.7263000207829999</v>
      </c>
      <c r="BY390">
        <v>1.8809908732460301</v>
      </c>
      <c r="BZ390">
        <v>1.7127458075261</v>
      </c>
      <c r="CA390">
        <v>2.1952056819365402</v>
      </c>
      <c r="CB390">
        <v>1.803226265712</v>
      </c>
      <c r="CC390">
        <v>2.2139264947760902</v>
      </c>
      <c r="CD390">
        <v>1.8921457201595899</v>
      </c>
      <c r="CE390">
        <v>2.09536554941866</v>
      </c>
      <c r="CF390">
        <v>1.82385448554931</v>
      </c>
      <c r="CG390">
        <v>1.99490782969281</v>
      </c>
      <c r="CH390">
        <v>1.8970331192093099</v>
      </c>
      <c r="CI390">
        <v>1.90718031008361</v>
      </c>
      <c r="CJ390">
        <v>1.70492713792688</v>
      </c>
      <c r="CK390">
        <v>2.0586193277584499</v>
      </c>
      <c r="CL390">
        <v>1.7970759083664201</v>
      </c>
      <c r="CM390">
        <v>1.7249986130350099</v>
      </c>
      <c r="CN390">
        <v>1.67288518539391</v>
      </c>
      <c r="CO390">
        <v>1.6487825002487599</v>
      </c>
      <c r="CP390">
        <v>1.66036062033905</v>
      </c>
      <c r="CQ390">
        <v>1.7164464514234401</v>
      </c>
      <c r="CR390">
        <v>1.5989920813451901</v>
      </c>
      <c r="CS390">
        <v>1.7416794627616199</v>
      </c>
      <c r="CT390">
        <v>1.6814945629520099</v>
      </c>
      <c r="CU390">
        <v>2.2052214908148602</v>
      </c>
      <c r="CV390">
        <v>1.98980829079435</v>
      </c>
      <c r="CW390">
        <v>1.74806024070622</v>
      </c>
      <c r="CX390">
        <v>1.6918435550903499</v>
      </c>
      <c r="CY390">
        <v>1.53342237125598</v>
      </c>
      <c r="CZ390">
        <v>1.5230705396714701</v>
      </c>
      <c r="DA390">
        <v>1.7822754356270101</v>
      </c>
      <c r="DB390">
        <v>1.6893435217893</v>
      </c>
      <c r="DC390">
        <v>1.57083380497464</v>
      </c>
      <c r="DD390">
        <v>1.55531615990423</v>
      </c>
      <c r="DE390">
        <v>2.1795469051385399</v>
      </c>
      <c r="DF390">
        <v>1.8317741446054701</v>
      </c>
      <c r="DG390">
        <v>2.3331213282002201</v>
      </c>
      <c r="DH390">
        <v>2.0838609596780899</v>
      </c>
      <c r="DI390">
        <v>2.6761719458606499</v>
      </c>
      <c r="DJ390">
        <v>2.1730960481383801</v>
      </c>
      <c r="DK390">
        <v>1.8893850075812999</v>
      </c>
      <c r="DL390">
        <v>1.8107262547282701</v>
      </c>
      <c r="DM390">
        <v>1.8867304724043601</v>
      </c>
      <c r="DN390">
        <v>1.7073388200867401</v>
      </c>
      <c r="DO390">
        <v>1.7831222836365499</v>
      </c>
      <c r="DP390">
        <v>1.68701250422461</v>
      </c>
      <c r="DQ390">
        <v>1.8538355745572499</v>
      </c>
      <c r="DR390">
        <v>1.7369490279920901</v>
      </c>
      <c r="DS390">
        <v>2.4149694129789898</v>
      </c>
      <c r="DT390">
        <v>2.3094664331034198</v>
      </c>
      <c r="DU390">
        <v>1.9368453009364099</v>
      </c>
      <c r="DV390">
        <v>1.9173902276961201</v>
      </c>
      <c r="DW390">
        <v>2.0644714176684</v>
      </c>
      <c r="DX390">
        <v>1.8613569368151599</v>
      </c>
      <c r="DY390">
        <v>2.1663624632340102</v>
      </c>
      <c r="DZ390">
        <v>1.9077725914644701</v>
      </c>
      <c r="EA390">
        <v>1.83818937642927</v>
      </c>
      <c r="EB390">
        <v>1.7317424804376</v>
      </c>
      <c r="EC390">
        <v>1.76131728395305</v>
      </c>
      <c r="ED390">
        <v>1.7639322222404199</v>
      </c>
      <c r="EE390">
        <v>1.90311228768739</v>
      </c>
      <c r="EF390">
        <v>1.7462481719354701</v>
      </c>
      <c r="EG390">
        <v>2.0042600932411898</v>
      </c>
      <c r="EH390">
        <v>1.9253899276491599</v>
      </c>
      <c r="EI390">
        <v>1.64910035400826</v>
      </c>
      <c r="EJ390">
        <v>1.61267867083565</v>
      </c>
      <c r="EK390">
        <v>1.6716459645638799</v>
      </c>
      <c r="EL390">
        <v>1.5929356870062901</v>
      </c>
      <c r="EM390">
        <v>1.9872330097358799</v>
      </c>
      <c r="EN390">
        <v>1.7507055334063699</v>
      </c>
      <c r="EO390">
        <v>1.9791469607882299</v>
      </c>
      <c r="EP390">
        <v>1.99835636167307</v>
      </c>
      <c r="EQ390">
        <v>1.7836891468826901</v>
      </c>
      <c r="ER390">
        <v>1.64953553012233</v>
      </c>
      <c r="ES390">
        <v>1.8299627431818599</v>
      </c>
      <c r="ET390">
        <v>1.79557821266972</v>
      </c>
      <c r="EU390">
        <v>1.60104161129206</v>
      </c>
      <c r="EV390">
        <v>1.61854331389086</v>
      </c>
      <c r="EW390">
        <v>1.6873937011837901</v>
      </c>
      <c r="EX390">
        <v>1.62173440796697</v>
      </c>
      <c r="EY390">
        <v>1.57606729582243</v>
      </c>
      <c r="EZ390">
        <v>1.57718590213209</v>
      </c>
      <c r="FA390">
        <v>1.6693998875717999</v>
      </c>
      <c r="FB390">
        <v>1.6620787662026599</v>
      </c>
      <c r="FC390">
        <v>1.85570856728136</v>
      </c>
      <c r="FD390">
        <v>1.7891880023323099</v>
      </c>
      <c r="FE390">
        <v>1.74444863987066</v>
      </c>
      <c r="FF390">
        <v>1.65381103005938</v>
      </c>
      <c r="FG390">
        <v>2.03761015400445</v>
      </c>
      <c r="FH390">
        <v>1.87177154369835</v>
      </c>
      <c r="FI390">
        <v>1.56666417149783</v>
      </c>
      <c r="FJ390">
        <v>1.5951754906735101</v>
      </c>
      <c r="FK390">
        <v>2.0825671844624001</v>
      </c>
      <c r="FL390">
        <v>2.02944417346664</v>
      </c>
      <c r="FM390">
        <v>1.51822270812571</v>
      </c>
      <c r="FN390">
        <v>1.5277741246531999</v>
      </c>
      <c r="FO390">
        <v>1.92482774022368</v>
      </c>
      <c r="FP390">
        <v>1.7376027768843201</v>
      </c>
      <c r="FQ390">
        <v>1.8733105557752401</v>
      </c>
      <c r="FR390">
        <v>1.64294787288746</v>
      </c>
      <c r="FS390">
        <v>1.51739410628532</v>
      </c>
      <c r="FT390">
        <v>1.5384716230542601</v>
      </c>
      <c r="FU390">
        <v>1.87378265845626</v>
      </c>
      <c r="FV390">
        <v>1.7317064196993399</v>
      </c>
      <c r="FW390">
        <v>2.0440168540241199</v>
      </c>
      <c r="FX390">
        <v>1.90779325204957</v>
      </c>
      <c r="FY390">
        <v>2.0934025724052798</v>
      </c>
      <c r="FZ390">
        <v>1.9316303718708501</v>
      </c>
      <c r="GA390">
        <v>1.59994107346238</v>
      </c>
      <c r="GB390">
        <v>1.5487207210310101</v>
      </c>
      <c r="GC390">
        <v>1.5443643924861901</v>
      </c>
      <c r="GD390">
        <v>1.57278837585149</v>
      </c>
      <c r="GE390">
        <v>1.8979567561492201</v>
      </c>
      <c r="GF390">
        <v>1.84009789134381</v>
      </c>
      <c r="GG390">
        <v>1.73606923801475</v>
      </c>
      <c r="GH390">
        <v>1.6468072648326</v>
      </c>
      <c r="GI390">
        <v>1.63030473649479</v>
      </c>
      <c r="GJ390">
        <v>1.61411564383635</v>
      </c>
      <c r="GK390">
        <v>1.78948702759406</v>
      </c>
      <c r="GL390">
        <v>1.73487062306434</v>
      </c>
      <c r="GM390">
        <v>1.8034280023912499</v>
      </c>
      <c r="GN390">
        <v>1.7300965195606901</v>
      </c>
      <c r="GO390">
        <v>2.27110318507123</v>
      </c>
      <c r="GP390">
        <v>1.9816596396131301</v>
      </c>
      <c r="GQ390">
        <v>2.3391979380878198</v>
      </c>
      <c r="GR390">
        <v>2.0830655943731502</v>
      </c>
      <c r="GS390">
        <v>1.56207002554269</v>
      </c>
      <c r="GT390">
        <v>1.5163011133240001</v>
      </c>
      <c r="GU390">
        <v>1.7741620974008501</v>
      </c>
      <c r="GV390">
        <v>1.66698042855812</v>
      </c>
      <c r="GW390">
        <v>1.5713146125800099</v>
      </c>
      <c r="GX390">
        <v>1.5861446849671099</v>
      </c>
      <c r="GY390">
        <v>1.64357223955007</v>
      </c>
      <c r="GZ390">
        <v>1.61797536904535</v>
      </c>
      <c r="HA390">
        <v>1.65141091689611</v>
      </c>
      <c r="HB390">
        <v>1.62139190568932</v>
      </c>
      <c r="HC390">
        <v>1.62733709622162</v>
      </c>
      <c r="HD390">
        <v>1.60380102458097</v>
      </c>
      <c r="HE390">
        <v>2.0881054522856202</v>
      </c>
      <c r="HF390">
        <v>1.9916947267570899</v>
      </c>
      <c r="HG390">
        <v>1.5284709519102699</v>
      </c>
      <c r="HH390">
        <v>1.55203474157196</v>
      </c>
      <c r="HI390">
        <v>1.87900646956193</v>
      </c>
      <c r="HJ390">
        <v>1.6908613987072001</v>
      </c>
      <c r="HK390">
        <v>1.7220918904681899</v>
      </c>
      <c r="HL390">
        <v>1.55539483976101</v>
      </c>
      <c r="HM390">
        <v>1.6328125910673199</v>
      </c>
      <c r="HN390">
        <v>1.6450527827661201</v>
      </c>
      <c r="HO390">
        <v>1.83956888437633</v>
      </c>
      <c r="HP390">
        <v>1.6284159675561201</v>
      </c>
      <c r="HQ390">
        <v>1.44893087724648</v>
      </c>
      <c r="HR390">
        <v>1.5100486935233299</v>
      </c>
      <c r="HS390">
        <v>1.6479440295882799</v>
      </c>
      <c r="HT390">
        <v>1.6201906087272899</v>
      </c>
      <c r="HU390">
        <v>1.78159508673181</v>
      </c>
      <c r="HV390">
        <v>1.67353331372466</v>
      </c>
      <c r="HW390">
        <v>1.6284459674770799</v>
      </c>
      <c r="HX390">
        <v>1.6105146691966901</v>
      </c>
      <c r="HY390">
        <v>1.68737181779964</v>
      </c>
      <c r="HZ390">
        <v>1.7072666083641099</v>
      </c>
      <c r="IA390">
        <v>1.7634380991554099</v>
      </c>
      <c r="IB390">
        <v>1.7167752158954099</v>
      </c>
      <c r="IC390">
        <v>1.6096435704535901</v>
      </c>
      <c r="ID390">
        <v>1.60651394094804</v>
      </c>
      <c r="IE390">
        <v>1.67218702499522</v>
      </c>
      <c r="IF390">
        <v>1.6519818584447401</v>
      </c>
      <c r="IG390">
        <v>1.53160809369753</v>
      </c>
      <c r="IH390">
        <v>1.55315061661469</v>
      </c>
      <c r="II390">
        <v>1.55249540605666</v>
      </c>
      <c r="IJ390">
        <v>1.54265725363808</v>
      </c>
      <c r="IK390">
        <v>1.93117483688906</v>
      </c>
      <c r="IL390">
        <v>1.8671076291451101</v>
      </c>
      <c r="IM390">
        <v>1.8338968028531999</v>
      </c>
      <c r="IN390">
        <v>1.8767988656029799</v>
      </c>
      <c r="IO390">
        <v>1.6353831118392499</v>
      </c>
      <c r="IP390">
        <v>1.5867756418539001</v>
      </c>
      <c r="IQ390">
        <v>1.4053718506048101</v>
      </c>
      <c r="IR390">
        <v>1.4124631074180201</v>
      </c>
      <c r="IS390">
        <v>1.57790871352179</v>
      </c>
      <c r="IT390">
        <v>1.5180734826464199</v>
      </c>
      <c r="IU390">
        <v>2.1912281151956798</v>
      </c>
      <c r="IV390">
        <v>1.81532397749701</v>
      </c>
    </row>
    <row r="391" spans="1:256" x14ac:dyDescent="0.45">
      <c r="A391" t="s">
        <v>138</v>
      </c>
      <c r="B391" t="s">
        <v>277</v>
      </c>
      <c r="C391" t="s">
        <v>266</v>
      </c>
      <c r="D391">
        <v>45</v>
      </c>
      <c r="E391" s="1" cm="1">
        <f t="array" ref="E391">SUMPRODUCT($G391:$FZZ391,$G$2:$FZZ$2)/SUMPRODUCT(--($G391:$FZZ391&lt;&gt;""),$G$2:$FZZ$2)</f>
        <v>1.1829741655627672</v>
      </c>
      <c r="F391" s="1" cm="1">
        <f t="array" ref="F391">SUMPRODUCT($G391:$FZZ391,$F$2:$FZY$2)/SUMPRODUCT(--($G391:$FZZ391&lt;&gt;""),$F$2:$FZY$2)</f>
        <v>1.1683685694479828</v>
      </c>
      <c r="G391">
        <v>1.0846853613515599</v>
      </c>
      <c r="H391">
        <v>1.1073982897000201</v>
      </c>
      <c r="I391">
        <v>1.09054848519749</v>
      </c>
      <c r="J391">
        <v>1.1103493618386999</v>
      </c>
      <c r="K391">
        <v>1.08484666043053</v>
      </c>
      <c r="L391">
        <v>1.10802931397301</v>
      </c>
      <c r="M391">
        <v>1.0582540443549899</v>
      </c>
      <c r="N391">
        <v>1.0703025196521401</v>
      </c>
      <c r="O391">
        <v>1.0739115879705099</v>
      </c>
      <c r="P391">
        <v>1.1001898364541101</v>
      </c>
      <c r="Q391">
        <v>1.0998425865900101</v>
      </c>
      <c r="R391">
        <v>1.1271352149905001</v>
      </c>
      <c r="S391">
        <v>1.15280131923722</v>
      </c>
      <c r="T391">
        <v>1.2031772620180099</v>
      </c>
      <c r="U391">
        <v>1.2014927721408299</v>
      </c>
      <c r="V391">
        <v>1.16988782747164</v>
      </c>
      <c r="W391">
        <v>1.0991552648731799</v>
      </c>
      <c r="X391">
        <v>1.15147355536354</v>
      </c>
      <c r="Y391">
        <v>1.0530969132996899</v>
      </c>
      <c r="Z391">
        <v>1.0899455275913901</v>
      </c>
      <c r="AA391">
        <v>1.2503722517132101</v>
      </c>
      <c r="AB391">
        <v>1.2509543563752401</v>
      </c>
      <c r="AC391">
        <v>1.2900245317701899</v>
      </c>
      <c r="AD391">
        <v>1.24541311070381</v>
      </c>
      <c r="AE391">
        <v>1.1696532979896499</v>
      </c>
      <c r="AF391">
        <v>1.20263150395322</v>
      </c>
      <c r="AG391">
        <v>1.1697656754863901</v>
      </c>
      <c r="AH391">
        <v>1.19567101095916</v>
      </c>
      <c r="AI391">
        <v>1.3202191885963901</v>
      </c>
      <c r="AJ391">
        <v>1.16507875463991</v>
      </c>
      <c r="AK391">
        <v>1.2507237806843301</v>
      </c>
      <c r="AL391">
        <v>1.2258321046134899</v>
      </c>
      <c r="AM391">
        <v>1.08889225315589</v>
      </c>
      <c r="AN391">
        <v>1.1430602170286599</v>
      </c>
      <c r="AO391">
        <v>1.1425448131578499</v>
      </c>
      <c r="AP391">
        <v>1.20539476428032</v>
      </c>
      <c r="AQ391">
        <v>1.0857158925538599</v>
      </c>
      <c r="AR391">
        <v>1.11728629570281</v>
      </c>
      <c r="AS391">
        <v>1.11886461579889</v>
      </c>
      <c r="AT391">
        <v>1.1326399595976799</v>
      </c>
      <c r="AU391">
        <v>1.1320713739691599</v>
      </c>
      <c r="AV391">
        <v>1.1531305078234</v>
      </c>
      <c r="AW391">
        <v>1.1249283942170101</v>
      </c>
      <c r="AX391">
        <v>1.16897821377616</v>
      </c>
      <c r="AY391">
        <v>1.1033372320553501</v>
      </c>
      <c r="AZ391">
        <v>1.15180530128201</v>
      </c>
      <c r="BA391">
        <v>1.0820072575608799</v>
      </c>
      <c r="BB391">
        <v>1.1086743531380601</v>
      </c>
      <c r="BC391">
        <v>1.0836429008197801</v>
      </c>
      <c r="BD391">
        <v>1.1341391858515</v>
      </c>
      <c r="BE391">
        <v>1.1611497832339599</v>
      </c>
      <c r="BF391">
        <v>1.2133612323096401</v>
      </c>
      <c r="BG391">
        <v>1.1597322053671599</v>
      </c>
      <c r="BH391">
        <v>1.1647952250381499</v>
      </c>
      <c r="BI391">
        <v>1.24793612132892</v>
      </c>
      <c r="BJ391">
        <v>1.1499287714962101</v>
      </c>
      <c r="BK391">
        <v>1.13658789752738</v>
      </c>
      <c r="BL391">
        <v>1.16292973008767</v>
      </c>
      <c r="BM391">
        <v>1.17205588012263</v>
      </c>
      <c r="BN391">
        <v>1.1703425424856</v>
      </c>
      <c r="BO391">
        <v>1.1224726941474299</v>
      </c>
      <c r="BP391">
        <v>1.1434379105206001</v>
      </c>
      <c r="BQ391">
        <v>1.2063227452494101</v>
      </c>
      <c r="BR391">
        <v>1.16666841260828</v>
      </c>
      <c r="BS391">
        <v>1.16044130146407</v>
      </c>
      <c r="BT391">
        <v>1.11087733628075</v>
      </c>
      <c r="BU391">
        <v>1.1890496678886</v>
      </c>
      <c r="BV391">
        <v>1.1746410522556801</v>
      </c>
      <c r="BW391">
        <v>1.35961805826437</v>
      </c>
      <c r="BX391">
        <v>1.15062461702702</v>
      </c>
      <c r="BY391">
        <v>1.2392103564705901</v>
      </c>
      <c r="BZ391">
        <v>1.0825916297884399</v>
      </c>
      <c r="CA391">
        <v>1.3416572891248399</v>
      </c>
      <c r="CB391">
        <v>1.1771385277799999</v>
      </c>
      <c r="CC391">
        <v>1.3975891835454499</v>
      </c>
      <c r="CD391">
        <v>1.2026231723902101</v>
      </c>
      <c r="CE391">
        <v>1.24002890385867</v>
      </c>
      <c r="CF391">
        <v>1.10537297109251</v>
      </c>
      <c r="CG391">
        <v>1.22632844628018</v>
      </c>
      <c r="CH391">
        <v>1.2140275095603501</v>
      </c>
      <c r="CI391">
        <v>1.2257402779336299</v>
      </c>
      <c r="CJ391">
        <v>1.2031835202199199</v>
      </c>
      <c r="CK391">
        <v>1.1630325054561299</v>
      </c>
      <c r="CL391">
        <v>1.2053576799093899</v>
      </c>
      <c r="CM391">
        <v>1.1233831990188401</v>
      </c>
      <c r="CN391">
        <v>1.1474646389713601</v>
      </c>
      <c r="CO391">
        <v>1.1002291535645501</v>
      </c>
      <c r="CP391">
        <v>1.1254588779358601</v>
      </c>
      <c r="CQ391">
        <v>1.13042438997081</v>
      </c>
      <c r="CR391">
        <v>1.12168395490443</v>
      </c>
      <c r="CS391">
        <v>1.13397717550955</v>
      </c>
      <c r="CT391">
        <v>1.16756537067188</v>
      </c>
      <c r="CU391">
        <v>1.2879530408817901</v>
      </c>
      <c r="CV391">
        <v>1.16610874767425</v>
      </c>
      <c r="CW391">
        <v>1.10718650183699</v>
      </c>
      <c r="CX391">
        <v>1.1394388305593299</v>
      </c>
      <c r="CY391">
        <v>1.0750087437615099</v>
      </c>
      <c r="CZ391">
        <v>1.14036750301198</v>
      </c>
      <c r="DA391">
        <v>1.1369891768234499</v>
      </c>
      <c r="DB391">
        <v>1.15822423151775</v>
      </c>
      <c r="DC391">
        <v>1.04888572910749</v>
      </c>
      <c r="DD391">
        <v>1.08086740306457</v>
      </c>
      <c r="DE391">
        <v>1.17911358228284</v>
      </c>
      <c r="DF391">
        <v>1.19483347918801</v>
      </c>
      <c r="DG391">
        <v>1.2741864838342201</v>
      </c>
      <c r="DH391">
        <v>1.26162113411009</v>
      </c>
      <c r="DI391">
        <v>1.5248492460695999</v>
      </c>
      <c r="DJ391">
        <v>1.3056820336646899</v>
      </c>
      <c r="DK391">
        <v>1.1536119699857099</v>
      </c>
      <c r="DL391">
        <v>1.19932089627265</v>
      </c>
      <c r="DM391">
        <v>1.1665671814835601</v>
      </c>
      <c r="DN391">
        <v>1.09141863994231</v>
      </c>
      <c r="DO391">
        <v>1.1396586044742101</v>
      </c>
      <c r="DP391">
        <v>1.1690695320859901</v>
      </c>
      <c r="DQ391">
        <v>1.1871269694756399</v>
      </c>
      <c r="DR391">
        <v>1.16924261947145</v>
      </c>
      <c r="DS391">
        <v>1.2151506928810301</v>
      </c>
      <c r="DT391">
        <v>1.2035574859956</v>
      </c>
      <c r="DU391">
        <v>1.2514237396872201</v>
      </c>
      <c r="DV391">
        <v>1.16229345816464</v>
      </c>
      <c r="DW391">
        <v>1.21377118703153</v>
      </c>
      <c r="DX391">
        <v>1.1429850973815601</v>
      </c>
      <c r="DY391">
        <v>1.26415518488742</v>
      </c>
      <c r="DZ391">
        <v>1.21970668141628</v>
      </c>
      <c r="EA391">
        <v>1.2142967613604501</v>
      </c>
      <c r="EB391">
        <v>1.19065976758012</v>
      </c>
      <c r="EC391">
        <v>1.1432517568071301</v>
      </c>
      <c r="ED391">
        <v>1.13344049806126</v>
      </c>
      <c r="EE391">
        <v>1.15603855387031</v>
      </c>
      <c r="EF391">
        <v>1.15991695214714</v>
      </c>
      <c r="EG391">
        <v>1.18453477692239</v>
      </c>
      <c r="EH391">
        <v>1.1756650521717</v>
      </c>
      <c r="EI391">
        <v>1.11029578190157</v>
      </c>
      <c r="EJ391">
        <v>1.1633799163647101</v>
      </c>
      <c r="EK391">
        <v>1.10857210236849</v>
      </c>
      <c r="EL391">
        <v>1.1477768721030199</v>
      </c>
      <c r="EM391">
        <v>1.14970357250911</v>
      </c>
      <c r="EN391">
        <v>1.1534341054447801</v>
      </c>
      <c r="EO391">
        <v>1.2227521940642101</v>
      </c>
      <c r="EP391">
        <v>1.19595991149881</v>
      </c>
      <c r="EQ391">
        <v>1.0862912910884901</v>
      </c>
      <c r="ER391">
        <v>1.12947318662261</v>
      </c>
      <c r="ES391">
        <v>1.11710322549769</v>
      </c>
      <c r="ET391">
        <v>1.1796346019671999</v>
      </c>
      <c r="EU391">
        <v>1.10327317902402</v>
      </c>
      <c r="EV391">
        <v>1.1690853502468299</v>
      </c>
      <c r="EW391">
        <v>1.09785433310456</v>
      </c>
      <c r="EX391">
        <v>1.1504108734010901</v>
      </c>
      <c r="EY391">
        <v>1.1153638710464899</v>
      </c>
      <c r="EZ391">
        <v>1.1837711269001101</v>
      </c>
      <c r="FA391">
        <v>1.1425602618791999</v>
      </c>
      <c r="FB391">
        <v>1.2070428611527</v>
      </c>
      <c r="FC391">
        <v>1.15572235648701</v>
      </c>
      <c r="FD391">
        <v>1.2066235579629301</v>
      </c>
      <c r="FE391">
        <v>1.1202343721108601</v>
      </c>
      <c r="FF391">
        <v>1.1204891131071599</v>
      </c>
      <c r="FG391">
        <v>1.1622299936012199</v>
      </c>
      <c r="FH391">
        <v>1.1505005114020901</v>
      </c>
      <c r="FI391">
        <v>1.1051750948881101</v>
      </c>
      <c r="FJ391">
        <v>1.1612737750872</v>
      </c>
      <c r="FK391">
        <v>1.2403764274575899</v>
      </c>
      <c r="FL391">
        <v>1.2408124176303299</v>
      </c>
      <c r="FM391">
        <v>1.0647200316115299</v>
      </c>
      <c r="FN391">
        <v>1.1275872654352701</v>
      </c>
      <c r="FO391">
        <v>1.14595760423078</v>
      </c>
      <c r="FP391">
        <v>1.13439625106535</v>
      </c>
      <c r="FQ391">
        <v>1.13651369190783</v>
      </c>
      <c r="FR391">
        <v>1.1457501346810699</v>
      </c>
      <c r="FS391">
        <v>1.09604573199842</v>
      </c>
      <c r="FT391">
        <v>1.1446494587301499</v>
      </c>
      <c r="FU391">
        <v>1.1184111893611099</v>
      </c>
      <c r="FV391">
        <v>1.14611524985781</v>
      </c>
      <c r="FW391">
        <v>1.18420434536302</v>
      </c>
      <c r="FX391">
        <v>1.18419765496299</v>
      </c>
      <c r="FY391">
        <v>1.25839667302194</v>
      </c>
      <c r="FZ391">
        <v>1.23549004367814</v>
      </c>
      <c r="GA391">
        <v>1.0928545379821299</v>
      </c>
      <c r="GB391">
        <v>1.1478544042346299</v>
      </c>
      <c r="GC391">
        <v>1.08710404392129</v>
      </c>
      <c r="GD391">
        <v>1.1395225722381399</v>
      </c>
      <c r="GE391">
        <v>1.1404344252125</v>
      </c>
      <c r="GF391">
        <v>1.17951550356801</v>
      </c>
      <c r="GG391">
        <v>1.0868991802863599</v>
      </c>
      <c r="GH391">
        <v>1.10808076407515</v>
      </c>
      <c r="GI391">
        <v>1.1061588199828101</v>
      </c>
      <c r="GJ391">
        <v>1.17109442131398</v>
      </c>
      <c r="GK391">
        <v>1.1290367130855099</v>
      </c>
      <c r="GL391">
        <v>1.1608953560425199</v>
      </c>
      <c r="GM391">
        <v>1.1675106885436399</v>
      </c>
      <c r="GN391">
        <v>1.16512078580844</v>
      </c>
      <c r="GO391">
        <v>1.2459007469205201</v>
      </c>
      <c r="GP391">
        <v>1.2355362377379699</v>
      </c>
      <c r="GQ391">
        <v>1.3282426226395301</v>
      </c>
      <c r="GR391">
        <v>1.25727960413948</v>
      </c>
      <c r="GS391">
        <v>1.05160822483585</v>
      </c>
      <c r="GT391">
        <v>1.1055928185719801</v>
      </c>
      <c r="GU391">
        <v>1.1504909842111699</v>
      </c>
      <c r="GV391">
        <v>1.1597790649126201</v>
      </c>
      <c r="GW391">
        <v>1.1133104181870199</v>
      </c>
      <c r="GX391">
        <v>1.18005334392727</v>
      </c>
      <c r="GY391">
        <v>1.0915441689904299</v>
      </c>
      <c r="GZ391">
        <v>1.15277430126555</v>
      </c>
      <c r="HA391">
        <v>1.1304444025040501</v>
      </c>
      <c r="HB391">
        <v>1.0934186184096399</v>
      </c>
      <c r="HC391">
        <v>1.1031029034136299</v>
      </c>
      <c r="HD391">
        <v>1.1942531685284701</v>
      </c>
      <c r="HE391">
        <v>1.19232657940362</v>
      </c>
      <c r="HF391">
        <v>1.2156337416172001</v>
      </c>
      <c r="HG391">
        <v>1.0886781475534699</v>
      </c>
      <c r="HH391">
        <v>1.14143603516571</v>
      </c>
      <c r="HI391">
        <v>1.16065465357578</v>
      </c>
      <c r="HJ391">
        <v>1.14965033720056</v>
      </c>
      <c r="HK391">
        <v>1.1230703990731099</v>
      </c>
      <c r="HL391">
        <v>1.1164402596748499</v>
      </c>
      <c r="HM391">
        <v>1.1431039562332801</v>
      </c>
      <c r="HN391">
        <v>1.20596955405665</v>
      </c>
      <c r="HO391">
        <v>1.0506367193069901</v>
      </c>
      <c r="HP391">
        <v>1.0713343759312901</v>
      </c>
      <c r="HQ391">
        <v>1.0846458514663699</v>
      </c>
      <c r="HR391">
        <v>1.15090322255331</v>
      </c>
      <c r="HS391">
        <v>1.1143165880641801</v>
      </c>
      <c r="HT391">
        <v>1.1659377141526099</v>
      </c>
      <c r="HU391">
        <v>1.1583086939380101</v>
      </c>
      <c r="HV391">
        <v>1.20406151495807</v>
      </c>
      <c r="HW391">
        <v>1.0678522753839901</v>
      </c>
      <c r="HX391">
        <v>1.13046685742294</v>
      </c>
      <c r="HY391">
        <v>1.1302142327262401</v>
      </c>
      <c r="HZ391">
        <v>1.1706208524085799</v>
      </c>
      <c r="IA391">
        <v>1.12126703823649</v>
      </c>
      <c r="IB391">
        <v>1.17451423179792</v>
      </c>
      <c r="IC391">
        <v>1.1031001125825</v>
      </c>
      <c r="ID391">
        <v>1.1373520573751801</v>
      </c>
      <c r="IE391">
        <v>1.1192556749770599</v>
      </c>
      <c r="IF391">
        <v>1.1544971170201199</v>
      </c>
      <c r="IG391">
        <v>1.07350072815742</v>
      </c>
      <c r="IH391">
        <v>1.1176039922394001</v>
      </c>
      <c r="II391">
        <v>1.0906969465065799</v>
      </c>
      <c r="IJ391">
        <v>1.1163488970791899</v>
      </c>
      <c r="IK391">
        <v>1.15248915635209</v>
      </c>
      <c r="IL391">
        <v>1.1905245847449899</v>
      </c>
      <c r="IM391">
        <v>1.26273231684835</v>
      </c>
      <c r="IN391">
        <v>1.1901865208359299</v>
      </c>
      <c r="IO391">
        <v>1.11578996118553</v>
      </c>
      <c r="IP391">
        <v>1.15346324482051</v>
      </c>
      <c r="IQ391">
        <v>0.99746364213418603</v>
      </c>
      <c r="IR391">
        <v>1.0486035418747499</v>
      </c>
      <c r="IS391">
        <v>1.0118242793758301</v>
      </c>
      <c r="IT391">
        <v>1.0503567362431001</v>
      </c>
      <c r="IU391">
        <v>1.1662552094073499</v>
      </c>
      <c r="IV391">
        <v>1.1148369951466299</v>
      </c>
    </row>
    <row r="392" spans="1:256" x14ac:dyDescent="0.45">
      <c r="A392" t="s">
        <v>128</v>
      </c>
      <c r="B392" t="s">
        <v>127</v>
      </c>
      <c r="C392" t="s">
        <v>262</v>
      </c>
      <c r="D392">
        <v>45</v>
      </c>
      <c r="E392" s="1" cm="1">
        <f t="array" ref="E392">SUMPRODUCT($G392:$FZZ392,$G$2:$FZZ$2)/SUMPRODUCT(--($G392:$FZZ392&lt;&gt;""),$G$2:$FZZ$2)</f>
        <v>1.5101910823184868</v>
      </c>
      <c r="F392" s="1" cm="1">
        <f t="array" ref="F392">SUMPRODUCT($G392:$FZZ392,$F$2:$FZY$2)/SUMPRODUCT(--($G392:$FZZ392&lt;&gt;""),$F$2:$FZY$2)</f>
        <v>1.5023978854193316</v>
      </c>
      <c r="G392">
        <v>1.4630508187373299</v>
      </c>
      <c r="H392">
        <v>1.4587073365071801</v>
      </c>
      <c r="I392">
        <v>1.46145830028852</v>
      </c>
      <c r="J392">
        <v>1.4628724989189801</v>
      </c>
      <c r="K392">
        <v>1.4606882850568801</v>
      </c>
      <c r="L392">
        <v>1.45395866398297</v>
      </c>
      <c r="M392">
        <v>1.45992594842972</v>
      </c>
      <c r="N392">
        <v>1.4555572855352601</v>
      </c>
      <c r="O392">
        <v>1.45467218149399</v>
      </c>
      <c r="P392">
        <v>1.43277794325783</v>
      </c>
      <c r="Q392">
        <v>1.4490866693395501</v>
      </c>
      <c r="R392">
        <v>1.5375516784337799</v>
      </c>
      <c r="S392">
        <v>1.5292438398350201</v>
      </c>
      <c r="T392">
        <v>1.5454978690728001</v>
      </c>
      <c r="U392">
        <v>1.4493176402718499</v>
      </c>
      <c r="V392">
        <v>1.4501609087182901</v>
      </c>
      <c r="W392">
        <v>1.64016890573076</v>
      </c>
      <c r="X392">
        <v>1.5582884906171699</v>
      </c>
      <c r="Y392">
        <v>1.57026693596846</v>
      </c>
      <c r="Z392">
        <v>1.4579437512922599</v>
      </c>
      <c r="AA392">
        <v>1.4855399799475599</v>
      </c>
      <c r="AB392">
        <v>1.4820081718539</v>
      </c>
      <c r="AC392">
        <v>1.4717001875879701</v>
      </c>
      <c r="AD392">
        <v>1.4968876409937499</v>
      </c>
      <c r="AE392">
        <v>1.56625726874417</v>
      </c>
      <c r="AF392">
        <v>1.4822542175500799</v>
      </c>
      <c r="AG392">
        <v>1.5580035267390999</v>
      </c>
      <c r="AH392">
        <v>1.49716490166683</v>
      </c>
      <c r="AI392">
        <v>1.45319870987905</v>
      </c>
      <c r="AJ392">
        <v>1.4638350991854101</v>
      </c>
      <c r="AK392">
        <v>1.5214895256636001</v>
      </c>
      <c r="AL392">
        <v>1.4974541707801601</v>
      </c>
      <c r="AM392">
        <v>1.5587315841068301</v>
      </c>
      <c r="AN392">
        <v>1.56601163248612</v>
      </c>
      <c r="AO392">
        <v>1.5921746160110199</v>
      </c>
      <c r="AP392">
        <v>1.61558836047961</v>
      </c>
      <c r="AQ392">
        <v>1.4670483544036399</v>
      </c>
      <c r="AR392">
        <v>1.53416053056047</v>
      </c>
      <c r="AS392">
        <v>1.46636162402518</v>
      </c>
      <c r="AT392">
        <v>1.4730729428942999</v>
      </c>
      <c r="AU392">
        <v>1.49964672137859</v>
      </c>
      <c r="AV392">
        <v>1.51948383928346</v>
      </c>
      <c r="AW392">
        <v>1.4927082730663199</v>
      </c>
      <c r="AX392">
        <v>1.5581764828428499</v>
      </c>
      <c r="AY392">
        <v>1.49589861742857</v>
      </c>
      <c r="AZ392">
        <v>1.5424491483757199</v>
      </c>
      <c r="BA392">
        <v>1.3619688094402</v>
      </c>
      <c r="BB392">
        <v>1.4201944513287801</v>
      </c>
      <c r="BC392">
        <v>1.5006295920849499</v>
      </c>
      <c r="BD392">
        <v>1.5427871752710201</v>
      </c>
      <c r="BE392">
        <v>1.5090671672996401</v>
      </c>
      <c r="BF392">
        <v>1.5627062687554001</v>
      </c>
      <c r="BG392">
        <v>1.4785694720810401</v>
      </c>
      <c r="BH392">
        <v>1.5146858436883499</v>
      </c>
      <c r="BI392">
        <v>1.5226048182680501</v>
      </c>
      <c r="BJ392">
        <v>1.5532862871458799</v>
      </c>
      <c r="BK392">
        <v>1.4407684847914199</v>
      </c>
      <c r="BL392">
        <v>1.4566852177118199</v>
      </c>
      <c r="BM392">
        <v>1.5077135427903601</v>
      </c>
      <c r="BN392">
        <v>1.5068548340949499</v>
      </c>
      <c r="BO392">
        <v>1.4755218959334599</v>
      </c>
      <c r="BP392">
        <v>1.4743986536532301</v>
      </c>
      <c r="BQ392">
        <v>1.47971605239318</v>
      </c>
      <c r="BR392">
        <v>1.42225318138375</v>
      </c>
      <c r="BS392">
        <v>1.40174108194641</v>
      </c>
      <c r="BT392">
        <v>1.34467191183018</v>
      </c>
      <c r="BU392">
        <v>1.52822692155132</v>
      </c>
      <c r="BV392">
        <v>1.5009825908680701</v>
      </c>
      <c r="BW392">
        <v>1.3978405337666699</v>
      </c>
      <c r="BX392">
        <v>1.4250580175638099</v>
      </c>
      <c r="BY392">
        <v>1.48453556831601</v>
      </c>
      <c r="BZ392">
        <v>1.4354592377409701</v>
      </c>
      <c r="CA392">
        <v>1.4801991034273101</v>
      </c>
      <c r="CB392">
        <v>1.4740906630420101</v>
      </c>
      <c r="CC392">
        <v>1.53081144148332</v>
      </c>
      <c r="CD392">
        <v>1.50749448688024</v>
      </c>
      <c r="CE392">
        <v>1.37236038441482</v>
      </c>
      <c r="CF392">
        <v>1.35369688906421</v>
      </c>
      <c r="CG392">
        <v>1.7177864502922</v>
      </c>
      <c r="CH392">
        <v>1.5331013139332701</v>
      </c>
      <c r="CI392">
        <v>1.5934500498494699</v>
      </c>
      <c r="CJ392">
        <v>1.51444808463351</v>
      </c>
      <c r="CK392">
        <v>1.65994552666225</v>
      </c>
      <c r="CL392">
        <v>1.4942759429203001</v>
      </c>
      <c r="CM392">
        <v>1.69894510622836</v>
      </c>
      <c r="CN392">
        <v>1.4131132769936801</v>
      </c>
      <c r="CO392">
        <v>1.48498248293811</v>
      </c>
      <c r="CP392">
        <v>1.5641241047084</v>
      </c>
      <c r="CQ392">
        <v>1.4359441383523901</v>
      </c>
      <c r="CR392">
        <v>1.4811995637420601</v>
      </c>
      <c r="CS392">
        <v>1.6270484385361399</v>
      </c>
      <c r="CT392">
        <v>1.56842419771331</v>
      </c>
      <c r="CU392">
        <v>1.47429956893447</v>
      </c>
      <c r="CV392">
        <v>1.4532537927831499</v>
      </c>
      <c r="CW392">
        <v>1.59161069191712</v>
      </c>
      <c r="CX392">
        <v>1.5056119481097401</v>
      </c>
      <c r="CY392">
        <v>1.5172027262287999</v>
      </c>
      <c r="CZ392">
        <v>1.5392716761649601</v>
      </c>
      <c r="DA392">
        <v>1.5430769874811801</v>
      </c>
      <c r="DB392">
        <v>1.5677855955361799</v>
      </c>
      <c r="DC392">
        <v>1.4584712722633999</v>
      </c>
      <c r="DD392">
        <v>1.4684648992910101</v>
      </c>
      <c r="DE392">
        <v>1.89346091403834</v>
      </c>
      <c r="DF392">
        <v>1.56734421343139</v>
      </c>
      <c r="DG392">
        <v>1.51385630896872</v>
      </c>
      <c r="DH392">
        <v>1.5060881924353999</v>
      </c>
      <c r="DI392">
        <v>1.57302747116125</v>
      </c>
      <c r="DJ392">
        <v>1.5786772190465199</v>
      </c>
      <c r="DK392">
        <v>1.5604225912195799</v>
      </c>
      <c r="DL392">
        <v>1.5967888658457501</v>
      </c>
      <c r="DM392">
        <v>1.4977752920523</v>
      </c>
      <c r="DN392">
        <v>1.4264653706783299</v>
      </c>
      <c r="DO392">
        <v>1.5429537357888601</v>
      </c>
      <c r="DP392">
        <v>1.56989110369841</v>
      </c>
      <c r="DQ392">
        <v>1.38853187718486</v>
      </c>
      <c r="DR392">
        <v>1.4282604976912401</v>
      </c>
      <c r="DS392">
        <v>1.5439644972039801</v>
      </c>
      <c r="DT392">
        <v>1.45025020557242</v>
      </c>
      <c r="DU392">
        <v>1.3952359886425101</v>
      </c>
      <c r="DV392">
        <v>1.38242876454715</v>
      </c>
      <c r="DW392">
        <v>1.56934556207627</v>
      </c>
      <c r="DX392">
        <v>1.45829525795353</v>
      </c>
      <c r="DY392">
        <v>1.5254772983158</v>
      </c>
      <c r="DZ392">
        <v>1.56475978362059</v>
      </c>
      <c r="EA392">
        <v>1.56396440391889</v>
      </c>
      <c r="EB392">
        <v>1.5923258997883301</v>
      </c>
      <c r="EC392">
        <v>1.4131630796099901</v>
      </c>
      <c r="ED392">
        <v>1.4808879057689099</v>
      </c>
      <c r="EE392">
        <v>1.4471812478416499</v>
      </c>
      <c r="EF392">
        <v>1.51353992727041</v>
      </c>
      <c r="EG392">
        <v>1.3678513264319201</v>
      </c>
      <c r="EH392">
        <v>1.3859760994330801</v>
      </c>
      <c r="EI392">
        <v>1.4962796215245</v>
      </c>
      <c r="EJ392">
        <v>1.5117481907911099</v>
      </c>
      <c r="EK392">
        <v>1.4451088416211899</v>
      </c>
      <c r="EL392">
        <v>1.49949961209877</v>
      </c>
      <c r="EM392">
        <v>1.43100760367319</v>
      </c>
      <c r="EN392">
        <v>1.4778202741378701</v>
      </c>
      <c r="EO392">
        <v>1.47552479697233</v>
      </c>
      <c r="EP392">
        <v>1.4659086920756299</v>
      </c>
      <c r="EQ392">
        <v>1.4298480579783699</v>
      </c>
      <c r="ER392">
        <v>1.4945052902835401</v>
      </c>
      <c r="ES392">
        <v>1.48708615141978</v>
      </c>
      <c r="ET392">
        <v>1.54051708933441</v>
      </c>
      <c r="EU392">
        <v>1.55383528159613</v>
      </c>
      <c r="EV392">
        <v>1.5805228520308501</v>
      </c>
      <c r="EW392">
        <v>1.4459791088773799</v>
      </c>
      <c r="EX392">
        <v>1.5142866564836399</v>
      </c>
      <c r="EY392">
        <v>1.4851958819337201</v>
      </c>
      <c r="EZ392">
        <v>1.5764856091134101</v>
      </c>
      <c r="FA392">
        <v>1.4876172147901601</v>
      </c>
      <c r="FB392">
        <v>1.5850478167422</v>
      </c>
      <c r="FC392">
        <v>1.4960259610156199</v>
      </c>
      <c r="FD392">
        <v>1.58144202319662</v>
      </c>
      <c r="FE392">
        <v>1.5038600203990899</v>
      </c>
      <c r="FF392">
        <v>1.4231122080249501</v>
      </c>
      <c r="FG392">
        <v>1.4887378117819301</v>
      </c>
      <c r="FH392">
        <v>1.48854419433857</v>
      </c>
      <c r="FI392">
        <v>1.4829261619312899</v>
      </c>
      <c r="FJ392">
        <v>1.5686785184318399</v>
      </c>
      <c r="FK392">
        <v>1.4300461239239</v>
      </c>
      <c r="FL392">
        <v>1.46610703643522</v>
      </c>
      <c r="FM392">
        <v>1.41658096360577</v>
      </c>
      <c r="FN392">
        <v>1.48732940919495</v>
      </c>
      <c r="FO392">
        <v>1.4999668042441701</v>
      </c>
      <c r="FP392">
        <v>1.4695823728326201</v>
      </c>
      <c r="FQ392">
        <v>1.50107281387366</v>
      </c>
      <c r="FR392">
        <v>1.47836414776536</v>
      </c>
      <c r="FS392">
        <v>1.44934279748349</v>
      </c>
      <c r="FT392">
        <v>1.4964300659827501</v>
      </c>
      <c r="FU392">
        <v>1.51922342912913</v>
      </c>
      <c r="FV392">
        <v>1.5441016703997299</v>
      </c>
      <c r="FW392">
        <v>1.4906708306565399</v>
      </c>
      <c r="FX392">
        <v>1.51092288737723</v>
      </c>
      <c r="FY392">
        <v>1.4929972775067</v>
      </c>
      <c r="FZ392">
        <v>1.4798961659429899</v>
      </c>
      <c r="GA392">
        <v>1.4196256919139301</v>
      </c>
      <c r="GB392">
        <v>1.47350398479329</v>
      </c>
      <c r="GC392">
        <v>1.42605469842771</v>
      </c>
      <c r="GD392">
        <v>1.53108906422604</v>
      </c>
      <c r="GE392">
        <v>1.49689183490504</v>
      </c>
      <c r="GF392">
        <v>1.5440715949696999</v>
      </c>
      <c r="GG392">
        <v>1.3923013185706301</v>
      </c>
      <c r="GH392">
        <v>1.44893900100819</v>
      </c>
      <c r="GI392">
        <v>1.4565346094381699</v>
      </c>
      <c r="GJ392">
        <v>1.52524358189209</v>
      </c>
      <c r="GK392">
        <v>1.4806480799822599</v>
      </c>
      <c r="GL392">
        <v>1.5143509210039301</v>
      </c>
      <c r="GM392">
        <v>1.4717740903329699</v>
      </c>
      <c r="GN392">
        <v>1.51374214323863</v>
      </c>
      <c r="GO392">
        <v>1.47074692883269</v>
      </c>
      <c r="GP392">
        <v>1.5205576845879301</v>
      </c>
      <c r="GQ392">
        <v>1.5441145307745201</v>
      </c>
      <c r="GR392">
        <v>1.50744428501095</v>
      </c>
      <c r="GS392">
        <v>1.4399836107667201</v>
      </c>
      <c r="GT392">
        <v>1.4825831764805899</v>
      </c>
      <c r="GU392">
        <v>1.4612134379845001</v>
      </c>
      <c r="GV392">
        <v>1.5239475821555299</v>
      </c>
      <c r="GW392">
        <v>1.5102733840287701</v>
      </c>
      <c r="GX392">
        <v>1.5713991625607899</v>
      </c>
      <c r="GY392">
        <v>1.4560478905184</v>
      </c>
      <c r="GZ392">
        <v>1.52022584551021</v>
      </c>
      <c r="HA392">
        <v>1.50388184762526</v>
      </c>
      <c r="HB392">
        <v>1.4602222169682799</v>
      </c>
      <c r="HC392">
        <v>1.4889890204326199</v>
      </c>
      <c r="HD392">
        <v>1.5465708507848099</v>
      </c>
      <c r="HE392">
        <v>1.4859386121275999</v>
      </c>
      <c r="HF392">
        <v>1.5506431988659499</v>
      </c>
      <c r="HG392">
        <v>1.44644610199965</v>
      </c>
      <c r="HH392">
        <v>1.52405035951381</v>
      </c>
      <c r="HI392">
        <v>1.45636356289589</v>
      </c>
      <c r="HJ392">
        <v>1.4618260039502999</v>
      </c>
      <c r="HK392">
        <v>1.4187847639736</v>
      </c>
      <c r="HL392">
        <v>1.46572908473633</v>
      </c>
      <c r="HM392">
        <v>1.52110676387828</v>
      </c>
      <c r="HN392">
        <v>1.59222416156346</v>
      </c>
      <c r="HO392">
        <v>1.49524949213514</v>
      </c>
      <c r="HP392">
        <v>1.49277608854955</v>
      </c>
      <c r="HQ392">
        <v>1.42850501982939</v>
      </c>
      <c r="HR392">
        <v>1.5051531526867801</v>
      </c>
      <c r="HS392">
        <v>1.4775434328356301</v>
      </c>
      <c r="HT392">
        <v>1.5342353559098001</v>
      </c>
      <c r="HU392">
        <v>1.5320269215912801</v>
      </c>
      <c r="HV392">
        <v>1.5804724499665399</v>
      </c>
      <c r="HW392">
        <v>1.44131948567363</v>
      </c>
      <c r="HX392">
        <v>1.52650087202882</v>
      </c>
      <c r="HY392">
        <v>1.4734187487743999</v>
      </c>
      <c r="HZ392">
        <v>1.54333126052359</v>
      </c>
      <c r="IA392">
        <v>1.4453187288579601</v>
      </c>
      <c r="IB392">
        <v>1.5480245905163099</v>
      </c>
      <c r="IC392">
        <v>1.4244598141707501</v>
      </c>
      <c r="ID392">
        <v>1.49588566930193</v>
      </c>
      <c r="IE392">
        <v>1.4556709436103099</v>
      </c>
      <c r="IF392">
        <v>1.50939159532344</v>
      </c>
      <c r="IG392">
        <v>1.4329423813306601</v>
      </c>
      <c r="IH392">
        <v>1.46469733606492</v>
      </c>
      <c r="II392">
        <v>1.50491548192599</v>
      </c>
      <c r="IJ392">
        <v>1.44378331264124</v>
      </c>
      <c r="IK392">
        <v>1.4526322749143099</v>
      </c>
      <c r="IL392">
        <v>1.5233090320459499</v>
      </c>
      <c r="IM392">
        <v>1.48651742560782</v>
      </c>
      <c r="IN392">
        <v>1.4776117361482599</v>
      </c>
      <c r="IO392">
        <v>1.5015103569830299</v>
      </c>
      <c r="IP392">
        <v>1.54796177054912</v>
      </c>
      <c r="IQ392">
        <v>1.38576598900232</v>
      </c>
      <c r="IR392">
        <v>1.4631612375695799</v>
      </c>
      <c r="IS392">
        <v>1.3332359627018899</v>
      </c>
      <c r="IT392">
        <v>1.4080851167478601</v>
      </c>
      <c r="IU392">
        <v>1.3874286137429801</v>
      </c>
      <c r="IV392">
        <v>1.43523650559812</v>
      </c>
    </row>
    <row r="393" spans="1:256" x14ac:dyDescent="0.45">
      <c r="A393" t="s">
        <v>122</v>
      </c>
      <c r="B393" t="s">
        <v>169</v>
      </c>
      <c r="C393" t="s">
        <v>114</v>
      </c>
      <c r="D393">
        <v>45</v>
      </c>
      <c r="E393" s="1" cm="1">
        <f t="array" ref="E393">SUMPRODUCT($G393:$FZZ393,$G$2:$FZZ$2)/SUMPRODUCT(--($G393:$FZZ393&lt;&gt;""),$G$2:$FZZ$2)</f>
        <v>1.3390501871868814</v>
      </c>
      <c r="F393" s="1" cm="1">
        <f t="array" ref="F393">SUMPRODUCT($G393:$FZZ393,$F$2:$FZY$2)/SUMPRODUCT(--($G393:$FZZ393&lt;&gt;""),$F$2:$FZY$2)</f>
        <v>1.3669621641987069</v>
      </c>
      <c r="G393">
        <v>1.2690921778003701</v>
      </c>
      <c r="H393">
        <v>1.2635466020092101</v>
      </c>
      <c r="I393">
        <v>1.2754061569892801</v>
      </c>
      <c r="J393">
        <v>1.26470607007966</v>
      </c>
      <c r="K393">
        <v>1.26955153626761</v>
      </c>
      <c r="L393">
        <v>1.25990296606484</v>
      </c>
      <c r="M393">
        <v>1.2674794934113001</v>
      </c>
      <c r="N393">
        <v>1.26211084950442</v>
      </c>
      <c r="O393">
        <v>1.4122423088582601</v>
      </c>
      <c r="P393">
        <v>1.4187994717725601</v>
      </c>
      <c r="Q393">
        <v>1.24485754418225</v>
      </c>
      <c r="R393">
        <v>1.2964928928524799</v>
      </c>
      <c r="S393">
        <v>1.4558327684963499</v>
      </c>
      <c r="T393">
        <v>1.49550782066979</v>
      </c>
      <c r="U393">
        <v>1.35793285131996</v>
      </c>
      <c r="V393">
        <v>1.3987129487736101</v>
      </c>
      <c r="W393">
        <v>1.46503395278951</v>
      </c>
      <c r="X393">
        <v>1.3387195703249799</v>
      </c>
      <c r="Y393">
        <v>1.3587010661444101</v>
      </c>
      <c r="Z393">
        <v>1.2496530763517699</v>
      </c>
      <c r="AA393">
        <v>1.26891515678538</v>
      </c>
      <c r="AB393">
        <v>1.26191712471446</v>
      </c>
      <c r="AC393">
        <v>1.27478872803511</v>
      </c>
      <c r="AD393">
        <v>1.3005409638845999</v>
      </c>
      <c r="AE393">
        <v>1.1611452628243599</v>
      </c>
      <c r="AF393">
        <v>1.1490376325206899</v>
      </c>
      <c r="AG393">
        <v>1.1920689910555999</v>
      </c>
      <c r="AH393">
        <v>1.1678737721613699</v>
      </c>
      <c r="AI393">
        <v>1.4363700876205701</v>
      </c>
      <c r="AJ393">
        <v>1.5084373746253901</v>
      </c>
      <c r="AK393">
        <v>1.5277409682738701</v>
      </c>
      <c r="AL393">
        <v>1.5862452664419</v>
      </c>
      <c r="AM393">
        <v>1.42949098817802</v>
      </c>
      <c r="AN393">
        <v>1.48711643473898</v>
      </c>
      <c r="AO393">
        <v>1.5273653318235501</v>
      </c>
      <c r="AP393">
        <v>1.54710678153605</v>
      </c>
      <c r="AQ393">
        <v>1.5452895927760499</v>
      </c>
      <c r="AR393">
        <v>1.62482192824954</v>
      </c>
      <c r="AS393">
        <v>1.42578420440692</v>
      </c>
      <c r="AT393">
        <v>1.45043243403515</v>
      </c>
      <c r="AU393">
        <v>1.46050027078869</v>
      </c>
      <c r="AV393">
        <v>1.50997306995082</v>
      </c>
      <c r="AW393">
        <v>1.46593862975631</v>
      </c>
      <c r="AX393">
        <v>1.5597221386900799</v>
      </c>
      <c r="AY393">
        <v>1.4399823042616999</v>
      </c>
      <c r="AZ393">
        <v>1.5157736253405101</v>
      </c>
      <c r="BA393">
        <v>1.08228362421556</v>
      </c>
      <c r="BB393">
        <v>1.11015638101659</v>
      </c>
      <c r="BC393">
        <v>1.3770527231745699</v>
      </c>
      <c r="BD393">
        <v>1.4550108632493799</v>
      </c>
      <c r="BE393">
        <v>1.3022599562127599</v>
      </c>
      <c r="BF393">
        <v>1.3919200871570701</v>
      </c>
      <c r="BG393">
        <v>1.3041654672488401</v>
      </c>
      <c r="BH393">
        <v>1.34075329262957</v>
      </c>
      <c r="BI393">
        <v>1.3450969444282801</v>
      </c>
      <c r="BJ393">
        <v>1.37581849104443</v>
      </c>
      <c r="BK393">
        <v>1.2780476284886899</v>
      </c>
      <c r="BL393">
        <v>1.30067106088814</v>
      </c>
      <c r="BM393">
        <v>1.4286853740509</v>
      </c>
      <c r="BN393">
        <v>1.4965608735293201</v>
      </c>
      <c r="BO393">
        <v>1.4280633870622499</v>
      </c>
      <c r="BP393">
        <v>1.4697395784860701</v>
      </c>
      <c r="BQ393">
        <v>1.2286383575397399</v>
      </c>
      <c r="BR393">
        <v>1.10714699382065</v>
      </c>
      <c r="BS393">
        <v>1.1586912954475499</v>
      </c>
      <c r="BT393">
        <v>1.06458697616663</v>
      </c>
      <c r="BU393">
        <v>1.3848031779508301</v>
      </c>
      <c r="BV393">
        <v>1.43803198448952</v>
      </c>
      <c r="BW393">
        <v>1.2412003705576899</v>
      </c>
      <c r="BX393">
        <v>1.24127844097777</v>
      </c>
      <c r="BY393">
        <v>1.2160869796633</v>
      </c>
      <c r="BZ393">
        <v>1.2037490731698699</v>
      </c>
      <c r="CA393">
        <v>1.23474722900042</v>
      </c>
      <c r="CB393">
        <v>1.2632041907793199</v>
      </c>
      <c r="CC393">
        <v>1.3112758266320199</v>
      </c>
      <c r="CD393">
        <v>1.3098364216893601</v>
      </c>
      <c r="CE393">
        <v>1.13496238469626</v>
      </c>
      <c r="CF393">
        <v>1.14031574668397</v>
      </c>
      <c r="CG393">
        <v>1.6497191529278401</v>
      </c>
      <c r="CH393">
        <v>1.71833002836585</v>
      </c>
      <c r="CI393">
        <v>1.4137268572627699</v>
      </c>
      <c r="CJ393">
        <v>1.45347542629305</v>
      </c>
      <c r="CK393">
        <v>1.3935864488974601</v>
      </c>
      <c r="CL393">
        <v>1.18300055738863</v>
      </c>
      <c r="CM393">
        <v>1.1336366528905699</v>
      </c>
      <c r="CN393">
        <v>1.12305093045066</v>
      </c>
      <c r="CO393">
        <v>1.2696275258526399</v>
      </c>
      <c r="CP393">
        <v>1.2995016873309599</v>
      </c>
      <c r="CQ393">
        <v>1.29246274289133</v>
      </c>
      <c r="CR393">
        <v>1.3071732834879499</v>
      </c>
      <c r="CS393">
        <v>1.6062442980325999</v>
      </c>
      <c r="CT393">
        <v>1.63997383589562</v>
      </c>
      <c r="CU393">
        <v>1.30968739250011</v>
      </c>
      <c r="CV393">
        <v>1.26507296018881</v>
      </c>
      <c r="CW393">
        <v>1.1807838772424999</v>
      </c>
      <c r="CX393">
        <v>1.15420065230683</v>
      </c>
      <c r="CY393">
        <v>1.2669961127734499</v>
      </c>
      <c r="CZ393">
        <v>1.33276709964759</v>
      </c>
      <c r="DA393">
        <v>1.5572811438862899</v>
      </c>
      <c r="DB393">
        <v>1.6094717354336301</v>
      </c>
      <c r="DC393">
        <v>1.36865965484643</v>
      </c>
      <c r="DD393">
        <v>1.4143908573775601</v>
      </c>
      <c r="DE393">
        <v>1.33642442305242</v>
      </c>
      <c r="DF393">
        <v>1.3518503966244499</v>
      </c>
      <c r="DG393">
        <v>1.2940697865322399</v>
      </c>
      <c r="DH393">
        <v>1.31866637034985</v>
      </c>
      <c r="DI393">
        <v>1.4634919299781199</v>
      </c>
      <c r="DJ393">
        <v>1.4654658633483999</v>
      </c>
      <c r="DK393">
        <v>1.6560116591837699</v>
      </c>
      <c r="DL393">
        <v>1.72666630912235</v>
      </c>
      <c r="DM393">
        <v>1.3579618080551701</v>
      </c>
      <c r="DN393">
        <v>1.3905032205622001</v>
      </c>
      <c r="DO393">
        <v>1.4636450089033499</v>
      </c>
      <c r="DP393">
        <v>1.5097801125274499</v>
      </c>
      <c r="DQ393">
        <v>1.1014712112728899</v>
      </c>
      <c r="DR393">
        <v>1.12163220418773</v>
      </c>
      <c r="DS393">
        <v>1.25251415443534</v>
      </c>
      <c r="DT393">
        <v>1.25933835583059</v>
      </c>
      <c r="DU393">
        <v>1.09955920116888</v>
      </c>
      <c r="DV393">
        <v>1.09052467574584</v>
      </c>
      <c r="DW393">
        <v>1.2843076757176799</v>
      </c>
      <c r="DX393">
        <v>1.2776626194435801</v>
      </c>
      <c r="DY393">
        <v>1.3159506260390299</v>
      </c>
      <c r="DZ393">
        <v>1.34461367654515</v>
      </c>
      <c r="EA393">
        <v>1.4761246373264501</v>
      </c>
      <c r="EB393">
        <v>1.53501451459837</v>
      </c>
      <c r="EC393">
        <v>1.2551572389236201</v>
      </c>
      <c r="ED393">
        <v>1.30752017314682</v>
      </c>
      <c r="EE393">
        <v>1.2412776927212701</v>
      </c>
      <c r="EF393">
        <v>1.2965491660513799</v>
      </c>
      <c r="EG393">
        <v>1.08234277172473</v>
      </c>
      <c r="EH393">
        <v>1.1124290650163999</v>
      </c>
      <c r="EI393">
        <v>1.55178349994833</v>
      </c>
      <c r="EJ393">
        <v>1.6214357501675001</v>
      </c>
      <c r="EK393">
        <v>1.2475404442007101</v>
      </c>
      <c r="EL393">
        <v>1.31093694288914</v>
      </c>
      <c r="EM393">
        <v>1.22654748050147</v>
      </c>
      <c r="EN393">
        <v>1.29537536576913</v>
      </c>
      <c r="EO393">
        <v>1.2829228806573201</v>
      </c>
      <c r="EP393">
        <v>1.28718017981364</v>
      </c>
      <c r="EQ393">
        <v>1.25725229398687</v>
      </c>
      <c r="ER393">
        <v>1.2925536254041601</v>
      </c>
      <c r="ES393">
        <v>1.29312170155726</v>
      </c>
      <c r="ET393">
        <v>1.3338956197755001</v>
      </c>
      <c r="EU393">
        <v>1.5804623314898101</v>
      </c>
      <c r="EV393">
        <v>1.6639180510691101</v>
      </c>
      <c r="EW393">
        <v>1.24779022723174</v>
      </c>
      <c r="EX393">
        <v>1.3189164578127901</v>
      </c>
      <c r="EY393">
        <v>1.2796804391851799</v>
      </c>
      <c r="EZ393">
        <v>1.3572897364193399</v>
      </c>
      <c r="FA393">
        <v>1.32070686326596</v>
      </c>
      <c r="FB393">
        <v>1.38887906915351</v>
      </c>
      <c r="FC393">
        <v>1.3139653394325099</v>
      </c>
      <c r="FD393">
        <v>1.40626579487964</v>
      </c>
      <c r="FE393">
        <v>1.48086901614252</v>
      </c>
      <c r="FF393">
        <v>1.4072572161173</v>
      </c>
      <c r="FG393">
        <v>1.36327577067647</v>
      </c>
      <c r="FH393">
        <v>1.41473896633764</v>
      </c>
      <c r="FI393">
        <v>1.2957573812543399</v>
      </c>
      <c r="FJ393">
        <v>1.39033365856568</v>
      </c>
      <c r="FK393">
        <v>1.23587944423087</v>
      </c>
      <c r="FL393">
        <v>1.2942494213866</v>
      </c>
      <c r="FM393">
        <v>1.2326682624121501</v>
      </c>
      <c r="FN393">
        <v>1.29319656110779</v>
      </c>
      <c r="FO393">
        <v>1.23933734722277</v>
      </c>
      <c r="FP393">
        <v>1.2719820371257</v>
      </c>
      <c r="FQ393">
        <v>1.22827527946813</v>
      </c>
      <c r="FR393">
        <v>1.2925965080799999</v>
      </c>
      <c r="FS393">
        <v>1.3860871588913</v>
      </c>
      <c r="FT393">
        <v>1.4682781389245401</v>
      </c>
      <c r="FU393">
        <v>1.2578050989671401</v>
      </c>
      <c r="FV393">
        <v>1.31494714964787</v>
      </c>
      <c r="FW393">
        <v>1.2573296839431201</v>
      </c>
      <c r="FX393">
        <v>1.33247099112686</v>
      </c>
      <c r="FY393">
        <v>1.2599218175706399</v>
      </c>
      <c r="FZ393">
        <v>1.2686972193414601</v>
      </c>
      <c r="GA393">
        <v>1.2755726810388801</v>
      </c>
      <c r="GB393">
        <v>1.32983728893038</v>
      </c>
      <c r="GC393">
        <v>1.50363086816936</v>
      </c>
      <c r="GD393">
        <v>1.62799709122605</v>
      </c>
      <c r="GE393">
        <v>1.28907490699866</v>
      </c>
      <c r="GF393">
        <v>1.33263564851437</v>
      </c>
      <c r="GG393">
        <v>1.2354127937396999</v>
      </c>
      <c r="GH393">
        <v>1.31043301462699</v>
      </c>
      <c r="GI393">
        <v>1.25900009969569</v>
      </c>
      <c r="GJ393">
        <v>1.371711585114</v>
      </c>
      <c r="GK393">
        <v>1.3054146547782299</v>
      </c>
      <c r="GL393">
        <v>1.3492960723571099</v>
      </c>
      <c r="GM393">
        <v>1.45087050134764</v>
      </c>
      <c r="GN393">
        <v>1.4793726363562201</v>
      </c>
      <c r="GO393">
        <v>1.2839720430482799</v>
      </c>
      <c r="GP393">
        <v>1.3423973389449999</v>
      </c>
      <c r="GQ393">
        <v>1.27857445581903</v>
      </c>
      <c r="GR393">
        <v>1.3183735157922301</v>
      </c>
      <c r="GS393">
        <v>1.47885122581133</v>
      </c>
      <c r="GT393">
        <v>1.5740742677703801</v>
      </c>
      <c r="GU393">
        <v>1.2556026248545999</v>
      </c>
      <c r="GV393">
        <v>1.30513227236448</v>
      </c>
      <c r="GW393">
        <v>1.32832942537967</v>
      </c>
      <c r="GX393">
        <v>1.3813882663511501</v>
      </c>
      <c r="GY393">
        <v>1.6502512603075401</v>
      </c>
      <c r="GZ393">
        <v>1.71964938062072</v>
      </c>
      <c r="HA393">
        <v>1.3650498007246601</v>
      </c>
      <c r="HB393">
        <v>1.3973578645458</v>
      </c>
      <c r="HC393">
        <v>1.46712038184427</v>
      </c>
      <c r="HD393">
        <v>1.5592323663227701</v>
      </c>
      <c r="HE393">
        <v>1.31434830010199</v>
      </c>
      <c r="HF393">
        <v>1.3983284151626101</v>
      </c>
      <c r="HG393">
        <v>1.2738847841351699</v>
      </c>
      <c r="HH393">
        <v>1.33185536110154</v>
      </c>
      <c r="HI393">
        <v>1.27378597196056</v>
      </c>
      <c r="HJ393">
        <v>1.2951548098038399</v>
      </c>
      <c r="HK393">
        <v>1.2599497286630299</v>
      </c>
      <c r="HL393">
        <v>1.3026359664678999</v>
      </c>
      <c r="HM393">
        <v>1.3156229593776001</v>
      </c>
      <c r="HN393">
        <v>1.36539008986338</v>
      </c>
      <c r="HO393">
        <v>1.2362648106573899</v>
      </c>
      <c r="HP393">
        <v>1.25882929065593</v>
      </c>
      <c r="HQ393">
        <v>1.2663708668101501</v>
      </c>
      <c r="HR393">
        <v>1.3455694180304101</v>
      </c>
      <c r="HS393">
        <v>1.26899864079559</v>
      </c>
      <c r="HT393">
        <v>1.3460785668164501</v>
      </c>
      <c r="HU393">
        <v>1.3079728072701799</v>
      </c>
      <c r="HV393">
        <v>1.39256231309556</v>
      </c>
      <c r="HW393">
        <v>1.2398952600630599</v>
      </c>
      <c r="HX393">
        <v>1.3378678901029799</v>
      </c>
      <c r="HY393">
        <v>1.2778852904414599</v>
      </c>
      <c r="HZ393">
        <v>1.36792234191551</v>
      </c>
      <c r="IA393">
        <v>1.27621270980588</v>
      </c>
      <c r="IB393">
        <v>1.35523447703476</v>
      </c>
      <c r="IC393">
        <v>1.3770127776838199</v>
      </c>
      <c r="ID393">
        <v>1.4741757478387401</v>
      </c>
      <c r="IE393">
        <v>1.2671167327064701</v>
      </c>
      <c r="IF393">
        <v>1.3305488405977799</v>
      </c>
      <c r="IG393">
        <v>1.2366771038964399</v>
      </c>
      <c r="IH393">
        <v>1.2827239027781101</v>
      </c>
      <c r="II393">
        <v>1.2372694229827399</v>
      </c>
      <c r="IJ393">
        <v>1.2832188004978</v>
      </c>
      <c r="IK393">
        <v>1.2804497187428501</v>
      </c>
      <c r="IL393">
        <v>1.35013027421345</v>
      </c>
      <c r="IM393">
        <v>1.2636516152481301</v>
      </c>
      <c r="IN393">
        <v>1.32120428384523</v>
      </c>
      <c r="IO393">
        <v>1.5467599537638601</v>
      </c>
      <c r="IP393">
        <v>1.6119520164616801</v>
      </c>
      <c r="IQ393">
        <v>1.16896726497286</v>
      </c>
      <c r="IR393">
        <v>1.2859292429458899</v>
      </c>
      <c r="IS393">
        <v>1.17918461548764</v>
      </c>
      <c r="IT393">
        <v>1.2249791405794199</v>
      </c>
      <c r="IU393">
        <v>1.1900584438659001</v>
      </c>
      <c r="IV393">
        <v>1.2815665114853201</v>
      </c>
    </row>
    <row r="394" spans="1:256" x14ac:dyDescent="0.45">
      <c r="A394" t="s">
        <v>122</v>
      </c>
      <c r="B394" t="s">
        <v>169</v>
      </c>
      <c r="C394" t="s">
        <v>113</v>
      </c>
      <c r="D394">
        <v>45</v>
      </c>
      <c r="E394" s="1" cm="1">
        <f t="array" ref="E394">SUMPRODUCT($G394:$FZZ394,$G$2:$FZZ$2)/SUMPRODUCT(--($G394:$FZZ394&lt;&gt;""),$G$2:$FZZ$2)</f>
        <v>1.5085744494518356</v>
      </c>
      <c r="F394" s="1" cm="1">
        <f t="array" ref="F394">SUMPRODUCT($G394:$FZZ394,$F$2:$FZY$2)/SUMPRODUCT(--($G394:$FZZ394&lt;&gt;""),$F$2:$FZY$2)</f>
        <v>1.5285503223857726</v>
      </c>
      <c r="G394">
        <v>1.39038172836826</v>
      </c>
      <c r="H394">
        <v>1.36749582801423</v>
      </c>
      <c r="I394">
        <v>1.3918782510730801</v>
      </c>
      <c r="J394">
        <v>1.3750160877597599</v>
      </c>
      <c r="K394">
        <v>1.3881689769565599</v>
      </c>
      <c r="L394">
        <v>1.36683215255582</v>
      </c>
      <c r="M394">
        <v>1.3833545361333599</v>
      </c>
      <c r="N394">
        <v>1.36869289484677</v>
      </c>
      <c r="O394">
        <v>1.6470044271892099</v>
      </c>
      <c r="P394">
        <v>1.63306101797037</v>
      </c>
      <c r="Q394">
        <v>1.3571550467836899</v>
      </c>
      <c r="R394">
        <v>1.3950993896661801</v>
      </c>
      <c r="S394">
        <v>1.67170519165701</v>
      </c>
      <c r="T394">
        <v>1.7262462649902099</v>
      </c>
      <c r="U394">
        <v>1.5992670841229899</v>
      </c>
      <c r="V394">
        <v>1.60996469654292</v>
      </c>
      <c r="W394">
        <v>1.74592267478504</v>
      </c>
      <c r="X394">
        <v>1.45783082125102</v>
      </c>
      <c r="Y394">
        <v>1.7138601693072899</v>
      </c>
      <c r="Z394">
        <v>1.3632956604853801</v>
      </c>
      <c r="AA394">
        <v>1.3967792398894101</v>
      </c>
      <c r="AB394">
        <v>1.3733575985100099</v>
      </c>
      <c r="AC394">
        <v>1.3853444540436299</v>
      </c>
      <c r="AD394">
        <v>1.41523634200759</v>
      </c>
      <c r="AE394">
        <v>1.1342307435939101</v>
      </c>
      <c r="AF394">
        <v>1.1657602119848101</v>
      </c>
      <c r="AG394">
        <v>1.1931272668559501</v>
      </c>
      <c r="AH394">
        <v>1.1872157295460299</v>
      </c>
      <c r="AI394">
        <v>1.8294801801206</v>
      </c>
      <c r="AJ394">
        <v>1.8623187084159201</v>
      </c>
      <c r="AK394">
        <v>1.87312373034961</v>
      </c>
      <c r="AL394">
        <v>1.9164366522994201</v>
      </c>
      <c r="AM394">
        <v>1.76174502397986</v>
      </c>
      <c r="AN394">
        <v>1.7151844813150201</v>
      </c>
      <c r="AO394">
        <v>1.7721038694094799</v>
      </c>
      <c r="AP394">
        <v>1.8079888862740701</v>
      </c>
      <c r="AQ394">
        <v>1.9152990346043399</v>
      </c>
      <c r="AR394">
        <v>2.0460381683198698</v>
      </c>
      <c r="AS394">
        <v>1.6479051143533101</v>
      </c>
      <c r="AT394">
        <v>1.64192831117168</v>
      </c>
      <c r="AU394">
        <v>1.7421186322425699</v>
      </c>
      <c r="AV394">
        <v>1.74866837015572</v>
      </c>
      <c r="AW394">
        <v>1.65678539258034</v>
      </c>
      <c r="AX394">
        <v>1.75953251628609</v>
      </c>
      <c r="AY394">
        <v>1.5923332666380801</v>
      </c>
      <c r="AZ394">
        <v>1.70945309099461</v>
      </c>
      <c r="BA394">
        <v>1.11107772445787</v>
      </c>
      <c r="BB394">
        <v>1.11416011170659</v>
      </c>
      <c r="BC394">
        <v>1.62103832573819</v>
      </c>
      <c r="BD394">
        <v>1.6578980085116599</v>
      </c>
      <c r="BE394">
        <v>1.4223011695097201</v>
      </c>
      <c r="BF394">
        <v>1.5172983331843699</v>
      </c>
      <c r="BG394">
        <v>1.3949273253113099</v>
      </c>
      <c r="BH394">
        <v>1.44235914307643</v>
      </c>
      <c r="BI394">
        <v>1.4734229659673801</v>
      </c>
      <c r="BJ394">
        <v>1.4858125305733201</v>
      </c>
      <c r="BK394">
        <v>1.3691387785989699</v>
      </c>
      <c r="BL394">
        <v>1.3889955109688601</v>
      </c>
      <c r="BM394">
        <v>1.6643149976835401</v>
      </c>
      <c r="BN394">
        <v>1.6798973523351599</v>
      </c>
      <c r="BO394">
        <v>1.62263562646597</v>
      </c>
      <c r="BP394">
        <v>1.64739426232918</v>
      </c>
      <c r="BQ394">
        <v>1.2441929789155499</v>
      </c>
      <c r="BR394">
        <v>1.1275532619867701</v>
      </c>
      <c r="BS394">
        <v>1.2308854216535301</v>
      </c>
      <c r="BT394">
        <v>1.0762692966231699</v>
      </c>
      <c r="BU394">
        <v>1.6642630730316601</v>
      </c>
      <c r="BV394">
        <v>1.6514117746200001</v>
      </c>
      <c r="BW394">
        <v>1.40125766814501</v>
      </c>
      <c r="BX394">
        <v>1.35362945824043</v>
      </c>
      <c r="BY394">
        <v>1.36271112878912</v>
      </c>
      <c r="BZ394">
        <v>1.3275043090160701</v>
      </c>
      <c r="CA394">
        <v>1.3532085280702899</v>
      </c>
      <c r="CB394">
        <v>1.3688893183964299</v>
      </c>
      <c r="CC394">
        <v>1.45994068170752</v>
      </c>
      <c r="CD394">
        <v>1.4381889385758</v>
      </c>
      <c r="CE394">
        <v>1.2505962924471701</v>
      </c>
      <c r="CF394">
        <v>1.2348089105147</v>
      </c>
      <c r="CG394">
        <v>2.0382511044757998</v>
      </c>
      <c r="CH394">
        <v>2.1811288499768602</v>
      </c>
      <c r="CI394">
        <v>1.6933973848165</v>
      </c>
      <c r="CJ394">
        <v>1.67396860596873</v>
      </c>
      <c r="CK394">
        <v>1.3874071559837899</v>
      </c>
      <c r="CL394">
        <v>1.2070433370512901</v>
      </c>
      <c r="CM394">
        <v>1.1299993509223101</v>
      </c>
      <c r="CN394">
        <v>1.13605095873817</v>
      </c>
      <c r="CO394">
        <v>1.3487208007807101</v>
      </c>
      <c r="CP394">
        <v>1.4146874828062801</v>
      </c>
      <c r="CQ394">
        <v>1.4123412074769099</v>
      </c>
      <c r="CR394">
        <v>1.4062709966204101</v>
      </c>
      <c r="CS394">
        <v>1.8739921970976801</v>
      </c>
      <c r="CT394">
        <v>1.9711166191139999</v>
      </c>
      <c r="CU394">
        <v>1.44309917733958</v>
      </c>
      <c r="CV394">
        <v>1.3948453067675699</v>
      </c>
      <c r="CW394">
        <v>1.1787620812494899</v>
      </c>
      <c r="CX394">
        <v>1.18085636383339</v>
      </c>
      <c r="CY394">
        <v>1.3623893561159099</v>
      </c>
      <c r="CZ394">
        <v>1.4326677357589599</v>
      </c>
      <c r="DA394">
        <v>1.8241153584727401</v>
      </c>
      <c r="DB394">
        <v>1.9189501134454601</v>
      </c>
      <c r="DC394">
        <v>1.5622666452339</v>
      </c>
      <c r="DD394">
        <v>1.64650057656534</v>
      </c>
      <c r="DE394">
        <v>1.4160168290913799</v>
      </c>
      <c r="DF394">
        <v>1.46115418643493</v>
      </c>
      <c r="DG394">
        <v>1.4343382997783301</v>
      </c>
      <c r="DH394">
        <v>1.4461513173315701</v>
      </c>
      <c r="DI394">
        <v>1.70778323393044</v>
      </c>
      <c r="DJ394">
        <v>1.73029684681878</v>
      </c>
      <c r="DK394">
        <v>2.04788539944738</v>
      </c>
      <c r="DL394">
        <v>2.1533532486763001</v>
      </c>
      <c r="DM394">
        <v>1.6143965820009201</v>
      </c>
      <c r="DN394">
        <v>1.56181510625932</v>
      </c>
      <c r="DO394">
        <v>1.7028137242029699</v>
      </c>
      <c r="DP394">
        <v>1.7307522382543901</v>
      </c>
      <c r="DQ394">
        <v>1.1257617271387399</v>
      </c>
      <c r="DR394">
        <v>1.1280175467992799</v>
      </c>
      <c r="DS394">
        <v>1.3824570590854499</v>
      </c>
      <c r="DT394">
        <v>1.3860105931876501</v>
      </c>
      <c r="DU394">
        <v>1.12023312459572</v>
      </c>
      <c r="DV394">
        <v>1.1054727087185101</v>
      </c>
      <c r="DW394">
        <v>1.44905026136056</v>
      </c>
      <c r="DX394">
        <v>1.4272144997243601</v>
      </c>
      <c r="DY394">
        <v>1.4336640520970301</v>
      </c>
      <c r="DZ394">
        <v>1.4692954255017501</v>
      </c>
      <c r="EA394">
        <v>1.73915960673216</v>
      </c>
      <c r="EB394">
        <v>1.7737558273091301</v>
      </c>
      <c r="EC394">
        <v>1.3543249269656901</v>
      </c>
      <c r="ED394">
        <v>1.41183483847374</v>
      </c>
      <c r="EE394">
        <v>1.34013029114409</v>
      </c>
      <c r="EF394">
        <v>1.38641701026057</v>
      </c>
      <c r="EG394">
        <v>1.0912520828466099</v>
      </c>
      <c r="EH394">
        <v>1.1103775702348699</v>
      </c>
      <c r="EI394">
        <v>1.87166627637978</v>
      </c>
      <c r="EJ394">
        <v>1.94240053101239</v>
      </c>
      <c r="EK394">
        <v>1.3377878680967299</v>
      </c>
      <c r="EL394">
        <v>1.3989981012024399</v>
      </c>
      <c r="EM394">
        <v>1.3313131561684299</v>
      </c>
      <c r="EN394">
        <v>1.3981966605280201</v>
      </c>
      <c r="EO394">
        <v>1.3926196308702199</v>
      </c>
      <c r="EP394">
        <v>1.3957953075723399</v>
      </c>
      <c r="EQ394">
        <v>1.32634241924112</v>
      </c>
      <c r="ER394">
        <v>1.3928771741215</v>
      </c>
      <c r="ES394">
        <v>1.3886982687339</v>
      </c>
      <c r="ET394">
        <v>1.48267097837921</v>
      </c>
      <c r="EU394">
        <v>1.9357507356547501</v>
      </c>
      <c r="EV394">
        <v>2.05412761214063</v>
      </c>
      <c r="EW394">
        <v>1.3479829909149299</v>
      </c>
      <c r="EX394">
        <v>1.4112101321689701</v>
      </c>
      <c r="EY394">
        <v>1.3658840758653601</v>
      </c>
      <c r="EZ394">
        <v>1.4432073571007999</v>
      </c>
      <c r="FA394">
        <v>1.4073050608033699</v>
      </c>
      <c r="FB394">
        <v>1.4709926853850801</v>
      </c>
      <c r="FC394">
        <v>1.4452790373067299</v>
      </c>
      <c r="FD394">
        <v>1.55792815042384</v>
      </c>
      <c r="FE394">
        <v>1.5836054346673101</v>
      </c>
      <c r="FF394">
        <v>1.5710911634465401</v>
      </c>
      <c r="FG394">
        <v>1.6145717358585101</v>
      </c>
      <c r="FH394">
        <v>1.6166570759201699</v>
      </c>
      <c r="FI394">
        <v>1.4115565322086101</v>
      </c>
      <c r="FJ394">
        <v>1.47244817362245</v>
      </c>
      <c r="FK394">
        <v>1.33922001315706</v>
      </c>
      <c r="FL394">
        <v>1.3686827326325199</v>
      </c>
      <c r="FM394">
        <v>1.31896688373052</v>
      </c>
      <c r="FN394">
        <v>1.3967321726256801</v>
      </c>
      <c r="FO394">
        <v>1.3620540747810701</v>
      </c>
      <c r="FP394">
        <v>1.3797738136978801</v>
      </c>
      <c r="FQ394">
        <v>1.34113192114986</v>
      </c>
      <c r="FR394">
        <v>1.3804496815964999</v>
      </c>
      <c r="FS394">
        <v>1.6003698731034599</v>
      </c>
      <c r="FT394">
        <v>1.7261405444107101</v>
      </c>
      <c r="FU394">
        <v>1.4093387070726899</v>
      </c>
      <c r="FV394">
        <v>1.4277499806910501</v>
      </c>
      <c r="FW394">
        <v>1.3718883246195901</v>
      </c>
      <c r="FX394">
        <v>1.45003413938481</v>
      </c>
      <c r="FY394">
        <v>1.35860476259355</v>
      </c>
      <c r="FZ394">
        <v>1.3852370770565601</v>
      </c>
      <c r="GA394">
        <v>1.35405670287071</v>
      </c>
      <c r="GB394">
        <v>1.3930756836526399</v>
      </c>
      <c r="GC394">
        <v>1.83385840240251</v>
      </c>
      <c r="GD394">
        <v>1.9479697127075799</v>
      </c>
      <c r="GE394">
        <v>1.3949453093681601</v>
      </c>
      <c r="GF394">
        <v>1.46866044703609</v>
      </c>
      <c r="GG394">
        <v>1.33595357268371</v>
      </c>
      <c r="GH394">
        <v>1.3819949402051099</v>
      </c>
      <c r="GI394">
        <v>1.3545605398125999</v>
      </c>
      <c r="GJ394">
        <v>1.4898724053405199</v>
      </c>
      <c r="GK394">
        <v>1.40071383513235</v>
      </c>
      <c r="GL394">
        <v>1.4453737809603799</v>
      </c>
      <c r="GM394">
        <v>1.6271609975218</v>
      </c>
      <c r="GN394">
        <v>1.68946601294235</v>
      </c>
      <c r="GO394">
        <v>1.3774278656955901</v>
      </c>
      <c r="GP394">
        <v>1.4327265383263199</v>
      </c>
      <c r="GQ394">
        <v>1.4130509468293599</v>
      </c>
      <c r="GR394">
        <v>1.4712037266326801</v>
      </c>
      <c r="GS394">
        <v>1.82293637826788</v>
      </c>
      <c r="GT394">
        <v>1.9262632801605799</v>
      </c>
      <c r="GU394">
        <v>1.32248099763838</v>
      </c>
      <c r="GV394">
        <v>1.37840342880855</v>
      </c>
      <c r="GW394">
        <v>1.4176812232542599</v>
      </c>
      <c r="GX394">
        <v>1.4493314736367799</v>
      </c>
      <c r="GY394">
        <v>2.0296102919747199</v>
      </c>
      <c r="GZ394">
        <v>2.1387837107162002</v>
      </c>
      <c r="HA394">
        <v>1.6143482884242299</v>
      </c>
      <c r="HB394">
        <v>1.6206045894482599</v>
      </c>
      <c r="HC394">
        <v>1.67766620782777</v>
      </c>
      <c r="HD394">
        <v>1.78111691570942</v>
      </c>
      <c r="HE394">
        <v>1.38262456279278</v>
      </c>
      <c r="HF394">
        <v>1.4489074973380101</v>
      </c>
      <c r="HG394">
        <v>1.35075685744826</v>
      </c>
      <c r="HH394">
        <v>1.421610447443</v>
      </c>
      <c r="HI394">
        <v>1.3680917092709799</v>
      </c>
      <c r="HJ394">
        <v>1.38897405974112</v>
      </c>
      <c r="HK394">
        <v>1.3264124503074199</v>
      </c>
      <c r="HL394">
        <v>1.38342889935262</v>
      </c>
      <c r="HM394">
        <v>1.4539428167463</v>
      </c>
      <c r="HN394">
        <v>1.49714601422518</v>
      </c>
      <c r="HO394">
        <v>1.3949434397773901</v>
      </c>
      <c r="HP394">
        <v>1.40912555956616</v>
      </c>
      <c r="HQ394">
        <v>1.34735301382057</v>
      </c>
      <c r="HR394">
        <v>1.42664038618824</v>
      </c>
      <c r="HS394">
        <v>1.3342629864673401</v>
      </c>
      <c r="HT394">
        <v>1.41771674719261</v>
      </c>
      <c r="HU394">
        <v>1.3962004567111801</v>
      </c>
      <c r="HV394">
        <v>1.4685136980418501</v>
      </c>
      <c r="HW394">
        <v>1.3491270953926899</v>
      </c>
      <c r="HX394">
        <v>1.4358634271995501</v>
      </c>
      <c r="HY394">
        <v>1.3949588846524399</v>
      </c>
      <c r="HZ394">
        <v>1.4454166237619901</v>
      </c>
      <c r="IA394">
        <v>1.3297859359022299</v>
      </c>
      <c r="IB394">
        <v>1.4692310479391899</v>
      </c>
      <c r="IC394">
        <v>1.55369252731493</v>
      </c>
      <c r="ID394">
        <v>1.6000152848920499</v>
      </c>
      <c r="IE394">
        <v>1.3414259129356501</v>
      </c>
      <c r="IF394">
        <v>1.3939617012674399</v>
      </c>
      <c r="IG394">
        <v>1.3351995185793</v>
      </c>
      <c r="IH394">
        <v>1.3625596259529</v>
      </c>
      <c r="II394">
        <v>1.3368105528157399</v>
      </c>
      <c r="IJ394">
        <v>1.36441599635779</v>
      </c>
      <c r="IK394">
        <v>1.32729238698751</v>
      </c>
      <c r="IL394">
        <v>1.39685888428984</v>
      </c>
      <c r="IM394">
        <v>1.3803842378306801</v>
      </c>
      <c r="IN394">
        <v>1.3844337174988499</v>
      </c>
      <c r="IO394">
        <v>1.8439247896267601</v>
      </c>
      <c r="IP394">
        <v>1.9183160030990301</v>
      </c>
      <c r="IQ394">
        <v>1.2839448584869</v>
      </c>
      <c r="IR394">
        <v>1.3210708009726</v>
      </c>
      <c r="IS394">
        <v>1.30711279424613</v>
      </c>
      <c r="IT394">
        <v>1.3992932095215</v>
      </c>
      <c r="IU394">
        <v>1.38430885249425</v>
      </c>
      <c r="IV394">
        <v>1.4381461126566799</v>
      </c>
    </row>
    <row r="395" spans="1:256" x14ac:dyDescent="0.45">
      <c r="A395" t="s">
        <v>122</v>
      </c>
      <c r="B395" t="s">
        <v>169</v>
      </c>
      <c r="C395" t="s">
        <v>163</v>
      </c>
      <c r="D395">
        <v>45</v>
      </c>
      <c r="E395" s="1" cm="1">
        <f t="array" ref="E395">SUMPRODUCT($G395:$FZZ395,$G$2:$FZZ$2)/SUMPRODUCT(--($G395:$FZZ395&lt;&gt;""),$G$2:$FZZ$2)</f>
        <v>1.7817271899558684</v>
      </c>
      <c r="F395" s="1" cm="1">
        <f t="array" ref="F395">SUMPRODUCT($G395:$FZZ395,$F$2:$FZY$2)/SUMPRODUCT(--($G395:$FZZ395&lt;&gt;""),$F$2:$FZY$2)</f>
        <v>1.8366183525509374</v>
      </c>
      <c r="G395">
        <v>1.72495547184611</v>
      </c>
      <c r="H395">
        <v>1.7221462236984</v>
      </c>
      <c r="I395">
        <v>1.7286132346318901</v>
      </c>
      <c r="J395">
        <v>1.7251075557836799</v>
      </c>
      <c r="K395">
        <v>1.72087749252907</v>
      </c>
      <c r="L395">
        <v>1.7209548062380999</v>
      </c>
      <c r="M395">
        <v>1.7218837580222499</v>
      </c>
      <c r="N395">
        <v>1.7197454239926999</v>
      </c>
      <c r="O395">
        <v>1.8906050680689299</v>
      </c>
      <c r="P395">
        <v>1.92640066911828</v>
      </c>
      <c r="Q395">
        <v>1.67507693694972</v>
      </c>
      <c r="R395">
        <v>1.7550207324722</v>
      </c>
      <c r="S395">
        <v>1.93426035084621</v>
      </c>
      <c r="T395">
        <v>2.00100917306496</v>
      </c>
      <c r="U395">
        <v>1.8323067058462501</v>
      </c>
      <c r="V395">
        <v>1.8897950876093199</v>
      </c>
      <c r="W395">
        <v>1.8748176648941399</v>
      </c>
      <c r="X395">
        <v>1.8021628687992399</v>
      </c>
      <c r="Y395">
        <v>1.7895045912577801</v>
      </c>
      <c r="Z395">
        <v>1.6792098763732899</v>
      </c>
      <c r="AA395">
        <v>1.69219674748208</v>
      </c>
      <c r="AB395">
        <v>1.71189145078392</v>
      </c>
      <c r="AC395">
        <v>1.71607550886938</v>
      </c>
      <c r="AD395">
        <v>1.75748817818973</v>
      </c>
      <c r="AE395">
        <v>1.6116316449930601</v>
      </c>
      <c r="AF395">
        <v>1.5626643150366299</v>
      </c>
      <c r="AG395">
        <v>1.65291953198868</v>
      </c>
      <c r="AH395">
        <v>1.6061517092336799</v>
      </c>
      <c r="AI395">
        <v>1.9094878777203199</v>
      </c>
      <c r="AJ395">
        <v>2.0489411430187801</v>
      </c>
      <c r="AK395">
        <v>1.99595043852723</v>
      </c>
      <c r="AL395">
        <v>2.11882394117006</v>
      </c>
      <c r="AM395">
        <v>1.9279910990757001</v>
      </c>
      <c r="AN395">
        <v>2.0026065228346899</v>
      </c>
      <c r="AO395">
        <v>2.03061099078004</v>
      </c>
      <c r="AP395">
        <v>2.0792852422947399</v>
      </c>
      <c r="AQ395">
        <v>2.04386871046388</v>
      </c>
      <c r="AR395">
        <v>2.1816294414125101</v>
      </c>
      <c r="AS395">
        <v>1.8825490033577801</v>
      </c>
      <c r="AT395">
        <v>1.9453884639538599</v>
      </c>
      <c r="AU395">
        <v>1.9311499595874499</v>
      </c>
      <c r="AV395">
        <v>2.0793689155926498</v>
      </c>
      <c r="AW395">
        <v>1.9577907206223</v>
      </c>
      <c r="AX395">
        <v>2.0713478306506299</v>
      </c>
      <c r="AY395">
        <v>1.9151676985430901</v>
      </c>
      <c r="AZ395">
        <v>2.0153094834338301</v>
      </c>
      <c r="BA395">
        <v>1.4771511867474101</v>
      </c>
      <c r="BB395">
        <v>1.5168257559170999</v>
      </c>
      <c r="BC395">
        <v>1.8241171319078</v>
      </c>
      <c r="BD395">
        <v>1.96515700825615</v>
      </c>
      <c r="BE395">
        <v>1.8024414704490499</v>
      </c>
      <c r="BF395">
        <v>1.9107604028716201</v>
      </c>
      <c r="BG395">
        <v>1.7379967109972301</v>
      </c>
      <c r="BH395">
        <v>1.7945738183205899</v>
      </c>
      <c r="BI395">
        <v>1.7939136273549401</v>
      </c>
      <c r="BJ395">
        <v>1.84132287000554</v>
      </c>
      <c r="BK395">
        <v>1.71790550176581</v>
      </c>
      <c r="BL395">
        <v>1.7450557030003</v>
      </c>
      <c r="BM395">
        <v>1.8968354250637101</v>
      </c>
      <c r="BN395">
        <v>1.98876833187027</v>
      </c>
      <c r="BO395">
        <v>1.9159268807445999</v>
      </c>
      <c r="BP395">
        <v>1.9633741100159801</v>
      </c>
      <c r="BQ395">
        <v>1.54981387876857</v>
      </c>
      <c r="BR395">
        <v>1.5002125036759699</v>
      </c>
      <c r="BS395">
        <v>1.51250913968349</v>
      </c>
      <c r="BT395">
        <v>1.44187564122387</v>
      </c>
      <c r="BU395">
        <v>1.8315677185155801</v>
      </c>
      <c r="BV395">
        <v>1.9345957933794899</v>
      </c>
      <c r="BW395">
        <v>1.6533909480228901</v>
      </c>
      <c r="BX395">
        <v>1.67672948435617</v>
      </c>
      <c r="BY395">
        <v>1.61768177055989</v>
      </c>
      <c r="BZ395">
        <v>1.6305450917306901</v>
      </c>
      <c r="CA395">
        <v>1.6603142358769001</v>
      </c>
      <c r="CB395">
        <v>1.6882849600166601</v>
      </c>
      <c r="CC395">
        <v>1.74778910451701</v>
      </c>
      <c r="CD395">
        <v>1.7501234155190399</v>
      </c>
      <c r="CE395">
        <v>1.5275233929746701</v>
      </c>
      <c r="CF395">
        <v>1.53867986618456</v>
      </c>
      <c r="CG395">
        <v>2.1438459189808601</v>
      </c>
      <c r="CH395">
        <v>2.3266247898852401</v>
      </c>
      <c r="CI395">
        <v>1.8645988079067199</v>
      </c>
      <c r="CJ395">
        <v>1.94388176132936</v>
      </c>
      <c r="CK395">
        <v>1.70107263159275</v>
      </c>
      <c r="CL395">
        <v>1.6098430102438901</v>
      </c>
      <c r="CM395">
        <v>1.55950726670974</v>
      </c>
      <c r="CN395">
        <v>1.5251300512661701</v>
      </c>
      <c r="CO395">
        <v>1.7130974081578401</v>
      </c>
      <c r="CP395">
        <v>1.7528216335828799</v>
      </c>
      <c r="CQ395">
        <v>1.7212049590057901</v>
      </c>
      <c r="CR395">
        <v>1.7461316345501401</v>
      </c>
      <c r="CS395">
        <v>2.1592497738843899</v>
      </c>
      <c r="CT395">
        <v>2.2136796046278202</v>
      </c>
      <c r="CU395">
        <v>1.7610097166929699</v>
      </c>
      <c r="CV395">
        <v>1.72237861624565</v>
      </c>
      <c r="CW395">
        <v>1.63481980377154</v>
      </c>
      <c r="CX395">
        <v>1.58784733309146</v>
      </c>
      <c r="CY395">
        <v>1.6959545819699899</v>
      </c>
      <c r="CZ395">
        <v>1.7800769103435301</v>
      </c>
      <c r="DA395">
        <v>2.0500711072808002</v>
      </c>
      <c r="DB395">
        <v>2.1650482590568498</v>
      </c>
      <c r="DC395">
        <v>1.8040286006734001</v>
      </c>
      <c r="DD395">
        <v>1.8992506114969501</v>
      </c>
      <c r="DE395">
        <v>1.81532412069469</v>
      </c>
      <c r="DF395">
        <v>1.8261048572491201</v>
      </c>
      <c r="DG395">
        <v>1.7099181330000801</v>
      </c>
      <c r="DH395">
        <v>1.7704978887427101</v>
      </c>
      <c r="DI395">
        <v>1.90684862227841</v>
      </c>
      <c r="DJ395">
        <v>2.0061219656189602</v>
      </c>
      <c r="DK395">
        <v>2.1826180017707699</v>
      </c>
      <c r="DL395">
        <v>2.3091124466906998</v>
      </c>
      <c r="DM395">
        <v>1.78823687792141</v>
      </c>
      <c r="DN395">
        <v>1.8778450773517801</v>
      </c>
      <c r="DO395">
        <v>1.94293829793396</v>
      </c>
      <c r="DP395">
        <v>2.01115284933823</v>
      </c>
      <c r="DQ395">
        <v>1.48272944934958</v>
      </c>
      <c r="DR395">
        <v>1.49111236439831</v>
      </c>
      <c r="DS395">
        <v>1.66249794744573</v>
      </c>
      <c r="DT395">
        <v>1.6878771337318601</v>
      </c>
      <c r="DU395">
        <v>1.49183438230882</v>
      </c>
      <c r="DV395">
        <v>1.47411439267227</v>
      </c>
      <c r="DW395">
        <v>1.73155402396727</v>
      </c>
      <c r="DX395">
        <v>1.73115429058014</v>
      </c>
      <c r="DY395">
        <v>1.7479880989536001</v>
      </c>
      <c r="DZ395">
        <v>1.7913138368891299</v>
      </c>
      <c r="EA395">
        <v>1.9397318452036401</v>
      </c>
      <c r="EB395">
        <v>2.0366118924384602</v>
      </c>
      <c r="EC395">
        <v>1.65943666390478</v>
      </c>
      <c r="ED395">
        <v>1.75040847154241</v>
      </c>
      <c r="EE395">
        <v>1.6658818984612001</v>
      </c>
      <c r="EF395">
        <v>1.7306379851112501</v>
      </c>
      <c r="EG395">
        <v>1.46615273642608</v>
      </c>
      <c r="EH395">
        <v>1.4796180087822</v>
      </c>
      <c r="EI395">
        <v>2.0455291873477002</v>
      </c>
      <c r="EJ395">
        <v>2.1463986243012299</v>
      </c>
      <c r="EK395">
        <v>1.6642516033094601</v>
      </c>
      <c r="EL395">
        <v>1.73510873867997</v>
      </c>
      <c r="EM395">
        <v>1.63419824207117</v>
      </c>
      <c r="EN395">
        <v>1.71036453227315</v>
      </c>
      <c r="EO395">
        <v>1.6794416562524099</v>
      </c>
      <c r="EP395">
        <v>1.7163426506597099</v>
      </c>
      <c r="EQ395">
        <v>1.6507990394562999</v>
      </c>
      <c r="ER395">
        <v>1.7253934798639601</v>
      </c>
      <c r="ES395">
        <v>1.69407148770645</v>
      </c>
      <c r="ET395">
        <v>1.78396765655419</v>
      </c>
      <c r="EU395">
        <v>2.15372309729407</v>
      </c>
      <c r="EV395">
        <v>2.2269611175997102</v>
      </c>
      <c r="EW395">
        <v>1.6712053752073399</v>
      </c>
      <c r="EX395">
        <v>1.7488445330626301</v>
      </c>
      <c r="EY395">
        <v>1.71977434813615</v>
      </c>
      <c r="EZ395">
        <v>1.82050741762055</v>
      </c>
      <c r="FA395">
        <v>1.76835391196639</v>
      </c>
      <c r="FB395">
        <v>1.8521943251311199</v>
      </c>
      <c r="FC395">
        <v>1.7687334677633799</v>
      </c>
      <c r="FD395">
        <v>1.8736144936399399</v>
      </c>
      <c r="FE395">
        <v>1.87352022644322</v>
      </c>
      <c r="FF395">
        <v>1.8890859813471701</v>
      </c>
      <c r="FG395">
        <v>1.8095639776419199</v>
      </c>
      <c r="FH395">
        <v>1.89006942319553</v>
      </c>
      <c r="FI395">
        <v>1.73097491122074</v>
      </c>
      <c r="FJ395">
        <v>1.83529705988806</v>
      </c>
      <c r="FK395">
        <v>1.6660879428775801</v>
      </c>
      <c r="FL395">
        <v>1.7250575389923199</v>
      </c>
      <c r="FM395">
        <v>1.6450789757498201</v>
      </c>
      <c r="FN395">
        <v>1.71434202802262</v>
      </c>
      <c r="FO395">
        <v>1.6677097474445599</v>
      </c>
      <c r="FP395">
        <v>1.71374992765289</v>
      </c>
      <c r="FQ395">
        <v>1.65390366151838</v>
      </c>
      <c r="FR395">
        <v>1.73826640756369</v>
      </c>
      <c r="FS395">
        <v>1.8783141130521499</v>
      </c>
      <c r="FT395">
        <v>1.9928966679489999</v>
      </c>
      <c r="FU395">
        <v>1.6971620758174699</v>
      </c>
      <c r="FV395">
        <v>1.7733401675314699</v>
      </c>
      <c r="FW395">
        <v>1.67989923480599</v>
      </c>
      <c r="FX395">
        <v>1.7569437233979699</v>
      </c>
      <c r="FY395">
        <v>1.65439045263522</v>
      </c>
      <c r="FZ395">
        <v>1.70255084139098</v>
      </c>
      <c r="GA395">
        <v>1.689875451786</v>
      </c>
      <c r="GB395">
        <v>1.76818643117131</v>
      </c>
      <c r="GC395">
        <v>1.9986622118481201</v>
      </c>
      <c r="GD395">
        <v>2.1612807487110799</v>
      </c>
      <c r="GE395">
        <v>1.6976521838388201</v>
      </c>
      <c r="GF395">
        <v>1.7780863171427701</v>
      </c>
      <c r="GG395">
        <v>1.6359445414385201</v>
      </c>
      <c r="GH395">
        <v>1.70054511782991</v>
      </c>
      <c r="GI395">
        <v>1.67783606547</v>
      </c>
      <c r="GJ395">
        <v>1.79287397356956</v>
      </c>
      <c r="GK395">
        <v>1.72046705496311</v>
      </c>
      <c r="GL395">
        <v>1.78754303146035</v>
      </c>
      <c r="GM395">
        <v>1.88201054786582</v>
      </c>
      <c r="GN395">
        <v>1.9846788090610501</v>
      </c>
      <c r="GO395">
        <v>1.70143666052474</v>
      </c>
      <c r="GP395">
        <v>1.7729686163727401</v>
      </c>
      <c r="GQ395">
        <v>1.72187444025632</v>
      </c>
      <c r="GR395">
        <v>1.7580459941683799</v>
      </c>
      <c r="GS395">
        <v>1.99046731195509</v>
      </c>
      <c r="GT395">
        <v>2.1169745834318201</v>
      </c>
      <c r="GU395">
        <v>1.68564528001071</v>
      </c>
      <c r="GV395">
        <v>1.7386119048348601</v>
      </c>
      <c r="GW395">
        <v>1.7596673273483301</v>
      </c>
      <c r="GX395">
        <v>1.8226148887996401</v>
      </c>
      <c r="GY395">
        <v>2.1371255117539101</v>
      </c>
      <c r="GZ395">
        <v>2.2765631591486599</v>
      </c>
      <c r="HA395">
        <v>1.8300475191338601</v>
      </c>
      <c r="HB395">
        <v>1.87664390360166</v>
      </c>
      <c r="HC395">
        <v>1.9337033322794299</v>
      </c>
      <c r="HD395">
        <v>2.08566504066372</v>
      </c>
      <c r="HE395">
        <v>1.7180422124221799</v>
      </c>
      <c r="HF395">
        <v>1.81456107307346</v>
      </c>
      <c r="HG395">
        <v>1.7093777906486101</v>
      </c>
      <c r="HH395">
        <v>1.7738491905535001</v>
      </c>
      <c r="HI395">
        <v>1.67977138694109</v>
      </c>
      <c r="HJ395">
        <v>1.7242492151590401</v>
      </c>
      <c r="HK395">
        <v>1.6576996189797799</v>
      </c>
      <c r="HL395">
        <v>1.72491412825277</v>
      </c>
      <c r="HM395">
        <v>1.7665680539641899</v>
      </c>
      <c r="HN395">
        <v>1.8559521434120501</v>
      </c>
      <c r="HO395">
        <v>1.6548632785433299</v>
      </c>
      <c r="HP395">
        <v>1.7076337688855801</v>
      </c>
      <c r="HQ395">
        <v>1.7006582043819101</v>
      </c>
      <c r="HR395">
        <v>1.7920895031473201</v>
      </c>
      <c r="HS395">
        <v>1.68422084565511</v>
      </c>
      <c r="HT395">
        <v>1.7589494996805199</v>
      </c>
      <c r="HU395">
        <v>1.7455283072664201</v>
      </c>
      <c r="HV395">
        <v>1.8297989065807401</v>
      </c>
      <c r="HW395">
        <v>1.63931487573166</v>
      </c>
      <c r="HX395">
        <v>1.7372826302831701</v>
      </c>
      <c r="HY395">
        <v>1.7189164348857999</v>
      </c>
      <c r="HZ395">
        <v>1.7959608032443599</v>
      </c>
      <c r="IA395">
        <v>1.6960282114730301</v>
      </c>
      <c r="IB395">
        <v>1.7901456398803799</v>
      </c>
      <c r="IC395">
        <v>1.8482153158299699</v>
      </c>
      <c r="ID395">
        <v>1.9546225717655401</v>
      </c>
      <c r="IE395">
        <v>1.6917206916796299</v>
      </c>
      <c r="IF395">
        <v>1.7699996205758</v>
      </c>
      <c r="IG395">
        <v>1.68004689293851</v>
      </c>
      <c r="IH395">
        <v>1.7194240940674901</v>
      </c>
      <c r="II395">
        <v>1.6516106133195101</v>
      </c>
      <c r="IJ395">
        <v>1.7117485139885</v>
      </c>
      <c r="IK395">
        <v>1.67292220744145</v>
      </c>
      <c r="IL395">
        <v>1.77032442948891</v>
      </c>
      <c r="IM395">
        <v>1.68861055577162</v>
      </c>
      <c r="IN395">
        <v>1.74008762602917</v>
      </c>
      <c r="IO395">
        <v>2.04624644070429</v>
      </c>
      <c r="IP395">
        <v>2.1559020992673199</v>
      </c>
      <c r="IQ395">
        <v>1.60249822889561</v>
      </c>
      <c r="IR395">
        <v>1.6829824847105801</v>
      </c>
      <c r="IS395">
        <v>1.5629939092684599</v>
      </c>
      <c r="IT395">
        <v>1.6436478167673101</v>
      </c>
      <c r="IU395">
        <v>1.6246760086940799</v>
      </c>
      <c r="IV395">
        <v>1.69596689799642</v>
      </c>
    </row>
    <row r="396" spans="1:256" x14ac:dyDescent="0.45">
      <c r="A396" t="s">
        <v>122</v>
      </c>
      <c r="B396" t="s">
        <v>116</v>
      </c>
      <c r="C396" t="s">
        <v>114</v>
      </c>
      <c r="D396">
        <v>45</v>
      </c>
      <c r="E396" s="1" cm="1">
        <f t="array" ref="E396">SUMPRODUCT($G396:$FZZ396,$G$2:$FZZ$2)/SUMPRODUCT(--($G396:$FZZ396&lt;&gt;""),$G$2:$FZZ$2)</f>
        <v>1.1953032206042074</v>
      </c>
      <c r="F396" s="1" cm="1">
        <f t="array" ref="F396">SUMPRODUCT($G396:$FZZ396,$F$2:$FZY$2)/SUMPRODUCT(--($G396:$FZZ396&lt;&gt;""),$F$2:$FZY$2)</f>
        <v>1.2038995004023021</v>
      </c>
      <c r="G396">
        <v>1.1976408408133901</v>
      </c>
      <c r="H396">
        <v>1.1681452584060801</v>
      </c>
      <c r="I396">
        <v>1.19383190289213</v>
      </c>
      <c r="J396">
        <v>1.1673256098749401</v>
      </c>
      <c r="K396">
        <v>1.1955366405881001</v>
      </c>
      <c r="L396">
        <v>1.1648356330040901</v>
      </c>
      <c r="M396">
        <v>1.19362990354308</v>
      </c>
      <c r="N396">
        <v>1.16472833516879</v>
      </c>
      <c r="O396">
        <v>1.1868408246720501</v>
      </c>
      <c r="P396">
        <v>1.16329304428812</v>
      </c>
      <c r="Q396">
        <v>1.17630670617153</v>
      </c>
      <c r="R396">
        <v>1.20371215646996</v>
      </c>
      <c r="S396">
        <v>1.2122306338708899</v>
      </c>
      <c r="T396">
        <v>1.21573655673058</v>
      </c>
      <c r="U396">
        <v>1.1686398288801501</v>
      </c>
      <c r="V396">
        <v>1.18335518012442</v>
      </c>
      <c r="W396">
        <v>1.3244813627162599</v>
      </c>
      <c r="X396">
        <v>1.23594788039744</v>
      </c>
      <c r="Y396">
        <v>1.2581920015031101</v>
      </c>
      <c r="Z396">
        <v>1.1333261805908901</v>
      </c>
      <c r="AA396">
        <v>1.1817468088074901</v>
      </c>
      <c r="AB396">
        <v>1.1391634922386</v>
      </c>
      <c r="AC396">
        <v>1.19984995653449</v>
      </c>
      <c r="AD396">
        <v>1.2108693370366399</v>
      </c>
      <c r="AE396">
        <v>1.2542990585590601</v>
      </c>
      <c r="AF396">
        <v>1.24780337693815</v>
      </c>
      <c r="AG396">
        <v>1.2451089774069899</v>
      </c>
      <c r="AH396">
        <v>1.22412766180703</v>
      </c>
      <c r="AI396">
        <v>1.1461430938116399</v>
      </c>
      <c r="AJ396">
        <v>1.1282440019879501</v>
      </c>
      <c r="AK396">
        <v>1.19479361625348</v>
      </c>
      <c r="AL396">
        <v>1.19802699111763</v>
      </c>
      <c r="AM396">
        <v>1.20950333881141</v>
      </c>
      <c r="AN396">
        <v>1.21594053171676</v>
      </c>
      <c r="AO396">
        <v>1.2828259085773099</v>
      </c>
      <c r="AP396">
        <v>1.28941092943054</v>
      </c>
      <c r="AQ396">
        <v>1.19333718281628</v>
      </c>
      <c r="AR396">
        <v>1.19962326942797</v>
      </c>
      <c r="AS396">
        <v>1.16342661137758</v>
      </c>
      <c r="AT396">
        <v>1.16628507982275</v>
      </c>
      <c r="AU396">
        <v>1.18132868463438</v>
      </c>
      <c r="AV396">
        <v>1.1673829636087101</v>
      </c>
      <c r="AW396">
        <v>1.1973784679781201</v>
      </c>
      <c r="AX396">
        <v>1.2591714287608999</v>
      </c>
      <c r="AY396">
        <v>1.1716569108622501</v>
      </c>
      <c r="AZ396">
        <v>1.2297689174761799</v>
      </c>
      <c r="BA396">
        <v>1.18090879105282</v>
      </c>
      <c r="BB396">
        <v>1.2009424113317999</v>
      </c>
      <c r="BC396">
        <v>1.1778182260280401</v>
      </c>
      <c r="BD396">
        <v>1.2104487463665401</v>
      </c>
      <c r="BE396">
        <v>1.1594829222362899</v>
      </c>
      <c r="BF396">
        <v>1.2238924228902801</v>
      </c>
      <c r="BG396">
        <v>1.2031414489107199</v>
      </c>
      <c r="BH396">
        <v>1.2489775959759</v>
      </c>
      <c r="BI396">
        <v>1.19302212865478</v>
      </c>
      <c r="BJ396">
        <v>1.21200566731681</v>
      </c>
      <c r="BK396">
        <v>1.15740051867397</v>
      </c>
      <c r="BL396">
        <v>1.1708337039952099</v>
      </c>
      <c r="BM396">
        <v>1.1676512295848001</v>
      </c>
      <c r="BN396">
        <v>1.1848170585420199</v>
      </c>
      <c r="BO396">
        <v>1.1871116204324501</v>
      </c>
      <c r="BP396">
        <v>1.19571049255825</v>
      </c>
      <c r="BQ396">
        <v>1.2900112895779201</v>
      </c>
      <c r="BR396">
        <v>1.1864639867487301</v>
      </c>
      <c r="BS396">
        <v>1.2221080202911001</v>
      </c>
      <c r="BT396">
        <v>1.1203879264354999</v>
      </c>
      <c r="BU396">
        <v>1.18414510458892</v>
      </c>
      <c r="BV396">
        <v>1.19456617780063</v>
      </c>
      <c r="BW396">
        <v>1.1616669492153</v>
      </c>
      <c r="BX396">
        <v>1.14023204313961</v>
      </c>
      <c r="BY396">
        <v>1.1165289368712801</v>
      </c>
      <c r="BZ396">
        <v>1.1108453251707899</v>
      </c>
      <c r="CA396">
        <v>1.1466523029478199</v>
      </c>
      <c r="CB396">
        <v>1.1540777258763799</v>
      </c>
      <c r="CC396">
        <v>1.2148817674014101</v>
      </c>
      <c r="CD396">
        <v>1.2044928219491</v>
      </c>
      <c r="CE396">
        <v>1.0462487037847099</v>
      </c>
      <c r="CF396">
        <v>1.0309171810317499</v>
      </c>
      <c r="CG396">
        <v>1.2387133425436101</v>
      </c>
      <c r="CH396">
        <v>1.2241311050822199</v>
      </c>
      <c r="CI396">
        <v>1.19724493007906</v>
      </c>
      <c r="CJ396">
        <v>1.1921179080962701</v>
      </c>
      <c r="CK396">
        <v>1.4915156763769299</v>
      </c>
      <c r="CL396">
        <v>1.29080204085391</v>
      </c>
      <c r="CM396">
        <v>1.2133534247728801</v>
      </c>
      <c r="CN396">
        <v>1.20029539613145</v>
      </c>
      <c r="CO396">
        <v>1.18223481871537</v>
      </c>
      <c r="CP396">
        <v>1.2065698975289001</v>
      </c>
      <c r="CQ396">
        <v>1.2030273504105999</v>
      </c>
      <c r="CR396">
        <v>1.1934707963378699</v>
      </c>
      <c r="CS396">
        <v>1.24883205778089</v>
      </c>
      <c r="CT396">
        <v>1.2398740715060499</v>
      </c>
      <c r="CU396">
        <v>1.1913967537268</v>
      </c>
      <c r="CV396">
        <v>1.1469703831879201</v>
      </c>
      <c r="CW396">
        <v>1.25487988790673</v>
      </c>
      <c r="CX396">
        <v>1.2466253323963199</v>
      </c>
      <c r="CY396">
        <v>1.1679193236477701</v>
      </c>
      <c r="CZ396">
        <v>1.22118523262315</v>
      </c>
      <c r="DA396">
        <v>1.2120271999710499</v>
      </c>
      <c r="DB396">
        <v>1.21877252022189</v>
      </c>
      <c r="DC396">
        <v>1.15683154557588</v>
      </c>
      <c r="DD396">
        <v>1.16323699445866</v>
      </c>
      <c r="DE396">
        <v>1.23505424257885</v>
      </c>
      <c r="DF396">
        <v>1.2359144064525101</v>
      </c>
      <c r="DG396">
        <v>1.20289764104487</v>
      </c>
      <c r="DH396">
        <v>1.2171280074897799</v>
      </c>
      <c r="DI396">
        <v>1.23528575339124</v>
      </c>
      <c r="DJ396">
        <v>1.2147369035734501</v>
      </c>
      <c r="DK396">
        <v>1.21091841299657</v>
      </c>
      <c r="DL396">
        <v>1.23753484655555</v>
      </c>
      <c r="DM396">
        <v>1.14421791881177</v>
      </c>
      <c r="DN396">
        <v>1.14275728138442</v>
      </c>
      <c r="DO396">
        <v>1.22296184504134</v>
      </c>
      <c r="DP396">
        <v>1.2590400118798899</v>
      </c>
      <c r="DQ396">
        <v>1.1904176268228299</v>
      </c>
      <c r="DR396">
        <v>1.21277751602757</v>
      </c>
      <c r="DS396">
        <v>1.1601025083111201</v>
      </c>
      <c r="DT396">
        <v>1.1613824357146301</v>
      </c>
      <c r="DU396">
        <v>1.1596990724013401</v>
      </c>
      <c r="DV396">
        <v>1.15511668567218</v>
      </c>
      <c r="DW396">
        <v>1.2067240733389899</v>
      </c>
      <c r="DX396">
        <v>1.2043220475273699</v>
      </c>
      <c r="DY396">
        <v>1.20691146919973</v>
      </c>
      <c r="DZ396">
        <v>1.2325440364650599</v>
      </c>
      <c r="EA396">
        <v>1.24707797125613</v>
      </c>
      <c r="EB396">
        <v>1.2750537127550201</v>
      </c>
      <c r="EC396">
        <v>1.1581416733941201</v>
      </c>
      <c r="ED396">
        <v>1.23800561083937</v>
      </c>
      <c r="EE396">
        <v>1.14548916874383</v>
      </c>
      <c r="EF396">
        <v>1.2105657739496301</v>
      </c>
      <c r="EG396">
        <v>1.1695640412305801</v>
      </c>
      <c r="EH396">
        <v>1.22927509979241</v>
      </c>
      <c r="EI396">
        <v>1.2148476172777301</v>
      </c>
      <c r="EJ396">
        <v>1.24144346701423</v>
      </c>
      <c r="EK396">
        <v>1.1610756795757999</v>
      </c>
      <c r="EL396">
        <v>1.21238513865714</v>
      </c>
      <c r="EM396">
        <v>1.1507649438024601</v>
      </c>
      <c r="EN396">
        <v>1.18671790836631</v>
      </c>
      <c r="EO396">
        <v>1.1963751209417799</v>
      </c>
      <c r="EP396">
        <v>1.1849734386439901</v>
      </c>
      <c r="EQ396">
        <v>1.16094991180609</v>
      </c>
      <c r="ER396">
        <v>1.1915342497575601</v>
      </c>
      <c r="ES396">
        <v>1.19082029230689</v>
      </c>
      <c r="ET396">
        <v>1.2182455720413901</v>
      </c>
      <c r="EU396">
        <v>1.23746149064009</v>
      </c>
      <c r="EV396">
        <v>1.2768735935838</v>
      </c>
      <c r="EW396">
        <v>1.14862855808304</v>
      </c>
      <c r="EX396">
        <v>1.21183804791882</v>
      </c>
      <c r="EY396">
        <v>1.1696858541102</v>
      </c>
      <c r="EZ396">
        <v>1.24255800376734</v>
      </c>
      <c r="FA396">
        <v>1.21969113951006</v>
      </c>
      <c r="FB396">
        <v>1.28503015393473</v>
      </c>
      <c r="FC396">
        <v>1.1959428476499401</v>
      </c>
      <c r="FD396">
        <v>1.26355041542818</v>
      </c>
      <c r="FE396">
        <v>1.22720780659589</v>
      </c>
      <c r="FF396">
        <v>1.17034591326173</v>
      </c>
      <c r="FG396">
        <v>1.1542023165261599</v>
      </c>
      <c r="FH396">
        <v>1.17227983875081</v>
      </c>
      <c r="FI396">
        <v>1.2123165835804099</v>
      </c>
      <c r="FJ396">
        <v>1.2862146223777</v>
      </c>
      <c r="FK396">
        <v>1.14220039209795</v>
      </c>
      <c r="FL396">
        <v>1.1817311392168499</v>
      </c>
      <c r="FM396">
        <v>1.1505489925718899</v>
      </c>
      <c r="FN396">
        <v>1.20437971082422</v>
      </c>
      <c r="FO396">
        <v>1.1668528385072701</v>
      </c>
      <c r="FP396">
        <v>1.1762731882177999</v>
      </c>
      <c r="FQ396">
        <v>1.140375460504</v>
      </c>
      <c r="FR396">
        <v>1.19616398145053</v>
      </c>
      <c r="FS396">
        <v>1.16227021092315</v>
      </c>
      <c r="FT396">
        <v>1.23070686689204</v>
      </c>
      <c r="FU396">
        <v>1.1862877525083999</v>
      </c>
      <c r="FV396">
        <v>1.2472833360248801</v>
      </c>
      <c r="FW396">
        <v>1.1686318134089699</v>
      </c>
      <c r="FX396">
        <v>1.2104165989083799</v>
      </c>
      <c r="FY396">
        <v>1.1858346466374701</v>
      </c>
      <c r="FZ396">
        <v>1.1804939196558599</v>
      </c>
      <c r="GA396">
        <v>1.1469344931559</v>
      </c>
      <c r="GB396">
        <v>1.20905270844336</v>
      </c>
      <c r="GC396">
        <v>1.16987590978256</v>
      </c>
      <c r="GD396">
        <v>1.23739821969918</v>
      </c>
      <c r="GE396">
        <v>1.1972414480034601</v>
      </c>
      <c r="GF396">
        <v>1.2150477617156401</v>
      </c>
      <c r="GG396">
        <v>1.1262254370234499</v>
      </c>
      <c r="GH396">
        <v>1.2020744204649001</v>
      </c>
      <c r="GI396">
        <v>1.1932889924879999</v>
      </c>
      <c r="GJ396">
        <v>1.27354547943341</v>
      </c>
      <c r="GK396">
        <v>1.20595222131285</v>
      </c>
      <c r="GL396">
        <v>1.2384519687183599</v>
      </c>
      <c r="GM396">
        <v>1.17159652847119</v>
      </c>
      <c r="GN396">
        <v>1.1952508142302201</v>
      </c>
      <c r="GO396">
        <v>1.18374165875032</v>
      </c>
      <c r="GP396">
        <v>1.2275313807183601</v>
      </c>
      <c r="GQ396">
        <v>1.1784506882339001</v>
      </c>
      <c r="GR396">
        <v>1.1837323439104199</v>
      </c>
      <c r="GS396">
        <v>1.12469164207664</v>
      </c>
      <c r="GT396">
        <v>1.1855364229673799</v>
      </c>
      <c r="GU396">
        <v>1.15071667415875</v>
      </c>
      <c r="GV396">
        <v>1.20191388979381</v>
      </c>
      <c r="GW396">
        <v>1.23181520489048</v>
      </c>
      <c r="GX396">
        <v>1.2998598606379099</v>
      </c>
      <c r="GY396">
        <v>1.1835302231781699</v>
      </c>
      <c r="GZ396">
        <v>1.21799593323182</v>
      </c>
      <c r="HA396">
        <v>1.13681181064559</v>
      </c>
      <c r="HB396">
        <v>1.1454342422843</v>
      </c>
      <c r="HC396">
        <v>1.17683931154441</v>
      </c>
      <c r="HD396">
        <v>1.27149337636258</v>
      </c>
      <c r="HE396">
        <v>1.2416818222586099</v>
      </c>
      <c r="HF396">
        <v>1.28656825721213</v>
      </c>
      <c r="HG396">
        <v>1.17740759831655</v>
      </c>
      <c r="HH396">
        <v>1.2360200524175999</v>
      </c>
      <c r="HI396">
        <v>1.18992110983132</v>
      </c>
      <c r="HJ396">
        <v>1.20219961505086</v>
      </c>
      <c r="HK396">
        <v>1.15635758875829</v>
      </c>
      <c r="HL396">
        <v>1.2144622839982699</v>
      </c>
      <c r="HM396">
        <v>1.22181515483759</v>
      </c>
      <c r="HN396">
        <v>1.2741954819405801</v>
      </c>
      <c r="HO396">
        <v>1.18449248087184</v>
      </c>
      <c r="HP396">
        <v>1.1855770163559201</v>
      </c>
      <c r="HQ396">
        <v>1.1910253525467001</v>
      </c>
      <c r="HR396">
        <v>1.25813278169398</v>
      </c>
      <c r="HS396">
        <v>1.17853840668558</v>
      </c>
      <c r="HT396">
        <v>1.2494029735702701</v>
      </c>
      <c r="HU396">
        <v>1.20020703424296</v>
      </c>
      <c r="HV396">
        <v>1.28104428877919</v>
      </c>
      <c r="HW396">
        <v>1.17350699840246</v>
      </c>
      <c r="HX396">
        <v>1.2285885123122899</v>
      </c>
      <c r="HY396">
        <v>1.1974637624001601</v>
      </c>
      <c r="HZ396">
        <v>1.2462704005159799</v>
      </c>
      <c r="IA396">
        <v>1.1733243923286301</v>
      </c>
      <c r="IB396">
        <v>1.2451642637403599</v>
      </c>
      <c r="IC396">
        <v>1.16439604539495</v>
      </c>
      <c r="ID396">
        <v>1.21200837370589</v>
      </c>
      <c r="IE396">
        <v>1.16468894410514</v>
      </c>
      <c r="IF396">
        <v>1.2289890170495399</v>
      </c>
      <c r="IG396">
        <v>1.1544295587233999</v>
      </c>
      <c r="IH396">
        <v>1.1842650998147899</v>
      </c>
      <c r="II396">
        <v>1.1567819932397501</v>
      </c>
      <c r="IJ396">
        <v>1.1902566468032501</v>
      </c>
      <c r="IK396">
        <v>1.1686099335620601</v>
      </c>
      <c r="IL396">
        <v>1.1968281351208501</v>
      </c>
      <c r="IM396">
        <v>1.1711161899306</v>
      </c>
      <c r="IN396">
        <v>1.2207512806410901</v>
      </c>
      <c r="IO396">
        <v>1.1915269014824801</v>
      </c>
      <c r="IP396">
        <v>1.2346588389183599</v>
      </c>
      <c r="IQ396">
        <v>1.0707429182714501</v>
      </c>
      <c r="IR396">
        <v>1.12681027863036</v>
      </c>
      <c r="IS396">
        <v>1.0925218199406601</v>
      </c>
      <c r="IT396">
        <v>1.1577988275343201</v>
      </c>
      <c r="IU396">
        <v>1.0992520697238899</v>
      </c>
      <c r="IV396">
        <v>1.18323699132616</v>
      </c>
    </row>
    <row r="397" spans="1:256" x14ac:dyDescent="0.45">
      <c r="A397" t="s">
        <v>122</v>
      </c>
      <c r="B397" t="s">
        <v>116</v>
      </c>
      <c r="C397" t="s">
        <v>113</v>
      </c>
      <c r="D397">
        <v>45</v>
      </c>
      <c r="E397" s="1" cm="1">
        <f t="array" ref="E397">SUMPRODUCT($G397:$FZZ397,$G$2:$FZZ$2)/SUMPRODUCT(--($G397:$FZZ397&lt;&gt;""),$G$2:$FZZ$2)</f>
        <v>1.2718223326753058</v>
      </c>
      <c r="F397" s="1" cm="1">
        <f t="array" ref="F397">SUMPRODUCT($G397:$FZZ397,$F$2:$FZY$2)/SUMPRODUCT(--($G397:$FZZ397&lt;&gt;""),$F$2:$FZY$2)</f>
        <v>1.2679117480796775</v>
      </c>
      <c r="G397">
        <v>1.2578203432975399</v>
      </c>
      <c r="H397">
        <v>1.2187629407716001</v>
      </c>
      <c r="I397">
        <v>1.26453726172848</v>
      </c>
      <c r="J397">
        <v>1.22669170593699</v>
      </c>
      <c r="K397">
        <v>1.2585640029367799</v>
      </c>
      <c r="L397">
        <v>1.21792571122549</v>
      </c>
      <c r="M397">
        <v>1.2638975809820301</v>
      </c>
      <c r="N397">
        <v>1.2217507974784401</v>
      </c>
      <c r="O397">
        <v>1.2720941828160699</v>
      </c>
      <c r="P397">
        <v>1.2209073793659799</v>
      </c>
      <c r="Q397">
        <v>1.2370726225392199</v>
      </c>
      <c r="R397">
        <v>1.29739494132313</v>
      </c>
      <c r="S397">
        <v>1.2728282733668299</v>
      </c>
      <c r="T397">
        <v>1.27705230220107</v>
      </c>
      <c r="U397">
        <v>1.24575635838393</v>
      </c>
      <c r="V397">
        <v>1.25159115293929</v>
      </c>
      <c r="W397">
        <v>1.53392623573318</v>
      </c>
      <c r="X397">
        <v>1.3188027464426799</v>
      </c>
      <c r="Y397">
        <v>1.48274447807762</v>
      </c>
      <c r="Z397">
        <v>1.2091956115527001</v>
      </c>
      <c r="AA397">
        <v>1.2576722870807799</v>
      </c>
      <c r="AB397">
        <v>1.20014378212283</v>
      </c>
      <c r="AC397">
        <v>1.2817539071856601</v>
      </c>
      <c r="AD397">
        <v>1.27624408236646</v>
      </c>
      <c r="AE397">
        <v>1.3463312373782601</v>
      </c>
      <c r="AF397">
        <v>1.34659103807737</v>
      </c>
      <c r="AG397">
        <v>1.2863106957808299</v>
      </c>
      <c r="AH397">
        <v>1.28288870954403</v>
      </c>
      <c r="AI397">
        <v>1.2368760496985201</v>
      </c>
      <c r="AJ397">
        <v>1.2066442269543001</v>
      </c>
      <c r="AK397">
        <v>1.2768435047617299</v>
      </c>
      <c r="AL397">
        <v>1.25689793355992</v>
      </c>
      <c r="AM397">
        <v>1.3054759528448601</v>
      </c>
      <c r="AN397">
        <v>1.27472297494021</v>
      </c>
      <c r="AO397">
        <v>1.3685700941899599</v>
      </c>
      <c r="AP397">
        <v>1.3607288120882901</v>
      </c>
      <c r="AQ397">
        <v>1.2879430874176301</v>
      </c>
      <c r="AR397">
        <v>1.2703784381757099</v>
      </c>
      <c r="AS397">
        <v>1.2152634048961</v>
      </c>
      <c r="AT397">
        <v>1.20968019858961</v>
      </c>
      <c r="AU397">
        <v>1.2497568050339001</v>
      </c>
      <c r="AV397">
        <v>1.2059802079039299</v>
      </c>
      <c r="AW397">
        <v>1.2288708342585299</v>
      </c>
      <c r="AX397">
        <v>1.31178249862048</v>
      </c>
      <c r="AY397">
        <v>1.2102007126891801</v>
      </c>
      <c r="AZ397">
        <v>1.27726775580901</v>
      </c>
      <c r="BA397">
        <v>1.23223929797672</v>
      </c>
      <c r="BB397">
        <v>1.26516995951628</v>
      </c>
      <c r="BC397">
        <v>1.23347055388153</v>
      </c>
      <c r="BD397">
        <v>1.29455550988931</v>
      </c>
      <c r="BE397">
        <v>1.2019875752163001</v>
      </c>
      <c r="BF397">
        <v>1.2671611294427501</v>
      </c>
      <c r="BG397">
        <v>1.2654852686592</v>
      </c>
      <c r="BH397">
        <v>1.3170246667799601</v>
      </c>
      <c r="BI397">
        <v>1.2582267361214201</v>
      </c>
      <c r="BJ397">
        <v>1.2530718150620801</v>
      </c>
      <c r="BK397">
        <v>1.1932408826154</v>
      </c>
      <c r="BL397">
        <v>1.2172458898418099</v>
      </c>
      <c r="BM397">
        <v>1.2216653152261401</v>
      </c>
      <c r="BN397">
        <v>1.22497939989259</v>
      </c>
      <c r="BO397">
        <v>1.2345835104259</v>
      </c>
      <c r="BP397">
        <v>1.2365720223893599</v>
      </c>
      <c r="BQ397">
        <v>1.47940958180909</v>
      </c>
      <c r="BR397">
        <v>1.28164279865341</v>
      </c>
      <c r="BS397">
        <v>1.4294605451264</v>
      </c>
      <c r="BT397">
        <v>1.1812034501033399</v>
      </c>
      <c r="BU397">
        <v>1.2733827437768099</v>
      </c>
      <c r="BV397">
        <v>1.2757904330388301</v>
      </c>
      <c r="BW397">
        <v>1.27704164175653</v>
      </c>
      <c r="BX397">
        <v>1.2037378106060099</v>
      </c>
      <c r="BY397">
        <v>1.22085966734956</v>
      </c>
      <c r="BZ397">
        <v>1.1685169404501199</v>
      </c>
      <c r="CA397">
        <v>1.21244849466974</v>
      </c>
      <c r="CB397">
        <v>1.19464505719589</v>
      </c>
      <c r="CC397">
        <v>1.32893926893791</v>
      </c>
      <c r="CD397">
        <v>1.2811125630091</v>
      </c>
      <c r="CE397">
        <v>1.12377116117404</v>
      </c>
      <c r="CF397">
        <v>1.08672059775119</v>
      </c>
      <c r="CG397">
        <v>1.28449609784827</v>
      </c>
      <c r="CH397">
        <v>1.27858102806014</v>
      </c>
      <c r="CI397">
        <v>1.28795133426861</v>
      </c>
      <c r="CJ397">
        <v>1.24441104491071</v>
      </c>
      <c r="CK397">
        <v>1.6917771345330599</v>
      </c>
      <c r="CL397">
        <v>1.36774593626575</v>
      </c>
      <c r="CM397">
        <v>1.24478364113722</v>
      </c>
      <c r="CN397">
        <v>1.26052514551071</v>
      </c>
      <c r="CO397">
        <v>1.2647615045039999</v>
      </c>
      <c r="CP397">
        <v>1.2688880612281599</v>
      </c>
      <c r="CQ397">
        <v>1.26579330011406</v>
      </c>
      <c r="CR397">
        <v>1.24607641487061</v>
      </c>
      <c r="CS397">
        <v>1.2931413585363001</v>
      </c>
      <c r="CT397">
        <v>1.2903496438883699</v>
      </c>
      <c r="CU397">
        <v>1.2805955111794101</v>
      </c>
      <c r="CV397">
        <v>1.2086642961231699</v>
      </c>
      <c r="CW397">
        <v>1.3146071716058401</v>
      </c>
      <c r="CX397">
        <v>1.3298581328686401</v>
      </c>
      <c r="CY397">
        <v>1.2069338354678201</v>
      </c>
      <c r="CZ397">
        <v>1.2747033095083</v>
      </c>
      <c r="DA397">
        <v>1.2886801091495701</v>
      </c>
      <c r="DB397">
        <v>1.2788611108213099</v>
      </c>
      <c r="DC397">
        <v>1.21914393355568</v>
      </c>
      <c r="DD397">
        <v>1.23106366614928</v>
      </c>
      <c r="DE397">
        <v>1.28349045521386</v>
      </c>
      <c r="DF397">
        <v>1.3109788087118399</v>
      </c>
      <c r="DG397">
        <v>1.29395680430556</v>
      </c>
      <c r="DH397">
        <v>1.29662100759354</v>
      </c>
      <c r="DI397">
        <v>1.3396154102776201</v>
      </c>
      <c r="DJ397">
        <v>1.29546695218974</v>
      </c>
      <c r="DK397">
        <v>1.2850696781615201</v>
      </c>
      <c r="DL397">
        <v>1.2912320852545101</v>
      </c>
      <c r="DM397">
        <v>1.27491655945535</v>
      </c>
      <c r="DN397">
        <v>1.2028818860163999</v>
      </c>
      <c r="DO397">
        <v>1.2995317288264401</v>
      </c>
      <c r="DP397">
        <v>1.32356768076317</v>
      </c>
      <c r="DQ397">
        <v>1.25284466030565</v>
      </c>
      <c r="DR397">
        <v>1.27291029441156</v>
      </c>
      <c r="DS397">
        <v>1.2887690781881</v>
      </c>
      <c r="DT397">
        <v>1.24098899619582</v>
      </c>
      <c r="DU397">
        <v>1.23746296567197</v>
      </c>
      <c r="DV397">
        <v>1.22495377869113</v>
      </c>
      <c r="DW397">
        <v>1.3084576147815801</v>
      </c>
      <c r="DX397">
        <v>1.27271512860724</v>
      </c>
      <c r="DY397">
        <v>1.2561155174156</v>
      </c>
      <c r="DZ397">
        <v>1.29318991952395</v>
      </c>
      <c r="EA397">
        <v>1.3115693899121701</v>
      </c>
      <c r="EB397">
        <v>1.33964702518045</v>
      </c>
      <c r="EC397">
        <v>1.2157296642664499</v>
      </c>
      <c r="ED397">
        <v>1.2954488324158999</v>
      </c>
      <c r="EE397">
        <v>1.19569910455149</v>
      </c>
      <c r="EF397">
        <v>1.2655588045189601</v>
      </c>
      <c r="EG397">
        <v>1.2272825605361399</v>
      </c>
      <c r="EH397">
        <v>1.2655569024782101</v>
      </c>
      <c r="EI397">
        <v>1.2482274586407001</v>
      </c>
      <c r="EJ397">
        <v>1.28684419303117</v>
      </c>
      <c r="EK397">
        <v>1.2008877276287599</v>
      </c>
      <c r="EL397">
        <v>1.27070309787557</v>
      </c>
      <c r="EM397">
        <v>1.2026008219774</v>
      </c>
      <c r="EN397">
        <v>1.2656702982133401</v>
      </c>
      <c r="EO397">
        <v>1.2523831926325599</v>
      </c>
      <c r="EP397">
        <v>1.2588107867235601</v>
      </c>
      <c r="EQ397">
        <v>1.2015405435337501</v>
      </c>
      <c r="ER397">
        <v>1.26951246194696</v>
      </c>
      <c r="ES397">
        <v>1.25342769540452</v>
      </c>
      <c r="ET397">
        <v>1.29238055639049</v>
      </c>
      <c r="EU397">
        <v>1.31937903700055</v>
      </c>
      <c r="EV397">
        <v>1.3356254768329801</v>
      </c>
      <c r="EW397">
        <v>1.1925789646073099</v>
      </c>
      <c r="EX397">
        <v>1.25255292398611</v>
      </c>
      <c r="EY397">
        <v>1.1690416555324701</v>
      </c>
      <c r="EZ397">
        <v>1.3205541751454699</v>
      </c>
      <c r="FA397">
        <v>1.2529829035722599</v>
      </c>
      <c r="FB397">
        <v>1.3282344322083399</v>
      </c>
      <c r="FC397">
        <v>1.19819046296186</v>
      </c>
      <c r="FD397">
        <v>1.29107614036352</v>
      </c>
      <c r="FE397">
        <v>1.26064798281267</v>
      </c>
      <c r="FF397">
        <v>1.2154422156714</v>
      </c>
      <c r="FG397">
        <v>1.21238064630281</v>
      </c>
      <c r="FH397">
        <v>1.23068631632434</v>
      </c>
      <c r="FI397">
        <v>1.2059313031262999</v>
      </c>
      <c r="FJ397">
        <v>1.3245498514657501</v>
      </c>
      <c r="FK397">
        <v>1.1920995238886201</v>
      </c>
      <c r="FL397">
        <v>1.2108723238882</v>
      </c>
      <c r="FM397">
        <v>1.20143120319513</v>
      </c>
      <c r="FN397">
        <v>1.2790392307657299</v>
      </c>
      <c r="FO397">
        <v>1.23817365383433</v>
      </c>
      <c r="FP397">
        <v>1.2450543644969301</v>
      </c>
      <c r="FQ397">
        <v>1.2031946554277599</v>
      </c>
      <c r="FR397">
        <v>1.2204066684922601</v>
      </c>
      <c r="FS397">
        <v>1.25480879553143</v>
      </c>
      <c r="FT397">
        <v>1.3174421250064801</v>
      </c>
      <c r="FU397">
        <v>1.24390313226279</v>
      </c>
      <c r="FV397">
        <v>1.31602606357208</v>
      </c>
      <c r="FW397">
        <v>1.24048504795948</v>
      </c>
      <c r="FX397">
        <v>1.28666126096731</v>
      </c>
      <c r="FY397">
        <v>1.2202062728029499</v>
      </c>
      <c r="FZ397">
        <v>1.2275233903849101</v>
      </c>
      <c r="GA397">
        <v>1.17444704230634</v>
      </c>
      <c r="GB397">
        <v>1.22040730666481</v>
      </c>
      <c r="GC397">
        <v>1.23679281466222</v>
      </c>
      <c r="GD397">
        <v>1.29335950868417</v>
      </c>
      <c r="GE397">
        <v>1.25592089418549</v>
      </c>
      <c r="GF397">
        <v>1.28718100863469</v>
      </c>
      <c r="GG397">
        <v>1.1908889758629799</v>
      </c>
      <c r="GH397">
        <v>1.2293102081613601</v>
      </c>
      <c r="GI397">
        <v>1.2260312094986201</v>
      </c>
      <c r="GJ397">
        <v>1.2870461749295401</v>
      </c>
      <c r="GK397">
        <v>1.2537079734937899</v>
      </c>
      <c r="GL397">
        <v>1.2848211269412799</v>
      </c>
      <c r="GM397">
        <v>1.2451989983523599</v>
      </c>
      <c r="GN397">
        <v>1.2626139935812</v>
      </c>
      <c r="GO397">
        <v>1.2291458161397</v>
      </c>
      <c r="GP397">
        <v>1.2771742518120299</v>
      </c>
      <c r="GQ397">
        <v>1.20921509377266</v>
      </c>
      <c r="GR397">
        <v>1.24221057030967</v>
      </c>
      <c r="GS397">
        <v>1.2132592311878601</v>
      </c>
      <c r="GT397">
        <v>1.28268170067751</v>
      </c>
      <c r="GU397">
        <v>1.19926116674822</v>
      </c>
      <c r="GV397">
        <v>1.27598874644044</v>
      </c>
      <c r="GW397">
        <v>1.2043106384142399</v>
      </c>
      <c r="GX397">
        <v>1.28520231396917</v>
      </c>
      <c r="GY397">
        <v>1.2554197703509999</v>
      </c>
      <c r="GZ397">
        <v>1.3099953185317901</v>
      </c>
      <c r="HA397">
        <v>1.1989534884833299</v>
      </c>
      <c r="HB397">
        <v>1.20468835136853</v>
      </c>
      <c r="HC397">
        <v>1.2258457612795901</v>
      </c>
      <c r="HD397">
        <v>1.3099713810331</v>
      </c>
      <c r="HE397">
        <v>1.25659171964151</v>
      </c>
      <c r="HF397">
        <v>1.3534089258047499</v>
      </c>
      <c r="HG397">
        <v>1.19025962070286</v>
      </c>
      <c r="HH397">
        <v>1.2805849497664601</v>
      </c>
      <c r="HI397">
        <v>1.2189965317771001</v>
      </c>
      <c r="HJ397">
        <v>1.2305059988773901</v>
      </c>
      <c r="HK397">
        <v>1.17907424804028</v>
      </c>
      <c r="HL397">
        <v>1.2404910693745099</v>
      </c>
      <c r="HM397">
        <v>1.2547009883212099</v>
      </c>
      <c r="HN397">
        <v>1.2988375152021701</v>
      </c>
      <c r="HO397">
        <v>1.2501589870832901</v>
      </c>
      <c r="HP397">
        <v>1.3256987422911899</v>
      </c>
      <c r="HQ397">
        <v>1.19183335028362</v>
      </c>
      <c r="HR397">
        <v>1.2930144639897001</v>
      </c>
      <c r="HS397">
        <v>1.2068110166739401</v>
      </c>
      <c r="HT397">
        <v>1.29440738140236</v>
      </c>
      <c r="HU397">
        <v>1.24487530113695</v>
      </c>
      <c r="HV397">
        <v>1.3368539694192201</v>
      </c>
      <c r="HW397">
        <v>1.2232538509199899</v>
      </c>
      <c r="HX397">
        <v>1.2901424563541199</v>
      </c>
      <c r="HY397">
        <v>1.21469910843366</v>
      </c>
      <c r="HZ397">
        <v>1.29662519230616</v>
      </c>
      <c r="IA397">
        <v>1.19206603477642</v>
      </c>
      <c r="IB397">
        <v>1.32021688945024</v>
      </c>
      <c r="IC397">
        <v>1.18523246031026</v>
      </c>
      <c r="ID397">
        <v>1.2521591934760301</v>
      </c>
      <c r="IE397">
        <v>1.20971152610116</v>
      </c>
      <c r="IF397">
        <v>1.24776922676918</v>
      </c>
      <c r="IG397">
        <v>1.19870766203455</v>
      </c>
      <c r="IH397">
        <v>1.23053552844736</v>
      </c>
      <c r="II397">
        <v>1.21913281925098</v>
      </c>
      <c r="IJ397">
        <v>1.2447555662718399</v>
      </c>
      <c r="IK397">
        <v>1.22383384303412</v>
      </c>
      <c r="IL397">
        <v>1.3278005707123</v>
      </c>
      <c r="IM397">
        <v>1.2109015288639799</v>
      </c>
      <c r="IN397">
        <v>1.24141979427563</v>
      </c>
      <c r="IO397">
        <v>1.24759328169267</v>
      </c>
      <c r="IP397">
        <v>1.27613250166833</v>
      </c>
      <c r="IQ397">
        <v>1.2125362439441301</v>
      </c>
      <c r="IR397">
        <v>1.29091177565071</v>
      </c>
      <c r="IS397">
        <v>1.1533998292369201</v>
      </c>
      <c r="IT397">
        <v>1.28038142974341</v>
      </c>
      <c r="IU397">
        <v>1.1545397102524599</v>
      </c>
      <c r="IV397">
        <v>1.29794665691144</v>
      </c>
    </row>
    <row r="398" spans="1:256" x14ac:dyDescent="0.45">
      <c r="A398" t="s">
        <v>122</v>
      </c>
      <c r="B398" t="s">
        <v>127</v>
      </c>
      <c r="C398" t="s">
        <v>114</v>
      </c>
      <c r="D398">
        <v>45</v>
      </c>
      <c r="E398" s="1" cm="1">
        <f t="array" ref="E398">SUMPRODUCT($G398:$FZZ398,$G$2:$FZZ$2)/SUMPRODUCT(--($G398:$FZZ398&lt;&gt;""),$G$2:$FZZ$2)</f>
        <v>1.1843221216304636</v>
      </c>
      <c r="F398" s="1" cm="1">
        <f t="array" ref="F398">SUMPRODUCT($G398:$FZZ398,$F$2:$FZY$2)/SUMPRODUCT(--($G398:$FZZ398&lt;&gt;""),$F$2:$FZY$2)</f>
        <v>1.1922713607376976</v>
      </c>
      <c r="G398">
        <v>1.1976408408133901</v>
      </c>
      <c r="H398">
        <v>1.1681452584060801</v>
      </c>
      <c r="I398">
        <v>1.19383190289213</v>
      </c>
      <c r="J398">
        <v>1.1673256098749401</v>
      </c>
      <c r="K398">
        <v>1.1955366405881001</v>
      </c>
      <c r="L398">
        <v>1.1648356330040901</v>
      </c>
      <c r="M398">
        <v>1.19362990354308</v>
      </c>
      <c r="N398">
        <v>1.16472833516879</v>
      </c>
      <c r="O398">
        <v>1.1868408246720501</v>
      </c>
      <c r="P398">
        <v>1.16329304428812</v>
      </c>
      <c r="Q398">
        <v>1.17630670617153</v>
      </c>
      <c r="R398">
        <v>1.20371215646996</v>
      </c>
      <c r="S398">
        <v>1.2122306338708899</v>
      </c>
      <c r="T398">
        <v>1.21573655673058</v>
      </c>
      <c r="U398">
        <v>1.1686398288801501</v>
      </c>
      <c r="V398">
        <v>1.18335518012442</v>
      </c>
      <c r="W398">
        <v>1.3244813627162599</v>
      </c>
      <c r="X398">
        <v>1.23594788039744</v>
      </c>
      <c r="Y398">
        <v>1.2581920015031101</v>
      </c>
      <c r="Z398">
        <v>1.1333261805908901</v>
      </c>
      <c r="AA398">
        <v>1.1817468088074901</v>
      </c>
      <c r="AB398">
        <v>1.1391634922386</v>
      </c>
      <c r="AC398">
        <v>1.19984995653449</v>
      </c>
      <c r="AD398">
        <v>1.2108693370366399</v>
      </c>
      <c r="AE398">
        <v>1.1611452628243599</v>
      </c>
      <c r="AF398">
        <v>1.1490376325206899</v>
      </c>
      <c r="AG398">
        <v>1.1920689910555999</v>
      </c>
      <c r="AH398">
        <v>1.1678737721613699</v>
      </c>
      <c r="AI398">
        <v>1.1461430938116399</v>
      </c>
      <c r="AJ398">
        <v>1.1282440019879501</v>
      </c>
      <c r="AK398">
        <v>1.19479361625348</v>
      </c>
      <c r="AL398">
        <v>1.19802699111763</v>
      </c>
      <c r="AM398">
        <v>1.20950333881141</v>
      </c>
      <c r="AN398">
        <v>1.21594053171676</v>
      </c>
      <c r="AO398">
        <v>1.2828259085773099</v>
      </c>
      <c r="AP398">
        <v>1.28941092943054</v>
      </c>
      <c r="AQ398">
        <v>1.19333718281628</v>
      </c>
      <c r="AR398">
        <v>1.19962326942797</v>
      </c>
      <c r="AS398">
        <v>1.16342661137758</v>
      </c>
      <c r="AT398">
        <v>1.16628507982275</v>
      </c>
      <c r="AU398">
        <v>1.18132868463438</v>
      </c>
      <c r="AV398">
        <v>1.1673829636087101</v>
      </c>
      <c r="AW398">
        <v>1.1973784679781201</v>
      </c>
      <c r="AX398">
        <v>1.2591714287608999</v>
      </c>
      <c r="AY398">
        <v>1.1716569108622501</v>
      </c>
      <c r="AZ398">
        <v>1.2297689174761799</v>
      </c>
      <c r="BA398">
        <v>1.08228362421556</v>
      </c>
      <c r="BB398">
        <v>1.11015638101659</v>
      </c>
      <c r="BC398">
        <v>1.1778182260280401</v>
      </c>
      <c r="BD398">
        <v>1.2104487463665401</v>
      </c>
      <c r="BE398">
        <v>1.1594829222362899</v>
      </c>
      <c r="BF398">
        <v>1.2238924228902801</v>
      </c>
      <c r="BG398">
        <v>1.2031414489107199</v>
      </c>
      <c r="BH398">
        <v>1.2489775959759</v>
      </c>
      <c r="BI398">
        <v>1.19302212865478</v>
      </c>
      <c r="BJ398">
        <v>1.21200566731681</v>
      </c>
      <c r="BK398">
        <v>1.15740051867397</v>
      </c>
      <c r="BL398">
        <v>1.1708337039952099</v>
      </c>
      <c r="BM398">
        <v>1.1676512295848001</v>
      </c>
      <c r="BN398">
        <v>1.1848170585420199</v>
      </c>
      <c r="BO398">
        <v>1.1871116204324501</v>
      </c>
      <c r="BP398">
        <v>1.19571049255825</v>
      </c>
      <c r="BQ398">
        <v>1.2286383575397399</v>
      </c>
      <c r="BR398">
        <v>1.10714699382065</v>
      </c>
      <c r="BS398">
        <v>1.1586912954475499</v>
      </c>
      <c r="BT398">
        <v>1.06458697616663</v>
      </c>
      <c r="BU398">
        <v>1.18414510458892</v>
      </c>
      <c r="BV398">
        <v>1.19456617780063</v>
      </c>
      <c r="BW398">
        <v>1.1616669492153</v>
      </c>
      <c r="BX398">
        <v>1.14023204313961</v>
      </c>
      <c r="BY398">
        <v>1.1165289368712801</v>
      </c>
      <c r="BZ398">
        <v>1.1108453251707899</v>
      </c>
      <c r="CA398">
        <v>1.1466523029478199</v>
      </c>
      <c r="CB398">
        <v>1.1540777258763799</v>
      </c>
      <c r="CC398">
        <v>1.2148817674014101</v>
      </c>
      <c r="CD398">
        <v>1.2044928219491</v>
      </c>
      <c r="CE398">
        <v>1.0462487037847099</v>
      </c>
      <c r="CF398">
        <v>1.0309171810317499</v>
      </c>
      <c r="CG398">
        <v>1.2387133425436101</v>
      </c>
      <c r="CH398">
        <v>1.2241311050822199</v>
      </c>
      <c r="CI398">
        <v>1.19724493007906</v>
      </c>
      <c r="CJ398">
        <v>1.1921179080962701</v>
      </c>
      <c r="CK398">
        <v>1.3935864488974601</v>
      </c>
      <c r="CL398">
        <v>1.18300055738863</v>
      </c>
      <c r="CM398">
        <v>1.1336366528905699</v>
      </c>
      <c r="CN398">
        <v>1.12305093045066</v>
      </c>
      <c r="CO398">
        <v>1.18223481871537</v>
      </c>
      <c r="CP398">
        <v>1.2065698975289001</v>
      </c>
      <c r="CQ398">
        <v>1.2030273504105999</v>
      </c>
      <c r="CR398">
        <v>1.1934707963378699</v>
      </c>
      <c r="CS398">
        <v>1.24883205778089</v>
      </c>
      <c r="CT398">
        <v>1.2398740715060499</v>
      </c>
      <c r="CU398">
        <v>1.1913967537268</v>
      </c>
      <c r="CV398">
        <v>1.1469703831879201</v>
      </c>
      <c r="CW398">
        <v>1.1807838772424999</v>
      </c>
      <c r="CX398">
        <v>1.15420065230683</v>
      </c>
      <c r="CY398">
        <v>1.1679193236477701</v>
      </c>
      <c r="CZ398">
        <v>1.22118523262315</v>
      </c>
      <c r="DA398">
        <v>1.2120271999710499</v>
      </c>
      <c r="DB398">
        <v>1.21877252022189</v>
      </c>
      <c r="DC398">
        <v>1.15683154557588</v>
      </c>
      <c r="DD398">
        <v>1.16323699445866</v>
      </c>
      <c r="DE398">
        <v>1.23505424257885</v>
      </c>
      <c r="DF398">
        <v>1.2359144064525101</v>
      </c>
      <c r="DG398">
        <v>1.20289764104487</v>
      </c>
      <c r="DH398">
        <v>1.2171280074897799</v>
      </c>
      <c r="DI398">
        <v>1.23528575339124</v>
      </c>
      <c r="DJ398">
        <v>1.2147369035734501</v>
      </c>
      <c r="DK398">
        <v>1.21091841299657</v>
      </c>
      <c r="DL398">
        <v>1.23753484655555</v>
      </c>
      <c r="DM398">
        <v>1.14421791881177</v>
      </c>
      <c r="DN398">
        <v>1.14275728138442</v>
      </c>
      <c r="DO398">
        <v>1.22296184504134</v>
      </c>
      <c r="DP398">
        <v>1.2590400118798899</v>
      </c>
      <c r="DQ398">
        <v>1.1014712112728899</v>
      </c>
      <c r="DR398">
        <v>1.12163220418773</v>
      </c>
      <c r="DS398">
        <v>1.1601025083111201</v>
      </c>
      <c r="DT398">
        <v>1.1613824357146301</v>
      </c>
      <c r="DU398">
        <v>1.09955920116888</v>
      </c>
      <c r="DV398">
        <v>1.09052467574584</v>
      </c>
      <c r="DW398">
        <v>1.2067240733389899</v>
      </c>
      <c r="DX398">
        <v>1.2043220475273699</v>
      </c>
      <c r="DY398">
        <v>1.20691146919973</v>
      </c>
      <c r="DZ398">
        <v>1.2325440364650599</v>
      </c>
      <c r="EA398">
        <v>1.24707797125613</v>
      </c>
      <c r="EB398">
        <v>1.2750537127550201</v>
      </c>
      <c r="EC398">
        <v>1.1581416733941201</v>
      </c>
      <c r="ED398">
        <v>1.23800561083937</v>
      </c>
      <c r="EE398">
        <v>1.14548916874383</v>
      </c>
      <c r="EF398">
        <v>1.2105657739496301</v>
      </c>
      <c r="EG398">
        <v>1.08234277172473</v>
      </c>
      <c r="EH398">
        <v>1.1124290650163999</v>
      </c>
      <c r="EI398">
        <v>1.2148476172777301</v>
      </c>
      <c r="EJ398">
        <v>1.24144346701423</v>
      </c>
      <c r="EK398">
        <v>1.1610756795757999</v>
      </c>
      <c r="EL398">
        <v>1.21238513865714</v>
      </c>
      <c r="EM398">
        <v>1.1507649438024601</v>
      </c>
      <c r="EN398">
        <v>1.18671790836631</v>
      </c>
      <c r="EO398">
        <v>1.1963751209417799</v>
      </c>
      <c r="EP398">
        <v>1.1849734386439901</v>
      </c>
      <c r="EQ398">
        <v>1.16094991180609</v>
      </c>
      <c r="ER398">
        <v>1.1915342497575601</v>
      </c>
      <c r="ES398">
        <v>1.19082029230689</v>
      </c>
      <c r="ET398">
        <v>1.2182455720413901</v>
      </c>
      <c r="EU398">
        <v>1.23746149064009</v>
      </c>
      <c r="EV398">
        <v>1.2768735935838</v>
      </c>
      <c r="EW398">
        <v>1.14862855808304</v>
      </c>
      <c r="EX398">
        <v>1.21183804791882</v>
      </c>
      <c r="EY398">
        <v>1.1696858541102</v>
      </c>
      <c r="EZ398">
        <v>1.24255800376734</v>
      </c>
      <c r="FA398">
        <v>1.21969113951006</v>
      </c>
      <c r="FB398">
        <v>1.28503015393473</v>
      </c>
      <c r="FC398">
        <v>1.1959428476499401</v>
      </c>
      <c r="FD398">
        <v>1.26355041542818</v>
      </c>
      <c r="FE398">
        <v>1.22720780659589</v>
      </c>
      <c r="FF398">
        <v>1.17034591326173</v>
      </c>
      <c r="FG398">
        <v>1.1542023165261599</v>
      </c>
      <c r="FH398">
        <v>1.17227983875081</v>
      </c>
      <c r="FI398">
        <v>1.2123165835804099</v>
      </c>
      <c r="FJ398">
        <v>1.2862146223777</v>
      </c>
      <c r="FK398">
        <v>1.14220039209795</v>
      </c>
      <c r="FL398">
        <v>1.1817311392168499</v>
      </c>
      <c r="FM398">
        <v>1.1505489925718899</v>
      </c>
      <c r="FN398">
        <v>1.20437971082422</v>
      </c>
      <c r="FO398">
        <v>1.1668528385072701</v>
      </c>
      <c r="FP398">
        <v>1.1762731882177999</v>
      </c>
      <c r="FQ398">
        <v>1.140375460504</v>
      </c>
      <c r="FR398">
        <v>1.19616398145053</v>
      </c>
      <c r="FS398">
        <v>1.16227021092315</v>
      </c>
      <c r="FT398">
        <v>1.23070686689204</v>
      </c>
      <c r="FU398">
        <v>1.1862877525083999</v>
      </c>
      <c r="FV398">
        <v>1.2472833360248801</v>
      </c>
      <c r="FW398">
        <v>1.1686318134089699</v>
      </c>
      <c r="FX398">
        <v>1.2104165989083799</v>
      </c>
      <c r="FY398">
        <v>1.1858346466374701</v>
      </c>
      <c r="FZ398">
        <v>1.1804939196558599</v>
      </c>
      <c r="GA398">
        <v>1.1469344931559</v>
      </c>
      <c r="GB398">
        <v>1.20905270844336</v>
      </c>
      <c r="GC398">
        <v>1.16987590978256</v>
      </c>
      <c r="GD398">
        <v>1.23739821969918</v>
      </c>
      <c r="GE398">
        <v>1.1972414480034601</v>
      </c>
      <c r="GF398">
        <v>1.2150477617156401</v>
      </c>
      <c r="GG398">
        <v>1.1262254370234499</v>
      </c>
      <c r="GH398">
        <v>1.2020744204649001</v>
      </c>
      <c r="GI398">
        <v>1.1932889924879999</v>
      </c>
      <c r="GJ398">
        <v>1.27354547943341</v>
      </c>
      <c r="GK398">
        <v>1.20595222131285</v>
      </c>
      <c r="GL398">
        <v>1.2384519687183599</v>
      </c>
      <c r="GM398">
        <v>1.17159652847119</v>
      </c>
      <c r="GN398">
        <v>1.1952508142302201</v>
      </c>
      <c r="GO398">
        <v>1.18374165875032</v>
      </c>
      <c r="GP398">
        <v>1.2275313807183601</v>
      </c>
      <c r="GQ398">
        <v>1.1784506882339001</v>
      </c>
      <c r="GR398">
        <v>1.1837323439104199</v>
      </c>
      <c r="GS398">
        <v>1.12469164207664</v>
      </c>
      <c r="GT398">
        <v>1.1855364229673799</v>
      </c>
      <c r="GU398">
        <v>1.15071667415875</v>
      </c>
      <c r="GV398">
        <v>1.20191388979381</v>
      </c>
      <c r="GW398">
        <v>1.23181520489048</v>
      </c>
      <c r="GX398">
        <v>1.2998598606379099</v>
      </c>
      <c r="GY398">
        <v>1.1835302231781699</v>
      </c>
      <c r="GZ398">
        <v>1.21799593323182</v>
      </c>
      <c r="HA398">
        <v>1.13681181064559</v>
      </c>
      <c r="HB398">
        <v>1.1454342422843</v>
      </c>
      <c r="HC398">
        <v>1.17683931154441</v>
      </c>
      <c r="HD398">
        <v>1.27149337636258</v>
      </c>
      <c r="HE398">
        <v>1.2416818222586099</v>
      </c>
      <c r="HF398">
        <v>1.28656825721213</v>
      </c>
      <c r="HG398">
        <v>1.17740759831655</v>
      </c>
      <c r="HH398">
        <v>1.2360200524175999</v>
      </c>
      <c r="HI398">
        <v>1.18992110983132</v>
      </c>
      <c r="HJ398">
        <v>1.20219961505086</v>
      </c>
      <c r="HK398">
        <v>1.15635758875829</v>
      </c>
      <c r="HL398">
        <v>1.2144622839982699</v>
      </c>
      <c r="HM398">
        <v>1.22181515483759</v>
      </c>
      <c r="HN398">
        <v>1.2741954819405801</v>
      </c>
      <c r="HO398">
        <v>1.18449248087184</v>
      </c>
      <c r="HP398">
        <v>1.1855770163559201</v>
      </c>
      <c r="HQ398">
        <v>1.1910253525467001</v>
      </c>
      <c r="HR398">
        <v>1.25813278169398</v>
      </c>
      <c r="HS398">
        <v>1.17853840668558</v>
      </c>
      <c r="HT398">
        <v>1.2494029735702701</v>
      </c>
      <c r="HU398">
        <v>1.20020703424296</v>
      </c>
      <c r="HV398">
        <v>1.28104428877919</v>
      </c>
      <c r="HW398">
        <v>1.17350699840246</v>
      </c>
      <c r="HX398">
        <v>1.2285885123122899</v>
      </c>
      <c r="HY398">
        <v>1.1974637624001601</v>
      </c>
      <c r="HZ398">
        <v>1.2462704005159799</v>
      </c>
      <c r="IA398">
        <v>1.1733243923286301</v>
      </c>
      <c r="IB398">
        <v>1.2451642637403599</v>
      </c>
      <c r="IC398">
        <v>1.16439604539495</v>
      </c>
      <c r="ID398">
        <v>1.21200837370589</v>
      </c>
      <c r="IE398">
        <v>1.16468894410514</v>
      </c>
      <c r="IF398">
        <v>1.2289890170495399</v>
      </c>
      <c r="IG398">
        <v>1.1544295587233999</v>
      </c>
      <c r="IH398">
        <v>1.1842650998147899</v>
      </c>
      <c r="II398">
        <v>1.1567819932397501</v>
      </c>
      <c r="IJ398">
        <v>1.1902566468032501</v>
      </c>
      <c r="IK398">
        <v>1.1686099335620601</v>
      </c>
      <c r="IL398">
        <v>1.1968281351208501</v>
      </c>
      <c r="IM398">
        <v>1.1711161899306</v>
      </c>
      <c r="IN398">
        <v>1.2207512806410901</v>
      </c>
      <c r="IO398">
        <v>1.1915269014824801</v>
      </c>
      <c r="IP398">
        <v>1.2346588389183599</v>
      </c>
      <c r="IQ398">
        <v>1.0707429182714501</v>
      </c>
      <c r="IR398">
        <v>1.12681027863036</v>
      </c>
      <c r="IS398">
        <v>1.0925218199406601</v>
      </c>
      <c r="IT398">
        <v>1.1577988275343201</v>
      </c>
      <c r="IU398">
        <v>1.0992520697238899</v>
      </c>
      <c r="IV398">
        <v>1.18323699132616</v>
      </c>
    </row>
    <row r="399" spans="1:256" x14ac:dyDescent="0.45">
      <c r="A399" t="s">
        <v>122</v>
      </c>
      <c r="B399" t="s">
        <v>127</v>
      </c>
      <c r="C399" t="s">
        <v>113</v>
      </c>
      <c r="D399">
        <v>45</v>
      </c>
      <c r="E399" s="1" cm="1">
        <f t="array" ref="E399">SUMPRODUCT($G399:$FZZ399,$G$2:$FZZ$2)/SUMPRODUCT(--($G399:$FZZ399&lt;&gt;""),$G$2:$FZZ$2)</f>
        <v>1.251034394770127</v>
      </c>
      <c r="F399" s="1" cm="1">
        <f t="array" ref="F399">SUMPRODUCT($G399:$FZZ399,$F$2:$FZY$2)/SUMPRODUCT(--($G399:$FZZ399&lt;&gt;""),$F$2:$FZY$2)</f>
        <v>1.2483422429159776</v>
      </c>
      <c r="G399">
        <v>1.2578203432975399</v>
      </c>
      <c r="H399">
        <v>1.2187629407716001</v>
      </c>
      <c r="I399">
        <v>1.26453726172848</v>
      </c>
      <c r="J399">
        <v>1.22669170593699</v>
      </c>
      <c r="K399">
        <v>1.2585640029367799</v>
      </c>
      <c r="L399">
        <v>1.21792571122549</v>
      </c>
      <c r="M399">
        <v>1.2638975809820301</v>
      </c>
      <c r="N399">
        <v>1.2217507974784401</v>
      </c>
      <c r="O399">
        <v>1.2720941828160699</v>
      </c>
      <c r="P399">
        <v>1.2209073793659799</v>
      </c>
      <c r="Q399">
        <v>1.2370726225392199</v>
      </c>
      <c r="R399">
        <v>1.29739494132313</v>
      </c>
      <c r="S399">
        <v>1.2728282733668299</v>
      </c>
      <c r="T399">
        <v>1.27705230220107</v>
      </c>
      <c r="U399">
        <v>1.24575635838393</v>
      </c>
      <c r="V399">
        <v>1.25159115293929</v>
      </c>
      <c r="W399">
        <v>1.53392623573318</v>
      </c>
      <c r="X399">
        <v>1.3188027464426799</v>
      </c>
      <c r="Y399">
        <v>1.48274447807762</v>
      </c>
      <c r="Z399">
        <v>1.2091956115527001</v>
      </c>
      <c r="AA399">
        <v>1.2576722870807799</v>
      </c>
      <c r="AB399">
        <v>1.20014378212283</v>
      </c>
      <c r="AC399">
        <v>1.2817539071856601</v>
      </c>
      <c r="AD399">
        <v>1.27624408236646</v>
      </c>
      <c r="AE399">
        <v>1.1342307435939101</v>
      </c>
      <c r="AF399">
        <v>1.1657602119848101</v>
      </c>
      <c r="AG399">
        <v>1.1931272668559501</v>
      </c>
      <c r="AH399">
        <v>1.1872157295460299</v>
      </c>
      <c r="AI399">
        <v>1.2368760496985201</v>
      </c>
      <c r="AJ399">
        <v>1.2066442269543001</v>
      </c>
      <c r="AK399">
        <v>1.2768435047617299</v>
      </c>
      <c r="AL399">
        <v>1.25689793355992</v>
      </c>
      <c r="AM399">
        <v>1.3054759528448601</v>
      </c>
      <c r="AN399">
        <v>1.27472297494021</v>
      </c>
      <c r="AO399">
        <v>1.3685700941899599</v>
      </c>
      <c r="AP399">
        <v>1.3607288120882901</v>
      </c>
      <c r="AQ399">
        <v>1.2879430874176301</v>
      </c>
      <c r="AR399">
        <v>1.2703784381757099</v>
      </c>
      <c r="AS399">
        <v>1.2152634048961</v>
      </c>
      <c r="AT399">
        <v>1.20968019858961</v>
      </c>
      <c r="AU399">
        <v>1.2497568050339001</v>
      </c>
      <c r="AV399">
        <v>1.2059802079039299</v>
      </c>
      <c r="AW399">
        <v>1.2288708342585299</v>
      </c>
      <c r="AX399">
        <v>1.31178249862048</v>
      </c>
      <c r="AY399">
        <v>1.2102007126891801</v>
      </c>
      <c r="AZ399">
        <v>1.27726775580901</v>
      </c>
      <c r="BA399">
        <v>1.11107772445787</v>
      </c>
      <c r="BB399">
        <v>1.11416011170659</v>
      </c>
      <c r="BC399">
        <v>1.23347055388153</v>
      </c>
      <c r="BD399">
        <v>1.29455550988931</v>
      </c>
      <c r="BE399">
        <v>1.2019875752163001</v>
      </c>
      <c r="BF399">
        <v>1.2671611294427501</v>
      </c>
      <c r="BG399">
        <v>1.2654852686592</v>
      </c>
      <c r="BH399">
        <v>1.3170246667799601</v>
      </c>
      <c r="BI399">
        <v>1.2582267361214201</v>
      </c>
      <c r="BJ399">
        <v>1.2530718150620801</v>
      </c>
      <c r="BK399">
        <v>1.1932408826154</v>
      </c>
      <c r="BL399">
        <v>1.2172458898418099</v>
      </c>
      <c r="BM399">
        <v>1.2216653152261401</v>
      </c>
      <c r="BN399">
        <v>1.22497939989259</v>
      </c>
      <c r="BO399">
        <v>1.2345835104259</v>
      </c>
      <c r="BP399">
        <v>1.2365720223893599</v>
      </c>
      <c r="BQ399">
        <v>1.2441929789155499</v>
      </c>
      <c r="BR399">
        <v>1.1275532619867701</v>
      </c>
      <c r="BS399">
        <v>1.2308854216535301</v>
      </c>
      <c r="BT399">
        <v>1.0762692966231699</v>
      </c>
      <c r="BU399">
        <v>1.2733827437768099</v>
      </c>
      <c r="BV399">
        <v>1.2757904330388301</v>
      </c>
      <c r="BW399">
        <v>1.27704164175653</v>
      </c>
      <c r="BX399">
        <v>1.2037378106060099</v>
      </c>
      <c r="BY399">
        <v>1.22085966734956</v>
      </c>
      <c r="BZ399">
        <v>1.1685169404501199</v>
      </c>
      <c r="CA399">
        <v>1.21244849466974</v>
      </c>
      <c r="CB399">
        <v>1.19464505719589</v>
      </c>
      <c r="CC399">
        <v>1.32893926893791</v>
      </c>
      <c r="CD399">
        <v>1.2811125630091</v>
      </c>
      <c r="CE399">
        <v>1.12377116117404</v>
      </c>
      <c r="CF399">
        <v>1.08672059775119</v>
      </c>
      <c r="CG399">
        <v>1.28449609784827</v>
      </c>
      <c r="CH399">
        <v>1.27858102806014</v>
      </c>
      <c r="CI399">
        <v>1.28795133426861</v>
      </c>
      <c r="CJ399">
        <v>1.24441104491071</v>
      </c>
      <c r="CK399">
        <v>1.3874071559837899</v>
      </c>
      <c r="CL399">
        <v>1.2070433370512901</v>
      </c>
      <c r="CM399">
        <v>1.1299993509223101</v>
      </c>
      <c r="CN399">
        <v>1.13605095873817</v>
      </c>
      <c r="CO399">
        <v>1.2647615045039999</v>
      </c>
      <c r="CP399">
        <v>1.2688880612281599</v>
      </c>
      <c r="CQ399">
        <v>1.26579330011406</v>
      </c>
      <c r="CR399">
        <v>1.24607641487061</v>
      </c>
      <c r="CS399">
        <v>1.2931413585363001</v>
      </c>
      <c r="CT399">
        <v>1.2903496438883699</v>
      </c>
      <c r="CU399">
        <v>1.2805955111794101</v>
      </c>
      <c r="CV399">
        <v>1.2086642961231699</v>
      </c>
      <c r="CW399">
        <v>1.1787620812494899</v>
      </c>
      <c r="CX399">
        <v>1.18085636383339</v>
      </c>
      <c r="CY399">
        <v>1.2069338354678201</v>
      </c>
      <c r="CZ399">
        <v>1.2747033095083</v>
      </c>
      <c r="DA399">
        <v>1.2886801091495701</v>
      </c>
      <c r="DB399">
        <v>1.2788611108213099</v>
      </c>
      <c r="DC399">
        <v>1.21914393355568</v>
      </c>
      <c r="DD399">
        <v>1.23106366614928</v>
      </c>
      <c r="DE399">
        <v>1.28349045521386</v>
      </c>
      <c r="DF399">
        <v>1.3109788087118399</v>
      </c>
      <c r="DG399">
        <v>1.29395680430556</v>
      </c>
      <c r="DH399">
        <v>1.29662100759354</v>
      </c>
      <c r="DI399">
        <v>1.3396154102776201</v>
      </c>
      <c r="DJ399">
        <v>1.29546695218974</v>
      </c>
      <c r="DK399">
        <v>1.2850696781615201</v>
      </c>
      <c r="DL399">
        <v>1.2912320852545101</v>
      </c>
      <c r="DM399">
        <v>1.27491655945535</v>
      </c>
      <c r="DN399">
        <v>1.2028818860163999</v>
      </c>
      <c r="DO399">
        <v>1.2995317288264401</v>
      </c>
      <c r="DP399">
        <v>1.32356768076317</v>
      </c>
      <c r="DQ399">
        <v>1.1257617271387399</v>
      </c>
      <c r="DR399">
        <v>1.1280175467992799</v>
      </c>
      <c r="DS399">
        <v>1.2887690781881</v>
      </c>
      <c r="DT399">
        <v>1.24098899619582</v>
      </c>
      <c r="DU399">
        <v>1.12023312459572</v>
      </c>
      <c r="DV399">
        <v>1.1054727087185101</v>
      </c>
      <c r="DW399">
        <v>1.3084576147815801</v>
      </c>
      <c r="DX399">
        <v>1.27271512860724</v>
      </c>
      <c r="DY399">
        <v>1.2561155174156</v>
      </c>
      <c r="DZ399">
        <v>1.29318991952395</v>
      </c>
      <c r="EA399">
        <v>1.3115693899121701</v>
      </c>
      <c r="EB399">
        <v>1.33964702518045</v>
      </c>
      <c r="EC399">
        <v>1.2157296642664499</v>
      </c>
      <c r="ED399">
        <v>1.2954488324158999</v>
      </c>
      <c r="EE399">
        <v>1.19569910455149</v>
      </c>
      <c r="EF399">
        <v>1.2655588045189601</v>
      </c>
      <c r="EG399">
        <v>1.0912520828466099</v>
      </c>
      <c r="EH399">
        <v>1.1103775702348699</v>
      </c>
      <c r="EI399">
        <v>1.2482274586407001</v>
      </c>
      <c r="EJ399">
        <v>1.28684419303117</v>
      </c>
      <c r="EK399">
        <v>1.2008877276287599</v>
      </c>
      <c r="EL399">
        <v>1.27070309787557</v>
      </c>
      <c r="EM399">
        <v>1.2026008219774</v>
      </c>
      <c r="EN399">
        <v>1.2656702982133401</v>
      </c>
      <c r="EO399">
        <v>1.2523831926325599</v>
      </c>
      <c r="EP399">
        <v>1.2588107867235601</v>
      </c>
      <c r="EQ399">
        <v>1.2015405435337501</v>
      </c>
      <c r="ER399">
        <v>1.26951246194696</v>
      </c>
      <c r="ES399">
        <v>1.25342769540452</v>
      </c>
      <c r="ET399">
        <v>1.29238055639049</v>
      </c>
      <c r="EU399">
        <v>1.31937903700055</v>
      </c>
      <c r="EV399">
        <v>1.3356254768329801</v>
      </c>
      <c r="EW399">
        <v>1.1925789646073099</v>
      </c>
      <c r="EX399">
        <v>1.25255292398611</v>
      </c>
      <c r="EY399">
        <v>1.1690416555324701</v>
      </c>
      <c r="EZ399">
        <v>1.3205541751454699</v>
      </c>
      <c r="FA399">
        <v>1.2529829035722599</v>
      </c>
      <c r="FB399">
        <v>1.3282344322083399</v>
      </c>
      <c r="FC399">
        <v>1.19819046296186</v>
      </c>
      <c r="FD399">
        <v>1.29107614036352</v>
      </c>
      <c r="FE399">
        <v>1.26064798281267</v>
      </c>
      <c r="FF399">
        <v>1.2154422156714</v>
      </c>
      <c r="FG399">
        <v>1.21238064630281</v>
      </c>
      <c r="FH399">
        <v>1.23068631632434</v>
      </c>
      <c r="FI399">
        <v>1.2059313031262999</v>
      </c>
      <c r="FJ399">
        <v>1.3245498514657501</v>
      </c>
      <c r="FK399">
        <v>1.1920995238886201</v>
      </c>
      <c r="FL399">
        <v>1.2108723238882</v>
      </c>
      <c r="FM399">
        <v>1.20143120319513</v>
      </c>
      <c r="FN399">
        <v>1.2790392307657299</v>
      </c>
      <c r="FO399">
        <v>1.23817365383433</v>
      </c>
      <c r="FP399">
        <v>1.2450543644969301</v>
      </c>
      <c r="FQ399">
        <v>1.2031946554277599</v>
      </c>
      <c r="FR399">
        <v>1.2204066684922601</v>
      </c>
      <c r="FS399">
        <v>1.25480879553143</v>
      </c>
      <c r="FT399">
        <v>1.3174421250064801</v>
      </c>
      <c r="FU399">
        <v>1.24390313226279</v>
      </c>
      <c r="FV399">
        <v>1.31602606357208</v>
      </c>
      <c r="FW399">
        <v>1.24048504795948</v>
      </c>
      <c r="FX399">
        <v>1.28666126096731</v>
      </c>
      <c r="FY399">
        <v>1.2202062728029499</v>
      </c>
      <c r="FZ399">
        <v>1.2275233903849101</v>
      </c>
      <c r="GA399">
        <v>1.17444704230634</v>
      </c>
      <c r="GB399">
        <v>1.22040730666481</v>
      </c>
      <c r="GC399">
        <v>1.23679281466222</v>
      </c>
      <c r="GD399">
        <v>1.29335950868417</v>
      </c>
      <c r="GE399">
        <v>1.25592089418549</v>
      </c>
      <c r="GF399">
        <v>1.28718100863469</v>
      </c>
      <c r="GG399">
        <v>1.1908889758629799</v>
      </c>
      <c r="GH399">
        <v>1.2293102081613601</v>
      </c>
      <c r="GI399">
        <v>1.2260312094986201</v>
      </c>
      <c r="GJ399">
        <v>1.2870461749295401</v>
      </c>
      <c r="GK399">
        <v>1.2537079734937899</v>
      </c>
      <c r="GL399">
        <v>1.2848211269412799</v>
      </c>
      <c r="GM399">
        <v>1.2451989983523599</v>
      </c>
      <c r="GN399">
        <v>1.2626139935812</v>
      </c>
      <c r="GO399">
        <v>1.2291458161397</v>
      </c>
      <c r="GP399">
        <v>1.2771742518120299</v>
      </c>
      <c r="GQ399">
        <v>1.20921509377266</v>
      </c>
      <c r="GR399">
        <v>1.24221057030967</v>
      </c>
      <c r="GS399">
        <v>1.2132592311878601</v>
      </c>
      <c r="GT399">
        <v>1.28268170067751</v>
      </c>
      <c r="GU399">
        <v>1.19926116674822</v>
      </c>
      <c r="GV399">
        <v>1.27598874644044</v>
      </c>
      <c r="GW399">
        <v>1.2043106384142399</v>
      </c>
      <c r="GX399">
        <v>1.28520231396917</v>
      </c>
      <c r="GY399">
        <v>1.2554197703509999</v>
      </c>
      <c r="GZ399">
        <v>1.3099953185317901</v>
      </c>
      <c r="HA399">
        <v>1.1989534884833299</v>
      </c>
      <c r="HB399">
        <v>1.20468835136853</v>
      </c>
      <c r="HC399">
        <v>1.2258457612795901</v>
      </c>
      <c r="HD399">
        <v>1.3099713810331</v>
      </c>
      <c r="HE399">
        <v>1.25659171964151</v>
      </c>
      <c r="HF399">
        <v>1.3534089258047499</v>
      </c>
      <c r="HG399">
        <v>1.19025962070286</v>
      </c>
      <c r="HH399">
        <v>1.2805849497664601</v>
      </c>
      <c r="HI399">
        <v>1.2189965317771001</v>
      </c>
      <c r="HJ399">
        <v>1.2305059988773901</v>
      </c>
      <c r="HK399">
        <v>1.17907424804028</v>
      </c>
      <c r="HL399">
        <v>1.2404910693745099</v>
      </c>
      <c r="HM399">
        <v>1.2547009883212099</v>
      </c>
      <c r="HN399">
        <v>1.2988375152021701</v>
      </c>
      <c r="HO399">
        <v>1.2501589870832901</v>
      </c>
      <c r="HP399">
        <v>1.3256987422911899</v>
      </c>
      <c r="HQ399">
        <v>1.19183335028362</v>
      </c>
      <c r="HR399">
        <v>1.2930144639897001</v>
      </c>
      <c r="HS399">
        <v>1.2068110166739401</v>
      </c>
      <c r="HT399">
        <v>1.29440738140236</v>
      </c>
      <c r="HU399">
        <v>1.24487530113695</v>
      </c>
      <c r="HV399">
        <v>1.3368539694192201</v>
      </c>
      <c r="HW399">
        <v>1.2232538509199899</v>
      </c>
      <c r="HX399">
        <v>1.2901424563541199</v>
      </c>
      <c r="HY399">
        <v>1.21469910843366</v>
      </c>
      <c r="HZ399">
        <v>1.29662519230616</v>
      </c>
      <c r="IA399">
        <v>1.19206603477642</v>
      </c>
      <c r="IB399">
        <v>1.32021688945024</v>
      </c>
      <c r="IC399">
        <v>1.18523246031026</v>
      </c>
      <c r="ID399">
        <v>1.2521591934760301</v>
      </c>
      <c r="IE399">
        <v>1.20971152610116</v>
      </c>
      <c r="IF399">
        <v>1.24776922676918</v>
      </c>
      <c r="IG399">
        <v>1.19870766203455</v>
      </c>
      <c r="IH399">
        <v>1.23053552844736</v>
      </c>
      <c r="II399">
        <v>1.21913281925098</v>
      </c>
      <c r="IJ399">
        <v>1.2447555662718399</v>
      </c>
      <c r="IK399">
        <v>1.22383384303412</v>
      </c>
      <c r="IL399">
        <v>1.3278005707123</v>
      </c>
      <c r="IM399">
        <v>1.2109015288639799</v>
      </c>
      <c r="IN399">
        <v>1.24141979427563</v>
      </c>
      <c r="IO399">
        <v>1.24759328169267</v>
      </c>
      <c r="IP399">
        <v>1.27613250166833</v>
      </c>
      <c r="IQ399">
        <v>1.2125362439441301</v>
      </c>
      <c r="IR399">
        <v>1.29091177565071</v>
      </c>
      <c r="IS399">
        <v>1.1533998292369201</v>
      </c>
      <c r="IT399">
        <v>1.28038142974341</v>
      </c>
      <c r="IU399">
        <v>1.1545397102524599</v>
      </c>
      <c r="IV399">
        <v>1.29794665691144</v>
      </c>
    </row>
    <row r="400" spans="1:256" x14ac:dyDescent="0.45">
      <c r="A400" t="s">
        <v>122</v>
      </c>
      <c r="B400" t="s">
        <v>116</v>
      </c>
      <c r="C400" t="s">
        <v>163</v>
      </c>
      <c r="D400">
        <v>45</v>
      </c>
      <c r="E400" s="1" cm="1">
        <f t="array" ref="E400">SUMPRODUCT($G400:$FZZ400,$G$2:$FZZ$2)/SUMPRODUCT(--($G400:$FZZ400&lt;&gt;""),$G$2:$FZZ$2)</f>
        <v>1.6761342361449676</v>
      </c>
      <c r="F400" s="1" cm="1">
        <f t="array" ref="F400">SUMPRODUCT($G400:$FZZ400,$F$2:$FZY$2)/SUMPRODUCT(--($G400:$FZZ400&lt;&gt;""),$F$2:$FZY$2)</f>
        <v>1.6888034476828382</v>
      </c>
      <c r="G400">
        <v>1.6866236568966499</v>
      </c>
      <c r="H400">
        <v>1.6526426067081099</v>
      </c>
      <c r="I400">
        <v>1.69569303401669</v>
      </c>
      <c r="J400">
        <v>1.6571400454848899</v>
      </c>
      <c r="K400">
        <v>1.6894866526630199</v>
      </c>
      <c r="L400">
        <v>1.6533583273117201</v>
      </c>
      <c r="M400">
        <v>1.6917100216458401</v>
      </c>
      <c r="N400">
        <v>1.6528140546082799</v>
      </c>
      <c r="O400">
        <v>1.6876377243937799</v>
      </c>
      <c r="P400">
        <v>1.6527614342628201</v>
      </c>
      <c r="Q400">
        <v>1.6523414283483999</v>
      </c>
      <c r="R400">
        <v>1.72168781348633</v>
      </c>
      <c r="S400">
        <v>1.7074216260372099</v>
      </c>
      <c r="T400">
        <v>1.72771445480789</v>
      </c>
      <c r="U400">
        <v>1.64864107132209</v>
      </c>
      <c r="V400">
        <v>1.66553325576916</v>
      </c>
      <c r="W400">
        <v>1.8322862614536199</v>
      </c>
      <c r="X400">
        <v>1.72629000511342</v>
      </c>
      <c r="Y400">
        <v>1.72855806447206</v>
      </c>
      <c r="Z400">
        <v>1.5951771956390699</v>
      </c>
      <c r="AA400">
        <v>1.6500627044180201</v>
      </c>
      <c r="AB400">
        <v>1.62572734691361</v>
      </c>
      <c r="AC400">
        <v>1.68399453384253</v>
      </c>
      <c r="AD400">
        <v>1.6984604060189601</v>
      </c>
      <c r="AE400">
        <v>1.76608953035182</v>
      </c>
      <c r="AF400">
        <v>1.7460566806273501</v>
      </c>
      <c r="AG400">
        <v>1.7721060877472301</v>
      </c>
      <c r="AH400">
        <v>1.74082400591168</v>
      </c>
      <c r="AI400">
        <v>1.5988537063493</v>
      </c>
      <c r="AJ400">
        <v>1.63643902044456</v>
      </c>
      <c r="AK400">
        <v>1.6756070092149999</v>
      </c>
      <c r="AL400">
        <v>1.6828667235794801</v>
      </c>
      <c r="AM400">
        <v>1.7179806025258799</v>
      </c>
      <c r="AN400">
        <v>1.7001121546893401</v>
      </c>
      <c r="AO400">
        <v>1.8162065671266501</v>
      </c>
      <c r="AP400">
        <v>1.80864191500737</v>
      </c>
      <c r="AQ400">
        <v>1.6615963073030999</v>
      </c>
      <c r="AR400">
        <v>1.69448053371072</v>
      </c>
      <c r="AS400">
        <v>1.6252568890997301</v>
      </c>
      <c r="AT400">
        <v>1.6328419225512101</v>
      </c>
      <c r="AU400">
        <v>1.6532389848981</v>
      </c>
      <c r="AV400">
        <v>1.70491499798059</v>
      </c>
      <c r="AW400">
        <v>1.6777315562369199</v>
      </c>
      <c r="AX400">
        <v>1.7486958886103201</v>
      </c>
      <c r="AY400">
        <v>1.6360351256955299</v>
      </c>
      <c r="AZ400">
        <v>1.7043139324166099</v>
      </c>
      <c r="BA400">
        <v>1.6504786033329299</v>
      </c>
      <c r="BB400">
        <v>1.6988577347298901</v>
      </c>
      <c r="BC400">
        <v>1.6601858978766799</v>
      </c>
      <c r="BD400">
        <v>1.72348813133625</v>
      </c>
      <c r="BE400">
        <v>1.69011984854582</v>
      </c>
      <c r="BF400">
        <v>1.76600962369501</v>
      </c>
      <c r="BG400">
        <v>1.6925445422573999</v>
      </c>
      <c r="BH400">
        <v>1.7403650917772999</v>
      </c>
      <c r="BI400">
        <v>1.6744141970581099</v>
      </c>
      <c r="BJ400">
        <v>1.6976257248639499</v>
      </c>
      <c r="BK400">
        <v>1.63024620857778</v>
      </c>
      <c r="BL400">
        <v>1.6455592180716501</v>
      </c>
      <c r="BM400">
        <v>1.64132971785906</v>
      </c>
      <c r="BN400">
        <v>1.65528009152212</v>
      </c>
      <c r="BO400">
        <v>1.6684361628259501</v>
      </c>
      <c r="BP400">
        <v>1.6787405704904199</v>
      </c>
      <c r="BQ400">
        <v>1.77569201827865</v>
      </c>
      <c r="BR400">
        <v>1.67415898130156</v>
      </c>
      <c r="BS400">
        <v>1.68499065399903</v>
      </c>
      <c r="BT400">
        <v>1.58088631509342</v>
      </c>
      <c r="BU400">
        <v>1.6704767585553499</v>
      </c>
      <c r="BV400">
        <v>1.6923970937750299</v>
      </c>
      <c r="BW400">
        <v>1.62175372940193</v>
      </c>
      <c r="BX400">
        <v>1.59126677843202</v>
      </c>
      <c r="BY400">
        <v>1.58171846995414</v>
      </c>
      <c r="BZ400">
        <v>1.5673210131801001</v>
      </c>
      <c r="CA400">
        <v>1.5967570212032001</v>
      </c>
      <c r="CB400">
        <v>1.59996676593484</v>
      </c>
      <c r="CC400">
        <v>1.7056786084714599</v>
      </c>
      <c r="CD400">
        <v>1.6985559021653001</v>
      </c>
      <c r="CE400">
        <v>1.4789342461082</v>
      </c>
      <c r="CF400">
        <v>1.45923769270909</v>
      </c>
      <c r="CG400">
        <v>1.72655149080484</v>
      </c>
      <c r="CH400">
        <v>1.71332004245762</v>
      </c>
      <c r="CI400">
        <v>1.6730731383619699</v>
      </c>
      <c r="CJ400">
        <v>1.6744723267533099</v>
      </c>
      <c r="CK400">
        <v>1.99776443047638</v>
      </c>
      <c r="CL400">
        <v>1.8105025108995201</v>
      </c>
      <c r="CM400">
        <v>1.6944633454209399</v>
      </c>
      <c r="CN400">
        <v>1.68198471729048</v>
      </c>
      <c r="CO400">
        <v>1.66048145473358</v>
      </c>
      <c r="CP400">
        <v>1.6992057052152301</v>
      </c>
      <c r="CQ400">
        <v>1.6641626256854201</v>
      </c>
      <c r="CR400">
        <v>1.6815862542626701</v>
      </c>
      <c r="CS400">
        <v>1.7558111153731999</v>
      </c>
      <c r="CT400">
        <v>1.7417634831448101</v>
      </c>
      <c r="CU400">
        <v>1.7072867130288201</v>
      </c>
      <c r="CV400">
        <v>1.6223727532704399</v>
      </c>
      <c r="CW400">
        <v>1.78680613569997</v>
      </c>
      <c r="CX400">
        <v>1.7501790237578401</v>
      </c>
      <c r="CY400">
        <v>1.62508679676804</v>
      </c>
      <c r="CZ400">
        <v>1.6882136701596799</v>
      </c>
      <c r="DA400">
        <v>1.71031135467524</v>
      </c>
      <c r="DB400">
        <v>1.72749291799479</v>
      </c>
      <c r="DC400">
        <v>1.61432189006614</v>
      </c>
      <c r="DD400">
        <v>1.63197419661179</v>
      </c>
      <c r="DE400">
        <v>1.7607019942294</v>
      </c>
      <c r="DF400">
        <v>1.7520073691292899</v>
      </c>
      <c r="DG400">
        <v>1.6813308835543499</v>
      </c>
      <c r="DH400">
        <v>1.7032201111501799</v>
      </c>
      <c r="DI400">
        <v>1.7388098363375499</v>
      </c>
      <c r="DJ400">
        <v>1.7252478062693</v>
      </c>
      <c r="DK400">
        <v>1.73471189714384</v>
      </c>
      <c r="DL400">
        <v>1.74585887065578</v>
      </c>
      <c r="DM400">
        <v>1.6133452532130901</v>
      </c>
      <c r="DN400">
        <v>1.6169528894521701</v>
      </c>
      <c r="DO400">
        <v>1.7328323453335499</v>
      </c>
      <c r="DP400">
        <v>1.754614232839</v>
      </c>
      <c r="DQ400">
        <v>1.66441931253304</v>
      </c>
      <c r="DR400">
        <v>1.69078495284701</v>
      </c>
      <c r="DS400">
        <v>1.62469977761617</v>
      </c>
      <c r="DT400">
        <v>1.6254550753194901</v>
      </c>
      <c r="DU400">
        <v>1.6246310667120201</v>
      </c>
      <c r="DV400">
        <v>1.6204509684003101</v>
      </c>
      <c r="DW400">
        <v>1.69356271212595</v>
      </c>
      <c r="DX400">
        <v>1.6685031472032099</v>
      </c>
      <c r="DY400">
        <v>1.6873537297189001</v>
      </c>
      <c r="DZ400">
        <v>1.7137884639977199</v>
      </c>
      <c r="EA400">
        <v>1.73441124223243</v>
      </c>
      <c r="EB400">
        <v>1.7722082797970999</v>
      </c>
      <c r="EC400">
        <v>1.6196335981748</v>
      </c>
      <c r="ED400">
        <v>1.7004411089568201</v>
      </c>
      <c r="EE400">
        <v>1.6180838121071499</v>
      </c>
      <c r="EF400">
        <v>1.68801935218995</v>
      </c>
      <c r="EG400">
        <v>1.68524739975164</v>
      </c>
      <c r="EH400">
        <v>1.7102761630968699</v>
      </c>
      <c r="EI400">
        <v>1.6703781421566499</v>
      </c>
      <c r="EJ400">
        <v>1.7191288630068</v>
      </c>
      <c r="EK400">
        <v>1.62229837792715</v>
      </c>
      <c r="EL400">
        <v>1.691506132957</v>
      </c>
      <c r="EM400">
        <v>1.6034279630771899</v>
      </c>
      <c r="EN400">
        <v>1.6666826237733601</v>
      </c>
      <c r="EO400">
        <v>1.6328691607666099</v>
      </c>
      <c r="EP400">
        <v>1.65536638397298</v>
      </c>
      <c r="EQ400">
        <v>1.59282509514947</v>
      </c>
      <c r="ER400">
        <v>1.6593883962215701</v>
      </c>
      <c r="ES400">
        <v>1.63774356630382</v>
      </c>
      <c r="ET400">
        <v>1.7372461560971799</v>
      </c>
      <c r="EU400">
        <v>1.7326499774509501</v>
      </c>
      <c r="EV400">
        <v>1.77757314192589</v>
      </c>
      <c r="EW400">
        <v>1.6079518046185499</v>
      </c>
      <c r="EX400">
        <v>1.68202547157006</v>
      </c>
      <c r="EY400">
        <v>1.65199174169227</v>
      </c>
      <c r="EZ400">
        <v>1.7357640600217801</v>
      </c>
      <c r="FA400">
        <v>1.70945075917009</v>
      </c>
      <c r="FB400">
        <v>1.79009173300074</v>
      </c>
      <c r="FC400">
        <v>1.7029739560474699</v>
      </c>
      <c r="FD400">
        <v>1.7741328114778601</v>
      </c>
      <c r="FE400">
        <v>1.6587687754549101</v>
      </c>
      <c r="FF400">
        <v>1.61546361813777</v>
      </c>
      <c r="FG400">
        <v>1.6157804127978801</v>
      </c>
      <c r="FH400">
        <v>1.6298568821102499</v>
      </c>
      <c r="FI400">
        <v>1.6634586539051599</v>
      </c>
      <c r="FJ400">
        <v>1.7530666198607401</v>
      </c>
      <c r="FK400">
        <v>1.6058498527491001</v>
      </c>
      <c r="FL400">
        <v>1.6543141416584699</v>
      </c>
      <c r="FM400">
        <v>1.6064050903067499</v>
      </c>
      <c r="FN400">
        <v>1.66132816232918</v>
      </c>
      <c r="FO400">
        <v>1.6444417534006399</v>
      </c>
      <c r="FP400">
        <v>1.6641754841443399</v>
      </c>
      <c r="FQ400">
        <v>1.5940834279517899</v>
      </c>
      <c r="FR400">
        <v>1.6588444026326901</v>
      </c>
      <c r="FS400">
        <v>1.6248024677447099</v>
      </c>
      <c r="FT400">
        <v>1.6922234847775399</v>
      </c>
      <c r="FU400">
        <v>1.65479051544364</v>
      </c>
      <c r="FV400">
        <v>1.7072695740094499</v>
      </c>
      <c r="FW400">
        <v>1.61598815255329</v>
      </c>
      <c r="FX400">
        <v>1.66880978884083</v>
      </c>
      <c r="FY400">
        <v>1.6313706844328</v>
      </c>
      <c r="FZ400">
        <v>1.65669312506508</v>
      </c>
      <c r="GA400">
        <v>1.60352437722893</v>
      </c>
      <c r="GB400">
        <v>1.65265452794578</v>
      </c>
      <c r="GC400">
        <v>1.6156780488648701</v>
      </c>
      <c r="GD400">
        <v>1.67909453631507</v>
      </c>
      <c r="GE400">
        <v>1.6432858618625601</v>
      </c>
      <c r="GF400">
        <v>1.73317475666576</v>
      </c>
      <c r="GG400">
        <v>1.57188990470268</v>
      </c>
      <c r="GH400">
        <v>1.6409023592493199</v>
      </c>
      <c r="GI400">
        <v>1.6034551677973401</v>
      </c>
      <c r="GJ400">
        <v>1.72550117656739</v>
      </c>
      <c r="GK400">
        <v>1.6654089768259701</v>
      </c>
      <c r="GL400">
        <v>1.7230775079740299</v>
      </c>
      <c r="GM400">
        <v>1.62962771952354</v>
      </c>
      <c r="GN400">
        <v>1.7124825232793399</v>
      </c>
      <c r="GO400">
        <v>1.65324139985887</v>
      </c>
      <c r="GP400">
        <v>1.7165475267348</v>
      </c>
      <c r="GQ400">
        <v>1.6692626946195099</v>
      </c>
      <c r="GR400">
        <v>1.6527082295411499</v>
      </c>
      <c r="GS400">
        <v>1.59394733483102</v>
      </c>
      <c r="GT400">
        <v>1.6655965921862399</v>
      </c>
      <c r="GU400">
        <v>1.62536320222268</v>
      </c>
      <c r="GV400">
        <v>1.6840795285505299</v>
      </c>
      <c r="GW400">
        <v>1.67850020943177</v>
      </c>
      <c r="GX400">
        <v>1.7595904637294399</v>
      </c>
      <c r="GY400">
        <v>1.6553890576049799</v>
      </c>
      <c r="GZ400">
        <v>1.7109491050851</v>
      </c>
      <c r="HA400">
        <v>1.6064583164497399</v>
      </c>
      <c r="HB400">
        <v>1.6100874056323999</v>
      </c>
      <c r="HC400">
        <v>1.6636971968523</v>
      </c>
      <c r="HD400">
        <v>1.7460770577640099</v>
      </c>
      <c r="HE400">
        <v>1.66221550745608</v>
      </c>
      <c r="HF400">
        <v>1.76320220208441</v>
      </c>
      <c r="HG400">
        <v>1.64717666492239</v>
      </c>
      <c r="HH400">
        <v>1.70609328574601</v>
      </c>
      <c r="HI400">
        <v>1.62992053372785</v>
      </c>
      <c r="HJ400">
        <v>1.6658864932141799</v>
      </c>
      <c r="HK400">
        <v>1.5956847295923</v>
      </c>
      <c r="HL400">
        <v>1.65339773518134</v>
      </c>
      <c r="HM400">
        <v>1.70953673628867</v>
      </c>
      <c r="HN400">
        <v>1.7546181349091201</v>
      </c>
      <c r="HO400">
        <v>1.63990719479547</v>
      </c>
      <c r="HP400">
        <v>1.6406253156830599</v>
      </c>
      <c r="HQ400">
        <v>1.6566821217498</v>
      </c>
      <c r="HR400">
        <v>1.74246335776657</v>
      </c>
      <c r="HS400">
        <v>1.64882509056799</v>
      </c>
      <c r="HT400">
        <v>1.7197682318506999</v>
      </c>
      <c r="HU400">
        <v>1.68728573203174</v>
      </c>
      <c r="HV400">
        <v>1.7678931350401199</v>
      </c>
      <c r="HW400">
        <v>1.5982370801427299</v>
      </c>
      <c r="HX400">
        <v>1.67916582818154</v>
      </c>
      <c r="HY400">
        <v>1.64230673033099</v>
      </c>
      <c r="HZ400">
        <v>1.71444000721659</v>
      </c>
      <c r="IA400">
        <v>1.63501219970304</v>
      </c>
      <c r="IB400">
        <v>1.72076262364671</v>
      </c>
      <c r="IC400">
        <v>1.6117232655568099</v>
      </c>
      <c r="ID400">
        <v>1.67209890208679</v>
      </c>
      <c r="IE400">
        <v>1.6351464277469401</v>
      </c>
      <c r="IF400">
        <v>1.70248200467578</v>
      </c>
      <c r="IG400">
        <v>1.6266421231285499</v>
      </c>
      <c r="IH400">
        <v>1.65942810068562</v>
      </c>
      <c r="II400">
        <v>1.60183937447489</v>
      </c>
      <c r="IJ400">
        <v>1.6599671722125899</v>
      </c>
      <c r="IK400">
        <v>1.6213034960833399</v>
      </c>
      <c r="IL400">
        <v>1.69766583485471</v>
      </c>
      <c r="IM400">
        <v>1.6275803859843501</v>
      </c>
      <c r="IN400">
        <v>1.6703294529481401</v>
      </c>
      <c r="IO400">
        <v>1.6719218608728801</v>
      </c>
      <c r="IP400">
        <v>1.7195267498231801</v>
      </c>
      <c r="IQ400">
        <v>1.50570810247376</v>
      </c>
      <c r="IR400">
        <v>1.58641884969998</v>
      </c>
      <c r="IS400">
        <v>1.53686281426252</v>
      </c>
      <c r="IT400">
        <v>1.59532282572061</v>
      </c>
      <c r="IU400">
        <v>1.55538942362573</v>
      </c>
      <c r="IV400">
        <v>1.61614182108085</v>
      </c>
    </row>
    <row r="401" spans="1:256" x14ac:dyDescent="0.45">
      <c r="A401" t="s">
        <v>122</v>
      </c>
      <c r="B401" t="s">
        <v>116</v>
      </c>
      <c r="C401" t="s">
        <v>261</v>
      </c>
      <c r="D401">
        <v>45</v>
      </c>
      <c r="E401" s="1" cm="1">
        <f t="array" ref="E401">SUMPRODUCT($G401:$FZZ401,$G$2:$FZZ$2)/SUMPRODUCT(--($G401:$FZZ401&lt;&gt;""),$G$2:$FZZ$2)</f>
        <v>1.1407471341885036</v>
      </c>
      <c r="F401" s="1" cm="1">
        <f t="array" ref="F401">SUMPRODUCT($G401:$FZZ401,$F$2:$FZY$2)/SUMPRODUCT(--($G401:$FZZ401&lt;&gt;""),$F$2:$FZY$2)</f>
        <v>1.1729340935098311</v>
      </c>
      <c r="G401">
        <v>1.1196656414005599</v>
      </c>
      <c r="H401">
        <v>1.1335472398256301</v>
      </c>
      <c r="I401">
        <v>1.12154244153462</v>
      </c>
      <c r="J401">
        <v>1.13360171193769</v>
      </c>
      <c r="K401">
        <v>1.1186406443113299</v>
      </c>
      <c r="L401">
        <v>1.1326257242870399</v>
      </c>
      <c r="M401">
        <v>1.1179320624311699</v>
      </c>
      <c r="N401">
        <v>1.12994711958379</v>
      </c>
      <c r="O401">
        <v>1.11176996397316</v>
      </c>
      <c r="P401">
        <v>1.1234390448868701</v>
      </c>
      <c r="Q401">
        <v>1.1351947647268299</v>
      </c>
      <c r="R401">
        <v>1.1779043316656099</v>
      </c>
      <c r="S401">
        <v>1.16674282702691</v>
      </c>
      <c r="T401">
        <v>1.1922257639628699</v>
      </c>
      <c r="U401">
        <v>1.12198351173405</v>
      </c>
      <c r="V401">
        <v>1.16190476339129</v>
      </c>
      <c r="W401">
        <v>1.25014851669301</v>
      </c>
      <c r="X401">
        <v>1.1993375805164199</v>
      </c>
      <c r="Y401">
        <v>1.19430336198705</v>
      </c>
      <c r="Z401">
        <v>1.1159545048044801</v>
      </c>
      <c r="AA401">
        <v>1.1170912937389601</v>
      </c>
      <c r="AB401">
        <v>1.1105435085920401</v>
      </c>
      <c r="AC401">
        <v>1.1453296784628999</v>
      </c>
      <c r="AD401">
        <v>1.1789746043024101</v>
      </c>
      <c r="AE401">
        <v>1.1843227092980499</v>
      </c>
      <c r="AF401">
        <v>1.2111264977634</v>
      </c>
      <c r="AG401">
        <v>1.18058563280017</v>
      </c>
      <c r="AH401">
        <v>1.2021157385782</v>
      </c>
      <c r="AI401">
        <v>1.0851555305682701</v>
      </c>
      <c r="AJ401">
        <v>1.1024265273553999</v>
      </c>
      <c r="AK401">
        <v>1.1439211097894499</v>
      </c>
      <c r="AL401">
        <v>1.1719921805922799</v>
      </c>
      <c r="AM401">
        <v>1.1409188414750799</v>
      </c>
      <c r="AN401">
        <v>1.1775842674917101</v>
      </c>
      <c r="AO401">
        <v>1.2127344164904099</v>
      </c>
      <c r="AP401">
        <v>1.25800284649571</v>
      </c>
      <c r="AQ401">
        <v>1.1435332797086699</v>
      </c>
      <c r="AR401">
        <v>1.18151120255567</v>
      </c>
      <c r="AS401">
        <v>1.11735511892239</v>
      </c>
      <c r="AT401">
        <v>1.14198603223241</v>
      </c>
      <c r="AU401">
        <v>1.1339302347159701</v>
      </c>
      <c r="AV401">
        <v>1.1284783080988601</v>
      </c>
      <c r="AW401">
        <v>1.1645061253387601</v>
      </c>
      <c r="AX401">
        <v>1.23454212661114</v>
      </c>
      <c r="AY401">
        <v>1.1296356069812199</v>
      </c>
      <c r="AZ401">
        <v>1.19733455504622</v>
      </c>
      <c r="BA401">
        <v>1.12542379381779</v>
      </c>
      <c r="BB401">
        <v>1.1695385222532499</v>
      </c>
      <c r="BC401">
        <v>1.1343193861865299</v>
      </c>
      <c r="BD401">
        <v>1.18317865785818</v>
      </c>
      <c r="BE401">
        <v>1.11251568825918</v>
      </c>
      <c r="BF401">
        <v>1.1843150603204899</v>
      </c>
      <c r="BG401">
        <v>1.1681662090307601</v>
      </c>
      <c r="BH401">
        <v>1.2212843013177901</v>
      </c>
      <c r="BI401">
        <v>1.14875270836865</v>
      </c>
      <c r="BJ401">
        <v>1.17730965758629</v>
      </c>
      <c r="BK401">
        <v>1.1174546838430299</v>
      </c>
      <c r="BL401">
        <v>1.1439916673880399</v>
      </c>
      <c r="BM401">
        <v>1.1308612286056601</v>
      </c>
      <c r="BN401">
        <v>1.15616656373677</v>
      </c>
      <c r="BO401">
        <v>1.1530236832997101</v>
      </c>
      <c r="BP401">
        <v>1.17250796970205</v>
      </c>
      <c r="BQ401">
        <v>1.19364767178024</v>
      </c>
      <c r="BR401">
        <v>1.1591744566781099</v>
      </c>
      <c r="BS401">
        <v>1.1620146336157899</v>
      </c>
      <c r="BT401">
        <v>1.0953837975037599</v>
      </c>
      <c r="BU401">
        <v>1.1328012854115399</v>
      </c>
      <c r="BV401">
        <v>1.1694634205166401</v>
      </c>
      <c r="BW401">
        <v>1.1060283865629099</v>
      </c>
      <c r="BX401">
        <v>1.12013964323851</v>
      </c>
      <c r="BY401">
        <v>1.0686465564198899</v>
      </c>
      <c r="BZ401">
        <v>1.0842179524069999</v>
      </c>
      <c r="CA401">
        <v>1.0911275078165099</v>
      </c>
      <c r="CB401">
        <v>1.11365452623634</v>
      </c>
      <c r="CC401">
        <v>1.1694463453494699</v>
      </c>
      <c r="CD401">
        <v>1.1791825708800601</v>
      </c>
      <c r="CE401">
        <v>1.00966626716536</v>
      </c>
      <c r="CF401">
        <v>1.0170935258831499</v>
      </c>
      <c r="CG401">
        <v>1.1595177594105199</v>
      </c>
      <c r="CH401">
        <v>1.1940564607300499</v>
      </c>
      <c r="CI401">
        <v>1.1339023452549399</v>
      </c>
      <c r="CJ401">
        <v>1.1658648752993299</v>
      </c>
      <c r="CK401">
        <v>1.3720862748706799</v>
      </c>
      <c r="CL401">
        <v>1.2538252757564801</v>
      </c>
      <c r="CM401">
        <v>1.1296140706885001</v>
      </c>
      <c r="CN401">
        <v>1.1738453160164</v>
      </c>
      <c r="CO401">
        <v>1.1450671533712899</v>
      </c>
      <c r="CP401">
        <v>1.17649992806853</v>
      </c>
      <c r="CQ401">
        <v>1.1479226033064001</v>
      </c>
      <c r="CR401">
        <v>1.17080475786058</v>
      </c>
      <c r="CS401">
        <v>1.17445203201726</v>
      </c>
      <c r="CT401">
        <v>1.20787336426906</v>
      </c>
      <c r="CU401">
        <v>1.1328999629494501</v>
      </c>
      <c r="CV401">
        <v>1.1175095809946201</v>
      </c>
      <c r="CW401">
        <v>1.1751265887701501</v>
      </c>
      <c r="CX401">
        <v>1.2101744353566299</v>
      </c>
      <c r="CY401">
        <v>1.1245496582655501</v>
      </c>
      <c r="CZ401">
        <v>1.19900583974651</v>
      </c>
      <c r="DA401">
        <v>1.1733608579939501</v>
      </c>
      <c r="DB401">
        <v>1.1912927157065001</v>
      </c>
      <c r="DC401">
        <v>1.1075482594583601</v>
      </c>
      <c r="DD401">
        <v>1.1413545607240501</v>
      </c>
      <c r="DE401">
        <v>1.17153191272789</v>
      </c>
      <c r="DF401">
        <v>1.2192830511306501</v>
      </c>
      <c r="DG401">
        <v>1.1345630088736101</v>
      </c>
      <c r="DH401">
        <v>1.1762738500870999</v>
      </c>
      <c r="DI401">
        <v>1.1641644924096699</v>
      </c>
      <c r="DJ401">
        <v>1.1715460566709699</v>
      </c>
      <c r="DK401">
        <v>1.1660247998717299</v>
      </c>
      <c r="DL401">
        <v>1.2112750541081601</v>
      </c>
      <c r="DM401">
        <v>1.08294312938945</v>
      </c>
      <c r="DN401">
        <v>1.1134842594690399</v>
      </c>
      <c r="DO401">
        <v>1.17039081980576</v>
      </c>
      <c r="DP401">
        <v>1.21140778662132</v>
      </c>
      <c r="DQ401">
        <v>1.1439848928293399</v>
      </c>
      <c r="DR401">
        <v>1.1898646430359701</v>
      </c>
      <c r="DS401">
        <v>1.09257246916624</v>
      </c>
      <c r="DT401">
        <v>1.1214879660618999</v>
      </c>
      <c r="DU401">
        <v>1.11030757218719</v>
      </c>
      <c r="DV401">
        <v>1.11453887084294</v>
      </c>
      <c r="DW401">
        <v>1.14073589986957</v>
      </c>
      <c r="DX401">
        <v>1.1538497578824101</v>
      </c>
      <c r="DY401">
        <v>1.1617864447188799</v>
      </c>
      <c r="DZ401">
        <v>1.20439541915238</v>
      </c>
      <c r="EA401">
        <v>1.18973800221601</v>
      </c>
      <c r="EB401">
        <v>1.22475813149923</v>
      </c>
      <c r="EC401">
        <v>1.1361278896075799</v>
      </c>
      <c r="ED401">
        <v>1.19411701492916</v>
      </c>
      <c r="EE401">
        <v>1.11355380760023</v>
      </c>
      <c r="EF401">
        <v>1.18994152702023</v>
      </c>
      <c r="EG401">
        <v>1.14608450733148</v>
      </c>
      <c r="EH401">
        <v>1.2049430050904799</v>
      </c>
      <c r="EI401">
        <v>1.14185080985222</v>
      </c>
      <c r="EJ401">
        <v>1.2037432956768901</v>
      </c>
      <c r="EK401">
        <v>1.1293281588214501</v>
      </c>
      <c r="EL401">
        <v>1.20205938585269</v>
      </c>
      <c r="EM401">
        <v>1.1044933236472201</v>
      </c>
      <c r="EN401">
        <v>1.1812110288213999</v>
      </c>
      <c r="EO401">
        <v>1.12142738280848</v>
      </c>
      <c r="EP401">
        <v>1.15285434829033</v>
      </c>
      <c r="EQ401">
        <v>1.0887794125988901</v>
      </c>
      <c r="ER401">
        <v>1.1894121937186399</v>
      </c>
      <c r="ES401">
        <v>1.16479572846153</v>
      </c>
      <c r="ET401">
        <v>1.2433969203748501</v>
      </c>
      <c r="EU401">
        <v>1.17333021413099</v>
      </c>
      <c r="EV401">
        <v>1.24773000633986</v>
      </c>
      <c r="EW401">
        <v>1.1134721741640501</v>
      </c>
      <c r="EX401">
        <v>1.1777125036402001</v>
      </c>
      <c r="EY401">
        <v>1.1507916805160201</v>
      </c>
      <c r="EZ401">
        <v>1.24375308039206</v>
      </c>
      <c r="FA401">
        <v>1.19221576719444</v>
      </c>
      <c r="FB401">
        <v>1.27745057571766</v>
      </c>
      <c r="FC401">
        <v>1.17663997644491</v>
      </c>
      <c r="FD401">
        <v>1.2409012039967999</v>
      </c>
      <c r="FE401">
        <v>1.17124047074187</v>
      </c>
      <c r="FF401">
        <v>1.14145095956475</v>
      </c>
      <c r="FG401">
        <v>1.0974024971196801</v>
      </c>
      <c r="FH401">
        <v>1.13365952869802</v>
      </c>
      <c r="FI401">
        <v>1.14305247483464</v>
      </c>
      <c r="FJ401">
        <v>1.23240880157901</v>
      </c>
      <c r="FK401">
        <v>1.09812548423849</v>
      </c>
      <c r="FL401">
        <v>1.1721436121672699</v>
      </c>
      <c r="FM401">
        <v>1.12414903686445</v>
      </c>
      <c r="FN401">
        <v>1.19732494580987</v>
      </c>
      <c r="FO401">
        <v>1.12454009961346</v>
      </c>
      <c r="FP401">
        <v>1.16964733991479</v>
      </c>
      <c r="FQ401">
        <v>1.09835543768245</v>
      </c>
      <c r="FR401">
        <v>1.15152956691375</v>
      </c>
      <c r="FS401">
        <v>1.13191844922864</v>
      </c>
      <c r="FT401">
        <v>1.1832715547718899</v>
      </c>
      <c r="FU401">
        <v>1.1295659488418099</v>
      </c>
      <c r="FV401">
        <v>1.18914140470857</v>
      </c>
      <c r="FW401">
        <v>1.11095387472036</v>
      </c>
      <c r="FX401">
        <v>1.1741113805279999</v>
      </c>
      <c r="FY401">
        <v>1.12723702427207</v>
      </c>
      <c r="FZ401">
        <v>1.1823418679859701</v>
      </c>
      <c r="GA401">
        <v>1.13883332936913</v>
      </c>
      <c r="GB401">
        <v>1.1788017762515099</v>
      </c>
      <c r="GC401">
        <v>1.09942179533008</v>
      </c>
      <c r="GD401">
        <v>1.1827537021610099</v>
      </c>
      <c r="GE401">
        <v>1.15816455133237</v>
      </c>
      <c r="GF401">
        <v>1.2334915799625801</v>
      </c>
      <c r="GG401">
        <v>1.1041245793998</v>
      </c>
      <c r="GH401">
        <v>1.1596184219374699</v>
      </c>
      <c r="GI401">
        <v>1.12122552905971</v>
      </c>
      <c r="GJ401">
        <v>1.23095630322048</v>
      </c>
      <c r="GK401">
        <v>1.1436781022581</v>
      </c>
      <c r="GL401">
        <v>1.2138907547936599</v>
      </c>
      <c r="GM401">
        <v>1.1727021318763999</v>
      </c>
      <c r="GN401">
        <v>1.2138202315756601</v>
      </c>
      <c r="GO401">
        <v>1.13040711199319</v>
      </c>
      <c r="GP401">
        <v>1.22420061552168</v>
      </c>
      <c r="GQ401">
        <v>1.1339228647522199</v>
      </c>
      <c r="GR401">
        <v>1.1569842552362599</v>
      </c>
      <c r="GS401">
        <v>1.11793497292289</v>
      </c>
      <c r="GT401">
        <v>1.1612694785667399</v>
      </c>
      <c r="GU401">
        <v>1.1452419972052501</v>
      </c>
      <c r="GV401">
        <v>1.2062663387322501</v>
      </c>
      <c r="GW401">
        <v>1.1530943076300799</v>
      </c>
      <c r="GX401">
        <v>1.2317291291524699</v>
      </c>
      <c r="GY401">
        <v>1.14068529706291</v>
      </c>
      <c r="GZ401">
        <v>1.21007707452636</v>
      </c>
      <c r="HA401">
        <v>1.09394701270133</v>
      </c>
      <c r="HB401">
        <v>1.1155776415307199</v>
      </c>
      <c r="HC401">
        <v>1.1555255411113601</v>
      </c>
      <c r="HD401">
        <v>1.2197429001086499</v>
      </c>
      <c r="HE401">
        <v>1.1590950093663399</v>
      </c>
      <c r="HF401">
        <v>1.23605165376349</v>
      </c>
      <c r="HG401">
        <v>1.1307801926749499</v>
      </c>
      <c r="HH401">
        <v>1.2019297498237</v>
      </c>
      <c r="HI401">
        <v>1.11636029830957</v>
      </c>
      <c r="HJ401">
        <v>1.17411587121046</v>
      </c>
      <c r="HK401">
        <v>1.10629782905064</v>
      </c>
      <c r="HL401">
        <v>1.1625517666882399</v>
      </c>
      <c r="HM401">
        <v>1.17654510756887</v>
      </c>
      <c r="HN401">
        <v>1.22197154779544</v>
      </c>
      <c r="HO401">
        <v>1.1106113699467499</v>
      </c>
      <c r="HP401">
        <v>1.17028349822205</v>
      </c>
      <c r="HQ401">
        <v>1.16421989332427</v>
      </c>
      <c r="HR401">
        <v>1.21982014602807</v>
      </c>
      <c r="HS401">
        <v>1.1581302915571301</v>
      </c>
      <c r="HT401">
        <v>1.21794549956764</v>
      </c>
      <c r="HU401">
        <v>1.1832476165839301</v>
      </c>
      <c r="HV401">
        <v>1.2619023121869499</v>
      </c>
      <c r="HW401">
        <v>1.09824746312731</v>
      </c>
      <c r="HX401">
        <v>1.1819880523705799</v>
      </c>
      <c r="HY401">
        <v>1.1222984276189201</v>
      </c>
      <c r="HZ401">
        <v>1.2244334742327601</v>
      </c>
      <c r="IA401">
        <v>1.13073797643562</v>
      </c>
      <c r="IB401">
        <v>1.2247055579094901</v>
      </c>
      <c r="IC401">
        <v>1.10765798861275</v>
      </c>
      <c r="ID401">
        <v>1.1774800528845399</v>
      </c>
      <c r="IE401">
        <v>1.1402757571159601</v>
      </c>
      <c r="IF401">
        <v>1.1959018285706999</v>
      </c>
      <c r="IG401">
        <v>1.10786769874413</v>
      </c>
      <c r="IH401">
        <v>1.1705830980313101</v>
      </c>
      <c r="II401">
        <v>1.1212069453534099</v>
      </c>
      <c r="IJ401">
        <v>1.1676039758763599</v>
      </c>
      <c r="IK401">
        <v>1.1400473331154399</v>
      </c>
      <c r="IL401">
        <v>1.22703950097488</v>
      </c>
      <c r="IM401">
        <v>1.1392559849122099</v>
      </c>
      <c r="IN401">
        <v>1.1635656769158</v>
      </c>
      <c r="IO401">
        <v>1.1407105105048101</v>
      </c>
      <c r="IP401">
        <v>1.19724123090809</v>
      </c>
      <c r="IQ401">
        <v>1.0415854295403</v>
      </c>
      <c r="IR401">
        <v>1.11192928394179</v>
      </c>
      <c r="IS401">
        <v>1.0411210014702701</v>
      </c>
      <c r="IT401">
        <v>1.1358851609706</v>
      </c>
      <c r="IU401">
        <v>1.0647621710489901</v>
      </c>
      <c r="IV401">
        <v>1.14328424883268</v>
      </c>
    </row>
    <row r="402" spans="1:256" x14ac:dyDescent="0.45">
      <c r="A402" t="s">
        <v>160</v>
      </c>
      <c r="B402" t="s">
        <v>175</v>
      </c>
      <c r="C402" t="s">
        <v>113</v>
      </c>
      <c r="D402">
        <v>45</v>
      </c>
      <c r="E402" s="1" cm="1">
        <f t="array" ref="E402">SUMPRODUCT($G402:$FZZ402,$G$2:$FZZ$2)/SUMPRODUCT(--($G402:$FZZ402&lt;&gt;""),$G$2:$FZZ$2)</f>
        <v>2.0523315474188388</v>
      </c>
      <c r="F402" s="1" cm="1">
        <f t="array" ref="F402">SUMPRODUCT($G402:$FZZ402,$F$2:$FZY$2)/SUMPRODUCT(--($G402:$FZZ402&lt;&gt;""),$F$2:$FZY$2)</f>
        <v>1.9971042583683432</v>
      </c>
      <c r="G402">
        <v>1.91312626194834</v>
      </c>
      <c r="H402">
        <v>1.83973781937229</v>
      </c>
      <c r="I402">
        <v>2.0894810962749601</v>
      </c>
      <c r="J402">
        <v>1.95191386468143</v>
      </c>
      <c r="K402">
        <v>2.0732491285922401</v>
      </c>
      <c r="L402">
        <v>1.9465877337759001</v>
      </c>
      <c r="M402">
        <v>1.91073913910302</v>
      </c>
      <c r="N402">
        <v>1.84313409030494</v>
      </c>
      <c r="O402">
        <v>2.1673931115246199</v>
      </c>
      <c r="P402">
        <v>2.07284754492406</v>
      </c>
      <c r="Q402">
        <v>1.8245189689321499</v>
      </c>
      <c r="R402">
        <v>1.90954475363426</v>
      </c>
      <c r="S402">
        <v>2.0087927021762502</v>
      </c>
      <c r="T402">
        <v>2.0339856783401502</v>
      </c>
      <c r="U402">
        <v>2.0212074537775599</v>
      </c>
      <c r="V402">
        <v>2.0002912558621802</v>
      </c>
      <c r="W402">
        <v>2.4496542203737501</v>
      </c>
      <c r="X402">
        <v>1.9968541641047901</v>
      </c>
      <c r="Y402">
        <v>2.0084092686612798</v>
      </c>
      <c r="Z402">
        <v>1.87156291697177</v>
      </c>
      <c r="AA402">
        <v>2.1864386891937402</v>
      </c>
      <c r="AB402">
        <v>2.05721044024504</v>
      </c>
      <c r="AC402">
        <v>2.0718439063513401</v>
      </c>
      <c r="AD402">
        <v>2.02390764320067</v>
      </c>
      <c r="AE402">
        <v>2.1189469999328598</v>
      </c>
      <c r="AF402">
        <v>2.0350004612775598</v>
      </c>
      <c r="AG402">
        <v>2.0305612611808002</v>
      </c>
      <c r="AH402">
        <v>1.9738378256425</v>
      </c>
      <c r="AI402">
        <v>2.2599405563016299</v>
      </c>
      <c r="AJ402">
        <v>2.1445484538792901</v>
      </c>
      <c r="AK402">
        <v>2.33667697605402</v>
      </c>
      <c r="AL402">
        <v>2.2784702696535399</v>
      </c>
      <c r="AM402">
        <v>2.02373745206356</v>
      </c>
      <c r="AN402">
        <v>1.96857088528658</v>
      </c>
      <c r="AO402">
        <v>2.1400983799759601</v>
      </c>
      <c r="AP402">
        <v>2.1180045526862501</v>
      </c>
      <c r="AQ402">
        <v>2.0352033417715099</v>
      </c>
      <c r="AR402">
        <v>2.1494387817271399</v>
      </c>
      <c r="AS402">
        <v>1.9802045926035301</v>
      </c>
      <c r="AT402">
        <v>1.94293768847445</v>
      </c>
      <c r="AU402">
        <v>2.10375643350979</v>
      </c>
      <c r="AV402">
        <v>2.0675635357535902</v>
      </c>
      <c r="AW402">
        <v>2.0101632760494601</v>
      </c>
      <c r="AX402">
        <v>2.0739015129773102</v>
      </c>
      <c r="AY402">
        <v>2.1147956650690798</v>
      </c>
      <c r="AZ402">
        <v>2.13846322757187</v>
      </c>
      <c r="BA402">
        <v>1.92391997049455</v>
      </c>
      <c r="BB402">
        <v>1.9101566200701099</v>
      </c>
      <c r="BC402">
        <v>1.8756880700512399</v>
      </c>
      <c r="BD402">
        <v>1.9341309680402099</v>
      </c>
      <c r="BE402">
        <v>2.0060548098134499</v>
      </c>
      <c r="BF402">
        <v>2.0506491260624502</v>
      </c>
      <c r="BG402">
        <v>2.0461266618560301</v>
      </c>
      <c r="BH402">
        <v>2.0119214158108001</v>
      </c>
      <c r="BI402">
        <v>1.8994330935244601</v>
      </c>
      <c r="BJ402">
        <v>1.88299630161132</v>
      </c>
      <c r="BK402">
        <v>1.79905284754088</v>
      </c>
      <c r="BL402">
        <v>1.78367381701683</v>
      </c>
      <c r="BM402">
        <v>1.9812766058228699</v>
      </c>
      <c r="BN402">
        <v>1.93401239333828</v>
      </c>
      <c r="BO402">
        <v>2.02271977313851</v>
      </c>
      <c r="BP402">
        <v>2.0498682688558998</v>
      </c>
      <c r="BQ402">
        <v>2.80336845341705</v>
      </c>
      <c r="BR402">
        <v>1.9524749185022501</v>
      </c>
      <c r="BS402">
        <v>2.0833476128783799</v>
      </c>
      <c r="BT402">
        <v>1.8744739162548301</v>
      </c>
      <c r="BU402">
        <v>2.0875559547559801</v>
      </c>
      <c r="BV402">
        <v>2.0391434857174202</v>
      </c>
      <c r="BW402">
        <v>1.86947749930841</v>
      </c>
      <c r="BX402">
        <v>1.8697845838261899</v>
      </c>
      <c r="BY402">
        <v>1.9175489254790901</v>
      </c>
      <c r="BZ402">
        <v>1.8680035528431</v>
      </c>
      <c r="CA402">
        <v>1.9844738537342499</v>
      </c>
      <c r="CB402">
        <v>1.9147570775538301</v>
      </c>
      <c r="CC402">
        <v>2.0673819424850199</v>
      </c>
      <c r="CD402">
        <v>1.9747199493537799</v>
      </c>
      <c r="CE402">
        <v>2.17080284486677</v>
      </c>
      <c r="CF402">
        <v>1.75057180493313</v>
      </c>
      <c r="CG402">
        <v>2.1725093233474801</v>
      </c>
      <c r="CH402">
        <v>2.1501556466007501</v>
      </c>
      <c r="CI402">
        <v>2.0515354085246802</v>
      </c>
      <c r="CJ402">
        <v>2.0359139064450198</v>
      </c>
      <c r="CK402">
        <v>2.1072435511032102</v>
      </c>
      <c r="CL402">
        <v>2.08610821821659</v>
      </c>
      <c r="CM402">
        <v>2.0329046204463399</v>
      </c>
      <c r="CN402">
        <v>1.9383381133372899</v>
      </c>
      <c r="CO402">
        <v>1.9137873745132801</v>
      </c>
      <c r="CP402">
        <v>2.0255157492618898</v>
      </c>
      <c r="CQ402">
        <v>2.06418863150357</v>
      </c>
      <c r="CR402">
        <v>1.92693730989311</v>
      </c>
      <c r="CS402">
        <v>2.1640738787826601</v>
      </c>
      <c r="CT402">
        <v>2.0381987809715501</v>
      </c>
      <c r="CU402">
        <v>2.6640278956615102</v>
      </c>
      <c r="CV402">
        <v>2.0061139163118602</v>
      </c>
      <c r="CW402">
        <v>2.1290280164298099</v>
      </c>
      <c r="CX402">
        <v>2.10117866821111</v>
      </c>
      <c r="CY402">
        <v>1.89480740045906</v>
      </c>
      <c r="CZ402">
        <v>1.98302080993517</v>
      </c>
      <c r="DA402">
        <v>2.3517881014917199</v>
      </c>
      <c r="DB402">
        <v>2.26202475027273</v>
      </c>
      <c r="DC402">
        <v>2.0924863189563201</v>
      </c>
      <c r="DD402">
        <v>2.0349931144676399</v>
      </c>
      <c r="DE402">
        <v>2.11618990216106</v>
      </c>
      <c r="DF402">
        <v>1.99577824304746</v>
      </c>
      <c r="DG402">
        <v>2.2099160734282401</v>
      </c>
      <c r="DH402">
        <v>2.0827011265073301</v>
      </c>
      <c r="DI402">
        <v>2.02736280414695</v>
      </c>
      <c r="DJ402">
        <v>1.9777930124213201</v>
      </c>
      <c r="DK402">
        <v>2.20663330043178</v>
      </c>
      <c r="DL402">
        <v>2.23578097956428</v>
      </c>
      <c r="DM402">
        <v>1.7842855171221399</v>
      </c>
      <c r="DN402">
        <v>1.7174480460519199</v>
      </c>
      <c r="DO402">
        <v>2.19451547060092</v>
      </c>
      <c r="DP402">
        <v>2.1336834415307102</v>
      </c>
      <c r="DQ402">
        <v>2.0568233411897299</v>
      </c>
      <c r="DR402">
        <v>2.0097691207547999</v>
      </c>
      <c r="DS402">
        <v>1.9262356905003799</v>
      </c>
      <c r="DT402">
        <v>1.6655832772777299</v>
      </c>
      <c r="DU402">
        <v>2.0584832184483299</v>
      </c>
      <c r="DV402">
        <v>1.9520178751769099</v>
      </c>
      <c r="DW402">
        <v>2.0546872458090699</v>
      </c>
      <c r="DX402">
        <v>2.0148523264018299</v>
      </c>
      <c r="DY402">
        <v>2.1473704661243098</v>
      </c>
      <c r="DZ402">
        <v>2.1153041303999802</v>
      </c>
      <c r="EA402">
        <v>2.08196457312508</v>
      </c>
      <c r="EB402">
        <v>2.10987261938957</v>
      </c>
      <c r="EC402">
        <v>1.8791720122529001</v>
      </c>
      <c r="ED402">
        <v>1.9425581506442799</v>
      </c>
      <c r="EE402">
        <v>1.8917636965826701</v>
      </c>
      <c r="EF402">
        <v>1.9367588760946399</v>
      </c>
      <c r="EG402">
        <v>1.9396163365836201</v>
      </c>
      <c r="EH402">
        <v>1.96289854438611</v>
      </c>
      <c r="EI402">
        <v>2.27075048417796</v>
      </c>
      <c r="EJ402">
        <v>2.2789906764491099</v>
      </c>
      <c r="EK402">
        <v>1.81360837978945</v>
      </c>
      <c r="EL402">
        <v>1.8864079223561101</v>
      </c>
      <c r="EM402">
        <v>1.8570564805147101</v>
      </c>
      <c r="EN402">
        <v>1.8999368240249801</v>
      </c>
      <c r="EO402">
        <v>1.6750168371216001</v>
      </c>
      <c r="EP402">
        <v>1.6359139645349099</v>
      </c>
      <c r="EQ402">
        <v>1.79440721542272</v>
      </c>
      <c r="ER402">
        <v>1.8749541958958</v>
      </c>
      <c r="ES402">
        <v>1.65628601115159</v>
      </c>
      <c r="ET402">
        <v>1.7320950356012199</v>
      </c>
      <c r="EU402">
        <v>2.0235716264745101</v>
      </c>
      <c r="EV402">
        <v>2.1351114332982402</v>
      </c>
      <c r="EW402">
        <v>1.90817375367923</v>
      </c>
      <c r="EX402">
        <v>1.9971902701813999</v>
      </c>
      <c r="EY402">
        <v>1.87807949849089</v>
      </c>
      <c r="EZ402">
        <v>1.99638267447693</v>
      </c>
      <c r="FA402">
        <v>1.88505200037334</v>
      </c>
      <c r="FB402">
        <v>2.0307291098411202</v>
      </c>
      <c r="FC402">
        <v>2.0572835617795402</v>
      </c>
      <c r="FD402">
        <v>2.1703337466733799</v>
      </c>
      <c r="FE402">
        <v>2.13301611731747</v>
      </c>
      <c r="FF402">
        <v>1.96212656711796</v>
      </c>
      <c r="FG402">
        <v>1.9377005744961699</v>
      </c>
      <c r="FH402">
        <v>2.0305140174217202</v>
      </c>
      <c r="FI402">
        <v>1.85282576436772</v>
      </c>
      <c r="FJ402">
        <v>1.94630233186433</v>
      </c>
      <c r="FK402">
        <v>2.0950687840556599</v>
      </c>
      <c r="FL402">
        <v>1.98477725934323</v>
      </c>
      <c r="FM402">
        <v>1.8313554507905101</v>
      </c>
      <c r="FN402">
        <v>1.8883251194913</v>
      </c>
      <c r="FO402">
        <v>2.0177256331077298</v>
      </c>
      <c r="FP402">
        <v>1.96994652331557</v>
      </c>
      <c r="FQ402">
        <v>1.9638932185311699</v>
      </c>
      <c r="FR402">
        <v>1.95641172235133</v>
      </c>
      <c r="FS402">
        <v>1.93223404029949</v>
      </c>
      <c r="FT402">
        <v>2.0507303665909999</v>
      </c>
      <c r="FU402">
        <v>2.05650346507888</v>
      </c>
      <c r="FV402">
        <v>2.0644187022981102</v>
      </c>
      <c r="FW402">
        <v>1.9551327961316101</v>
      </c>
      <c r="FX402">
        <v>1.9235148288508199</v>
      </c>
      <c r="FY402">
        <v>1.66332637655517</v>
      </c>
      <c r="FZ402">
        <v>1.6373340024825001</v>
      </c>
      <c r="GA402">
        <v>1.7877860864344799</v>
      </c>
      <c r="GB402">
        <v>1.8856613785704299</v>
      </c>
      <c r="GC402">
        <v>1.9944065614463</v>
      </c>
      <c r="GD402">
        <v>2.1182447849718602</v>
      </c>
      <c r="GE402">
        <v>1.97806299143728</v>
      </c>
      <c r="GF402">
        <v>2.0190057287187999</v>
      </c>
      <c r="GG402">
        <v>1.87116672465103</v>
      </c>
      <c r="GH402">
        <v>1.92270738703719</v>
      </c>
      <c r="GI402">
        <v>1.89771997537674</v>
      </c>
      <c r="GJ402">
        <v>1.96789260716891</v>
      </c>
      <c r="GK402">
        <v>1.92446071334337</v>
      </c>
      <c r="GL402">
        <v>1.9568833083700401</v>
      </c>
      <c r="GM402">
        <v>2.1291025403550901</v>
      </c>
      <c r="GN402">
        <v>2.1465163475179398</v>
      </c>
      <c r="GO402">
        <v>1.93775667860974</v>
      </c>
      <c r="GP402">
        <v>2.0068522498622401</v>
      </c>
      <c r="GQ402">
        <v>2.0576817386776298</v>
      </c>
      <c r="GR402">
        <v>1.9660014750316299</v>
      </c>
      <c r="GS402">
        <v>2.0558001940008301</v>
      </c>
      <c r="GT402">
        <v>2.1501725994407201</v>
      </c>
      <c r="GU402">
        <v>1.8977623561464401</v>
      </c>
      <c r="GV402">
        <v>1.95407943973849</v>
      </c>
      <c r="GW402">
        <v>1.9214943208724999</v>
      </c>
      <c r="GX402">
        <v>1.9704774612551199</v>
      </c>
      <c r="GY402">
        <v>1.96306756681719</v>
      </c>
      <c r="GZ402">
        <v>2.1314100477638802</v>
      </c>
      <c r="HA402">
        <v>1.8375488211917399</v>
      </c>
      <c r="HB402">
        <v>1.8652970379771701</v>
      </c>
      <c r="HC402">
        <v>1.8436158340542801</v>
      </c>
      <c r="HD402">
        <v>1.9397419919835599</v>
      </c>
      <c r="HE402">
        <v>1.64770465346692</v>
      </c>
      <c r="HF402">
        <v>1.6981219166254</v>
      </c>
      <c r="HG402">
        <v>1.9274397816231199</v>
      </c>
      <c r="HH402">
        <v>2.0145616883358901</v>
      </c>
      <c r="HI402">
        <v>1.84398397952272</v>
      </c>
      <c r="HJ402">
        <v>1.9185982402439401</v>
      </c>
      <c r="HK402">
        <v>1.87082157551877</v>
      </c>
      <c r="HL402">
        <v>1.9432469356620301</v>
      </c>
      <c r="HM402">
        <v>1.9955887129196599</v>
      </c>
      <c r="HN402">
        <v>2.0546139408122599</v>
      </c>
      <c r="HO402">
        <v>1.96616989553838</v>
      </c>
      <c r="HP402">
        <v>2.01055778322627</v>
      </c>
      <c r="HQ402">
        <v>1.86370575012847</v>
      </c>
      <c r="HR402">
        <v>1.98851167134295</v>
      </c>
      <c r="HS402">
        <v>1.8639694791850501</v>
      </c>
      <c r="HT402">
        <v>1.9785111341459301</v>
      </c>
      <c r="HU402">
        <v>1.8155253328172301</v>
      </c>
      <c r="HV402">
        <v>1.9032703089241001</v>
      </c>
      <c r="HW402">
        <v>1.91429461472381</v>
      </c>
      <c r="HX402">
        <v>2.0134196141724199</v>
      </c>
      <c r="HY402">
        <v>1.9276561675220301</v>
      </c>
      <c r="HZ402">
        <v>1.98835430858075</v>
      </c>
      <c r="IA402">
        <v>1.75991793524367</v>
      </c>
      <c r="IB402">
        <v>1.9400914513094101</v>
      </c>
      <c r="IC402">
        <v>1.88496937021017</v>
      </c>
      <c r="ID402">
        <v>1.99057520008593</v>
      </c>
      <c r="IE402">
        <v>1.8251543375085999</v>
      </c>
      <c r="IF402">
        <v>1.87326584096944</v>
      </c>
      <c r="IG402">
        <v>1.8969484661274101</v>
      </c>
      <c r="IH402">
        <v>1.8789942589688899</v>
      </c>
      <c r="II402">
        <v>1.9043836777605201</v>
      </c>
      <c r="IJ402">
        <v>1.8877698520503099</v>
      </c>
      <c r="IK402">
        <v>1.97246172795285</v>
      </c>
      <c r="IL402">
        <v>2.04742226637297</v>
      </c>
      <c r="IM402">
        <v>2.0470808589715102</v>
      </c>
      <c r="IN402">
        <v>1.99775010522826</v>
      </c>
      <c r="IO402">
        <v>1.9387574148009801</v>
      </c>
      <c r="IP402">
        <v>1.95797540824537</v>
      </c>
      <c r="IQ402">
        <v>1.8006038167182601</v>
      </c>
      <c r="IR402">
        <v>2.0077833359938202</v>
      </c>
      <c r="IS402">
        <v>1.7813087324032799</v>
      </c>
      <c r="IT402">
        <v>1.9606455228385</v>
      </c>
      <c r="IU402">
        <v>1.9331935795981701</v>
      </c>
      <c r="IV402">
        <v>1.99870227989534</v>
      </c>
    </row>
    <row r="403" spans="1:256" x14ac:dyDescent="0.45">
      <c r="A403" t="s">
        <v>115</v>
      </c>
      <c r="B403" t="s">
        <v>242</v>
      </c>
      <c r="C403" t="s">
        <v>113</v>
      </c>
      <c r="D403">
        <v>45</v>
      </c>
      <c r="E403" s="1" cm="1">
        <f t="array" ref="E403">SUMPRODUCT($G403:$FZZ403,$G$2:$FZZ$2)/SUMPRODUCT(--($G403:$FZZ403&lt;&gt;""),$G$2:$FZZ$2)</f>
        <v>1.5498546110778253</v>
      </c>
      <c r="F403" s="1" cm="1">
        <f t="array" ref="F403">SUMPRODUCT($G403:$FZZ403,$F$2:$FZY$2)/SUMPRODUCT(--($G403:$FZZ403&lt;&gt;""),$F$2:$FZY$2)</f>
        <v>1.4788645062848209</v>
      </c>
      <c r="G403">
        <v>1.4692290703397199</v>
      </c>
      <c r="H403">
        <v>1.40046136974408</v>
      </c>
      <c r="I403">
        <v>1.45483728808812</v>
      </c>
      <c r="J403">
        <v>1.39973084022832</v>
      </c>
      <c r="K403">
        <v>1.4674385896876301</v>
      </c>
      <c r="L403">
        <v>1.3967991078397299</v>
      </c>
      <c r="M403">
        <v>1.47455730452284</v>
      </c>
      <c r="N403">
        <v>1.4007176356662701</v>
      </c>
      <c r="O403">
        <v>1.45203439480923</v>
      </c>
      <c r="P403">
        <v>1.39229886339741</v>
      </c>
      <c r="Q403">
        <v>1.3774437107216999</v>
      </c>
      <c r="R403">
        <v>1.3769255832660301</v>
      </c>
      <c r="S403">
        <v>1.55757438752898</v>
      </c>
      <c r="T403">
        <v>1.55707722913401</v>
      </c>
      <c r="U403">
        <v>1.55957368632836</v>
      </c>
      <c r="V403">
        <v>1.54278439355565</v>
      </c>
      <c r="W403">
        <v>1.76237630364417</v>
      </c>
      <c r="X403">
        <v>1.56597138413089</v>
      </c>
      <c r="Y403">
        <v>1.6351285465637699</v>
      </c>
      <c r="Z403">
        <v>1.43670724857458</v>
      </c>
      <c r="AA403">
        <v>1.42930802876129</v>
      </c>
      <c r="AB403">
        <v>1.39187235554459</v>
      </c>
      <c r="AC403">
        <v>1.4616054247104699</v>
      </c>
      <c r="AD403">
        <v>1.4196250797316099</v>
      </c>
      <c r="AE403">
        <v>1.4928565977423001</v>
      </c>
      <c r="AF403">
        <v>1.4728556268858599</v>
      </c>
      <c r="AG403">
        <v>1.48747484235303</v>
      </c>
      <c r="AH403">
        <v>1.4834878308953801</v>
      </c>
      <c r="AI403">
        <v>1.4816826581151701</v>
      </c>
      <c r="AJ403">
        <v>1.44347485697474</v>
      </c>
      <c r="AK403">
        <v>1.60235088733347</v>
      </c>
      <c r="AL403">
        <v>1.50716884196667</v>
      </c>
      <c r="AM403">
        <v>1.6632401496917499</v>
      </c>
      <c r="AN403">
        <v>1.5433531104084901</v>
      </c>
      <c r="AO403">
        <v>1.59474345901811</v>
      </c>
      <c r="AP403">
        <v>1.6286158199552101</v>
      </c>
      <c r="AQ403">
        <v>1.37519708003435</v>
      </c>
      <c r="AR403">
        <v>1.3828165218327899</v>
      </c>
      <c r="AS403">
        <v>1.47970831299931</v>
      </c>
      <c r="AT403">
        <v>1.4513919403414499</v>
      </c>
      <c r="AU403">
        <v>1.46113283137115</v>
      </c>
      <c r="AV403">
        <v>1.4757032961660099</v>
      </c>
      <c r="AW403">
        <v>1.45370853353414</v>
      </c>
      <c r="AX403">
        <v>1.4843847368142999</v>
      </c>
      <c r="AY403">
        <v>1.4548047724197199</v>
      </c>
      <c r="AZ403">
        <v>1.46647461535992</v>
      </c>
      <c r="BA403">
        <v>1.39720706498768</v>
      </c>
      <c r="BB403">
        <v>1.3699973698916099</v>
      </c>
      <c r="BC403">
        <v>1.39316723848056</v>
      </c>
      <c r="BD403">
        <v>1.3844730476386899</v>
      </c>
      <c r="BE403">
        <v>1.4854163273435499</v>
      </c>
      <c r="BF403">
        <v>1.5439549521061</v>
      </c>
      <c r="BG403">
        <v>1.42501924984586</v>
      </c>
      <c r="BH403">
        <v>1.4420944943496199</v>
      </c>
      <c r="BI403">
        <v>1.5765314752577999</v>
      </c>
      <c r="BJ403">
        <v>1.53230118382896</v>
      </c>
      <c r="BK403">
        <v>1.4690936210121599</v>
      </c>
      <c r="BL403">
        <v>1.45464925679468</v>
      </c>
      <c r="BM403">
        <v>1.5153005602296601</v>
      </c>
      <c r="BN403">
        <v>1.49703756891604</v>
      </c>
      <c r="BO403">
        <v>1.4413583039942199</v>
      </c>
      <c r="BP403">
        <v>1.4303153613138799</v>
      </c>
      <c r="BQ403">
        <v>1.5596362048102499</v>
      </c>
      <c r="BR403">
        <v>1.4009426696773499</v>
      </c>
      <c r="BS403">
        <v>1.3941835100743301</v>
      </c>
      <c r="BT403">
        <v>1.3268017196600399</v>
      </c>
      <c r="BU403">
        <v>1.72301198564268</v>
      </c>
      <c r="BV403">
        <v>1.5502448925233501</v>
      </c>
      <c r="BW403">
        <v>1.7773275139423701</v>
      </c>
      <c r="BX403">
        <v>1.45806971620724</v>
      </c>
      <c r="BY403">
        <v>1.78857949626688</v>
      </c>
      <c r="BZ403">
        <v>1.4732438048615299</v>
      </c>
      <c r="CA403">
        <v>1.4377521904173101</v>
      </c>
      <c r="CB403">
        <v>1.3677613452603099</v>
      </c>
      <c r="CC403">
        <v>1.5885592091287399</v>
      </c>
      <c r="CD403">
        <v>1.4596296276363201</v>
      </c>
      <c r="CE403">
        <v>1.4923422340593899</v>
      </c>
      <c r="CF403">
        <v>1.34007085244998</v>
      </c>
      <c r="CG403">
        <v>1.7407485218802401</v>
      </c>
      <c r="CH403">
        <v>1.6080210054304001</v>
      </c>
      <c r="CI403">
        <v>1.6553347450262901</v>
      </c>
      <c r="CJ403">
        <v>1.5403487883598901</v>
      </c>
      <c r="CK403">
        <v>1.57784753650331</v>
      </c>
      <c r="CL403">
        <v>1.5828673305624501</v>
      </c>
      <c r="CM403">
        <v>1.4801226537541099</v>
      </c>
      <c r="CN403">
        <v>1.46839638560214</v>
      </c>
      <c r="CO403">
        <v>1.3885112986701</v>
      </c>
      <c r="CP403">
        <v>1.3928769727261601</v>
      </c>
      <c r="CQ403">
        <v>1.4201379206973499</v>
      </c>
      <c r="CR403">
        <v>1.3954075917758699</v>
      </c>
      <c r="CS403">
        <v>1.5217664487240701</v>
      </c>
      <c r="CT403">
        <v>1.4691597425102401</v>
      </c>
      <c r="CU403">
        <v>1.4619643444675099</v>
      </c>
      <c r="CV403">
        <v>1.40896031154726</v>
      </c>
      <c r="CW403">
        <v>1.49677742738565</v>
      </c>
      <c r="CX403">
        <v>1.51496003633027</v>
      </c>
      <c r="CY403">
        <v>1.36594673104971</v>
      </c>
      <c r="CZ403">
        <v>1.4260997262388</v>
      </c>
      <c r="DA403">
        <v>1.60676042782429</v>
      </c>
      <c r="DB403">
        <v>1.56386726676131</v>
      </c>
      <c r="DC403">
        <v>1.3947818639574501</v>
      </c>
      <c r="DD403">
        <v>1.37314442526867</v>
      </c>
      <c r="DE403">
        <v>1.9782462323718</v>
      </c>
      <c r="DF403">
        <v>1.6226915855183199</v>
      </c>
      <c r="DG403">
        <v>1.43841801736984</v>
      </c>
      <c r="DH403">
        <v>1.4404984791533</v>
      </c>
      <c r="DI403">
        <v>2.2432320816295799</v>
      </c>
      <c r="DJ403">
        <v>1.7817112390666501</v>
      </c>
      <c r="DK403">
        <v>1.5325669302403599</v>
      </c>
      <c r="DL403">
        <v>1.54100242220701</v>
      </c>
      <c r="DM403">
        <v>1.91205891587405</v>
      </c>
      <c r="DN403">
        <v>1.5412318788789301</v>
      </c>
      <c r="DO403">
        <v>1.5629418171143299</v>
      </c>
      <c r="DP403">
        <v>1.5619995324856999</v>
      </c>
      <c r="DQ403">
        <v>1.59109461598326</v>
      </c>
      <c r="DR403">
        <v>1.49810080282386</v>
      </c>
      <c r="DS403">
        <v>1.5719956786996501</v>
      </c>
      <c r="DT403">
        <v>1.4792981014639099</v>
      </c>
      <c r="DU403">
        <v>1.3812856133201901</v>
      </c>
      <c r="DV403">
        <v>1.3480762418066199</v>
      </c>
      <c r="DW403">
        <v>1.62810785736397</v>
      </c>
      <c r="DX403">
        <v>1.4756935141863501</v>
      </c>
      <c r="DY403">
        <v>1.5083121985725501</v>
      </c>
      <c r="DZ403">
        <v>1.49770058870294</v>
      </c>
      <c r="EA403">
        <v>1.6613580034078499</v>
      </c>
      <c r="EB403">
        <v>1.53429475028242</v>
      </c>
      <c r="EC403">
        <v>1.3523119476436001</v>
      </c>
      <c r="ED403">
        <v>1.39521065776461</v>
      </c>
      <c r="EE403">
        <v>1.40207970821205</v>
      </c>
      <c r="EF403">
        <v>1.3676458877014399</v>
      </c>
      <c r="EG403">
        <v>1.37852880356008</v>
      </c>
      <c r="EH403">
        <v>1.3836987472912501</v>
      </c>
      <c r="EI403">
        <v>1.47284124129563</v>
      </c>
      <c r="EJ403">
        <v>1.4854007010163499</v>
      </c>
      <c r="EK403">
        <v>1.39020748270353</v>
      </c>
      <c r="EL403">
        <v>1.43161736562193</v>
      </c>
      <c r="EM403">
        <v>1.36140479209064</v>
      </c>
      <c r="EN403">
        <v>1.3747117141754099</v>
      </c>
      <c r="EO403">
        <v>1.4981031937011899</v>
      </c>
      <c r="EP403">
        <v>1.4477857591738901</v>
      </c>
      <c r="EQ403">
        <v>1.41363302152579</v>
      </c>
      <c r="ER403">
        <v>1.4394074666335299</v>
      </c>
      <c r="ES403">
        <v>1.3851468853037701</v>
      </c>
      <c r="ET403">
        <v>1.4617601815288499</v>
      </c>
      <c r="EU403">
        <v>1.4310360979346799</v>
      </c>
      <c r="EV403">
        <v>1.46070006242349</v>
      </c>
      <c r="EW403">
        <v>1.39644400390242</v>
      </c>
      <c r="EX403">
        <v>1.4395651601786501</v>
      </c>
      <c r="EY403">
        <v>1.3704463751003899</v>
      </c>
      <c r="EZ403">
        <v>1.41348129103288</v>
      </c>
      <c r="FA403">
        <v>1.4293764490644301</v>
      </c>
      <c r="FB403">
        <v>1.49753021645607</v>
      </c>
      <c r="FC403">
        <v>1.4546656546179499</v>
      </c>
      <c r="FD403">
        <v>1.52388456796301</v>
      </c>
      <c r="FE403">
        <v>1.5118911424241199</v>
      </c>
      <c r="FF403">
        <v>1.4708140958676801</v>
      </c>
      <c r="FG403">
        <v>1.5268126247371701</v>
      </c>
      <c r="FH403">
        <v>1.5216968623571501</v>
      </c>
      <c r="FI403">
        <v>1.43571785433835</v>
      </c>
      <c r="FJ403">
        <v>1.46474469833982</v>
      </c>
      <c r="FK403">
        <v>1.39262748460217</v>
      </c>
      <c r="FL403">
        <v>1.40060747893416</v>
      </c>
      <c r="FM403">
        <v>1.36206346425423</v>
      </c>
      <c r="FN403">
        <v>1.40818130520452</v>
      </c>
      <c r="FO403">
        <v>1.50250957458103</v>
      </c>
      <c r="FP403">
        <v>1.43707711738371</v>
      </c>
      <c r="FQ403">
        <v>1.50606549498455</v>
      </c>
      <c r="FR403">
        <v>1.4911787629828299</v>
      </c>
      <c r="FS403">
        <v>1.3640274689190801</v>
      </c>
      <c r="FT403">
        <v>1.4058968463305701</v>
      </c>
      <c r="FU403">
        <v>1.4692070972679501</v>
      </c>
      <c r="FV403">
        <v>1.4651123921331799</v>
      </c>
      <c r="FW403">
        <v>1.43622860682541</v>
      </c>
      <c r="FX403">
        <v>1.4318858897456099</v>
      </c>
      <c r="FY403">
        <v>1.6235823117930901</v>
      </c>
      <c r="FZ403">
        <v>1.5208796433732199</v>
      </c>
      <c r="GA403">
        <v>1.36094099377851</v>
      </c>
      <c r="GB403">
        <v>1.40451956450684</v>
      </c>
      <c r="GC403">
        <v>1.41306059123812</v>
      </c>
      <c r="GD403">
        <v>1.4550062682193701</v>
      </c>
      <c r="GE403">
        <v>1.4212466205582399</v>
      </c>
      <c r="GF403">
        <v>1.4467740503441799</v>
      </c>
      <c r="GG403">
        <v>1.57745410611925</v>
      </c>
      <c r="GH403">
        <v>1.4712581063599599</v>
      </c>
      <c r="GI403">
        <v>1.39087869882881</v>
      </c>
      <c r="GJ403">
        <v>1.47369388359024</v>
      </c>
      <c r="GK403">
        <v>1.43359010846169</v>
      </c>
      <c r="GL403">
        <v>1.47231182123624</v>
      </c>
      <c r="GM403">
        <v>1.3869131291551899</v>
      </c>
      <c r="GN403">
        <v>1.4358673880747299</v>
      </c>
      <c r="GO403">
        <v>1.4375292447600401</v>
      </c>
      <c r="GP403">
        <v>1.46438975172185</v>
      </c>
      <c r="GQ403">
        <v>1.5776209707019699</v>
      </c>
      <c r="GR403">
        <v>1.50819929664383</v>
      </c>
      <c r="GS403">
        <v>1.3880600245908401</v>
      </c>
      <c r="GT403">
        <v>1.3765423431889401</v>
      </c>
      <c r="GU403">
        <v>1.3657562521239199</v>
      </c>
      <c r="GV403">
        <v>1.4076202978658301</v>
      </c>
      <c r="GW403">
        <v>1.4520242912065999</v>
      </c>
      <c r="GX403">
        <v>1.4681408936043401</v>
      </c>
      <c r="GY403">
        <v>1.4376668906694099</v>
      </c>
      <c r="GZ403">
        <v>1.4605108086053999</v>
      </c>
      <c r="HA403">
        <v>1.4821551446216901</v>
      </c>
      <c r="HB403">
        <v>1.4371193163345299</v>
      </c>
      <c r="HC403">
        <v>1.4582087716323999</v>
      </c>
      <c r="HD403">
        <v>1.48293783679019</v>
      </c>
      <c r="HE403">
        <v>1.4642658426439701</v>
      </c>
      <c r="HF403">
        <v>1.4804492199795101</v>
      </c>
      <c r="HG403">
        <v>1.3741558171466299</v>
      </c>
      <c r="HH403">
        <v>1.4266598908413799</v>
      </c>
      <c r="HI403">
        <v>1.5074136314882101</v>
      </c>
      <c r="HJ403">
        <v>1.4489736356649601</v>
      </c>
      <c r="HK403">
        <v>1.3723962682698201</v>
      </c>
      <c r="HL403">
        <v>1.39310928364069</v>
      </c>
      <c r="HM403">
        <v>1.4858114960309201</v>
      </c>
      <c r="HN403">
        <v>1.4984939535294</v>
      </c>
      <c r="HO403">
        <v>1.42173765665274</v>
      </c>
      <c r="HP403">
        <v>1.4292404602012101</v>
      </c>
      <c r="HQ403">
        <v>1.35555503632998</v>
      </c>
      <c r="HR403">
        <v>1.42875545883783</v>
      </c>
      <c r="HS403">
        <v>1.40213391301344</v>
      </c>
      <c r="HT403">
        <v>1.4318898332605301</v>
      </c>
      <c r="HU403">
        <v>1.5119119061561399</v>
      </c>
      <c r="HV403">
        <v>1.54315960195673</v>
      </c>
      <c r="HW403">
        <v>1.35614274264074</v>
      </c>
      <c r="HX403">
        <v>1.43041128975319</v>
      </c>
      <c r="HY403">
        <v>1.4785036101595499</v>
      </c>
      <c r="HZ403">
        <v>1.5026259573718199</v>
      </c>
      <c r="IA403">
        <v>1.4584978248540501</v>
      </c>
      <c r="IB403">
        <v>1.4683468346384001</v>
      </c>
      <c r="IC403">
        <v>1.4276424180492999</v>
      </c>
      <c r="ID403">
        <v>1.4192612022392199</v>
      </c>
      <c r="IE403">
        <v>1.4256756391227601</v>
      </c>
      <c r="IF403">
        <v>1.4517415662667601</v>
      </c>
      <c r="IG403">
        <v>1.36692304924157</v>
      </c>
      <c r="IH403">
        <v>1.3892736896485001</v>
      </c>
      <c r="II403">
        <v>1.4407790009989101</v>
      </c>
      <c r="IJ403">
        <v>1.40793153489375</v>
      </c>
      <c r="IK403">
        <v>1.35677400885661</v>
      </c>
      <c r="IL403">
        <v>1.42660383213786</v>
      </c>
      <c r="IM403">
        <v>1.5187105922556501</v>
      </c>
      <c r="IN403">
        <v>1.4211830405586801</v>
      </c>
      <c r="IO403">
        <v>1.4063939193934101</v>
      </c>
      <c r="IP403">
        <v>1.4517342456837301</v>
      </c>
      <c r="IQ403">
        <v>1.2669540859641</v>
      </c>
      <c r="IR403">
        <v>1.3100770009165199</v>
      </c>
      <c r="IS403">
        <v>1.33357960458041</v>
      </c>
      <c r="IT403">
        <v>1.4050265054948601</v>
      </c>
      <c r="IU403">
        <v>1.39802147813222</v>
      </c>
      <c r="IV403">
        <v>1.3941036344102999</v>
      </c>
    </row>
    <row r="404" spans="1:256" x14ac:dyDescent="0.45">
      <c r="A404" t="s">
        <v>153</v>
      </c>
      <c r="B404" t="s">
        <v>112</v>
      </c>
      <c r="C404" t="s">
        <v>114</v>
      </c>
      <c r="D404">
        <v>45</v>
      </c>
      <c r="E404" s="1" cm="1">
        <f t="array" ref="E404">SUMPRODUCT($G404:$FZZ404,$G$2:$FZZ$2)/SUMPRODUCT(--($G404:$FZZ404&lt;&gt;""),$G$2:$FZZ$2)</f>
        <v>1.4384392641131014</v>
      </c>
      <c r="F404" s="1" cm="1">
        <f t="array" ref="F404">SUMPRODUCT($G404:$FZZ404,$F$2:$FZY$2)/SUMPRODUCT(--($G404:$FZZ404&lt;&gt;""),$F$2:$FZY$2)</f>
        <v>1.3781735858618118</v>
      </c>
      <c r="G404">
        <v>1.33815941412277</v>
      </c>
      <c r="H404">
        <v>1.3264313980840701</v>
      </c>
      <c r="I404">
        <v>1.3397904909264999</v>
      </c>
      <c r="J404">
        <v>1.3312356133034999</v>
      </c>
      <c r="K404">
        <v>1.3396410256971001</v>
      </c>
      <c r="L404">
        <v>1.32341893583908</v>
      </c>
      <c r="M404">
        <v>1.3371912619146999</v>
      </c>
      <c r="N404">
        <v>1.3282373352827199</v>
      </c>
      <c r="O404">
        <v>1.3410275896149999</v>
      </c>
      <c r="P404">
        <v>1.3250227267665</v>
      </c>
      <c r="Q404">
        <v>1.2289732006381999</v>
      </c>
      <c r="R404">
        <v>1.2856142177923999</v>
      </c>
      <c r="S404">
        <v>1.3659191150633201</v>
      </c>
      <c r="T404">
        <v>1.3701927701779499</v>
      </c>
      <c r="U404">
        <v>1.3082496584065</v>
      </c>
      <c r="V404">
        <v>1.3203935294372799</v>
      </c>
      <c r="W404">
        <v>1.58033472790601</v>
      </c>
      <c r="X404">
        <v>1.39679615535121</v>
      </c>
      <c r="Y404">
        <v>1.4548520148681101</v>
      </c>
      <c r="Z404">
        <v>1.3231066841960899</v>
      </c>
      <c r="AA404">
        <v>1.5997207098172499</v>
      </c>
      <c r="AB404">
        <v>1.4285200053862499</v>
      </c>
      <c r="AC404">
        <v>1.51587136901541</v>
      </c>
      <c r="AD404">
        <v>1.40460667081136</v>
      </c>
      <c r="AE404">
        <v>1.40081868314192</v>
      </c>
      <c r="AF404">
        <v>1.39161824862329</v>
      </c>
      <c r="AG404">
        <v>1.44441320800761</v>
      </c>
      <c r="AH404">
        <v>1.4374047001083901</v>
      </c>
      <c r="AI404">
        <v>1.45685486765822</v>
      </c>
      <c r="AJ404">
        <v>1.3665479170277901</v>
      </c>
      <c r="AK404">
        <v>1.46317880235262</v>
      </c>
      <c r="AL404">
        <v>1.4093022489560101</v>
      </c>
      <c r="AM404">
        <v>1.42192348241771</v>
      </c>
      <c r="AN404">
        <v>1.3979656132829299</v>
      </c>
      <c r="AO404">
        <v>1.4712418199925199</v>
      </c>
      <c r="AP404">
        <v>1.45914818067295</v>
      </c>
      <c r="AQ404">
        <v>1.2257254658168399</v>
      </c>
      <c r="AR404">
        <v>1.2932094817090301</v>
      </c>
      <c r="AS404">
        <v>1.3103205742650099</v>
      </c>
      <c r="AT404">
        <v>1.32768501361973</v>
      </c>
      <c r="AU404">
        <v>1.3375682547787999</v>
      </c>
      <c r="AV404">
        <v>1.3299030801589</v>
      </c>
      <c r="AW404">
        <v>1.33323221815449</v>
      </c>
      <c r="AX404">
        <v>1.3579225781694999</v>
      </c>
      <c r="AY404">
        <v>1.34296434664208</v>
      </c>
      <c r="AZ404">
        <v>1.3638117352232699</v>
      </c>
      <c r="BA404">
        <v>1.22045837680686</v>
      </c>
      <c r="BB404">
        <v>1.27539817611519</v>
      </c>
      <c r="BC404">
        <v>1.23337585892236</v>
      </c>
      <c r="BD404">
        <v>1.2862374053855801</v>
      </c>
      <c r="BE404">
        <v>1.6414852998799601</v>
      </c>
      <c r="BF404">
        <v>1.45936398712182</v>
      </c>
      <c r="BG404">
        <v>1.3836624383574301</v>
      </c>
      <c r="BH404">
        <v>1.3823130817279301</v>
      </c>
      <c r="BI404">
        <v>1.33705352962518</v>
      </c>
      <c r="BJ404">
        <v>1.36888099708418</v>
      </c>
      <c r="BK404">
        <v>1.3130885994246699</v>
      </c>
      <c r="BL404">
        <v>1.33521354312729</v>
      </c>
      <c r="BM404">
        <v>1.3357272834011</v>
      </c>
      <c r="BN404">
        <v>1.35880067531051</v>
      </c>
      <c r="BO404">
        <v>1.3046821490253799</v>
      </c>
      <c r="BP404">
        <v>1.3433431704596199</v>
      </c>
      <c r="BQ404">
        <v>1.67234428153285</v>
      </c>
      <c r="BR404">
        <v>1.4030387910003099</v>
      </c>
      <c r="BS404">
        <v>1.59283444682798</v>
      </c>
      <c r="BT404">
        <v>1.34251505497857</v>
      </c>
      <c r="BU404">
        <v>1.52976865541124</v>
      </c>
      <c r="BV404">
        <v>1.4151394273306499</v>
      </c>
      <c r="BW404">
        <v>1.2960408298128601</v>
      </c>
      <c r="BX404">
        <v>1.28370852798448</v>
      </c>
      <c r="BY404">
        <v>1.3525692572483601</v>
      </c>
      <c r="BZ404">
        <v>1.2847520418996301</v>
      </c>
      <c r="CA404">
        <v>1.38760578550217</v>
      </c>
      <c r="CB404">
        <v>1.33511255825032</v>
      </c>
      <c r="CC404">
        <v>1.5432985107489301</v>
      </c>
      <c r="CD404">
        <v>1.3909891742282201</v>
      </c>
      <c r="CE404">
        <v>1.5832003147385401</v>
      </c>
      <c r="CF404">
        <v>1.30628939601856</v>
      </c>
      <c r="CG404">
        <v>1.4369836128242499</v>
      </c>
      <c r="CH404">
        <v>1.42248029733384</v>
      </c>
      <c r="CI404">
        <v>1.4332766846632501</v>
      </c>
      <c r="CJ404">
        <v>1.3850543928511601</v>
      </c>
      <c r="CK404">
        <v>1.4690995594244101</v>
      </c>
      <c r="CL404">
        <v>1.44475851125512</v>
      </c>
      <c r="CM404">
        <v>1.443065142182</v>
      </c>
      <c r="CN404">
        <v>1.3962135198057499</v>
      </c>
      <c r="CO404">
        <v>1.24051546500339</v>
      </c>
      <c r="CP404">
        <v>1.3108338207815899</v>
      </c>
      <c r="CQ404">
        <v>1.3377623799690801</v>
      </c>
      <c r="CR404">
        <v>1.29967661666282</v>
      </c>
      <c r="CS404">
        <v>1.4347468519512401</v>
      </c>
      <c r="CT404">
        <v>1.3936653996863999</v>
      </c>
      <c r="CU404">
        <v>2.0794336625242602</v>
      </c>
      <c r="CV404">
        <v>1.46329727099391</v>
      </c>
      <c r="CW404">
        <v>1.40329313831057</v>
      </c>
      <c r="CX404">
        <v>1.3884157729372</v>
      </c>
      <c r="CY404">
        <v>1.2806686186073299</v>
      </c>
      <c r="CZ404">
        <v>1.3343569218657401</v>
      </c>
      <c r="DA404">
        <v>1.4183757219181701</v>
      </c>
      <c r="DB404">
        <v>1.4184322432594001</v>
      </c>
      <c r="DC404">
        <v>1.2883278984748801</v>
      </c>
      <c r="DD404">
        <v>1.2964377169011601</v>
      </c>
      <c r="DE404">
        <v>1.59122130306384</v>
      </c>
      <c r="DF404">
        <v>1.5024400518034799</v>
      </c>
      <c r="DG404">
        <v>1.6486886313792</v>
      </c>
      <c r="DH404">
        <v>1.5190931136351999</v>
      </c>
      <c r="DI404">
        <v>1.6444943575778099</v>
      </c>
      <c r="DJ404">
        <v>1.39019425119179</v>
      </c>
      <c r="DK404">
        <v>1.3861767325357901</v>
      </c>
      <c r="DL404">
        <v>1.4140312722959001</v>
      </c>
      <c r="DM404">
        <v>1.4737843159097399</v>
      </c>
      <c r="DN404">
        <v>1.3671039087919299</v>
      </c>
      <c r="DO404">
        <v>1.4056258846037799</v>
      </c>
      <c r="DP404">
        <v>1.4136414966037001</v>
      </c>
      <c r="DQ404">
        <v>1.4048819234144201</v>
      </c>
      <c r="DR404">
        <v>1.3841775798985101</v>
      </c>
      <c r="DS404">
        <v>1.4980851280106999</v>
      </c>
      <c r="DT404">
        <v>1.35701690374857</v>
      </c>
      <c r="DU404">
        <v>1.5947330620273199</v>
      </c>
      <c r="DV404">
        <v>1.3688745089261301</v>
      </c>
      <c r="DW404">
        <v>1.64562798579923</v>
      </c>
      <c r="DX404">
        <v>1.43900728537338</v>
      </c>
      <c r="DY404">
        <v>1.4409102717620199</v>
      </c>
      <c r="DZ404">
        <v>1.41566682704045</v>
      </c>
      <c r="EA404">
        <v>1.4528115087768301</v>
      </c>
      <c r="EB404">
        <v>1.44157237717972</v>
      </c>
      <c r="EC404">
        <v>1.33346843990757</v>
      </c>
      <c r="ED404">
        <v>1.33531785050872</v>
      </c>
      <c r="EE404">
        <v>1.38293304747658</v>
      </c>
      <c r="EF404">
        <v>1.34285602000774</v>
      </c>
      <c r="EG404">
        <v>1.3828644198437801</v>
      </c>
      <c r="EH404">
        <v>1.35916529819327</v>
      </c>
      <c r="EI404">
        <v>1.3646674672409</v>
      </c>
      <c r="EJ404">
        <v>1.36628446330414</v>
      </c>
      <c r="EK404">
        <v>1.31502492581213</v>
      </c>
      <c r="EL404">
        <v>1.3498592793553199</v>
      </c>
      <c r="EM404">
        <v>1.3395515717470401</v>
      </c>
      <c r="EN404">
        <v>1.3375753884744499</v>
      </c>
      <c r="EO404">
        <v>1.38264078793363</v>
      </c>
      <c r="EP404">
        <v>1.3491720431665899</v>
      </c>
      <c r="EQ404">
        <v>1.29688019945598</v>
      </c>
      <c r="ER404">
        <v>1.33591892103606</v>
      </c>
      <c r="ES404">
        <v>1.3276692732336399</v>
      </c>
      <c r="ET404">
        <v>1.37373583512557</v>
      </c>
      <c r="EU404">
        <v>1.3838243007983999</v>
      </c>
      <c r="EV404">
        <v>1.38721671735922</v>
      </c>
      <c r="EW404">
        <v>1.3324346722284499</v>
      </c>
      <c r="EX404">
        <v>1.35524307659759</v>
      </c>
      <c r="EY404">
        <v>1.36251201459282</v>
      </c>
      <c r="EZ404">
        <v>1.37709625314908</v>
      </c>
      <c r="FA404">
        <v>1.3669489155324399</v>
      </c>
      <c r="FB404">
        <v>1.42308205520646</v>
      </c>
      <c r="FC404">
        <v>1.3615262507906101</v>
      </c>
      <c r="FD404">
        <v>1.40617567347161</v>
      </c>
      <c r="FE404">
        <v>1.43266076459036</v>
      </c>
      <c r="FF404">
        <v>1.3520154008107099</v>
      </c>
      <c r="FG404">
        <v>1.36800736855288</v>
      </c>
      <c r="FH404">
        <v>1.3342650036677299</v>
      </c>
      <c r="FI404">
        <v>1.3099738208032801</v>
      </c>
      <c r="FJ404">
        <v>1.3714292556538501</v>
      </c>
      <c r="FK404">
        <v>1.5496400970362501</v>
      </c>
      <c r="FL404">
        <v>1.3690670765864399</v>
      </c>
      <c r="FM404">
        <v>1.2707508915393599</v>
      </c>
      <c r="FN404">
        <v>1.31101963130998</v>
      </c>
      <c r="FO404">
        <v>1.5458221156101299</v>
      </c>
      <c r="FP404">
        <v>1.37733181765305</v>
      </c>
      <c r="FQ404">
        <v>1.3869077273235</v>
      </c>
      <c r="FR404">
        <v>1.33366458042584</v>
      </c>
      <c r="FS404">
        <v>1.2714697259463501</v>
      </c>
      <c r="FT404">
        <v>1.3044071299818201</v>
      </c>
      <c r="FU404">
        <v>1.4336553176848901</v>
      </c>
      <c r="FV404">
        <v>1.4341460880066801</v>
      </c>
      <c r="FW404">
        <v>1.44913710781387</v>
      </c>
      <c r="FX404">
        <v>1.4330977154291</v>
      </c>
      <c r="FY404">
        <v>1.42033561527386</v>
      </c>
      <c r="FZ404">
        <v>1.3216054915515101</v>
      </c>
      <c r="GA404">
        <v>1.30882834436332</v>
      </c>
      <c r="GB404">
        <v>1.34530418169502</v>
      </c>
      <c r="GC404">
        <v>1.2911981961780301</v>
      </c>
      <c r="GD404">
        <v>1.3444729615829301</v>
      </c>
      <c r="GE404">
        <v>1.39762800830714</v>
      </c>
      <c r="GF404">
        <v>1.3776837207538</v>
      </c>
      <c r="GG404">
        <v>1.3048377517360099</v>
      </c>
      <c r="GH404">
        <v>1.30626335411432</v>
      </c>
      <c r="GI404">
        <v>1.3377441238885099</v>
      </c>
      <c r="GJ404">
        <v>1.3593369445327901</v>
      </c>
      <c r="GK404">
        <v>1.3600698627807499</v>
      </c>
      <c r="GL404">
        <v>1.3837275012691701</v>
      </c>
      <c r="GM404">
        <v>1.33900415229061</v>
      </c>
      <c r="GN404">
        <v>1.35911281712586</v>
      </c>
      <c r="GO404">
        <v>1.39145248905633</v>
      </c>
      <c r="GP404">
        <v>1.3820055485049501</v>
      </c>
      <c r="GQ404">
        <v>1.45808468071486</v>
      </c>
      <c r="GR404">
        <v>1.43430481181356</v>
      </c>
      <c r="GS404">
        <v>1.29807660174731</v>
      </c>
      <c r="GT404">
        <v>1.2970318944700201</v>
      </c>
      <c r="GU404">
        <v>1.3295555845306199</v>
      </c>
      <c r="GV404">
        <v>1.3555415006971201</v>
      </c>
      <c r="GW404">
        <v>1.3340445089292701</v>
      </c>
      <c r="GX404">
        <v>1.3751863510940101</v>
      </c>
      <c r="GY404">
        <v>1.319263713102</v>
      </c>
      <c r="GZ404">
        <v>1.34855181056645</v>
      </c>
      <c r="HA404">
        <v>1.3593411908250299</v>
      </c>
      <c r="HB404">
        <v>1.3233217666223001</v>
      </c>
      <c r="HC404">
        <v>1.3416373309384599</v>
      </c>
      <c r="HD404">
        <v>1.3878632802780999</v>
      </c>
      <c r="HE404">
        <v>1.34105897398597</v>
      </c>
      <c r="HF404">
        <v>1.3881681110408399</v>
      </c>
      <c r="HG404">
        <v>1.3036156742952401</v>
      </c>
      <c r="HH404">
        <v>1.3371126821981401</v>
      </c>
      <c r="HI404">
        <v>1.3034086922011101</v>
      </c>
      <c r="HJ404">
        <v>1.3139876921895099</v>
      </c>
      <c r="HK404">
        <v>1.2805509051630199</v>
      </c>
      <c r="HL404">
        <v>1.30748878441255</v>
      </c>
      <c r="HM404">
        <v>1.3505330159990501</v>
      </c>
      <c r="HN404">
        <v>1.3751345653692799</v>
      </c>
      <c r="HO404">
        <v>1.2799143090896301</v>
      </c>
      <c r="HP404">
        <v>1.26635363944732</v>
      </c>
      <c r="HQ404">
        <v>1.2907930806677901</v>
      </c>
      <c r="HR404">
        <v>1.3470569433291699</v>
      </c>
      <c r="HS404">
        <v>1.2869462884706</v>
      </c>
      <c r="HT404">
        <v>1.34402866164908</v>
      </c>
      <c r="HU404">
        <v>1.4215124923253499</v>
      </c>
      <c r="HV404">
        <v>1.42686503467619</v>
      </c>
      <c r="HW404">
        <v>1.3181447853413999</v>
      </c>
      <c r="HX404">
        <v>1.3482755616762501</v>
      </c>
      <c r="HY404">
        <v>1.3909456840668899</v>
      </c>
      <c r="HZ404">
        <v>1.3887311335353101</v>
      </c>
      <c r="IA404">
        <v>1.30318040823621</v>
      </c>
      <c r="IB404">
        <v>1.36247207265792</v>
      </c>
      <c r="IC404">
        <v>1.2940677758324699</v>
      </c>
      <c r="ID404">
        <v>1.32263057115356</v>
      </c>
      <c r="IE404">
        <v>1.33279852063572</v>
      </c>
      <c r="IF404">
        <v>1.35797042721434</v>
      </c>
      <c r="IG404">
        <v>1.2721936668884599</v>
      </c>
      <c r="IH404">
        <v>1.3083065628302999</v>
      </c>
      <c r="II404">
        <v>1.3018092124476</v>
      </c>
      <c r="IJ404">
        <v>1.3036484221845099</v>
      </c>
      <c r="IK404">
        <v>1.3763477017454699</v>
      </c>
      <c r="IL404">
        <v>1.36956160658642</v>
      </c>
      <c r="IM404">
        <v>1.4887305146160801</v>
      </c>
      <c r="IN404">
        <v>1.3693975152065001</v>
      </c>
      <c r="IO404">
        <v>1.3772497417884</v>
      </c>
      <c r="IP404">
        <v>1.37891533337025</v>
      </c>
      <c r="IQ404">
        <v>1.1870402536990099</v>
      </c>
      <c r="IR404">
        <v>1.2704848031559599</v>
      </c>
      <c r="IS404">
        <v>1.2378194555292601</v>
      </c>
      <c r="IT404">
        <v>1.26555241002387</v>
      </c>
      <c r="IU404">
        <v>1.32742678751601</v>
      </c>
      <c r="IV404">
        <v>1.29153524238301</v>
      </c>
    </row>
    <row r="405" spans="1:256" x14ac:dyDescent="0.45">
      <c r="A405" t="s">
        <v>137</v>
      </c>
      <c r="B405" t="s">
        <v>116</v>
      </c>
      <c r="C405" t="s">
        <v>113</v>
      </c>
      <c r="D405">
        <v>45</v>
      </c>
      <c r="E405" s="1" cm="1">
        <f t="array" ref="E405">SUMPRODUCT($G405:$FZZ405,$G$2:$FZZ$2)/SUMPRODUCT(--($G405:$FZZ405&lt;&gt;""),$G$2:$FZZ$2)</f>
        <v>1.2493457678747422</v>
      </c>
      <c r="F405" s="1" cm="1">
        <f t="array" ref="F405">SUMPRODUCT($G405:$FZZ405,$F$2:$FZY$2)/SUMPRODUCT(--($G405:$FZZ405&lt;&gt;""),$F$2:$FZY$2)</f>
        <v>1.2388041450128486</v>
      </c>
      <c r="G405">
        <v>1.22029274821768</v>
      </c>
      <c r="H405">
        <v>1.1921177313917</v>
      </c>
      <c r="I405">
        <v>1.2274258126831199</v>
      </c>
      <c r="J405">
        <v>1.19850718926378</v>
      </c>
      <c r="K405">
        <v>1.2214710155136601</v>
      </c>
      <c r="L405">
        <v>1.18962727707535</v>
      </c>
      <c r="M405">
        <v>1.2187564083089599</v>
      </c>
      <c r="N405">
        <v>1.19323505677287</v>
      </c>
      <c r="O405">
        <v>1.22732745495324</v>
      </c>
      <c r="P405">
        <v>1.18329618526316</v>
      </c>
      <c r="Q405">
        <v>1.17301506672714</v>
      </c>
      <c r="R405">
        <v>1.1960843532776999</v>
      </c>
      <c r="S405">
        <v>1.2647035240664799</v>
      </c>
      <c r="T405">
        <v>1.26779789649896</v>
      </c>
      <c r="U405">
        <v>1.2128379840099499</v>
      </c>
      <c r="V405">
        <v>1.2170638162509499</v>
      </c>
      <c r="W405">
        <v>1.26167011527318</v>
      </c>
      <c r="X405">
        <v>1.22710657190978</v>
      </c>
      <c r="Y405">
        <v>1.18009677472833</v>
      </c>
      <c r="Z405">
        <v>1.1662475639229399</v>
      </c>
      <c r="AA405">
        <v>1.28997954197383</v>
      </c>
      <c r="AB405">
        <v>1.25094510889315</v>
      </c>
      <c r="AC405">
        <v>1.25511991366108</v>
      </c>
      <c r="AD405">
        <v>1.2572696395458001</v>
      </c>
      <c r="AE405">
        <v>1.2233679830868101</v>
      </c>
      <c r="AF405">
        <v>1.24368816526005</v>
      </c>
      <c r="AG405">
        <v>1.2297236955784601</v>
      </c>
      <c r="AH405">
        <v>1.2336218081086501</v>
      </c>
      <c r="AI405">
        <v>1.2606902083409199</v>
      </c>
      <c r="AJ405">
        <v>1.2115690538505099</v>
      </c>
      <c r="AK405">
        <v>1.2887847687696099</v>
      </c>
      <c r="AL405">
        <v>1.27038078601732</v>
      </c>
      <c r="AM405">
        <v>1.2453862235802</v>
      </c>
      <c r="AN405">
        <v>1.25097317334589</v>
      </c>
      <c r="AO405">
        <v>1.2946684860859901</v>
      </c>
      <c r="AP405">
        <v>1.2896387153887601</v>
      </c>
      <c r="AQ405">
        <v>1.2234645273218401</v>
      </c>
      <c r="AR405">
        <v>1.1914402817582701</v>
      </c>
      <c r="AS405">
        <v>1.2011978153003799</v>
      </c>
      <c r="AT405">
        <v>1.19912708743659</v>
      </c>
      <c r="AU405">
        <v>1.2700532734615499</v>
      </c>
      <c r="AV405">
        <v>1.1953721158260799</v>
      </c>
      <c r="AW405">
        <v>1.2253120983072701</v>
      </c>
      <c r="AX405">
        <v>1.2888899154131299</v>
      </c>
      <c r="AY405">
        <v>1.1887070951841101</v>
      </c>
      <c r="AZ405">
        <v>1.2548148067042799</v>
      </c>
      <c r="BA405">
        <v>1.16483368916796</v>
      </c>
      <c r="BB405">
        <v>1.1807312678312401</v>
      </c>
      <c r="BC405">
        <v>1.1739740226323501</v>
      </c>
      <c r="BD405">
        <v>1.19880005167292</v>
      </c>
      <c r="BE405">
        <v>1.2252328909694099</v>
      </c>
      <c r="BF405">
        <v>1.24316956749176</v>
      </c>
      <c r="BG405">
        <v>1.2108664507951199</v>
      </c>
      <c r="BH405">
        <v>1.22807188987896</v>
      </c>
      <c r="BI405">
        <v>1.2029659773711801</v>
      </c>
      <c r="BJ405">
        <v>1.20145568338536</v>
      </c>
      <c r="BK405">
        <v>1.18205101610554</v>
      </c>
      <c r="BL405">
        <v>1.1896779809292899</v>
      </c>
      <c r="BM405">
        <v>1.20847348435557</v>
      </c>
      <c r="BN405">
        <v>1.2087732932747399</v>
      </c>
      <c r="BO405">
        <v>1.2222745934948001</v>
      </c>
      <c r="BP405">
        <v>1.2219071272917801</v>
      </c>
      <c r="BQ405">
        <v>1.40335362227642</v>
      </c>
      <c r="BR405">
        <v>1.2079218184749601</v>
      </c>
      <c r="BS405">
        <v>1.2088648655125001</v>
      </c>
      <c r="BT405">
        <v>1.1579649236532299</v>
      </c>
      <c r="BU405">
        <v>1.41438836925038</v>
      </c>
      <c r="BV405">
        <v>1.2387299632436399</v>
      </c>
      <c r="BW405">
        <v>1.2279786760420399</v>
      </c>
      <c r="BX405">
        <v>1.14277774893603</v>
      </c>
      <c r="BY405">
        <v>1.1916086760740501</v>
      </c>
      <c r="BZ405">
        <v>1.16827561228939</v>
      </c>
      <c r="CA405">
        <v>1.2587407512392801</v>
      </c>
      <c r="CB405">
        <v>1.19579987158886</v>
      </c>
      <c r="CC405">
        <v>1.2952034769770699</v>
      </c>
      <c r="CD405">
        <v>1.21298685369766</v>
      </c>
      <c r="CE405">
        <v>1.2062565646108501</v>
      </c>
      <c r="CF405">
        <v>1.10995218395211</v>
      </c>
      <c r="CG405">
        <v>1.2865283026182099</v>
      </c>
      <c r="CH405">
        <v>1.2476842998340101</v>
      </c>
      <c r="CI405">
        <v>1.2570963093560199</v>
      </c>
      <c r="CJ405">
        <v>1.2157615505557899</v>
      </c>
      <c r="CK405">
        <v>1.28109399056755</v>
      </c>
      <c r="CL405">
        <v>1.28572984505873</v>
      </c>
      <c r="CM405">
        <v>1.2361361063276901</v>
      </c>
      <c r="CN405">
        <v>1.20602471275571</v>
      </c>
      <c r="CO405">
        <v>1.27662617286069</v>
      </c>
      <c r="CP405">
        <v>1.2430136032574299</v>
      </c>
      <c r="CQ405">
        <v>1.23613004310909</v>
      </c>
      <c r="CR405">
        <v>1.20378416105491</v>
      </c>
      <c r="CS405">
        <v>1.2903594593537</v>
      </c>
      <c r="CT405">
        <v>1.2519372783913301</v>
      </c>
      <c r="CU405">
        <v>1.29395365915917</v>
      </c>
      <c r="CV405">
        <v>1.2247782585321401</v>
      </c>
      <c r="CW405">
        <v>1.2724970289558499</v>
      </c>
      <c r="CX405">
        <v>1.2805688457706399</v>
      </c>
      <c r="CY405">
        <v>1.1854564634536799</v>
      </c>
      <c r="CZ405">
        <v>1.25827841961452</v>
      </c>
      <c r="DA405">
        <v>1.2629724731823999</v>
      </c>
      <c r="DB405">
        <v>1.2608271713406101</v>
      </c>
      <c r="DC405">
        <v>1.17213985943624</v>
      </c>
      <c r="DD405">
        <v>1.1745798171289401</v>
      </c>
      <c r="DE405">
        <v>1.2827756925643501</v>
      </c>
      <c r="DF405">
        <v>1.2946856292696101</v>
      </c>
      <c r="DG405">
        <v>1.25796588446743</v>
      </c>
      <c r="DH405">
        <v>1.2636908076601101</v>
      </c>
      <c r="DI405">
        <v>1.31824681998775</v>
      </c>
      <c r="DJ405">
        <v>1.27365660642622</v>
      </c>
      <c r="DK405">
        <v>1.22945468761153</v>
      </c>
      <c r="DL405">
        <v>1.25796869107759</v>
      </c>
      <c r="DM405">
        <v>1.2499868032035399</v>
      </c>
      <c r="DN405">
        <v>1.1880108719847999</v>
      </c>
      <c r="DO405">
        <v>1.2859898902067</v>
      </c>
      <c r="DP405">
        <v>1.29726709309257</v>
      </c>
      <c r="DQ405">
        <v>1.25319252534841</v>
      </c>
      <c r="DR405">
        <v>1.26391640185136</v>
      </c>
      <c r="DS405">
        <v>1.3047271196466299</v>
      </c>
      <c r="DT405">
        <v>1.2139898506078599</v>
      </c>
      <c r="DU405">
        <v>1.2562946460831199</v>
      </c>
      <c r="DV405">
        <v>1.22443225780298</v>
      </c>
      <c r="DW405">
        <v>1.2879044395505499</v>
      </c>
      <c r="DX405">
        <v>1.26715121170344</v>
      </c>
      <c r="DY405">
        <v>1.2984356401820301</v>
      </c>
      <c r="DZ405">
        <v>1.29055202415264</v>
      </c>
      <c r="EA405">
        <v>1.31657609371827</v>
      </c>
      <c r="EB405">
        <v>1.2992996446287299</v>
      </c>
      <c r="EC405">
        <v>1.1591295008521001</v>
      </c>
      <c r="ED405">
        <v>1.2050627572324399</v>
      </c>
      <c r="EE405">
        <v>1.21187420407596</v>
      </c>
      <c r="EF405">
        <v>1.2506193888139501</v>
      </c>
      <c r="EG405">
        <v>1.2463258009535101</v>
      </c>
      <c r="EH405">
        <v>1.26532959129555</v>
      </c>
      <c r="EI405">
        <v>1.2121899510988501</v>
      </c>
      <c r="EJ405">
        <v>1.2617579826862599</v>
      </c>
      <c r="EK405">
        <v>1.2155151131745101</v>
      </c>
      <c r="EL405">
        <v>1.2668093369556099</v>
      </c>
      <c r="EM405">
        <v>1.1688459488615699</v>
      </c>
      <c r="EN405">
        <v>1.1941632408287099</v>
      </c>
      <c r="EO405">
        <v>1.24772347448344</v>
      </c>
      <c r="EP405">
        <v>1.2468665579754801</v>
      </c>
      <c r="EQ405">
        <v>1.19731199031892</v>
      </c>
      <c r="ER405">
        <v>1.23600277682485</v>
      </c>
      <c r="ES405">
        <v>1.1779489006799999</v>
      </c>
      <c r="ET405">
        <v>1.24192402901163</v>
      </c>
      <c r="EU405">
        <v>1.19301560293867</v>
      </c>
      <c r="EV405">
        <v>1.29017426649553</v>
      </c>
      <c r="EW405">
        <v>1.1742328801952899</v>
      </c>
      <c r="EX405">
        <v>1.24617515432246</v>
      </c>
      <c r="EY405">
        <v>1.19932492151762</v>
      </c>
      <c r="EZ405">
        <v>1.3102557512606601</v>
      </c>
      <c r="FA405">
        <v>1.23310308950351</v>
      </c>
      <c r="FB405">
        <v>1.3124296740930099</v>
      </c>
      <c r="FC405">
        <v>1.15510070783748</v>
      </c>
      <c r="FD405">
        <v>1.2604659944828001</v>
      </c>
      <c r="FE405">
        <v>1.1636734369520401</v>
      </c>
      <c r="FF405">
        <v>1.13639349407249</v>
      </c>
      <c r="FG405">
        <v>1.21750177039665</v>
      </c>
      <c r="FH405">
        <v>1.2431351159672199</v>
      </c>
      <c r="FI405">
        <v>1.2019745676331199</v>
      </c>
      <c r="FJ405">
        <v>1.3159417197391901</v>
      </c>
      <c r="FK405">
        <v>1.2356062880154499</v>
      </c>
      <c r="FL405">
        <v>1.2293839430951901</v>
      </c>
      <c r="FM405">
        <v>1.15081653022436</v>
      </c>
      <c r="FN405">
        <v>1.19312913631033</v>
      </c>
      <c r="FO405">
        <v>1.20622284118503</v>
      </c>
      <c r="FP405">
        <v>1.21875065746834</v>
      </c>
      <c r="FQ405">
        <v>1.2506942222016899</v>
      </c>
      <c r="FR405">
        <v>1.2256533622663901</v>
      </c>
      <c r="FS405">
        <v>1.17568794340177</v>
      </c>
      <c r="FT405">
        <v>1.2110178710083199</v>
      </c>
      <c r="FU405">
        <v>1.2188327564053001</v>
      </c>
      <c r="FV405">
        <v>1.3035893863966601</v>
      </c>
      <c r="FW405">
        <v>1.2417783886136899</v>
      </c>
      <c r="FX405">
        <v>1.25683869490841</v>
      </c>
      <c r="FY405">
        <v>1.25774873312098</v>
      </c>
      <c r="FZ405">
        <v>1.22432080369917</v>
      </c>
      <c r="GA405">
        <v>1.1480432034778001</v>
      </c>
      <c r="GB405">
        <v>1.21394449683378</v>
      </c>
      <c r="GC405">
        <v>1.1988316622599999</v>
      </c>
      <c r="GD405">
        <v>1.24282414426961</v>
      </c>
      <c r="GE405">
        <v>1.1965562722662799</v>
      </c>
      <c r="GF405">
        <v>1.2315424833642401</v>
      </c>
      <c r="GG405">
        <v>1.1661319203352201</v>
      </c>
      <c r="GH405">
        <v>1.17647112754212</v>
      </c>
      <c r="GI405">
        <v>1.1843107467207199</v>
      </c>
      <c r="GJ405">
        <v>1.2460804243554899</v>
      </c>
      <c r="GK405">
        <v>1.2323419507485101</v>
      </c>
      <c r="GL405">
        <v>1.27144469379039</v>
      </c>
      <c r="GM405">
        <v>1.1751492777908801</v>
      </c>
      <c r="GN405">
        <v>1.21217381513369</v>
      </c>
      <c r="GO405">
        <v>1.25484413737619</v>
      </c>
      <c r="GP405">
        <v>1.28136299489614</v>
      </c>
      <c r="GQ405">
        <v>1.2840578639153599</v>
      </c>
      <c r="GR405">
        <v>1.2153330860265401</v>
      </c>
      <c r="GS405">
        <v>1.21135202929224</v>
      </c>
      <c r="GT405">
        <v>1.25722673207131</v>
      </c>
      <c r="GU405">
        <v>1.2315795524614599</v>
      </c>
      <c r="GV405">
        <v>1.28832971676375</v>
      </c>
      <c r="GW405">
        <v>1.1776765884068301</v>
      </c>
      <c r="GX405">
        <v>1.2883070859908099</v>
      </c>
      <c r="GY405">
        <v>1.20954494281809</v>
      </c>
      <c r="GZ405">
        <v>1.25945130789004</v>
      </c>
      <c r="HA405">
        <v>1.18475234524165</v>
      </c>
      <c r="HB405">
        <v>1.1798274163440601</v>
      </c>
      <c r="HC405">
        <v>1.2014116506867001</v>
      </c>
      <c r="HD405">
        <v>1.3093724464797001</v>
      </c>
      <c r="HE405">
        <v>1.2380049034438001</v>
      </c>
      <c r="HF405">
        <v>1.33444868337667</v>
      </c>
      <c r="HG405">
        <v>1.2138588175923899</v>
      </c>
      <c r="HH405">
        <v>1.27262676532983</v>
      </c>
      <c r="HI405">
        <v>1.1949160069148399</v>
      </c>
      <c r="HJ405">
        <v>1.2401959391906701</v>
      </c>
      <c r="HK405">
        <v>1.18030648632844</v>
      </c>
      <c r="HL405">
        <v>1.2395711068063</v>
      </c>
      <c r="HM405">
        <v>1.21787844638767</v>
      </c>
      <c r="HN405">
        <v>1.2900675101029699</v>
      </c>
      <c r="HO405">
        <v>1.21373086251474</v>
      </c>
      <c r="HP405">
        <v>1.2585796697018801</v>
      </c>
      <c r="HQ405">
        <v>1.1897127224969699</v>
      </c>
      <c r="HR405">
        <v>1.28325874290056</v>
      </c>
      <c r="HS405">
        <v>1.20442048906929</v>
      </c>
      <c r="HT405">
        <v>1.2663823723781999</v>
      </c>
      <c r="HU405">
        <v>1.2816940225470801</v>
      </c>
      <c r="HV405">
        <v>1.32693157411174</v>
      </c>
      <c r="HW405">
        <v>1.2007852786665301</v>
      </c>
      <c r="HX405">
        <v>1.24129805932086</v>
      </c>
      <c r="HY405">
        <v>1.2100295499679501</v>
      </c>
      <c r="HZ405">
        <v>1.3074093482763001</v>
      </c>
      <c r="IA405">
        <v>1.2070868851268</v>
      </c>
      <c r="IB405">
        <v>1.3126954256886301</v>
      </c>
      <c r="IC405">
        <v>1.1903833069541301</v>
      </c>
      <c r="ID405">
        <v>1.2539848398314799</v>
      </c>
      <c r="IE405">
        <v>1.20495041485122</v>
      </c>
      <c r="IF405">
        <v>1.24547310314858</v>
      </c>
      <c r="IG405">
        <v>1.1391527608132299</v>
      </c>
      <c r="IH405">
        <v>1.20281049068267</v>
      </c>
      <c r="II405">
        <v>1.15113452054507</v>
      </c>
      <c r="IJ405">
        <v>1.1484237420382799</v>
      </c>
      <c r="IK405">
        <v>1.2371135855161199</v>
      </c>
      <c r="IL405">
        <v>1.3036097317578399</v>
      </c>
      <c r="IM405">
        <v>1.2718401806240001</v>
      </c>
      <c r="IN405">
        <v>1.2390171243318699</v>
      </c>
      <c r="IO405">
        <v>1.2164174847870901</v>
      </c>
      <c r="IP405">
        <v>1.2701380349045801</v>
      </c>
      <c r="IQ405">
        <v>1.18973103210477</v>
      </c>
      <c r="IR405">
        <v>1.2346941897735899</v>
      </c>
      <c r="IS405">
        <v>1.17853237152721</v>
      </c>
      <c r="IT405">
        <v>1.2721458181802801</v>
      </c>
      <c r="IU405">
        <v>1.1833260299597801</v>
      </c>
      <c r="IV405">
        <v>1.2651642718199001</v>
      </c>
    </row>
    <row r="406" spans="1:256" x14ac:dyDescent="0.45">
      <c r="A406" t="s">
        <v>137</v>
      </c>
      <c r="B406" t="s">
        <v>116</v>
      </c>
      <c r="C406" t="s">
        <v>136</v>
      </c>
      <c r="D406">
        <v>45</v>
      </c>
      <c r="E406" s="1" cm="1">
        <f t="array" ref="E406">SUMPRODUCT($G406:$FZZ406,$G$2:$FZZ$2)/SUMPRODUCT(--($G406:$FZZ406&lt;&gt;""),$G$2:$FZZ$2)</f>
        <v>1.0912688005951034</v>
      </c>
      <c r="F406" s="1" cm="1">
        <f t="array" ref="F406">SUMPRODUCT($G406:$FZZ406,$F$2:$FZY$2)/SUMPRODUCT(--($G406:$FZZ406&lt;&gt;""),$F$2:$FZY$2)</f>
        <v>1.0834174116842474</v>
      </c>
      <c r="G406">
        <v>1.0637519884164901</v>
      </c>
      <c r="H406">
        <v>1.04022660570284</v>
      </c>
      <c r="I406">
        <v>1.07145170704587</v>
      </c>
      <c r="J406">
        <v>1.0446299462775901</v>
      </c>
      <c r="K406">
        <v>1.06810591255401</v>
      </c>
      <c r="L406">
        <v>1.03883758600734</v>
      </c>
      <c r="M406">
        <v>1.0663630235825701</v>
      </c>
      <c r="N406">
        <v>1.04176404131697</v>
      </c>
      <c r="O406">
        <v>1.0557534394997901</v>
      </c>
      <c r="P406">
        <v>1.0330861797475801</v>
      </c>
      <c r="Q406">
        <v>1.0444501949785701</v>
      </c>
      <c r="R406">
        <v>1.05255667483212</v>
      </c>
      <c r="S406">
        <v>1.1128231885169599</v>
      </c>
      <c r="T406">
        <v>1.1052715648051199</v>
      </c>
      <c r="U406">
        <v>1.05232054128013</v>
      </c>
      <c r="V406">
        <v>1.0796654085121</v>
      </c>
      <c r="W406">
        <v>1.10522052719186</v>
      </c>
      <c r="X406">
        <v>1.07014100446127</v>
      </c>
      <c r="Y406">
        <v>1.0477506032649999</v>
      </c>
      <c r="Z406">
        <v>1.0145484800057301</v>
      </c>
      <c r="AA406">
        <v>1.12920853721057</v>
      </c>
      <c r="AB406">
        <v>1.07927233672515</v>
      </c>
      <c r="AC406">
        <v>1.0944951542016199</v>
      </c>
      <c r="AD406">
        <v>1.08023739163901</v>
      </c>
      <c r="AE406">
        <v>1.0756671498408199</v>
      </c>
      <c r="AF406">
        <v>1.07984050422708</v>
      </c>
      <c r="AG406">
        <v>1.0843874402761899</v>
      </c>
      <c r="AH406">
        <v>1.07451833816679</v>
      </c>
      <c r="AI406">
        <v>1.0912530339359701</v>
      </c>
      <c r="AJ406">
        <v>1.0634106197067901</v>
      </c>
      <c r="AK406">
        <v>1.1186147681579599</v>
      </c>
      <c r="AL406">
        <v>1.10279420793181</v>
      </c>
      <c r="AM406">
        <v>1.0663152710603401</v>
      </c>
      <c r="AN406">
        <v>1.0848972902207501</v>
      </c>
      <c r="AO406">
        <v>1.11036453617732</v>
      </c>
      <c r="AP406">
        <v>1.12210043269457</v>
      </c>
      <c r="AQ406">
        <v>1.01900409474042</v>
      </c>
      <c r="AR406">
        <v>1.0421448738088199</v>
      </c>
      <c r="AS406">
        <v>1.05822791239814</v>
      </c>
      <c r="AT406">
        <v>1.0525378917498001</v>
      </c>
      <c r="AU406">
        <v>1.10902793454726</v>
      </c>
      <c r="AV406">
        <v>1.02726944168298</v>
      </c>
      <c r="AW406">
        <v>1.07037760516416</v>
      </c>
      <c r="AX406">
        <v>1.1316462458217</v>
      </c>
      <c r="AY406">
        <v>1.0404462661812199</v>
      </c>
      <c r="AZ406">
        <v>1.0866227987944399</v>
      </c>
      <c r="BA406">
        <v>1.0330063271749801</v>
      </c>
      <c r="BB406">
        <v>1.0443560165846999</v>
      </c>
      <c r="BC406">
        <v>1.04743588971697</v>
      </c>
      <c r="BD406">
        <v>1.05038009489776</v>
      </c>
      <c r="BE406">
        <v>1.07388007493161</v>
      </c>
      <c r="BF406">
        <v>1.0789353276987901</v>
      </c>
      <c r="BG406">
        <v>1.0546833904249</v>
      </c>
      <c r="BH406">
        <v>1.08068489633603</v>
      </c>
      <c r="BI406">
        <v>1.04532554984534</v>
      </c>
      <c r="BJ406">
        <v>1.0477827771600301</v>
      </c>
      <c r="BK406">
        <v>1.0438300654585499</v>
      </c>
      <c r="BL406">
        <v>1.0542388493272401</v>
      </c>
      <c r="BM406">
        <v>1.05991719795304</v>
      </c>
      <c r="BN406">
        <v>1.0579571146879101</v>
      </c>
      <c r="BO406">
        <v>1.07949986340104</v>
      </c>
      <c r="BP406">
        <v>1.07630113186281</v>
      </c>
      <c r="BQ406">
        <v>1.17384350562428</v>
      </c>
      <c r="BR406">
        <v>1.0345029236480701</v>
      </c>
      <c r="BS406">
        <v>1.0544985421436599</v>
      </c>
      <c r="BT406">
        <v>1.02041954284591</v>
      </c>
      <c r="BU406">
        <v>1.20666210273966</v>
      </c>
      <c r="BV406">
        <v>1.08502078161105</v>
      </c>
      <c r="BW406">
        <v>1.05776516248166</v>
      </c>
      <c r="BX406">
        <v>0.99590011663675504</v>
      </c>
      <c r="BY406">
        <v>1.0637348527668999</v>
      </c>
      <c r="BZ406">
        <v>1.0171986421861701</v>
      </c>
      <c r="CA406">
        <v>1.0802831064224301</v>
      </c>
      <c r="CB406">
        <v>1.0424924844480701</v>
      </c>
      <c r="CC406">
        <v>1.12776249455081</v>
      </c>
      <c r="CD406">
        <v>1.06490245691923</v>
      </c>
      <c r="CE406">
        <v>1.0477278832878301</v>
      </c>
      <c r="CF406">
        <v>0.97536427205828502</v>
      </c>
      <c r="CG406">
        <v>1.14131724943545</v>
      </c>
      <c r="CH406">
        <v>1.0965488213711201</v>
      </c>
      <c r="CI406">
        <v>1.08910032324176</v>
      </c>
      <c r="CJ406">
        <v>1.06612398726154</v>
      </c>
      <c r="CK406">
        <v>1.1278602699212701</v>
      </c>
      <c r="CL406">
        <v>1.11454159729327</v>
      </c>
      <c r="CM406">
        <v>1.09935372913768</v>
      </c>
      <c r="CN406">
        <v>1.0607489018855401</v>
      </c>
      <c r="CO406">
        <v>1.0639532552112001</v>
      </c>
      <c r="CP406">
        <v>1.0850894609575601</v>
      </c>
      <c r="CQ406">
        <v>1.0963050081688199</v>
      </c>
      <c r="CR406">
        <v>1.05789475623319</v>
      </c>
      <c r="CS406">
        <v>1.10589349330186</v>
      </c>
      <c r="CT406">
        <v>1.1062611806329601</v>
      </c>
      <c r="CU406">
        <v>1.14830395795483</v>
      </c>
      <c r="CV406">
        <v>1.06615992986325</v>
      </c>
      <c r="CW406">
        <v>1.10904723262505</v>
      </c>
      <c r="CX406">
        <v>1.1122449785820201</v>
      </c>
      <c r="CY406">
        <v>1.0502210379464001</v>
      </c>
      <c r="CZ406">
        <v>1.1123169078062101</v>
      </c>
      <c r="DA406">
        <v>1.08752989985554</v>
      </c>
      <c r="DB406">
        <v>1.09918062543505</v>
      </c>
      <c r="DC406">
        <v>1.0371994481925899</v>
      </c>
      <c r="DD406">
        <v>1.02876116067005</v>
      </c>
      <c r="DE406">
        <v>1.1329503340787099</v>
      </c>
      <c r="DF406">
        <v>1.12709627433569</v>
      </c>
      <c r="DG406">
        <v>1.1019776401112</v>
      </c>
      <c r="DH406">
        <v>1.0966870904271599</v>
      </c>
      <c r="DI406">
        <v>1.1666381544128701</v>
      </c>
      <c r="DJ406">
        <v>1.11490754493262</v>
      </c>
      <c r="DK406">
        <v>1.07973418884842</v>
      </c>
      <c r="DL406">
        <v>1.1123019600031201</v>
      </c>
      <c r="DM406">
        <v>1.0741229984938601</v>
      </c>
      <c r="DN406">
        <v>1.03357661720901</v>
      </c>
      <c r="DO406">
        <v>1.11856266314756</v>
      </c>
      <c r="DP406">
        <v>1.1314143020466301</v>
      </c>
      <c r="DQ406">
        <v>1.1099836391529201</v>
      </c>
      <c r="DR406">
        <v>1.10300123363161</v>
      </c>
      <c r="DS406">
        <v>1.12934769032963</v>
      </c>
      <c r="DT406">
        <v>1.05354023080325</v>
      </c>
      <c r="DU406">
        <v>1.07120443301567</v>
      </c>
      <c r="DV406">
        <v>1.06972773049407</v>
      </c>
      <c r="DW406">
        <v>1.1247969493835199</v>
      </c>
      <c r="DX406">
        <v>1.09274976597004</v>
      </c>
      <c r="DY406">
        <v>1.13349362514207</v>
      </c>
      <c r="DZ406">
        <v>1.1341527077384499</v>
      </c>
      <c r="EA406">
        <v>1.1362502174095299</v>
      </c>
      <c r="EB406">
        <v>1.1399105453096701</v>
      </c>
      <c r="EC406">
        <v>1.02799001126164</v>
      </c>
      <c r="ED406">
        <v>1.09502282646441</v>
      </c>
      <c r="EE406">
        <v>1.07039049715829</v>
      </c>
      <c r="EF406">
        <v>1.0808634568543301</v>
      </c>
      <c r="EG406">
        <v>1.0921874509476901</v>
      </c>
      <c r="EH406">
        <v>1.1050364389214999</v>
      </c>
      <c r="EI406">
        <v>1.09231361231762</v>
      </c>
      <c r="EJ406">
        <v>1.13007386839026</v>
      </c>
      <c r="EK406">
        <v>1.0421141880137099</v>
      </c>
      <c r="EL406">
        <v>1.0784570047287401</v>
      </c>
      <c r="EM406">
        <v>1.0252653008799999</v>
      </c>
      <c r="EN406">
        <v>1.07691903315592</v>
      </c>
      <c r="EO406">
        <v>1.09680436932254</v>
      </c>
      <c r="EP406">
        <v>1.0989673741371599</v>
      </c>
      <c r="EQ406">
        <v>1.0304078312943801</v>
      </c>
      <c r="ER406">
        <v>1.0983769836874999</v>
      </c>
      <c r="ES406">
        <v>1.0765221881546201</v>
      </c>
      <c r="ET406">
        <v>1.1216006731924899</v>
      </c>
      <c r="EU406">
        <v>1.0651371435222901</v>
      </c>
      <c r="EV406">
        <v>1.1169405964735999</v>
      </c>
      <c r="EW406">
        <v>1.0515518591658899</v>
      </c>
      <c r="EX406">
        <v>1.1100042758489701</v>
      </c>
      <c r="EY406">
        <v>1.0414864710761</v>
      </c>
      <c r="EZ406">
        <v>1.0979730138811199</v>
      </c>
      <c r="FA406">
        <v>1.1266868362618301</v>
      </c>
      <c r="FB406">
        <v>1.1875905234777999</v>
      </c>
      <c r="FC406">
        <v>1.0405602551733999</v>
      </c>
      <c r="FD406">
        <v>1.0878391306397399</v>
      </c>
      <c r="FE406">
        <v>1.0293877398818401</v>
      </c>
      <c r="FF406">
        <v>1.02423729433196</v>
      </c>
      <c r="FG406">
        <v>1.0621369930711499</v>
      </c>
      <c r="FH406">
        <v>1.0486785185593801</v>
      </c>
      <c r="FI406">
        <v>1.05832700937093</v>
      </c>
      <c r="FJ406">
        <v>1.11640019984294</v>
      </c>
      <c r="FK406">
        <v>1.11803059755858</v>
      </c>
      <c r="FL406">
        <v>1.0881014018044901</v>
      </c>
      <c r="FM406">
        <v>1.0188809341785301</v>
      </c>
      <c r="FN406">
        <v>1.0817865068494099</v>
      </c>
      <c r="FO406">
        <v>1.0384349547788601</v>
      </c>
      <c r="FP406">
        <v>1.0505497888447</v>
      </c>
      <c r="FQ406">
        <v>1.09328011761754</v>
      </c>
      <c r="FR406">
        <v>1.0769211553679801</v>
      </c>
      <c r="FS406">
        <v>1.05694805412115</v>
      </c>
      <c r="FT406">
        <v>1.1462330633457101</v>
      </c>
      <c r="FU406">
        <v>1.0337728284452401</v>
      </c>
      <c r="FV406">
        <v>1.08230519375653</v>
      </c>
      <c r="FW406">
        <v>1.0736764117235</v>
      </c>
      <c r="FX406">
        <v>1.1006180699460599</v>
      </c>
      <c r="FY406">
        <v>1.1216846273752199</v>
      </c>
      <c r="FZ406">
        <v>1.04238594917671</v>
      </c>
      <c r="GA406">
        <v>1.0504599326011399</v>
      </c>
      <c r="GB406">
        <v>1.10153030432532</v>
      </c>
      <c r="GC406">
        <v>1.08254440004859</v>
      </c>
      <c r="GD406">
        <v>1.1417467799451499</v>
      </c>
      <c r="GE406">
        <v>1.0958699445425</v>
      </c>
      <c r="GF406">
        <v>1.12006249972515</v>
      </c>
      <c r="GG406">
        <v>1.04832825200602</v>
      </c>
      <c r="GH406">
        <v>1.0516739218553299</v>
      </c>
      <c r="GI406">
        <v>1.08408828290788</v>
      </c>
      <c r="GJ406">
        <v>1.17928624215292</v>
      </c>
      <c r="GK406">
        <v>1.10138047796869</v>
      </c>
      <c r="GL406">
        <v>1.14385116822627</v>
      </c>
      <c r="GM406">
        <v>1.06533023644133</v>
      </c>
      <c r="GN406">
        <v>1.08746636288179</v>
      </c>
      <c r="GO406">
        <v>1.1052104085165699</v>
      </c>
      <c r="GP406">
        <v>1.13854245362601</v>
      </c>
      <c r="GQ406">
        <v>1.12689113835835</v>
      </c>
      <c r="GR406">
        <v>1.06296816593959</v>
      </c>
      <c r="GS406">
        <v>1.03954230301126</v>
      </c>
      <c r="GT406">
        <v>1.0949273469997101</v>
      </c>
      <c r="GU406">
        <v>1.0513457074211101</v>
      </c>
      <c r="GV406">
        <v>1.08129888688253</v>
      </c>
      <c r="GW406">
        <v>1.07871208817149</v>
      </c>
      <c r="GX406">
        <v>1.1146434981870801</v>
      </c>
      <c r="GY406">
        <v>1.0689831644076599</v>
      </c>
      <c r="GZ406">
        <v>1.13801718289117</v>
      </c>
      <c r="HA406">
        <v>1.05125324865321</v>
      </c>
      <c r="HB406">
        <v>1.0439643894171899</v>
      </c>
      <c r="HC406">
        <v>1.07840692527265</v>
      </c>
      <c r="HD406">
        <v>1.13080226339014</v>
      </c>
      <c r="HE406">
        <v>1.0641857211289001</v>
      </c>
      <c r="HF406">
        <v>1.1119280271039</v>
      </c>
      <c r="HG406">
        <v>1.05550847015431</v>
      </c>
      <c r="HH406">
        <v>1.09894997070517</v>
      </c>
      <c r="HI406">
        <v>1.07671797854894</v>
      </c>
      <c r="HJ406">
        <v>1.1019728543246301</v>
      </c>
      <c r="HK406">
        <v>1.0394091632517799</v>
      </c>
      <c r="HL406">
        <v>1.07376130389559</v>
      </c>
      <c r="HM406">
        <v>1.0966846749986301</v>
      </c>
      <c r="HN406">
        <v>1.13591265147603</v>
      </c>
      <c r="HO406">
        <v>1.0424130794914701</v>
      </c>
      <c r="HP406">
        <v>1.09978987165403</v>
      </c>
      <c r="HQ406">
        <v>1.06120094493491</v>
      </c>
      <c r="HR406">
        <v>1.1142350448079701</v>
      </c>
      <c r="HS406">
        <v>1.0186212899342599</v>
      </c>
      <c r="HT406">
        <v>1.0721222837498201</v>
      </c>
      <c r="HU406">
        <v>1.13792379366833</v>
      </c>
      <c r="HV406">
        <v>1.16151900814975</v>
      </c>
      <c r="HW406">
        <v>1.07005408722382</v>
      </c>
      <c r="HX406">
        <v>1.1337644417319399</v>
      </c>
      <c r="HY406">
        <v>1.0749075481921</v>
      </c>
      <c r="HZ406">
        <v>1.1139823063507599</v>
      </c>
      <c r="IA406">
        <v>1.04733740096482</v>
      </c>
      <c r="IB406">
        <v>1.1084971020894601</v>
      </c>
      <c r="IC406">
        <v>1.0398730448351601</v>
      </c>
      <c r="ID406">
        <v>1.0697470387178201</v>
      </c>
      <c r="IE406">
        <v>1.0681782961041799</v>
      </c>
      <c r="IF406">
        <v>1.10480156353682</v>
      </c>
      <c r="IG406">
        <v>1.0450036175861499</v>
      </c>
      <c r="IH406">
        <v>1.09613467468371</v>
      </c>
      <c r="II406">
        <v>1.0382547657950001</v>
      </c>
      <c r="IJ406">
        <v>1.0442094598541001</v>
      </c>
      <c r="IK406">
        <v>1.0409629213782701</v>
      </c>
      <c r="IL406">
        <v>1.1039990690371499</v>
      </c>
      <c r="IM406">
        <v>1.1554111596288199</v>
      </c>
      <c r="IN406">
        <v>1.0926799274657999</v>
      </c>
      <c r="IO406">
        <v>1.0762042571363399</v>
      </c>
      <c r="IP406">
        <v>1.1146853593402399</v>
      </c>
      <c r="IQ406">
        <v>1.0518266506471099</v>
      </c>
      <c r="IR406">
        <v>1.1345277269366101</v>
      </c>
      <c r="IS406">
        <v>0.98101554190549201</v>
      </c>
      <c r="IT406">
        <v>1.07717253702528</v>
      </c>
      <c r="IU406">
        <v>1.01391561646149</v>
      </c>
      <c r="IV406">
        <v>1.09052294647854</v>
      </c>
    </row>
    <row r="407" spans="1:256" x14ac:dyDescent="0.45">
      <c r="A407" t="s">
        <v>147</v>
      </c>
      <c r="B407" t="s">
        <v>194</v>
      </c>
      <c r="C407" t="s">
        <v>262</v>
      </c>
      <c r="D407">
        <v>45</v>
      </c>
      <c r="E407" s="1" cm="1">
        <f t="array" ref="E407">SUMPRODUCT($G407:$FZZ407,$G$2:$FZZ$2)/SUMPRODUCT(--($G407:$FZZ407&lt;&gt;""),$G$2:$FZZ$2)</f>
        <v>1.5076572722954744</v>
      </c>
      <c r="F407" s="1" cm="1">
        <f t="array" ref="F407">SUMPRODUCT($G407:$FZZ407,$F$2:$FZY$2)/SUMPRODUCT(--($G407:$FZZ407&lt;&gt;""),$F$2:$FZY$2)</f>
        <v>1.5640981652607482</v>
      </c>
      <c r="G407">
        <v>1.52737969782733</v>
      </c>
      <c r="H407">
        <v>1.6005785090136699</v>
      </c>
      <c r="I407">
        <v>1.47358249331649</v>
      </c>
      <c r="J407">
        <v>1.53126979413669</v>
      </c>
      <c r="K407">
        <v>1.4686961023953</v>
      </c>
      <c r="L407">
        <v>1.5287405154599101</v>
      </c>
      <c r="M407">
        <v>1.4660701875973099</v>
      </c>
      <c r="N407">
        <v>1.5318849922150899</v>
      </c>
      <c r="O407">
        <v>1.36381834593687</v>
      </c>
      <c r="P407">
        <v>1.37618418911689</v>
      </c>
      <c r="Q407">
        <v>1.5025367545511601</v>
      </c>
      <c r="R407">
        <v>1.6127784967993699</v>
      </c>
      <c r="S407">
        <v>1.45462835658305</v>
      </c>
      <c r="T407">
        <v>1.4985155841798099</v>
      </c>
      <c r="U407">
        <v>1.3694989868478999</v>
      </c>
      <c r="V407">
        <v>1.40313120342988</v>
      </c>
      <c r="W407">
        <v>1.6536204512774999</v>
      </c>
      <c r="X407">
        <v>1.6926886258468199</v>
      </c>
      <c r="Y407">
        <v>1.50127732756859</v>
      </c>
      <c r="Z407">
        <v>1.5799483709629101</v>
      </c>
      <c r="AA407">
        <v>1.5553719353519799</v>
      </c>
      <c r="AB407">
        <v>1.6222614474093999</v>
      </c>
      <c r="AC407">
        <v>1.5457574705497601</v>
      </c>
      <c r="AD407">
        <v>1.6353307280943199</v>
      </c>
      <c r="AE407">
        <v>1.49045384881784</v>
      </c>
      <c r="AF407">
        <v>1.5831347746767701</v>
      </c>
      <c r="AG407">
        <v>1.57764320279537</v>
      </c>
      <c r="AH407">
        <v>1.669329018894</v>
      </c>
      <c r="AI407">
        <v>1.54496980096632</v>
      </c>
      <c r="AJ407">
        <v>1.65445881038941</v>
      </c>
      <c r="AK407">
        <v>1.6118755764964099</v>
      </c>
      <c r="AL407">
        <v>1.7142073604714301</v>
      </c>
      <c r="AM407">
        <v>1.4240874620231201</v>
      </c>
      <c r="AN407">
        <v>1.4742191692172899</v>
      </c>
      <c r="AO407">
        <v>1.47653309136791</v>
      </c>
      <c r="AP407">
        <v>1.55191172865631</v>
      </c>
      <c r="AQ407">
        <v>1.4253493112534199</v>
      </c>
      <c r="AR407">
        <v>1.4697439699361201</v>
      </c>
      <c r="AS407">
        <v>1.4306195280434399</v>
      </c>
      <c r="AT407">
        <v>1.44944066469386</v>
      </c>
      <c r="AU407">
        <v>1.45287884025849</v>
      </c>
      <c r="AV407">
        <v>1.4710166656338199</v>
      </c>
      <c r="AW407">
        <v>1.4606058998362801</v>
      </c>
      <c r="AX407">
        <v>1.5239468032777299</v>
      </c>
      <c r="AY407">
        <v>1.42680724364352</v>
      </c>
      <c r="AZ407">
        <v>1.5004288944198201</v>
      </c>
      <c r="BA407">
        <v>1.4354214848726099</v>
      </c>
      <c r="BB407">
        <v>1.56931884246336</v>
      </c>
      <c r="BC407">
        <v>1.4282466243333101</v>
      </c>
      <c r="BD407">
        <v>1.48813429382435</v>
      </c>
      <c r="BE407">
        <v>1.5950457086193199</v>
      </c>
      <c r="BF407">
        <v>1.7626438030563301</v>
      </c>
      <c r="BG407">
        <v>1.60956306044553</v>
      </c>
      <c r="BH407">
        <v>1.69608634104522</v>
      </c>
      <c r="BI407">
        <v>1.62279357068177</v>
      </c>
      <c r="BJ407">
        <v>1.69302724761824</v>
      </c>
      <c r="BK407">
        <v>1.55989144626745</v>
      </c>
      <c r="BL407">
        <v>1.59714673463176</v>
      </c>
      <c r="BM407">
        <v>1.4353076091964601</v>
      </c>
      <c r="BN407">
        <v>1.4818329888678801</v>
      </c>
      <c r="BO407">
        <v>1.4377707050350299</v>
      </c>
      <c r="BP407">
        <v>1.4598011788253999</v>
      </c>
      <c r="BQ407">
        <v>1.7387937728904901</v>
      </c>
      <c r="BR407">
        <v>1.6463631171475299</v>
      </c>
      <c r="BS407">
        <v>1.5131667734146499</v>
      </c>
      <c r="BT407">
        <v>1.5861143844751699</v>
      </c>
      <c r="BU407">
        <v>1.52116771880327</v>
      </c>
      <c r="BV407">
        <v>1.47760179501143</v>
      </c>
      <c r="BW407">
        <v>1.49091126426797</v>
      </c>
      <c r="BX407">
        <v>1.5247998146194699</v>
      </c>
      <c r="BY407">
        <v>1.4779890929933299</v>
      </c>
      <c r="BZ407">
        <v>1.5089830858890101</v>
      </c>
      <c r="CA407">
        <v>1.4805032154011299</v>
      </c>
      <c r="CB407">
        <v>1.5082841830610001</v>
      </c>
      <c r="CC407">
        <v>1.4904035499791399</v>
      </c>
      <c r="CD407">
        <v>1.5059740789873699</v>
      </c>
      <c r="CE407">
        <v>1.3110686618437499</v>
      </c>
      <c r="CF407">
        <v>1.3454497998324699</v>
      </c>
      <c r="CG407">
        <v>1.4424042808428501</v>
      </c>
      <c r="CH407">
        <v>1.44290300053177</v>
      </c>
      <c r="CI407">
        <v>1.4239890440526799</v>
      </c>
      <c r="CJ407">
        <v>1.4541275004243499</v>
      </c>
      <c r="CK407">
        <v>1.53823325134149</v>
      </c>
      <c r="CL407">
        <v>1.6648541284514</v>
      </c>
      <c r="CM407">
        <v>1.5061085665755201</v>
      </c>
      <c r="CN407">
        <v>1.56314703561177</v>
      </c>
      <c r="CO407">
        <v>1.59120271961782</v>
      </c>
      <c r="CP407">
        <v>1.67665062759631</v>
      </c>
      <c r="CQ407">
        <v>1.6116450710842101</v>
      </c>
      <c r="CR407">
        <v>1.645688789794</v>
      </c>
      <c r="CS407">
        <v>1.63049255444605</v>
      </c>
      <c r="CT407">
        <v>1.7057871852687401</v>
      </c>
      <c r="CU407">
        <v>1.5177067613501101</v>
      </c>
      <c r="CV407">
        <v>1.52502078691211</v>
      </c>
      <c r="CW407">
        <v>1.4989829768865599</v>
      </c>
      <c r="CX407">
        <v>1.6068234527465299</v>
      </c>
      <c r="CY407">
        <v>1.5386396922891099</v>
      </c>
      <c r="CZ407">
        <v>1.6291511143571</v>
      </c>
      <c r="DA407">
        <v>1.6508028341490799</v>
      </c>
      <c r="DB407">
        <v>1.72219694755704</v>
      </c>
      <c r="DC407">
        <v>1.5515520746273499</v>
      </c>
      <c r="DD407">
        <v>1.6276419881537401</v>
      </c>
      <c r="DE407">
        <v>1.6769319237390099</v>
      </c>
      <c r="DF407">
        <v>1.7309827682344401</v>
      </c>
      <c r="DG407">
        <v>1.5601707836200001</v>
      </c>
      <c r="DH407">
        <v>1.6391134857429499</v>
      </c>
      <c r="DI407">
        <v>1.45128320425872</v>
      </c>
      <c r="DJ407">
        <v>1.4745663844849399</v>
      </c>
      <c r="DK407">
        <v>1.4369353493849499</v>
      </c>
      <c r="DL407">
        <v>1.49290529921787</v>
      </c>
      <c r="DM407">
        <v>1.3671557362107201</v>
      </c>
      <c r="DN407">
        <v>1.39317329239692</v>
      </c>
      <c r="DO407">
        <v>1.4490867614326599</v>
      </c>
      <c r="DP407">
        <v>1.4992955696796699</v>
      </c>
      <c r="DQ407">
        <v>1.51895538511628</v>
      </c>
      <c r="DR407">
        <v>1.5936555838323601</v>
      </c>
      <c r="DS407">
        <v>1.55831377991419</v>
      </c>
      <c r="DT407">
        <v>1.54483148344568</v>
      </c>
      <c r="DU407">
        <v>1.55616554366657</v>
      </c>
      <c r="DV407">
        <v>1.6278630333516</v>
      </c>
      <c r="DW407">
        <v>1.4313948743024401</v>
      </c>
      <c r="DX407">
        <v>1.4549916009507999</v>
      </c>
      <c r="DY407">
        <v>1.63685230826464</v>
      </c>
      <c r="DZ407">
        <v>1.71103733072442</v>
      </c>
      <c r="EA407">
        <v>1.4680484873975199</v>
      </c>
      <c r="EB407">
        <v>1.4978905373802101</v>
      </c>
      <c r="EC407">
        <v>1.4963871398552799</v>
      </c>
      <c r="ED407">
        <v>1.57821990541796</v>
      </c>
      <c r="EE407">
        <v>1.4979714316055099</v>
      </c>
      <c r="EF407">
        <v>1.59524038473598</v>
      </c>
      <c r="EG407">
        <v>1.5868313498072699</v>
      </c>
      <c r="EH407">
        <v>1.6716158464637501</v>
      </c>
      <c r="EI407">
        <v>1.6095819319117399</v>
      </c>
      <c r="EJ407">
        <v>1.6989021410499501</v>
      </c>
      <c r="EK407">
        <v>1.5434624372175501</v>
      </c>
      <c r="EL407">
        <v>1.6643287156398501</v>
      </c>
      <c r="EM407">
        <v>1.4891007928034901</v>
      </c>
      <c r="EN407">
        <v>1.5523071534255299</v>
      </c>
      <c r="EO407">
        <v>1.53045484761553</v>
      </c>
      <c r="EP407">
        <v>1.5347003603501901</v>
      </c>
      <c r="EQ407">
        <v>1.50391505292984</v>
      </c>
      <c r="ER407">
        <v>1.59447854848773</v>
      </c>
      <c r="ES407">
        <v>1.5109861170744801</v>
      </c>
      <c r="ET407">
        <v>1.61444890511017</v>
      </c>
      <c r="EU407">
        <v>1.5962413643436399</v>
      </c>
      <c r="EV407">
        <v>1.71890147147044</v>
      </c>
      <c r="EW407">
        <v>1.48814949413074</v>
      </c>
      <c r="EX407">
        <v>1.6009815654195301</v>
      </c>
      <c r="EY407">
        <v>1.6311220322770299</v>
      </c>
      <c r="EZ407">
        <v>1.71888216204071</v>
      </c>
      <c r="FA407">
        <v>1.67530647959265</v>
      </c>
      <c r="FB407">
        <v>1.78915111538488</v>
      </c>
      <c r="FC407">
        <v>1.62705265686733</v>
      </c>
      <c r="FD407">
        <v>1.7580557825046399</v>
      </c>
      <c r="FE407">
        <v>1.39422759988197</v>
      </c>
      <c r="FF407">
        <v>1.4130769069483</v>
      </c>
      <c r="FG407">
        <v>1.3855516293858701</v>
      </c>
      <c r="FH407">
        <v>1.41019695316258</v>
      </c>
      <c r="FI407">
        <v>1.60672281656952</v>
      </c>
      <c r="FJ407">
        <v>1.70951631582298</v>
      </c>
      <c r="FK407">
        <v>1.57143428915047</v>
      </c>
      <c r="FL407">
        <v>1.60908823316678</v>
      </c>
      <c r="FM407">
        <v>1.48357546344119</v>
      </c>
      <c r="FN407">
        <v>1.5857923665117899</v>
      </c>
      <c r="FO407">
        <v>1.4559862549104901</v>
      </c>
      <c r="FP407">
        <v>1.5276304116347299</v>
      </c>
      <c r="FQ407">
        <v>1.51793194603582</v>
      </c>
      <c r="FR407">
        <v>1.5691833998765401</v>
      </c>
      <c r="FS407">
        <v>1.62138251547483</v>
      </c>
      <c r="FT407">
        <v>1.6963364233359901</v>
      </c>
      <c r="FU407">
        <v>1.4924981568729301</v>
      </c>
      <c r="FV407">
        <v>1.57444562248544</v>
      </c>
      <c r="FW407">
        <v>1.51059074138847</v>
      </c>
      <c r="FX407">
        <v>1.6102758242588999</v>
      </c>
      <c r="FY407">
        <v>1.59351172173814</v>
      </c>
      <c r="FZ407">
        <v>1.5688825379275999</v>
      </c>
      <c r="GA407">
        <v>1.58557009854755</v>
      </c>
      <c r="GB407">
        <v>1.68011892446682</v>
      </c>
      <c r="GC407">
        <v>1.6212517616659099</v>
      </c>
      <c r="GD407">
        <v>1.70402411808909</v>
      </c>
      <c r="GE407">
        <v>1.51632409543488</v>
      </c>
      <c r="GF407">
        <v>1.5985956338952001</v>
      </c>
      <c r="GG407">
        <v>1.5256277267710701</v>
      </c>
      <c r="GH407">
        <v>1.5937049128118099</v>
      </c>
      <c r="GI407">
        <v>1.5924577836223699</v>
      </c>
      <c r="GJ407">
        <v>1.66759589380351</v>
      </c>
      <c r="GK407">
        <v>1.6057638447092399</v>
      </c>
      <c r="GL407">
        <v>1.6962593080295201</v>
      </c>
      <c r="GM407">
        <v>1.5884636632718501</v>
      </c>
      <c r="GN407">
        <v>1.6914848070661801</v>
      </c>
      <c r="GO407">
        <v>1.52997676210327</v>
      </c>
      <c r="GP407">
        <v>1.64067612638556</v>
      </c>
      <c r="GQ407">
        <v>1.6216421496897699</v>
      </c>
      <c r="GR407">
        <v>1.6177749632220799</v>
      </c>
      <c r="GS407">
        <v>1.5642857710997</v>
      </c>
      <c r="GT407">
        <v>1.6716448346047099</v>
      </c>
      <c r="GU407">
        <v>1.5619143406857301</v>
      </c>
      <c r="GV407">
        <v>1.6528782714794801</v>
      </c>
      <c r="GW407">
        <v>1.4528283364784</v>
      </c>
      <c r="GX407">
        <v>1.49768272022362</v>
      </c>
      <c r="GY407">
        <v>1.4126466630990899</v>
      </c>
      <c r="GZ407">
        <v>1.50673794249305</v>
      </c>
      <c r="HA407">
        <v>1.3803758317829999</v>
      </c>
      <c r="HB407">
        <v>1.3991789006353801</v>
      </c>
      <c r="HC407">
        <v>1.44273052374067</v>
      </c>
      <c r="HD407">
        <v>1.53554444425628</v>
      </c>
      <c r="HE407">
        <v>1.51185137630128</v>
      </c>
      <c r="HF407">
        <v>1.6530643365908699</v>
      </c>
      <c r="HG407">
        <v>1.52123688255385</v>
      </c>
      <c r="HH407">
        <v>1.61299564528368</v>
      </c>
      <c r="HI407">
        <v>1.4478849601388399</v>
      </c>
      <c r="HJ407">
        <v>1.5152726029594901</v>
      </c>
      <c r="HK407">
        <v>1.43743381417647</v>
      </c>
      <c r="HL407">
        <v>1.5155929543322799</v>
      </c>
      <c r="HM407">
        <v>1.5847996101661199</v>
      </c>
      <c r="HN407">
        <v>1.68983448059595</v>
      </c>
      <c r="HO407">
        <v>1.46604484261676</v>
      </c>
      <c r="HP407">
        <v>1.53789265154637</v>
      </c>
      <c r="HQ407">
        <v>1.5527447443825</v>
      </c>
      <c r="HR407">
        <v>1.6453943579586201</v>
      </c>
      <c r="HS407">
        <v>1.57518312615329</v>
      </c>
      <c r="HT407">
        <v>1.69733386179582</v>
      </c>
      <c r="HU407">
        <v>1.5470314644366301</v>
      </c>
      <c r="HV407">
        <v>1.6345839236864801</v>
      </c>
      <c r="HW407">
        <v>1.5065981480831301</v>
      </c>
      <c r="HX407">
        <v>1.6034544976470799</v>
      </c>
      <c r="HY407">
        <v>1.5464088045461799</v>
      </c>
      <c r="HZ407">
        <v>1.61578714710724</v>
      </c>
      <c r="IA407">
        <v>1.47442361401442</v>
      </c>
      <c r="IB407">
        <v>1.59669717233842</v>
      </c>
      <c r="IC407">
        <v>1.4059203481892499</v>
      </c>
      <c r="ID407">
        <v>1.47751398004379</v>
      </c>
      <c r="IE407">
        <v>1.5061725619041899</v>
      </c>
      <c r="IF407">
        <v>1.5980431758239499</v>
      </c>
      <c r="IG407">
        <v>1.49909387073182</v>
      </c>
      <c r="IH407">
        <v>1.56729370057585</v>
      </c>
      <c r="II407">
        <v>1.3997110345994599</v>
      </c>
      <c r="IJ407">
        <v>1.42280237282602</v>
      </c>
      <c r="IK407">
        <v>1.4887883630346499</v>
      </c>
      <c r="IL407">
        <v>1.64342718073759</v>
      </c>
      <c r="IM407">
        <v>1.59983917241818</v>
      </c>
      <c r="IN407">
        <v>1.5847798791973</v>
      </c>
      <c r="IO407">
        <v>1.53348512566519</v>
      </c>
      <c r="IP407">
        <v>1.61285111330728</v>
      </c>
      <c r="IQ407">
        <v>1.4516849901306601</v>
      </c>
      <c r="IR407">
        <v>1.5614575557341901</v>
      </c>
      <c r="IS407">
        <v>1.4172221326349099</v>
      </c>
      <c r="IT407">
        <v>1.4993952708927401</v>
      </c>
      <c r="IU407">
        <v>1.48108085824151</v>
      </c>
      <c r="IV407">
        <v>1.51525874770772</v>
      </c>
    </row>
    <row r="408" spans="1:256" x14ac:dyDescent="0.45">
      <c r="A408" t="s">
        <v>111</v>
      </c>
      <c r="B408" t="s">
        <v>112</v>
      </c>
      <c r="C408" t="s">
        <v>114</v>
      </c>
      <c r="D408">
        <v>45</v>
      </c>
      <c r="E408" s="1" cm="1">
        <f t="array" ref="E408">SUMPRODUCT($G408:$FZZ408,$G$2:$FZZ$2)/SUMPRODUCT(--($G408:$FZZ408&lt;&gt;""),$G$2:$FZZ$2)</f>
        <v>1.4033882628597538</v>
      </c>
      <c r="F408" s="1" cm="1">
        <f t="array" ref="F408">SUMPRODUCT($G408:$FZZ408,$F$2:$FZY$2)/SUMPRODUCT(--($G408:$FZZ408&lt;&gt;""),$F$2:$FZY$2)</f>
        <v>1.3443574571712202</v>
      </c>
      <c r="G408">
        <v>1.3045229275964101</v>
      </c>
      <c r="H408">
        <v>1.27059252193564</v>
      </c>
      <c r="I408">
        <v>1.3053895971948799</v>
      </c>
      <c r="J408">
        <v>1.2760996811408301</v>
      </c>
      <c r="K408">
        <v>1.30349848337225</v>
      </c>
      <c r="L408">
        <v>1.2702700402387901</v>
      </c>
      <c r="M408">
        <v>1.30743667641362</v>
      </c>
      <c r="N408">
        <v>1.2737585918809</v>
      </c>
      <c r="O408">
        <v>1.3145155140383</v>
      </c>
      <c r="P408">
        <v>1.2607889378030299</v>
      </c>
      <c r="Q408">
        <v>1.27408873932115</v>
      </c>
      <c r="R408">
        <v>1.33568543990743</v>
      </c>
      <c r="S408">
        <v>1.3711973072421999</v>
      </c>
      <c r="T408">
        <v>1.37447011302042</v>
      </c>
      <c r="U408">
        <v>1.3864711183756799</v>
      </c>
      <c r="V408">
        <v>1.36892658947501</v>
      </c>
      <c r="W408">
        <v>1.5439502959282401</v>
      </c>
      <c r="X408">
        <v>1.3508565260880101</v>
      </c>
      <c r="Y408">
        <v>1.38854213033068</v>
      </c>
      <c r="Z408">
        <v>1.2657277180343001</v>
      </c>
      <c r="AA408">
        <v>1.50933728000726</v>
      </c>
      <c r="AB408">
        <v>1.37912956858062</v>
      </c>
      <c r="AC408">
        <v>1.39568514017962</v>
      </c>
      <c r="AD408">
        <v>1.36121504256389</v>
      </c>
      <c r="AE408">
        <v>1.3793625144118999</v>
      </c>
      <c r="AF408">
        <v>1.3570352918389601</v>
      </c>
      <c r="AG408">
        <v>1.4043461895478</v>
      </c>
      <c r="AH408">
        <v>1.3755054872030801</v>
      </c>
      <c r="AI408">
        <v>1.47485778310643</v>
      </c>
      <c r="AJ408">
        <v>1.31453197800475</v>
      </c>
      <c r="AK408">
        <v>1.40015130210419</v>
      </c>
      <c r="AL408">
        <v>1.3649491579011701</v>
      </c>
      <c r="AM408">
        <v>1.3535489271041901</v>
      </c>
      <c r="AN408">
        <v>1.31651191252827</v>
      </c>
      <c r="AO408">
        <v>1.3636288069993401</v>
      </c>
      <c r="AP408">
        <v>1.39503064777368</v>
      </c>
      <c r="AQ408">
        <v>1.3131287493905399</v>
      </c>
      <c r="AR408">
        <v>1.3423361034285199</v>
      </c>
      <c r="AS408">
        <v>1.3585358876745699</v>
      </c>
      <c r="AT408">
        <v>1.3117945271199001</v>
      </c>
      <c r="AU408">
        <v>1.3503948185952499</v>
      </c>
      <c r="AV408">
        <v>1.32974854777326</v>
      </c>
      <c r="AW408">
        <v>1.2949884984819</v>
      </c>
      <c r="AX408">
        <v>1.32423178571845</v>
      </c>
      <c r="AY408">
        <v>1.3044092206225599</v>
      </c>
      <c r="AZ408">
        <v>1.31665269766265</v>
      </c>
      <c r="BA408">
        <v>1.2823868537610299</v>
      </c>
      <c r="BB408">
        <v>1.3310976978990201</v>
      </c>
      <c r="BC408">
        <v>1.29901863700311</v>
      </c>
      <c r="BD408">
        <v>1.3269365911356801</v>
      </c>
      <c r="BE408">
        <v>1.3066296817704901</v>
      </c>
      <c r="BF408">
        <v>1.37186928585547</v>
      </c>
      <c r="BG408">
        <v>1.3230239268500299</v>
      </c>
      <c r="BH408">
        <v>1.3287210663534901</v>
      </c>
      <c r="BI408">
        <v>1.5035975076391099</v>
      </c>
      <c r="BJ408">
        <v>1.3806775859567599</v>
      </c>
      <c r="BK408">
        <v>1.3129948136591301</v>
      </c>
      <c r="BL408">
        <v>1.3102174625026399</v>
      </c>
      <c r="BM408">
        <v>1.35789677142061</v>
      </c>
      <c r="BN408">
        <v>1.3512125981948999</v>
      </c>
      <c r="BO408">
        <v>1.3138217557319001</v>
      </c>
      <c r="BP408">
        <v>1.3116556436813001</v>
      </c>
      <c r="BQ408">
        <v>1.5846203318877401</v>
      </c>
      <c r="BR408">
        <v>1.32401637201946</v>
      </c>
      <c r="BS408">
        <v>1.4637270118691099</v>
      </c>
      <c r="BT408">
        <v>1.249991814438</v>
      </c>
      <c r="BU408">
        <v>1.4515763229284799</v>
      </c>
      <c r="BV408">
        <v>1.3187821699015501</v>
      </c>
      <c r="BW408">
        <v>1.50415724986946</v>
      </c>
      <c r="BX408">
        <v>1.3453450116588701</v>
      </c>
      <c r="BY408">
        <v>1.45672368647356</v>
      </c>
      <c r="BZ408">
        <v>1.3111107553615899</v>
      </c>
      <c r="CA408">
        <v>1.33744881484378</v>
      </c>
      <c r="CB408">
        <v>1.2696707991885501</v>
      </c>
      <c r="CC408">
        <v>1.6072488830556999</v>
      </c>
      <c r="CD408">
        <v>1.3468945686784799</v>
      </c>
      <c r="CE408">
        <v>1.48541785245742</v>
      </c>
      <c r="CF408">
        <v>1.2444600937532799</v>
      </c>
      <c r="CG408">
        <v>1.85698211402646</v>
      </c>
      <c r="CH408">
        <v>1.4988766213067599</v>
      </c>
      <c r="CI408">
        <v>1.53193870924486</v>
      </c>
      <c r="CJ408">
        <v>1.36845307808887</v>
      </c>
      <c r="CK408">
        <v>1.35364337852411</v>
      </c>
      <c r="CL408">
        <v>1.3636255014441701</v>
      </c>
      <c r="CM408">
        <v>1.3171129331579301</v>
      </c>
      <c r="CN408">
        <v>1.30750247186763</v>
      </c>
      <c r="CO408">
        <v>1.29389194892924</v>
      </c>
      <c r="CP408">
        <v>1.3371009414680599</v>
      </c>
      <c r="CQ408">
        <v>1.31298613199758</v>
      </c>
      <c r="CR408">
        <v>1.2778417040047201</v>
      </c>
      <c r="CS408">
        <v>1.40100141303438</v>
      </c>
      <c r="CT408">
        <v>1.37378561427079</v>
      </c>
      <c r="CU408">
        <v>1.50291463335229</v>
      </c>
      <c r="CV408">
        <v>1.2762757084980501</v>
      </c>
      <c r="CW408">
        <v>1.40635344969122</v>
      </c>
      <c r="CX408">
        <v>1.38228036291136</v>
      </c>
      <c r="CY408">
        <v>1.3078937158314401</v>
      </c>
      <c r="CZ408">
        <v>1.31557727725566</v>
      </c>
      <c r="DA408">
        <v>1.36040793617736</v>
      </c>
      <c r="DB408">
        <v>1.36671970604676</v>
      </c>
      <c r="DC408">
        <v>1.2641296413165699</v>
      </c>
      <c r="DD408">
        <v>1.2916326611130999</v>
      </c>
      <c r="DE408">
        <v>1.62693486857393</v>
      </c>
      <c r="DF408">
        <v>1.45058310932315</v>
      </c>
      <c r="DG408">
        <v>1.42492164309895</v>
      </c>
      <c r="DH408">
        <v>1.36467377264719</v>
      </c>
      <c r="DI408">
        <v>1.86113119968917</v>
      </c>
      <c r="DJ408">
        <v>1.5825423422779501</v>
      </c>
      <c r="DK408">
        <v>1.3904997796804399</v>
      </c>
      <c r="DL408">
        <v>1.39764241257948</v>
      </c>
      <c r="DM408">
        <v>1.2512734028789001</v>
      </c>
      <c r="DN408">
        <v>1.2352268662077699</v>
      </c>
      <c r="DO408">
        <v>1.34948557476954</v>
      </c>
      <c r="DP408">
        <v>1.3547364471052901</v>
      </c>
      <c r="DQ408">
        <v>1.4414836507322</v>
      </c>
      <c r="DR408">
        <v>1.3532901805531401</v>
      </c>
      <c r="DS408">
        <v>1.57884650782591</v>
      </c>
      <c r="DT408">
        <v>1.39982224932897</v>
      </c>
      <c r="DU408">
        <v>1.49673886414548</v>
      </c>
      <c r="DV408">
        <v>1.3328358998129901</v>
      </c>
      <c r="DW408">
        <v>1.4868781473194099</v>
      </c>
      <c r="DX408">
        <v>1.3235400202841401</v>
      </c>
      <c r="DY408">
        <v>1.35805232149995</v>
      </c>
      <c r="DZ408">
        <v>1.3670462949631601</v>
      </c>
      <c r="EA408">
        <v>1.3403769342110701</v>
      </c>
      <c r="EB408">
        <v>1.36007956518859</v>
      </c>
      <c r="EC408">
        <v>1.23828056958484</v>
      </c>
      <c r="ED408">
        <v>1.28103416735484</v>
      </c>
      <c r="EE408">
        <v>1.29183804832528</v>
      </c>
      <c r="EF408">
        <v>1.2907643128358699</v>
      </c>
      <c r="EG408">
        <v>1.3115113184537699</v>
      </c>
      <c r="EH408">
        <v>1.31456364877426</v>
      </c>
      <c r="EI408">
        <v>1.3194166197211199</v>
      </c>
      <c r="EJ408">
        <v>1.324423257376</v>
      </c>
      <c r="EK408">
        <v>1.25954692762577</v>
      </c>
      <c r="EL408">
        <v>1.29109062476896</v>
      </c>
      <c r="EM408">
        <v>1.24793684490344</v>
      </c>
      <c r="EN408">
        <v>1.26977399629146</v>
      </c>
      <c r="EO408">
        <v>1.41323681068859</v>
      </c>
      <c r="EP408">
        <v>1.3754688594882101</v>
      </c>
      <c r="EQ408">
        <v>1.2470556202340799</v>
      </c>
      <c r="ER408">
        <v>1.2934799179918199</v>
      </c>
      <c r="ES408">
        <v>1.28114288893699</v>
      </c>
      <c r="ET408">
        <v>1.33313336058944</v>
      </c>
      <c r="EU408">
        <v>1.4158369924552601</v>
      </c>
      <c r="EV408">
        <v>1.38875328111509</v>
      </c>
      <c r="EW408">
        <v>1.2710738976306899</v>
      </c>
      <c r="EX408">
        <v>1.29467131083765</v>
      </c>
      <c r="EY408">
        <v>1.2674620389928</v>
      </c>
      <c r="EZ408">
        <v>1.30498340873784</v>
      </c>
      <c r="FA408">
        <v>1.3114810452685799</v>
      </c>
      <c r="FB408">
        <v>1.3708400739811699</v>
      </c>
      <c r="FC408">
        <v>1.31403806677857</v>
      </c>
      <c r="FD408">
        <v>1.3761662529484799</v>
      </c>
      <c r="FE408">
        <v>1.35554680776075</v>
      </c>
      <c r="FF408">
        <v>1.3162867620613301</v>
      </c>
      <c r="FG408">
        <v>1.3215398695435401</v>
      </c>
      <c r="FH408">
        <v>1.28956006496564</v>
      </c>
      <c r="FI408">
        <v>1.29508196486228</v>
      </c>
      <c r="FJ408">
        <v>1.3559591801850299</v>
      </c>
      <c r="FK408">
        <v>1.44688312685001</v>
      </c>
      <c r="FL408">
        <v>1.31167689390738</v>
      </c>
      <c r="FM408">
        <v>1.2408840005278701</v>
      </c>
      <c r="FN408">
        <v>1.2739065085786401</v>
      </c>
      <c r="FO408">
        <v>1.3556842963281499</v>
      </c>
      <c r="FP408">
        <v>1.2811100308732799</v>
      </c>
      <c r="FQ408">
        <v>1.3836287204614801</v>
      </c>
      <c r="FR408">
        <v>1.2994977091256401</v>
      </c>
      <c r="FS408">
        <v>1.23156497126398</v>
      </c>
      <c r="FT408">
        <v>1.27960466223711</v>
      </c>
      <c r="FU408">
        <v>1.2685253438748501</v>
      </c>
      <c r="FV408">
        <v>1.30357624226764</v>
      </c>
      <c r="FW408">
        <v>1.28382712118539</v>
      </c>
      <c r="FX408">
        <v>1.3030607911113099</v>
      </c>
      <c r="FY408">
        <v>1.4533250242082301</v>
      </c>
      <c r="FZ408">
        <v>1.37238325471239</v>
      </c>
      <c r="GA408">
        <v>1.24221961847872</v>
      </c>
      <c r="GB408">
        <v>1.3034609759728</v>
      </c>
      <c r="GC408">
        <v>1.2606981548030001</v>
      </c>
      <c r="GD408">
        <v>1.31234206004245</v>
      </c>
      <c r="GE408">
        <v>1.3137275823607699</v>
      </c>
      <c r="GF408">
        <v>1.33061495068728</v>
      </c>
      <c r="GG408">
        <v>1.2736832696359499</v>
      </c>
      <c r="GH408">
        <v>1.27648087898935</v>
      </c>
      <c r="GI408">
        <v>1.26391940157266</v>
      </c>
      <c r="GJ408">
        <v>1.3044383572049101</v>
      </c>
      <c r="GK408">
        <v>1.30452502627705</v>
      </c>
      <c r="GL408">
        <v>1.3263984281907399</v>
      </c>
      <c r="GM408">
        <v>1.2816754862565001</v>
      </c>
      <c r="GN408">
        <v>1.2888569131129499</v>
      </c>
      <c r="GO408">
        <v>1.3536240439093099</v>
      </c>
      <c r="GP408">
        <v>1.34222679472443</v>
      </c>
      <c r="GQ408">
        <v>1.3951255685527499</v>
      </c>
      <c r="GR408">
        <v>1.3775578144866301</v>
      </c>
      <c r="GS408">
        <v>1.25890533778494</v>
      </c>
      <c r="GT408">
        <v>1.2517923720839601</v>
      </c>
      <c r="GU408">
        <v>1.2654094752496401</v>
      </c>
      <c r="GV408">
        <v>1.28782936824967</v>
      </c>
      <c r="GW408">
        <v>1.3045125853380399</v>
      </c>
      <c r="GX408">
        <v>1.3455494669205701</v>
      </c>
      <c r="GY408">
        <v>1.3086052329400399</v>
      </c>
      <c r="GZ408">
        <v>1.3246908111136</v>
      </c>
      <c r="HA408">
        <v>1.2323897610349599</v>
      </c>
      <c r="HB408">
        <v>1.23868091115489</v>
      </c>
      <c r="HC408">
        <v>1.27187348626432</v>
      </c>
      <c r="HD408">
        <v>1.32856120418876</v>
      </c>
      <c r="HE408">
        <v>1.3363965322034099</v>
      </c>
      <c r="HF408">
        <v>1.3637209555449801</v>
      </c>
      <c r="HG408">
        <v>1.25275039618824</v>
      </c>
      <c r="HH408">
        <v>1.29728653914101</v>
      </c>
      <c r="HI408">
        <v>1.28930695952993</v>
      </c>
      <c r="HJ408">
        <v>1.2835081180579999</v>
      </c>
      <c r="HK408">
        <v>1.2490380299258601</v>
      </c>
      <c r="HL408">
        <v>1.2654442524710801</v>
      </c>
      <c r="HM408">
        <v>1.31856091280004</v>
      </c>
      <c r="HN408">
        <v>1.35758001296855</v>
      </c>
      <c r="HO408">
        <v>1.2316388061730701</v>
      </c>
      <c r="HP408">
        <v>1.2387357413081199</v>
      </c>
      <c r="HQ408">
        <v>1.23866623845309</v>
      </c>
      <c r="HR408">
        <v>1.3057949419439301</v>
      </c>
      <c r="HS408">
        <v>1.28725677422507</v>
      </c>
      <c r="HT408">
        <v>1.3216439086624701</v>
      </c>
      <c r="HU408">
        <v>1.35409557514241</v>
      </c>
      <c r="HV408">
        <v>1.3752082571287401</v>
      </c>
      <c r="HW408">
        <v>1.22778573347995</v>
      </c>
      <c r="HX408">
        <v>1.31025268521393</v>
      </c>
      <c r="HY408">
        <v>1.3083832246590099</v>
      </c>
      <c r="HZ408">
        <v>1.3339890697530099</v>
      </c>
      <c r="IA408">
        <v>1.2449752561073999</v>
      </c>
      <c r="IB408">
        <v>1.3198734542459001</v>
      </c>
      <c r="IC408">
        <v>1.2391546107325999</v>
      </c>
      <c r="ID408">
        <v>1.2714308580618801</v>
      </c>
      <c r="IE408">
        <v>1.29107372742099</v>
      </c>
      <c r="IF408">
        <v>1.3185808776902299</v>
      </c>
      <c r="IG408">
        <v>1.25896920350882</v>
      </c>
      <c r="IH408">
        <v>1.2771284013425299</v>
      </c>
      <c r="II408">
        <v>1.2308208294707199</v>
      </c>
      <c r="IJ408">
        <v>1.2477305845053399</v>
      </c>
      <c r="IK408">
        <v>1.26920742333993</v>
      </c>
      <c r="IL408">
        <v>1.32854468538252</v>
      </c>
      <c r="IM408">
        <v>1.4006988498934201</v>
      </c>
      <c r="IN408">
        <v>1.31629911613771</v>
      </c>
      <c r="IO408">
        <v>1.3275739384805301</v>
      </c>
      <c r="IP408">
        <v>1.3279093017536101</v>
      </c>
      <c r="IQ408">
        <v>1.1560984890108199</v>
      </c>
      <c r="IR408">
        <v>1.22605395597211</v>
      </c>
      <c r="IS408">
        <v>1.16989198734525</v>
      </c>
      <c r="IT408">
        <v>1.20470717367904</v>
      </c>
      <c r="IU408">
        <v>1.2691750379284401</v>
      </c>
      <c r="IV408">
        <v>1.2590913479419199</v>
      </c>
    </row>
    <row r="409" spans="1:256" x14ac:dyDescent="0.45">
      <c r="A409" t="s">
        <v>111</v>
      </c>
      <c r="B409" t="s">
        <v>112</v>
      </c>
      <c r="C409" t="s">
        <v>113</v>
      </c>
      <c r="D409">
        <v>45</v>
      </c>
      <c r="E409" s="1" cm="1">
        <f t="array" ref="E409">SUMPRODUCT($G409:$FZZ409,$G$2:$FZZ$2)/SUMPRODUCT(--($G409:$FZZ409&lt;&gt;""),$G$2:$FZZ$2)</f>
        <v>1.4509143451829034</v>
      </c>
      <c r="F409" s="1" cm="1">
        <f t="array" ref="F409">SUMPRODUCT($G409:$FZZ409,$F$2:$FZY$2)/SUMPRODUCT(--($G409:$FZZ409&lt;&gt;""),$F$2:$FZY$2)</f>
        <v>1.3772541047643172</v>
      </c>
      <c r="G409">
        <v>1.3588483700934499</v>
      </c>
      <c r="H409">
        <v>1.30632656771944</v>
      </c>
      <c r="I409">
        <v>1.35651004357294</v>
      </c>
      <c r="J409">
        <v>1.30472760552879</v>
      </c>
      <c r="K409">
        <v>1.3534974396847199</v>
      </c>
      <c r="L409">
        <v>1.30060563831857</v>
      </c>
      <c r="M409">
        <v>1.3518218585045301</v>
      </c>
      <c r="N409">
        <v>1.30306193749287</v>
      </c>
      <c r="O409">
        <v>1.3263821800254301</v>
      </c>
      <c r="P409">
        <v>1.2914820116887999</v>
      </c>
      <c r="Q409">
        <v>1.3129206460702201</v>
      </c>
      <c r="R409">
        <v>1.3628246368472701</v>
      </c>
      <c r="S409">
        <v>1.3961793453735101</v>
      </c>
      <c r="T409">
        <v>1.39604558621649</v>
      </c>
      <c r="U409">
        <v>1.4109414182381099</v>
      </c>
      <c r="V409">
        <v>1.38867548509085</v>
      </c>
      <c r="W409">
        <v>1.6302780036851701</v>
      </c>
      <c r="X409">
        <v>1.40667074264642</v>
      </c>
      <c r="Y409">
        <v>1.5096425953944801</v>
      </c>
      <c r="Z409">
        <v>1.2820245535088199</v>
      </c>
      <c r="AA409">
        <v>1.56344097186169</v>
      </c>
      <c r="AB409">
        <v>1.4214846589139201</v>
      </c>
      <c r="AC409">
        <v>1.4584231575604401</v>
      </c>
      <c r="AD409">
        <v>1.3870666569777601</v>
      </c>
      <c r="AE409">
        <v>1.3727133553619499</v>
      </c>
      <c r="AF409">
        <v>1.40344591242874</v>
      </c>
      <c r="AG409">
        <v>1.4331397619952799</v>
      </c>
      <c r="AH409">
        <v>1.3906472687970399</v>
      </c>
      <c r="AI409">
        <v>1.4647606703782801</v>
      </c>
      <c r="AJ409">
        <v>1.3745645154697901</v>
      </c>
      <c r="AK409">
        <v>1.43622361304797</v>
      </c>
      <c r="AL409">
        <v>1.4089065114936401</v>
      </c>
      <c r="AM409">
        <v>1.3481734630526501</v>
      </c>
      <c r="AN409">
        <v>1.34241202103323</v>
      </c>
      <c r="AO409">
        <v>1.36515721939187</v>
      </c>
      <c r="AP409">
        <v>1.4469183423487799</v>
      </c>
      <c r="AQ409">
        <v>1.35844256071012</v>
      </c>
      <c r="AR409">
        <v>1.3697853744817801</v>
      </c>
      <c r="AS409">
        <v>1.3781362586447901</v>
      </c>
      <c r="AT409">
        <v>1.3336220196489701</v>
      </c>
      <c r="AU409">
        <v>1.37192570464719</v>
      </c>
      <c r="AV409">
        <v>1.3633504725733301</v>
      </c>
      <c r="AW409">
        <v>1.31123537898525</v>
      </c>
      <c r="AX409">
        <v>1.34009928420515</v>
      </c>
      <c r="AY409">
        <v>1.3084020109366199</v>
      </c>
      <c r="AZ409">
        <v>1.3224638083304601</v>
      </c>
      <c r="BA409">
        <v>1.33215171604308</v>
      </c>
      <c r="BB409">
        <v>1.3735424816031401</v>
      </c>
      <c r="BC409">
        <v>1.3251167367557199</v>
      </c>
      <c r="BD409">
        <v>1.37836641108006</v>
      </c>
      <c r="BE409">
        <v>1.3444047943652699</v>
      </c>
      <c r="BF409">
        <v>1.4042480456122799</v>
      </c>
      <c r="BG409">
        <v>1.35480510908472</v>
      </c>
      <c r="BH409">
        <v>1.3654880404641501</v>
      </c>
      <c r="BI409">
        <v>1.5408760718922201</v>
      </c>
      <c r="BJ409">
        <v>1.4056467910216801</v>
      </c>
      <c r="BK409">
        <v>1.3474189766381199</v>
      </c>
      <c r="BL409">
        <v>1.3245222849898399</v>
      </c>
      <c r="BM409">
        <v>1.44160521250536</v>
      </c>
      <c r="BN409">
        <v>1.3951540101754301</v>
      </c>
      <c r="BO409">
        <v>1.3685256276368201</v>
      </c>
      <c r="BP409">
        <v>1.3335367378282099</v>
      </c>
      <c r="BQ409">
        <v>1.69638897085267</v>
      </c>
      <c r="BR409">
        <v>1.35916220975138</v>
      </c>
      <c r="BS409">
        <v>1.6063030273358501</v>
      </c>
      <c r="BT409">
        <v>1.27336595783314</v>
      </c>
      <c r="BU409">
        <v>1.5133425938456899</v>
      </c>
      <c r="BV409">
        <v>1.35096984247978</v>
      </c>
      <c r="BW409">
        <v>1.51821184617506</v>
      </c>
      <c r="BX409">
        <v>1.3631523547637301</v>
      </c>
      <c r="BY409">
        <v>1.5380595546590601</v>
      </c>
      <c r="BZ409">
        <v>1.3435325352776899</v>
      </c>
      <c r="CA409">
        <v>1.3940751687530599</v>
      </c>
      <c r="CB409">
        <v>1.29776228230299</v>
      </c>
      <c r="CC409">
        <v>1.64511198615017</v>
      </c>
      <c r="CD409">
        <v>1.37764147861133</v>
      </c>
      <c r="CE409">
        <v>1.5192276628524699</v>
      </c>
      <c r="CF409">
        <v>1.2883379001990101</v>
      </c>
      <c r="CG409">
        <v>1.92440613735627</v>
      </c>
      <c r="CH409">
        <v>1.5201121488403999</v>
      </c>
      <c r="CI409">
        <v>1.6199675016235</v>
      </c>
      <c r="CJ409">
        <v>1.38325932545815</v>
      </c>
      <c r="CK409">
        <v>1.3928184338296901</v>
      </c>
      <c r="CL409">
        <v>1.4030833290231599</v>
      </c>
      <c r="CM409">
        <v>1.3288000044733701</v>
      </c>
      <c r="CN409">
        <v>1.3238313257609</v>
      </c>
      <c r="CO409">
        <v>1.3445834494300799</v>
      </c>
      <c r="CP409">
        <v>1.36340332460102</v>
      </c>
      <c r="CQ409">
        <v>1.3462225380941599</v>
      </c>
      <c r="CR409">
        <v>1.3004184204943099</v>
      </c>
      <c r="CS409">
        <v>1.4115611523775</v>
      </c>
      <c r="CT409">
        <v>1.41144428290369</v>
      </c>
      <c r="CU409">
        <v>1.53991447258864</v>
      </c>
      <c r="CV409">
        <v>1.298535999244</v>
      </c>
      <c r="CW409">
        <v>1.4842677640169999</v>
      </c>
      <c r="CX409">
        <v>1.4301668170159301</v>
      </c>
      <c r="CY409">
        <v>1.33953461899575</v>
      </c>
      <c r="CZ409">
        <v>1.35410926378179</v>
      </c>
      <c r="DA409">
        <v>1.41728728992186</v>
      </c>
      <c r="DB409">
        <v>1.41096548355262</v>
      </c>
      <c r="DC409">
        <v>1.32358607966405</v>
      </c>
      <c r="DD409">
        <v>1.33048315538457</v>
      </c>
      <c r="DE409">
        <v>1.55169433637825</v>
      </c>
      <c r="DF409">
        <v>1.4932587287147601</v>
      </c>
      <c r="DG409">
        <v>1.49074555912177</v>
      </c>
      <c r="DH409">
        <v>1.4111108408604101</v>
      </c>
      <c r="DI409">
        <v>1.9787592668777501</v>
      </c>
      <c r="DJ409">
        <v>1.6321311070375299</v>
      </c>
      <c r="DK409">
        <v>1.43195134357554</v>
      </c>
      <c r="DL409">
        <v>1.43670400450879</v>
      </c>
      <c r="DM409">
        <v>1.2804487205121899</v>
      </c>
      <c r="DN409">
        <v>1.26051333586669</v>
      </c>
      <c r="DO409">
        <v>1.37524095845559</v>
      </c>
      <c r="DP409">
        <v>1.3828651194991901</v>
      </c>
      <c r="DQ409">
        <v>1.5090435180627999</v>
      </c>
      <c r="DR409">
        <v>1.3732455681993501</v>
      </c>
      <c r="DS409">
        <v>1.66821635834501</v>
      </c>
      <c r="DT409">
        <v>1.4549992402643399</v>
      </c>
      <c r="DU409">
        <v>1.63093505399389</v>
      </c>
      <c r="DV409">
        <v>1.37656090549703</v>
      </c>
      <c r="DW409">
        <v>1.53852918565012</v>
      </c>
      <c r="DX409">
        <v>1.35326382310589</v>
      </c>
      <c r="DY409">
        <v>1.3988851488212</v>
      </c>
      <c r="DZ409">
        <v>1.4099848106948401</v>
      </c>
      <c r="EA409">
        <v>1.3740413723157501</v>
      </c>
      <c r="EB409">
        <v>1.3832235513570701</v>
      </c>
      <c r="EC409">
        <v>1.2638604808210201</v>
      </c>
      <c r="ED409">
        <v>1.3091394794703299</v>
      </c>
      <c r="EE409">
        <v>1.3180819223755</v>
      </c>
      <c r="EF409">
        <v>1.31629937028455</v>
      </c>
      <c r="EG409">
        <v>1.35001095742879</v>
      </c>
      <c r="EH409">
        <v>1.33009661997357</v>
      </c>
      <c r="EI409">
        <v>1.3525683724286801</v>
      </c>
      <c r="EJ409">
        <v>1.36022382188917</v>
      </c>
      <c r="EK409">
        <v>1.30052921144219</v>
      </c>
      <c r="EL409">
        <v>1.31692578218948</v>
      </c>
      <c r="EM409">
        <v>1.2861239721786999</v>
      </c>
      <c r="EN409">
        <v>1.2937763741986199</v>
      </c>
      <c r="EO409">
        <v>1.43038232183426</v>
      </c>
      <c r="EP409">
        <v>1.38663555546087</v>
      </c>
      <c r="EQ409">
        <v>1.2753152695654</v>
      </c>
      <c r="ER409">
        <v>1.3079744035093801</v>
      </c>
      <c r="ES409">
        <v>1.31617837220444</v>
      </c>
      <c r="ET409">
        <v>1.3592680458950901</v>
      </c>
      <c r="EU409">
        <v>1.4405528997575801</v>
      </c>
      <c r="EV409">
        <v>1.4010552585912299</v>
      </c>
      <c r="EW409">
        <v>1.3086227178213601</v>
      </c>
      <c r="EX409">
        <v>1.3287579837619601</v>
      </c>
      <c r="EY409">
        <v>1.2880533429685099</v>
      </c>
      <c r="EZ409">
        <v>1.3552006743976599</v>
      </c>
      <c r="FA409">
        <v>1.3237511225229099</v>
      </c>
      <c r="FB409">
        <v>1.40388914928849</v>
      </c>
      <c r="FC409">
        <v>1.3501549457998501</v>
      </c>
      <c r="FD409">
        <v>1.41517760471666</v>
      </c>
      <c r="FE409">
        <v>1.4134801886619699</v>
      </c>
      <c r="FF409">
        <v>1.3307846673952199</v>
      </c>
      <c r="FG409">
        <v>1.3560732017831501</v>
      </c>
      <c r="FH409">
        <v>1.3281743029920901</v>
      </c>
      <c r="FI409">
        <v>1.2949557150551601</v>
      </c>
      <c r="FJ409">
        <v>1.3447969706929499</v>
      </c>
      <c r="FK409">
        <v>1.46357713121681</v>
      </c>
      <c r="FL409">
        <v>1.35526849277734</v>
      </c>
      <c r="FM409">
        <v>1.27881101792483</v>
      </c>
      <c r="FN409">
        <v>1.2920959404052701</v>
      </c>
      <c r="FO409">
        <v>1.44227372671763</v>
      </c>
      <c r="FP409">
        <v>1.3127587048399501</v>
      </c>
      <c r="FQ409">
        <v>1.3758844606873399</v>
      </c>
      <c r="FR409">
        <v>1.3190788993056899</v>
      </c>
      <c r="FS409">
        <v>1.2816813798197899</v>
      </c>
      <c r="FT409">
        <v>1.3270781068711199</v>
      </c>
      <c r="FU409">
        <v>1.3035163915433801</v>
      </c>
      <c r="FV409">
        <v>1.3398130893618201</v>
      </c>
      <c r="FW409">
        <v>1.3279093037285501</v>
      </c>
      <c r="FX409">
        <v>1.3367809036645599</v>
      </c>
      <c r="FY409">
        <v>1.4929691257762401</v>
      </c>
      <c r="FZ409">
        <v>1.40008983593637</v>
      </c>
      <c r="GA409">
        <v>1.2556958261392499</v>
      </c>
      <c r="GB409">
        <v>1.3262809816911301</v>
      </c>
      <c r="GC409">
        <v>1.29668267834926</v>
      </c>
      <c r="GD409">
        <v>1.3369468640119699</v>
      </c>
      <c r="GE409">
        <v>1.3465313318910299</v>
      </c>
      <c r="GF409">
        <v>1.3487752777090301</v>
      </c>
      <c r="GG409">
        <v>1.3011090492811701</v>
      </c>
      <c r="GH409">
        <v>1.2711533942856901</v>
      </c>
      <c r="GI409">
        <v>1.29915277652498</v>
      </c>
      <c r="GJ409">
        <v>1.3308983847715601</v>
      </c>
      <c r="GK409">
        <v>1.33157885710755</v>
      </c>
      <c r="GL409">
        <v>1.35044701476701</v>
      </c>
      <c r="GM409">
        <v>1.3053686001720499</v>
      </c>
      <c r="GN409">
        <v>1.3047362250499299</v>
      </c>
      <c r="GO409">
        <v>1.3936688159227699</v>
      </c>
      <c r="GP409">
        <v>1.3638271511053299</v>
      </c>
      <c r="GQ409">
        <v>1.4647660014505599</v>
      </c>
      <c r="GR409">
        <v>1.46097883080007</v>
      </c>
      <c r="GS409">
        <v>1.2986092838777299</v>
      </c>
      <c r="GT409">
        <v>1.29963502402343</v>
      </c>
      <c r="GU409">
        <v>1.3082485991607899</v>
      </c>
      <c r="GV409">
        <v>1.33574541803048</v>
      </c>
      <c r="GW409">
        <v>1.2919545094042699</v>
      </c>
      <c r="GX409">
        <v>1.32684765601947</v>
      </c>
      <c r="GY409">
        <v>1.32171812887713</v>
      </c>
      <c r="GZ409">
        <v>1.34840601404529</v>
      </c>
      <c r="HA409">
        <v>1.2723857267396199</v>
      </c>
      <c r="HB409">
        <v>1.2614962725817001</v>
      </c>
      <c r="HC409">
        <v>1.29745153673189</v>
      </c>
      <c r="HD409">
        <v>1.36486196033317</v>
      </c>
      <c r="HE409">
        <v>1.37690473422591</v>
      </c>
      <c r="HF409">
        <v>1.39955573700062</v>
      </c>
      <c r="HG409">
        <v>1.2670094459029699</v>
      </c>
      <c r="HH409">
        <v>1.3138358774358301</v>
      </c>
      <c r="HI409">
        <v>1.32923953141984</v>
      </c>
      <c r="HJ409">
        <v>1.31812913599282</v>
      </c>
      <c r="HK409">
        <v>1.27337350886034</v>
      </c>
      <c r="HL409">
        <v>1.2862707370170701</v>
      </c>
      <c r="HM409">
        <v>1.35605316743451</v>
      </c>
      <c r="HN409">
        <v>1.3891517341961901</v>
      </c>
      <c r="HO409">
        <v>1.3169911992289001</v>
      </c>
      <c r="HP409">
        <v>1.31634154469467</v>
      </c>
      <c r="HQ409">
        <v>1.23934965766315</v>
      </c>
      <c r="HR409">
        <v>1.3054739954267101</v>
      </c>
      <c r="HS409">
        <v>1.3213697090746499</v>
      </c>
      <c r="HT409">
        <v>1.3490284868521001</v>
      </c>
      <c r="HU409">
        <v>1.3609718905414501</v>
      </c>
      <c r="HV409">
        <v>1.3974372393983601</v>
      </c>
      <c r="HW409">
        <v>1.26843286092602</v>
      </c>
      <c r="HX409">
        <v>1.328667327549</v>
      </c>
      <c r="HY409">
        <v>1.3322157561649099</v>
      </c>
      <c r="HZ409">
        <v>1.3663390757238101</v>
      </c>
      <c r="IA409">
        <v>1.2698042659630999</v>
      </c>
      <c r="IB409">
        <v>1.3381471957954201</v>
      </c>
      <c r="IC409">
        <v>1.2733607965637499</v>
      </c>
      <c r="ID409">
        <v>1.29138905432387</v>
      </c>
      <c r="IE409">
        <v>1.33814499767469</v>
      </c>
      <c r="IF409">
        <v>1.3497447792647199</v>
      </c>
      <c r="IG409">
        <v>1.2868958839634499</v>
      </c>
      <c r="IH409">
        <v>1.30554848867443</v>
      </c>
      <c r="II409">
        <v>1.2766446916179801</v>
      </c>
      <c r="IJ409">
        <v>1.26251707658968</v>
      </c>
      <c r="IK409">
        <v>1.2989050152433099</v>
      </c>
      <c r="IL409">
        <v>1.3565451900833301</v>
      </c>
      <c r="IM409">
        <v>1.43829551443086</v>
      </c>
      <c r="IN409">
        <v>1.3425264398945</v>
      </c>
      <c r="IO409">
        <v>1.3389574321287201</v>
      </c>
      <c r="IP409">
        <v>1.3555954880693799</v>
      </c>
      <c r="IQ409">
        <v>1.1432368704318601</v>
      </c>
      <c r="IR409">
        <v>1.19695839848622</v>
      </c>
      <c r="IS409">
        <v>1.2223398216072801</v>
      </c>
      <c r="IT409">
        <v>1.2873579051055299</v>
      </c>
      <c r="IU409">
        <v>1.34925136489464</v>
      </c>
      <c r="IV409">
        <v>1.3326655387864299</v>
      </c>
    </row>
    <row r="410" spans="1:256" x14ac:dyDescent="0.45">
      <c r="A410" t="s">
        <v>111</v>
      </c>
      <c r="B410" t="s">
        <v>112</v>
      </c>
      <c r="C410" t="s">
        <v>166</v>
      </c>
      <c r="D410">
        <v>45</v>
      </c>
      <c r="E410" s="1" cm="1">
        <f t="array" ref="E410">SUMPRODUCT($G410:$FZZ410,$G$2:$FZZ$2)/SUMPRODUCT(--($G410:$FZZ410&lt;&gt;""),$G$2:$FZZ$2)</f>
        <v>1.3660779859532095</v>
      </c>
      <c r="F410" s="1" cm="1">
        <f t="array" ref="F410">SUMPRODUCT($G410:$FZZ410,$F$2:$FZY$2)/SUMPRODUCT(--($G410:$FZZ410&lt;&gt;""),$F$2:$FZY$2)</f>
        <v>1.30183027324528</v>
      </c>
      <c r="G410">
        <v>1.2847737036857201</v>
      </c>
      <c r="H410">
        <v>1.2315242670108899</v>
      </c>
      <c r="I410">
        <v>1.29219253754675</v>
      </c>
      <c r="J410">
        <v>1.2360023629358501</v>
      </c>
      <c r="K410">
        <v>1.28663991054433</v>
      </c>
      <c r="L410">
        <v>1.23051638663111</v>
      </c>
      <c r="M410">
        <v>1.2847395853112</v>
      </c>
      <c r="N410">
        <v>1.2355040253673999</v>
      </c>
      <c r="O410">
        <v>1.2834649749193801</v>
      </c>
      <c r="P410">
        <v>1.2291021813543099</v>
      </c>
      <c r="Q410">
        <v>1.23977439623429</v>
      </c>
      <c r="R410">
        <v>1.2702347812108401</v>
      </c>
      <c r="S410">
        <v>1.3262849966689201</v>
      </c>
      <c r="T410">
        <v>1.3219180420398799</v>
      </c>
      <c r="U410">
        <v>1.3286649149692</v>
      </c>
      <c r="V410">
        <v>1.3091046644954101</v>
      </c>
      <c r="W410">
        <v>1.5033102865482799</v>
      </c>
      <c r="X410">
        <v>1.3017633435787901</v>
      </c>
      <c r="Y410">
        <v>1.37418289562407</v>
      </c>
      <c r="Z410">
        <v>1.21335092741144</v>
      </c>
      <c r="AA410">
        <v>1.4672931159796401</v>
      </c>
      <c r="AB410">
        <v>1.3292125525646299</v>
      </c>
      <c r="AC410">
        <v>1.3539906179099399</v>
      </c>
      <c r="AD410">
        <v>1.32237316280859</v>
      </c>
      <c r="AE410">
        <v>1.3282700473401099</v>
      </c>
      <c r="AF410">
        <v>1.3056579677608</v>
      </c>
      <c r="AG410">
        <v>1.3444379924899501</v>
      </c>
      <c r="AH410">
        <v>1.31827109243925</v>
      </c>
      <c r="AI410">
        <v>1.4008157758153399</v>
      </c>
      <c r="AJ410">
        <v>1.2719261475024</v>
      </c>
      <c r="AK410">
        <v>1.37232016247318</v>
      </c>
      <c r="AL410">
        <v>1.3356450441769501</v>
      </c>
      <c r="AM410">
        <v>1.29435641330152</v>
      </c>
      <c r="AN410">
        <v>1.2729330648266</v>
      </c>
      <c r="AO410">
        <v>1.3175308749777399</v>
      </c>
      <c r="AP410">
        <v>1.3558060750469201</v>
      </c>
      <c r="AQ410">
        <v>1.2378048898627001</v>
      </c>
      <c r="AR410">
        <v>1.3098901672032499</v>
      </c>
      <c r="AS410">
        <v>1.32859026212895</v>
      </c>
      <c r="AT410">
        <v>1.26442260954606</v>
      </c>
      <c r="AU410">
        <v>1.3338805603707999</v>
      </c>
      <c r="AV410">
        <v>1.29312677754991</v>
      </c>
      <c r="AW410">
        <v>1.2508951151649601</v>
      </c>
      <c r="AX410">
        <v>1.2866910318802001</v>
      </c>
      <c r="AY410">
        <v>1.26214785885766</v>
      </c>
      <c r="AZ410">
        <v>1.2797790267553899</v>
      </c>
      <c r="BA410">
        <v>1.25808846674347</v>
      </c>
      <c r="BB410">
        <v>1.29552154539992</v>
      </c>
      <c r="BC410">
        <v>1.2447589535325001</v>
      </c>
      <c r="BD410">
        <v>1.2693126751500201</v>
      </c>
      <c r="BE410">
        <v>1.2835197928023101</v>
      </c>
      <c r="BF410">
        <v>1.3269124326325401</v>
      </c>
      <c r="BG410">
        <v>1.2887047219641901</v>
      </c>
      <c r="BH410">
        <v>1.3033625698051901</v>
      </c>
      <c r="BI410">
        <v>1.4378265929902101</v>
      </c>
      <c r="BJ410">
        <v>1.33642289829718</v>
      </c>
      <c r="BK410">
        <v>1.2893477162108899</v>
      </c>
      <c r="BL410">
        <v>1.26992289302159</v>
      </c>
      <c r="BM410">
        <v>1.35158931312205</v>
      </c>
      <c r="BN410">
        <v>1.31913505722887</v>
      </c>
      <c r="BO410">
        <v>1.2932270077365999</v>
      </c>
      <c r="BP410">
        <v>1.2698563630881701</v>
      </c>
      <c r="BQ410">
        <v>1.5921948875326599</v>
      </c>
      <c r="BR410">
        <v>1.2940742554365801</v>
      </c>
      <c r="BS410">
        <v>1.46721132414918</v>
      </c>
      <c r="BT410">
        <v>1.2197015683536701</v>
      </c>
      <c r="BU410">
        <v>1.4425790894546</v>
      </c>
      <c r="BV410">
        <v>1.2863476209181901</v>
      </c>
      <c r="BW410">
        <v>1.43157412958684</v>
      </c>
      <c r="BX410">
        <v>1.2816092132586101</v>
      </c>
      <c r="BY410">
        <v>1.4179916968061701</v>
      </c>
      <c r="BZ410">
        <v>1.2618253535295001</v>
      </c>
      <c r="CA410">
        <v>1.3109079879580401</v>
      </c>
      <c r="CB410">
        <v>1.2419249439481901</v>
      </c>
      <c r="CC410">
        <v>1.57676356157528</v>
      </c>
      <c r="CD410">
        <v>1.3158611832251399</v>
      </c>
      <c r="CE410">
        <v>1.42419973563031</v>
      </c>
      <c r="CF410">
        <v>1.22361711418513</v>
      </c>
      <c r="CG410">
        <v>1.8150351104418201</v>
      </c>
      <c r="CH410">
        <v>1.43462151901333</v>
      </c>
      <c r="CI410">
        <v>1.51033356816536</v>
      </c>
      <c r="CJ410">
        <v>1.31370676352711</v>
      </c>
      <c r="CK410">
        <v>1.3407427643635299</v>
      </c>
      <c r="CL410">
        <v>1.3408547382417699</v>
      </c>
      <c r="CM410">
        <v>1.28830325830419</v>
      </c>
      <c r="CN410">
        <v>1.26010922047743</v>
      </c>
      <c r="CO410">
        <v>1.22413975495412</v>
      </c>
      <c r="CP410">
        <v>1.30139401806287</v>
      </c>
      <c r="CQ410">
        <v>1.29823470457561</v>
      </c>
      <c r="CR410">
        <v>1.2467638527035401</v>
      </c>
      <c r="CS410">
        <v>1.3691054695306299</v>
      </c>
      <c r="CT410">
        <v>1.3445105308818699</v>
      </c>
      <c r="CU410">
        <v>1.4868714011848101</v>
      </c>
      <c r="CV410">
        <v>1.2425885943091901</v>
      </c>
      <c r="CW410">
        <v>1.37623309658004</v>
      </c>
      <c r="CX410">
        <v>1.3297047512423199</v>
      </c>
      <c r="CY410">
        <v>1.2765621571739401</v>
      </c>
      <c r="CZ410">
        <v>1.2894578259598199</v>
      </c>
      <c r="DA410">
        <v>1.3264586170680399</v>
      </c>
      <c r="DB410">
        <v>1.3355813332195801</v>
      </c>
      <c r="DC410">
        <v>1.23263373636913</v>
      </c>
      <c r="DD410">
        <v>1.2467091497035101</v>
      </c>
      <c r="DE410">
        <v>1.4730076271224399</v>
      </c>
      <c r="DF410">
        <v>1.4043330365025</v>
      </c>
      <c r="DG410">
        <v>1.38116358747599</v>
      </c>
      <c r="DH410">
        <v>1.32330531073348</v>
      </c>
      <c r="DI410">
        <v>1.8315890263766199</v>
      </c>
      <c r="DJ410">
        <v>1.4866792963829201</v>
      </c>
      <c r="DK410">
        <v>1.3369707238478401</v>
      </c>
      <c r="DL410">
        <v>1.3566498944745899</v>
      </c>
      <c r="DM410">
        <v>1.2271177947011001</v>
      </c>
      <c r="DN410">
        <v>1.19604399392838</v>
      </c>
      <c r="DO410">
        <v>1.29715975371241</v>
      </c>
      <c r="DP410">
        <v>1.3003801853255601</v>
      </c>
      <c r="DQ410">
        <v>1.4087567021187299</v>
      </c>
      <c r="DR410">
        <v>1.317059476846</v>
      </c>
      <c r="DS410">
        <v>1.5066988819945599</v>
      </c>
      <c r="DT410">
        <v>1.3153899409308101</v>
      </c>
      <c r="DU410">
        <v>1.5079715675060199</v>
      </c>
      <c r="DV410">
        <v>1.31492053812354</v>
      </c>
      <c r="DW410">
        <v>1.4560658611883901</v>
      </c>
      <c r="DX410">
        <v>1.27645263577688</v>
      </c>
      <c r="DY410">
        <v>1.3440138398402399</v>
      </c>
      <c r="DZ410">
        <v>1.34958966072001</v>
      </c>
      <c r="EA410">
        <v>1.28807027492687</v>
      </c>
      <c r="EB410">
        <v>1.3053164174788701</v>
      </c>
      <c r="EC410">
        <v>1.20367727733551</v>
      </c>
      <c r="ED410">
        <v>1.2484514187948399</v>
      </c>
      <c r="EE410">
        <v>1.2559390670244299</v>
      </c>
      <c r="EF410">
        <v>1.25352907385589</v>
      </c>
      <c r="EG410">
        <v>1.28615256772211</v>
      </c>
      <c r="EH410">
        <v>1.27147259650113</v>
      </c>
      <c r="EI410">
        <v>1.2738967242568899</v>
      </c>
      <c r="EJ410">
        <v>1.2838249559156301</v>
      </c>
      <c r="EK410">
        <v>1.2306709614990401</v>
      </c>
      <c r="EL410">
        <v>1.25453254860931</v>
      </c>
      <c r="EM410">
        <v>1.2155379530275701</v>
      </c>
      <c r="EN410">
        <v>1.2334582498894</v>
      </c>
      <c r="EO410">
        <v>1.33055233441867</v>
      </c>
      <c r="EP410">
        <v>1.30199372560756</v>
      </c>
      <c r="EQ410">
        <v>1.20817402156091</v>
      </c>
      <c r="ER410">
        <v>1.24795608943104</v>
      </c>
      <c r="ES410">
        <v>1.23381212514031</v>
      </c>
      <c r="ET410">
        <v>1.3031019268239199</v>
      </c>
      <c r="EU410">
        <v>1.36772739900986</v>
      </c>
      <c r="EV410">
        <v>1.3564591701258599</v>
      </c>
      <c r="EW410">
        <v>1.2330987670133799</v>
      </c>
      <c r="EX410">
        <v>1.2557026188459699</v>
      </c>
      <c r="EY410">
        <v>1.2497024465880899</v>
      </c>
      <c r="EZ410">
        <v>1.3075264053578299</v>
      </c>
      <c r="FA410">
        <v>1.28090281318887</v>
      </c>
      <c r="FB410">
        <v>1.34743738392754</v>
      </c>
      <c r="FC410">
        <v>1.2661633060414601</v>
      </c>
      <c r="FD410">
        <v>1.33214087375162</v>
      </c>
      <c r="FE410">
        <v>1.28763030830254</v>
      </c>
      <c r="FF410">
        <v>1.2441059779063399</v>
      </c>
      <c r="FG410">
        <v>1.2829184825653299</v>
      </c>
      <c r="FH410">
        <v>1.2472796749206601</v>
      </c>
      <c r="FI410">
        <v>1.26327117208118</v>
      </c>
      <c r="FJ410">
        <v>1.3193336866721801</v>
      </c>
      <c r="FK410">
        <v>1.34469062652038</v>
      </c>
      <c r="FL410">
        <v>1.2696115432478301</v>
      </c>
      <c r="FM410">
        <v>1.22540297503386</v>
      </c>
      <c r="FN410">
        <v>1.24347841420516</v>
      </c>
      <c r="FO410">
        <v>1.3209671843376201</v>
      </c>
      <c r="FP410">
        <v>1.25439454911772</v>
      </c>
      <c r="FQ410">
        <v>1.3264992332330501</v>
      </c>
      <c r="FR410">
        <v>1.24637269194193</v>
      </c>
      <c r="FS410">
        <v>1.2039081835383501</v>
      </c>
      <c r="FT410">
        <v>1.2466329327986501</v>
      </c>
      <c r="FU410">
        <v>1.24882538389703</v>
      </c>
      <c r="FV410">
        <v>1.28821227206661</v>
      </c>
      <c r="FW410">
        <v>1.2671986714505701</v>
      </c>
      <c r="FX410">
        <v>1.2619245643583701</v>
      </c>
      <c r="FY410">
        <v>1.38588340068812</v>
      </c>
      <c r="FZ410">
        <v>1.3016317774114601</v>
      </c>
      <c r="GA410">
        <v>1.20968492123613</v>
      </c>
      <c r="GB410">
        <v>1.2628926062616801</v>
      </c>
      <c r="GC410">
        <v>1.2207952550786301</v>
      </c>
      <c r="GD410">
        <v>1.2698796148159499</v>
      </c>
      <c r="GE410">
        <v>1.2730417353957899</v>
      </c>
      <c r="GF410">
        <v>1.2940484135997701</v>
      </c>
      <c r="GG410">
        <v>1.2541920839810301</v>
      </c>
      <c r="GH410">
        <v>1.2263528730184801</v>
      </c>
      <c r="GI410">
        <v>1.23186021081682</v>
      </c>
      <c r="GJ410">
        <v>1.2428844970035899</v>
      </c>
      <c r="GK410">
        <v>1.27165902202438</v>
      </c>
      <c r="GL410">
        <v>1.29950536936339</v>
      </c>
      <c r="GM410">
        <v>1.25436384736808</v>
      </c>
      <c r="GN410">
        <v>1.27673756000408</v>
      </c>
      <c r="GO410">
        <v>1.34264947760443</v>
      </c>
      <c r="GP410">
        <v>1.3046651573669299</v>
      </c>
      <c r="GQ410">
        <v>1.3771138123450399</v>
      </c>
      <c r="GR410">
        <v>1.33972966399229</v>
      </c>
      <c r="GS410">
        <v>1.2195410228027099</v>
      </c>
      <c r="GT410">
        <v>1.2102442147844901</v>
      </c>
      <c r="GU410">
        <v>1.24987985975114</v>
      </c>
      <c r="GV410">
        <v>1.2792379497183199</v>
      </c>
      <c r="GW410">
        <v>1.2626089009222099</v>
      </c>
      <c r="GX410">
        <v>1.3157250585473299</v>
      </c>
      <c r="GY410">
        <v>1.26257094393955</v>
      </c>
      <c r="GZ410">
        <v>1.28930193823021</v>
      </c>
      <c r="HA410">
        <v>1.2015880801332399</v>
      </c>
      <c r="HB410">
        <v>1.20828060984004</v>
      </c>
      <c r="HC410">
        <v>1.2444211251483801</v>
      </c>
      <c r="HD410">
        <v>1.3091988419916301</v>
      </c>
      <c r="HE410">
        <v>1.27164749909639</v>
      </c>
      <c r="HF410">
        <v>1.31576049050138</v>
      </c>
      <c r="HG410">
        <v>1.2153583136916299</v>
      </c>
      <c r="HH410">
        <v>1.2646096744473101</v>
      </c>
      <c r="HI410">
        <v>1.2622184944415999</v>
      </c>
      <c r="HJ410">
        <v>1.25966569595899</v>
      </c>
      <c r="HK410">
        <v>1.2048370402224999</v>
      </c>
      <c r="HL410">
        <v>1.2285941958995299</v>
      </c>
      <c r="HM410">
        <v>1.30239889769534</v>
      </c>
      <c r="HN410">
        <v>1.34756746381934</v>
      </c>
      <c r="HO410">
        <v>1.25078378296515</v>
      </c>
      <c r="HP410">
        <v>1.2709731787424701</v>
      </c>
      <c r="HQ410">
        <v>1.19905557786428</v>
      </c>
      <c r="HR410">
        <v>1.2603520894701801</v>
      </c>
      <c r="HS410">
        <v>1.2465316700523901</v>
      </c>
      <c r="HT410">
        <v>1.2891405169694099</v>
      </c>
      <c r="HU410">
        <v>1.30101128297525</v>
      </c>
      <c r="HV410">
        <v>1.33563180611368</v>
      </c>
      <c r="HW410">
        <v>1.19784760342787</v>
      </c>
      <c r="HX410">
        <v>1.2812764451715</v>
      </c>
      <c r="HY410">
        <v>1.2813412321916899</v>
      </c>
      <c r="HZ410">
        <v>1.31231324514904</v>
      </c>
      <c r="IA410">
        <v>1.21673982859027</v>
      </c>
      <c r="IB410">
        <v>1.2848493336204301</v>
      </c>
      <c r="IC410">
        <v>1.21530139914927</v>
      </c>
      <c r="ID410">
        <v>1.24309556908207</v>
      </c>
      <c r="IE410">
        <v>1.25823866650537</v>
      </c>
      <c r="IF410">
        <v>1.27956836026147</v>
      </c>
      <c r="IG410">
        <v>1.22197886133024</v>
      </c>
      <c r="IH410">
        <v>1.24536044624453</v>
      </c>
      <c r="II410">
        <v>1.2030542422277299</v>
      </c>
      <c r="IJ410">
        <v>1.20229554892942</v>
      </c>
      <c r="IK410">
        <v>1.2553844338317299</v>
      </c>
      <c r="IL410">
        <v>1.2974994685626899</v>
      </c>
      <c r="IM410">
        <v>1.34340007120315</v>
      </c>
      <c r="IN410">
        <v>1.2789879628423499</v>
      </c>
      <c r="IO410">
        <v>1.2774181135412599</v>
      </c>
      <c r="IP410">
        <v>1.3022358604727799</v>
      </c>
      <c r="IQ410">
        <v>1.1476616441785299</v>
      </c>
      <c r="IR410">
        <v>1.1910213492211801</v>
      </c>
      <c r="IS410">
        <v>1.1810676823081301</v>
      </c>
      <c r="IT410">
        <v>1.22726554286853</v>
      </c>
      <c r="IU410">
        <v>1.2701730186070299</v>
      </c>
      <c r="IV410">
        <v>1.2617309478612699</v>
      </c>
    </row>
    <row r="411" spans="1:256" x14ac:dyDescent="0.45">
      <c r="A411" t="s">
        <v>111</v>
      </c>
      <c r="B411" t="s">
        <v>112</v>
      </c>
      <c r="C411" t="s">
        <v>261</v>
      </c>
      <c r="D411">
        <v>45</v>
      </c>
      <c r="E411" s="1" cm="1">
        <f t="array" ref="E411">SUMPRODUCT($G411:$FZZ411,$G$2:$FZZ$2)/SUMPRODUCT(--($G411:$FZZ411&lt;&gt;""),$G$2:$FZZ$2)</f>
        <v>1.3178998698404381</v>
      </c>
      <c r="F411" s="1" cm="1">
        <f t="array" ref="F411">SUMPRODUCT($G411:$FZZ411,$F$2:$FZY$2)/SUMPRODUCT(--($G411:$FZZ411&lt;&gt;""),$F$2:$FZY$2)</f>
        <v>1.3077915960680011</v>
      </c>
      <c r="G411">
        <v>1.24414517844104</v>
      </c>
      <c r="H411">
        <v>1.2386179755706701</v>
      </c>
      <c r="I411">
        <v>1.2523302840181401</v>
      </c>
      <c r="J411">
        <v>1.2404895023021001</v>
      </c>
      <c r="K411">
        <v>1.2467165091253201</v>
      </c>
      <c r="L411">
        <v>1.2355636024365499</v>
      </c>
      <c r="M411">
        <v>1.2463942581551599</v>
      </c>
      <c r="N411">
        <v>1.2381261629894</v>
      </c>
      <c r="O411">
        <v>1.2422492099428399</v>
      </c>
      <c r="P411">
        <v>1.2377985200420201</v>
      </c>
      <c r="Q411">
        <v>1.2141369103738999</v>
      </c>
      <c r="R411">
        <v>1.30518365529886</v>
      </c>
      <c r="S411">
        <v>1.30306179399108</v>
      </c>
      <c r="T411">
        <v>1.34771059006911</v>
      </c>
      <c r="U411">
        <v>1.2780349375922599</v>
      </c>
      <c r="V411">
        <v>1.31209039607987</v>
      </c>
      <c r="W411">
        <v>1.3935135734153701</v>
      </c>
      <c r="X411">
        <v>1.3223761168030499</v>
      </c>
      <c r="Y411">
        <v>1.2942501647685301</v>
      </c>
      <c r="Z411">
        <v>1.23107586108957</v>
      </c>
      <c r="AA411">
        <v>1.3939632193567599</v>
      </c>
      <c r="AB411">
        <v>1.3282026301785801</v>
      </c>
      <c r="AC411">
        <v>1.29679808590291</v>
      </c>
      <c r="AD411">
        <v>1.3120408871807701</v>
      </c>
      <c r="AE411">
        <v>1.3035965883814999</v>
      </c>
      <c r="AF411">
        <v>1.32439682525115</v>
      </c>
      <c r="AG411">
        <v>1.32973961303432</v>
      </c>
      <c r="AH411">
        <v>1.3399530301665601</v>
      </c>
      <c r="AI411">
        <v>1.3552539780994199</v>
      </c>
      <c r="AJ411">
        <v>1.2856913413067499</v>
      </c>
      <c r="AK411">
        <v>1.30913527859268</v>
      </c>
      <c r="AL411">
        <v>1.33381094650481</v>
      </c>
      <c r="AM411">
        <v>1.27901112896708</v>
      </c>
      <c r="AN411">
        <v>1.28599126017092</v>
      </c>
      <c r="AO411">
        <v>1.2849725064570201</v>
      </c>
      <c r="AP411">
        <v>1.35907365209801</v>
      </c>
      <c r="AQ411">
        <v>1.2381984084672799</v>
      </c>
      <c r="AR411">
        <v>1.3186985431223801</v>
      </c>
      <c r="AS411">
        <v>1.2993591017971</v>
      </c>
      <c r="AT411">
        <v>1.28070250054926</v>
      </c>
      <c r="AU411">
        <v>1.29468450308123</v>
      </c>
      <c r="AV411">
        <v>1.3038931976775401</v>
      </c>
      <c r="AW411">
        <v>1.2575971877707699</v>
      </c>
      <c r="AX411">
        <v>1.3028455252016899</v>
      </c>
      <c r="AY411">
        <v>1.25034415046207</v>
      </c>
      <c r="AZ411">
        <v>1.2950413385525601</v>
      </c>
      <c r="BA411">
        <v>1.2234152089902</v>
      </c>
      <c r="BB411">
        <v>1.30841941815101</v>
      </c>
      <c r="BC411">
        <v>1.2195252027491399</v>
      </c>
      <c r="BD411">
        <v>1.3000302833740001</v>
      </c>
      <c r="BE411">
        <v>1.25585291728652</v>
      </c>
      <c r="BF411">
        <v>1.33769538395043</v>
      </c>
      <c r="BG411">
        <v>1.27521992173385</v>
      </c>
      <c r="BH411">
        <v>1.29794304292698</v>
      </c>
      <c r="BI411">
        <v>1.3907382219517599</v>
      </c>
      <c r="BJ411">
        <v>1.34400333406829</v>
      </c>
      <c r="BK411">
        <v>1.25702078804776</v>
      </c>
      <c r="BL411">
        <v>1.2758928297172001</v>
      </c>
      <c r="BM411">
        <v>1.3105144050277799</v>
      </c>
      <c r="BN411">
        <v>1.3195922280796399</v>
      </c>
      <c r="BO411">
        <v>1.2670817959696199</v>
      </c>
      <c r="BP411">
        <v>1.2860545117755999</v>
      </c>
      <c r="BQ411">
        <v>1.45423795051613</v>
      </c>
      <c r="BR411">
        <v>1.28483413758453</v>
      </c>
      <c r="BS411">
        <v>1.38313976674092</v>
      </c>
      <c r="BT411">
        <v>1.21895748269334</v>
      </c>
      <c r="BU411">
        <v>1.3413017453005001</v>
      </c>
      <c r="BV411">
        <v>1.29431695190411</v>
      </c>
      <c r="BW411">
        <v>1.3539585177172599</v>
      </c>
      <c r="BX411">
        <v>1.31223451043604</v>
      </c>
      <c r="BY411">
        <v>1.3482019871894499</v>
      </c>
      <c r="BZ411">
        <v>1.2805739006005701</v>
      </c>
      <c r="CA411">
        <v>1.24953761532668</v>
      </c>
      <c r="CB411">
        <v>1.24705045003662</v>
      </c>
      <c r="CC411">
        <v>1.4446237882594499</v>
      </c>
      <c r="CD411">
        <v>1.3083854987647801</v>
      </c>
      <c r="CE411">
        <v>1.3338039582133201</v>
      </c>
      <c r="CF411">
        <v>1.21653797913186</v>
      </c>
      <c r="CG411">
        <v>1.6638728129018601</v>
      </c>
      <c r="CH411">
        <v>1.4461916718657599</v>
      </c>
      <c r="CI411">
        <v>1.41303807965464</v>
      </c>
      <c r="CJ411">
        <v>1.33767834709578</v>
      </c>
      <c r="CK411">
        <v>1.29463987331693</v>
      </c>
      <c r="CL411">
        <v>1.3337126059070601</v>
      </c>
      <c r="CM411">
        <v>1.26273935561935</v>
      </c>
      <c r="CN411">
        <v>1.2740220142590899</v>
      </c>
      <c r="CO411">
        <v>1.2278597795030699</v>
      </c>
      <c r="CP411">
        <v>1.3158739300153599</v>
      </c>
      <c r="CQ411">
        <v>1.26414030417461</v>
      </c>
      <c r="CR411">
        <v>1.25413543280142</v>
      </c>
      <c r="CS411">
        <v>1.34210888282598</v>
      </c>
      <c r="CT411">
        <v>1.3409710740854299</v>
      </c>
      <c r="CU411">
        <v>1.3837223640668399</v>
      </c>
      <c r="CV411">
        <v>1.2318595657537701</v>
      </c>
      <c r="CW411">
        <v>1.3321070293509001</v>
      </c>
      <c r="CX411">
        <v>1.34507393813486</v>
      </c>
      <c r="CY411">
        <v>1.26559537304036</v>
      </c>
      <c r="CZ411">
        <v>1.2868320472219601</v>
      </c>
      <c r="DA411">
        <v>1.2904031516722401</v>
      </c>
      <c r="DB411">
        <v>1.3392877069648399</v>
      </c>
      <c r="DC411">
        <v>1.21740079897329</v>
      </c>
      <c r="DD411">
        <v>1.26244853079641</v>
      </c>
      <c r="DE411">
        <v>1.5058720648478201</v>
      </c>
      <c r="DF411">
        <v>1.4273936546489601</v>
      </c>
      <c r="DG411">
        <v>1.31124740028092</v>
      </c>
      <c r="DH411">
        <v>1.3220148418631299</v>
      </c>
      <c r="DI411">
        <v>1.70682646599099</v>
      </c>
      <c r="DJ411">
        <v>1.5082753522686301</v>
      </c>
      <c r="DK411">
        <v>1.3183777342329399</v>
      </c>
      <c r="DL411">
        <v>1.36971901127909</v>
      </c>
      <c r="DM411">
        <v>1.18097923492876</v>
      </c>
      <c r="DN411">
        <v>1.2062410065831699</v>
      </c>
      <c r="DO411">
        <v>1.2831502131431001</v>
      </c>
      <c r="DP411">
        <v>1.31147748841113</v>
      </c>
      <c r="DQ411">
        <v>1.3547506299033101</v>
      </c>
      <c r="DR411">
        <v>1.3217163923933199</v>
      </c>
      <c r="DS411">
        <v>1.3989667806375801</v>
      </c>
      <c r="DT411">
        <v>1.32108415440787</v>
      </c>
      <c r="DU411">
        <v>1.3890894798714699</v>
      </c>
      <c r="DV411">
        <v>1.2856694555138599</v>
      </c>
      <c r="DW411">
        <v>1.35846072898355</v>
      </c>
      <c r="DX411">
        <v>1.2734401334179899</v>
      </c>
      <c r="DY411">
        <v>1.29545288900852</v>
      </c>
      <c r="DZ411">
        <v>1.3328478896389799</v>
      </c>
      <c r="EA411">
        <v>1.27720956032806</v>
      </c>
      <c r="EB411">
        <v>1.3191651014669199</v>
      </c>
      <c r="EC411">
        <v>1.20195188119037</v>
      </c>
      <c r="ED411">
        <v>1.25938995693885</v>
      </c>
      <c r="EE411">
        <v>1.2484585726505599</v>
      </c>
      <c r="EF411">
        <v>1.2611431873083601</v>
      </c>
      <c r="EG411">
        <v>1.27087516637747</v>
      </c>
      <c r="EH411">
        <v>1.2714810771315299</v>
      </c>
      <c r="EI411">
        <v>1.26434262632794</v>
      </c>
      <c r="EJ411">
        <v>1.28478977009463</v>
      </c>
      <c r="EK411">
        <v>1.2153435756725499</v>
      </c>
      <c r="EL411">
        <v>1.25448154591505</v>
      </c>
      <c r="EM411">
        <v>1.20555821818025</v>
      </c>
      <c r="EN411">
        <v>1.2376611579229699</v>
      </c>
      <c r="EO411">
        <v>1.3468169415056399</v>
      </c>
      <c r="EP411">
        <v>1.31407557174185</v>
      </c>
      <c r="EQ411">
        <v>1.18628864392083</v>
      </c>
      <c r="ER411">
        <v>1.25263358067243</v>
      </c>
      <c r="ES411">
        <v>1.2196477422124701</v>
      </c>
      <c r="ET411">
        <v>1.29804654655572</v>
      </c>
      <c r="EU411">
        <v>1.3540240053293999</v>
      </c>
      <c r="EV411">
        <v>1.3506401567919799</v>
      </c>
      <c r="EW411">
        <v>1.22506753101264</v>
      </c>
      <c r="EX411">
        <v>1.2651990978022301</v>
      </c>
      <c r="EY411">
        <v>1.2431133557532701</v>
      </c>
      <c r="EZ411">
        <v>1.30966003656472</v>
      </c>
      <c r="FA411">
        <v>1.2679640755366199</v>
      </c>
      <c r="FB411">
        <v>1.3482363854172901</v>
      </c>
      <c r="FC411">
        <v>1.26176298649489</v>
      </c>
      <c r="FD411">
        <v>1.3259580409849401</v>
      </c>
      <c r="FE411">
        <v>1.2837315611004101</v>
      </c>
      <c r="FF411">
        <v>1.26418025053878</v>
      </c>
      <c r="FG411">
        <v>1.24236064619374</v>
      </c>
      <c r="FH411">
        <v>1.24446294210251</v>
      </c>
      <c r="FI411">
        <v>1.2460422320231599</v>
      </c>
      <c r="FJ411">
        <v>1.3094737258721401</v>
      </c>
      <c r="FK411">
        <v>1.3577257506298299</v>
      </c>
      <c r="FL411">
        <v>1.2873223811203001</v>
      </c>
      <c r="FM411">
        <v>1.19910774012404</v>
      </c>
      <c r="FN411">
        <v>1.2521971837822501</v>
      </c>
      <c r="FO411">
        <v>1.2963908027044799</v>
      </c>
      <c r="FP411">
        <v>1.24942378143947</v>
      </c>
      <c r="FQ411">
        <v>1.3211214640229101</v>
      </c>
      <c r="FR411">
        <v>1.25922692986702</v>
      </c>
      <c r="FS411">
        <v>1.2037196087395301</v>
      </c>
      <c r="FT411">
        <v>1.2453661473542199</v>
      </c>
      <c r="FU411">
        <v>1.2250944453416199</v>
      </c>
      <c r="FV411">
        <v>1.2661511153551701</v>
      </c>
      <c r="FW411">
        <v>1.24293382069948</v>
      </c>
      <c r="FX411">
        <v>1.2646412768287401</v>
      </c>
      <c r="FY411">
        <v>1.37103489730244</v>
      </c>
      <c r="FZ411">
        <v>1.3371441010565199</v>
      </c>
      <c r="GA411">
        <v>1.2106539730524499</v>
      </c>
      <c r="GB411">
        <v>1.2678379642317501</v>
      </c>
      <c r="GC411">
        <v>1.2024744717390501</v>
      </c>
      <c r="GD411">
        <v>1.27357798688624</v>
      </c>
      <c r="GE411">
        <v>1.25722665886948</v>
      </c>
      <c r="GF411">
        <v>1.2848998323360299</v>
      </c>
      <c r="GG411">
        <v>1.2125374538197999</v>
      </c>
      <c r="GH411">
        <v>1.2243491207216699</v>
      </c>
      <c r="GI411">
        <v>1.2159629258628</v>
      </c>
      <c r="GJ411">
        <v>1.2523256789197399</v>
      </c>
      <c r="GK411">
        <v>1.23875892526364</v>
      </c>
      <c r="GL411">
        <v>1.29044378734291</v>
      </c>
      <c r="GM411">
        <v>1.2414422797042099</v>
      </c>
      <c r="GN411">
        <v>1.2838968186293001</v>
      </c>
      <c r="GO411">
        <v>1.2871847903145499</v>
      </c>
      <c r="GP411">
        <v>1.2992379947922501</v>
      </c>
      <c r="GQ411">
        <v>1.3146816545019699</v>
      </c>
      <c r="GR411">
        <v>1.3259266908296401</v>
      </c>
      <c r="GS411">
        <v>1.21459421424403</v>
      </c>
      <c r="GT411">
        <v>1.2377468178120701</v>
      </c>
      <c r="GU411">
        <v>1.2187654872101801</v>
      </c>
      <c r="GV411">
        <v>1.2736857330185001</v>
      </c>
      <c r="GW411">
        <v>1.2571766294295501</v>
      </c>
      <c r="GX411">
        <v>1.29323058941729</v>
      </c>
      <c r="GY411">
        <v>1.24618903227809</v>
      </c>
      <c r="GZ411">
        <v>1.3016955772644201</v>
      </c>
      <c r="HA411">
        <v>1.18660428086294</v>
      </c>
      <c r="HB411">
        <v>1.20108515984733</v>
      </c>
      <c r="HC411">
        <v>1.2258270777222899</v>
      </c>
      <c r="HD411">
        <v>1.3028068136923601</v>
      </c>
      <c r="HE411">
        <v>1.2830982530658701</v>
      </c>
      <c r="HF411">
        <v>1.31635762421823</v>
      </c>
      <c r="HG411">
        <v>1.20745952022088</v>
      </c>
      <c r="HH411">
        <v>1.2662738141560299</v>
      </c>
      <c r="HI411">
        <v>1.2380131471612299</v>
      </c>
      <c r="HJ411">
        <v>1.26145915806478</v>
      </c>
      <c r="HK411">
        <v>1.19779224199801</v>
      </c>
      <c r="HL411">
        <v>1.23375048592123</v>
      </c>
      <c r="HM411">
        <v>1.28930765860371</v>
      </c>
      <c r="HN411">
        <v>1.3278340381015901</v>
      </c>
      <c r="HO411">
        <v>1.18897932215918</v>
      </c>
      <c r="HP411">
        <v>1.2228368066969499</v>
      </c>
      <c r="HQ411">
        <v>1.21266474796709</v>
      </c>
      <c r="HR411">
        <v>1.27730929794422</v>
      </c>
      <c r="HS411">
        <v>1.2400286751273999</v>
      </c>
      <c r="HT411">
        <v>1.2902208886172599</v>
      </c>
      <c r="HU411">
        <v>1.30962919595908</v>
      </c>
      <c r="HV411">
        <v>1.3365217184726099</v>
      </c>
      <c r="HW411">
        <v>1.19003410442837</v>
      </c>
      <c r="HX411">
        <v>1.26863886965851</v>
      </c>
      <c r="HY411">
        <v>1.2541421536359301</v>
      </c>
      <c r="HZ411">
        <v>1.3015534456494</v>
      </c>
      <c r="IA411">
        <v>1.2124447296287799</v>
      </c>
      <c r="IB411">
        <v>1.2892623089155899</v>
      </c>
      <c r="IC411">
        <v>1.2007826291766599</v>
      </c>
      <c r="ID411">
        <v>1.24726475163265</v>
      </c>
      <c r="IE411">
        <v>1.24283744823353</v>
      </c>
      <c r="IF411">
        <v>1.2789813752033099</v>
      </c>
      <c r="IG411">
        <v>1.2187181194958101</v>
      </c>
      <c r="IH411">
        <v>1.25700072524017</v>
      </c>
      <c r="II411">
        <v>1.20098663076377</v>
      </c>
      <c r="IJ411">
        <v>1.2192872236707499</v>
      </c>
      <c r="IK411">
        <v>1.2261774061978301</v>
      </c>
      <c r="IL411">
        <v>1.2979460719985301</v>
      </c>
      <c r="IM411">
        <v>1.3511867147004499</v>
      </c>
      <c r="IN411">
        <v>1.27761427320888</v>
      </c>
      <c r="IO411">
        <v>1.2689438177135</v>
      </c>
      <c r="IP411">
        <v>1.3033361553270499</v>
      </c>
      <c r="IQ411">
        <v>1.1083890434541199</v>
      </c>
      <c r="IR411">
        <v>1.1887236304362301</v>
      </c>
      <c r="IS411">
        <v>1.13671239649036</v>
      </c>
      <c r="IT411">
        <v>1.19819362366375</v>
      </c>
      <c r="IU411">
        <v>1.21944959337393</v>
      </c>
      <c r="IV411">
        <v>1.2405686654435</v>
      </c>
    </row>
    <row r="412" spans="1:256" x14ac:dyDescent="0.45">
      <c r="A412" t="s">
        <v>151</v>
      </c>
      <c r="B412" t="s">
        <v>112</v>
      </c>
      <c r="C412" t="s">
        <v>166</v>
      </c>
      <c r="D412">
        <v>45</v>
      </c>
      <c r="E412" s="1" cm="1">
        <f t="array" ref="E412">SUMPRODUCT($G412:$FZZ412,$G$2:$FZZ$2)/SUMPRODUCT(--($G412:$FZZ412&lt;&gt;""),$G$2:$FZZ$2)</f>
        <v>1.2873842158876045</v>
      </c>
      <c r="F412" s="1" cm="1">
        <f t="array" ref="F412">SUMPRODUCT($G412:$FZZ412,$F$2:$FZY$2)/SUMPRODUCT(--($G412:$FZZ412&lt;&gt;""),$F$2:$FZY$2)</f>
        <v>1.2247976488732231</v>
      </c>
      <c r="G412">
        <v>1.2280255107529101</v>
      </c>
      <c r="H412">
        <v>1.16069518182051</v>
      </c>
      <c r="I412">
        <v>1.2347269644000101</v>
      </c>
      <c r="J412">
        <v>1.1642748657225701</v>
      </c>
      <c r="K412">
        <v>1.22825455648058</v>
      </c>
      <c r="L412">
        <v>1.1578773991915501</v>
      </c>
      <c r="M412">
        <v>1.2320524626894001</v>
      </c>
      <c r="N412">
        <v>1.1594737591615001</v>
      </c>
      <c r="O412">
        <v>1.2282727204430199</v>
      </c>
      <c r="P412">
        <v>1.15757100510068</v>
      </c>
      <c r="Q412">
        <v>1.15452960431854</v>
      </c>
      <c r="R412">
        <v>1.2035015239910301</v>
      </c>
      <c r="S412">
        <v>1.29052151741782</v>
      </c>
      <c r="T412">
        <v>1.28081715623712</v>
      </c>
      <c r="U412">
        <v>1.2817295166432501</v>
      </c>
      <c r="V412">
        <v>1.2210093810610001</v>
      </c>
      <c r="W412">
        <v>1.36292795206523</v>
      </c>
      <c r="X412">
        <v>1.2183899257160899</v>
      </c>
      <c r="Y412">
        <v>1.3081532818106401</v>
      </c>
      <c r="Z412">
        <v>1.1699542172350399</v>
      </c>
      <c r="AA412">
        <v>1.3765284303291401</v>
      </c>
      <c r="AB412">
        <v>1.27290901451043</v>
      </c>
      <c r="AC412">
        <v>1.4298289100788799</v>
      </c>
      <c r="AD412">
        <v>1.2604378443262001</v>
      </c>
      <c r="AE412">
        <v>1.2600476999638199</v>
      </c>
      <c r="AF412">
        <v>1.21787865936801</v>
      </c>
      <c r="AG412">
        <v>1.3192146050343101</v>
      </c>
      <c r="AH412">
        <v>1.2806537107299001</v>
      </c>
      <c r="AI412">
        <v>1.2887150085966399</v>
      </c>
      <c r="AJ412">
        <v>1.23475723939903</v>
      </c>
      <c r="AK412">
        <v>1.4234219092387099</v>
      </c>
      <c r="AL412">
        <v>1.27179443454321</v>
      </c>
      <c r="AM412">
        <v>1.26811707862367</v>
      </c>
      <c r="AN412">
        <v>1.23565655756499</v>
      </c>
      <c r="AO412">
        <v>1.27877340629443</v>
      </c>
      <c r="AP412">
        <v>1.28491643281194</v>
      </c>
      <c r="AQ412">
        <v>1.1192731064672801</v>
      </c>
      <c r="AR412">
        <v>1.1921157827561499</v>
      </c>
      <c r="AS412">
        <v>1.2399957249959599</v>
      </c>
      <c r="AT412">
        <v>1.1853007668273201</v>
      </c>
      <c r="AU412">
        <v>1.39217820350013</v>
      </c>
      <c r="AV412">
        <v>1.2099832055015001</v>
      </c>
      <c r="AW412">
        <v>1.1555602333553801</v>
      </c>
      <c r="AX412">
        <v>1.2207686613531801</v>
      </c>
      <c r="AY412">
        <v>1.20918371020146</v>
      </c>
      <c r="AZ412">
        <v>1.2080519658948301</v>
      </c>
      <c r="BA412">
        <v>1.14675100544091</v>
      </c>
      <c r="BB412">
        <v>1.2013033301766101</v>
      </c>
      <c r="BC412">
        <v>1.1712333614407799</v>
      </c>
      <c r="BD412">
        <v>1.2031154588755</v>
      </c>
      <c r="BE412">
        <v>1.21411031407671</v>
      </c>
      <c r="BF412">
        <v>1.25214716861232</v>
      </c>
      <c r="BG412">
        <v>1.1956480069456801</v>
      </c>
      <c r="BH412">
        <v>1.20877494184611</v>
      </c>
      <c r="BI412">
        <v>1.3767191289671601</v>
      </c>
      <c r="BJ412">
        <v>1.2577888524956899</v>
      </c>
      <c r="BK412">
        <v>1.2049219376115201</v>
      </c>
      <c r="BL412">
        <v>1.19067870815792</v>
      </c>
      <c r="BM412">
        <v>1.2759542279177201</v>
      </c>
      <c r="BN412">
        <v>1.2193920446284701</v>
      </c>
      <c r="BO412">
        <v>1.2419830136946299</v>
      </c>
      <c r="BP412">
        <v>1.20010323192701</v>
      </c>
      <c r="BQ412">
        <v>1.4470578344756799</v>
      </c>
      <c r="BR412">
        <v>1.23359852809521</v>
      </c>
      <c r="BS412">
        <v>1.42704588180502</v>
      </c>
      <c r="BT412">
        <v>1.17058700859902</v>
      </c>
      <c r="BU412">
        <v>1.3447755762217499</v>
      </c>
      <c r="BV412">
        <v>1.2381096855265601</v>
      </c>
      <c r="BW412">
        <v>1.36035221396582</v>
      </c>
      <c r="BX412">
        <v>1.18268291879653</v>
      </c>
      <c r="BY412">
        <v>1.3324400599684201</v>
      </c>
      <c r="BZ412">
        <v>1.2018524151219201</v>
      </c>
      <c r="CA412">
        <v>1.3969165532539001</v>
      </c>
      <c r="CB412">
        <v>1.2144046513176601</v>
      </c>
      <c r="CC412">
        <v>1.4980314706231299</v>
      </c>
      <c r="CD412">
        <v>1.2571594113036</v>
      </c>
      <c r="CE412">
        <v>1.3895895701710901</v>
      </c>
      <c r="CF412">
        <v>1.1611057893065599</v>
      </c>
      <c r="CG412">
        <v>1.3917816656537101</v>
      </c>
      <c r="CH412">
        <v>1.2892123692845801</v>
      </c>
      <c r="CI412">
        <v>1.2925557570780699</v>
      </c>
      <c r="CJ412">
        <v>1.22140351502634</v>
      </c>
      <c r="CK412">
        <v>1.43416856897655</v>
      </c>
      <c r="CL412">
        <v>1.2505528179254399</v>
      </c>
      <c r="CM412">
        <v>1.2418423982367801</v>
      </c>
      <c r="CN412">
        <v>1.2108966328437201</v>
      </c>
      <c r="CO412">
        <v>1.1301086796451201</v>
      </c>
      <c r="CP412">
        <v>1.20650022312165</v>
      </c>
      <c r="CQ412">
        <v>1.2022322589144201</v>
      </c>
      <c r="CR412">
        <v>1.15613842895204</v>
      </c>
      <c r="CS412">
        <v>1.25317232567504</v>
      </c>
      <c r="CT412">
        <v>1.21510016420619</v>
      </c>
      <c r="CU412">
        <v>1.4171707096706501</v>
      </c>
      <c r="CV412">
        <v>1.2156158111908699</v>
      </c>
      <c r="CW412">
        <v>1.2540005530726801</v>
      </c>
      <c r="CX412">
        <v>1.2199233744247699</v>
      </c>
      <c r="CY412">
        <v>1.1877261484306101</v>
      </c>
      <c r="CZ412">
        <v>1.19698875715196</v>
      </c>
      <c r="DA412">
        <v>1.32007078109456</v>
      </c>
      <c r="DB412">
        <v>1.27046557870127</v>
      </c>
      <c r="DC412">
        <v>1.18365531574641</v>
      </c>
      <c r="DD412">
        <v>1.1863471600474</v>
      </c>
      <c r="DE412">
        <v>1.2438284102308601</v>
      </c>
      <c r="DF412">
        <v>1.25307135078937</v>
      </c>
      <c r="DG412">
        <v>1.3652319166159701</v>
      </c>
      <c r="DH412">
        <v>1.2716993056496799</v>
      </c>
      <c r="DI412">
        <v>1.5788589385493901</v>
      </c>
      <c r="DJ412">
        <v>1.3348642463610501</v>
      </c>
      <c r="DK412">
        <v>1.2206961911065599</v>
      </c>
      <c r="DL412">
        <v>1.2424560640948601</v>
      </c>
      <c r="DM412">
        <v>1.37306969258598</v>
      </c>
      <c r="DN412">
        <v>1.19457689406981</v>
      </c>
      <c r="DO412">
        <v>1.23716498431787</v>
      </c>
      <c r="DP412">
        <v>1.24563122154779</v>
      </c>
      <c r="DQ412">
        <v>1.30253409223376</v>
      </c>
      <c r="DR412">
        <v>1.22914673132383</v>
      </c>
      <c r="DS412">
        <v>1.3927638929658199</v>
      </c>
      <c r="DT412">
        <v>1.28782030677259</v>
      </c>
      <c r="DU412">
        <v>1.3975607133855801</v>
      </c>
      <c r="DV412">
        <v>1.2144198146212599</v>
      </c>
      <c r="DW412">
        <v>1.3105284196494</v>
      </c>
      <c r="DX412">
        <v>1.1927088630188001</v>
      </c>
      <c r="DY412">
        <v>1.36015387387645</v>
      </c>
      <c r="DZ412">
        <v>1.2664326863830999</v>
      </c>
      <c r="EA412">
        <v>1.23637625432378</v>
      </c>
      <c r="EB412">
        <v>1.24240585162455</v>
      </c>
      <c r="EC412">
        <v>1.1566382339655299</v>
      </c>
      <c r="ED412">
        <v>1.17298678697155</v>
      </c>
      <c r="EE412">
        <v>1.22165548854162</v>
      </c>
      <c r="EF412">
        <v>1.18355272894809</v>
      </c>
      <c r="EG412">
        <v>1.2651782271869101</v>
      </c>
      <c r="EH412">
        <v>1.2098558191367399</v>
      </c>
      <c r="EI412">
        <v>1.23589500421676</v>
      </c>
      <c r="EJ412">
        <v>1.22993474014393</v>
      </c>
      <c r="EK412">
        <v>1.1492261347163599</v>
      </c>
      <c r="EL412">
        <v>1.1816544899683701</v>
      </c>
      <c r="EM412">
        <v>1.1895126390165001</v>
      </c>
      <c r="EN412">
        <v>1.1740843351730601</v>
      </c>
      <c r="EO412">
        <v>1.2724574986000301</v>
      </c>
      <c r="EP412">
        <v>1.2474000681691699</v>
      </c>
      <c r="EQ412">
        <v>1.16196852031431</v>
      </c>
      <c r="ER412">
        <v>1.1716203313281399</v>
      </c>
      <c r="ES412">
        <v>1.1944599291059099</v>
      </c>
      <c r="ET412">
        <v>1.2321278512039</v>
      </c>
      <c r="EU412">
        <v>1.1850506547697599</v>
      </c>
      <c r="EV412">
        <v>1.2128336067605701</v>
      </c>
      <c r="EW412">
        <v>1.1484641991640701</v>
      </c>
      <c r="EX412">
        <v>1.1892939846897801</v>
      </c>
      <c r="EY412">
        <v>1.1551332005902599</v>
      </c>
      <c r="EZ412">
        <v>1.1977974117776899</v>
      </c>
      <c r="FA412">
        <v>1.1713422029704501</v>
      </c>
      <c r="FB412">
        <v>1.2358447031033299</v>
      </c>
      <c r="FC412">
        <v>1.16843267653523</v>
      </c>
      <c r="FD412">
        <v>1.23339648554238</v>
      </c>
      <c r="FE412">
        <v>1.1937122483709901</v>
      </c>
      <c r="FF412">
        <v>1.15936971896619</v>
      </c>
      <c r="FG412">
        <v>1.18454991459981</v>
      </c>
      <c r="FH412">
        <v>1.1692795703443299</v>
      </c>
      <c r="FI412">
        <v>1.16157156058183</v>
      </c>
      <c r="FJ412">
        <v>1.2123876815522101</v>
      </c>
      <c r="FK412">
        <v>1.3141043015171201</v>
      </c>
      <c r="FL412">
        <v>1.2598323741072599</v>
      </c>
      <c r="FM412">
        <v>1.1346335549477899</v>
      </c>
      <c r="FN412">
        <v>1.16473444186071</v>
      </c>
      <c r="FO412">
        <v>1.2535656785192</v>
      </c>
      <c r="FP412">
        <v>1.1686760263689699</v>
      </c>
      <c r="FQ412">
        <v>1.25969127909232</v>
      </c>
      <c r="FR412">
        <v>1.1835561992805299</v>
      </c>
      <c r="FS412">
        <v>1.12426852044311</v>
      </c>
      <c r="FT412">
        <v>1.1820613233456001</v>
      </c>
      <c r="FU412">
        <v>1.17823736668047</v>
      </c>
      <c r="FV412">
        <v>1.1814455733353899</v>
      </c>
      <c r="FW412">
        <v>1.2554708965764001</v>
      </c>
      <c r="FX412">
        <v>1.2072041277955301</v>
      </c>
      <c r="FY412">
        <v>1.29697538708117</v>
      </c>
      <c r="FZ412">
        <v>1.2702735934926901</v>
      </c>
      <c r="GA412">
        <v>1.1284969413463899</v>
      </c>
      <c r="GB412">
        <v>1.17372778776904</v>
      </c>
      <c r="GC412">
        <v>1.14842350829482</v>
      </c>
      <c r="GD412">
        <v>1.1827738668374801</v>
      </c>
      <c r="GE412">
        <v>1.2333944569695601</v>
      </c>
      <c r="GF412">
        <v>1.23752776874518</v>
      </c>
      <c r="GG412">
        <v>1.17458665042338</v>
      </c>
      <c r="GH412">
        <v>1.16155253997585</v>
      </c>
      <c r="GI412">
        <v>1.1551220639223401</v>
      </c>
      <c r="GJ412">
        <v>1.21396246061624</v>
      </c>
      <c r="GK412">
        <v>1.1882524242355901</v>
      </c>
      <c r="GL412">
        <v>1.2028745976309201</v>
      </c>
      <c r="GM412">
        <v>1.2215896160872699</v>
      </c>
      <c r="GN412">
        <v>1.1878931215839701</v>
      </c>
      <c r="GO412">
        <v>1.2914448636020199</v>
      </c>
      <c r="GP412">
        <v>1.2445206020244199</v>
      </c>
      <c r="GQ412">
        <v>1.38717439435122</v>
      </c>
      <c r="GR412">
        <v>1.3000380258654101</v>
      </c>
      <c r="GS412">
        <v>1.16064254348593</v>
      </c>
      <c r="GT412">
        <v>1.15867351631652</v>
      </c>
      <c r="GU412">
        <v>1.19346191105171</v>
      </c>
      <c r="GV412">
        <v>1.19103270645042</v>
      </c>
      <c r="GW412">
        <v>1.1877417497556599</v>
      </c>
      <c r="GX412">
        <v>1.22052382412337</v>
      </c>
      <c r="GY412">
        <v>1.17011400549068</v>
      </c>
      <c r="GZ412">
        <v>1.2047684431430801</v>
      </c>
      <c r="HA412">
        <v>1.22185358104526</v>
      </c>
      <c r="HB412">
        <v>1.1720825122726899</v>
      </c>
      <c r="HC412">
        <v>1.17845756069039</v>
      </c>
      <c r="HD412">
        <v>1.2242780545057399</v>
      </c>
      <c r="HE412">
        <v>1.2400157032030801</v>
      </c>
      <c r="HF412">
        <v>1.24741351499561</v>
      </c>
      <c r="HG412">
        <v>1.12858423640399</v>
      </c>
      <c r="HH412">
        <v>1.1789862016169499</v>
      </c>
      <c r="HI412">
        <v>1.16906206354661</v>
      </c>
      <c r="HJ412">
        <v>1.1640292596550299</v>
      </c>
      <c r="HK412">
        <v>1.12245077477491</v>
      </c>
      <c r="HL412">
        <v>1.1478870713613101</v>
      </c>
      <c r="HM412">
        <v>1.1805743547090499</v>
      </c>
      <c r="HN412">
        <v>1.2249732126347599</v>
      </c>
      <c r="HO412">
        <v>1.1332225609370701</v>
      </c>
      <c r="HP412">
        <v>1.1578158172986599</v>
      </c>
      <c r="HQ412">
        <v>1.11687915269386</v>
      </c>
      <c r="HR412">
        <v>1.1871697211577501</v>
      </c>
      <c r="HS412">
        <v>1.1358585248062101</v>
      </c>
      <c r="HT412">
        <v>1.17355486076684</v>
      </c>
      <c r="HU412">
        <v>1.2405038297892499</v>
      </c>
      <c r="HV412">
        <v>1.24394214685704</v>
      </c>
      <c r="HW412">
        <v>1.1189479872319901</v>
      </c>
      <c r="HX412">
        <v>1.1828035487467701</v>
      </c>
      <c r="HY412">
        <v>1.19910943756583</v>
      </c>
      <c r="HZ412">
        <v>1.2065380415561999</v>
      </c>
      <c r="IA412">
        <v>1.1361878091578499</v>
      </c>
      <c r="IB412">
        <v>1.1987161448149899</v>
      </c>
      <c r="IC412">
        <v>1.1659977010815501</v>
      </c>
      <c r="ID412">
        <v>1.1650375175627099</v>
      </c>
      <c r="IE412">
        <v>1.2086626813264001</v>
      </c>
      <c r="IF412">
        <v>1.20087482486592</v>
      </c>
      <c r="IG412">
        <v>1.1126185093775101</v>
      </c>
      <c r="IH412">
        <v>1.1646185938015501</v>
      </c>
      <c r="II412">
        <v>1.1117762199222101</v>
      </c>
      <c r="IJ412">
        <v>1.12490170384004</v>
      </c>
      <c r="IK412">
        <v>1.2066062011058201</v>
      </c>
      <c r="IL412">
        <v>1.1995138435211401</v>
      </c>
      <c r="IM412">
        <v>1.3093165737805199</v>
      </c>
      <c r="IN412">
        <v>1.2215917463167301</v>
      </c>
      <c r="IO412">
        <v>1.1865377097018199</v>
      </c>
      <c r="IP412">
        <v>1.1968012193939599</v>
      </c>
      <c r="IQ412">
        <v>1.0612063017656399</v>
      </c>
      <c r="IR412">
        <v>1.10765374163234</v>
      </c>
      <c r="IS412">
        <v>1.09194710801223</v>
      </c>
      <c r="IT412">
        <v>1.1433014487481701</v>
      </c>
      <c r="IU412">
        <v>1.19001018463879</v>
      </c>
      <c r="IV412">
        <v>1.1841870292315899</v>
      </c>
    </row>
    <row r="413" spans="1:256" x14ac:dyDescent="0.45">
      <c r="A413" t="s">
        <v>152</v>
      </c>
      <c r="B413" t="s">
        <v>195</v>
      </c>
      <c r="C413" t="s">
        <v>114</v>
      </c>
      <c r="D413">
        <v>45</v>
      </c>
      <c r="E413" s="1" cm="1">
        <f t="array" ref="E413">SUMPRODUCT($G413:$FZZ413,$G$2:$FZZ$2)/SUMPRODUCT(--($G413:$FZZ413&lt;&gt;""),$G$2:$FZZ$2)</f>
        <v>1.753391311175365</v>
      </c>
      <c r="F413" s="1" cm="1">
        <f t="array" ref="F413">SUMPRODUCT($G413:$FZZ413,$F$2:$FZY$2)/SUMPRODUCT(--($G413:$FZZ413&lt;&gt;""),$F$2:$FZY$2)</f>
        <v>1.6498530858476876</v>
      </c>
      <c r="G413">
        <v>1.9526737835555601</v>
      </c>
      <c r="H413">
        <v>1.63211853104214</v>
      </c>
      <c r="I413">
        <v>1.9620085945551999</v>
      </c>
      <c r="J413">
        <v>1.63706566501964</v>
      </c>
      <c r="K413">
        <v>1.95711699556454</v>
      </c>
      <c r="L413">
        <v>1.6316490562425801</v>
      </c>
      <c r="M413">
        <v>1.9039334675122399</v>
      </c>
      <c r="N413">
        <v>1.5930766528690199</v>
      </c>
      <c r="O413">
        <v>1.82873994048003</v>
      </c>
      <c r="P413">
        <v>1.5768445017269599</v>
      </c>
      <c r="Q413">
        <v>1.5482403681596499</v>
      </c>
      <c r="R413">
        <v>1.54836498842601</v>
      </c>
      <c r="S413">
        <v>1.5966291111975299</v>
      </c>
      <c r="T413">
        <v>1.58966241380331</v>
      </c>
      <c r="U413">
        <v>1.52056912581722</v>
      </c>
      <c r="V413">
        <v>1.53394432548982</v>
      </c>
      <c r="W413">
        <v>1.7786786656578599</v>
      </c>
      <c r="X413">
        <v>1.6227331085891801</v>
      </c>
      <c r="Y413">
        <v>1.6681186942345401</v>
      </c>
      <c r="Z413">
        <v>1.4971058502655701</v>
      </c>
      <c r="AA413">
        <v>2.0359003478351099</v>
      </c>
      <c r="AB413">
        <v>1.73567642086751</v>
      </c>
      <c r="AC413">
        <v>1.9018421031383901</v>
      </c>
      <c r="AD413">
        <v>1.7599351650747199</v>
      </c>
      <c r="AE413">
        <v>1.7533641262267901</v>
      </c>
      <c r="AF413">
        <v>1.70777698268446</v>
      </c>
      <c r="AG413">
        <v>1.7875216546633601</v>
      </c>
      <c r="AH413">
        <v>1.7254692378333401</v>
      </c>
      <c r="AI413">
        <v>2.2720812514086202</v>
      </c>
      <c r="AJ413">
        <v>1.6946366837511599</v>
      </c>
      <c r="AK413">
        <v>1.8904962193752499</v>
      </c>
      <c r="AL413">
        <v>1.7555145174132301</v>
      </c>
      <c r="AM413">
        <v>1.7491930491327701</v>
      </c>
      <c r="AN413">
        <v>1.74515199598463</v>
      </c>
      <c r="AO413">
        <v>1.98914802162129</v>
      </c>
      <c r="AP413">
        <v>1.7798467581339401</v>
      </c>
      <c r="AQ413">
        <v>1.67474642661281</v>
      </c>
      <c r="AR413">
        <v>1.7065322046147999</v>
      </c>
      <c r="AS413">
        <v>1.5217511184518699</v>
      </c>
      <c r="AT413">
        <v>1.5058248448943901</v>
      </c>
      <c r="AU413">
        <v>1.5549793119392901</v>
      </c>
      <c r="AV413">
        <v>1.53621200760981</v>
      </c>
      <c r="AW413">
        <v>1.52704943468877</v>
      </c>
      <c r="AX413">
        <v>1.5268548270358699</v>
      </c>
      <c r="AY413">
        <v>1.5127751141343599</v>
      </c>
      <c r="AZ413">
        <v>1.5231627734942399</v>
      </c>
      <c r="BA413">
        <v>1.6620642801399499</v>
      </c>
      <c r="BB413">
        <v>1.66170606363926</v>
      </c>
      <c r="BC413">
        <v>1.6391652013506299</v>
      </c>
      <c r="BD413">
        <v>1.6773714221492799</v>
      </c>
      <c r="BE413">
        <v>1.6933197694825901</v>
      </c>
      <c r="BF413">
        <v>1.7282401066234501</v>
      </c>
      <c r="BG413">
        <v>1.73966769577384</v>
      </c>
      <c r="BH413">
        <v>1.71529396164451</v>
      </c>
      <c r="BI413">
        <v>1.5937935939043799</v>
      </c>
      <c r="BJ413">
        <v>1.59017178991674</v>
      </c>
      <c r="BK413">
        <v>1.5209151432297301</v>
      </c>
      <c r="BL413">
        <v>1.52725260364204</v>
      </c>
      <c r="BM413">
        <v>1.5690907892511501</v>
      </c>
      <c r="BN413">
        <v>1.5478764139790799</v>
      </c>
      <c r="BO413">
        <v>1.51702469031494</v>
      </c>
      <c r="BP413">
        <v>1.4987932543704101</v>
      </c>
      <c r="BQ413">
        <v>2.0207870596844</v>
      </c>
      <c r="BR413">
        <v>1.6695766611513601</v>
      </c>
      <c r="BS413">
        <v>1.91949125363663</v>
      </c>
      <c r="BT413">
        <v>1.5817252189986399</v>
      </c>
      <c r="BU413">
        <v>1.8912778847768601</v>
      </c>
      <c r="BV413">
        <v>1.7179602195144199</v>
      </c>
      <c r="BW413">
        <v>1.68708528266943</v>
      </c>
      <c r="BX413">
        <v>1.5008597632116201</v>
      </c>
      <c r="BY413">
        <v>1.5711196997255099</v>
      </c>
      <c r="BZ413">
        <v>1.4983092319874001</v>
      </c>
      <c r="CA413">
        <v>1.78734488635102</v>
      </c>
      <c r="CB413">
        <v>1.64499689644632</v>
      </c>
      <c r="CC413">
        <v>2.01185927069166</v>
      </c>
      <c r="CD413">
        <v>1.69103102632383</v>
      </c>
      <c r="CE413">
        <v>1.88659765420116</v>
      </c>
      <c r="CF413">
        <v>1.5294514625012601</v>
      </c>
      <c r="CG413">
        <v>1.73382656126849</v>
      </c>
      <c r="CH413">
        <v>1.7001783588567101</v>
      </c>
      <c r="CI413">
        <v>1.5487694409930799</v>
      </c>
      <c r="CJ413">
        <v>1.5344063496204601</v>
      </c>
      <c r="CK413">
        <v>1.9032422673626199</v>
      </c>
      <c r="CL413">
        <v>1.6880787681690701</v>
      </c>
      <c r="CM413">
        <v>1.6906216716951901</v>
      </c>
      <c r="CN413">
        <v>1.6589555068211199</v>
      </c>
      <c r="CO413">
        <v>1.5993624104806501</v>
      </c>
      <c r="CP413">
        <v>1.6525386377299101</v>
      </c>
      <c r="CQ413">
        <v>1.6666043329790701</v>
      </c>
      <c r="CR413">
        <v>1.64402950357373</v>
      </c>
      <c r="CS413">
        <v>1.4910524181183999</v>
      </c>
      <c r="CT413">
        <v>1.47749084773294</v>
      </c>
      <c r="CU413">
        <v>2.5920479905408702</v>
      </c>
      <c r="CV413">
        <v>1.8066107710489401</v>
      </c>
      <c r="CW413">
        <v>1.76572812236896</v>
      </c>
      <c r="CX413">
        <v>1.74697134713792</v>
      </c>
      <c r="CY413">
        <v>1.66695136209339</v>
      </c>
      <c r="CZ413">
        <v>1.74670359104656</v>
      </c>
      <c r="DA413">
        <v>1.6147677719009901</v>
      </c>
      <c r="DB413">
        <v>1.59262481014838</v>
      </c>
      <c r="DC413">
        <v>1.67073096563367</v>
      </c>
      <c r="DD413">
        <v>1.6523222239623401</v>
      </c>
      <c r="DE413">
        <v>1.7382172993687099</v>
      </c>
      <c r="DF413">
        <v>1.6771867159777101</v>
      </c>
      <c r="DG413">
        <v>1.79095267358905</v>
      </c>
      <c r="DH413">
        <v>1.6230474523390499</v>
      </c>
      <c r="DI413">
        <v>1.5911396563920299</v>
      </c>
      <c r="DJ413">
        <v>1.57492498536704</v>
      </c>
      <c r="DK413">
        <v>1.71492705161606</v>
      </c>
      <c r="DL413">
        <v>1.7506721708558499</v>
      </c>
      <c r="DM413">
        <v>2.2832415785403199</v>
      </c>
      <c r="DN413">
        <v>1.64649503003846</v>
      </c>
      <c r="DO413">
        <v>1.58347091143456</v>
      </c>
      <c r="DP413">
        <v>1.58998977711252</v>
      </c>
      <c r="DQ413">
        <v>1.6727219510334399</v>
      </c>
      <c r="DR413">
        <v>1.67829586802496</v>
      </c>
      <c r="DS413">
        <v>2.01918897848627</v>
      </c>
      <c r="DT413">
        <v>1.75034864364466</v>
      </c>
      <c r="DU413">
        <v>2.00050909533133</v>
      </c>
      <c r="DV413">
        <v>1.6341700168670299</v>
      </c>
      <c r="DW413">
        <v>1.8587923217723601</v>
      </c>
      <c r="DX413">
        <v>1.77470673048766</v>
      </c>
      <c r="DY413">
        <v>1.80640723077101</v>
      </c>
      <c r="DZ413">
        <v>1.68880771332321</v>
      </c>
      <c r="EA413">
        <v>1.69189161667576</v>
      </c>
      <c r="EB413">
        <v>1.6219919804435401</v>
      </c>
      <c r="EC413">
        <v>1.72039165583398</v>
      </c>
      <c r="ED413">
        <v>1.7748521839451701</v>
      </c>
      <c r="EE413">
        <v>1.6749802038067201</v>
      </c>
      <c r="EF413">
        <v>1.6473699701572899</v>
      </c>
      <c r="EG413">
        <v>1.71188839151169</v>
      </c>
      <c r="EH413">
        <v>1.67491753760595</v>
      </c>
      <c r="EI413">
        <v>1.56420191471134</v>
      </c>
      <c r="EJ413">
        <v>1.55687909801228</v>
      </c>
      <c r="EK413">
        <v>1.5524457242429299</v>
      </c>
      <c r="EL413">
        <v>1.6245827932818599</v>
      </c>
      <c r="EM413">
        <v>1.6493565054383701</v>
      </c>
      <c r="EN413">
        <v>1.6419078920755199</v>
      </c>
      <c r="EO413">
        <v>1.7934291223097001</v>
      </c>
      <c r="EP413">
        <v>1.69013401423345</v>
      </c>
      <c r="EQ413">
        <v>1.55068207786454</v>
      </c>
      <c r="ER413">
        <v>1.51563012044612</v>
      </c>
      <c r="ES413">
        <v>1.6286554622142899</v>
      </c>
      <c r="ET413">
        <v>1.6660205435637201</v>
      </c>
      <c r="EU413">
        <v>1.42952405482039</v>
      </c>
      <c r="EV413">
        <v>1.4998567577965101</v>
      </c>
      <c r="EW413">
        <v>1.5636558891057599</v>
      </c>
      <c r="EX413">
        <v>1.6062715743981699</v>
      </c>
      <c r="EY413">
        <v>1.5661787722782099</v>
      </c>
      <c r="EZ413">
        <v>1.6247162756792499</v>
      </c>
      <c r="FA413">
        <v>1.6742219357402699</v>
      </c>
      <c r="FB413">
        <v>1.7702421623040301</v>
      </c>
      <c r="FC413">
        <v>1.63434026465695</v>
      </c>
      <c r="FD413">
        <v>1.70241079178022</v>
      </c>
      <c r="FE413">
        <v>1.6819459022373</v>
      </c>
      <c r="FF413">
        <v>1.57586379326185</v>
      </c>
      <c r="FG413">
        <v>1.6774744916465101</v>
      </c>
      <c r="FH413">
        <v>1.60682726725682</v>
      </c>
      <c r="FI413">
        <v>1.59883765284343</v>
      </c>
      <c r="FJ413">
        <v>1.67040474506544</v>
      </c>
      <c r="FK413">
        <v>1.93901577744294</v>
      </c>
      <c r="FL413">
        <v>1.68083890839605</v>
      </c>
      <c r="FM413">
        <v>1.5756519120883701</v>
      </c>
      <c r="FN413">
        <v>1.64176044705143</v>
      </c>
      <c r="FO413">
        <v>1.68901868024644</v>
      </c>
      <c r="FP413">
        <v>1.7150081736873899</v>
      </c>
      <c r="FQ413">
        <v>1.6214864108409699</v>
      </c>
      <c r="FR413">
        <v>1.5449026769208001</v>
      </c>
      <c r="FS413">
        <v>1.5815148801235901</v>
      </c>
      <c r="FT413">
        <v>1.62263652867629</v>
      </c>
      <c r="FU413">
        <v>1.74880156718461</v>
      </c>
      <c r="FV413">
        <v>1.7505112307875901</v>
      </c>
      <c r="FW413">
        <v>1.60828398425925</v>
      </c>
      <c r="FX413">
        <v>1.553811308317</v>
      </c>
      <c r="FY413">
        <v>1.7369337405241001</v>
      </c>
      <c r="FZ413">
        <v>1.6458880571807399</v>
      </c>
      <c r="GA413">
        <v>1.5402086983304899</v>
      </c>
      <c r="GB413">
        <v>1.6263766729112701</v>
      </c>
      <c r="GC413">
        <v>1.4889860459664199</v>
      </c>
      <c r="GD413">
        <v>1.52222316461747</v>
      </c>
      <c r="GE413">
        <v>1.74699320028436</v>
      </c>
      <c r="GF413">
        <v>1.78568932086558</v>
      </c>
      <c r="GG413">
        <v>1.62394557782251</v>
      </c>
      <c r="GH413">
        <v>1.6590057199948101</v>
      </c>
      <c r="GI413">
        <v>1.5572826119637899</v>
      </c>
      <c r="GJ413">
        <v>1.6568007178089701</v>
      </c>
      <c r="GK413">
        <v>1.6903289472460701</v>
      </c>
      <c r="GL413">
        <v>1.70428706057081</v>
      </c>
      <c r="GM413">
        <v>1.6195492747667199</v>
      </c>
      <c r="GN413">
        <v>1.6344149504063401</v>
      </c>
      <c r="GO413">
        <v>1.73411651112402</v>
      </c>
      <c r="GP413">
        <v>1.7364710519469999</v>
      </c>
      <c r="GQ413">
        <v>1.8309623039857099</v>
      </c>
      <c r="GR413">
        <v>1.7132534088695599</v>
      </c>
      <c r="GS413">
        <v>1.6011050233384501</v>
      </c>
      <c r="GT413">
        <v>1.6514174522026099</v>
      </c>
      <c r="GU413">
        <v>1.58099126538424</v>
      </c>
      <c r="GV413">
        <v>1.6150789870898501</v>
      </c>
      <c r="GW413">
        <v>1.71109686111434</v>
      </c>
      <c r="GX413">
        <v>1.7770333234015101</v>
      </c>
      <c r="GY413">
        <v>1.5766476080724201</v>
      </c>
      <c r="GZ413">
        <v>1.65567228253678</v>
      </c>
      <c r="HA413">
        <v>1.8315579199490299</v>
      </c>
      <c r="HB413">
        <v>1.7029091341940199</v>
      </c>
      <c r="HC413">
        <v>1.7044856727448301</v>
      </c>
      <c r="HD413">
        <v>1.6896127051167</v>
      </c>
      <c r="HE413">
        <v>1.62194172608859</v>
      </c>
      <c r="HF413">
        <v>1.6798180402262</v>
      </c>
      <c r="HG413">
        <v>1.6384600576653201</v>
      </c>
      <c r="HH413">
        <v>1.70937922557311</v>
      </c>
      <c r="HI413">
        <v>1.80511671896272</v>
      </c>
      <c r="HJ413">
        <v>1.6907860651772999</v>
      </c>
      <c r="HK413">
        <v>1.71555696083755</v>
      </c>
      <c r="HL413">
        <v>1.6522003129459499</v>
      </c>
      <c r="HM413">
        <v>1.7168135514812199</v>
      </c>
      <c r="HN413">
        <v>1.77402697524248</v>
      </c>
      <c r="HO413">
        <v>1.6629135704741</v>
      </c>
      <c r="HP413">
        <v>1.6410998605684901</v>
      </c>
      <c r="HQ413">
        <v>1.4490938991531399</v>
      </c>
      <c r="HR413">
        <v>1.50383924068235</v>
      </c>
      <c r="HS413">
        <v>1.60192516752078</v>
      </c>
      <c r="HT413">
        <v>1.6732874845789001</v>
      </c>
      <c r="HU413">
        <v>1.5922361648908101</v>
      </c>
      <c r="HV413">
        <v>1.6129867621924201</v>
      </c>
      <c r="HW413">
        <v>1.6315584638001499</v>
      </c>
      <c r="HX413">
        <v>1.7256425693803199</v>
      </c>
      <c r="HY413">
        <v>1.64546243496057</v>
      </c>
      <c r="HZ413">
        <v>1.67571814300341</v>
      </c>
      <c r="IA413">
        <v>1.63333176265011</v>
      </c>
      <c r="IB413">
        <v>1.6660650386754099</v>
      </c>
      <c r="IC413">
        <v>1.5115556287240799</v>
      </c>
      <c r="ID413">
        <v>1.5079470946888001</v>
      </c>
      <c r="IE413">
        <v>1.4997306309007401</v>
      </c>
      <c r="IF413">
        <v>1.5158700334853801</v>
      </c>
      <c r="IG413">
        <v>1.6498078315209199</v>
      </c>
      <c r="IH413">
        <v>1.7026070467375201</v>
      </c>
      <c r="II413">
        <v>1.6394851488707201</v>
      </c>
      <c r="IJ413">
        <v>1.6167334853914801</v>
      </c>
      <c r="IK413">
        <v>1.6489991432320299</v>
      </c>
      <c r="IL413">
        <v>1.69211307229827</v>
      </c>
      <c r="IM413">
        <v>1.8440218808609199</v>
      </c>
      <c r="IN413">
        <v>1.6973702171696301</v>
      </c>
      <c r="IO413">
        <v>1.5775263038251199</v>
      </c>
      <c r="IP413">
        <v>1.6248717256682801</v>
      </c>
      <c r="IQ413">
        <v>1.51165302486019</v>
      </c>
      <c r="IR413">
        <v>1.6513591781001999</v>
      </c>
      <c r="IS413">
        <v>1.55950267135112</v>
      </c>
      <c r="IT413">
        <v>1.6133516529983301</v>
      </c>
      <c r="IU413">
        <v>1.7560097193939499</v>
      </c>
      <c r="IV413">
        <v>1.62680962751874</v>
      </c>
    </row>
    <row r="414" spans="1:256" x14ac:dyDescent="0.45">
      <c r="A414" t="s">
        <v>134</v>
      </c>
      <c r="B414" t="s">
        <v>178</v>
      </c>
      <c r="C414" t="s">
        <v>114</v>
      </c>
      <c r="D414">
        <v>45</v>
      </c>
      <c r="E414" s="1" cm="1">
        <f t="array" ref="E414">SUMPRODUCT($G414:$FZZ414,$G$2:$FZZ$2)/SUMPRODUCT(--($G414:$FZZ414&lt;&gt;""),$G$2:$FZZ$2)</f>
        <v>1.9848163190871462</v>
      </c>
      <c r="F414" s="1" cm="1">
        <f t="array" ref="F414">SUMPRODUCT($G414:$FZZ414,$F$2:$FZY$2)/SUMPRODUCT(--($G414:$FZZ414&lt;&gt;""),$F$2:$FZY$2)</f>
        <v>1.9467047054239548</v>
      </c>
      <c r="G414">
        <v>1.89564014397515</v>
      </c>
      <c r="H414">
        <v>1.8760858824570901</v>
      </c>
      <c r="I414">
        <v>1.89780897810835</v>
      </c>
      <c r="J414">
        <v>1.8710781471206599</v>
      </c>
      <c r="K414">
        <v>2.0306469450457798</v>
      </c>
      <c r="L414">
        <v>2.0189533654262801</v>
      </c>
      <c r="M414">
        <v>2.0345906277294601</v>
      </c>
      <c r="N414">
        <v>2.0268580773174301</v>
      </c>
      <c r="O414">
        <v>2.1000674252574401</v>
      </c>
      <c r="P414">
        <v>2.01039169129047</v>
      </c>
      <c r="Q414">
        <v>1.7898436695116799</v>
      </c>
      <c r="R414">
        <v>1.8544965162156899</v>
      </c>
      <c r="S414">
        <v>2.1567918622172102</v>
      </c>
      <c r="T414">
        <v>2.2039476283642698</v>
      </c>
      <c r="U414">
        <v>2.05595702524435</v>
      </c>
      <c r="V414">
        <v>2.1082407303061199</v>
      </c>
      <c r="W414">
        <v>2.26444788769169</v>
      </c>
      <c r="X414">
        <v>1.96450682049648</v>
      </c>
      <c r="Y414">
        <v>2.0108487083408702</v>
      </c>
      <c r="Z414">
        <v>1.84754523822855</v>
      </c>
      <c r="AA414">
        <v>2.0738950881268798</v>
      </c>
      <c r="AB414">
        <v>1.88310898725469</v>
      </c>
      <c r="AC414">
        <v>1.9356435989977301</v>
      </c>
      <c r="AD414">
        <v>1.9363647496090699</v>
      </c>
      <c r="AE414">
        <v>2.0374209609353402</v>
      </c>
      <c r="AF414">
        <v>2.0357967688352101</v>
      </c>
      <c r="AG414">
        <v>2.0214684685108102</v>
      </c>
      <c r="AH414">
        <v>1.9701422573391401</v>
      </c>
      <c r="AI414">
        <v>2.4018669963289798</v>
      </c>
      <c r="AJ414">
        <v>2.0852042847277201</v>
      </c>
      <c r="AK414">
        <v>2.1983899549283401</v>
      </c>
      <c r="AL414">
        <v>2.20814274520168</v>
      </c>
      <c r="AM414">
        <v>1.75362796410101</v>
      </c>
      <c r="AN414">
        <v>1.74688693966002</v>
      </c>
      <c r="AO414">
        <v>1.9662036735149699</v>
      </c>
      <c r="AP414">
        <v>1.87108690155975</v>
      </c>
      <c r="AQ414">
        <v>1.9802225875280399</v>
      </c>
      <c r="AR414">
        <v>2.1410747702628901</v>
      </c>
      <c r="AS414">
        <v>1.9950125357991999</v>
      </c>
      <c r="AT414">
        <v>2.0041378101868998</v>
      </c>
      <c r="AU414">
        <v>1.95363021264475</v>
      </c>
      <c r="AV414">
        <v>2.0168672925704301</v>
      </c>
      <c r="AW414">
        <v>2.0468497914770998</v>
      </c>
      <c r="AX414">
        <v>2.1272811801593399</v>
      </c>
      <c r="AY414">
        <v>2.0631296738542502</v>
      </c>
      <c r="AZ414">
        <v>2.1165281165452901</v>
      </c>
      <c r="BA414">
        <v>1.7415663087948801</v>
      </c>
      <c r="BB414">
        <v>1.8382012511541399</v>
      </c>
      <c r="BC414">
        <v>1.7850121276093001</v>
      </c>
      <c r="BD414">
        <v>1.83460350275228</v>
      </c>
      <c r="BE414">
        <v>1.91673816081805</v>
      </c>
      <c r="BF414">
        <v>2.03140139576545</v>
      </c>
      <c r="BG414">
        <v>1.9155166814197799</v>
      </c>
      <c r="BH414">
        <v>1.9579454838438599</v>
      </c>
      <c r="BI414">
        <v>1.9798749824269699</v>
      </c>
      <c r="BJ414">
        <v>2.0491263177897401</v>
      </c>
      <c r="BK414">
        <v>1.91193033923639</v>
      </c>
      <c r="BL414">
        <v>1.9390627885926801</v>
      </c>
      <c r="BM414">
        <v>2.0631532109675601</v>
      </c>
      <c r="BN414">
        <v>2.1200162363603701</v>
      </c>
      <c r="BO414">
        <v>1.9420846158695799</v>
      </c>
      <c r="BP414">
        <v>1.9770252135511299</v>
      </c>
      <c r="BQ414">
        <v>2.2787863170037999</v>
      </c>
      <c r="BR414">
        <v>1.8416158435179799</v>
      </c>
      <c r="BS414">
        <v>2.1161955243102901</v>
      </c>
      <c r="BT414">
        <v>1.7688320860809099</v>
      </c>
      <c r="BU414">
        <v>1.8351281569642399</v>
      </c>
      <c r="BV414">
        <v>1.7918496263169801</v>
      </c>
      <c r="BW414">
        <v>2.33667665293919</v>
      </c>
      <c r="BX414">
        <v>1.96493858563853</v>
      </c>
      <c r="BY414">
        <v>2.3130594417769998</v>
      </c>
      <c r="BZ414">
        <v>1.9252170722005899</v>
      </c>
      <c r="CA414">
        <v>1.7251697562749799</v>
      </c>
      <c r="CB414">
        <v>1.6831193254487899</v>
      </c>
      <c r="CC414">
        <v>1.9948602034082401</v>
      </c>
      <c r="CD414">
        <v>1.7800965638809001</v>
      </c>
      <c r="CE414">
        <v>1.99737539674068</v>
      </c>
      <c r="CF414">
        <v>1.72263809096295</v>
      </c>
      <c r="CG414">
        <v>2.01452883919166</v>
      </c>
      <c r="CH414">
        <v>2.0521389245463699</v>
      </c>
      <c r="CI414">
        <v>2.08255628777956</v>
      </c>
      <c r="CJ414">
        <v>2.13248387335923</v>
      </c>
      <c r="CK414">
        <v>1.92060127695758</v>
      </c>
      <c r="CL414">
        <v>1.9361519508975999</v>
      </c>
      <c r="CM414">
        <v>1.89220327227251</v>
      </c>
      <c r="CN414">
        <v>1.8579258854154199</v>
      </c>
      <c r="CO414">
        <v>1.8523448185760201</v>
      </c>
      <c r="CP414">
        <v>1.93595574281651</v>
      </c>
      <c r="CQ414">
        <v>1.8683376827629801</v>
      </c>
      <c r="CR414">
        <v>1.8498527939495399</v>
      </c>
      <c r="CS414">
        <v>1.66659403222325</v>
      </c>
      <c r="CT414">
        <v>1.64232987475597</v>
      </c>
      <c r="CU414">
        <v>2.1674333191008501</v>
      </c>
      <c r="CV414">
        <v>1.71861305919386</v>
      </c>
      <c r="CW414">
        <v>2.0334543738590098</v>
      </c>
      <c r="CX414">
        <v>2.0070725166728201</v>
      </c>
      <c r="CY414">
        <v>1.97911368454072</v>
      </c>
      <c r="CZ414">
        <v>2.1059140847769</v>
      </c>
      <c r="DA414">
        <v>2.15498079132783</v>
      </c>
      <c r="DB414">
        <v>2.23404364900194</v>
      </c>
      <c r="DC414">
        <v>2.0440891154834602</v>
      </c>
      <c r="DD414">
        <v>2.1316166106640999</v>
      </c>
      <c r="DE414">
        <v>1.9428361929174101</v>
      </c>
      <c r="DF414">
        <v>1.89903361401024</v>
      </c>
      <c r="DG414">
        <v>2.0138206097234899</v>
      </c>
      <c r="DH414">
        <v>1.9602314331069699</v>
      </c>
      <c r="DI414">
        <v>2.1312652515523798</v>
      </c>
      <c r="DJ414">
        <v>2.1353427673582401</v>
      </c>
      <c r="DK414">
        <v>2.1060488275972302</v>
      </c>
      <c r="DL414">
        <v>2.1983167511256099</v>
      </c>
      <c r="DM414">
        <v>2.1921982714852</v>
      </c>
      <c r="DN414">
        <v>1.7458296363641099</v>
      </c>
      <c r="DO414">
        <v>1.9058021251070401</v>
      </c>
      <c r="DP414">
        <v>1.9460131708421899</v>
      </c>
      <c r="DQ414">
        <v>1.90637691600659</v>
      </c>
      <c r="DR414">
        <v>1.8980811861546001</v>
      </c>
      <c r="DS414">
        <v>2.0653177184937399</v>
      </c>
      <c r="DT414">
        <v>1.8669527457100199</v>
      </c>
      <c r="DU414">
        <v>2.0775418194892601</v>
      </c>
      <c r="DV414">
        <v>1.8551819859388501</v>
      </c>
      <c r="DW414">
        <v>1.74255031760212</v>
      </c>
      <c r="DX414">
        <v>1.7396133927417701</v>
      </c>
      <c r="DY414">
        <v>1.9550612088308099</v>
      </c>
      <c r="DZ414">
        <v>1.9547911369934901</v>
      </c>
      <c r="EA414">
        <v>2.0588418972377398</v>
      </c>
      <c r="EB414">
        <v>2.00131077369974</v>
      </c>
      <c r="EC414">
        <v>1.6947946947541901</v>
      </c>
      <c r="ED414">
        <v>1.75802515469431</v>
      </c>
      <c r="EE414">
        <v>1.83128492554373</v>
      </c>
      <c r="EF414">
        <v>1.8795205767527801</v>
      </c>
      <c r="EG414">
        <v>1.86462817955681</v>
      </c>
      <c r="EH414">
        <v>1.89583447638853</v>
      </c>
      <c r="EI414">
        <v>2.23709553222908</v>
      </c>
      <c r="EJ414">
        <v>2.3224377318804099</v>
      </c>
      <c r="EK414">
        <v>1.7815733910053699</v>
      </c>
      <c r="EL414">
        <v>1.8667911631515299</v>
      </c>
      <c r="EM414">
        <v>1.8415569289355</v>
      </c>
      <c r="EN414">
        <v>1.85994525743044</v>
      </c>
      <c r="EO414">
        <v>1.8801253472847299</v>
      </c>
      <c r="EP414">
        <v>1.8316121083393899</v>
      </c>
      <c r="EQ414">
        <v>1.9648301193656501</v>
      </c>
      <c r="ER414">
        <v>2.0238847995850899</v>
      </c>
      <c r="ES414">
        <v>1.81911818968183</v>
      </c>
      <c r="ET414">
        <v>1.91530305067685</v>
      </c>
      <c r="EU414">
        <v>1.5865245630793201</v>
      </c>
      <c r="EV414">
        <v>1.6583018774053999</v>
      </c>
      <c r="EW414">
        <v>2.0187235666825298</v>
      </c>
      <c r="EX414">
        <v>2.11476177913551</v>
      </c>
      <c r="EY414">
        <v>1.83397577313433</v>
      </c>
      <c r="EZ414">
        <v>1.9548729340553499</v>
      </c>
      <c r="FA414">
        <v>1.8811746178123601</v>
      </c>
      <c r="FB414">
        <v>1.9706477371557201</v>
      </c>
      <c r="FC414">
        <v>1.90066490692538</v>
      </c>
      <c r="FD414">
        <v>1.97905137323598</v>
      </c>
      <c r="FE414">
        <v>2.09755766481064</v>
      </c>
      <c r="FF414">
        <v>1.9865380143159399</v>
      </c>
      <c r="FG414">
        <v>2.0219581886224298</v>
      </c>
      <c r="FH414">
        <v>1.9936658454384699</v>
      </c>
      <c r="FI414">
        <v>1.84458568438466</v>
      </c>
      <c r="FJ414">
        <v>1.95957634327557</v>
      </c>
      <c r="FK414">
        <v>2.01225626239105</v>
      </c>
      <c r="FL414">
        <v>1.82954910855076</v>
      </c>
      <c r="FM414">
        <v>1.9057725182896399</v>
      </c>
      <c r="FN414">
        <v>1.9909585166847901</v>
      </c>
      <c r="FO414">
        <v>1.7477345636256201</v>
      </c>
      <c r="FP414">
        <v>1.75676299057166</v>
      </c>
      <c r="FQ414">
        <v>2.00923026841792</v>
      </c>
      <c r="FR414">
        <v>1.9815988500930899</v>
      </c>
      <c r="FS414">
        <v>2.12813537840686</v>
      </c>
      <c r="FT414">
        <v>2.2355401169704101</v>
      </c>
      <c r="FU414">
        <v>1.7577581957716899</v>
      </c>
      <c r="FV414">
        <v>1.7931055111254599</v>
      </c>
      <c r="FW414">
        <v>1.9327754215939299</v>
      </c>
      <c r="FX414">
        <v>1.9031729912780699</v>
      </c>
      <c r="FY414">
        <v>1.8312176912348399</v>
      </c>
      <c r="FZ414">
        <v>1.83458495326833</v>
      </c>
      <c r="GA414">
        <v>1.8354610713958199</v>
      </c>
      <c r="GB414">
        <v>1.9245570222766799</v>
      </c>
      <c r="GC414">
        <v>2.1195729167997901</v>
      </c>
      <c r="GD414">
        <v>2.2650678995778399</v>
      </c>
      <c r="GE414">
        <v>1.7570369587790799</v>
      </c>
      <c r="GF414">
        <v>1.83688446920517</v>
      </c>
      <c r="GG414">
        <v>1.8218625105147199</v>
      </c>
      <c r="GH414">
        <v>1.8238989370083001</v>
      </c>
      <c r="GI414">
        <v>1.82383265049697</v>
      </c>
      <c r="GJ414">
        <v>1.90159326373624</v>
      </c>
      <c r="GK414">
        <v>1.8350094105653301</v>
      </c>
      <c r="GL414">
        <v>1.91139501790683</v>
      </c>
      <c r="GM414">
        <v>2.2051020413673701</v>
      </c>
      <c r="GN414">
        <v>2.2772459982427402</v>
      </c>
      <c r="GO414">
        <v>1.9054661832918101</v>
      </c>
      <c r="GP414">
        <v>1.91915896433448</v>
      </c>
      <c r="GQ414">
        <v>2.0889076054667099</v>
      </c>
      <c r="GR414">
        <v>1.95636226072334</v>
      </c>
      <c r="GS414">
        <v>2.1266878525544701</v>
      </c>
      <c r="GT414">
        <v>2.2312037983909798</v>
      </c>
      <c r="GU414">
        <v>1.8047554067503699</v>
      </c>
      <c r="GV414">
        <v>1.8744926245989</v>
      </c>
      <c r="GW414">
        <v>2.0343845224883599</v>
      </c>
      <c r="GX414">
        <v>2.1140362468099401</v>
      </c>
      <c r="GY414">
        <v>1.9924084768514301</v>
      </c>
      <c r="GZ414">
        <v>2.11736208224406</v>
      </c>
      <c r="HA414">
        <v>1.7655246230728601</v>
      </c>
      <c r="HB414">
        <v>1.7141474893002999</v>
      </c>
      <c r="HC414">
        <v>1.8134185531817899</v>
      </c>
      <c r="HD414">
        <v>1.8457461317685699</v>
      </c>
      <c r="HE414">
        <v>1.8776082175374</v>
      </c>
      <c r="HF414">
        <v>1.9376670372596601</v>
      </c>
      <c r="HG414">
        <v>1.9295260127585201</v>
      </c>
      <c r="HH414">
        <v>2.03164847107863</v>
      </c>
      <c r="HI414">
        <v>2.0998031246411801</v>
      </c>
      <c r="HJ414">
        <v>2.0370014454595999</v>
      </c>
      <c r="HK414">
        <v>1.93240812963889</v>
      </c>
      <c r="HL414">
        <v>1.9746389872405099</v>
      </c>
      <c r="HM414">
        <v>2.0546422252529402</v>
      </c>
      <c r="HN414">
        <v>2.1309281330646299</v>
      </c>
      <c r="HO414">
        <v>1.94239513212632</v>
      </c>
      <c r="HP414">
        <v>2.0060787001659501</v>
      </c>
      <c r="HQ414">
        <v>1.95442037516831</v>
      </c>
      <c r="HR414">
        <v>2.0737378514951899</v>
      </c>
      <c r="HS414">
        <v>1.80662476312904</v>
      </c>
      <c r="HT414">
        <v>1.91172974029381</v>
      </c>
      <c r="HU414">
        <v>1.8500318332785299</v>
      </c>
      <c r="HV414">
        <v>1.86858531601259</v>
      </c>
      <c r="HW414">
        <v>1.95643108779601</v>
      </c>
      <c r="HX414">
        <v>2.0910055571023198</v>
      </c>
      <c r="HY414">
        <v>2.0456526305513898</v>
      </c>
      <c r="HZ414">
        <v>2.1189593921466301</v>
      </c>
      <c r="IA414">
        <v>1.9569191004903701</v>
      </c>
      <c r="IB414">
        <v>2.06600886954174</v>
      </c>
      <c r="IC414">
        <v>1.89386254891478</v>
      </c>
      <c r="ID414">
        <v>1.9697221087349199</v>
      </c>
      <c r="IE414">
        <v>1.93983215465874</v>
      </c>
      <c r="IF414">
        <v>2.0218538401316901</v>
      </c>
      <c r="IG414">
        <v>1.95531802394314</v>
      </c>
      <c r="IH414">
        <v>2.0225707459628199</v>
      </c>
      <c r="II414">
        <v>1.90203616148515</v>
      </c>
      <c r="IJ414">
        <v>1.9590034550048101</v>
      </c>
      <c r="IK414">
        <v>1.8252151790612201</v>
      </c>
      <c r="IL414">
        <v>1.89105574693217</v>
      </c>
      <c r="IM414">
        <v>1.91972703433883</v>
      </c>
      <c r="IN414">
        <v>1.85693441633955</v>
      </c>
      <c r="IO414">
        <v>1.8558197343002201</v>
      </c>
      <c r="IP414">
        <v>1.9048899979529299</v>
      </c>
      <c r="IQ414">
        <v>1.8544502212257601</v>
      </c>
      <c r="IR414">
        <v>1.96607786123396</v>
      </c>
      <c r="IS414">
        <v>1.86086507198107</v>
      </c>
      <c r="IT414">
        <v>1.9943452139134299</v>
      </c>
      <c r="IU414">
        <v>1.9012786235473</v>
      </c>
      <c r="IV414">
        <v>1.8566816316779799</v>
      </c>
    </row>
    <row r="415" spans="1:256" x14ac:dyDescent="0.45">
      <c r="A415" t="s">
        <v>168</v>
      </c>
      <c r="B415" t="s">
        <v>167</v>
      </c>
      <c r="C415" t="s">
        <v>166</v>
      </c>
      <c r="D415">
        <v>45</v>
      </c>
      <c r="E415" s="1" cm="1">
        <f t="array" ref="E415">SUMPRODUCT($G415:$FZZ415,$G$2:$FZZ$2)/SUMPRODUCT(--($G415:$FZZ415&lt;&gt;""),$G$2:$FZZ$2)</f>
        <v>2.5612385920576868</v>
      </c>
      <c r="F415" s="1" cm="1">
        <f t="array" ref="F415">SUMPRODUCT($G415:$FZZ415,$F$2:$FZY$2)/SUMPRODUCT(--($G415:$FZZ415&lt;&gt;""),$F$2:$FZY$2)</f>
        <v>2.3204089982939333</v>
      </c>
      <c r="G415">
        <v>2.2530693725314301</v>
      </c>
      <c r="H415">
        <v>2.1090345744098502</v>
      </c>
      <c r="I415">
        <v>2.52920160604189</v>
      </c>
      <c r="J415">
        <v>2.3500829895006299</v>
      </c>
      <c r="K415">
        <v>2.2491413827618598</v>
      </c>
      <c r="L415">
        <v>2.0961901886811098</v>
      </c>
      <c r="M415">
        <v>2.2607104203850601</v>
      </c>
      <c r="N415">
        <v>2.0978648463904599</v>
      </c>
      <c r="O415">
        <v>2.4663361186835502</v>
      </c>
      <c r="P415">
        <v>2.3008930448921499</v>
      </c>
      <c r="Q415">
        <v>2.3243238744830501</v>
      </c>
      <c r="R415">
        <v>2.3841310680746801</v>
      </c>
      <c r="S415">
        <v>2.64205280425888</v>
      </c>
      <c r="T415">
        <v>2.5659638630066</v>
      </c>
      <c r="U415">
        <v>3.1744769335034402</v>
      </c>
      <c r="V415">
        <v>2.60910872272285</v>
      </c>
      <c r="W415">
        <v>2.5635927815285302</v>
      </c>
      <c r="X415">
        <v>2.2002194232383698</v>
      </c>
      <c r="Y415">
        <v>2.3215292229671398</v>
      </c>
      <c r="Z415">
        <v>2.08927414991585</v>
      </c>
      <c r="AA415">
        <v>2.9116711335790599</v>
      </c>
      <c r="AB415">
        <v>2.5773507261706898</v>
      </c>
      <c r="AC415">
        <v>2.9172031898029598</v>
      </c>
      <c r="AD415">
        <v>2.6049160429433802</v>
      </c>
      <c r="AE415">
        <v>1.8192185620022201</v>
      </c>
      <c r="AF415">
        <v>1.81603647135707</v>
      </c>
      <c r="AG415">
        <v>1.82908056938505</v>
      </c>
      <c r="AH415">
        <v>1.77020137931805</v>
      </c>
      <c r="AI415">
        <v>3.8680442150208898</v>
      </c>
      <c r="AJ415">
        <v>2.9958370010523301</v>
      </c>
      <c r="AK415">
        <v>3.74323473838826</v>
      </c>
      <c r="AL415">
        <v>3.0886467689122798</v>
      </c>
      <c r="AM415">
        <v>2.57466986644478</v>
      </c>
      <c r="AN415">
        <v>2.5404658562764899</v>
      </c>
      <c r="AO415">
        <v>2.6229466686382898</v>
      </c>
      <c r="AP415">
        <v>2.6728948851560599</v>
      </c>
      <c r="AQ415">
        <v>2.2773641657821799</v>
      </c>
      <c r="AR415">
        <v>2.4644012806870501</v>
      </c>
      <c r="AS415">
        <v>2.57168372455655</v>
      </c>
      <c r="AT415">
        <v>2.39166030317288</v>
      </c>
      <c r="AU415">
        <v>3.1402427624107001</v>
      </c>
      <c r="AV415">
        <v>2.4625987093464099</v>
      </c>
      <c r="AW415">
        <v>2.6494729700031998</v>
      </c>
      <c r="AX415">
        <v>2.52961100651489</v>
      </c>
      <c r="AY415">
        <v>2.5930559901079002</v>
      </c>
      <c r="AZ415">
        <v>2.4612759110275402</v>
      </c>
      <c r="BA415">
        <v>1.6828646385955099</v>
      </c>
      <c r="BB415">
        <v>1.7211081606479099</v>
      </c>
      <c r="BC415">
        <v>2.30351112853258</v>
      </c>
      <c r="BD415">
        <v>2.4094511801273399</v>
      </c>
      <c r="BE415">
        <v>2.1142712458613899</v>
      </c>
      <c r="BF415">
        <v>2.1759948197553398</v>
      </c>
      <c r="BG415">
        <v>2.0952094012216</v>
      </c>
      <c r="BH415">
        <v>2.0874555700963802</v>
      </c>
      <c r="BI415">
        <v>2.5439805109824198</v>
      </c>
      <c r="BJ415">
        <v>2.1471272501902101</v>
      </c>
      <c r="BK415">
        <v>2.1237096877783701</v>
      </c>
      <c r="BL415">
        <v>2.06948388308972</v>
      </c>
      <c r="BM415">
        <v>2.6665750223273799</v>
      </c>
      <c r="BN415">
        <v>2.4152605998361301</v>
      </c>
      <c r="BO415">
        <v>2.54614835976176</v>
      </c>
      <c r="BP415">
        <v>2.4415864692836702</v>
      </c>
      <c r="BQ415">
        <v>2.77863831953659</v>
      </c>
      <c r="BR415">
        <v>2.1725403612407099</v>
      </c>
      <c r="BS415">
        <v>2.68843860895644</v>
      </c>
      <c r="BT415">
        <v>2.0974637565521901</v>
      </c>
      <c r="BU415">
        <v>2.6847995458289202</v>
      </c>
      <c r="BV415">
        <v>2.5117345707641001</v>
      </c>
      <c r="BW415">
        <v>2.7067732077457798</v>
      </c>
      <c r="BX415">
        <v>2.1625580366294801</v>
      </c>
      <c r="BY415">
        <v>2.7902509032959202</v>
      </c>
      <c r="BZ415">
        <v>2.1278119776211599</v>
      </c>
      <c r="CA415">
        <v>3.43386730536406</v>
      </c>
      <c r="CB415">
        <v>2.5074328402937698</v>
      </c>
      <c r="CC415">
        <v>4.7262938421612004</v>
      </c>
      <c r="CD415">
        <v>2.6672611339377701</v>
      </c>
      <c r="CE415">
        <v>4.0560220859237699</v>
      </c>
      <c r="CF415">
        <v>2.7699206642732199</v>
      </c>
      <c r="CG415">
        <v>2.7502349427913999</v>
      </c>
      <c r="CH415">
        <v>2.58984275672861</v>
      </c>
      <c r="CI415">
        <v>3.04353315932266</v>
      </c>
      <c r="CJ415">
        <v>2.56224642293019</v>
      </c>
      <c r="CK415">
        <v>2.09029689083712</v>
      </c>
      <c r="CL415">
        <v>1.8537780190417401</v>
      </c>
      <c r="CM415">
        <v>1.79176568207867</v>
      </c>
      <c r="CN415">
        <v>1.72510430744178</v>
      </c>
      <c r="CO415">
        <v>2.0006440139576398</v>
      </c>
      <c r="CP415">
        <v>2.1000121488614298</v>
      </c>
      <c r="CQ415">
        <v>2.14760134967859</v>
      </c>
      <c r="CR415">
        <v>2.0498434663616898</v>
      </c>
      <c r="CS415">
        <v>2.2193091666107101</v>
      </c>
      <c r="CT415">
        <v>2.17757603288468</v>
      </c>
      <c r="CU415">
        <v>3.21523356537462</v>
      </c>
      <c r="CV415">
        <v>2.6341963719275499</v>
      </c>
      <c r="CW415">
        <v>1.81034245927431</v>
      </c>
      <c r="CX415">
        <v>1.73960120052291</v>
      </c>
      <c r="CY415">
        <v>2.0725909905150202</v>
      </c>
      <c r="CZ415">
        <v>2.10881245163776</v>
      </c>
      <c r="DA415">
        <v>3.0949021711986502</v>
      </c>
      <c r="DB415">
        <v>2.8032756230190201</v>
      </c>
      <c r="DC415">
        <v>2.60967378961334</v>
      </c>
      <c r="DD415">
        <v>2.4044553779083002</v>
      </c>
      <c r="DE415">
        <v>2.3166913083197298</v>
      </c>
      <c r="DF415">
        <v>2.2884667460918502</v>
      </c>
      <c r="DG415">
        <v>2.7552363633296499</v>
      </c>
      <c r="DH415">
        <v>2.5314574099177598</v>
      </c>
      <c r="DI415">
        <v>4.1421463919244799</v>
      </c>
      <c r="DJ415">
        <v>2.82885195541885</v>
      </c>
      <c r="DK415">
        <v>2.54486436799308</v>
      </c>
      <c r="DL415">
        <v>2.5416387140513699</v>
      </c>
      <c r="DM415">
        <v>2.8569531888994799</v>
      </c>
      <c r="DN415">
        <v>2.4259398662455798</v>
      </c>
      <c r="DO415">
        <v>2.4287432591526001</v>
      </c>
      <c r="DP415">
        <v>2.4385613095204199</v>
      </c>
      <c r="DQ415">
        <v>1.9218350654579801</v>
      </c>
      <c r="DR415">
        <v>1.7822306449349701</v>
      </c>
      <c r="DS415">
        <v>3.1805602136473801</v>
      </c>
      <c r="DT415">
        <v>2.6884646344635899</v>
      </c>
      <c r="DU415">
        <v>2.4345842902186998</v>
      </c>
      <c r="DV415">
        <v>2.1191361506153701</v>
      </c>
      <c r="DW415">
        <v>2.3993960307404198</v>
      </c>
      <c r="DX415">
        <v>2.1121800622282598</v>
      </c>
      <c r="DY415">
        <v>2.3935748166060198</v>
      </c>
      <c r="DZ415">
        <v>2.16293872141553</v>
      </c>
      <c r="EA415">
        <v>2.10619742533521</v>
      </c>
      <c r="EB415">
        <v>2.11989783060061</v>
      </c>
      <c r="EC415">
        <v>2.45812569559802</v>
      </c>
      <c r="ED415">
        <v>2.40851356667548</v>
      </c>
      <c r="EE415">
        <v>2.55255837054961</v>
      </c>
      <c r="EF415">
        <v>2.42441784140803</v>
      </c>
      <c r="EG415">
        <v>2.2296499588000298</v>
      </c>
      <c r="EH415">
        <v>2.10334777882521</v>
      </c>
      <c r="EI415">
        <v>2.8106962079115099</v>
      </c>
      <c r="EJ415">
        <v>2.7568380762217699</v>
      </c>
      <c r="EK415">
        <v>2.0326381681703798</v>
      </c>
      <c r="EL415">
        <v>2.0295347712037799</v>
      </c>
      <c r="EM415">
        <v>2.4345237595912699</v>
      </c>
      <c r="EN415">
        <v>2.3678896036653598</v>
      </c>
      <c r="EO415">
        <v>2.6643664518976902</v>
      </c>
      <c r="EP415">
        <v>2.5783618061268001</v>
      </c>
      <c r="EQ415">
        <v>2.0883397666710701</v>
      </c>
      <c r="ER415">
        <v>2.06276920749742</v>
      </c>
      <c r="ES415">
        <v>2.3941815310664101</v>
      </c>
      <c r="ET415">
        <v>2.41731535944988</v>
      </c>
      <c r="EU415">
        <v>2.1131429739438801</v>
      </c>
      <c r="EV415">
        <v>2.1352013738754501</v>
      </c>
      <c r="EW415">
        <v>2.0188930712766799</v>
      </c>
      <c r="EX415">
        <v>2.0916384212112602</v>
      </c>
      <c r="EY415">
        <v>1.9885853769791999</v>
      </c>
      <c r="EZ415">
        <v>2.08579580310486</v>
      </c>
      <c r="FA415">
        <v>2.0967672611661601</v>
      </c>
      <c r="FB415">
        <v>2.21654796937904</v>
      </c>
      <c r="FC415">
        <v>2.1376847142243798</v>
      </c>
      <c r="FD415">
        <v>2.1878609110303802</v>
      </c>
      <c r="FE415">
        <v>2.8252624721459698</v>
      </c>
      <c r="FF415">
        <v>2.66544753705409</v>
      </c>
      <c r="FG415">
        <v>2.10113214191164</v>
      </c>
      <c r="FH415">
        <v>2.0332056435841501</v>
      </c>
      <c r="FI415">
        <v>2.0204009019318301</v>
      </c>
      <c r="FJ415">
        <v>2.09910294378298</v>
      </c>
      <c r="FK415">
        <v>2.77407490521002</v>
      </c>
      <c r="FL415">
        <v>2.5866250953463501</v>
      </c>
      <c r="FM415">
        <v>1.9899507472851801</v>
      </c>
      <c r="FN415">
        <v>2.0318094874046801</v>
      </c>
      <c r="FO415">
        <v>2.1582441680050701</v>
      </c>
      <c r="FP415">
        <v>2.0252988498059401</v>
      </c>
      <c r="FQ415">
        <v>2.2715181388576302</v>
      </c>
      <c r="FR415">
        <v>2.1013442655557202</v>
      </c>
      <c r="FS415">
        <v>2.2800308130361602</v>
      </c>
      <c r="FT415">
        <v>2.3774923297461501</v>
      </c>
      <c r="FU415">
        <v>2.1303619550487598</v>
      </c>
      <c r="FV415">
        <v>2.08106192204801</v>
      </c>
      <c r="FW415">
        <v>2.5335960056326199</v>
      </c>
      <c r="FX415">
        <v>2.4649108481534499</v>
      </c>
      <c r="FY415">
        <v>2.7367041893498398</v>
      </c>
      <c r="FZ415">
        <v>2.6176217557227699</v>
      </c>
      <c r="GA415">
        <v>1.9646572757334899</v>
      </c>
      <c r="GB415">
        <v>2.0461915522537302</v>
      </c>
      <c r="GC415">
        <v>2.6371841539724001</v>
      </c>
      <c r="GD415">
        <v>2.6628167884228402</v>
      </c>
      <c r="GE415">
        <v>2.50571675379453</v>
      </c>
      <c r="GF415">
        <v>2.4237542013450799</v>
      </c>
      <c r="GG415">
        <v>2.3383181771306401</v>
      </c>
      <c r="GH415">
        <v>2.3434994343100102</v>
      </c>
      <c r="GI415">
        <v>1.9691231368378701</v>
      </c>
      <c r="GJ415">
        <v>2.0426820039783302</v>
      </c>
      <c r="GK415">
        <v>2.0884878278382</v>
      </c>
      <c r="GL415">
        <v>2.0706045510812099</v>
      </c>
      <c r="GM415">
        <v>2.8180568748788302</v>
      </c>
      <c r="GN415">
        <v>2.6881248484540801</v>
      </c>
      <c r="GO415">
        <v>2.67519844881221</v>
      </c>
      <c r="GP415">
        <v>2.5282964610412</v>
      </c>
      <c r="GQ415">
        <v>2.8001881472839099</v>
      </c>
      <c r="GR415">
        <v>2.5964281134961902</v>
      </c>
      <c r="GS415">
        <v>2.5456635149859101</v>
      </c>
      <c r="GT415">
        <v>2.5418957278007399</v>
      </c>
      <c r="GU415">
        <v>2.0833587895328201</v>
      </c>
      <c r="GV415">
        <v>2.08034640210697</v>
      </c>
      <c r="GW415">
        <v>2.3436460128077199</v>
      </c>
      <c r="GX415">
        <v>2.4058844426020198</v>
      </c>
      <c r="GY415">
        <v>2.3810047452305301</v>
      </c>
      <c r="GZ415">
        <v>2.4287292367648901</v>
      </c>
      <c r="HA415">
        <v>2.56981223717119</v>
      </c>
      <c r="HB415">
        <v>2.3904157879797401</v>
      </c>
      <c r="HC415">
        <v>2.3792790045013601</v>
      </c>
      <c r="HD415">
        <v>2.4493159194143099</v>
      </c>
      <c r="HE415">
        <v>2.5384385683747901</v>
      </c>
      <c r="HF415">
        <v>2.5093211797010602</v>
      </c>
      <c r="HG415">
        <v>1.97684255486629</v>
      </c>
      <c r="HH415">
        <v>2.0529908299006898</v>
      </c>
      <c r="HI415">
        <v>1.7276509861171001</v>
      </c>
      <c r="HJ415">
        <v>1.6803138843736301</v>
      </c>
      <c r="HK415">
        <v>1.6122891971331199</v>
      </c>
      <c r="HL415">
        <v>1.64230545307785</v>
      </c>
      <c r="HM415">
        <v>2.0372001249315099</v>
      </c>
      <c r="HN415">
        <v>2.1157064470468399</v>
      </c>
      <c r="HO415">
        <v>1.9733738942061601</v>
      </c>
      <c r="HP415">
        <v>2.0167192701396202</v>
      </c>
      <c r="HQ415">
        <v>1.9453253643773101</v>
      </c>
      <c r="HR415">
        <v>2.04516079191592</v>
      </c>
      <c r="HS415">
        <v>2.0105276215017902</v>
      </c>
      <c r="HT415">
        <v>2.0727275445911202</v>
      </c>
      <c r="HU415">
        <v>2.1123062172277698</v>
      </c>
      <c r="HV415">
        <v>2.1308267213567502</v>
      </c>
      <c r="HW415">
        <v>2.0129862374248799</v>
      </c>
      <c r="HX415">
        <v>2.03560876160866</v>
      </c>
      <c r="HY415">
        <v>2.1079224929782101</v>
      </c>
      <c r="HZ415">
        <v>2.1507306032861102</v>
      </c>
      <c r="IA415">
        <v>1.6268052922888101</v>
      </c>
      <c r="IB415">
        <v>1.7060584943706001</v>
      </c>
      <c r="IC415">
        <v>1.9999758504595599</v>
      </c>
      <c r="ID415">
        <v>2.0046529832523601</v>
      </c>
      <c r="IE415">
        <v>2.1420831006707299</v>
      </c>
      <c r="IF415">
        <v>2.13018423271282</v>
      </c>
      <c r="IG415">
        <v>1.97225405201171</v>
      </c>
      <c r="IH415">
        <v>2.03922158834136</v>
      </c>
      <c r="II415">
        <v>2.3067860068560901</v>
      </c>
      <c r="IJ415">
        <v>2.2815550367141002</v>
      </c>
      <c r="IK415">
        <v>2.4298182998062701</v>
      </c>
      <c r="IL415">
        <v>2.3997048360751099</v>
      </c>
      <c r="IM415">
        <v>2.7986282591232299</v>
      </c>
      <c r="IN415">
        <v>2.53574318548735</v>
      </c>
      <c r="IO415">
        <v>2.1706271860265902</v>
      </c>
      <c r="IP415">
        <v>2.15122477354622</v>
      </c>
      <c r="IQ415">
        <v>1.9818836494613501</v>
      </c>
      <c r="IR415">
        <v>2.11898123479292</v>
      </c>
      <c r="IS415">
        <v>1.8916857215006699</v>
      </c>
      <c r="IT415">
        <v>1.9798446645072001</v>
      </c>
      <c r="IU415">
        <v>2.5417294875701399</v>
      </c>
      <c r="IV415">
        <v>2.3629984552444299</v>
      </c>
    </row>
    <row r="416" spans="1:256" x14ac:dyDescent="0.45">
      <c r="A416" t="s">
        <v>278</v>
      </c>
      <c r="B416" t="s">
        <v>112</v>
      </c>
      <c r="C416" t="s">
        <v>113</v>
      </c>
      <c r="D416">
        <v>45</v>
      </c>
      <c r="E416" s="1" cm="1">
        <f t="array" ref="E416">SUMPRODUCT($G416:$FZZ416,$G$2:$FZZ$2)/SUMPRODUCT(--($G416:$FZZ416&lt;&gt;""),$G$2:$FZZ$2)</f>
        <v>1.4411804714554264</v>
      </c>
      <c r="F416" s="1" cm="1">
        <f t="array" ref="F416">SUMPRODUCT($G416:$FZZ416,$F$2:$FZY$2)/SUMPRODUCT(--($G416:$FZZ416&lt;&gt;""),$F$2:$FZY$2)</f>
        <v>1.3921066970494835</v>
      </c>
      <c r="G416">
        <v>1.36245850623394</v>
      </c>
      <c r="H416">
        <v>1.32173035787213</v>
      </c>
      <c r="I416">
        <v>1.36919181858703</v>
      </c>
      <c r="J416">
        <v>1.32197935222367</v>
      </c>
      <c r="K416">
        <v>1.36607499173014</v>
      </c>
      <c r="L416">
        <v>1.3187377952155701</v>
      </c>
      <c r="M416">
        <v>1.3675773269281799</v>
      </c>
      <c r="N416">
        <v>1.3182077621235699</v>
      </c>
      <c r="O416">
        <v>1.3720840746902701</v>
      </c>
      <c r="P416">
        <v>1.3196623055436301</v>
      </c>
      <c r="Q416">
        <v>1.29252764031156</v>
      </c>
      <c r="R416">
        <v>1.31606875625603</v>
      </c>
      <c r="S416">
        <v>1.47517384739276</v>
      </c>
      <c r="T416">
        <v>1.46707986427897</v>
      </c>
      <c r="U416">
        <v>1.3665990399482499</v>
      </c>
      <c r="V416">
        <v>1.38690278890755</v>
      </c>
      <c r="W416">
        <v>1.64518166356094</v>
      </c>
      <c r="X416">
        <v>1.4332440523849701</v>
      </c>
      <c r="Y416">
        <v>1.51122057796035</v>
      </c>
      <c r="Z416">
        <v>1.3549946213670701</v>
      </c>
      <c r="AA416">
        <v>1.36304381684144</v>
      </c>
      <c r="AB416">
        <v>1.3611049686559</v>
      </c>
      <c r="AC416">
        <v>1.38386635769823</v>
      </c>
      <c r="AD416">
        <v>1.3784576608290999</v>
      </c>
      <c r="AE416">
        <v>1.37197965838411</v>
      </c>
      <c r="AF416">
        <v>1.3795385727057901</v>
      </c>
      <c r="AG416">
        <v>1.4124522778031701</v>
      </c>
      <c r="AH416">
        <v>1.42674765217526</v>
      </c>
      <c r="AI416">
        <v>1.37674152762595</v>
      </c>
      <c r="AJ416">
        <v>1.3591209155192401</v>
      </c>
      <c r="AK416">
        <v>1.4012084714456401</v>
      </c>
      <c r="AL416">
        <v>1.4055899756791399</v>
      </c>
      <c r="AM416">
        <v>1.46407507720799</v>
      </c>
      <c r="AN416">
        <v>1.4369307534796001</v>
      </c>
      <c r="AO416">
        <v>1.4790768952001501</v>
      </c>
      <c r="AP416">
        <v>1.47672836166527</v>
      </c>
      <c r="AQ416">
        <v>1.28773148280271</v>
      </c>
      <c r="AR416">
        <v>1.3056605883969701</v>
      </c>
      <c r="AS416">
        <v>1.39650595584132</v>
      </c>
      <c r="AT416">
        <v>1.36759213982544</v>
      </c>
      <c r="AU416">
        <v>1.3595121166055</v>
      </c>
      <c r="AV416">
        <v>1.37291051037815</v>
      </c>
      <c r="AW416">
        <v>1.35113017651211</v>
      </c>
      <c r="AX416">
        <v>1.4008997688262299</v>
      </c>
      <c r="AY416">
        <v>1.3578782332819599</v>
      </c>
      <c r="AZ416">
        <v>1.3844094666050299</v>
      </c>
      <c r="BA416">
        <v>1.28465983697693</v>
      </c>
      <c r="BB416">
        <v>1.3045249245253401</v>
      </c>
      <c r="BC416">
        <v>1.29995296412122</v>
      </c>
      <c r="BD416">
        <v>1.3175138353402001</v>
      </c>
      <c r="BE416">
        <v>1.3819864833331199</v>
      </c>
      <c r="BF416">
        <v>1.46031477237789</v>
      </c>
      <c r="BG416">
        <v>1.3462022660771</v>
      </c>
      <c r="BH416">
        <v>1.37196350773707</v>
      </c>
      <c r="BI416">
        <v>1.44482593901142</v>
      </c>
      <c r="BJ416">
        <v>1.3888879039392701</v>
      </c>
      <c r="BK416">
        <v>1.3695061826400901</v>
      </c>
      <c r="BL416">
        <v>1.3720783300628601</v>
      </c>
      <c r="BM416">
        <v>1.4287652736444501</v>
      </c>
      <c r="BN416">
        <v>1.4167930507275499</v>
      </c>
      <c r="BO416">
        <v>1.3889498520999899</v>
      </c>
      <c r="BP416">
        <v>1.3817237887618301</v>
      </c>
      <c r="BQ416">
        <v>1.52474039472975</v>
      </c>
      <c r="BR416">
        <v>1.34134534373729</v>
      </c>
      <c r="BS416">
        <v>1.3445492575101301</v>
      </c>
      <c r="BT416">
        <v>1.29600531147431</v>
      </c>
      <c r="BU416">
        <v>1.57923126319566</v>
      </c>
      <c r="BV416">
        <v>1.45237335192468</v>
      </c>
      <c r="BW416">
        <v>1.5965167599736201</v>
      </c>
      <c r="BX416">
        <v>1.3562402980414501</v>
      </c>
      <c r="BY416">
        <v>1.6270411983942501</v>
      </c>
      <c r="BZ416">
        <v>1.3774960104743601</v>
      </c>
      <c r="CA416">
        <v>1.3574268210218501</v>
      </c>
      <c r="CB416">
        <v>1.3294945177666699</v>
      </c>
      <c r="CC416">
        <v>1.5403383208365999</v>
      </c>
      <c r="CD416">
        <v>1.3861874098379401</v>
      </c>
      <c r="CE416">
        <v>1.4826180178841899</v>
      </c>
      <c r="CF416">
        <v>1.3024302497268101</v>
      </c>
      <c r="CG416">
        <v>1.5675884880814801</v>
      </c>
      <c r="CH416">
        <v>1.4800967904809199</v>
      </c>
      <c r="CI416">
        <v>1.4469491348958099</v>
      </c>
      <c r="CJ416">
        <v>1.41690138391553</v>
      </c>
      <c r="CK416">
        <v>1.4181168161792601</v>
      </c>
      <c r="CL416">
        <v>1.4497684502536501</v>
      </c>
      <c r="CM416">
        <v>1.3950211136638</v>
      </c>
      <c r="CN416">
        <v>1.38409879181644</v>
      </c>
      <c r="CO416">
        <v>1.3144545347669701</v>
      </c>
      <c r="CP416">
        <v>1.32076180230485</v>
      </c>
      <c r="CQ416">
        <v>1.3185716317860099</v>
      </c>
      <c r="CR416">
        <v>1.31755611087752</v>
      </c>
      <c r="CS416">
        <v>1.3900730702500701</v>
      </c>
      <c r="CT416">
        <v>1.3944476922728599</v>
      </c>
      <c r="CU416">
        <v>1.39955938372783</v>
      </c>
      <c r="CV416">
        <v>1.3529591026507499</v>
      </c>
      <c r="CW416">
        <v>1.39630891030545</v>
      </c>
      <c r="CX416">
        <v>1.4014259562159199</v>
      </c>
      <c r="CY416">
        <v>1.2810568633422801</v>
      </c>
      <c r="CZ416">
        <v>1.3483309516992401</v>
      </c>
      <c r="DA416">
        <v>1.46596537064199</v>
      </c>
      <c r="DB416">
        <v>1.4538160555208599</v>
      </c>
      <c r="DC416">
        <v>1.2951282338872201</v>
      </c>
      <c r="DD416">
        <v>1.29014606494367</v>
      </c>
      <c r="DE416">
        <v>1.8547850686626599</v>
      </c>
      <c r="DF416">
        <v>1.5210247609402201</v>
      </c>
      <c r="DG416">
        <v>1.39757710007184</v>
      </c>
      <c r="DH416">
        <v>1.3855586157088</v>
      </c>
      <c r="DI416">
        <v>1.9070172714690099</v>
      </c>
      <c r="DJ416">
        <v>1.64260759475791</v>
      </c>
      <c r="DK416">
        <v>1.43324747286556</v>
      </c>
      <c r="DL416">
        <v>1.44951757679136</v>
      </c>
      <c r="DM416">
        <v>1.81406369640956</v>
      </c>
      <c r="DN416">
        <v>1.4212595943909401</v>
      </c>
      <c r="DO416">
        <v>1.4404917920090501</v>
      </c>
      <c r="DP416">
        <v>1.4412169583459999</v>
      </c>
      <c r="DQ416">
        <v>1.4831962209887799</v>
      </c>
      <c r="DR416">
        <v>1.40871213647129</v>
      </c>
      <c r="DS416">
        <v>1.4823273228627101</v>
      </c>
      <c r="DT416">
        <v>1.3685488245864399</v>
      </c>
      <c r="DU416">
        <v>1.3427486741666499</v>
      </c>
      <c r="DV416">
        <v>1.3125433792932</v>
      </c>
      <c r="DW416">
        <v>1.49476934918756</v>
      </c>
      <c r="DX416">
        <v>1.38547880158071</v>
      </c>
      <c r="DY416">
        <v>1.3950172863861401</v>
      </c>
      <c r="DZ416">
        <v>1.38728804502866</v>
      </c>
      <c r="EA416">
        <v>1.5123940339890001</v>
      </c>
      <c r="EB416">
        <v>1.4628719393746701</v>
      </c>
      <c r="EC416">
        <v>1.2837257784801599</v>
      </c>
      <c r="ED416">
        <v>1.3400696796576199</v>
      </c>
      <c r="EE416">
        <v>1.3836869333418</v>
      </c>
      <c r="EF416">
        <v>1.3517506356940201</v>
      </c>
      <c r="EG416">
        <v>1.32970393649812</v>
      </c>
      <c r="EH416">
        <v>1.36055859004794</v>
      </c>
      <c r="EI416">
        <v>1.3818584933648399</v>
      </c>
      <c r="EJ416">
        <v>1.3950013000303301</v>
      </c>
      <c r="EK416">
        <v>1.3236743276768601</v>
      </c>
      <c r="EL416">
        <v>1.36188863444731</v>
      </c>
      <c r="EM416">
        <v>1.29086505973382</v>
      </c>
      <c r="EN416">
        <v>1.3179349117819901</v>
      </c>
      <c r="EO416">
        <v>1.40940297147039</v>
      </c>
      <c r="EP416">
        <v>1.3507256681547799</v>
      </c>
      <c r="EQ416">
        <v>1.36105942891409</v>
      </c>
      <c r="ER416">
        <v>1.35748000442995</v>
      </c>
      <c r="ES416">
        <v>1.30750174911067</v>
      </c>
      <c r="ET416">
        <v>1.36233227180626</v>
      </c>
      <c r="EU416">
        <v>1.3390385087208501</v>
      </c>
      <c r="EV416">
        <v>1.3784702329115299</v>
      </c>
      <c r="EW416">
        <v>1.31558655280546</v>
      </c>
      <c r="EX416">
        <v>1.3654043672285101</v>
      </c>
      <c r="EY416">
        <v>1.3172404452833599</v>
      </c>
      <c r="EZ416">
        <v>1.37123116234635</v>
      </c>
      <c r="FA416">
        <v>1.3645180011856499</v>
      </c>
      <c r="FB416">
        <v>1.43337484750092</v>
      </c>
      <c r="FC416">
        <v>1.3724572843432501</v>
      </c>
      <c r="FD416">
        <v>1.4612409881743</v>
      </c>
      <c r="FE416">
        <v>1.4059721586362199</v>
      </c>
      <c r="FF416">
        <v>1.3947966865577901</v>
      </c>
      <c r="FG416">
        <v>1.41493510424477</v>
      </c>
      <c r="FH416">
        <v>1.39098657413112</v>
      </c>
      <c r="FI416">
        <v>1.33755369632017</v>
      </c>
      <c r="FJ416">
        <v>1.36754476533654</v>
      </c>
      <c r="FK416">
        <v>1.3245093189720101</v>
      </c>
      <c r="FL416">
        <v>1.3221387857892699</v>
      </c>
      <c r="FM416">
        <v>1.2992637879539399</v>
      </c>
      <c r="FN416">
        <v>1.33918573370162</v>
      </c>
      <c r="FO416">
        <v>1.3977141345236099</v>
      </c>
      <c r="FP416">
        <v>1.34048391471203</v>
      </c>
      <c r="FQ416">
        <v>1.42352369672006</v>
      </c>
      <c r="FR416">
        <v>1.39875243458914</v>
      </c>
      <c r="FS416">
        <v>1.30458244129757</v>
      </c>
      <c r="FT416">
        <v>1.3541198619738</v>
      </c>
      <c r="FU416">
        <v>1.3552917055771201</v>
      </c>
      <c r="FV416">
        <v>1.3879157427626501</v>
      </c>
      <c r="FW416">
        <v>1.36694217662064</v>
      </c>
      <c r="FX416">
        <v>1.3652222042636499</v>
      </c>
      <c r="FY416">
        <v>1.45617812843776</v>
      </c>
      <c r="FZ416">
        <v>1.3967243743042601</v>
      </c>
      <c r="GA416">
        <v>1.2857943073534499</v>
      </c>
      <c r="GB416">
        <v>1.3428410750080599</v>
      </c>
      <c r="GC416">
        <v>1.3023058862652801</v>
      </c>
      <c r="GD416">
        <v>1.3808223082771001</v>
      </c>
      <c r="GE416">
        <v>1.35969635359546</v>
      </c>
      <c r="GF416">
        <v>1.3797020984205</v>
      </c>
      <c r="GG416">
        <v>1.3798562052563399</v>
      </c>
      <c r="GH416">
        <v>1.3483726394273501</v>
      </c>
      <c r="GI416">
        <v>1.33681967581493</v>
      </c>
      <c r="GJ416">
        <v>1.3947585386194199</v>
      </c>
      <c r="GK416">
        <v>1.35510963014174</v>
      </c>
      <c r="GL416">
        <v>1.3770932025117699</v>
      </c>
      <c r="GM416">
        <v>1.32152373242809</v>
      </c>
      <c r="GN416">
        <v>1.3491548800620301</v>
      </c>
      <c r="GO416">
        <v>1.36258141782752</v>
      </c>
      <c r="GP416">
        <v>1.3952126691417099</v>
      </c>
      <c r="GQ416">
        <v>1.46348550367877</v>
      </c>
      <c r="GR416">
        <v>1.43178884046069</v>
      </c>
      <c r="GS416">
        <v>1.32373502270359</v>
      </c>
      <c r="GT416">
        <v>1.32972534398903</v>
      </c>
      <c r="GU416">
        <v>1.2888571236726201</v>
      </c>
      <c r="GV416">
        <v>1.3465640669592001</v>
      </c>
      <c r="GW416">
        <v>1.3400394105971001</v>
      </c>
      <c r="GX416">
        <v>1.3786911306005001</v>
      </c>
      <c r="GY416">
        <v>1.3237293686294</v>
      </c>
      <c r="GZ416">
        <v>1.36939299039436</v>
      </c>
      <c r="HA416">
        <v>1.4096667018801901</v>
      </c>
      <c r="HB416">
        <v>1.3486695776822499</v>
      </c>
      <c r="HC416">
        <v>1.37003648690317</v>
      </c>
      <c r="HD416">
        <v>1.4131650039107</v>
      </c>
      <c r="HE416">
        <v>1.33140189365731</v>
      </c>
      <c r="HF416">
        <v>1.39379662681574</v>
      </c>
      <c r="HG416">
        <v>1.28043008973309</v>
      </c>
      <c r="HH416">
        <v>1.35304067955042</v>
      </c>
      <c r="HI416">
        <v>1.3804479284479401</v>
      </c>
      <c r="HJ416">
        <v>1.3628873745724699</v>
      </c>
      <c r="HK416">
        <v>1.2908302269999301</v>
      </c>
      <c r="HL416">
        <v>1.3180875734225601</v>
      </c>
      <c r="HM416">
        <v>1.3659526359612999</v>
      </c>
      <c r="HN416">
        <v>1.40150403513258</v>
      </c>
      <c r="HO416">
        <v>1.31772629123808</v>
      </c>
      <c r="HP416">
        <v>1.33983183978304</v>
      </c>
      <c r="HQ416">
        <v>1.2943891009676001</v>
      </c>
      <c r="HR416">
        <v>1.3569576016068099</v>
      </c>
      <c r="HS416">
        <v>1.3020706491454099</v>
      </c>
      <c r="HT416">
        <v>1.36412188950893</v>
      </c>
      <c r="HU416">
        <v>1.41766107148082</v>
      </c>
      <c r="HV416">
        <v>1.4581307497146101</v>
      </c>
      <c r="HW416">
        <v>1.2649078828057401</v>
      </c>
      <c r="HX416">
        <v>1.35252329870799</v>
      </c>
      <c r="HY416">
        <v>1.3388206859910201</v>
      </c>
      <c r="HZ416">
        <v>1.4057317587245599</v>
      </c>
      <c r="IA416">
        <v>1.37427294106427</v>
      </c>
      <c r="IB416">
        <v>1.4076825933318999</v>
      </c>
      <c r="IC416">
        <v>1.3693628769583099</v>
      </c>
      <c r="ID416">
        <v>1.3573375286288001</v>
      </c>
      <c r="IE416">
        <v>1.3582026451276299</v>
      </c>
      <c r="IF416">
        <v>1.3868992221730301</v>
      </c>
      <c r="IG416">
        <v>1.29263059110108</v>
      </c>
      <c r="IH416">
        <v>1.3143036071271199</v>
      </c>
      <c r="II416">
        <v>1.3806570649382099</v>
      </c>
      <c r="IJ416">
        <v>1.3249613389903301</v>
      </c>
      <c r="IK416">
        <v>1.29509230560435</v>
      </c>
      <c r="IL416">
        <v>1.3633586802758699</v>
      </c>
      <c r="IM416">
        <v>1.3898102637155001</v>
      </c>
      <c r="IN416">
        <v>1.34415696095436</v>
      </c>
      <c r="IO416">
        <v>1.32305026757389</v>
      </c>
      <c r="IP416">
        <v>1.38285159056845</v>
      </c>
      <c r="IQ416">
        <v>1.2037333188489101</v>
      </c>
      <c r="IR416">
        <v>1.2395947306788999</v>
      </c>
      <c r="IS416">
        <v>1.2662412050110401</v>
      </c>
      <c r="IT416">
        <v>1.3360446283443499</v>
      </c>
      <c r="IU416">
        <v>1.3240039065376801</v>
      </c>
      <c r="IV416">
        <v>1.3474982244056599</v>
      </c>
    </row>
    <row r="417" spans="1:256" x14ac:dyDescent="0.45">
      <c r="A417" t="s">
        <v>139</v>
      </c>
      <c r="B417" t="s">
        <v>112</v>
      </c>
      <c r="C417" t="s">
        <v>114</v>
      </c>
      <c r="D417">
        <v>45</v>
      </c>
      <c r="E417" s="1" cm="1">
        <f t="array" ref="E417">SUMPRODUCT($G417:$FZZ417,$G$2:$FZZ$2)/SUMPRODUCT(--($G417:$FZZ417&lt;&gt;""),$G$2:$FZZ$2)</f>
        <v>1.2439641328658184</v>
      </c>
      <c r="F417" s="1" cm="1">
        <f t="array" ref="F417">SUMPRODUCT($G417:$FZZ417,$F$2:$FZY$2)/SUMPRODUCT(--($G417:$FZZ417&lt;&gt;""),$F$2:$FZY$2)</f>
        <v>1.2356342380025109</v>
      </c>
      <c r="G417">
        <v>1.1796214797531299</v>
      </c>
      <c r="H417">
        <v>1.1926792478335599</v>
      </c>
      <c r="I417">
        <v>1.18227100770869</v>
      </c>
      <c r="J417">
        <v>1.19542543657964</v>
      </c>
      <c r="K417">
        <v>1.18240286728303</v>
      </c>
      <c r="L417">
        <v>1.19230349158885</v>
      </c>
      <c r="M417">
        <v>1.1766197356928501</v>
      </c>
      <c r="N417">
        <v>1.1904394201192401</v>
      </c>
      <c r="O417">
        <v>1.17463188867357</v>
      </c>
      <c r="P417">
        <v>1.1847464323318</v>
      </c>
      <c r="Q417">
        <v>1.1431085203392199</v>
      </c>
      <c r="R417">
        <v>1.1844205600053399</v>
      </c>
      <c r="S417">
        <v>1.2942054521686399</v>
      </c>
      <c r="T417">
        <v>1.28209442711622</v>
      </c>
      <c r="U417">
        <v>1.2052236255017701</v>
      </c>
      <c r="V417">
        <v>1.2347389264240201</v>
      </c>
      <c r="W417">
        <v>1.3363296286326101</v>
      </c>
      <c r="X417">
        <v>1.27317607606356</v>
      </c>
      <c r="Y417">
        <v>1.1825001900273</v>
      </c>
      <c r="Z417">
        <v>1.1822668917590899</v>
      </c>
      <c r="AA417">
        <v>1.2338872358789299</v>
      </c>
      <c r="AB417">
        <v>1.21965629380386</v>
      </c>
      <c r="AC417">
        <v>1.2349568978278</v>
      </c>
      <c r="AD417">
        <v>1.2310844980205</v>
      </c>
      <c r="AE417">
        <v>1.1975261153135901</v>
      </c>
      <c r="AF417">
        <v>1.2214396738308699</v>
      </c>
      <c r="AG417">
        <v>1.2434404011961</v>
      </c>
      <c r="AH417">
        <v>1.2621350910540701</v>
      </c>
      <c r="AI417">
        <v>1.2096891136711001</v>
      </c>
      <c r="AJ417">
        <v>1.1822598719973401</v>
      </c>
      <c r="AK417">
        <v>1.25370407986395</v>
      </c>
      <c r="AL417">
        <v>1.23570345839139</v>
      </c>
      <c r="AM417">
        <v>1.22707473632787</v>
      </c>
      <c r="AN417">
        <v>1.2524700577632699</v>
      </c>
      <c r="AO417">
        <v>1.29592859137678</v>
      </c>
      <c r="AP417">
        <v>1.32540580126646</v>
      </c>
      <c r="AQ417">
        <v>1.15477581561901</v>
      </c>
      <c r="AR417">
        <v>1.2056326624526199</v>
      </c>
      <c r="AS417">
        <v>1.21375238904432</v>
      </c>
      <c r="AT417">
        <v>1.2304783727084101</v>
      </c>
      <c r="AU417">
        <v>1.2445583235551101</v>
      </c>
      <c r="AV417">
        <v>1.2310894657204301</v>
      </c>
      <c r="AW417">
        <v>1.22754859988826</v>
      </c>
      <c r="AX417">
        <v>1.2566410719108401</v>
      </c>
      <c r="AY417">
        <v>1.2063630863119399</v>
      </c>
      <c r="AZ417">
        <v>1.24847850848234</v>
      </c>
      <c r="BA417">
        <v>1.1284281768640501</v>
      </c>
      <c r="BB417">
        <v>1.1770783221956</v>
      </c>
      <c r="BC417">
        <v>1.14277823919344</v>
      </c>
      <c r="BD417">
        <v>1.18198121290035</v>
      </c>
      <c r="BE417">
        <v>1.2262603122090201</v>
      </c>
      <c r="BF417">
        <v>1.2630673992870001</v>
      </c>
      <c r="BG417">
        <v>1.19742356716975</v>
      </c>
      <c r="BH417">
        <v>1.23525691452673</v>
      </c>
      <c r="BI417">
        <v>1.2635834192528399</v>
      </c>
      <c r="BJ417">
        <v>1.27391598457518</v>
      </c>
      <c r="BK417">
        <v>1.2271292978992501</v>
      </c>
      <c r="BL417">
        <v>1.2428248304496099</v>
      </c>
      <c r="BM417">
        <v>1.2499097950543601</v>
      </c>
      <c r="BN417">
        <v>1.2456098670275699</v>
      </c>
      <c r="BO417">
        <v>1.2029827893892799</v>
      </c>
      <c r="BP417">
        <v>1.22304645265162</v>
      </c>
      <c r="BQ417">
        <v>1.2277686803387799</v>
      </c>
      <c r="BR417">
        <v>1.19393200140129</v>
      </c>
      <c r="BS417">
        <v>1.1479309223264</v>
      </c>
      <c r="BT417">
        <v>1.1416912517567901</v>
      </c>
      <c r="BU417">
        <v>1.3621400558196</v>
      </c>
      <c r="BV417">
        <v>1.2564966134358999</v>
      </c>
      <c r="BW417">
        <v>1.1963942764100699</v>
      </c>
      <c r="BX417">
        <v>1.19087031401651</v>
      </c>
      <c r="BY417">
        <v>1.38517130639296</v>
      </c>
      <c r="BZ417">
        <v>1.2168971307843299</v>
      </c>
      <c r="CA417">
        <v>1.1776566760982801</v>
      </c>
      <c r="CB417">
        <v>1.17531284205259</v>
      </c>
      <c r="CC417">
        <v>1.2411340591284501</v>
      </c>
      <c r="CD417">
        <v>1.2424940379874601</v>
      </c>
      <c r="CE417">
        <v>1.3255274648711499</v>
      </c>
      <c r="CF417">
        <v>1.1566453385033599</v>
      </c>
      <c r="CG417">
        <v>1.3277727327420901</v>
      </c>
      <c r="CH417">
        <v>1.2825774543581501</v>
      </c>
      <c r="CI417">
        <v>1.25052257891753</v>
      </c>
      <c r="CJ417">
        <v>1.25084124287857</v>
      </c>
      <c r="CK417">
        <v>1.2718911650605</v>
      </c>
      <c r="CL417">
        <v>1.3125088313237001</v>
      </c>
      <c r="CM417">
        <v>1.25601482309234</v>
      </c>
      <c r="CN417">
        <v>1.2229820317315601</v>
      </c>
      <c r="CO417">
        <v>1.1554664348286201</v>
      </c>
      <c r="CP417">
        <v>1.20458191986422</v>
      </c>
      <c r="CQ417">
        <v>1.1840951327694</v>
      </c>
      <c r="CR417">
        <v>1.18984795402775</v>
      </c>
      <c r="CS417">
        <v>1.20626788132395</v>
      </c>
      <c r="CT417">
        <v>1.23759289192793</v>
      </c>
      <c r="CU417">
        <v>1.2527008580399299</v>
      </c>
      <c r="CV417">
        <v>1.1995183429013601</v>
      </c>
      <c r="CW417">
        <v>1.22724314285911</v>
      </c>
      <c r="CX417">
        <v>1.24824243575241</v>
      </c>
      <c r="CY417">
        <v>1.1606396479729</v>
      </c>
      <c r="CZ417">
        <v>1.2286604209779</v>
      </c>
      <c r="DA417">
        <v>1.2838958681446899</v>
      </c>
      <c r="DB417">
        <v>1.2692601422462499</v>
      </c>
      <c r="DC417">
        <v>1.15530954400426</v>
      </c>
      <c r="DD417">
        <v>1.17008436478487</v>
      </c>
      <c r="DE417">
        <v>1.6451472321432501</v>
      </c>
      <c r="DF417">
        <v>1.4155062043190401</v>
      </c>
      <c r="DG417">
        <v>1.2149789913864699</v>
      </c>
      <c r="DH417">
        <v>1.22190807758191</v>
      </c>
      <c r="DI417">
        <v>1.4478650013823899</v>
      </c>
      <c r="DJ417">
        <v>1.3871443359854401</v>
      </c>
      <c r="DK417">
        <v>1.2433148244974399</v>
      </c>
      <c r="DL417">
        <v>1.28414738200944</v>
      </c>
      <c r="DM417">
        <v>1.33001620790549</v>
      </c>
      <c r="DN417">
        <v>1.20781233713953</v>
      </c>
      <c r="DO417">
        <v>1.27958174172155</v>
      </c>
      <c r="DP417">
        <v>1.28789078555849</v>
      </c>
      <c r="DQ417">
        <v>1.2421269140118401</v>
      </c>
      <c r="DR417">
        <v>1.25574872525706</v>
      </c>
      <c r="DS417">
        <v>1.26816312401612</v>
      </c>
      <c r="DT417">
        <v>1.1845890316149299</v>
      </c>
      <c r="DU417">
        <v>1.1653252940274399</v>
      </c>
      <c r="DV417">
        <v>1.1624121618882599</v>
      </c>
      <c r="DW417">
        <v>1.3553114806217601</v>
      </c>
      <c r="DX417">
        <v>1.21773486892928</v>
      </c>
      <c r="DY417">
        <v>1.2246019570371101</v>
      </c>
      <c r="DZ417">
        <v>1.24303424814951</v>
      </c>
      <c r="EA417">
        <v>1.2523567320645499</v>
      </c>
      <c r="EB417">
        <v>1.2738348157164701</v>
      </c>
      <c r="EC417">
        <v>1.1672164440767201</v>
      </c>
      <c r="ED417">
        <v>1.2110233585430299</v>
      </c>
      <c r="EE417">
        <v>1.23841205682239</v>
      </c>
      <c r="EF417">
        <v>1.2248593362359299</v>
      </c>
      <c r="EG417">
        <v>1.1799730458306701</v>
      </c>
      <c r="EH417">
        <v>1.22804817973339</v>
      </c>
      <c r="EI417">
        <v>1.2301364115162601</v>
      </c>
      <c r="EJ417">
        <v>1.2598318960775701</v>
      </c>
      <c r="EK417">
        <v>1.1796732271416599</v>
      </c>
      <c r="EL417">
        <v>1.2038078892277599</v>
      </c>
      <c r="EM417">
        <v>1.16464593025737</v>
      </c>
      <c r="EN417">
        <v>1.19646660071311</v>
      </c>
      <c r="EO417">
        <v>1.21145076183064</v>
      </c>
      <c r="EP417">
        <v>1.2093369762397901</v>
      </c>
      <c r="EQ417">
        <v>1.1761182257493701</v>
      </c>
      <c r="ER417">
        <v>1.21237793990929</v>
      </c>
      <c r="ES417">
        <v>1.17536208321255</v>
      </c>
      <c r="ET417">
        <v>1.2500312199322099</v>
      </c>
      <c r="EU417">
        <v>1.18283470829596</v>
      </c>
      <c r="EV417">
        <v>1.2599589662684401</v>
      </c>
      <c r="EW417">
        <v>1.1893689713556299</v>
      </c>
      <c r="EX417">
        <v>1.2331075289989799</v>
      </c>
      <c r="EY417">
        <v>1.1851021723648101</v>
      </c>
      <c r="EZ417">
        <v>1.27127826027966</v>
      </c>
      <c r="FA417">
        <v>1.2343549362142401</v>
      </c>
      <c r="FB417">
        <v>1.3001244153407201</v>
      </c>
      <c r="FC417">
        <v>1.21445257483795</v>
      </c>
      <c r="FD417">
        <v>1.30489143710496</v>
      </c>
      <c r="FE417">
        <v>1.24175922621622</v>
      </c>
      <c r="FF417">
        <v>1.2412451967273599</v>
      </c>
      <c r="FG417">
        <v>1.2599873949316001</v>
      </c>
      <c r="FH417">
        <v>1.2369760190704699</v>
      </c>
      <c r="FI417">
        <v>1.2263728447620601</v>
      </c>
      <c r="FJ417">
        <v>1.2646417367751699</v>
      </c>
      <c r="FK417">
        <v>1.1780970576227101</v>
      </c>
      <c r="FL417">
        <v>1.2037365262141999</v>
      </c>
      <c r="FM417">
        <v>1.1676563474113799</v>
      </c>
      <c r="FN417">
        <v>1.2012554360768899</v>
      </c>
      <c r="FO417">
        <v>1.19503769294163</v>
      </c>
      <c r="FP417">
        <v>1.1997679653506701</v>
      </c>
      <c r="FQ417">
        <v>1.27279767580298</v>
      </c>
      <c r="FR417">
        <v>1.2353093312733201</v>
      </c>
      <c r="FS417">
        <v>1.1608925587254499</v>
      </c>
      <c r="FT417">
        <v>1.2211644662691501</v>
      </c>
      <c r="FU417">
        <v>1.20360693998778</v>
      </c>
      <c r="FV417">
        <v>1.2454826184340699</v>
      </c>
      <c r="FW417">
        <v>1.17642714379894</v>
      </c>
      <c r="FX417">
        <v>1.2192101585652799</v>
      </c>
      <c r="FY417">
        <v>1.30632841080412</v>
      </c>
      <c r="FZ417">
        <v>1.2404049348182999</v>
      </c>
      <c r="GA417">
        <v>1.1600378664231501</v>
      </c>
      <c r="GB417">
        <v>1.2135980061106</v>
      </c>
      <c r="GC417">
        <v>1.1846216070059401</v>
      </c>
      <c r="GD417">
        <v>1.2250213426705301</v>
      </c>
      <c r="GE417">
        <v>1.23674892327696</v>
      </c>
      <c r="GF417">
        <v>1.2392632217374799</v>
      </c>
      <c r="GG417">
        <v>1.17458921310548</v>
      </c>
      <c r="GH417">
        <v>1.2112814082097201</v>
      </c>
      <c r="GI417">
        <v>1.18678877015079</v>
      </c>
      <c r="GJ417">
        <v>1.24549187163625</v>
      </c>
      <c r="GK417">
        <v>1.20018542191958</v>
      </c>
      <c r="GL417">
        <v>1.26144139404885</v>
      </c>
      <c r="GM417">
        <v>1.1941007123535601</v>
      </c>
      <c r="GN417">
        <v>1.2287004070206</v>
      </c>
      <c r="GO417">
        <v>1.20990174591736</v>
      </c>
      <c r="GP417">
        <v>1.2545404282056201</v>
      </c>
      <c r="GQ417">
        <v>1.24208761022362</v>
      </c>
      <c r="GR417">
        <v>1.2468520994486401</v>
      </c>
      <c r="GS417">
        <v>1.17322605531474</v>
      </c>
      <c r="GT417">
        <v>1.20420133327572</v>
      </c>
      <c r="GU417">
        <v>1.1781611085616901</v>
      </c>
      <c r="GV417">
        <v>1.2321402394880201</v>
      </c>
      <c r="GW417">
        <v>1.22254579790625</v>
      </c>
      <c r="GX417">
        <v>1.2614184072533901</v>
      </c>
      <c r="GY417">
        <v>1.17584333472764</v>
      </c>
      <c r="GZ417">
        <v>1.218482574467</v>
      </c>
      <c r="HA417">
        <v>1.2212992754257901</v>
      </c>
      <c r="HB417">
        <v>1.1809784204831699</v>
      </c>
      <c r="HC417">
        <v>1.2084648796576001</v>
      </c>
      <c r="HD417">
        <v>1.2630638726436401</v>
      </c>
      <c r="HE417">
        <v>1.2077914071121201</v>
      </c>
      <c r="HF417">
        <v>1.25518330688833</v>
      </c>
      <c r="HG417">
        <v>1.1837231296411399</v>
      </c>
      <c r="HH417">
        <v>1.2386312050235</v>
      </c>
      <c r="HI417">
        <v>1.2299532996126099</v>
      </c>
      <c r="HJ417">
        <v>1.2174455132141699</v>
      </c>
      <c r="HK417">
        <v>1.1741385925257399</v>
      </c>
      <c r="HL417">
        <v>1.20427422296982</v>
      </c>
      <c r="HM417">
        <v>1.21860398514626</v>
      </c>
      <c r="HN417">
        <v>1.28235977145714</v>
      </c>
      <c r="HO417">
        <v>1.14194486079364</v>
      </c>
      <c r="HP417">
        <v>1.1323437800984799</v>
      </c>
      <c r="HQ417">
        <v>1.17177625324197</v>
      </c>
      <c r="HR417">
        <v>1.2351467233787099</v>
      </c>
      <c r="HS417">
        <v>1.1846115063581799</v>
      </c>
      <c r="HT417">
        <v>1.23512003918821</v>
      </c>
      <c r="HU417">
        <v>1.2745176910879601</v>
      </c>
      <c r="HV417">
        <v>1.29429762944601</v>
      </c>
      <c r="HW417">
        <v>1.1612882763567101</v>
      </c>
      <c r="HX417">
        <v>1.22716920346411</v>
      </c>
      <c r="HY417">
        <v>1.2044213949531399</v>
      </c>
      <c r="HZ417">
        <v>1.2397764969955201</v>
      </c>
      <c r="IA417">
        <v>1.2188814645425701</v>
      </c>
      <c r="IB417">
        <v>1.25186111881329</v>
      </c>
      <c r="IC417">
        <v>1.19042831124251</v>
      </c>
      <c r="ID417">
        <v>1.2167007840280799</v>
      </c>
      <c r="IE417">
        <v>1.2054426358639401</v>
      </c>
      <c r="IF417">
        <v>1.23608178383691</v>
      </c>
      <c r="IG417">
        <v>1.14909079489275</v>
      </c>
      <c r="IH417">
        <v>1.20422694296407</v>
      </c>
      <c r="II417">
        <v>1.19674747314396</v>
      </c>
      <c r="IJ417">
        <v>1.1968404752241499</v>
      </c>
      <c r="IK417">
        <v>1.1659047032735901</v>
      </c>
      <c r="IL417">
        <v>1.2163565793753299</v>
      </c>
      <c r="IM417">
        <v>1.2501643803859099</v>
      </c>
      <c r="IN417">
        <v>1.2240606004505401</v>
      </c>
      <c r="IO417">
        <v>1.20596313714573</v>
      </c>
      <c r="IP417">
        <v>1.24617397017599</v>
      </c>
      <c r="IQ417">
        <v>1.08535233003536</v>
      </c>
      <c r="IR417">
        <v>1.17022716321117</v>
      </c>
      <c r="IS417">
        <v>1.0903033489274501</v>
      </c>
      <c r="IT417">
        <v>1.1292954568096001</v>
      </c>
      <c r="IU417">
        <v>1.12356729790215</v>
      </c>
      <c r="IV417">
        <v>1.16640164127977</v>
      </c>
    </row>
    <row r="418" spans="1:256" x14ac:dyDescent="0.45">
      <c r="A418" t="s">
        <v>139</v>
      </c>
      <c r="B418" t="s">
        <v>112</v>
      </c>
      <c r="C418" t="s">
        <v>113</v>
      </c>
      <c r="D418">
        <v>45</v>
      </c>
      <c r="E418" s="1" cm="1">
        <f t="array" ref="E418">SUMPRODUCT($G418:$FZZ418,$G$2:$FZZ$2)/SUMPRODUCT(--($G418:$FZZ418&lt;&gt;""),$G$2:$FZZ$2)</f>
        <v>1.2769379090849768</v>
      </c>
      <c r="F418" s="1" cm="1">
        <f t="array" ref="F418">SUMPRODUCT($G418:$FZZ418,$F$2:$FZY$2)/SUMPRODUCT(--($G418:$FZZ418&lt;&gt;""),$F$2:$FZY$2)</f>
        <v>1.2611757558943202</v>
      </c>
      <c r="G418">
        <v>1.2134189911267299</v>
      </c>
      <c r="H418">
        <v>1.21265227867056</v>
      </c>
      <c r="I418">
        <v>1.2141270107556199</v>
      </c>
      <c r="J418">
        <v>1.2170796326722599</v>
      </c>
      <c r="K418">
        <v>1.21588360226157</v>
      </c>
      <c r="L418">
        <v>1.2155016459118599</v>
      </c>
      <c r="M418">
        <v>1.2051910625450899</v>
      </c>
      <c r="N418">
        <v>1.21662002050658</v>
      </c>
      <c r="O418">
        <v>1.2200129376459801</v>
      </c>
      <c r="P418">
        <v>1.2075771115034799</v>
      </c>
      <c r="Q418">
        <v>1.16647234472978</v>
      </c>
      <c r="R418">
        <v>1.1961725776843499</v>
      </c>
      <c r="S418">
        <v>1.3297043106061399</v>
      </c>
      <c r="T418">
        <v>1.3133815842668399</v>
      </c>
      <c r="U418">
        <v>1.25528320340241</v>
      </c>
      <c r="V418">
        <v>1.26427645394583</v>
      </c>
      <c r="W418">
        <v>1.36765147848025</v>
      </c>
      <c r="X418">
        <v>1.31232541820848</v>
      </c>
      <c r="Y418">
        <v>1.24275224391227</v>
      </c>
      <c r="Z418">
        <v>1.2128364721464799</v>
      </c>
      <c r="AA418">
        <v>1.2632833185157299</v>
      </c>
      <c r="AB418">
        <v>1.2576201685961901</v>
      </c>
      <c r="AC418">
        <v>1.2576787939465801</v>
      </c>
      <c r="AD418">
        <v>1.25966004053192</v>
      </c>
      <c r="AE418">
        <v>1.23054386797898</v>
      </c>
      <c r="AF418">
        <v>1.2571105573633601</v>
      </c>
      <c r="AG418">
        <v>1.277042747579</v>
      </c>
      <c r="AH418">
        <v>1.2940923880642701</v>
      </c>
      <c r="AI418">
        <v>1.24866121835987</v>
      </c>
      <c r="AJ418">
        <v>1.22236388154446</v>
      </c>
      <c r="AK418">
        <v>1.2733304146673099</v>
      </c>
      <c r="AL418">
        <v>1.2741233793034901</v>
      </c>
      <c r="AM418">
        <v>1.26145152966304</v>
      </c>
      <c r="AN418">
        <v>1.2744652887493899</v>
      </c>
      <c r="AO418">
        <v>1.3187415719812601</v>
      </c>
      <c r="AP418">
        <v>1.3569979397696399</v>
      </c>
      <c r="AQ418">
        <v>1.1643114809458699</v>
      </c>
      <c r="AR418">
        <v>1.22530225658701</v>
      </c>
      <c r="AS418">
        <v>1.2446260477283899</v>
      </c>
      <c r="AT418">
        <v>1.25534168923661</v>
      </c>
      <c r="AU418">
        <v>1.2585874740302301</v>
      </c>
      <c r="AV418">
        <v>1.27094055693065</v>
      </c>
      <c r="AW418">
        <v>1.26001651992578</v>
      </c>
      <c r="AX418">
        <v>1.2752399379725201</v>
      </c>
      <c r="AY418">
        <v>1.21586933351652</v>
      </c>
      <c r="AZ418">
        <v>1.2625721036090101</v>
      </c>
      <c r="BA418">
        <v>1.1289066476781899</v>
      </c>
      <c r="BB418">
        <v>1.17968681182793</v>
      </c>
      <c r="BC418">
        <v>1.1651993965295599</v>
      </c>
      <c r="BD418">
        <v>1.20137339907159</v>
      </c>
      <c r="BE418">
        <v>1.2568408674028799</v>
      </c>
      <c r="BF418">
        <v>1.30789616039733</v>
      </c>
      <c r="BG418">
        <v>1.21828278843084</v>
      </c>
      <c r="BH418">
        <v>1.2563835007600199</v>
      </c>
      <c r="BI418">
        <v>1.3039822788976001</v>
      </c>
      <c r="BJ418">
        <v>1.3047136664088801</v>
      </c>
      <c r="BK418">
        <v>1.2598530702970301</v>
      </c>
      <c r="BL418">
        <v>1.26090661434982</v>
      </c>
      <c r="BM418">
        <v>1.28926717979019</v>
      </c>
      <c r="BN418">
        <v>1.26487769639934</v>
      </c>
      <c r="BO418">
        <v>1.2256846352550499</v>
      </c>
      <c r="BP418">
        <v>1.23713921899707</v>
      </c>
      <c r="BQ418">
        <v>1.2687791634899599</v>
      </c>
      <c r="BR418">
        <v>1.2337135619644399</v>
      </c>
      <c r="BS418">
        <v>1.1920582799619199</v>
      </c>
      <c r="BT418">
        <v>1.1636780844152901</v>
      </c>
      <c r="BU418">
        <v>1.4453120514164599</v>
      </c>
      <c r="BV418">
        <v>1.28196192361491</v>
      </c>
      <c r="BW418">
        <v>1.2503740403538199</v>
      </c>
      <c r="BX418">
        <v>1.2315717795655099</v>
      </c>
      <c r="BY418">
        <v>1.33644354193527</v>
      </c>
      <c r="BZ418">
        <v>1.23868709681435</v>
      </c>
      <c r="CA418">
        <v>1.22757346286578</v>
      </c>
      <c r="CB418">
        <v>1.2166140122673601</v>
      </c>
      <c r="CC418">
        <v>1.3020331603385</v>
      </c>
      <c r="CD418">
        <v>1.2703514084863501</v>
      </c>
      <c r="CE418">
        <v>1.3563656462231</v>
      </c>
      <c r="CF418">
        <v>1.1723230755630201</v>
      </c>
      <c r="CG418">
        <v>1.3401580128205699</v>
      </c>
      <c r="CH418">
        <v>1.2996181711865</v>
      </c>
      <c r="CI418">
        <v>1.31509116519765</v>
      </c>
      <c r="CJ418">
        <v>1.2975809329894099</v>
      </c>
      <c r="CK418">
        <v>1.28474600416372</v>
      </c>
      <c r="CL418">
        <v>1.34307848169266</v>
      </c>
      <c r="CM418">
        <v>1.27941182597613</v>
      </c>
      <c r="CN418">
        <v>1.2495148363589601</v>
      </c>
      <c r="CO418">
        <v>1.1662212847397999</v>
      </c>
      <c r="CP418">
        <v>1.2294927775116899</v>
      </c>
      <c r="CQ418">
        <v>1.1982639903259</v>
      </c>
      <c r="CR418">
        <v>1.21578233256013</v>
      </c>
      <c r="CS418">
        <v>1.2440478036718401</v>
      </c>
      <c r="CT418">
        <v>1.26700584988646</v>
      </c>
      <c r="CU418">
        <v>1.2935248840801901</v>
      </c>
      <c r="CV418">
        <v>1.2302455909562</v>
      </c>
      <c r="CW418">
        <v>1.2757506620743899</v>
      </c>
      <c r="CX418">
        <v>1.2821931977858201</v>
      </c>
      <c r="CY418">
        <v>1.16713614329949</v>
      </c>
      <c r="CZ418">
        <v>1.2417420440459599</v>
      </c>
      <c r="DA418">
        <v>1.3307923380831901</v>
      </c>
      <c r="DB418">
        <v>1.3026857805643399</v>
      </c>
      <c r="DC418">
        <v>1.1843860798018799</v>
      </c>
      <c r="DD418">
        <v>1.2000771338129499</v>
      </c>
      <c r="DE418">
        <v>1.67993341472174</v>
      </c>
      <c r="DF418">
        <v>1.3833253203948299</v>
      </c>
      <c r="DG418">
        <v>1.2356093302135001</v>
      </c>
      <c r="DH418">
        <v>1.2519028972683599</v>
      </c>
      <c r="DI418">
        <v>1.46031289273521</v>
      </c>
      <c r="DJ418">
        <v>1.41920960659519</v>
      </c>
      <c r="DK418">
        <v>1.2867516002599699</v>
      </c>
      <c r="DL418">
        <v>1.3137588721133699</v>
      </c>
      <c r="DM418">
        <v>1.4288692671276599</v>
      </c>
      <c r="DN418">
        <v>1.2226225019424</v>
      </c>
      <c r="DO418">
        <v>1.2964101295097099</v>
      </c>
      <c r="DP418">
        <v>1.3190604901819101</v>
      </c>
      <c r="DQ418">
        <v>1.27915298802935</v>
      </c>
      <c r="DR418">
        <v>1.27722819966266</v>
      </c>
      <c r="DS418">
        <v>1.31994465658574</v>
      </c>
      <c r="DT418">
        <v>1.2264597649701201</v>
      </c>
      <c r="DU418">
        <v>1.18994657891814</v>
      </c>
      <c r="DV418">
        <v>1.1793495176945199</v>
      </c>
      <c r="DW418">
        <v>1.41253164168642</v>
      </c>
      <c r="DX418">
        <v>1.24728539197577</v>
      </c>
      <c r="DY418">
        <v>1.25227112976772</v>
      </c>
      <c r="DZ418">
        <v>1.26606077868328</v>
      </c>
      <c r="EA418">
        <v>1.2915061430394501</v>
      </c>
      <c r="EB418">
        <v>1.2958979750511399</v>
      </c>
      <c r="EC418">
        <v>1.17132408416482</v>
      </c>
      <c r="ED418">
        <v>1.2498222330818201</v>
      </c>
      <c r="EE418">
        <v>1.26669832942705</v>
      </c>
      <c r="EF418">
        <v>1.25592575528644</v>
      </c>
      <c r="EG418">
        <v>1.19854280962406</v>
      </c>
      <c r="EH418">
        <v>1.2484544997596401</v>
      </c>
      <c r="EI418">
        <v>1.26409741227295</v>
      </c>
      <c r="EJ418">
        <v>1.30235922171517</v>
      </c>
      <c r="EK418">
        <v>1.19032401216203</v>
      </c>
      <c r="EL418">
        <v>1.2212302224185301</v>
      </c>
      <c r="EM418">
        <v>1.18451373979588</v>
      </c>
      <c r="EN418">
        <v>1.2212862956602</v>
      </c>
      <c r="EO418">
        <v>1.2334532609012601</v>
      </c>
      <c r="EP418">
        <v>1.2282712951391499</v>
      </c>
      <c r="EQ418">
        <v>1.1959877582001399</v>
      </c>
      <c r="ER418">
        <v>1.23055285286339</v>
      </c>
      <c r="ES418">
        <v>1.1940480710740899</v>
      </c>
      <c r="ET418">
        <v>1.22613553632988</v>
      </c>
      <c r="EU418">
        <v>1.2083235601850799</v>
      </c>
      <c r="EV418">
        <v>1.30755125938346</v>
      </c>
      <c r="EW418">
        <v>1.21524837202307</v>
      </c>
      <c r="EX418">
        <v>1.2498776508192599</v>
      </c>
      <c r="EY418">
        <v>1.2150876782615401</v>
      </c>
      <c r="EZ418">
        <v>1.28809540772051</v>
      </c>
      <c r="FA418">
        <v>1.2602011296566999</v>
      </c>
      <c r="FB418">
        <v>1.33076692783206</v>
      </c>
      <c r="FC418">
        <v>1.2655872852936201</v>
      </c>
      <c r="FD418">
        <v>1.35815255903204</v>
      </c>
      <c r="FE418">
        <v>1.26893343980754</v>
      </c>
      <c r="FF418">
        <v>1.2595323845318001</v>
      </c>
      <c r="FG418">
        <v>1.28248198406874</v>
      </c>
      <c r="FH418">
        <v>1.26700069990987</v>
      </c>
      <c r="FI418">
        <v>1.24424883659167</v>
      </c>
      <c r="FJ418">
        <v>1.3163348378914601</v>
      </c>
      <c r="FK418">
        <v>1.20484669030134</v>
      </c>
      <c r="FL418">
        <v>1.23179128568969</v>
      </c>
      <c r="FM418">
        <v>1.18669027672229</v>
      </c>
      <c r="FN418">
        <v>1.22551802949702</v>
      </c>
      <c r="FO418">
        <v>1.22660086020804</v>
      </c>
      <c r="FP418">
        <v>1.22111672487316</v>
      </c>
      <c r="FQ418">
        <v>1.30730514213821</v>
      </c>
      <c r="FR418">
        <v>1.25428650296926</v>
      </c>
      <c r="FS418">
        <v>1.18938565204296</v>
      </c>
      <c r="FT418">
        <v>1.23243815056693</v>
      </c>
      <c r="FU418">
        <v>1.2238273850064201</v>
      </c>
      <c r="FV418">
        <v>1.27278659748211</v>
      </c>
      <c r="FW418">
        <v>1.19987317591368</v>
      </c>
      <c r="FX418">
        <v>1.2419718490843401</v>
      </c>
      <c r="FY418">
        <v>1.36625994645033</v>
      </c>
      <c r="FZ418">
        <v>1.2782378326113599</v>
      </c>
      <c r="GA418">
        <v>1.1790360990505</v>
      </c>
      <c r="GB418">
        <v>1.2353776750647101</v>
      </c>
      <c r="GC418">
        <v>1.2122827924178201</v>
      </c>
      <c r="GD418">
        <v>1.2518570672995399</v>
      </c>
      <c r="GE418">
        <v>1.2418544092341499</v>
      </c>
      <c r="GF418">
        <v>1.23485961127655</v>
      </c>
      <c r="GG418">
        <v>1.2267277536438901</v>
      </c>
      <c r="GH418">
        <v>1.2376040194873399</v>
      </c>
      <c r="GI418">
        <v>1.19770649272142</v>
      </c>
      <c r="GJ418">
        <v>1.2507500755630001</v>
      </c>
      <c r="GK418">
        <v>1.2231538545299501</v>
      </c>
      <c r="GL418">
        <v>1.2892879480091299</v>
      </c>
      <c r="GM418">
        <v>1.1961564445289199</v>
      </c>
      <c r="GN418">
        <v>1.2026078588404701</v>
      </c>
      <c r="GO418">
        <v>1.24099406835232</v>
      </c>
      <c r="GP418">
        <v>1.27749393911438</v>
      </c>
      <c r="GQ418">
        <v>1.2883564506451599</v>
      </c>
      <c r="GR418">
        <v>1.3184958641365601</v>
      </c>
      <c r="GS418">
        <v>1.22642335284519</v>
      </c>
      <c r="GT418">
        <v>1.2356158270719699</v>
      </c>
      <c r="GU418">
        <v>1.21159752567692</v>
      </c>
      <c r="GV418">
        <v>1.2672990734854199</v>
      </c>
      <c r="GW418">
        <v>1.24335272196529</v>
      </c>
      <c r="GX418">
        <v>1.3137873180786299</v>
      </c>
      <c r="GY418">
        <v>1.1909380039853099</v>
      </c>
      <c r="GZ418">
        <v>1.2436989407552199</v>
      </c>
      <c r="HA418">
        <v>1.2446049294661099</v>
      </c>
      <c r="HB418">
        <v>1.20538854486985</v>
      </c>
      <c r="HC418">
        <v>1.2209734468316</v>
      </c>
      <c r="HD418">
        <v>1.2790334199339699</v>
      </c>
      <c r="HE418">
        <v>1.24512526482996</v>
      </c>
      <c r="HF418">
        <v>1.32810994060153</v>
      </c>
      <c r="HG418">
        <v>1.1833950909928399</v>
      </c>
      <c r="HH418">
        <v>1.2416787423949001</v>
      </c>
      <c r="HI418">
        <v>1.2481333647523001</v>
      </c>
      <c r="HJ418">
        <v>1.2562975510401599</v>
      </c>
      <c r="HK418">
        <v>1.1908695897900901</v>
      </c>
      <c r="HL418">
        <v>1.2033299145249601</v>
      </c>
      <c r="HM418">
        <v>1.20836693182044</v>
      </c>
      <c r="HN418">
        <v>1.3001812832656401</v>
      </c>
      <c r="HO418">
        <v>1.2245918469503501</v>
      </c>
      <c r="HP418">
        <v>1.22563526383127</v>
      </c>
      <c r="HQ418">
        <v>1.18300422300298</v>
      </c>
      <c r="HR418">
        <v>1.2586094551851199</v>
      </c>
      <c r="HS418">
        <v>1.2107423901190399</v>
      </c>
      <c r="HT418">
        <v>1.2596126751813099</v>
      </c>
      <c r="HU418">
        <v>1.27565779036461</v>
      </c>
      <c r="HV418">
        <v>1.3140729992473099</v>
      </c>
      <c r="HW418">
        <v>1.1754677960189499</v>
      </c>
      <c r="HX418">
        <v>1.23043149852366</v>
      </c>
      <c r="HY418">
        <v>1.25358914941468</v>
      </c>
      <c r="HZ418">
        <v>1.2949098418593401</v>
      </c>
      <c r="IA418">
        <v>1.2413163589410301</v>
      </c>
      <c r="IB418">
        <v>1.2770300345293699</v>
      </c>
      <c r="IC418">
        <v>1.2422516236332399</v>
      </c>
      <c r="ID418">
        <v>1.2475645961552599</v>
      </c>
      <c r="IE418">
        <v>1.23632393817439</v>
      </c>
      <c r="IF418">
        <v>1.25691266909907</v>
      </c>
      <c r="IG418">
        <v>1.1697081187310601</v>
      </c>
      <c r="IH418">
        <v>1.2250931924417601</v>
      </c>
      <c r="II418">
        <v>1.2135855821316099</v>
      </c>
      <c r="IJ418">
        <v>1.21264184314847</v>
      </c>
      <c r="IK418">
        <v>1.20681892237011</v>
      </c>
      <c r="IL418">
        <v>1.2669450794261301</v>
      </c>
      <c r="IM418">
        <v>1.3175806994400301</v>
      </c>
      <c r="IN418">
        <v>1.2388530426940401</v>
      </c>
      <c r="IO418">
        <v>1.2231071231810999</v>
      </c>
      <c r="IP418">
        <v>1.2656197851526501</v>
      </c>
      <c r="IQ418">
        <v>1.0847498175513399</v>
      </c>
      <c r="IR418">
        <v>1.12068833030241</v>
      </c>
      <c r="IS418">
        <v>1.1696818967253699</v>
      </c>
      <c r="IT418">
        <v>1.2207174123520601</v>
      </c>
      <c r="IU418">
        <v>1.18393232695607</v>
      </c>
      <c r="IV418">
        <v>1.2346191873738701</v>
      </c>
    </row>
    <row r="419" spans="1:256" x14ac:dyDescent="0.45">
      <c r="A419" t="s">
        <v>139</v>
      </c>
      <c r="B419" t="s">
        <v>112</v>
      </c>
      <c r="C419" t="s">
        <v>166</v>
      </c>
      <c r="D419">
        <v>45</v>
      </c>
      <c r="E419" s="1" cm="1">
        <f t="array" ref="E419">SUMPRODUCT($G419:$FZZ419,$G$2:$FZZ$2)/SUMPRODUCT(--($G419:$FZZ419&lt;&gt;""),$G$2:$FZZ$2)</f>
        <v>1.2112231999290468</v>
      </c>
      <c r="F419" s="1" cm="1">
        <f t="array" ref="F419">SUMPRODUCT($G419:$FZZ419,$F$2:$FZY$2)/SUMPRODUCT(--($G419:$FZZ419&lt;&gt;""),$F$2:$FZY$2)</f>
        <v>1.1982685190362601</v>
      </c>
      <c r="G419">
        <v>1.14170891010501</v>
      </c>
      <c r="H419">
        <v>1.1570670535451599</v>
      </c>
      <c r="I419">
        <v>1.1454689771309401</v>
      </c>
      <c r="J419">
        <v>1.1610883699334</v>
      </c>
      <c r="K419">
        <v>1.14315498607568</v>
      </c>
      <c r="L419">
        <v>1.1563798145792801</v>
      </c>
      <c r="M419">
        <v>1.1414012360915899</v>
      </c>
      <c r="N419">
        <v>1.15852096229066</v>
      </c>
      <c r="O419">
        <v>1.1428344241803701</v>
      </c>
      <c r="P419">
        <v>1.1409460639467699</v>
      </c>
      <c r="Q419">
        <v>1.09505265969987</v>
      </c>
      <c r="R419">
        <v>1.1483854459540901</v>
      </c>
      <c r="S419">
        <v>1.27709186625264</v>
      </c>
      <c r="T419">
        <v>1.24252616100472</v>
      </c>
      <c r="U419">
        <v>1.1873912434065499</v>
      </c>
      <c r="V419">
        <v>1.19709009483453</v>
      </c>
      <c r="W419">
        <v>1.29842582629048</v>
      </c>
      <c r="X419">
        <v>1.22545221560233</v>
      </c>
      <c r="Y419">
        <v>1.1701666620267599</v>
      </c>
      <c r="Z419">
        <v>1.1382990048616699</v>
      </c>
      <c r="AA419">
        <v>1.2144645221160799</v>
      </c>
      <c r="AB419">
        <v>1.1861400928641801</v>
      </c>
      <c r="AC419">
        <v>1.21617313804806</v>
      </c>
      <c r="AD419">
        <v>1.2012426021170199</v>
      </c>
      <c r="AE419">
        <v>1.1716322632498899</v>
      </c>
      <c r="AF419">
        <v>1.1975407868380801</v>
      </c>
      <c r="AG419">
        <v>1.19667801552898</v>
      </c>
      <c r="AH419">
        <v>1.2202056667413199</v>
      </c>
      <c r="AI419">
        <v>1.1761104820785999</v>
      </c>
      <c r="AJ419">
        <v>1.1517259755543101</v>
      </c>
      <c r="AK419">
        <v>1.22724610365973</v>
      </c>
      <c r="AL419">
        <v>1.20836138226293</v>
      </c>
      <c r="AM419">
        <v>1.2046202571668401</v>
      </c>
      <c r="AN419">
        <v>1.2103071058152399</v>
      </c>
      <c r="AO419">
        <v>1.24044971486551</v>
      </c>
      <c r="AP419">
        <v>1.28167601092229</v>
      </c>
      <c r="AQ419">
        <v>1.12327992703751</v>
      </c>
      <c r="AR419">
        <v>1.1739531842200599</v>
      </c>
      <c r="AS419">
        <v>1.19693769722375</v>
      </c>
      <c r="AT419">
        <v>1.1979244843261101</v>
      </c>
      <c r="AU419">
        <v>1.22356315227877</v>
      </c>
      <c r="AV419">
        <v>1.2013742258395299</v>
      </c>
      <c r="AW419">
        <v>1.19154675580352</v>
      </c>
      <c r="AX419">
        <v>1.2195963274723101</v>
      </c>
      <c r="AY419">
        <v>1.18341704736452</v>
      </c>
      <c r="AZ419">
        <v>1.2073134185532499</v>
      </c>
      <c r="BA419">
        <v>1.08154843070979</v>
      </c>
      <c r="BB419">
        <v>1.13266300994467</v>
      </c>
      <c r="BC419">
        <v>1.09405992727976</v>
      </c>
      <c r="BD419">
        <v>1.1471667405530199</v>
      </c>
      <c r="BE419">
        <v>1.2010256367213901</v>
      </c>
      <c r="BF419">
        <v>1.23119352207789</v>
      </c>
      <c r="BG419">
        <v>1.1569338552886901</v>
      </c>
      <c r="BH419">
        <v>1.2002872923360901</v>
      </c>
      <c r="BI419">
        <v>1.23674506837811</v>
      </c>
      <c r="BJ419">
        <v>1.2462893133272499</v>
      </c>
      <c r="BK419">
        <v>1.2105499611652699</v>
      </c>
      <c r="BL419">
        <v>1.2088907788766201</v>
      </c>
      <c r="BM419">
        <v>1.2371536765893301</v>
      </c>
      <c r="BN419">
        <v>1.21079102293097</v>
      </c>
      <c r="BO419">
        <v>1.1745433584815499</v>
      </c>
      <c r="BP419">
        <v>1.18440280094336</v>
      </c>
      <c r="BQ419">
        <v>1.20930212576708</v>
      </c>
      <c r="BR419">
        <v>1.1767235492241299</v>
      </c>
      <c r="BS419">
        <v>1.1364723233496301</v>
      </c>
      <c r="BT419">
        <v>1.11112848068429</v>
      </c>
      <c r="BU419">
        <v>1.3599758266104101</v>
      </c>
      <c r="BV419">
        <v>1.21631989092606</v>
      </c>
      <c r="BW419">
        <v>1.2051975353925299</v>
      </c>
      <c r="BX419">
        <v>1.17181457857197</v>
      </c>
      <c r="BY419">
        <v>1.3035087301616599</v>
      </c>
      <c r="BZ419">
        <v>1.1784382130811</v>
      </c>
      <c r="CA419">
        <v>1.16787087679873</v>
      </c>
      <c r="CB419">
        <v>1.15139440062566</v>
      </c>
      <c r="CC419">
        <v>1.2322244887584299</v>
      </c>
      <c r="CD419">
        <v>1.2134338953708499</v>
      </c>
      <c r="CE419">
        <v>1.25420034853417</v>
      </c>
      <c r="CF419">
        <v>1.1180090056770899</v>
      </c>
      <c r="CG419">
        <v>1.28021128251225</v>
      </c>
      <c r="CH419">
        <v>1.2313523934610899</v>
      </c>
      <c r="CI419">
        <v>1.2499875021825599</v>
      </c>
      <c r="CJ419">
        <v>1.22817627877789</v>
      </c>
      <c r="CK419">
        <v>1.25376393649997</v>
      </c>
      <c r="CL419">
        <v>1.2770285062045701</v>
      </c>
      <c r="CM419">
        <v>1.2254339994346799</v>
      </c>
      <c r="CN419">
        <v>1.1889137860372401</v>
      </c>
      <c r="CO419">
        <v>1.12545207405009</v>
      </c>
      <c r="CP419">
        <v>1.17037950570162</v>
      </c>
      <c r="CQ419">
        <v>1.1541132281101101</v>
      </c>
      <c r="CR419">
        <v>1.16487203457066</v>
      </c>
      <c r="CS419">
        <v>1.1729582490675601</v>
      </c>
      <c r="CT419">
        <v>1.2143281451401</v>
      </c>
      <c r="CU419">
        <v>1.2206328325459299</v>
      </c>
      <c r="CV419">
        <v>1.1660027243387501</v>
      </c>
      <c r="CW419">
        <v>1.1902822301659399</v>
      </c>
      <c r="CX419">
        <v>1.21304432446302</v>
      </c>
      <c r="CY419">
        <v>1.1173890280890799</v>
      </c>
      <c r="CZ419">
        <v>1.1881918161867899</v>
      </c>
      <c r="DA419">
        <v>1.2383633057113801</v>
      </c>
      <c r="DB419">
        <v>1.23524433132546</v>
      </c>
      <c r="DC419">
        <v>1.1424052655672201</v>
      </c>
      <c r="DD419">
        <v>1.15084777417176</v>
      </c>
      <c r="DE419">
        <v>1.61030759440916</v>
      </c>
      <c r="DF419">
        <v>1.33494688414059</v>
      </c>
      <c r="DG419">
        <v>1.18204996835124</v>
      </c>
      <c r="DH419">
        <v>1.1813295105064601</v>
      </c>
      <c r="DI419">
        <v>1.33516612841223</v>
      </c>
      <c r="DJ419">
        <v>1.2817778027940701</v>
      </c>
      <c r="DK419">
        <v>1.20999976080659</v>
      </c>
      <c r="DL419">
        <v>1.2513636827413299</v>
      </c>
      <c r="DM419">
        <v>1.3337235959296401</v>
      </c>
      <c r="DN419">
        <v>1.1596228832258499</v>
      </c>
      <c r="DO419">
        <v>1.2296148849445001</v>
      </c>
      <c r="DP419">
        <v>1.23932572103633</v>
      </c>
      <c r="DQ419">
        <v>1.20447400178301</v>
      </c>
      <c r="DR419">
        <v>1.21085185191672</v>
      </c>
      <c r="DS419">
        <v>1.2430194663506799</v>
      </c>
      <c r="DT419">
        <v>1.16488567299159</v>
      </c>
      <c r="DU419">
        <v>1.1420026120106599</v>
      </c>
      <c r="DV419">
        <v>1.12912621016992</v>
      </c>
      <c r="DW419">
        <v>1.33468133347339</v>
      </c>
      <c r="DX419">
        <v>1.1818935649431901</v>
      </c>
      <c r="DY419">
        <v>1.1911492674524899</v>
      </c>
      <c r="DZ419">
        <v>1.2128209674116199</v>
      </c>
      <c r="EA419">
        <v>1.2092120899987999</v>
      </c>
      <c r="EB419">
        <v>1.22916616953311</v>
      </c>
      <c r="EC419">
        <v>1.1266818817366899</v>
      </c>
      <c r="ED419">
        <v>1.19127308729356</v>
      </c>
      <c r="EE419">
        <v>1.1907768385792801</v>
      </c>
      <c r="EF419">
        <v>1.20672920061842</v>
      </c>
      <c r="EG419">
        <v>1.15320172495416</v>
      </c>
      <c r="EH419">
        <v>1.19735385553006</v>
      </c>
      <c r="EI419">
        <v>1.2036290221771799</v>
      </c>
      <c r="EJ419">
        <v>1.2381340981289499</v>
      </c>
      <c r="EK419">
        <v>1.1418335328209299</v>
      </c>
      <c r="EL419">
        <v>1.1683757092415901</v>
      </c>
      <c r="EM419">
        <v>1.13507951802826</v>
      </c>
      <c r="EN419">
        <v>1.18335237560493</v>
      </c>
      <c r="EO419">
        <v>1.1621748759238999</v>
      </c>
      <c r="EP419">
        <v>1.18380309062675</v>
      </c>
      <c r="EQ419">
        <v>1.14662305142798</v>
      </c>
      <c r="ER419">
        <v>1.1880752768045899</v>
      </c>
      <c r="ES419">
        <v>1.1555756617514701</v>
      </c>
      <c r="ET419">
        <v>1.2297316523952599</v>
      </c>
      <c r="EU419">
        <v>1.1724867371968</v>
      </c>
      <c r="EV419">
        <v>1.2410983088851899</v>
      </c>
      <c r="EW419">
        <v>1.15816578823778</v>
      </c>
      <c r="EX419">
        <v>1.19920310537514</v>
      </c>
      <c r="EY419">
        <v>1.16536869755127</v>
      </c>
      <c r="EZ419">
        <v>1.22732788890626</v>
      </c>
      <c r="FA419">
        <v>1.19720285049821</v>
      </c>
      <c r="FB419">
        <v>1.2592526279943099</v>
      </c>
      <c r="FC419">
        <v>1.18556653342142</v>
      </c>
      <c r="FD419">
        <v>1.2789378580750399</v>
      </c>
      <c r="FE419">
        <v>1.2077315297226801</v>
      </c>
      <c r="FF419">
        <v>1.18573327638352</v>
      </c>
      <c r="FG419">
        <v>1.2019065154492199</v>
      </c>
      <c r="FH419">
        <v>1.19208655950785</v>
      </c>
      <c r="FI419">
        <v>1.20742588057949</v>
      </c>
      <c r="FJ419">
        <v>1.2500535744297301</v>
      </c>
      <c r="FK419">
        <v>1.13524472032662</v>
      </c>
      <c r="FL419">
        <v>1.17195862897658</v>
      </c>
      <c r="FM419">
        <v>1.1469291759006</v>
      </c>
      <c r="FN419">
        <v>1.1786448070771001</v>
      </c>
      <c r="FO419">
        <v>1.1637210174650601</v>
      </c>
      <c r="FP419">
        <v>1.16328243235576</v>
      </c>
      <c r="FQ419">
        <v>1.2356734139958601</v>
      </c>
      <c r="FR419">
        <v>1.18924780798603</v>
      </c>
      <c r="FS419">
        <v>1.11114068103687</v>
      </c>
      <c r="FT419">
        <v>1.1847710038154</v>
      </c>
      <c r="FU419">
        <v>1.1795407699707201</v>
      </c>
      <c r="FV419">
        <v>1.21982589646189</v>
      </c>
      <c r="FW419">
        <v>1.1454686341420901</v>
      </c>
      <c r="FX419">
        <v>1.18930305606466</v>
      </c>
      <c r="FY419">
        <v>1.2710687571235999</v>
      </c>
      <c r="FZ419">
        <v>1.20550546370667</v>
      </c>
      <c r="GA419">
        <v>1.12784997750995</v>
      </c>
      <c r="GB419">
        <v>1.1791640237713401</v>
      </c>
      <c r="GC419">
        <v>1.14529986823248</v>
      </c>
      <c r="GD419">
        <v>1.19288184338707</v>
      </c>
      <c r="GE419">
        <v>1.21054710919751</v>
      </c>
      <c r="GF419">
        <v>1.22359466603759</v>
      </c>
      <c r="GG419">
        <v>1.1742770519152499</v>
      </c>
      <c r="GH419">
        <v>1.19294641193135</v>
      </c>
      <c r="GI419">
        <v>1.12266538802987</v>
      </c>
      <c r="GJ419">
        <v>1.2263248528697299</v>
      </c>
      <c r="GK419">
        <v>1.1835552411239101</v>
      </c>
      <c r="GL419">
        <v>1.2257791016231501</v>
      </c>
      <c r="GM419">
        <v>1.16299514675045</v>
      </c>
      <c r="GN419">
        <v>1.1955224493168299</v>
      </c>
      <c r="GO419">
        <v>1.1753451401130399</v>
      </c>
      <c r="GP419">
        <v>1.21952477836315</v>
      </c>
      <c r="GQ419">
        <v>1.2144547105580701</v>
      </c>
      <c r="GR419">
        <v>1.23558540746403</v>
      </c>
      <c r="GS419">
        <v>1.13856754103783</v>
      </c>
      <c r="GT419">
        <v>1.1425984498288599</v>
      </c>
      <c r="GU419">
        <v>1.1490197297420199</v>
      </c>
      <c r="GV419">
        <v>1.19235898257702</v>
      </c>
      <c r="GW419">
        <v>1.1973679248406199</v>
      </c>
      <c r="GX419">
        <v>1.24221712676883</v>
      </c>
      <c r="GY419">
        <v>1.15469420398181</v>
      </c>
      <c r="GZ419">
        <v>1.2102232939041699</v>
      </c>
      <c r="HA419">
        <v>1.16769070621077</v>
      </c>
      <c r="HB419">
        <v>1.13666694773715</v>
      </c>
      <c r="HC419">
        <v>1.1664797070328801</v>
      </c>
      <c r="HD419">
        <v>1.22351377791391</v>
      </c>
      <c r="HE419">
        <v>1.17421362170231</v>
      </c>
      <c r="HF419">
        <v>1.22957709280198</v>
      </c>
      <c r="HG419">
        <v>1.1285582400445999</v>
      </c>
      <c r="HH419">
        <v>1.18279074551968</v>
      </c>
      <c r="HI419">
        <v>1.2006742410936999</v>
      </c>
      <c r="HJ419">
        <v>1.1929948618771899</v>
      </c>
      <c r="HK419">
        <v>1.1375759404772201</v>
      </c>
      <c r="HL419">
        <v>1.1609165534209001</v>
      </c>
      <c r="HM419">
        <v>1.17894948501747</v>
      </c>
      <c r="HN419">
        <v>1.24170523064447</v>
      </c>
      <c r="HO419">
        <v>1.15205872796821</v>
      </c>
      <c r="HP419">
        <v>1.18109162973615</v>
      </c>
      <c r="HQ419">
        <v>1.1345868388181199</v>
      </c>
      <c r="HR419">
        <v>1.20264825592504</v>
      </c>
      <c r="HS419">
        <v>1.1511508801132799</v>
      </c>
      <c r="HT419">
        <v>1.1972657541562699</v>
      </c>
      <c r="HU419">
        <v>1.2292575304796001</v>
      </c>
      <c r="HV419">
        <v>1.25522386841842</v>
      </c>
      <c r="HW419">
        <v>1.1376304718747901</v>
      </c>
      <c r="HX419">
        <v>1.2055474700123201</v>
      </c>
      <c r="HY419">
        <v>1.18618783996876</v>
      </c>
      <c r="HZ419">
        <v>1.2233397037813301</v>
      </c>
      <c r="IA419">
        <v>1.1809047848705201</v>
      </c>
      <c r="IB419">
        <v>1.2157902097875799</v>
      </c>
      <c r="IC419">
        <v>1.17502883771722</v>
      </c>
      <c r="ID419">
        <v>1.1873653506664199</v>
      </c>
      <c r="IE419">
        <v>1.1679528018379199</v>
      </c>
      <c r="IF419">
        <v>1.19423490141024</v>
      </c>
      <c r="IG419">
        <v>1.12585648217127</v>
      </c>
      <c r="IH419">
        <v>1.17415976436762</v>
      </c>
      <c r="II419">
        <v>1.1699218393145701</v>
      </c>
      <c r="IJ419">
        <v>1.1657555258361501</v>
      </c>
      <c r="IK419">
        <v>1.1370067185441499</v>
      </c>
      <c r="IL419">
        <v>1.17740663686247</v>
      </c>
      <c r="IM419">
        <v>1.21922308769285</v>
      </c>
      <c r="IN419">
        <v>1.2094335267596901</v>
      </c>
      <c r="IO419">
        <v>1.17363516194203</v>
      </c>
      <c r="IP419">
        <v>1.21991479474693</v>
      </c>
      <c r="IQ419">
        <v>1.07149305178149</v>
      </c>
      <c r="IR419">
        <v>1.1244962569172801</v>
      </c>
      <c r="IS419">
        <v>1.1135991095239399</v>
      </c>
      <c r="IT419">
        <v>1.1574507853092499</v>
      </c>
      <c r="IU419">
        <v>1.14482537956061</v>
      </c>
      <c r="IV419">
        <v>1.1858375235671801</v>
      </c>
    </row>
    <row r="420" spans="1:256" x14ac:dyDescent="0.45">
      <c r="A420" t="s">
        <v>139</v>
      </c>
      <c r="B420" t="s">
        <v>112</v>
      </c>
      <c r="C420" t="s">
        <v>261</v>
      </c>
      <c r="D420">
        <v>45</v>
      </c>
      <c r="E420" s="1" cm="1">
        <f t="array" ref="E420">SUMPRODUCT($G420:$FZZ420,$G$2:$FZZ$2)/SUMPRODUCT(--($G420:$FZZ420&lt;&gt;""),$G$2:$FZZ$2)</f>
        <v>1.1837695107084474</v>
      </c>
      <c r="F420" s="1" cm="1">
        <f t="array" ref="F420">SUMPRODUCT($G420:$FZZ420,$F$2:$FZY$2)/SUMPRODUCT(--($G420:$FZZ420&lt;&gt;""),$F$2:$FZY$2)</f>
        <v>1.2048991511686438</v>
      </c>
      <c r="G420">
        <v>1.1146333174355201</v>
      </c>
      <c r="H420">
        <v>1.15863422560994</v>
      </c>
      <c r="I420">
        <v>1.1193272606148399</v>
      </c>
      <c r="J420">
        <v>1.1622528331842901</v>
      </c>
      <c r="K420">
        <v>1.1138852330768201</v>
      </c>
      <c r="L420">
        <v>1.15991936551025</v>
      </c>
      <c r="M420">
        <v>1.1139189894808701</v>
      </c>
      <c r="N420">
        <v>1.1588020734439599</v>
      </c>
      <c r="O420">
        <v>1.1209729358942799</v>
      </c>
      <c r="P420">
        <v>1.14989397321639</v>
      </c>
      <c r="Q420">
        <v>1.1094980236679399</v>
      </c>
      <c r="R420">
        <v>1.1655766168136401</v>
      </c>
      <c r="S420">
        <v>1.23260143174453</v>
      </c>
      <c r="T420">
        <v>1.2413092634985801</v>
      </c>
      <c r="U420">
        <v>1.1420742974037601</v>
      </c>
      <c r="V420">
        <v>1.2041229093495001</v>
      </c>
      <c r="W420">
        <v>1.2503761785418499</v>
      </c>
      <c r="X420">
        <v>1.24592336866966</v>
      </c>
      <c r="Y420">
        <v>1.1143684936501601</v>
      </c>
      <c r="Z420">
        <v>1.1533605325227101</v>
      </c>
      <c r="AA420">
        <v>1.1740245123169899</v>
      </c>
      <c r="AB420">
        <v>1.1901354918362499</v>
      </c>
      <c r="AC420">
        <v>1.17349182767743</v>
      </c>
      <c r="AD420">
        <v>1.2038913739136901</v>
      </c>
      <c r="AE420">
        <v>1.1552870981873899</v>
      </c>
      <c r="AF420">
        <v>1.20147806854632</v>
      </c>
      <c r="AG420">
        <v>1.20177564110951</v>
      </c>
      <c r="AH420">
        <v>1.2370917626721301</v>
      </c>
      <c r="AI420">
        <v>1.15176068447404</v>
      </c>
      <c r="AJ420">
        <v>1.15717381080142</v>
      </c>
      <c r="AK420">
        <v>1.2072752949935299</v>
      </c>
      <c r="AL420">
        <v>1.2171902885535999</v>
      </c>
      <c r="AM420">
        <v>1.16454233603834</v>
      </c>
      <c r="AN420">
        <v>1.2179940822592299</v>
      </c>
      <c r="AO420">
        <v>1.2328963832745701</v>
      </c>
      <c r="AP420">
        <v>1.28662766644729</v>
      </c>
      <c r="AQ420">
        <v>1.1150505444930701</v>
      </c>
      <c r="AR420">
        <v>1.1893885391149299</v>
      </c>
      <c r="AS420">
        <v>1.1668337336947101</v>
      </c>
      <c r="AT420">
        <v>1.20171056059666</v>
      </c>
      <c r="AU420">
        <v>1.1988492824071399</v>
      </c>
      <c r="AV420">
        <v>1.20461903012964</v>
      </c>
      <c r="AW420">
        <v>1.19181865768285</v>
      </c>
      <c r="AX420">
        <v>1.2355347171134199</v>
      </c>
      <c r="AY420">
        <v>1.1694214702491701</v>
      </c>
      <c r="AZ420">
        <v>1.2307598968193501</v>
      </c>
      <c r="BA420">
        <v>1.08953021982062</v>
      </c>
      <c r="BB420">
        <v>1.1513886437002401</v>
      </c>
      <c r="BC420">
        <v>1.1081206235269501</v>
      </c>
      <c r="BD420">
        <v>1.1597537233920601</v>
      </c>
      <c r="BE420">
        <v>1.18368775679859</v>
      </c>
      <c r="BF420">
        <v>1.2358378441568101</v>
      </c>
      <c r="BG420">
        <v>1.16365285865381</v>
      </c>
      <c r="BH420">
        <v>1.20936844146346</v>
      </c>
      <c r="BI420">
        <v>1.21115973987675</v>
      </c>
      <c r="BJ420">
        <v>1.2469166735127599</v>
      </c>
      <c r="BK420">
        <v>1.1845489247747201</v>
      </c>
      <c r="BL420">
        <v>1.2080872770094799</v>
      </c>
      <c r="BM420">
        <v>1.20623430884308</v>
      </c>
      <c r="BN420">
        <v>1.2182189829565899</v>
      </c>
      <c r="BO420">
        <v>1.1607392298049</v>
      </c>
      <c r="BP420">
        <v>1.1963834086092899</v>
      </c>
      <c r="BQ420">
        <v>1.16326782505321</v>
      </c>
      <c r="BR420">
        <v>1.17854016567322</v>
      </c>
      <c r="BS420">
        <v>1.1026476187348</v>
      </c>
      <c r="BT420">
        <v>1.1211652191391099</v>
      </c>
      <c r="BU420">
        <v>1.2544372122996801</v>
      </c>
      <c r="BV420">
        <v>1.21193976767126</v>
      </c>
      <c r="BW420">
        <v>1.1333251270889799</v>
      </c>
      <c r="BX420">
        <v>1.16839343333992</v>
      </c>
      <c r="BY420">
        <v>1.2671345046523099</v>
      </c>
      <c r="BZ420">
        <v>1.1732928093580699</v>
      </c>
      <c r="CA420">
        <v>1.12551900211571</v>
      </c>
      <c r="CB420">
        <v>1.1491950717958199</v>
      </c>
      <c r="CC420">
        <v>1.1832130761180499</v>
      </c>
      <c r="CD420">
        <v>1.19824712769468</v>
      </c>
      <c r="CE420">
        <v>1.2186756006791899</v>
      </c>
      <c r="CF420">
        <v>1.1345438534621299</v>
      </c>
      <c r="CG420">
        <v>1.23279956813129</v>
      </c>
      <c r="CH420">
        <v>1.2472707870876101</v>
      </c>
      <c r="CI420">
        <v>1.18357389775124</v>
      </c>
      <c r="CJ420">
        <v>1.23307963641681</v>
      </c>
      <c r="CK420">
        <v>1.21757017295903</v>
      </c>
      <c r="CL420">
        <v>1.28106265827142</v>
      </c>
      <c r="CM420">
        <v>1.2011047148695999</v>
      </c>
      <c r="CN420">
        <v>1.20242024841694</v>
      </c>
      <c r="CO420">
        <v>1.1143094026495699</v>
      </c>
      <c r="CP420">
        <v>1.1913617735322599</v>
      </c>
      <c r="CQ420">
        <v>1.14823981318225</v>
      </c>
      <c r="CR420">
        <v>1.17200027066179</v>
      </c>
      <c r="CS420">
        <v>1.1674562226974601</v>
      </c>
      <c r="CT420">
        <v>1.2161631791009599</v>
      </c>
      <c r="CU420">
        <v>1.1646860038249001</v>
      </c>
      <c r="CV420">
        <v>1.1631850389549301</v>
      </c>
      <c r="CW420">
        <v>1.1743717134126599</v>
      </c>
      <c r="CX420">
        <v>1.2153337409495899</v>
      </c>
      <c r="CY420">
        <v>1.1299331216293</v>
      </c>
      <c r="CZ420">
        <v>1.20128812442948</v>
      </c>
      <c r="DA420">
        <v>1.2291793801167099</v>
      </c>
      <c r="DB420">
        <v>1.2496068927511499</v>
      </c>
      <c r="DC420">
        <v>1.12267411920232</v>
      </c>
      <c r="DD420">
        <v>1.1454500440112401</v>
      </c>
      <c r="DE420">
        <v>1.54223445431248</v>
      </c>
      <c r="DF420">
        <v>1.3678939853027099</v>
      </c>
      <c r="DG420">
        <v>1.1502976473608899</v>
      </c>
      <c r="DH420">
        <v>1.1850546875168499</v>
      </c>
      <c r="DI420">
        <v>1.27949871979453</v>
      </c>
      <c r="DJ420">
        <v>1.3410411283727</v>
      </c>
      <c r="DK420">
        <v>1.19223862233565</v>
      </c>
      <c r="DL420">
        <v>1.2600638758526399</v>
      </c>
      <c r="DM420">
        <v>1.2495798619893399</v>
      </c>
      <c r="DN420">
        <v>1.1608454984335601</v>
      </c>
      <c r="DO420">
        <v>1.2173832623252401</v>
      </c>
      <c r="DP420">
        <v>1.2481152900005399</v>
      </c>
      <c r="DQ420">
        <v>1.1918015945160501</v>
      </c>
      <c r="DR420">
        <v>1.2280318116986499</v>
      </c>
      <c r="DS420">
        <v>1.1847980381702099</v>
      </c>
      <c r="DT420">
        <v>1.14115994200226</v>
      </c>
      <c r="DU420">
        <v>1.11738969894902</v>
      </c>
      <c r="DV420">
        <v>1.1334740975608899</v>
      </c>
      <c r="DW420">
        <v>1.2599485738349301</v>
      </c>
      <c r="DX420">
        <v>1.1730325912856201</v>
      </c>
      <c r="DY420">
        <v>1.1779011036279901</v>
      </c>
      <c r="DZ420">
        <v>1.2065158631433299</v>
      </c>
      <c r="EA420">
        <v>1.1984319588882499</v>
      </c>
      <c r="EB420">
        <v>1.2363990320793701</v>
      </c>
      <c r="EC420">
        <v>1.1322351736043701</v>
      </c>
      <c r="ED420">
        <v>1.1939485233660401</v>
      </c>
      <c r="EE420">
        <v>1.19247875097099</v>
      </c>
      <c r="EF420">
        <v>1.1985077140350999</v>
      </c>
      <c r="EG420">
        <v>1.14341456257809</v>
      </c>
      <c r="EH420">
        <v>1.20484588672842</v>
      </c>
      <c r="EI420">
        <v>1.1861978862840099</v>
      </c>
      <c r="EJ420">
        <v>1.22383147273436</v>
      </c>
      <c r="EK420">
        <v>1.1358404822889601</v>
      </c>
      <c r="EL420">
        <v>1.1885220542200701</v>
      </c>
      <c r="EM420">
        <v>1.11808538580686</v>
      </c>
      <c r="EN420">
        <v>1.18420962269458</v>
      </c>
      <c r="EO420">
        <v>1.16307177895867</v>
      </c>
      <c r="EP420">
        <v>1.16810379524523</v>
      </c>
      <c r="EQ420">
        <v>1.1406275948320801</v>
      </c>
      <c r="ER420">
        <v>1.1870650744043101</v>
      </c>
      <c r="ES420">
        <v>1.16345022142385</v>
      </c>
      <c r="ET420">
        <v>1.2077373885680001</v>
      </c>
      <c r="EU420">
        <v>1.1627799004016901</v>
      </c>
      <c r="EV420">
        <v>1.2329073258446199</v>
      </c>
      <c r="EW420">
        <v>1.1416514208117201</v>
      </c>
      <c r="EX420">
        <v>1.19942231432396</v>
      </c>
      <c r="EY420">
        <v>1.1631680788346901</v>
      </c>
      <c r="EZ420">
        <v>1.23393100943004</v>
      </c>
      <c r="FA420">
        <v>1.1951845769738501</v>
      </c>
      <c r="FB420">
        <v>1.26734288896727</v>
      </c>
      <c r="FC420">
        <v>1.18449793300563</v>
      </c>
      <c r="FD420">
        <v>1.26944448155737</v>
      </c>
      <c r="FE420">
        <v>1.1656019001908</v>
      </c>
      <c r="FF420">
        <v>1.19341789543399</v>
      </c>
      <c r="FG420">
        <v>1.1768418781561001</v>
      </c>
      <c r="FH420">
        <v>1.1884172225396701</v>
      </c>
      <c r="FI420">
        <v>1.1880886375747099</v>
      </c>
      <c r="FJ420">
        <v>1.25998950881884</v>
      </c>
      <c r="FK420">
        <v>1.1213494499916099</v>
      </c>
      <c r="FL420">
        <v>1.1884470905772</v>
      </c>
      <c r="FM420">
        <v>1.1339988213933001</v>
      </c>
      <c r="FN420">
        <v>1.1794131008884201</v>
      </c>
      <c r="FO420">
        <v>1.1329227851984001</v>
      </c>
      <c r="FP420">
        <v>1.16995944551053</v>
      </c>
      <c r="FQ420">
        <v>1.21832702622152</v>
      </c>
      <c r="FR420">
        <v>1.1927251954701901</v>
      </c>
      <c r="FS420">
        <v>1.10489112430431</v>
      </c>
      <c r="FT420">
        <v>1.18617948133026</v>
      </c>
      <c r="FU420">
        <v>1.1522949565022</v>
      </c>
      <c r="FV420">
        <v>1.2118364567023101</v>
      </c>
      <c r="FW420">
        <v>1.1376766273701999</v>
      </c>
      <c r="FX420">
        <v>1.19654804709704</v>
      </c>
      <c r="FY420">
        <v>1.24517599844019</v>
      </c>
      <c r="FZ420">
        <v>1.2005377062354601</v>
      </c>
      <c r="GA420">
        <v>1.1295689328622101</v>
      </c>
      <c r="GB420">
        <v>1.2041802763865599</v>
      </c>
      <c r="GC420">
        <v>1.1432714721853301</v>
      </c>
      <c r="GD420">
        <v>1.20009689888705</v>
      </c>
      <c r="GE420">
        <v>1.2143844656305001</v>
      </c>
      <c r="GF420">
        <v>1.2099250634058001</v>
      </c>
      <c r="GG420">
        <v>1.15149304068328</v>
      </c>
      <c r="GH420">
        <v>1.1907824920033201</v>
      </c>
      <c r="GI420">
        <v>1.13029403898892</v>
      </c>
      <c r="GJ420">
        <v>1.22889456468588</v>
      </c>
      <c r="GK420">
        <v>1.1706285604717399</v>
      </c>
      <c r="GL420">
        <v>1.23402895135784</v>
      </c>
      <c r="GM420">
        <v>1.1344110351888901</v>
      </c>
      <c r="GN420">
        <v>1.1692730764266599</v>
      </c>
      <c r="GO420">
        <v>1.1548536536107199</v>
      </c>
      <c r="GP420">
        <v>1.22488578440783</v>
      </c>
      <c r="GQ420">
        <v>1.1642276932051601</v>
      </c>
      <c r="GR420">
        <v>1.2122643448539701</v>
      </c>
      <c r="GS420">
        <v>1.1413291670518599</v>
      </c>
      <c r="GT420">
        <v>1.16366831084407</v>
      </c>
      <c r="GU420">
        <v>1.1440504030798</v>
      </c>
      <c r="GV420">
        <v>1.1898405023521501</v>
      </c>
      <c r="GW420">
        <v>1.2062372379763799</v>
      </c>
      <c r="GX420">
        <v>1.26283134481105</v>
      </c>
      <c r="GY420">
        <v>1.1424827716517301</v>
      </c>
      <c r="GZ420">
        <v>1.2028144003163801</v>
      </c>
      <c r="HA420">
        <v>1.1605620844843201</v>
      </c>
      <c r="HB420">
        <v>1.1462243054540999</v>
      </c>
      <c r="HC420">
        <v>1.1638218593526299</v>
      </c>
      <c r="HD420">
        <v>1.22647374467058</v>
      </c>
      <c r="HE420">
        <v>1.1752244962176699</v>
      </c>
      <c r="HF420">
        <v>1.2578998772058301</v>
      </c>
      <c r="HG420">
        <v>1.14317173474544</v>
      </c>
      <c r="HH420">
        <v>1.2110763685452599</v>
      </c>
      <c r="HI420">
        <v>1.1901378687612201</v>
      </c>
      <c r="HJ420">
        <v>1.19289824452471</v>
      </c>
      <c r="HK420">
        <v>1.1304117858678699</v>
      </c>
      <c r="HL420">
        <v>1.1705059667323701</v>
      </c>
      <c r="HM420">
        <v>1.1841018244435599</v>
      </c>
      <c r="HN420">
        <v>1.2630169852923101</v>
      </c>
      <c r="HO420">
        <v>1.0984922112088</v>
      </c>
      <c r="HP420">
        <v>1.1323709338930199</v>
      </c>
      <c r="HQ420">
        <v>1.1577835802846099</v>
      </c>
      <c r="HR420">
        <v>1.22438242442541</v>
      </c>
      <c r="HS420">
        <v>1.14950020701858</v>
      </c>
      <c r="HT420">
        <v>1.21918908525585</v>
      </c>
      <c r="HU420">
        <v>1.22423573038919</v>
      </c>
      <c r="HV420">
        <v>1.2741856951305599</v>
      </c>
      <c r="HW420">
        <v>1.1260946535574601</v>
      </c>
      <c r="HX420">
        <v>1.1862019963345001</v>
      </c>
      <c r="HY420">
        <v>1.16782745924103</v>
      </c>
      <c r="HZ420">
        <v>1.2190314289776301</v>
      </c>
      <c r="IA420">
        <v>1.16398270696551</v>
      </c>
      <c r="IB420">
        <v>1.2299423909690801</v>
      </c>
      <c r="IC420">
        <v>1.1474455345033201</v>
      </c>
      <c r="ID420">
        <v>1.18820763951568</v>
      </c>
      <c r="IE420">
        <v>1.1595191698095499</v>
      </c>
      <c r="IF420">
        <v>1.2063546339967799</v>
      </c>
      <c r="IG420">
        <v>1.1198452627790501</v>
      </c>
      <c r="IH420">
        <v>1.17374077674119</v>
      </c>
      <c r="II420">
        <v>1.1608542113767999</v>
      </c>
      <c r="IJ420">
        <v>1.17091709635824</v>
      </c>
      <c r="IK420">
        <v>1.14104458843162</v>
      </c>
      <c r="IL420">
        <v>1.1888394682354699</v>
      </c>
      <c r="IM420">
        <v>1.2258214675957999</v>
      </c>
      <c r="IN420">
        <v>1.1902963682069101</v>
      </c>
      <c r="IO420">
        <v>1.1677243738607801</v>
      </c>
      <c r="IP420">
        <v>1.23238694273314</v>
      </c>
      <c r="IQ420">
        <v>1.0610315423287699</v>
      </c>
      <c r="IR420">
        <v>1.13104923875962</v>
      </c>
      <c r="IS420">
        <v>1.06688298592523</v>
      </c>
      <c r="IT420">
        <v>1.1074090664681</v>
      </c>
      <c r="IU420">
        <v>1.10462571668188</v>
      </c>
      <c r="IV420">
        <v>1.1412604251437899</v>
      </c>
    </row>
    <row r="421" spans="1:256" x14ac:dyDescent="0.45">
      <c r="A421" t="s">
        <v>139</v>
      </c>
      <c r="B421" t="s">
        <v>179</v>
      </c>
      <c r="C421" t="s">
        <v>113</v>
      </c>
      <c r="D421">
        <v>45</v>
      </c>
      <c r="E421" s="1" cm="1">
        <f t="array" ref="E421">SUMPRODUCT($G421:$FZZ421,$G$2:$FZZ$2)/SUMPRODUCT(--($G421:$FZZ421&lt;&gt;""),$G$2:$FZZ$2)</f>
        <v>1.766588609241754</v>
      </c>
      <c r="F421" s="1" cm="1">
        <f t="array" ref="F421">SUMPRODUCT($G421:$FZZ421,$F$2:$FZY$2)/SUMPRODUCT(--($G421:$FZZ421&lt;&gt;""),$F$2:$FZY$2)</f>
        <v>1.7490393854056656</v>
      </c>
      <c r="G421">
        <v>1.5443863587250899</v>
      </c>
      <c r="H421">
        <v>1.5430898302551499</v>
      </c>
      <c r="I421">
        <v>1.230371670834</v>
      </c>
      <c r="J421">
        <v>1.22986391208019</v>
      </c>
      <c r="K421">
        <v>1.53561154549486</v>
      </c>
      <c r="L421">
        <v>1.53887583870039</v>
      </c>
      <c r="M421">
        <v>1.53249819617969</v>
      </c>
      <c r="N421">
        <v>1.5487233699160701</v>
      </c>
      <c r="O421">
        <v>1.85447559685132</v>
      </c>
      <c r="P421">
        <v>1.8572041773457899</v>
      </c>
      <c r="Q421">
        <v>1.19294656666425</v>
      </c>
      <c r="R421">
        <v>1.2377742040894399</v>
      </c>
      <c r="S421">
        <v>2.3391205021968799</v>
      </c>
      <c r="T421">
        <v>2.3505266444131601</v>
      </c>
      <c r="U421">
        <v>2.1746844337945399</v>
      </c>
      <c r="V421">
        <v>2.3099703156270701</v>
      </c>
      <c r="W421">
        <v>2.2852368737594002</v>
      </c>
      <c r="X421">
        <v>2.0026129325130801</v>
      </c>
      <c r="Y421">
        <v>1.84133976496255</v>
      </c>
      <c r="Z421">
        <v>1.87312025459592</v>
      </c>
      <c r="AA421">
        <v>1.2676554307055301</v>
      </c>
      <c r="AB421">
        <v>1.2535838860191</v>
      </c>
      <c r="AC421">
        <v>1.26884256605276</v>
      </c>
      <c r="AD421">
        <v>1.26701291046644</v>
      </c>
      <c r="AE421">
        <v>1.6010741246473399</v>
      </c>
      <c r="AF421">
        <v>1.6340962244310899</v>
      </c>
      <c r="AG421">
        <v>1.6678390027466099</v>
      </c>
      <c r="AH421">
        <v>1.6873060893732701</v>
      </c>
      <c r="AI421">
        <v>1.9097434707697001</v>
      </c>
      <c r="AJ421">
        <v>1.91989888639942</v>
      </c>
      <c r="AK421">
        <v>1.8937477336669299</v>
      </c>
      <c r="AL421">
        <v>1.99348295060309</v>
      </c>
      <c r="AM421">
        <v>1.92392027473736</v>
      </c>
      <c r="AN421">
        <v>1.9913667958938399</v>
      </c>
      <c r="AO421">
        <v>2.0599189570076302</v>
      </c>
      <c r="AP421">
        <v>2.1057084487148501</v>
      </c>
      <c r="AQ421">
        <v>1.8252010780576999</v>
      </c>
      <c r="AR421">
        <v>1.9801073334430499</v>
      </c>
      <c r="AS421">
        <v>1.90757241988073</v>
      </c>
      <c r="AT421">
        <v>1.95009066459664</v>
      </c>
      <c r="AU421">
        <v>1.96417351536637</v>
      </c>
      <c r="AV421">
        <v>2.0582343945872399</v>
      </c>
      <c r="AW421">
        <v>2.0282014159478998</v>
      </c>
      <c r="AX421">
        <v>2.0457611548946502</v>
      </c>
      <c r="AY421">
        <v>1.93761502304885</v>
      </c>
      <c r="AZ421">
        <v>2.0417806460399301</v>
      </c>
      <c r="BA421">
        <v>1.5016472086629999</v>
      </c>
      <c r="BB421">
        <v>1.5837824118244599</v>
      </c>
      <c r="BC421">
        <v>1.7633513818862301</v>
      </c>
      <c r="BD421">
        <v>1.8755592574436399</v>
      </c>
      <c r="BE421">
        <v>1.6275295734744299</v>
      </c>
      <c r="BF421">
        <v>1.75979432066491</v>
      </c>
      <c r="BG421">
        <v>1.5873515811109999</v>
      </c>
      <c r="BH421">
        <v>1.6580214955017401</v>
      </c>
      <c r="BI421">
        <v>1.6901694926258199</v>
      </c>
      <c r="BJ421">
        <v>1.71257120041191</v>
      </c>
      <c r="BK421">
        <v>1.58784522915281</v>
      </c>
      <c r="BL421">
        <v>1.6209898207937901</v>
      </c>
      <c r="BM421">
        <v>1.9935019324257099</v>
      </c>
      <c r="BN421">
        <v>1.98736084330736</v>
      </c>
      <c r="BO421">
        <v>1.89134044105379</v>
      </c>
      <c r="BP421">
        <v>1.9341638063802999</v>
      </c>
      <c r="BQ421">
        <v>1.2985051247902599</v>
      </c>
      <c r="BR421">
        <v>1.26512117897786</v>
      </c>
      <c r="BS421">
        <v>1.21338959629014</v>
      </c>
      <c r="BT421">
        <v>1.19276394254262</v>
      </c>
      <c r="BU421">
        <v>2.4589309502457999</v>
      </c>
      <c r="BV421">
        <v>1.97035481275932</v>
      </c>
      <c r="BW421">
        <v>1.87873110372423</v>
      </c>
      <c r="BX421">
        <v>1.87711139671653</v>
      </c>
      <c r="BY421">
        <v>2.3985658915842301</v>
      </c>
      <c r="BZ421">
        <v>1.91237772991578</v>
      </c>
      <c r="CA421">
        <v>1.25393680660975</v>
      </c>
      <c r="CB421">
        <v>1.2349062487726601</v>
      </c>
      <c r="CC421">
        <v>1.29684969139864</v>
      </c>
      <c r="CD421">
        <v>1.2745337385514699</v>
      </c>
      <c r="CE421">
        <v>1.29561909304357</v>
      </c>
      <c r="CF421">
        <v>1.1608698404139599</v>
      </c>
      <c r="CG421">
        <v>1.9586880184261899</v>
      </c>
      <c r="CH421">
        <v>1.9875104661568199</v>
      </c>
      <c r="CI421">
        <v>2.2530591294632099</v>
      </c>
      <c r="CJ421">
        <v>2.3134195365396</v>
      </c>
      <c r="CK421">
        <v>1.6254612423235</v>
      </c>
      <c r="CL421">
        <v>1.7421249400115599</v>
      </c>
      <c r="CM421">
        <v>1.6497304902268799</v>
      </c>
      <c r="CN421">
        <v>1.6270555314466</v>
      </c>
      <c r="CO421">
        <v>1.5218658897850299</v>
      </c>
      <c r="CP421">
        <v>1.62122074402715</v>
      </c>
      <c r="CQ421">
        <v>1.56626464882844</v>
      </c>
      <c r="CR421">
        <v>1.5998594212096899</v>
      </c>
      <c r="CS421">
        <v>1.57644389093944</v>
      </c>
      <c r="CT421">
        <v>1.6326271564086501</v>
      </c>
      <c r="CU421">
        <v>1.2979749110758001</v>
      </c>
      <c r="CV421">
        <v>1.2595695423767701</v>
      </c>
      <c r="CW421">
        <v>1.6066705060397599</v>
      </c>
      <c r="CX421">
        <v>1.6470427826732399</v>
      </c>
      <c r="CY421">
        <v>1.54895998116126</v>
      </c>
      <c r="CZ421">
        <v>1.65789564923461</v>
      </c>
      <c r="DA421">
        <v>2.2791397557512099</v>
      </c>
      <c r="DB421">
        <v>2.2918966752905701</v>
      </c>
      <c r="DC421">
        <v>1.8322523917598199</v>
      </c>
      <c r="DD421">
        <v>1.87040563219834</v>
      </c>
      <c r="DE421">
        <v>2.2411791791208602</v>
      </c>
      <c r="DF421">
        <v>1.8245224085932801</v>
      </c>
      <c r="DG421">
        <v>1.2638448832487501</v>
      </c>
      <c r="DH421">
        <v>1.27136575308636</v>
      </c>
      <c r="DI421">
        <v>2.4422589968809301</v>
      </c>
      <c r="DJ421">
        <v>2.5042805799719101</v>
      </c>
      <c r="DK421">
        <v>1.9328294450077499</v>
      </c>
      <c r="DL421">
        <v>2.02790041630865</v>
      </c>
      <c r="DM421">
        <v>2.3665089812117901</v>
      </c>
      <c r="DN421">
        <v>1.8317930245796901</v>
      </c>
      <c r="DO421">
        <v>1.9224348499691299</v>
      </c>
      <c r="DP421">
        <v>1.9797742832985199</v>
      </c>
      <c r="DQ421">
        <v>1.6851148986073099</v>
      </c>
      <c r="DR421">
        <v>1.69390435355776</v>
      </c>
      <c r="DS421">
        <v>1.78564887870836</v>
      </c>
      <c r="DT421">
        <v>1.5563462864564801</v>
      </c>
      <c r="DU421">
        <v>1.22412919759102</v>
      </c>
      <c r="DV421">
        <v>1.21184781248512</v>
      </c>
      <c r="DW421">
        <v>1.8557321302907701</v>
      </c>
      <c r="DX421">
        <v>1.5870323700378399</v>
      </c>
      <c r="DY421">
        <v>1.6474587760380099</v>
      </c>
      <c r="DZ421">
        <v>1.66559070165915</v>
      </c>
      <c r="EA421">
        <v>2.2819999711609298</v>
      </c>
      <c r="EB421">
        <v>2.3375504508145299</v>
      </c>
      <c r="EC421">
        <v>1.2050958106012799</v>
      </c>
      <c r="ED421">
        <v>1.27057389962256</v>
      </c>
      <c r="EE421">
        <v>1.3008382548579001</v>
      </c>
      <c r="EF421">
        <v>1.27495980139422</v>
      </c>
      <c r="EG421">
        <v>1.23005168323324</v>
      </c>
      <c r="EH421">
        <v>1.2884659625431401</v>
      </c>
      <c r="EI421">
        <v>2.2395476727790302</v>
      </c>
      <c r="EJ421">
        <v>2.2768308343861299</v>
      </c>
      <c r="EK421">
        <v>1.5784753656986701</v>
      </c>
      <c r="EL421">
        <v>1.6379346809898401</v>
      </c>
      <c r="EM421">
        <v>1.18707768892627</v>
      </c>
      <c r="EN421">
        <v>1.22995980337712</v>
      </c>
      <c r="EO421">
        <v>1.5664726243332101</v>
      </c>
      <c r="EP421">
        <v>1.58946389504741</v>
      </c>
      <c r="EQ421">
        <v>1.5976482346362899</v>
      </c>
      <c r="ER421">
        <v>1.62340454934671</v>
      </c>
      <c r="ES421">
        <v>1.59246511749911</v>
      </c>
      <c r="ET421">
        <v>1.6984477991018301</v>
      </c>
      <c r="EU421">
        <v>1.56747053345507</v>
      </c>
      <c r="EV421">
        <v>1.6408212161679601</v>
      </c>
      <c r="EW421">
        <v>1.5599179623253701</v>
      </c>
      <c r="EX421">
        <v>1.6210806045324</v>
      </c>
      <c r="EY421">
        <v>1.58883883534616</v>
      </c>
      <c r="EZ421">
        <v>1.6512802881411099</v>
      </c>
      <c r="FA421">
        <v>1.61993228536552</v>
      </c>
      <c r="FB421">
        <v>1.6967945331851799</v>
      </c>
      <c r="FC421">
        <v>1.66603237160976</v>
      </c>
      <c r="FD421">
        <v>1.8036283509093101</v>
      </c>
      <c r="FE421">
        <v>1.8552813557866299</v>
      </c>
      <c r="FF421">
        <v>1.8981252670537401</v>
      </c>
      <c r="FG421">
        <v>2.2439679688466998</v>
      </c>
      <c r="FH421">
        <v>2.2243610521258899</v>
      </c>
      <c r="FI421">
        <v>1.6478943069424701</v>
      </c>
      <c r="FJ421">
        <v>1.68014946921736</v>
      </c>
      <c r="FK421">
        <v>1.2123701348851199</v>
      </c>
      <c r="FL421">
        <v>1.24574837605406</v>
      </c>
      <c r="FM421">
        <v>1.53892454793531</v>
      </c>
      <c r="FN421">
        <v>1.6036158917744701</v>
      </c>
      <c r="FO421">
        <v>1.5782975317175001</v>
      </c>
      <c r="FP421">
        <v>1.5753829771018</v>
      </c>
      <c r="FQ421">
        <v>1.6510980218968001</v>
      </c>
      <c r="FR421">
        <v>1.6016415929711001</v>
      </c>
      <c r="FS421">
        <v>1.8599130566402899</v>
      </c>
      <c r="FT421">
        <v>1.97333382866711</v>
      </c>
      <c r="FU421">
        <v>1.6174378778410401</v>
      </c>
      <c r="FV421">
        <v>1.6632822406807899</v>
      </c>
      <c r="FW421">
        <v>1.2309686445337999</v>
      </c>
      <c r="FX421">
        <v>1.27243185919289</v>
      </c>
      <c r="FY421">
        <v>1.7828427478298501</v>
      </c>
      <c r="FZ421">
        <v>1.63713229615211</v>
      </c>
      <c r="GA421">
        <v>1.5649283420412701</v>
      </c>
      <c r="GB421">
        <v>1.63566425467105</v>
      </c>
      <c r="GC421">
        <v>2.07927996871764</v>
      </c>
      <c r="GD421">
        <v>2.2173247361067299</v>
      </c>
      <c r="GE421">
        <v>1.29826851556111</v>
      </c>
      <c r="GF421">
        <v>1.3016679821886099</v>
      </c>
      <c r="GG421">
        <v>1.5934876592276099</v>
      </c>
      <c r="GH421">
        <v>1.61365627664029</v>
      </c>
      <c r="GI421">
        <v>1.5859653786932899</v>
      </c>
      <c r="GJ421">
        <v>1.71005676324488</v>
      </c>
      <c r="GK421">
        <v>1.58575205903252</v>
      </c>
      <c r="GL421">
        <v>1.6455501115444799</v>
      </c>
      <c r="GM421">
        <v>1.57629246728363</v>
      </c>
      <c r="GN421">
        <v>1.65453973513688</v>
      </c>
      <c r="GO421">
        <v>1.2640116372328201</v>
      </c>
      <c r="GP421">
        <v>1.30834054323154</v>
      </c>
      <c r="GQ421">
        <v>1.32089254585371</v>
      </c>
      <c r="GR421">
        <v>1.33165210395106</v>
      </c>
      <c r="GS421">
        <v>2.1332902498775299</v>
      </c>
      <c r="GT421">
        <v>2.2308375666795901</v>
      </c>
      <c r="GU421">
        <v>1.52057638431138</v>
      </c>
      <c r="GV421">
        <v>1.59288305171457</v>
      </c>
      <c r="GW421">
        <v>1.6216606859861999</v>
      </c>
      <c r="GX421">
        <v>1.66756657555305</v>
      </c>
      <c r="GY421">
        <v>1.83301406543617</v>
      </c>
      <c r="GZ421">
        <v>1.9730395503386899</v>
      </c>
      <c r="HA421">
        <v>1.93109759755799</v>
      </c>
      <c r="HB421">
        <v>1.85446416235141</v>
      </c>
      <c r="HC421">
        <v>1.94361324738648</v>
      </c>
      <c r="HD421">
        <v>2.0531969632147899</v>
      </c>
      <c r="HE421">
        <v>1.5985925965866601</v>
      </c>
      <c r="HF421">
        <v>1.65680556392982</v>
      </c>
      <c r="HG421">
        <v>1.53968602361177</v>
      </c>
      <c r="HH421">
        <v>1.6233666645795</v>
      </c>
      <c r="HI421">
        <v>1.8708762693779799</v>
      </c>
      <c r="HJ421">
        <v>1.92374078384477</v>
      </c>
      <c r="HK421">
        <v>1.8569764884768201</v>
      </c>
      <c r="HL421">
        <v>1.9476031085916601</v>
      </c>
      <c r="HM421">
        <v>1.6317026124766401</v>
      </c>
      <c r="HN421">
        <v>1.6917003965764199</v>
      </c>
      <c r="HO421">
        <v>1.60870772732017</v>
      </c>
      <c r="HP421">
        <v>1.59242458267931</v>
      </c>
      <c r="HQ421">
        <v>1.5517121603903501</v>
      </c>
      <c r="HR421">
        <v>1.63079701443737</v>
      </c>
      <c r="HS421">
        <v>1.56481345372281</v>
      </c>
      <c r="HT421">
        <v>1.6531587918875601</v>
      </c>
      <c r="HU421">
        <v>1.6343416839326199</v>
      </c>
      <c r="HV421">
        <v>1.7221990677849299</v>
      </c>
      <c r="HW421">
        <v>1.53369244959938</v>
      </c>
      <c r="HX421">
        <v>1.6544503006770399</v>
      </c>
      <c r="HY421">
        <v>1.6031208024527199</v>
      </c>
      <c r="HZ421">
        <v>1.6569901683995301</v>
      </c>
      <c r="IA421">
        <v>1.8861981812990101</v>
      </c>
      <c r="IB421">
        <v>2.0067808459499501</v>
      </c>
      <c r="IC421">
        <v>2.1803957417586499</v>
      </c>
      <c r="ID421">
        <v>2.2376584988454198</v>
      </c>
      <c r="IE421">
        <v>1.5900148210967</v>
      </c>
      <c r="IF421">
        <v>1.60899927953564</v>
      </c>
      <c r="IG421">
        <v>1.54142454304994</v>
      </c>
      <c r="IH421">
        <v>1.6104908353896601</v>
      </c>
      <c r="II421">
        <v>1.5935251981723</v>
      </c>
      <c r="IJ421">
        <v>1.5783496848262799</v>
      </c>
      <c r="IK421">
        <v>1.2244816946005701</v>
      </c>
      <c r="IL421">
        <v>1.2647084037221299</v>
      </c>
      <c r="IM421">
        <v>1.3281001249134601</v>
      </c>
      <c r="IN421">
        <v>1.2525003146047</v>
      </c>
      <c r="IO421">
        <v>1.5689566721693</v>
      </c>
      <c r="IP421">
        <v>1.65306804929392</v>
      </c>
      <c r="IQ421">
        <v>1.40561062885702</v>
      </c>
      <c r="IR421">
        <v>1.46173047669185</v>
      </c>
      <c r="IS421">
        <v>1.51900274101587</v>
      </c>
      <c r="IT421">
        <v>1.56067846765531</v>
      </c>
      <c r="IU421">
        <v>1.1884255414929801</v>
      </c>
      <c r="IV421">
        <v>1.2030897873061199</v>
      </c>
    </row>
    <row r="422" spans="1:256" x14ac:dyDescent="0.45">
      <c r="A422" t="s">
        <v>139</v>
      </c>
      <c r="B422" t="s">
        <v>183</v>
      </c>
      <c r="C422" t="s">
        <v>113</v>
      </c>
      <c r="D422">
        <v>45</v>
      </c>
      <c r="E422" s="1" cm="1">
        <f t="array" ref="E422">SUMPRODUCT($G422:$FZZ422,$G$2:$FZZ$2)/SUMPRODUCT(--($G422:$FZZ422&lt;&gt;""),$G$2:$FZZ$2)</f>
        <v>1.2759782380599851</v>
      </c>
      <c r="F422" s="1" cm="1">
        <f t="array" ref="F422">SUMPRODUCT($G422:$FZZ422,$F$2:$FZY$2)/SUMPRODUCT(--($G422:$FZZ422&lt;&gt;""),$F$2:$FZY$2)</f>
        <v>1.2608857981747623</v>
      </c>
      <c r="G422">
        <v>1.2134189911267299</v>
      </c>
      <c r="H422">
        <v>1.21265227867056</v>
      </c>
      <c r="I422">
        <v>1.2141270107556199</v>
      </c>
      <c r="J422">
        <v>1.2170796326722599</v>
      </c>
      <c r="K422">
        <v>1.21588360226157</v>
      </c>
      <c r="L422">
        <v>1.2155016459118599</v>
      </c>
      <c r="M422">
        <v>1.2051910625450899</v>
      </c>
      <c r="N422">
        <v>1.21662002050658</v>
      </c>
      <c r="O422">
        <v>1.2200129376459801</v>
      </c>
      <c r="P422">
        <v>1.2075771115034799</v>
      </c>
      <c r="Q422">
        <v>1.16647234472978</v>
      </c>
      <c r="R422">
        <v>1.1961725776843499</v>
      </c>
      <c r="S422">
        <v>1.3297043106061399</v>
      </c>
      <c r="T422">
        <v>1.3133815842668399</v>
      </c>
      <c r="U422">
        <v>1.25528320340241</v>
      </c>
      <c r="V422">
        <v>1.26427645394583</v>
      </c>
      <c r="W422">
        <v>1.36765147848025</v>
      </c>
      <c r="X422">
        <v>1.31232541820848</v>
      </c>
      <c r="Y422">
        <v>1.24275224391227</v>
      </c>
      <c r="Z422">
        <v>1.2128364721464799</v>
      </c>
      <c r="AA422">
        <v>1.2632833185157299</v>
      </c>
      <c r="AB422">
        <v>1.2535838860191</v>
      </c>
      <c r="AC422">
        <v>1.2576787939465801</v>
      </c>
      <c r="AD422">
        <v>1.25966004053192</v>
      </c>
      <c r="AE422">
        <v>1.23054386797898</v>
      </c>
      <c r="AF422">
        <v>1.2571105573633601</v>
      </c>
      <c r="AG422">
        <v>1.277042747579</v>
      </c>
      <c r="AH422">
        <v>1.2940923880642701</v>
      </c>
      <c r="AI422">
        <v>1.24866121835987</v>
      </c>
      <c r="AJ422">
        <v>1.22236388154446</v>
      </c>
      <c r="AK422">
        <v>1.2733304146673099</v>
      </c>
      <c r="AL422">
        <v>1.2741233793034901</v>
      </c>
      <c r="AM422">
        <v>1.26145152966304</v>
      </c>
      <c r="AN422">
        <v>1.2744652887493899</v>
      </c>
      <c r="AO422">
        <v>1.3187415719812601</v>
      </c>
      <c r="AP422">
        <v>1.3569979397696399</v>
      </c>
      <c r="AQ422">
        <v>1.1643114809458699</v>
      </c>
      <c r="AR422">
        <v>1.22530225658701</v>
      </c>
      <c r="AS422">
        <v>1.2446260477283899</v>
      </c>
      <c r="AT422">
        <v>1.25534168923661</v>
      </c>
      <c r="AU422">
        <v>1.2585874740302301</v>
      </c>
      <c r="AV422">
        <v>1.27094055693065</v>
      </c>
      <c r="AW422">
        <v>1.26001651992578</v>
      </c>
      <c r="AX422">
        <v>1.2752399379725201</v>
      </c>
      <c r="AY422">
        <v>1.21586933351652</v>
      </c>
      <c r="AZ422">
        <v>1.2625721036090101</v>
      </c>
      <c r="BA422">
        <v>1.1289066476781899</v>
      </c>
      <c r="BB422">
        <v>1.17968681182793</v>
      </c>
      <c r="BC422">
        <v>1.1651993965295599</v>
      </c>
      <c r="BD422">
        <v>1.20137339907159</v>
      </c>
      <c r="BE422">
        <v>1.2568408674028799</v>
      </c>
      <c r="BF422">
        <v>1.30789616039733</v>
      </c>
      <c r="BG422">
        <v>1.21828278843084</v>
      </c>
      <c r="BH422">
        <v>1.2563835007600199</v>
      </c>
      <c r="BI422">
        <v>1.3039822788976001</v>
      </c>
      <c r="BJ422">
        <v>1.3047136664088801</v>
      </c>
      <c r="BK422">
        <v>1.2598530702970301</v>
      </c>
      <c r="BL422">
        <v>1.26090661434982</v>
      </c>
      <c r="BM422">
        <v>1.28926717979019</v>
      </c>
      <c r="BN422">
        <v>1.26487769639934</v>
      </c>
      <c r="BO422">
        <v>1.2256846352550499</v>
      </c>
      <c r="BP422">
        <v>1.23713921899707</v>
      </c>
      <c r="BQ422">
        <v>1.2687791634899599</v>
      </c>
      <c r="BR422">
        <v>1.2337135619644399</v>
      </c>
      <c r="BS422">
        <v>1.1920582799619199</v>
      </c>
      <c r="BT422">
        <v>1.1636780844152901</v>
      </c>
      <c r="BU422">
        <v>1.4453120514164599</v>
      </c>
      <c r="BV422">
        <v>1.28196192361491</v>
      </c>
      <c r="BW422">
        <v>1.2503740403538199</v>
      </c>
      <c r="BX422">
        <v>1.2315717795655099</v>
      </c>
      <c r="BY422">
        <v>1.33644354193527</v>
      </c>
      <c r="BZ422">
        <v>1.23868709681435</v>
      </c>
      <c r="CA422">
        <v>1.22757346286578</v>
      </c>
      <c r="CB422">
        <v>1.2166140122673601</v>
      </c>
      <c r="CC422">
        <v>1.29684969139864</v>
      </c>
      <c r="CD422">
        <v>1.2703514084863501</v>
      </c>
      <c r="CE422">
        <v>1.29561909304357</v>
      </c>
      <c r="CF422">
        <v>1.1608698404139599</v>
      </c>
      <c r="CG422">
        <v>1.3401580128205699</v>
      </c>
      <c r="CH422">
        <v>1.2996181711865</v>
      </c>
      <c r="CI422">
        <v>1.31509116519765</v>
      </c>
      <c r="CJ422">
        <v>1.2975809329894099</v>
      </c>
      <c r="CK422">
        <v>1.28474600416372</v>
      </c>
      <c r="CL422">
        <v>1.34307848169266</v>
      </c>
      <c r="CM422">
        <v>1.27941182597613</v>
      </c>
      <c r="CN422">
        <v>1.2495148363589601</v>
      </c>
      <c r="CO422">
        <v>1.1662212847397999</v>
      </c>
      <c r="CP422">
        <v>1.2294927775116899</v>
      </c>
      <c r="CQ422">
        <v>1.1982639903259</v>
      </c>
      <c r="CR422">
        <v>1.21578233256013</v>
      </c>
      <c r="CS422">
        <v>1.2440478036718401</v>
      </c>
      <c r="CT422">
        <v>1.26700584988646</v>
      </c>
      <c r="CU422">
        <v>1.2935248840801901</v>
      </c>
      <c r="CV422">
        <v>1.2302455909562</v>
      </c>
      <c r="CW422">
        <v>1.2757506620743899</v>
      </c>
      <c r="CX422">
        <v>1.2821931977858201</v>
      </c>
      <c r="CY422">
        <v>1.16713614329949</v>
      </c>
      <c r="CZ422">
        <v>1.2417420440459599</v>
      </c>
      <c r="DA422">
        <v>1.3307923380831901</v>
      </c>
      <c r="DB422">
        <v>1.3026857805643399</v>
      </c>
      <c r="DC422">
        <v>1.1843860798018799</v>
      </c>
      <c r="DD422">
        <v>1.2000771338129499</v>
      </c>
      <c r="DE422">
        <v>1.67993341472174</v>
      </c>
      <c r="DF422">
        <v>1.3833253203948299</v>
      </c>
      <c r="DG422">
        <v>1.2356093302135001</v>
      </c>
      <c r="DH422">
        <v>1.2519028972683599</v>
      </c>
      <c r="DI422">
        <v>1.46031289273521</v>
      </c>
      <c r="DJ422">
        <v>1.41920960659519</v>
      </c>
      <c r="DK422">
        <v>1.2867516002599699</v>
      </c>
      <c r="DL422">
        <v>1.3137588721133699</v>
      </c>
      <c r="DM422">
        <v>1.4288692671276599</v>
      </c>
      <c r="DN422">
        <v>1.2226225019424</v>
      </c>
      <c r="DO422">
        <v>1.2964101295097099</v>
      </c>
      <c r="DP422">
        <v>1.3190604901819101</v>
      </c>
      <c r="DQ422">
        <v>1.27915298802935</v>
      </c>
      <c r="DR422">
        <v>1.27722819966266</v>
      </c>
      <c r="DS422">
        <v>1.31994465658574</v>
      </c>
      <c r="DT422">
        <v>1.2264597649701201</v>
      </c>
      <c r="DU422">
        <v>1.18994657891814</v>
      </c>
      <c r="DV422">
        <v>1.1793495176945199</v>
      </c>
      <c r="DW422">
        <v>1.41253164168642</v>
      </c>
      <c r="DX422">
        <v>1.24728539197577</v>
      </c>
      <c r="DY422">
        <v>1.25227112976772</v>
      </c>
      <c r="DZ422">
        <v>1.26606077868328</v>
      </c>
      <c r="EA422">
        <v>1.2915061430394501</v>
      </c>
      <c r="EB422">
        <v>1.2958979750511399</v>
      </c>
      <c r="EC422">
        <v>1.17132408416482</v>
      </c>
      <c r="ED422">
        <v>1.2498222330818201</v>
      </c>
      <c r="EE422">
        <v>1.26669832942705</v>
      </c>
      <c r="EF422">
        <v>1.25592575528644</v>
      </c>
      <c r="EG422">
        <v>1.19854280962406</v>
      </c>
      <c r="EH422">
        <v>1.2484544997596401</v>
      </c>
      <c r="EI422">
        <v>1.26409741227295</v>
      </c>
      <c r="EJ422">
        <v>1.30235922171517</v>
      </c>
      <c r="EK422">
        <v>1.19032401216203</v>
      </c>
      <c r="EL422">
        <v>1.2212302224185301</v>
      </c>
      <c r="EM422">
        <v>1.18451373979588</v>
      </c>
      <c r="EN422">
        <v>1.2212862956602</v>
      </c>
      <c r="EO422">
        <v>1.2334532609012601</v>
      </c>
      <c r="EP422">
        <v>1.2282712951391499</v>
      </c>
      <c r="EQ422">
        <v>1.1959877582001399</v>
      </c>
      <c r="ER422">
        <v>1.23055285286339</v>
      </c>
      <c r="ES422">
        <v>1.1940480710740899</v>
      </c>
      <c r="ET422">
        <v>1.22613553632988</v>
      </c>
      <c r="EU422">
        <v>1.2083235601850799</v>
      </c>
      <c r="EV422">
        <v>1.30755125938346</v>
      </c>
      <c r="EW422">
        <v>1.21524837202307</v>
      </c>
      <c r="EX422">
        <v>1.2498776508192599</v>
      </c>
      <c r="EY422">
        <v>1.2150876782615401</v>
      </c>
      <c r="EZ422">
        <v>1.28809540772051</v>
      </c>
      <c r="FA422">
        <v>1.2602011296566999</v>
      </c>
      <c r="FB422">
        <v>1.33076692783206</v>
      </c>
      <c r="FC422">
        <v>1.2655872852936201</v>
      </c>
      <c r="FD422">
        <v>1.35815255903204</v>
      </c>
      <c r="FE422">
        <v>1.26893343980754</v>
      </c>
      <c r="FF422">
        <v>1.2595323845318001</v>
      </c>
      <c r="FG422">
        <v>1.28248198406874</v>
      </c>
      <c r="FH422">
        <v>1.26700069990987</v>
      </c>
      <c r="FI422">
        <v>1.24424883659167</v>
      </c>
      <c r="FJ422">
        <v>1.3163348378914601</v>
      </c>
      <c r="FK422">
        <v>1.20484669030134</v>
      </c>
      <c r="FL422">
        <v>1.23179128568969</v>
      </c>
      <c r="FM422">
        <v>1.18669027672229</v>
      </c>
      <c r="FN422">
        <v>1.22551802949702</v>
      </c>
      <c r="FO422">
        <v>1.22660086020804</v>
      </c>
      <c r="FP422">
        <v>1.22111672487316</v>
      </c>
      <c r="FQ422">
        <v>1.30730514213821</v>
      </c>
      <c r="FR422">
        <v>1.25428650296926</v>
      </c>
      <c r="FS422">
        <v>1.18938565204296</v>
      </c>
      <c r="FT422">
        <v>1.23243815056693</v>
      </c>
      <c r="FU422">
        <v>1.2238273850064201</v>
      </c>
      <c r="FV422">
        <v>1.27278659748211</v>
      </c>
      <c r="FW422">
        <v>1.19987317591368</v>
      </c>
      <c r="FX422">
        <v>1.2419718490843401</v>
      </c>
      <c r="FY422">
        <v>1.36625994645033</v>
      </c>
      <c r="FZ422">
        <v>1.2782378326113599</v>
      </c>
      <c r="GA422">
        <v>1.1790360990505</v>
      </c>
      <c r="GB422">
        <v>1.2353776750647101</v>
      </c>
      <c r="GC422">
        <v>1.2122827924178201</v>
      </c>
      <c r="GD422">
        <v>1.2518570672995399</v>
      </c>
      <c r="GE422">
        <v>1.2418544092341499</v>
      </c>
      <c r="GF422">
        <v>1.23485961127655</v>
      </c>
      <c r="GG422">
        <v>1.2267277536438901</v>
      </c>
      <c r="GH422">
        <v>1.2376040194873399</v>
      </c>
      <c r="GI422">
        <v>1.19770649272142</v>
      </c>
      <c r="GJ422">
        <v>1.2507500755630001</v>
      </c>
      <c r="GK422">
        <v>1.2231538545299501</v>
      </c>
      <c r="GL422">
        <v>1.2892879480091299</v>
      </c>
      <c r="GM422">
        <v>1.1961564445289199</v>
      </c>
      <c r="GN422">
        <v>1.2026078588404701</v>
      </c>
      <c r="GO422">
        <v>1.24099406835232</v>
      </c>
      <c r="GP422">
        <v>1.27749393911438</v>
      </c>
      <c r="GQ422">
        <v>1.2883564506451599</v>
      </c>
      <c r="GR422">
        <v>1.3184958641365601</v>
      </c>
      <c r="GS422">
        <v>1.22642335284519</v>
      </c>
      <c r="GT422">
        <v>1.2356158270719699</v>
      </c>
      <c r="GU422">
        <v>1.21159752567692</v>
      </c>
      <c r="GV422">
        <v>1.2672990734854199</v>
      </c>
      <c r="GW422">
        <v>1.24335272196529</v>
      </c>
      <c r="GX422">
        <v>1.3137873180786299</v>
      </c>
      <c r="GY422">
        <v>1.1909380039853099</v>
      </c>
      <c r="GZ422">
        <v>1.2436989407552199</v>
      </c>
      <c r="HA422">
        <v>1.2446049294661099</v>
      </c>
      <c r="HB422">
        <v>1.20538854486985</v>
      </c>
      <c r="HC422">
        <v>1.2209734468316</v>
      </c>
      <c r="HD422">
        <v>1.2790334199339699</v>
      </c>
      <c r="HE422">
        <v>1.24512526482996</v>
      </c>
      <c r="HF422">
        <v>1.32810994060153</v>
      </c>
      <c r="HG422">
        <v>1.1833950909928399</v>
      </c>
      <c r="HH422">
        <v>1.2416787423949001</v>
      </c>
      <c r="HI422">
        <v>1.2481333647523001</v>
      </c>
      <c r="HJ422">
        <v>1.2562975510401599</v>
      </c>
      <c r="HK422">
        <v>1.1908695897900901</v>
      </c>
      <c r="HL422">
        <v>1.2033299145249601</v>
      </c>
      <c r="HM422">
        <v>1.20836693182044</v>
      </c>
      <c r="HN422">
        <v>1.3001812832656401</v>
      </c>
      <c r="HO422">
        <v>1.2245918469503501</v>
      </c>
      <c r="HP422">
        <v>1.22563526383127</v>
      </c>
      <c r="HQ422">
        <v>1.18300422300298</v>
      </c>
      <c r="HR422">
        <v>1.2586094551851199</v>
      </c>
      <c r="HS422">
        <v>1.2107423901190399</v>
      </c>
      <c r="HT422">
        <v>1.2596126751813099</v>
      </c>
      <c r="HU422">
        <v>1.27565779036461</v>
      </c>
      <c r="HV422">
        <v>1.3140729992473099</v>
      </c>
      <c r="HW422">
        <v>1.1754677960189499</v>
      </c>
      <c r="HX422">
        <v>1.23043149852366</v>
      </c>
      <c r="HY422">
        <v>1.25358914941468</v>
      </c>
      <c r="HZ422">
        <v>1.2949098418593401</v>
      </c>
      <c r="IA422">
        <v>1.2413163589410301</v>
      </c>
      <c r="IB422">
        <v>1.2770300345293699</v>
      </c>
      <c r="IC422">
        <v>1.2422516236332399</v>
      </c>
      <c r="ID422">
        <v>1.2475645961552599</v>
      </c>
      <c r="IE422">
        <v>1.23632393817439</v>
      </c>
      <c r="IF422">
        <v>1.25691266909907</v>
      </c>
      <c r="IG422">
        <v>1.1697081187310601</v>
      </c>
      <c r="IH422">
        <v>1.2250931924417601</v>
      </c>
      <c r="II422">
        <v>1.2135855821316099</v>
      </c>
      <c r="IJ422">
        <v>1.21264184314847</v>
      </c>
      <c r="IK422">
        <v>1.20681892237011</v>
      </c>
      <c r="IL422">
        <v>1.2647084037221299</v>
      </c>
      <c r="IM422">
        <v>1.3175806994400301</v>
      </c>
      <c r="IN422">
        <v>1.2388530426940401</v>
      </c>
      <c r="IO422">
        <v>1.2231071231810999</v>
      </c>
      <c r="IP422">
        <v>1.2656197851526501</v>
      </c>
      <c r="IQ422">
        <v>1.0847498175513399</v>
      </c>
      <c r="IR422">
        <v>1.12068833030241</v>
      </c>
      <c r="IS422">
        <v>1.1696818967253699</v>
      </c>
      <c r="IT422">
        <v>1.2207174123520601</v>
      </c>
      <c r="IU422">
        <v>1.18393232695607</v>
      </c>
      <c r="IV422">
        <v>1.2030897873061199</v>
      </c>
    </row>
    <row r="423" spans="1:256" x14ac:dyDescent="0.45">
      <c r="A423" t="s">
        <v>145</v>
      </c>
      <c r="B423" t="s">
        <v>197</v>
      </c>
      <c r="C423" t="s">
        <v>261</v>
      </c>
      <c r="D423">
        <v>45</v>
      </c>
      <c r="E423" s="1" cm="1">
        <f t="array" ref="E423">SUMPRODUCT($G423:$FZZ423,$G$2:$FZZ$2)/SUMPRODUCT(--($G423:$FZZ423&lt;&gt;""),$G$2:$FZZ$2)</f>
        <v>1.7194964579622489</v>
      </c>
      <c r="F423" s="1" cm="1">
        <f t="array" ref="F423">SUMPRODUCT($G423:$FZZ423,$F$2:$FZY$2)/SUMPRODUCT(--($G423:$FZZ423&lt;&gt;""),$F$2:$FZY$2)</f>
        <v>1.6972175081846776</v>
      </c>
      <c r="G423">
        <v>1.68803875258339</v>
      </c>
      <c r="H423">
        <v>1.6608754839551001</v>
      </c>
      <c r="I423">
        <v>1.68958535353203</v>
      </c>
      <c r="J423">
        <v>1.6619181220432899</v>
      </c>
      <c r="K423">
        <v>1.6877994925538899</v>
      </c>
      <c r="L423">
        <v>1.66033453442193</v>
      </c>
      <c r="M423">
        <v>1.6574890821402799</v>
      </c>
      <c r="N423">
        <v>1.6258011810276001</v>
      </c>
      <c r="O423">
        <v>1.69369018887</v>
      </c>
      <c r="P423">
        <v>1.63896398411542</v>
      </c>
      <c r="Q423">
        <v>1.7118891631775399</v>
      </c>
      <c r="R423">
        <v>1.7539469229328399</v>
      </c>
      <c r="S423">
        <v>1.7378638720573301</v>
      </c>
      <c r="T423">
        <v>1.7499924401579201</v>
      </c>
      <c r="U423">
        <v>1.66367449394684</v>
      </c>
      <c r="V423">
        <v>1.6868208439302399</v>
      </c>
      <c r="W423">
        <v>1.8856104476953599</v>
      </c>
      <c r="X423">
        <v>1.70007484137882</v>
      </c>
      <c r="Y423">
        <v>1.7041311883864401</v>
      </c>
      <c r="Z423">
        <v>1.57355771882569</v>
      </c>
      <c r="AA423">
        <v>1.80569588113903</v>
      </c>
      <c r="AB423">
        <v>1.7113378186325401</v>
      </c>
      <c r="AC423">
        <v>1.7698025078116799</v>
      </c>
      <c r="AD423">
        <v>1.72530728632599</v>
      </c>
      <c r="AE423">
        <v>1.7303550098365601</v>
      </c>
      <c r="AF423">
        <v>1.7328152373260901</v>
      </c>
      <c r="AG423">
        <v>1.73223193346528</v>
      </c>
      <c r="AH423">
        <v>1.7109569388992001</v>
      </c>
      <c r="AI423">
        <v>1.71786857121464</v>
      </c>
      <c r="AJ423">
        <v>1.6550166792273799</v>
      </c>
      <c r="AK423">
        <v>1.74880143951692</v>
      </c>
      <c r="AL423">
        <v>1.7203371725241801</v>
      </c>
      <c r="AM423">
        <v>1.67917396635116</v>
      </c>
      <c r="AN423">
        <v>1.69033331107845</v>
      </c>
      <c r="AO423">
        <v>1.7286231659553799</v>
      </c>
      <c r="AP423">
        <v>1.7419930273304001</v>
      </c>
      <c r="AQ423">
        <v>1.68350453269024</v>
      </c>
      <c r="AR423">
        <v>1.76485265673757</v>
      </c>
      <c r="AS423">
        <v>1.67550282942563</v>
      </c>
      <c r="AT423">
        <v>1.6701163607977001</v>
      </c>
      <c r="AU423">
        <v>1.6794100139917101</v>
      </c>
      <c r="AV423">
        <v>1.7019686606668301</v>
      </c>
      <c r="AW423">
        <v>1.6569724537555199</v>
      </c>
      <c r="AX423">
        <v>1.7173892114182301</v>
      </c>
      <c r="AY423">
        <v>1.68879348902423</v>
      </c>
      <c r="AZ423">
        <v>1.71144074927457</v>
      </c>
      <c r="BA423">
        <v>1.6634182584816</v>
      </c>
      <c r="BB423">
        <v>1.73780714024797</v>
      </c>
      <c r="BC423">
        <v>1.7056100610515701</v>
      </c>
      <c r="BD423">
        <v>1.7489794017074201</v>
      </c>
      <c r="BE423">
        <v>1.69999745932999</v>
      </c>
      <c r="BF423">
        <v>1.7582633401432299</v>
      </c>
      <c r="BG423">
        <v>1.7256848966447</v>
      </c>
      <c r="BH423">
        <v>1.73314247182404</v>
      </c>
      <c r="BI423">
        <v>1.6828728471949399</v>
      </c>
      <c r="BJ423">
        <v>1.68031149267226</v>
      </c>
      <c r="BK423">
        <v>1.67095318011933</v>
      </c>
      <c r="BL423">
        <v>1.6780998070430599</v>
      </c>
      <c r="BM423">
        <v>1.70996582649877</v>
      </c>
      <c r="BN423">
        <v>1.6882451908710101</v>
      </c>
      <c r="BO423">
        <v>1.6869585095145301</v>
      </c>
      <c r="BP423">
        <v>1.69029950125297</v>
      </c>
      <c r="BQ423">
        <v>1.8651877737073199</v>
      </c>
      <c r="BR423">
        <v>1.68136434464913</v>
      </c>
      <c r="BS423">
        <v>1.76837994352427</v>
      </c>
      <c r="BT423">
        <v>1.57768986604702</v>
      </c>
      <c r="BU423">
        <v>1.78251992782266</v>
      </c>
      <c r="BV423">
        <v>1.72057942293854</v>
      </c>
      <c r="BW423">
        <v>1.6003732240603501</v>
      </c>
      <c r="BX423">
        <v>1.6315816767707201</v>
      </c>
      <c r="BY423">
        <v>1.6623201600653901</v>
      </c>
      <c r="BZ423">
        <v>1.58181219627029</v>
      </c>
      <c r="CA423">
        <v>1.67920002168645</v>
      </c>
      <c r="CB423">
        <v>1.63378082635638</v>
      </c>
      <c r="CC423">
        <v>1.79334443698784</v>
      </c>
      <c r="CD423">
        <v>1.68266448080965</v>
      </c>
      <c r="CE423">
        <v>1.6974680292353199</v>
      </c>
      <c r="CF423">
        <v>1.5185596262852099</v>
      </c>
      <c r="CG423">
        <v>1.7155857986893801</v>
      </c>
      <c r="CH423">
        <v>1.7234325616795501</v>
      </c>
      <c r="CI423">
        <v>1.6907311972665999</v>
      </c>
      <c r="CJ423">
        <v>1.72620988798147</v>
      </c>
      <c r="CK423">
        <v>1.7324802339768</v>
      </c>
      <c r="CL423">
        <v>1.7533325227262699</v>
      </c>
      <c r="CM423">
        <v>1.65278751455216</v>
      </c>
      <c r="CN423">
        <v>1.6640970353596001</v>
      </c>
      <c r="CO423">
        <v>1.61578254205341</v>
      </c>
      <c r="CP423">
        <v>1.72488448604788</v>
      </c>
      <c r="CQ423">
        <v>1.6856238058014099</v>
      </c>
      <c r="CR423">
        <v>1.6595302831641801</v>
      </c>
      <c r="CS423">
        <v>1.7652628195539199</v>
      </c>
      <c r="CT423">
        <v>1.7602443684422</v>
      </c>
      <c r="CU423">
        <v>1.8263464531448801</v>
      </c>
      <c r="CV423">
        <v>1.63997500384622</v>
      </c>
      <c r="CW423">
        <v>1.7701062399719301</v>
      </c>
      <c r="CX423">
        <v>1.76302937410365</v>
      </c>
      <c r="CY423">
        <v>1.6988288790476</v>
      </c>
      <c r="CZ423">
        <v>1.7186785428309601</v>
      </c>
      <c r="DA423">
        <v>1.7713563180624901</v>
      </c>
      <c r="DB423">
        <v>1.7786305354433001</v>
      </c>
      <c r="DC423">
        <v>1.6424634992700899</v>
      </c>
      <c r="DD423">
        <v>1.6552188338132401</v>
      </c>
      <c r="DE423">
        <v>1.8461623039364099</v>
      </c>
      <c r="DF423">
        <v>1.8048837206324699</v>
      </c>
      <c r="DG423">
        <v>1.83210860730379</v>
      </c>
      <c r="DH423">
        <v>1.72444537201457</v>
      </c>
      <c r="DI423">
        <v>1.7254599880322301</v>
      </c>
      <c r="DJ423">
        <v>1.7078618666155601</v>
      </c>
      <c r="DK423">
        <v>1.6800477003982901</v>
      </c>
      <c r="DL423">
        <v>1.72085802039796</v>
      </c>
      <c r="DM423">
        <v>1.7364714600801201</v>
      </c>
      <c r="DN423">
        <v>1.6388399283297099</v>
      </c>
      <c r="DO423">
        <v>1.6836707215639599</v>
      </c>
      <c r="DP423">
        <v>1.7020816771365299</v>
      </c>
      <c r="DQ423">
        <v>1.6749976208950199</v>
      </c>
      <c r="DR423">
        <v>1.6996744372419299</v>
      </c>
      <c r="DS423">
        <v>1.82859835216611</v>
      </c>
      <c r="DT423">
        <v>1.69141259901659</v>
      </c>
      <c r="DU423">
        <v>1.8229205698483699</v>
      </c>
      <c r="DV423">
        <v>1.6331159595261699</v>
      </c>
      <c r="DW423">
        <v>1.8050249275599399</v>
      </c>
      <c r="DX423">
        <v>1.66881902954029</v>
      </c>
      <c r="DY423">
        <v>1.7443416820109801</v>
      </c>
      <c r="DZ423">
        <v>1.7303704947412</v>
      </c>
      <c r="EA423">
        <v>1.6775170026055899</v>
      </c>
      <c r="EB423">
        <v>1.7197918789453499</v>
      </c>
      <c r="EC423">
        <v>1.6172011652556</v>
      </c>
      <c r="ED423">
        <v>1.66085442529634</v>
      </c>
      <c r="EE423">
        <v>1.6758765720936799</v>
      </c>
      <c r="EF423">
        <v>1.6464404061417901</v>
      </c>
      <c r="EG423">
        <v>1.7023240576993599</v>
      </c>
      <c r="EH423">
        <v>1.67816425609038</v>
      </c>
      <c r="EI423">
        <v>1.6757814765677801</v>
      </c>
      <c r="EJ423">
        <v>1.7024233898790899</v>
      </c>
      <c r="EK423">
        <v>1.6417286263617401</v>
      </c>
      <c r="EL423">
        <v>1.69530606763612</v>
      </c>
      <c r="EM423">
        <v>1.5971568760682699</v>
      </c>
      <c r="EN423">
        <v>1.6127175717011799</v>
      </c>
      <c r="EO423">
        <v>1.7450380037887601</v>
      </c>
      <c r="EP423">
        <v>1.64821414321707</v>
      </c>
      <c r="EQ423">
        <v>1.5571607452047</v>
      </c>
      <c r="ER423">
        <v>1.63465317511554</v>
      </c>
      <c r="ES423">
        <v>1.6449027539171499</v>
      </c>
      <c r="ET423">
        <v>1.74421661023199</v>
      </c>
      <c r="EU423">
        <v>1.7142842062594901</v>
      </c>
      <c r="EV423">
        <v>1.75517299146951</v>
      </c>
      <c r="EW423">
        <v>1.6597078977033399</v>
      </c>
      <c r="EX423">
        <v>1.7265857441538399</v>
      </c>
      <c r="EY423">
        <v>1.65166730817439</v>
      </c>
      <c r="EZ423">
        <v>1.7167550472231501</v>
      </c>
      <c r="FA423">
        <v>1.6758150005938399</v>
      </c>
      <c r="FB423">
        <v>1.77889195745022</v>
      </c>
      <c r="FC423">
        <v>1.7244359597274499</v>
      </c>
      <c r="FD423">
        <v>1.82883801868021</v>
      </c>
      <c r="FE423">
        <v>1.7395561835286899</v>
      </c>
      <c r="FF423">
        <v>1.65392958978351</v>
      </c>
      <c r="FG423">
        <v>1.67839388808618</v>
      </c>
      <c r="FH423">
        <v>1.6521416540960401</v>
      </c>
      <c r="FI423">
        <v>1.6420321802211599</v>
      </c>
      <c r="FJ423">
        <v>1.74036965209316</v>
      </c>
      <c r="FK423">
        <v>1.8404935499189199</v>
      </c>
      <c r="FL423">
        <v>1.66737203320159</v>
      </c>
      <c r="FM423">
        <v>1.5790840163033</v>
      </c>
      <c r="FN423">
        <v>1.6344944581215399</v>
      </c>
      <c r="FO423">
        <v>1.6949309835268001</v>
      </c>
      <c r="FP423">
        <v>1.65866183692296</v>
      </c>
      <c r="FQ423">
        <v>1.7770374312042401</v>
      </c>
      <c r="FR423">
        <v>1.68223169794613</v>
      </c>
      <c r="FS423">
        <v>1.5974364020591501</v>
      </c>
      <c r="FT423">
        <v>1.6837278247304399</v>
      </c>
      <c r="FU423">
        <v>1.6696078808602599</v>
      </c>
      <c r="FV423">
        <v>1.69678656939636</v>
      </c>
      <c r="FW423">
        <v>1.72652204280703</v>
      </c>
      <c r="FX423">
        <v>1.69776454526958</v>
      </c>
      <c r="FY423">
        <v>1.8092724353026699</v>
      </c>
      <c r="FZ423">
        <v>1.6793116901902001</v>
      </c>
      <c r="GA423">
        <v>1.59177277125316</v>
      </c>
      <c r="GB423">
        <v>1.68302526825549</v>
      </c>
      <c r="GC423">
        <v>1.6076154056579</v>
      </c>
      <c r="GD423">
        <v>1.6843445815306699</v>
      </c>
      <c r="GE423">
        <v>1.67876297573303</v>
      </c>
      <c r="GF423">
        <v>1.73211708727172</v>
      </c>
      <c r="GG423">
        <v>1.60566821979929</v>
      </c>
      <c r="GH423">
        <v>1.6455581561378501</v>
      </c>
      <c r="GI423">
        <v>1.6341446663596599</v>
      </c>
      <c r="GJ423">
        <v>1.70939070108225</v>
      </c>
      <c r="GK423">
        <v>1.6931924286531601</v>
      </c>
      <c r="GL423">
        <v>1.70773457763411</v>
      </c>
      <c r="GM423">
        <v>1.66421340041225</v>
      </c>
      <c r="GN423">
        <v>1.7112084305162301</v>
      </c>
      <c r="GO423">
        <v>1.7087121127121101</v>
      </c>
      <c r="GP423">
        <v>1.71081368376347</v>
      </c>
      <c r="GQ423">
        <v>1.7447786620572301</v>
      </c>
      <c r="GR423">
        <v>1.6889560064717299</v>
      </c>
      <c r="GS423">
        <v>1.57549852162717</v>
      </c>
      <c r="GT423">
        <v>1.62911644662123</v>
      </c>
      <c r="GU423">
        <v>1.64595044405046</v>
      </c>
      <c r="GV423">
        <v>1.6947202118059901</v>
      </c>
      <c r="GW423">
        <v>1.6539448453155601</v>
      </c>
      <c r="GX423">
        <v>1.7581321852729801</v>
      </c>
      <c r="GY423">
        <v>1.62762235384933</v>
      </c>
      <c r="GZ423">
        <v>1.6792558880284401</v>
      </c>
      <c r="HA423">
        <v>1.6385190746867999</v>
      </c>
      <c r="HB423">
        <v>1.57913525863427</v>
      </c>
      <c r="HC423">
        <v>1.6696964796567799</v>
      </c>
      <c r="HD423">
        <v>1.7408415677142099</v>
      </c>
      <c r="HE423">
        <v>1.67127329962905</v>
      </c>
      <c r="HF423">
        <v>1.7654828084190599</v>
      </c>
      <c r="HG423">
        <v>1.6307514382788599</v>
      </c>
      <c r="HH423">
        <v>1.7167435376218501</v>
      </c>
      <c r="HI423">
        <v>1.6438629177800299</v>
      </c>
      <c r="HJ423">
        <v>1.6444322400303</v>
      </c>
      <c r="HK423">
        <v>1.6092142621913199</v>
      </c>
      <c r="HL423">
        <v>1.64558671207848</v>
      </c>
      <c r="HM423">
        <v>1.6567216859035101</v>
      </c>
      <c r="HN423">
        <v>1.75360960889303</v>
      </c>
      <c r="HO423">
        <v>1.5893903077698299</v>
      </c>
      <c r="HP423">
        <v>1.6150042558724</v>
      </c>
      <c r="HQ423">
        <v>1.61259157887617</v>
      </c>
      <c r="HR423">
        <v>1.70295290330386</v>
      </c>
      <c r="HS423">
        <v>1.64971634452778</v>
      </c>
      <c r="HT423">
        <v>1.7153459316320601</v>
      </c>
      <c r="HU423">
        <v>1.7352138235432899</v>
      </c>
      <c r="HV423">
        <v>1.79089698703469</v>
      </c>
      <c r="HW423">
        <v>1.6024507661442999</v>
      </c>
      <c r="HX423">
        <v>1.67237342155095</v>
      </c>
      <c r="HY423">
        <v>1.6924532133474699</v>
      </c>
      <c r="HZ423">
        <v>1.7453716491448199</v>
      </c>
      <c r="IA423">
        <v>1.6396943437945199</v>
      </c>
      <c r="IB423">
        <v>1.74620795457809</v>
      </c>
      <c r="IC423">
        <v>1.61198316762306</v>
      </c>
      <c r="ID423">
        <v>1.67164407347085</v>
      </c>
      <c r="IE423">
        <v>1.6534107530436799</v>
      </c>
      <c r="IF423">
        <v>1.69246616270349</v>
      </c>
      <c r="IG423">
        <v>1.58873196605792</v>
      </c>
      <c r="IH423">
        <v>1.63532031623619</v>
      </c>
      <c r="II423">
        <v>1.6351038672990601</v>
      </c>
      <c r="IJ423">
        <v>1.64755521343303</v>
      </c>
      <c r="IK423">
        <v>1.6566766013662899</v>
      </c>
      <c r="IL423">
        <v>1.7088353402487999</v>
      </c>
      <c r="IM423">
        <v>1.8403742127643301</v>
      </c>
      <c r="IN423">
        <v>1.6888099356441399</v>
      </c>
      <c r="IO423">
        <v>1.6994877673972</v>
      </c>
      <c r="IP423">
        <v>1.7480977317788899</v>
      </c>
      <c r="IQ423">
        <v>1.53309753864952</v>
      </c>
      <c r="IR423">
        <v>1.6072134929872399</v>
      </c>
      <c r="IS423">
        <v>1.54228264851199</v>
      </c>
      <c r="IT423">
        <v>1.60972973812278</v>
      </c>
      <c r="IU423">
        <v>1.6335406029978099</v>
      </c>
      <c r="IV423">
        <v>1.63072689586985</v>
      </c>
    </row>
    <row r="424" spans="1:256" x14ac:dyDescent="0.45">
      <c r="A424" t="s">
        <v>123</v>
      </c>
      <c r="B424" t="s">
        <v>182</v>
      </c>
      <c r="C424" t="s">
        <v>113</v>
      </c>
      <c r="D424">
        <v>45</v>
      </c>
      <c r="E424" s="1" cm="1">
        <f t="array" ref="E424">SUMPRODUCT($G424:$FZZ424,$G$2:$FZZ$2)/SUMPRODUCT(--($G424:$FZZ424&lt;&gt;""),$G$2:$FZZ$2)</f>
        <v>1.5922536593418584</v>
      </c>
      <c r="F424" s="1" cm="1">
        <f t="array" ref="F424">SUMPRODUCT($G424:$FZZ424,$F$2:$FZY$2)/SUMPRODUCT(--($G424:$FZZ424&lt;&gt;""),$F$2:$FZY$2)</f>
        <v>1.5706450896416371</v>
      </c>
      <c r="G424">
        <v>1.5765432539489801</v>
      </c>
      <c r="H424">
        <v>1.46676952646414</v>
      </c>
      <c r="I424">
        <v>1.5221685280835799</v>
      </c>
      <c r="J424">
        <v>1.43097696118484</v>
      </c>
      <c r="K424">
        <v>1.5750498105219699</v>
      </c>
      <c r="L424">
        <v>1.463873933198</v>
      </c>
      <c r="M424">
        <v>1.5178326624387599</v>
      </c>
      <c r="N424">
        <v>1.42970384118786</v>
      </c>
      <c r="O424">
        <v>1.5445332782907599</v>
      </c>
      <c r="P424">
        <v>1.45157042145316</v>
      </c>
      <c r="Q424">
        <v>1.4668420550313801</v>
      </c>
      <c r="R424">
        <v>1.5383836214206901</v>
      </c>
      <c r="S424">
        <v>1.54848234721559</v>
      </c>
      <c r="T424">
        <v>1.5552214591201099</v>
      </c>
      <c r="U424">
        <v>1.49501228238145</v>
      </c>
      <c r="V424">
        <v>1.4937976236893</v>
      </c>
      <c r="W424">
        <v>1.9252119656711899</v>
      </c>
      <c r="X424">
        <v>1.5799822006750099</v>
      </c>
      <c r="Y424">
        <v>1.5583975020871701</v>
      </c>
      <c r="Z424">
        <v>1.5007827873736701</v>
      </c>
      <c r="AA424">
        <v>1.54897644974561</v>
      </c>
      <c r="AB424">
        <v>1.49879652943619</v>
      </c>
      <c r="AC424">
        <v>1.50080808162364</v>
      </c>
      <c r="AD424">
        <v>1.4927004190451501</v>
      </c>
      <c r="AE424">
        <v>1.6129895157165199</v>
      </c>
      <c r="AF424">
        <v>1.5884174291431701</v>
      </c>
      <c r="AG424">
        <v>1.64883386533375</v>
      </c>
      <c r="AH424">
        <v>1.6090194427975699</v>
      </c>
      <c r="AI424">
        <v>1.5569335159483899</v>
      </c>
      <c r="AJ424">
        <v>1.5539644128991199</v>
      </c>
      <c r="AK424">
        <v>1.5592839430313301</v>
      </c>
      <c r="AL424">
        <v>1.5555457312493901</v>
      </c>
      <c r="AM424">
        <v>1.61955241661847</v>
      </c>
      <c r="AN424">
        <v>1.6180601632751299</v>
      </c>
      <c r="AO424">
        <v>1.64858960499714</v>
      </c>
      <c r="AP424">
        <v>1.6683175476618</v>
      </c>
      <c r="AQ424">
        <v>1.5780685143381801</v>
      </c>
      <c r="AR424">
        <v>1.5659158324709299</v>
      </c>
      <c r="AS424">
        <v>1.5564939717339299</v>
      </c>
      <c r="AT424">
        <v>1.52617121500523</v>
      </c>
      <c r="AU424">
        <v>1.57145982257562</v>
      </c>
      <c r="AV424">
        <v>1.6073604166120901</v>
      </c>
      <c r="AW424">
        <v>1.5236401418646299</v>
      </c>
      <c r="AX424">
        <v>1.62960012129247</v>
      </c>
      <c r="AY424">
        <v>1.54165960467018</v>
      </c>
      <c r="AZ424">
        <v>1.6212231567889199</v>
      </c>
      <c r="BA424">
        <v>1.5056780667305401</v>
      </c>
      <c r="BB424">
        <v>1.55365247012701</v>
      </c>
      <c r="BC424">
        <v>1.4879801306420699</v>
      </c>
      <c r="BD424">
        <v>1.62505105764181</v>
      </c>
      <c r="BE424">
        <v>1.62302400524829</v>
      </c>
      <c r="BF424">
        <v>1.6644043739448799</v>
      </c>
      <c r="BG424">
        <v>1.6073927803802599</v>
      </c>
      <c r="BH424">
        <v>1.6012746845744601</v>
      </c>
      <c r="BI424">
        <v>1.58298950962077</v>
      </c>
      <c r="BJ424">
        <v>1.5835670036109899</v>
      </c>
      <c r="BK424">
        <v>1.4589897705300401</v>
      </c>
      <c r="BL424">
        <v>1.4381836916486701</v>
      </c>
      <c r="BM424">
        <v>1.5627657668178001</v>
      </c>
      <c r="BN424">
        <v>1.55474330189203</v>
      </c>
      <c r="BO424">
        <v>1.5255997594829001</v>
      </c>
      <c r="BP424">
        <v>1.5287235653142399</v>
      </c>
      <c r="BQ424">
        <v>1.8130286216890199</v>
      </c>
      <c r="BR424">
        <v>1.5332587171862999</v>
      </c>
      <c r="BS424">
        <v>1.5934070230159401</v>
      </c>
      <c r="BT424">
        <v>1.49364433717657</v>
      </c>
      <c r="BU424">
        <v>1.7618201893474299</v>
      </c>
      <c r="BV424">
        <v>1.59906133023647</v>
      </c>
      <c r="BW424">
        <v>1.4759081857965199</v>
      </c>
      <c r="BX424">
        <v>1.43863842927737</v>
      </c>
      <c r="BY424">
        <v>1.4840464127244399</v>
      </c>
      <c r="BZ424">
        <v>1.4410157716077101</v>
      </c>
      <c r="CA424">
        <v>1.53735961435677</v>
      </c>
      <c r="CB424">
        <v>1.51743747854833</v>
      </c>
      <c r="CC424">
        <v>1.5871519928319699</v>
      </c>
      <c r="CD424">
        <v>1.5319810651233201</v>
      </c>
      <c r="CE424">
        <v>1.4741244782918399</v>
      </c>
      <c r="CF424">
        <v>1.4078579239208699</v>
      </c>
      <c r="CG424">
        <v>1.56028362397408</v>
      </c>
      <c r="CH424">
        <v>1.5384065495736401</v>
      </c>
      <c r="CI424">
        <v>1.5632635872746601</v>
      </c>
      <c r="CJ424">
        <v>1.51747097650288</v>
      </c>
      <c r="CK424">
        <v>1.60501420046267</v>
      </c>
      <c r="CL424">
        <v>1.64770394419235</v>
      </c>
      <c r="CM424">
        <v>1.63411765015458</v>
      </c>
      <c r="CN424">
        <v>1.5787763767299501</v>
      </c>
      <c r="CO424">
        <v>1.62225506550931</v>
      </c>
      <c r="CP424">
        <v>1.61258262223458</v>
      </c>
      <c r="CQ424">
        <v>1.6447476739215401</v>
      </c>
      <c r="CR424">
        <v>1.55516005664487</v>
      </c>
      <c r="CS424">
        <v>1.7013813500662101</v>
      </c>
      <c r="CT424">
        <v>1.6235610691423601</v>
      </c>
      <c r="CU424">
        <v>1.54596644591916</v>
      </c>
      <c r="CV424">
        <v>1.4769309211871999</v>
      </c>
      <c r="CW424">
        <v>1.67238568955225</v>
      </c>
      <c r="CX424">
        <v>1.6400089738399499</v>
      </c>
      <c r="CY424">
        <v>1.57936750344645</v>
      </c>
      <c r="CZ424">
        <v>1.6185265208605499</v>
      </c>
      <c r="DA424">
        <v>1.60879744111512</v>
      </c>
      <c r="DB424">
        <v>1.6180772416951501</v>
      </c>
      <c r="DC424">
        <v>1.5101364546598</v>
      </c>
      <c r="DD424">
        <v>1.5357916742689199</v>
      </c>
      <c r="DE424">
        <v>2.2554441035122199</v>
      </c>
      <c r="DF424">
        <v>1.71661597496122</v>
      </c>
      <c r="DG424">
        <v>1.5437620766917799</v>
      </c>
      <c r="DH424">
        <v>1.5498998950010601</v>
      </c>
      <c r="DI424">
        <v>1.7072536754719401</v>
      </c>
      <c r="DJ424">
        <v>1.64577155897941</v>
      </c>
      <c r="DK424">
        <v>1.6117232240730199</v>
      </c>
      <c r="DL424">
        <v>1.6411369124391399</v>
      </c>
      <c r="DM424">
        <v>1.5109023454338399</v>
      </c>
      <c r="DN424">
        <v>1.4488738829671599</v>
      </c>
      <c r="DO424">
        <v>1.61564207496029</v>
      </c>
      <c r="DP424">
        <v>1.6407420378856701</v>
      </c>
      <c r="DQ424">
        <v>1.62441123233356</v>
      </c>
      <c r="DR424">
        <v>1.59425585780405</v>
      </c>
      <c r="DS424">
        <v>1.60870348521072</v>
      </c>
      <c r="DT424">
        <v>1.47741471782318</v>
      </c>
      <c r="DU424">
        <v>1.6012659086783201</v>
      </c>
      <c r="DV424">
        <v>1.5884429102945199</v>
      </c>
      <c r="DW424">
        <v>1.6268785377566699</v>
      </c>
      <c r="DX424">
        <v>1.57193602034735</v>
      </c>
      <c r="DY424">
        <v>1.6953250967384801</v>
      </c>
      <c r="DZ424">
        <v>1.67597348824606</v>
      </c>
      <c r="EA424">
        <v>1.60638577249067</v>
      </c>
      <c r="EB424">
        <v>1.60803597941095</v>
      </c>
      <c r="EC424">
        <v>1.4217237477648801</v>
      </c>
      <c r="ED424">
        <v>1.48388502470554</v>
      </c>
      <c r="EE424">
        <v>1.5360976874199801</v>
      </c>
      <c r="EF424">
        <v>1.5648091161992601</v>
      </c>
      <c r="EG424">
        <v>1.4822116278619999</v>
      </c>
      <c r="EH424">
        <v>1.53864592227741</v>
      </c>
      <c r="EI424">
        <v>1.5387307995519801</v>
      </c>
      <c r="EJ424">
        <v>1.58414352584893</v>
      </c>
      <c r="EK424">
        <v>1.55477653801198</v>
      </c>
      <c r="EL424">
        <v>1.5887031184638101</v>
      </c>
      <c r="EM424">
        <v>1.4953459867969801</v>
      </c>
      <c r="EN424">
        <v>1.55244672218472</v>
      </c>
      <c r="EO424">
        <v>1.47067099574658</v>
      </c>
      <c r="EP424">
        <v>1.49379951279298</v>
      </c>
      <c r="EQ424">
        <v>1.4192624774788101</v>
      </c>
      <c r="ER424">
        <v>1.4750655714235501</v>
      </c>
      <c r="ES424">
        <v>1.4707936961833199</v>
      </c>
      <c r="ET424">
        <v>1.59248547744628</v>
      </c>
      <c r="EU424">
        <v>1.5616209639935199</v>
      </c>
      <c r="EV424">
        <v>1.65565028717789</v>
      </c>
      <c r="EW424">
        <v>1.51314670622623</v>
      </c>
      <c r="EX424">
        <v>1.59382127078741</v>
      </c>
      <c r="EY424">
        <v>1.5610536807022699</v>
      </c>
      <c r="EZ424">
        <v>1.6851494648172101</v>
      </c>
      <c r="FA424">
        <v>1.5705476351971901</v>
      </c>
      <c r="FB424">
        <v>1.66388342869214</v>
      </c>
      <c r="FC424">
        <v>1.6307143589998201</v>
      </c>
      <c r="FD424">
        <v>1.63570595060943</v>
      </c>
      <c r="FE424">
        <v>1.42424513551482</v>
      </c>
      <c r="FF424">
        <v>1.4453806800887801</v>
      </c>
      <c r="FG424">
        <v>1.5337830818315299</v>
      </c>
      <c r="FH424">
        <v>1.5303593755134</v>
      </c>
      <c r="FI424">
        <v>1.59883076961905</v>
      </c>
      <c r="FJ424">
        <v>1.6484486933058899</v>
      </c>
      <c r="FK424">
        <v>1.47963060942803</v>
      </c>
      <c r="FL424">
        <v>1.48606722257003</v>
      </c>
      <c r="FM424">
        <v>1.4904270439421501</v>
      </c>
      <c r="FN424">
        <v>1.50037815527574</v>
      </c>
      <c r="FO424">
        <v>1.5992517283691501</v>
      </c>
      <c r="FP424">
        <v>1.5710695754389701</v>
      </c>
      <c r="FQ424">
        <v>1.5514293632542899</v>
      </c>
      <c r="FR424">
        <v>1.5187925851805699</v>
      </c>
      <c r="FS424">
        <v>1.5070409752589899</v>
      </c>
      <c r="FT424">
        <v>1.61584390599751</v>
      </c>
      <c r="FU424">
        <v>1.58413492392273</v>
      </c>
      <c r="FV424">
        <v>1.60677175416546</v>
      </c>
      <c r="FW424">
        <v>1.4739733187278301</v>
      </c>
      <c r="FX424">
        <v>1.4970283724973801</v>
      </c>
      <c r="FY424">
        <v>1.5752480001734901</v>
      </c>
      <c r="FZ424">
        <v>1.5397232987690299</v>
      </c>
      <c r="GA424">
        <v>1.5149529177034999</v>
      </c>
      <c r="GB424">
        <v>1.5596285531929299</v>
      </c>
      <c r="GC424">
        <v>1.4847240957168899</v>
      </c>
      <c r="GD424">
        <v>1.60937871753948</v>
      </c>
      <c r="GE424">
        <v>1.5228979731321599</v>
      </c>
      <c r="GF424">
        <v>1.56432092965697</v>
      </c>
      <c r="GG424">
        <v>1.4371629465506599</v>
      </c>
      <c r="GH424">
        <v>1.5038685453659599</v>
      </c>
      <c r="GI424">
        <v>1.55842468148809</v>
      </c>
      <c r="GJ424">
        <v>1.6257676963807299</v>
      </c>
      <c r="GK424">
        <v>1.5731233675628999</v>
      </c>
      <c r="GL424">
        <v>1.61040734761733</v>
      </c>
      <c r="GM424">
        <v>1.4757637239172201</v>
      </c>
      <c r="GN424">
        <v>1.5342978449022999</v>
      </c>
      <c r="GO424">
        <v>1.4986671038316699</v>
      </c>
      <c r="GP424">
        <v>1.57897601992009</v>
      </c>
      <c r="GQ424">
        <v>1.5272790315492299</v>
      </c>
      <c r="GR424">
        <v>1.5270049712579199</v>
      </c>
      <c r="GS424">
        <v>1.4776359891619799</v>
      </c>
      <c r="GT424">
        <v>1.5496284612793501</v>
      </c>
      <c r="GU424">
        <v>1.50600876916461</v>
      </c>
      <c r="GV424">
        <v>1.55203666024552</v>
      </c>
      <c r="GW424">
        <v>1.5890791767244199</v>
      </c>
      <c r="GX424">
        <v>1.6407508452838899</v>
      </c>
      <c r="GY424">
        <v>1.4836504146164999</v>
      </c>
      <c r="GZ424">
        <v>1.5790231722104799</v>
      </c>
      <c r="HA424">
        <v>1.5487974123657899</v>
      </c>
      <c r="HB424">
        <v>1.53688271147285</v>
      </c>
      <c r="HC424">
        <v>1.53785672056302</v>
      </c>
      <c r="HD424">
        <v>1.61517169984455</v>
      </c>
      <c r="HE424">
        <v>1.5550234976972399</v>
      </c>
      <c r="HF424">
        <v>1.64534217845582</v>
      </c>
      <c r="HG424">
        <v>1.5202705820351901</v>
      </c>
      <c r="HH424">
        <v>1.5792042915050899</v>
      </c>
      <c r="HI424">
        <v>1.4844647098618899</v>
      </c>
      <c r="HJ424">
        <v>1.5079800332139599</v>
      </c>
      <c r="HK424">
        <v>1.47224274795387</v>
      </c>
      <c r="HL424">
        <v>1.5010630670515099</v>
      </c>
      <c r="HM424">
        <v>1.5983427146251901</v>
      </c>
      <c r="HN424">
        <v>1.6672303555702701</v>
      </c>
      <c r="HO424">
        <v>1.49207854312651</v>
      </c>
      <c r="HP424">
        <v>1.5857041316728799</v>
      </c>
      <c r="HQ424">
        <v>1.4258252766549799</v>
      </c>
      <c r="HR424">
        <v>1.5325724240310501</v>
      </c>
      <c r="HS424">
        <v>1.5323822974050401</v>
      </c>
      <c r="HT424">
        <v>1.6170764005975899</v>
      </c>
      <c r="HU424">
        <v>1.6607766283005601</v>
      </c>
      <c r="HV424">
        <v>1.6824708981871801</v>
      </c>
      <c r="HW424">
        <v>1.4789683167288501</v>
      </c>
      <c r="HX424">
        <v>1.61828165758454</v>
      </c>
      <c r="HY424">
        <v>1.57837314648215</v>
      </c>
      <c r="HZ424">
        <v>1.64920537194266</v>
      </c>
      <c r="IA424">
        <v>1.4913181705457801</v>
      </c>
      <c r="IB424">
        <v>1.6063791390240501</v>
      </c>
      <c r="IC424">
        <v>1.4384484170602001</v>
      </c>
      <c r="ID424">
        <v>1.5252733039567901</v>
      </c>
      <c r="IE424">
        <v>1.5250278468287699</v>
      </c>
      <c r="IF424">
        <v>1.53109752994111</v>
      </c>
      <c r="IG424">
        <v>1.4416476520031301</v>
      </c>
      <c r="IH424">
        <v>1.5015495297999399</v>
      </c>
      <c r="II424">
        <v>1.42988796319453</v>
      </c>
      <c r="IJ424">
        <v>1.4810883789333</v>
      </c>
      <c r="IK424">
        <v>1.4564226529180599</v>
      </c>
      <c r="IL424">
        <v>1.5233631782125601</v>
      </c>
      <c r="IM424">
        <v>1.5736607514240399</v>
      </c>
      <c r="IN424">
        <v>1.53597547360992</v>
      </c>
      <c r="IO424">
        <v>1.5756055687564501</v>
      </c>
      <c r="IP424">
        <v>1.62521312538049</v>
      </c>
      <c r="IQ424">
        <v>1.52163240503599</v>
      </c>
      <c r="IR424">
        <v>1.6416870484747399</v>
      </c>
      <c r="IS424">
        <v>1.3824897676385799</v>
      </c>
      <c r="IT424">
        <v>1.5301699908691999</v>
      </c>
      <c r="IU424">
        <v>1.4564608849111</v>
      </c>
      <c r="IV424">
        <v>1.55265468614212</v>
      </c>
    </row>
    <row r="425" spans="1:256" x14ac:dyDescent="0.45">
      <c r="A425" t="s">
        <v>120</v>
      </c>
      <c r="B425" t="s">
        <v>162</v>
      </c>
      <c r="C425" t="s">
        <v>113</v>
      </c>
      <c r="D425">
        <v>45</v>
      </c>
      <c r="E425" s="1" cm="1">
        <f t="array" ref="E425">SUMPRODUCT($G425:$FZZ425,$G$2:$FZZ$2)/SUMPRODUCT(--($G425:$FZZ425&lt;&gt;""),$G$2:$FZZ$2)</f>
        <v>2.1146944640499168</v>
      </c>
      <c r="F425" s="1" cm="1">
        <f t="array" ref="F425">SUMPRODUCT($G425:$FZZ425,$F$2:$FZY$2)/SUMPRODUCT(--($G425:$FZZ425&lt;&gt;""),$F$2:$FZY$2)</f>
        <v>2.0060834445735689</v>
      </c>
      <c r="G425">
        <v>1.9095704829983799</v>
      </c>
      <c r="H425">
        <v>1.8114019680920399</v>
      </c>
      <c r="I425">
        <v>1.9641492311551201</v>
      </c>
      <c r="J425">
        <v>1.8443945195968601</v>
      </c>
      <c r="K425">
        <v>1.9632732304040299</v>
      </c>
      <c r="L425">
        <v>1.8342143022849</v>
      </c>
      <c r="M425">
        <v>1.50795190445448</v>
      </c>
      <c r="N425">
        <v>1.4445798048076499</v>
      </c>
      <c r="O425">
        <v>1.95120214968029</v>
      </c>
      <c r="P425">
        <v>1.85341787728225</v>
      </c>
      <c r="Q425">
        <v>2.1024812600825999</v>
      </c>
      <c r="R425">
        <v>2.1730761654206998</v>
      </c>
      <c r="S425">
        <v>2.1467682491690199</v>
      </c>
      <c r="T425">
        <v>2.18556720257078</v>
      </c>
      <c r="U425">
        <v>2.2193379220439402</v>
      </c>
      <c r="V425">
        <v>2.1974430669710499</v>
      </c>
      <c r="W425">
        <v>2.3978866373292198</v>
      </c>
      <c r="X425">
        <v>1.92924143823392</v>
      </c>
      <c r="Y425">
        <v>1.9399530400562901</v>
      </c>
      <c r="Z425">
        <v>1.8990979515942801</v>
      </c>
      <c r="AA425">
        <v>2.4862236852351698</v>
      </c>
      <c r="AB425">
        <v>2.0926301623663099</v>
      </c>
      <c r="AC425">
        <v>2.5380508882842201</v>
      </c>
      <c r="AD425">
        <v>2.0840133060967401</v>
      </c>
      <c r="AE425">
        <v>2.2021580906876501</v>
      </c>
      <c r="AF425">
        <v>2.15800990370166</v>
      </c>
      <c r="AG425">
        <v>2.0733920479540902</v>
      </c>
      <c r="AH425">
        <v>2.0520387745667699</v>
      </c>
      <c r="AI425">
        <v>2.68582218433487</v>
      </c>
      <c r="AJ425">
        <v>2.2393056740797999</v>
      </c>
      <c r="AK425">
        <v>3.0026902435993601</v>
      </c>
      <c r="AL425">
        <v>2.3657266996424502</v>
      </c>
      <c r="AM425">
        <v>1.73298577857809</v>
      </c>
      <c r="AN425">
        <v>1.6990273255971899</v>
      </c>
      <c r="AO425">
        <v>1.67777117629141</v>
      </c>
      <c r="AP425">
        <v>1.74205862291521</v>
      </c>
      <c r="AQ425">
        <v>2.07688421446852</v>
      </c>
      <c r="AR425">
        <v>2.1813150978086102</v>
      </c>
      <c r="AS425">
        <v>2.0084575328536101</v>
      </c>
      <c r="AT425">
        <v>2.0383226527092599</v>
      </c>
      <c r="AU425">
        <v>2.04515175497417</v>
      </c>
      <c r="AV425">
        <v>2.0617956294919102</v>
      </c>
      <c r="AW425">
        <v>1.96257896074025</v>
      </c>
      <c r="AX425">
        <v>2.0707094672392499</v>
      </c>
      <c r="AY425">
        <v>2.0259885720148101</v>
      </c>
      <c r="AZ425">
        <v>2.1186508401950901</v>
      </c>
      <c r="BA425">
        <v>1.8435255446613501</v>
      </c>
      <c r="BB425">
        <v>1.94294244635833</v>
      </c>
      <c r="BC425">
        <v>1.61256410394538</v>
      </c>
      <c r="BD425">
        <v>1.6406240741098701</v>
      </c>
      <c r="BE425">
        <v>1.8656289163936499</v>
      </c>
      <c r="BF425">
        <v>1.96229955739411</v>
      </c>
      <c r="BG425">
        <v>1.94585985865276</v>
      </c>
      <c r="BH425">
        <v>1.99073729456156</v>
      </c>
      <c r="BI425">
        <v>1.5263872578262001</v>
      </c>
      <c r="BJ425">
        <v>1.5303848936141999</v>
      </c>
      <c r="BK425">
        <v>1.48185977452322</v>
      </c>
      <c r="BL425">
        <v>1.48145351580934</v>
      </c>
      <c r="BM425">
        <v>1.8425733751665201</v>
      </c>
      <c r="BN425">
        <v>1.80265918351516</v>
      </c>
      <c r="BO425">
        <v>1.9837582340006501</v>
      </c>
      <c r="BP425">
        <v>1.99481395736825</v>
      </c>
      <c r="BQ425">
        <v>2.7054673935820199</v>
      </c>
      <c r="BR425">
        <v>1.9860404202116799</v>
      </c>
      <c r="BS425">
        <v>2.5457363240949502</v>
      </c>
      <c r="BT425">
        <v>1.9193256832155401</v>
      </c>
      <c r="BU425">
        <v>1.6770583312785201</v>
      </c>
      <c r="BV425">
        <v>1.6729770489453</v>
      </c>
      <c r="BW425">
        <v>1.42473488963119</v>
      </c>
      <c r="BX425">
        <v>1.4165491891381301</v>
      </c>
      <c r="BY425">
        <v>1.4641264919416499</v>
      </c>
      <c r="BZ425">
        <v>1.45255950150187</v>
      </c>
      <c r="CA425">
        <v>1.9886073005657201</v>
      </c>
      <c r="CB425">
        <v>1.6735273915293001</v>
      </c>
      <c r="CC425">
        <v>1.91822959568078</v>
      </c>
      <c r="CD425">
        <v>1.6697171036238201</v>
      </c>
      <c r="CE425">
        <v>1.98174109757143</v>
      </c>
      <c r="CF425">
        <v>1.7218580228256</v>
      </c>
      <c r="CG425">
        <v>2.2698649719440702</v>
      </c>
      <c r="CH425">
        <v>2.2785794927999099</v>
      </c>
      <c r="CI425">
        <v>2.3075840483286698</v>
      </c>
      <c r="CJ425">
        <v>2.2483585727127799</v>
      </c>
      <c r="CK425">
        <v>1.99331242383992</v>
      </c>
      <c r="CL425">
        <v>2.0598293253028399</v>
      </c>
      <c r="CM425">
        <v>1.9807514477611901</v>
      </c>
      <c r="CN425">
        <v>1.9773428031428499</v>
      </c>
      <c r="CO425">
        <v>1.86971369968289</v>
      </c>
      <c r="CP425">
        <v>1.95787969460758</v>
      </c>
      <c r="CQ425">
        <v>1.91398148806297</v>
      </c>
      <c r="CR425">
        <v>1.91316878378049</v>
      </c>
      <c r="CS425">
        <v>1.9262222511887499</v>
      </c>
      <c r="CT425">
        <v>1.98661366838882</v>
      </c>
      <c r="CU425">
        <v>2.0891530925105402</v>
      </c>
      <c r="CV425">
        <v>1.7110831695445601</v>
      </c>
      <c r="CW425">
        <v>2.2167420104373399</v>
      </c>
      <c r="CX425">
        <v>2.1334691248802602</v>
      </c>
      <c r="CY425">
        <v>2.03904666279406</v>
      </c>
      <c r="CZ425">
        <v>2.0715988288356</v>
      </c>
      <c r="DA425">
        <v>2.3647382236530898</v>
      </c>
      <c r="DB425">
        <v>2.3630943506259099</v>
      </c>
      <c r="DC425">
        <v>2.2976441710561599</v>
      </c>
      <c r="DD425">
        <v>2.3038915447247699</v>
      </c>
      <c r="DE425">
        <v>1.9737828869241001</v>
      </c>
      <c r="DF425">
        <v>1.9540215241825301</v>
      </c>
      <c r="DG425">
        <v>2.7710062106879199</v>
      </c>
      <c r="DH425">
        <v>2.3981787892738202</v>
      </c>
      <c r="DI425">
        <v>2.48598794010719</v>
      </c>
      <c r="DJ425">
        <v>2.4301292200638902</v>
      </c>
      <c r="DK425">
        <v>2.2485819381318701</v>
      </c>
      <c r="DL425">
        <v>2.3117785188620799</v>
      </c>
      <c r="DM425">
        <v>1.6093379699890999</v>
      </c>
      <c r="DN425">
        <v>1.52182602968764</v>
      </c>
      <c r="DO425">
        <v>1.93143353055797</v>
      </c>
      <c r="DP425">
        <v>1.9683026059762101</v>
      </c>
      <c r="DQ425">
        <v>2.0125437701798199</v>
      </c>
      <c r="DR425">
        <v>2.06596494259886</v>
      </c>
      <c r="DS425">
        <v>3.4989761003434299</v>
      </c>
      <c r="DT425">
        <v>2.4790274918642701</v>
      </c>
      <c r="DU425">
        <v>2.84598592827721</v>
      </c>
      <c r="DV425">
        <v>2.0647149436267398</v>
      </c>
      <c r="DW425">
        <v>1.66707628493367</v>
      </c>
      <c r="DX425">
        <v>1.6315067996508299</v>
      </c>
      <c r="DY425">
        <v>2.3488360082667001</v>
      </c>
      <c r="DZ425">
        <v>2.0397487392921398</v>
      </c>
      <c r="EA425">
        <v>1.8925841880521199</v>
      </c>
      <c r="EB425">
        <v>1.9279222488650301</v>
      </c>
      <c r="EC425">
        <v>1.6749994489675799</v>
      </c>
      <c r="ED425">
        <v>1.7323109373460199</v>
      </c>
      <c r="EE425">
        <v>1.94156615273212</v>
      </c>
      <c r="EF425">
        <v>1.9690366633024901</v>
      </c>
      <c r="EG425">
        <v>2.1610083421083801</v>
      </c>
      <c r="EH425">
        <v>2.0636281405913399</v>
      </c>
      <c r="EI425">
        <v>2.2223949808828798</v>
      </c>
      <c r="EJ425">
        <v>2.2917640994956501</v>
      </c>
      <c r="EK425">
        <v>1.79907832048595</v>
      </c>
      <c r="EL425">
        <v>1.8784181865313501</v>
      </c>
      <c r="EM425">
        <v>1.9914845720317</v>
      </c>
      <c r="EN425">
        <v>2.0438449468820301</v>
      </c>
      <c r="EO425">
        <v>2.39097232565656</v>
      </c>
      <c r="EP425">
        <v>2.2571340154557502</v>
      </c>
      <c r="EQ425">
        <v>1.4566164335088201</v>
      </c>
      <c r="ER425">
        <v>1.5021719200339201</v>
      </c>
      <c r="ES425">
        <v>2.2763705550242701</v>
      </c>
      <c r="ET425">
        <v>2.3861885012781601</v>
      </c>
      <c r="EU425">
        <v>1.8804947716359</v>
      </c>
      <c r="EV425">
        <v>1.95218792051657</v>
      </c>
      <c r="EW425">
        <v>2.1999991715940799</v>
      </c>
      <c r="EX425">
        <v>2.3225415939421801</v>
      </c>
      <c r="EY425">
        <v>1.88593911504028</v>
      </c>
      <c r="EZ425">
        <v>1.9663651458759399</v>
      </c>
      <c r="FA425">
        <v>1.9134917272191101</v>
      </c>
      <c r="FB425">
        <v>2.01319954699794</v>
      </c>
      <c r="FC425">
        <v>1.9188516591540199</v>
      </c>
      <c r="FD425">
        <v>2.0684204250654901</v>
      </c>
      <c r="FE425">
        <v>1.8488429131241599</v>
      </c>
      <c r="FF425">
        <v>1.79570298307472</v>
      </c>
      <c r="FG425">
        <v>1.8054707444959599</v>
      </c>
      <c r="FH425">
        <v>1.8637459288209099</v>
      </c>
      <c r="FI425">
        <v>1.8817099535439701</v>
      </c>
      <c r="FJ425">
        <v>1.9578848195648699</v>
      </c>
      <c r="FK425">
        <v>2.1828606441417402</v>
      </c>
      <c r="FL425">
        <v>1.9987969822287699</v>
      </c>
      <c r="FM425">
        <v>1.9433085628734299</v>
      </c>
      <c r="FN425">
        <v>2.04579653031537</v>
      </c>
      <c r="FO425">
        <v>1.6579544521484599</v>
      </c>
      <c r="FP425">
        <v>1.65801400803591</v>
      </c>
      <c r="FQ425">
        <v>1.4831615275763499</v>
      </c>
      <c r="FR425">
        <v>1.49613741444079</v>
      </c>
      <c r="FS425">
        <v>1.8198221526571601</v>
      </c>
      <c r="FT425">
        <v>1.9333094263144399</v>
      </c>
      <c r="FU425">
        <v>1.68660717169518</v>
      </c>
      <c r="FV425">
        <v>1.6890228266898799</v>
      </c>
      <c r="FW425">
        <v>2.42646327735461</v>
      </c>
      <c r="FX425">
        <v>2.3346761685598301</v>
      </c>
      <c r="FY425">
        <v>2.2969000975694698</v>
      </c>
      <c r="FZ425">
        <v>2.2521149089804999</v>
      </c>
      <c r="GA425">
        <v>1.7989758823259101</v>
      </c>
      <c r="GB425">
        <v>1.9099487249487199</v>
      </c>
      <c r="GC425">
        <v>2.09559347599131</v>
      </c>
      <c r="GD425">
        <v>2.2876141250331199</v>
      </c>
      <c r="GE425">
        <v>1.7513812440878</v>
      </c>
      <c r="GF425">
        <v>1.76194113035462</v>
      </c>
      <c r="GG425">
        <v>1.4033089218716801</v>
      </c>
      <c r="GH425">
        <v>1.4478663418128299</v>
      </c>
      <c r="GI425">
        <v>1.87284463455199</v>
      </c>
      <c r="GJ425">
        <v>2.0037213394669902</v>
      </c>
      <c r="GK425">
        <v>1.8964530774480499</v>
      </c>
      <c r="GL425">
        <v>1.9555348980210401</v>
      </c>
      <c r="GM425">
        <v>2.2561170547412202</v>
      </c>
      <c r="GN425">
        <v>2.25843459345732</v>
      </c>
      <c r="GO425">
        <v>2.06975192132359</v>
      </c>
      <c r="GP425">
        <v>2.0355150859328401</v>
      </c>
      <c r="GQ425">
        <v>2.25771124909829</v>
      </c>
      <c r="GR425">
        <v>2.0407112892285402</v>
      </c>
      <c r="GS425">
        <v>2.16395450766993</v>
      </c>
      <c r="GT425">
        <v>2.27251692058974</v>
      </c>
      <c r="GU425">
        <v>1.93965590017448</v>
      </c>
      <c r="GV425">
        <v>1.94573623135166</v>
      </c>
      <c r="GW425">
        <v>1.91120841411929</v>
      </c>
      <c r="GX425">
        <v>1.9642097657099</v>
      </c>
      <c r="GY425">
        <v>2.2101993691201298</v>
      </c>
      <c r="GZ425">
        <v>2.3076262085215098</v>
      </c>
      <c r="HA425">
        <v>1.6369924109602101</v>
      </c>
      <c r="HB425">
        <v>1.64109107462722</v>
      </c>
      <c r="HC425">
        <v>1.6392750333149699</v>
      </c>
      <c r="HD425">
        <v>1.7101303773613299</v>
      </c>
      <c r="HE425">
        <v>2.3455961336735398</v>
      </c>
      <c r="HF425">
        <v>2.42909566130544</v>
      </c>
      <c r="HG425">
        <v>1.9709774407506599</v>
      </c>
      <c r="HH425">
        <v>2.0554864804022799</v>
      </c>
      <c r="HI425">
        <v>1.8185831175278999</v>
      </c>
      <c r="HJ425">
        <v>1.87651782260093</v>
      </c>
      <c r="HK425">
        <v>1.78790040724999</v>
      </c>
      <c r="HL425">
        <v>1.83417306078027</v>
      </c>
      <c r="HM425">
        <v>2.1032081526843198</v>
      </c>
      <c r="HN425">
        <v>2.2206040093737398</v>
      </c>
      <c r="HO425">
        <v>2.1728825204333102</v>
      </c>
      <c r="HP425">
        <v>2.1660859903132699</v>
      </c>
      <c r="HQ425">
        <v>1.44856893870144</v>
      </c>
      <c r="HR425">
        <v>1.5320756665828701</v>
      </c>
      <c r="HS425">
        <v>1.87852284343708</v>
      </c>
      <c r="HT425">
        <v>1.94751773557472</v>
      </c>
      <c r="HU425">
        <v>1.67380536596753</v>
      </c>
      <c r="HV425">
        <v>1.7165164206466901</v>
      </c>
      <c r="HW425">
        <v>1.9144152121223099</v>
      </c>
      <c r="HX425">
        <v>2.06350068271025</v>
      </c>
      <c r="HY425">
        <v>2.3074308125653098</v>
      </c>
      <c r="HZ425">
        <v>2.3545757848591702</v>
      </c>
      <c r="IA425">
        <v>1.4547816321676399</v>
      </c>
      <c r="IB425">
        <v>1.5316844038102599</v>
      </c>
      <c r="IC425">
        <v>1.7808022050297401</v>
      </c>
      <c r="ID425">
        <v>1.8506135198109701</v>
      </c>
      <c r="IE425">
        <v>1.4444747280483501</v>
      </c>
      <c r="IF425">
        <v>1.5054952289891199</v>
      </c>
      <c r="IG425">
        <v>1.8878020054000799</v>
      </c>
      <c r="IH425">
        <v>1.91454594643763</v>
      </c>
      <c r="II425">
        <v>1.85708066320517</v>
      </c>
      <c r="IJ425">
        <v>1.8083089346394501</v>
      </c>
      <c r="IK425">
        <v>2.0914994118409198</v>
      </c>
      <c r="IL425">
        <v>2.0878483797286398</v>
      </c>
      <c r="IM425">
        <v>2.2095312403624998</v>
      </c>
      <c r="IN425">
        <v>2.0776138319809498</v>
      </c>
      <c r="IO425">
        <v>2.2615495955003699</v>
      </c>
      <c r="IP425">
        <v>2.3495590489299101</v>
      </c>
      <c r="IQ425">
        <v>1.9311723576775699</v>
      </c>
      <c r="IR425">
        <v>2.0263326883272001</v>
      </c>
      <c r="IS425">
        <v>1.92417346527616</v>
      </c>
      <c r="IT425">
        <v>2.0513563705254101</v>
      </c>
      <c r="IU425">
        <v>2.0471585715061602</v>
      </c>
      <c r="IV425">
        <v>2.0806211312066401</v>
      </c>
    </row>
    <row r="426" spans="1:256" x14ac:dyDescent="0.45">
      <c r="A426" t="s">
        <v>172</v>
      </c>
      <c r="B426" t="s">
        <v>191</v>
      </c>
      <c r="C426" t="s">
        <v>166</v>
      </c>
      <c r="D426">
        <v>45</v>
      </c>
      <c r="E426" s="1" cm="1">
        <f t="array" ref="E426">SUMPRODUCT($G426:$FZZ426,$G$2:$FZZ$2)/SUMPRODUCT(--($G426:$FZZ426&lt;&gt;""),$G$2:$FZZ$2)</f>
        <v>1.5303653534549504</v>
      </c>
      <c r="F426" s="1" cm="1">
        <f t="array" ref="F426">SUMPRODUCT($G426:$FZZ426,$F$2:$FZY$2)/SUMPRODUCT(--($G426:$FZZ426&lt;&gt;""),$F$2:$FZY$2)</f>
        <v>1.5385678304309591</v>
      </c>
      <c r="G426">
        <v>1.47393553675107</v>
      </c>
      <c r="H426">
        <v>1.44207151350028</v>
      </c>
      <c r="I426">
        <v>1.4701082516894399</v>
      </c>
      <c r="J426">
        <v>1.44963504720489</v>
      </c>
      <c r="K426">
        <v>1.4715656487297699</v>
      </c>
      <c r="L426">
        <v>1.44164800114344</v>
      </c>
      <c r="M426">
        <v>1.3267165723616701</v>
      </c>
      <c r="N426">
        <v>1.3097328921885001</v>
      </c>
      <c r="O426">
        <v>1.31104628445681</v>
      </c>
      <c r="P426">
        <v>1.30874024438446</v>
      </c>
      <c r="Q426">
        <v>1.3494631426344701</v>
      </c>
      <c r="R426">
        <v>1.3593273160249799</v>
      </c>
      <c r="S426">
        <v>1.44937397658967</v>
      </c>
      <c r="T426">
        <v>1.4303919243396199</v>
      </c>
      <c r="U426">
        <v>1.3497628902570999</v>
      </c>
      <c r="V426">
        <v>1.3698407520332401</v>
      </c>
      <c r="W426">
        <v>1.40651697104676</v>
      </c>
      <c r="X426">
        <v>1.43138681098654</v>
      </c>
      <c r="Y426">
        <v>1.34446387640895</v>
      </c>
      <c r="Z426">
        <v>1.3270198390591199</v>
      </c>
      <c r="AA426">
        <v>1.48558528449797</v>
      </c>
      <c r="AB426">
        <v>1.4363692114006801</v>
      </c>
      <c r="AC426">
        <v>1.4780290613334599</v>
      </c>
      <c r="AD426">
        <v>1.4700895416340301</v>
      </c>
      <c r="AE426">
        <v>1.4666832018169</v>
      </c>
      <c r="AF426">
        <v>1.5163192031055801</v>
      </c>
      <c r="AG426">
        <v>1.5486166994056401</v>
      </c>
      <c r="AH426">
        <v>1.5931920799922601</v>
      </c>
      <c r="AI426">
        <v>1.6279047690308299</v>
      </c>
      <c r="AJ426">
        <v>1.6660880162629701</v>
      </c>
      <c r="AK426">
        <v>1.72518118834456</v>
      </c>
      <c r="AL426">
        <v>1.76038464699885</v>
      </c>
      <c r="AM426">
        <v>1.64844381302567</v>
      </c>
      <c r="AN426">
        <v>1.7311109103087201</v>
      </c>
      <c r="AO426">
        <v>1.6040095407014701</v>
      </c>
      <c r="AP426">
        <v>1.69164806332386</v>
      </c>
      <c r="AQ426">
        <v>1.6300220291871901</v>
      </c>
      <c r="AR426">
        <v>1.7348059534364</v>
      </c>
      <c r="AS426">
        <v>1.34996862404656</v>
      </c>
      <c r="AT426">
        <v>1.40171628409552</v>
      </c>
      <c r="AU426">
        <v>1.43403851637034</v>
      </c>
      <c r="AV426">
        <v>1.43606322133355</v>
      </c>
      <c r="AW426">
        <v>1.39259464140624</v>
      </c>
      <c r="AX426">
        <v>1.46433637532612</v>
      </c>
      <c r="AY426">
        <v>1.3672293915443801</v>
      </c>
      <c r="AZ426">
        <v>1.43601231232213</v>
      </c>
      <c r="BA426">
        <v>1.35665615679998</v>
      </c>
      <c r="BB426">
        <v>1.4395796129546801</v>
      </c>
      <c r="BC426">
        <v>1.59595313988521</v>
      </c>
      <c r="BD426">
        <v>1.6615693526762401</v>
      </c>
      <c r="BE426">
        <v>1.4986994945427701</v>
      </c>
      <c r="BF426">
        <v>1.6318602437924099</v>
      </c>
      <c r="BG426">
        <v>1.44910024680176</v>
      </c>
      <c r="BH426">
        <v>1.5649348400511101</v>
      </c>
      <c r="BI426">
        <v>1.4724464675031901</v>
      </c>
      <c r="BJ426">
        <v>1.4788430743046199</v>
      </c>
      <c r="BK426">
        <v>1.4157319937114401</v>
      </c>
      <c r="BL426">
        <v>1.4207484750338699</v>
      </c>
      <c r="BM426">
        <v>1.43124608184685</v>
      </c>
      <c r="BN426">
        <v>1.41151967755321</v>
      </c>
      <c r="BO426">
        <v>1.39455139573253</v>
      </c>
      <c r="BP426">
        <v>1.4060619485916099</v>
      </c>
      <c r="BQ426">
        <v>1.5619453750717101</v>
      </c>
      <c r="BR426">
        <v>1.5090748372151701</v>
      </c>
      <c r="BS426">
        <v>1.4092370426168701</v>
      </c>
      <c r="BT426">
        <v>1.3537917640541901</v>
      </c>
      <c r="BU426">
        <v>1.9546782509378999</v>
      </c>
      <c r="BV426">
        <v>1.7375714602005099</v>
      </c>
      <c r="BW426">
        <v>1.36656717301529</v>
      </c>
      <c r="BX426">
        <v>1.3224152999494301</v>
      </c>
      <c r="BY426">
        <v>1.3266976127701999</v>
      </c>
      <c r="BZ426">
        <v>1.32143511956536</v>
      </c>
      <c r="CA426">
        <v>1.4606891916928899</v>
      </c>
      <c r="CB426">
        <v>1.4178169274733201</v>
      </c>
      <c r="CC426">
        <v>1.5750360356861299</v>
      </c>
      <c r="CD426">
        <v>1.5276793045552199</v>
      </c>
      <c r="CE426">
        <v>1.3547213550024999</v>
      </c>
      <c r="CF426">
        <v>1.29827615538583</v>
      </c>
      <c r="CG426">
        <v>1.6439257525125901</v>
      </c>
      <c r="CH426">
        <v>1.67902343248491</v>
      </c>
      <c r="CI426">
        <v>1.3902444103156999</v>
      </c>
      <c r="CJ426">
        <v>1.3888761727591299</v>
      </c>
      <c r="CK426">
        <v>1.5731818109836</v>
      </c>
      <c r="CL426">
        <v>1.66264387623865</v>
      </c>
      <c r="CM426">
        <v>1.42729551476355</v>
      </c>
      <c r="CN426">
        <v>1.4414972138998201</v>
      </c>
      <c r="CO426">
        <v>1.5196269534103199</v>
      </c>
      <c r="CP426">
        <v>1.5680797792243699</v>
      </c>
      <c r="CQ426">
        <v>1.57184403805835</v>
      </c>
      <c r="CR426">
        <v>1.53695535491157</v>
      </c>
      <c r="CS426">
        <v>1.5064715980349701</v>
      </c>
      <c r="CT426">
        <v>1.5690801979792399</v>
      </c>
      <c r="CU426">
        <v>1.8298661109660901</v>
      </c>
      <c r="CV426">
        <v>1.8086850686299401</v>
      </c>
      <c r="CW426">
        <v>1.4644313735012899</v>
      </c>
      <c r="CX426">
        <v>1.5261667532277301</v>
      </c>
      <c r="CY426">
        <v>1.4524599622617</v>
      </c>
      <c r="CZ426">
        <v>1.57330869583918</v>
      </c>
      <c r="DA426">
        <v>1.38299105127185</v>
      </c>
      <c r="DB426">
        <v>1.4302406475338401</v>
      </c>
      <c r="DC426">
        <v>1.81551287266339</v>
      </c>
      <c r="DD426">
        <v>1.87792553287714</v>
      </c>
      <c r="DE426">
        <v>1.48072813604113</v>
      </c>
      <c r="DF426">
        <v>1.5174268608635899</v>
      </c>
      <c r="DG426">
        <v>1.40151441298181</v>
      </c>
      <c r="DH426">
        <v>1.40724551489001</v>
      </c>
      <c r="DI426">
        <v>1.39304927117725</v>
      </c>
      <c r="DJ426">
        <v>1.40665926085908</v>
      </c>
      <c r="DK426">
        <v>1.70363366557547</v>
      </c>
      <c r="DL426">
        <v>1.78169639703714</v>
      </c>
      <c r="DM426">
        <v>1.7073603188678701</v>
      </c>
      <c r="DN426">
        <v>1.6709266032252099</v>
      </c>
      <c r="DO426">
        <v>1.36156582133985</v>
      </c>
      <c r="DP426">
        <v>1.4001420057464</v>
      </c>
      <c r="DQ426">
        <v>1.4954372756027201</v>
      </c>
      <c r="DR426">
        <v>1.52497223404476</v>
      </c>
      <c r="DS426">
        <v>1.5685584824222101</v>
      </c>
      <c r="DT426">
        <v>1.4211009763712601</v>
      </c>
      <c r="DU426">
        <v>1.42666788865996</v>
      </c>
      <c r="DV426">
        <v>1.4243794712176501</v>
      </c>
      <c r="DW426">
        <v>2.3740093351690001</v>
      </c>
      <c r="DX426">
        <v>1.89036884236281</v>
      </c>
      <c r="DY426">
        <v>1.59168592344447</v>
      </c>
      <c r="DZ426">
        <v>1.61843790270438</v>
      </c>
      <c r="EA426">
        <v>1.40058275324493</v>
      </c>
      <c r="EB426">
        <v>1.41582809008966</v>
      </c>
      <c r="EC426">
        <v>1.7534376489878001</v>
      </c>
      <c r="ED426">
        <v>1.8602468573784801</v>
      </c>
      <c r="EE426">
        <v>1.4014934398718299</v>
      </c>
      <c r="EF426">
        <v>1.46951011633555</v>
      </c>
      <c r="EG426">
        <v>1.4450317264169199</v>
      </c>
      <c r="EH426">
        <v>1.5254835295783999</v>
      </c>
      <c r="EI426">
        <v>1.37233458364028</v>
      </c>
      <c r="EJ426">
        <v>1.4188047721113399</v>
      </c>
      <c r="EK426">
        <v>1.4647423521693901</v>
      </c>
      <c r="EL426">
        <v>1.5570442020230699</v>
      </c>
      <c r="EM426">
        <v>1.4444030727869599</v>
      </c>
      <c r="EN426">
        <v>1.5359516037358201</v>
      </c>
      <c r="EO426">
        <v>1.52876131343692</v>
      </c>
      <c r="EP426">
        <v>1.48654156529616</v>
      </c>
      <c r="EQ426">
        <v>1.31822797515984</v>
      </c>
      <c r="ER426">
        <v>1.39466709165412</v>
      </c>
      <c r="ES426">
        <v>1.5301181655245899</v>
      </c>
      <c r="ET426">
        <v>1.6552637048096299</v>
      </c>
      <c r="EU426">
        <v>1.52898311431934</v>
      </c>
      <c r="EV426">
        <v>1.67086222102385</v>
      </c>
      <c r="EW426">
        <v>1.4409969004874199</v>
      </c>
      <c r="EX426">
        <v>1.5796811784265199</v>
      </c>
      <c r="EY426">
        <v>1.44854933745584</v>
      </c>
      <c r="EZ426">
        <v>1.5541535052217399</v>
      </c>
      <c r="FA426">
        <v>1.5776757033947</v>
      </c>
      <c r="FB426">
        <v>1.6683950107379799</v>
      </c>
      <c r="FC426">
        <v>1.5143850152928999</v>
      </c>
      <c r="FD426">
        <v>1.6035518926629999</v>
      </c>
      <c r="FE426">
        <v>1.2873390249255201</v>
      </c>
      <c r="FF426">
        <v>1.3172800651747101</v>
      </c>
      <c r="FG426">
        <v>1.32415313219635</v>
      </c>
      <c r="FH426">
        <v>1.3478168499051399</v>
      </c>
      <c r="FI426">
        <v>1.4805609139545299</v>
      </c>
      <c r="FJ426">
        <v>1.6227646011831101</v>
      </c>
      <c r="FK426">
        <v>1.48012665334356</v>
      </c>
      <c r="FL426">
        <v>1.4525990067640799</v>
      </c>
      <c r="FM426">
        <v>1.45211322511994</v>
      </c>
      <c r="FN426">
        <v>1.55210014213056</v>
      </c>
      <c r="FO426">
        <v>1.79216876100095</v>
      </c>
      <c r="FP426">
        <v>1.8693509603478899</v>
      </c>
      <c r="FQ426">
        <v>1.3565674480761001</v>
      </c>
      <c r="FR426">
        <v>1.36111158505441</v>
      </c>
      <c r="FS426">
        <v>1.67251827797006</v>
      </c>
      <c r="FT426">
        <v>1.7833798425145599</v>
      </c>
      <c r="FU426">
        <v>1.7972548992072801</v>
      </c>
      <c r="FV426">
        <v>1.9697954655563401</v>
      </c>
      <c r="FW426">
        <v>1.35253148658724</v>
      </c>
      <c r="FX426">
        <v>1.39263901038019</v>
      </c>
      <c r="FY426">
        <v>1.5480760358598999</v>
      </c>
      <c r="FZ426">
        <v>1.47185901056896</v>
      </c>
      <c r="GA426">
        <v>1.41761658565002</v>
      </c>
      <c r="GB426">
        <v>1.4937548386422801</v>
      </c>
      <c r="GC426">
        <v>1.3198615995752201</v>
      </c>
      <c r="GD426">
        <v>1.41183873061167</v>
      </c>
      <c r="GE426">
        <v>1.8570037669962201</v>
      </c>
      <c r="GF426">
        <v>1.9486829353255499</v>
      </c>
      <c r="GG426">
        <v>1.44471435329082</v>
      </c>
      <c r="GH426">
        <v>1.5159618863779201</v>
      </c>
      <c r="GI426">
        <v>1.44026762754322</v>
      </c>
      <c r="GJ426">
        <v>1.5572267507275399</v>
      </c>
      <c r="GK426">
        <v>1.44928367508145</v>
      </c>
      <c r="GL426">
        <v>1.5497254726616301</v>
      </c>
      <c r="GM426">
        <v>1.6745891856833699</v>
      </c>
      <c r="GN426">
        <v>1.7579752979480401</v>
      </c>
      <c r="GO426">
        <v>1.4621496134912699</v>
      </c>
      <c r="GP426">
        <v>1.5452027373510899</v>
      </c>
      <c r="GQ426">
        <v>1.5425444344716901</v>
      </c>
      <c r="GR426">
        <v>1.47995432491609</v>
      </c>
      <c r="GS426">
        <v>1.62047197973412</v>
      </c>
      <c r="GT426">
        <v>1.7176730516946399</v>
      </c>
      <c r="GU426">
        <v>1.4217398025718</v>
      </c>
      <c r="GV426">
        <v>1.52481776939669</v>
      </c>
      <c r="GW426">
        <v>1.46892046918474</v>
      </c>
      <c r="GX426">
        <v>1.5766345250072999</v>
      </c>
      <c r="GY426">
        <v>1.6172148057246301</v>
      </c>
      <c r="GZ426">
        <v>1.74129378777959</v>
      </c>
      <c r="HA426">
        <v>1.62810056164442</v>
      </c>
      <c r="HB426">
        <v>1.66334543394162</v>
      </c>
      <c r="HC426">
        <v>1.66757792429772</v>
      </c>
      <c r="HD426">
        <v>1.79528841252847</v>
      </c>
      <c r="HE426">
        <v>1.4678902285661799</v>
      </c>
      <c r="HF426">
        <v>1.6349223087214599</v>
      </c>
      <c r="HG426">
        <v>1.4616349082468201</v>
      </c>
      <c r="HH426">
        <v>1.5569165037934101</v>
      </c>
      <c r="HI426">
        <v>1.4043212160904099</v>
      </c>
      <c r="HJ426">
        <v>1.4828714237076901</v>
      </c>
      <c r="HK426">
        <v>1.4141147212487599</v>
      </c>
      <c r="HL426">
        <v>1.5095160858496399</v>
      </c>
      <c r="HM426">
        <v>1.4968931684676099</v>
      </c>
      <c r="HN426">
        <v>1.6007991754428399</v>
      </c>
      <c r="HO426">
        <v>1.41995751530237</v>
      </c>
      <c r="HP426">
        <v>1.53058343192477</v>
      </c>
      <c r="HQ426">
        <v>1.3458641149988999</v>
      </c>
      <c r="HR426">
        <v>1.42920771414412</v>
      </c>
      <c r="HS426">
        <v>1.4661521458118401</v>
      </c>
      <c r="HT426">
        <v>1.53586996031898</v>
      </c>
      <c r="HU426">
        <v>1.52808321590017</v>
      </c>
      <c r="HV426">
        <v>1.5921137700678101</v>
      </c>
      <c r="HW426">
        <v>1.4702522848563599</v>
      </c>
      <c r="HX426">
        <v>1.6096579762332499</v>
      </c>
      <c r="HY426">
        <v>1.4532526907087699</v>
      </c>
      <c r="HZ426">
        <v>1.53847801268027</v>
      </c>
      <c r="IA426">
        <v>1.4582758141004399</v>
      </c>
      <c r="IB426">
        <v>1.6151663419232101</v>
      </c>
      <c r="IC426">
        <v>1.31349589704461</v>
      </c>
      <c r="ID426">
        <v>1.3762590432850299</v>
      </c>
      <c r="IE426">
        <v>1.36473161184661</v>
      </c>
      <c r="IF426">
        <v>1.4185474692240401</v>
      </c>
      <c r="IG426">
        <v>1.47248717751021</v>
      </c>
      <c r="IH426">
        <v>1.5394920311490199</v>
      </c>
      <c r="II426">
        <v>1.4386003561335601</v>
      </c>
      <c r="IJ426">
        <v>1.4769279960223201</v>
      </c>
      <c r="IK426">
        <v>1.4724114598225</v>
      </c>
      <c r="IL426">
        <v>1.6257603987639799</v>
      </c>
      <c r="IM426">
        <v>1.5385090411740101</v>
      </c>
      <c r="IN426">
        <v>1.49862056521114</v>
      </c>
      <c r="IO426">
        <v>1.50939414605089</v>
      </c>
      <c r="IP426">
        <v>1.6160436246638501</v>
      </c>
      <c r="IQ426">
        <v>1.45195042963484</v>
      </c>
      <c r="IR426">
        <v>1.59643926553877</v>
      </c>
      <c r="IS426">
        <v>1.34821951311009</v>
      </c>
      <c r="IT426">
        <v>1.4880120040268601</v>
      </c>
      <c r="IU426">
        <v>1.3698070194779099</v>
      </c>
      <c r="IV426">
        <v>1.4893059278844001</v>
      </c>
    </row>
    <row r="427" spans="1:256" x14ac:dyDescent="0.45">
      <c r="A427" t="s">
        <v>146</v>
      </c>
      <c r="B427" t="s">
        <v>182</v>
      </c>
      <c r="C427" t="s">
        <v>113</v>
      </c>
      <c r="D427">
        <v>45</v>
      </c>
      <c r="E427" s="1" cm="1">
        <f t="array" ref="E427">SUMPRODUCT($G427:$FZZ427,$G$2:$FZZ$2)/SUMPRODUCT(--($G427:$FZZ427&lt;&gt;""),$G$2:$FZZ$2)</f>
        <v>1.8521485397193711</v>
      </c>
      <c r="F427" s="1" cm="1">
        <f t="array" ref="F427">SUMPRODUCT($G427:$FZZ427,$F$2:$FZY$2)/SUMPRODUCT(--($G427:$FZZ427&lt;&gt;""),$F$2:$FZY$2)</f>
        <v>1.8439350734892515</v>
      </c>
      <c r="G427">
        <v>1.8226074506477601</v>
      </c>
      <c r="H427">
        <v>1.7298449058935099</v>
      </c>
      <c r="I427">
        <v>1.7348355657094601</v>
      </c>
      <c r="J427">
        <v>1.6850900214354201</v>
      </c>
      <c r="K427">
        <v>1.81462730679311</v>
      </c>
      <c r="L427">
        <v>1.73574963557712</v>
      </c>
      <c r="M427">
        <v>1.7274585121330599</v>
      </c>
      <c r="N427">
        <v>1.6853466183116199</v>
      </c>
      <c r="O427">
        <v>1.7962098964119999</v>
      </c>
      <c r="P427">
        <v>1.7235176070149401</v>
      </c>
      <c r="Q427">
        <v>1.75390083555623</v>
      </c>
      <c r="R427">
        <v>1.8037571061467601</v>
      </c>
      <c r="S427">
        <v>1.84734139583027</v>
      </c>
      <c r="T427">
        <v>1.8541572124739101</v>
      </c>
      <c r="U427">
        <v>1.77913262568252</v>
      </c>
      <c r="V427">
        <v>1.8817273314438601</v>
      </c>
      <c r="W427">
        <v>1.92087528838944</v>
      </c>
      <c r="X427">
        <v>1.9900282350110601</v>
      </c>
      <c r="Y427">
        <v>1.81303012795588</v>
      </c>
      <c r="Z427">
        <v>1.7612736239911699</v>
      </c>
      <c r="AA427">
        <v>1.79267051870262</v>
      </c>
      <c r="AB427">
        <v>1.7380383007994999</v>
      </c>
      <c r="AC427">
        <v>1.8572235499611101</v>
      </c>
      <c r="AD427">
        <v>1.86096723535158</v>
      </c>
      <c r="AE427">
        <v>1.8385413823932999</v>
      </c>
      <c r="AF427">
        <v>1.8559552140545199</v>
      </c>
      <c r="AG427">
        <v>1.77923695553059</v>
      </c>
      <c r="AH427">
        <v>1.75568836898923</v>
      </c>
      <c r="AI427">
        <v>1.7785106114564699</v>
      </c>
      <c r="AJ427">
        <v>1.7986594677571499</v>
      </c>
      <c r="AK427">
        <v>1.9051043297499</v>
      </c>
      <c r="AL427">
        <v>1.8681745584276199</v>
      </c>
      <c r="AM427">
        <v>1.86925364342858</v>
      </c>
      <c r="AN427">
        <v>1.9210709513069499</v>
      </c>
      <c r="AO427">
        <v>1.99677932731868</v>
      </c>
      <c r="AP427">
        <v>2.07280591497253</v>
      </c>
      <c r="AQ427">
        <v>1.85381037807267</v>
      </c>
      <c r="AR427">
        <v>1.8644099836533901</v>
      </c>
      <c r="AS427">
        <v>1.82579309952617</v>
      </c>
      <c r="AT427">
        <v>1.8133913346956301</v>
      </c>
      <c r="AU427">
        <v>1.8378730917063599</v>
      </c>
      <c r="AV427">
        <v>1.82682601791726</v>
      </c>
      <c r="AW427">
        <v>1.8234906301331699</v>
      </c>
      <c r="AX427">
        <v>1.9448119223371301</v>
      </c>
      <c r="AY427">
        <v>1.79833727855203</v>
      </c>
      <c r="AZ427">
        <v>1.8772162794792699</v>
      </c>
      <c r="BA427">
        <v>1.8423840641104099</v>
      </c>
      <c r="BB427">
        <v>1.82900491426475</v>
      </c>
      <c r="BC427">
        <v>1.8100028825715899</v>
      </c>
      <c r="BD427">
        <v>1.88278770974563</v>
      </c>
      <c r="BE427">
        <v>1.83320671571672</v>
      </c>
      <c r="BF427">
        <v>1.9183136030647701</v>
      </c>
      <c r="BG427">
        <v>1.88785431491939</v>
      </c>
      <c r="BH427">
        <v>1.8717955635193599</v>
      </c>
      <c r="BI427">
        <v>1.8505877943435201</v>
      </c>
      <c r="BJ427">
        <v>1.8244862246196101</v>
      </c>
      <c r="BK427">
        <v>1.7421789014339899</v>
      </c>
      <c r="BL427">
        <v>1.7509164157801</v>
      </c>
      <c r="BM427">
        <v>1.77770740938389</v>
      </c>
      <c r="BN427">
        <v>1.7806906631072801</v>
      </c>
      <c r="BO427">
        <v>1.8173204045387701</v>
      </c>
      <c r="BP427">
        <v>1.84806147424798</v>
      </c>
      <c r="BQ427">
        <v>1.9282298699899101</v>
      </c>
      <c r="BR427">
        <v>1.89945481348337</v>
      </c>
      <c r="BS427">
        <v>1.8267933017003899</v>
      </c>
      <c r="BT427">
        <v>1.74907745875948</v>
      </c>
      <c r="BU427">
        <v>2.09550382865207</v>
      </c>
      <c r="BV427">
        <v>1.83980136728412</v>
      </c>
      <c r="BW427">
        <v>1.75442085051904</v>
      </c>
      <c r="BX427">
        <v>1.665657381465</v>
      </c>
      <c r="BY427">
        <v>1.6641439236681901</v>
      </c>
      <c r="BZ427">
        <v>1.6378012531413699</v>
      </c>
      <c r="CA427">
        <v>1.8049496558342499</v>
      </c>
      <c r="CB427">
        <v>1.77517784600567</v>
      </c>
      <c r="CC427">
        <v>1.9016702342130201</v>
      </c>
      <c r="CD427">
        <v>1.88931970102472</v>
      </c>
      <c r="CE427">
        <v>1.7085506580315299</v>
      </c>
      <c r="CF427">
        <v>1.65195060949565</v>
      </c>
      <c r="CG427">
        <v>1.8862196577405901</v>
      </c>
      <c r="CH427">
        <v>1.8101344638477801</v>
      </c>
      <c r="CI427">
        <v>1.82800872294992</v>
      </c>
      <c r="CJ427">
        <v>1.80926616948174</v>
      </c>
      <c r="CK427">
        <v>1.9756710837501399</v>
      </c>
      <c r="CL427">
        <v>2.0570647089396199</v>
      </c>
      <c r="CM427">
        <v>1.9121413050890901</v>
      </c>
      <c r="CN427">
        <v>1.87594288949649</v>
      </c>
      <c r="CO427">
        <v>1.9178101719793299</v>
      </c>
      <c r="CP427">
        <v>1.88850858365799</v>
      </c>
      <c r="CQ427">
        <v>1.99850605830425</v>
      </c>
      <c r="CR427">
        <v>1.8851238363092799</v>
      </c>
      <c r="CS427">
        <v>1.9685449017622401</v>
      </c>
      <c r="CT427">
        <v>1.9227452207517699</v>
      </c>
      <c r="CU427">
        <v>1.88238021811996</v>
      </c>
      <c r="CV427">
        <v>1.7720974383263901</v>
      </c>
      <c r="CW427">
        <v>1.8789253572954601</v>
      </c>
      <c r="CX427">
        <v>1.88257556455275</v>
      </c>
      <c r="CY427">
        <v>1.7963096764438899</v>
      </c>
      <c r="CZ427">
        <v>1.9029010171438501</v>
      </c>
      <c r="DA427">
        <v>1.8761761358181399</v>
      </c>
      <c r="DB427">
        <v>1.9007685977992801</v>
      </c>
      <c r="DC427">
        <v>1.80442684683967</v>
      </c>
      <c r="DD427">
        <v>1.83600717342737</v>
      </c>
      <c r="DE427">
        <v>2.8116946116562902</v>
      </c>
      <c r="DF427">
        <v>2.09392751032772</v>
      </c>
      <c r="DG427">
        <v>1.78340247937142</v>
      </c>
      <c r="DH427">
        <v>1.79094963326871</v>
      </c>
      <c r="DI427">
        <v>1.9513010705323499</v>
      </c>
      <c r="DJ427">
        <v>1.9084341354815799</v>
      </c>
      <c r="DK427">
        <v>1.8784062169357101</v>
      </c>
      <c r="DL427">
        <v>1.9464203024376401</v>
      </c>
      <c r="DM427">
        <v>1.8229901055058999</v>
      </c>
      <c r="DN427">
        <v>1.76089535513075</v>
      </c>
      <c r="DO427">
        <v>1.7967776542930001</v>
      </c>
      <c r="DP427">
        <v>1.7969796975318799</v>
      </c>
      <c r="DQ427">
        <v>1.8763666230935201</v>
      </c>
      <c r="DR427">
        <v>1.8561958996879799</v>
      </c>
      <c r="DS427">
        <v>1.7270345858299401</v>
      </c>
      <c r="DT427">
        <v>1.6915762750298</v>
      </c>
      <c r="DU427">
        <v>1.8642848078621099</v>
      </c>
      <c r="DV427">
        <v>1.8466248310212301</v>
      </c>
      <c r="DW427">
        <v>1.8347994872257201</v>
      </c>
      <c r="DX427">
        <v>1.84012003156964</v>
      </c>
      <c r="DY427">
        <v>1.9412782669973101</v>
      </c>
      <c r="DZ427">
        <v>1.95626132937943</v>
      </c>
      <c r="EA427">
        <v>1.7525868703402101</v>
      </c>
      <c r="EB427">
        <v>1.7490257564734999</v>
      </c>
      <c r="EC427">
        <v>1.7998120229013299</v>
      </c>
      <c r="ED427">
        <v>1.8796524610651599</v>
      </c>
      <c r="EE427">
        <v>1.83861123119361</v>
      </c>
      <c r="EF427">
        <v>1.8478199102460999</v>
      </c>
      <c r="EG427">
        <v>1.76385890611649</v>
      </c>
      <c r="EH427">
        <v>1.8175774906623301</v>
      </c>
      <c r="EI427">
        <v>1.78446434583473</v>
      </c>
      <c r="EJ427">
        <v>1.87101678205824</v>
      </c>
      <c r="EK427">
        <v>1.8124704862849501</v>
      </c>
      <c r="EL427">
        <v>1.8702075950030399</v>
      </c>
      <c r="EM427">
        <v>1.7256937939344701</v>
      </c>
      <c r="EN427">
        <v>1.7927736676421699</v>
      </c>
      <c r="EO427">
        <v>1.75821849720853</v>
      </c>
      <c r="EP427">
        <v>1.81053558547696</v>
      </c>
      <c r="EQ427">
        <v>1.72416599361978</v>
      </c>
      <c r="ER427">
        <v>1.7942850999575899</v>
      </c>
      <c r="ES427">
        <v>1.7251968915962299</v>
      </c>
      <c r="ET427">
        <v>1.84944185332397</v>
      </c>
      <c r="EU427">
        <v>1.82080272533203</v>
      </c>
      <c r="EV427">
        <v>1.89128868231799</v>
      </c>
      <c r="EW427">
        <v>1.77748873845887</v>
      </c>
      <c r="EX427">
        <v>1.8827214599825699</v>
      </c>
      <c r="EY427">
        <v>1.80268314762029</v>
      </c>
      <c r="EZ427">
        <v>1.9289350298963599</v>
      </c>
      <c r="FA427">
        <v>1.93999187265009</v>
      </c>
      <c r="FB427">
        <v>2.0457428564816098</v>
      </c>
      <c r="FC427">
        <v>2.0001073894260699</v>
      </c>
      <c r="FD427">
        <v>2.0483079737152998</v>
      </c>
      <c r="FE427">
        <v>1.77710745878226</v>
      </c>
      <c r="FF427">
        <v>1.7963069880254501</v>
      </c>
      <c r="FG427">
        <v>1.73457209238956</v>
      </c>
      <c r="FH427">
        <v>1.75519665781006</v>
      </c>
      <c r="FI427">
        <v>1.87557539453781</v>
      </c>
      <c r="FJ427">
        <v>1.9962404975653401</v>
      </c>
      <c r="FK427">
        <v>1.67908152392731</v>
      </c>
      <c r="FL427">
        <v>1.7593345727366001</v>
      </c>
      <c r="FM427">
        <v>1.8384966772999101</v>
      </c>
      <c r="FN427">
        <v>1.85028555046393</v>
      </c>
      <c r="FO427">
        <v>1.79907366240546</v>
      </c>
      <c r="FP427">
        <v>1.8147043199589501</v>
      </c>
      <c r="FQ427">
        <v>1.8329822748870099</v>
      </c>
      <c r="FR427">
        <v>1.8043114281975099</v>
      </c>
      <c r="FS427">
        <v>1.7495941589094199</v>
      </c>
      <c r="FT427">
        <v>1.87780260928327</v>
      </c>
      <c r="FU427">
        <v>1.82921310761755</v>
      </c>
      <c r="FV427">
        <v>1.9348309589175701</v>
      </c>
      <c r="FW427">
        <v>1.75977469063536</v>
      </c>
      <c r="FX427">
        <v>1.83402913133982</v>
      </c>
      <c r="FY427">
        <v>1.7987415194446399</v>
      </c>
      <c r="FZ427">
        <v>1.74708534454874</v>
      </c>
      <c r="GA427">
        <v>1.76567116648783</v>
      </c>
      <c r="GB427">
        <v>1.84408302113231</v>
      </c>
      <c r="GC427">
        <v>1.8363457062084001</v>
      </c>
      <c r="GD427">
        <v>1.94245140758349</v>
      </c>
      <c r="GE427">
        <v>1.80570286250867</v>
      </c>
      <c r="GF427">
        <v>1.83973233118951</v>
      </c>
      <c r="GG427">
        <v>1.7440765149714901</v>
      </c>
      <c r="GH427">
        <v>1.81799805218486</v>
      </c>
      <c r="GI427">
        <v>1.7914973818012601</v>
      </c>
      <c r="GJ427">
        <v>1.9523309010749701</v>
      </c>
      <c r="GK427">
        <v>1.9192800984674201</v>
      </c>
      <c r="GL427">
        <v>1.96043686346446</v>
      </c>
      <c r="GM427">
        <v>1.71662223119872</v>
      </c>
      <c r="GN427">
        <v>1.7768447559577401</v>
      </c>
      <c r="GO427">
        <v>1.7344673443555401</v>
      </c>
      <c r="GP427">
        <v>1.8058532322368399</v>
      </c>
      <c r="GQ427">
        <v>1.8285708832473699</v>
      </c>
      <c r="GR427">
        <v>1.8387610321501999</v>
      </c>
      <c r="GS427">
        <v>1.7315633435329401</v>
      </c>
      <c r="GT427">
        <v>1.79136924422215</v>
      </c>
      <c r="GU427">
        <v>1.7785844004279301</v>
      </c>
      <c r="GV427">
        <v>1.84827696826521</v>
      </c>
      <c r="GW427">
        <v>1.83756155206934</v>
      </c>
      <c r="GX427">
        <v>1.91139611104633</v>
      </c>
      <c r="GY427">
        <v>1.7903051656279401</v>
      </c>
      <c r="GZ427">
        <v>1.9151237684717399</v>
      </c>
      <c r="HA427">
        <v>1.8261951224112001</v>
      </c>
      <c r="HB427">
        <v>1.8357473279284799</v>
      </c>
      <c r="HC427">
        <v>1.79566887600352</v>
      </c>
      <c r="HD427">
        <v>1.9146351244549999</v>
      </c>
      <c r="HE427">
        <v>1.8501370562508901</v>
      </c>
      <c r="HF427">
        <v>1.9910264375323501</v>
      </c>
      <c r="HG427">
        <v>1.7627832391873699</v>
      </c>
      <c r="HH427">
        <v>1.86341661858737</v>
      </c>
      <c r="HI427">
        <v>1.8020674513142501</v>
      </c>
      <c r="HJ427">
        <v>1.8511964748868801</v>
      </c>
      <c r="HK427">
        <v>1.70495949418542</v>
      </c>
      <c r="HL427">
        <v>1.7628940400062101</v>
      </c>
      <c r="HM427">
        <v>1.8368159479447399</v>
      </c>
      <c r="HN427">
        <v>1.97402034125549</v>
      </c>
      <c r="HO427">
        <v>1.79386743187783</v>
      </c>
      <c r="HP427">
        <v>1.8983954790483699</v>
      </c>
      <c r="HQ427">
        <v>1.6886325535670801</v>
      </c>
      <c r="HR427">
        <v>1.79929607256693</v>
      </c>
      <c r="HS427">
        <v>1.80163647873815</v>
      </c>
      <c r="HT427">
        <v>1.89086856404919</v>
      </c>
      <c r="HU427">
        <v>1.9233333915558699</v>
      </c>
      <c r="HV427">
        <v>1.9548470623563801</v>
      </c>
      <c r="HW427">
        <v>1.82706890254329</v>
      </c>
      <c r="HX427">
        <v>1.95543690090017</v>
      </c>
      <c r="HY427">
        <v>1.85302880239879</v>
      </c>
      <c r="HZ427">
        <v>1.8972263549344299</v>
      </c>
      <c r="IA427">
        <v>1.74842610971115</v>
      </c>
      <c r="IB427">
        <v>1.8758037001416801</v>
      </c>
      <c r="IC427">
        <v>1.71964625488117</v>
      </c>
      <c r="ID427">
        <v>1.78887702354558</v>
      </c>
      <c r="IE427">
        <v>1.7732026453116401</v>
      </c>
      <c r="IF427">
        <v>1.81246315012689</v>
      </c>
      <c r="IG427">
        <v>1.7954749492976001</v>
      </c>
      <c r="IH427">
        <v>1.8553756327838899</v>
      </c>
      <c r="II427">
        <v>1.7200200081769901</v>
      </c>
      <c r="IJ427">
        <v>1.75839227708329</v>
      </c>
      <c r="IK427">
        <v>1.7447217804594199</v>
      </c>
      <c r="IL427">
        <v>1.82847141244841</v>
      </c>
      <c r="IM427">
        <v>1.81892557137408</v>
      </c>
      <c r="IN427">
        <v>1.7897511024033901</v>
      </c>
      <c r="IO427">
        <v>1.8487492847318401</v>
      </c>
      <c r="IP427">
        <v>1.9238924755536599</v>
      </c>
      <c r="IQ427">
        <v>1.8188033718352099</v>
      </c>
      <c r="IR427">
        <v>1.9596106288172499</v>
      </c>
      <c r="IS427">
        <v>1.6732621490605</v>
      </c>
      <c r="IT427">
        <v>1.84237739375148</v>
      </c>
      <c r="IU427">
        <v>1.68490352412322</v>
      </c>
      <c r="IV427">
        <v>1.8625250976749399</v>
      </c>
    </row>
    <row r="428" spans="1:256" x14ac:dyDescent="0.45">
      <c r="A428" t="s">
        <v>161</v>
      </c>
      <c r="B428" t="s">
        <v>186</v>
      </c>
      <c r="C428" t="s">
        <v>113</v>
      </c>
      <c r="D428">
        <v>45</v>
      </c>
      <c r="E428" s="1" cm="1">
        <f t="array" ref="E428">SUMPRODUCT($G428:$FZZ428,$G$2:$FZZ$2)/SUMPRODUCT(--($G428:$FZZ428&lt;&gt;""),$G$2:$FZZ$2)</f>
        <v>2.8016431184638355</v>
      </c>
      <c r="F428" s="1" cm="1">
        <f t="array" ref="F428">SUMPRODUCT($G428:$FZZ428,$F$2:$FZY$2)/SUMPRODUCT(--($G428:$FZZ428&lt;&gt;""),$F$2:$FZY$2)</f>
        <v>2.661694484978538</v>
      </c>
      <c r="G428">
        <v>2.31242295034837</v>
      </c>
      <c r="H428">
        <v>2.2266631539165198</v>
      </c>
      <c r="I428">
        <v>2.6604086591063001</v>
      </c>
      <c r="J428">
        <v>2.58051810636278</v>
      </c>
      <c r="K428">
        <v>2.6458481991445102</v>
      </c>
      <c r="L428">
        <v>2.5655600519970299</v>
      </c>
      <c r="M428">
        <v>1.7255649755060101</v>
      </c>
      <c r="N428">
        <v>1.6888909353282899</v>
      </c>
      <c r="O428">
        <v>2.6353849431019101</v>
      </c>
      <c r="P428">
        <v>2.5466909997851901</v>
      </c>
      <c r="Q428">
        <v>2.53423807506248</v>
      </c>
      <c r="R428">
        <v>2.7107949171786099</v>
      </c>
      <c r="S428">
        <v>2.70684876385782</v>
      </c>
      <c r="T428">
        <v>2.7196567694724401</v>
      </c>
      <c r="U428">
        <v>2.6834932222918999</v>
      </c>
      <c r="V428">
        <v>2.7039685406208198</v>
      </c>
      <c r="W428">
        <v>3.1005259069943398</v>
      </c>
      <c r="X428">
        <v>3.1174441677593601</v>
      </c>
      <c r="Y428">
        <v>2.8055203740029202</v>
      </c>
      <c r="Z428">
        <v>2.7957812791459902</v>
      </c>
      <c r="AA428">
        <v>3.6087625571072501</v>
      </c>
      <c r="AB428">
        <v>2.8806024328989701</v>
      </c>
      <c r="AC428">
        <v>3.3184460610562501</v>
      </c>
      <c r="AD428">
        <v>2.9471725890100902</v>
      </c>
      <c r="AE428">
        <v>3.1631446353902701</v>
      </c>
      <c r="AF428">
        <v>3.18784918832054</v>
      </c>
      <c r="AG428">
        <v>3.0618429365051001</v>
      </c>
      <c r="AH428">
        <v>3.070393392363</v>
      </c>
      <c r="AI428">
        <v>4.4704830951141101</v>
      </c>
      <c r="AJ428">
        <v>3.4462266124655101</v>
      </c>
      <c r="AK428">
        <v>4.1926293284223002</v>
      </c>
      <c r="AL428">
        <v>3.6551615960102302</v>
      </c>
      <c r="AM428">
        <v>2.7986037973373601</v>
      </c>
      <c r="AN428">
        <v>2.7905275350154599</v>
      </c>
      <c r="AO428">
        <v>2.8703365374425398</v>
      </c>
      <c r="AP428">
        <v>2.96515742393724</v>
      </c>
      <c r="AQ428">
        <v>2.6073105859855898</v>
      </c>
      <c r="AR428">
        <v>2.7268865158847202</v>
      </c>
      <c r="AS428">
        <v>2.5613267434919802</v>
      </c>
      <c r="AT428">
        <v>2.6396041574717999</v>
      </c>
      <c r="AU428">
        <v>2.65140481475862</v>
      </c>
      <c r="AV428">
        <v>2.7185050164211302</v>
      </c>
      <c r="AW428">
        <v>2.6913102995014002</v>
      </c>
      <c r="AX428">
        <v>2.8680281122303</v>
      </c>
      <c r="AY428">
        <v>2.6838691151320901</v>
      </c>
      <c r="AZ428">
        <v>2.7916020087767701</v>
      </c>
      <c r="BA428">
        <v>2.5147375194964998</v>
      </c>
      <c r="BB428">
        <v>2.6790810969833299</v>
      </c>
      <c r="BC428">
        <v>2.6196208589176</v>
      </c>
      <c r="BD428">
        <v>2.6995962181590101</v>
      </c>
      <c r="BE428">
        <v>2.2754391767382298</v>
      </c>
      <c r="BF428">
        <v>2.4277778256673899</v>
      </c>
      <c r="BG428">
        <v>2.22444780120244</v>
      </c>
      <c r="BH428">
        <v>2.28241760161582</v>
      </c>
      <c r="BI428">
        <v>1.84204364503159</v>
      </c>
      <c r="BJ428">
        <v>1.8683598866037201</v>
      </c>
      <c r="BK428">
        <v>1.7669710548644699</v>
      </c>
      <c r="BL428">
        <v>1.7879788269957799</v>
      </c>
      <c r="BM428">
        <v>2.61107421082726</v>
      </c>
      <c r="BN428">
        <v>2.64436341217466</v>
      </c>
      <c r="BO428">
        <v>2.6522246330162802</v>
      </c>
      <c r="BP428">
        <v>2.7159400045375701</v>
      </c>
      <c r="BQ428">
        <v>4.4174849762825596</v>
      </c>
      <c r="BR428">
        <v>3.1089401805043599</v>
      </c>
      <c r="BS428">
        <v>3.95061544580946</v>
      </c>
      <c r="BT428">
        <v>2.80804851967339</v>
      </c>
      <c r="BU428">
        <v>2.71205748198533</v>
      </c>
      <c r="BV428">
        <v>2.7528301481941702</v>
      </c>
      <c r="BW428">
        <v>1.70554520862003</v>
      </c>
      <c r="BX428">
        <v>1.6777838304635799</v>
      </c>
      <c r="BY428">
        <v>1.72428440641755</v>
      </c>
      <c r="BZ428">
        <v>1.7040210505201201</v>
      </c>
      <c r="CA428">
        <v>2.9172191091819002</v>
      </c>
      <c r="CB428">
        <v>2.74855927019102</v>
      </c>
      <c r="CC428">
        <v>3.63304127821901</v>
      </c>
      <c r="CD428">
        <v>2.9116820685966398</v>
      </c>
      <c r="CE428">
        <v>2.42055257579052</v>
      </c>
      <c r="CF428">
        <v>2.1042329412721599</v>
      </c>
      <c r="CG428">
        <v>2.64341993224512</v>
      </c>
      <c r="CH428">
        <v>2.6946551642411798</v>
      </c>
      <c r="CI428">
        <v>2.7759959666687002</v>
      </c>
      <c r="CJ428">
        <v>2.7034229435621202</v>
      </c>
      <c r="CK428">
        <v>2.84813562303319</v>
      </c>
      <c r="CL428">
        <v>3.0504749697432598</v>
      </c>
      <c r="CM428">
        <v>2.6795220595410298</v>
      </c>
      <c r="CN428">
        <v>2.73833798176749</v>
      </c>
      <c r="CO428">
        <v>2.1819052227870199</v>
      </c>
      <c r="CP428">
        <v>2.2267602977301899</v>
      </c>
      <c r="CQ428">
        <v>2.2495336430727502</v>
      </c>
      <c r="CR428">
        <v>2.2315864834086199</v>
      </c>
      <c r="CS428">
        <v>2.3278789446882802</v>
      </c>
      <c r="CT428">
        <v>2.38162470293494</v>
      </c>
      <c r="CU428">
        <v>3.9349221275887101</v>
      </c>
      <c r="CV428">
        <v>2.7698409851642198</v>
      </c>
      <c r="CW428">
        <v>3.4281576336897301</v>
      </c>
      <c r="CX428">
        <v>3.4453510906151199</v>
      </c>
      <c r="CY428">
        <v>2.72271879063676</v>
      </c>
      <c r="CZ428">
        <v>2.7950765562483402</v>
      </c>
      <c r="DA428">
        <v>2.71115904273449</v>
      </c>
      <c r="DB428">
        <v>2.7818560816104698</v>
      </c>
      <c r="DC428">
        <v>2.6873549649141899</v>
      </c>
      <c r="DD428">
        <v>2.7369835183114799</v>
      </c>
      <c r="DE428">
        <v>2.3221286099034799</v>
      </c>
      <c r="DF428">
        <v>2.4040804848990698</v>
      </c>
      <c r="DG428">
        <v>3.3797470924239699</v>
      </c>
      <c r="DH428">
        <v>2.83679717356129</v>
      </c>
      <c r="DI428">
        <v>2.7704442082653</v>
      </c>
      <c r="DJ428">
        <v>2.8539404198247502</v>
      </c>
      <c r="DK428">
        <v>2.7896675174228101</v>
      </c>
      <c r="DL428">
        <v>2.8848126760547501</v>
      </c>
      <c r="DM428">
        <v>2.4991456473958</v>
      </c>
      <c r="DN428">
        <v>2.5198498694045002</v>
      </c>
      <c r="DO428">
        <v>2.60040094636302</v>
      </c>
      <c r="DP428">
        <v>2.67841340636331</v>
      </c>
      <c r="DQ428">
        <v>2.6421324993135098</v>
      </c>
      <c r="DR428">
        <v>2.6524281369204501</v>
      </c>
      <c r="DS428">
        <v>3.89800332170377</v>
      </c>
      <c r="DT428">
        <v>3.0174416921373499</v>
      </c>
      <c r="DU428">
        <v>5.2576425986862398</v>
      </c>
      <c r="DV428">
        <v>3.1920397124320701</v>
      </c>
      <c r="DW428">
        <v>2.6841396017725798</v>
      </c>
      <c r="DX428">
        <v>2.6775598972592198</v>
      </c>
      <c r="DY428">
        <v>2.42377378890219</v>
      </c>
      <c r="DZ428">
        <v>2.3146193820362799</v>
      </c>
      <c r="EA428">
        <v>2.1882070435455798</v>
      </c>
      <c r="EB428">
        <v>2.2179047706063</v>
      </c>
      <c r="EC428">
        <v>2.6494167075259698</v>
      </c>
      <c r="ED428">
        <v>2.7959530806828901</v>
      </c>
      <c r="EE428">
        <v>2.7232003023570601</v>
      </c>
      <c r="EF428">
        <v>2.7487989751968498</v>
      </c>
      <c r="EG428">
        <v>3.0803801569785798</v>
      </c>
      <c r="EH428">
        <v>3.0270918129856801</v>
      </c>
      <c r="EI428">
        <v>2.7284034544139302</v>
      </c>
      <c r="EJ428">
        <v>2.84306279646525</v>
      </c>
      <c r="EK428">
        <v>2.1399493342042701</v>
      </c>
      <c r="EL428">
        <v>2.2313628200653</v>
      </c>
      <c r="EM428">
        <v>2.6334080297428502</v>
      </c>
      <c r="EN428">
        <v>2.7016777891055801</v>
      </c>
      <c r="EO428">
        <v>2.9089222600803999</v>
      </c>
      <c r="EP428">
        <v>2.7309090963062399</v>
      </c>
      <c r="EQ428">
        <v>1.6919887522386099</v>
      </c>
      <c r="ER428">
        <v>1.75063756222869</v>
      </c>
      <c r="ES428">
        <v>2.70042543402303</v>
      </c>
      <c r="ET428">
        <v>2.8139216363408002</v>
      </c>
      <c r="EU428">
        <v>2.23750167987696</v>
      </c>
      <c r="EV428">
        <v>2.3728613018311502</v>
      </c>
      <c r="EW428">
        <v>2.5939976256612098</v>
      </c>
      <c r="EX428">
        <v>2.7344054180295498</v>
      </c>
      <c r="EY428">
        <v>2.1979071205412799</v>
      </c>
      <c r="EZ428">
        <v>2.33216749941097</v>
      </c>
      <c r="FA428">
        <v>2.3466067614769801</v>
      </c>
      <c r="FB428">
        <v>2.45247848566625</v>
      </c>
      <c r="FC428">
        <v>2.29282588216254</v>
      </c>
      <c r="FD428">
        <v>2.5186662233281498</v>
      </c>
      <c r="FE428">
        <v>2.1967437555527098</v>
      </c>
      <c r="FF428">
        <v>2.1480252911603501</v>
      </c>
      <c r="FG428">
        <v>2.0864412751878501</v>
      </c>
      <c r="FH428">
        <v>2.1707830040637601</v>
      </c>
      <c r="FI428">
        <v>2.2425106216756099</v>
      </c>
      <c r="FJ428">
        <v>2.3602735852249199</v>
      </c>
      <c r="FK428">
        <v>2.9619726453435198</v>
      </c>
      <c r="FL428">
        <v>2.70049476335778</v>
      </c>
      <c r="FM428">
        <v>2.5674608230830902</v>
      </c>
      <c r="FN428">
        <v>2.6999310204124898</v>
      </c>
      <c r="FO428">
        <v>2.6630466237869701</v>
      </c>
      <c r="FP428">
        <v>2.6456526207823998</v>
      </c>
      <c r="FQ428">
        <v>1.6874483211959299</v>
      </c>
      <c r="FR428">
        <v>1.73139684812515</v>
      </c>
      <c r="FS428">
        <v>2.16176813282395</v>
      </c>
      <c r="FT428">
        <v>2.2988634238883301</v>
      </c>
      <c r="FU428">
        <v>2.7019195202954598</v>
      </c>
      <c r="FV428">
        <v>2.7958013214343298</v>
      </c>
      <c r="FW428">
        <v>2.78117274813598</v>
      </c>
      <c r="FX428">
        <v>2.7721042346196301</v>
      </c>
      <c r="FY428">
        <v>2.6889915072203201</v>
      </c>
      <c r="FZ428">
        <v>2.6675055582277398</v>
      </c>
      <c r="GA428">
        <v>2.1723401486213501</v>
      </c>
      <c r="GB428">
        <v>2.2662144848332</v>
      </c>
      <c r="GC428">
        <v>2.6575228508256701</v>
      </c>
      <c r="GD428">
        <v>2.80589433373882</v>
      </c>
      <c r="GE428">
        <v>2.7103406823694201</v>
      </c>
      <c r="GF428">
        <v>2.7710090995341501</v>
      </c>
      <c r="GG428">
        <v>1.6852939780770499</v>
      </c>
      <c r="GH428">
        <v>1.7327451300424099</v>
      </c>
      <c r="GI428">
        <v>2.1890993997686401</v>
      </c>
      <c r="GJ428">
        <v>2.3469178998074098</v>
      </c>
      <c r="GK428">
        <v>2.2073522869770899</v>
      </c>
      <c r="GL428">
        <v>2.2906413172683902</v>
      </c>
      <c r="GM428">
        <v>2.6509321727728699</v>
      </c>
      <c r="GN428">
        <v>2.7093725985541202</v>
      </c>
      <c r="GO428">
        <v>2.94633425503674</v>
      </c>
      <c r="GP428">
        <v>2.90447944534897</v>
      </c>
      <c r="GQ428">
        <v>2.94515600882082</v>
      </c>
      <c r="GR428">
        <v>2.9677886172973098</v>
      </c>
      <c r="GS428">
        <v>2.9252520494335301</v>
      </c>
      <c r="GT428">
        <v>3.0641156350552499</v>
      </c>
      <c r="GU428">
        <v>2.23228121640879</v>
      </c>
      <c r="GV428">
        <v>2.2706417977978099</v>
      </c>
      <c r="GW428">
        <v>2.26771437248915</v>
      </c>
      <c r="GX428">
        <v>2.3589677820527699</v>
      </c>
      <c r="GY428">
        <v>2.6604137296212298</v>
      </c>
      <c r="GZ428">
        <v>2.7887952335598598</v>
      </c>
      <c r="HA428">
        <v>2.6182895161756501</v>
      </c>
      <c r="HB428">
        <v>2.6248281632080102</v>
      </c>
      <c r="HC428">
        <v>2.6548694765570602</v>
      </c>
      <c r="HD428">
        <v>2.7794897341854501</v>
      </c>
      <c r="HE428">
        <v>2.7110195386059601</v>
      </c>
      <c r="HF428">
        <v>2.9019181677424202</v>
      </c>
      <c r="HG428">
        <v>2.6314610736664101</v>
      </c>
      <c r="HH428">
        <v>2.7267661497956799</v>
      </c>
      <c r="HI428">
        <v>2.1579927755024801</v>
      </c>
      <c r="HJ428">
        <v>2.2154128881547099</v>
      </c>
      <c r="HK428">
        <v>2.1084827990222501</v>
      </c>
      <c r="HL428">
        <v>2.18335669498927</v>
      </c>
      <c r="HM428">
        <v>2.7571731055767299</v>
      </c>
      <c r="HN428">
        <v>2.8297658939700301</v>
      </c>
      <c r="HO428">
        <v>2.7824908647685098</v>
      </c>
      <c r="HP428">
        <v>2.8813389199895001</v>
      </c>
      <c r="HQ428">
        <v>1.6979183314272901</v>
      </c>
      <c r="HR428">
        <v>1.78605668535105</v>
      </c>
      <c r="HS428">
        <v>2.19718319944166</v>
      </c>
      <c r="HT428">
        <v>2.2935392933063699</v>
      </c>
      <c r="HU428">
        <v>2.2509491654776701</v>
      </c>
      <c r="HV428">
        <v>2.35996364193785</v>
      </c>
      <c r="HW428">
        <v>2.6726888321159601</v>
      </c>
      <c r="HX428">
        <v>2.8251701190756702</v>
      </c>
      <c r="HY428">
        <v>2.6393586891122802</v>
      </c>
      <c r="HZ428">
        <v>2.7793285607080298</v>
      </c>
      <c r="IA428">
        <v>1.6972526873232101</v>
      </c>
      <c r="IB428">
        <v>1.81948299241059</v>
      </c>
      <c r="IC428">
        <v>2.1253012894455598</v>
      </c>
      <c r="ID428">
        <v>2.2002292881061498</v>
      </c>
      <c r="IE428">
        <v>1.7644450674541501</v>
      </c>
      <c r="IF428">
        <v>1.8206333381089499</v>
      </c>
      <c r="IG428">
        <v>2.6824353377766599</v>
      </c>
      <c r="IH428">
        <v>2.7216512090906</v>
      </c>
      <c r="II428">
        <v>2.10127162747649</v>
      </c>
      <c r="IJ428">
        <v>2.1588532439155501</v>
      </c>
      <c r="IK428">
        <v>2.7156734742641899</v>
      </c>
      <c r="IL428">
        <v>2.78265474089054</v>
      </c>
      <c r="IM428">
        <v>2.8567131589153099</v>
      </c>
      <c r="IN428">
        <v>2.7234842005009501</v>
      </c>
      <c r="IO428">
        <v>2.6921924895721698</v>
      </c>
      <c r="IP428">
        <v>2.7662687439334199</v>
      </c>
      <c r="IQ428">
        <v>2.64768738093519</v>
      </c>
      <c r="IR428">
        <v>2.7676156965625802</v>
      </c>
      <c r="IS428">
        <v>2.6113834387312602</v>
      </c>
      <c r="IT428">
        <v>2.7993406117732098</v>
      </c>
      <c r="IU428">
        <v>2.75114691541404</v>
      </c>
      <c r="IV428">
        <v>2.8586955158360401</v>
      </c>
    </row>
    <row r="429" spans="1:256" x14ac:dyDescent="0.45">
      <c r="A429" t="s">
        <v>165</v>
      </c>
      <c r="B429" t="s">
        <v>191</v>
      </c>
      <c r="C429" t="s">
        <v>166</v>
      </c>
      <c r="D429">
        <v>45</v>
      </c>
      <c r="E429" s="1" cm="1">
        <f t="array" ref="E429">SUMPRODUCT($G429:$FZZ429,$G$2:$FZZ$2)/SUMPRODUCT(--($G429:$FZZ429&lt;&gt;""),$G$2:$FZZ$2)</f>
        <v>1.7701556613121314</v>
      </c>
      <c r="F429" s="1" cm="1">
        <f t="array" ref="F429">SUMPRODUCT($G429:$FZZ429,$F$2:$FZY$2)/SUMPRODUCT(--($G429:$FZZ429&lt;&gt;""),$F$2:$FZY$2)</f>
        <v>1.8111042746142247</v>
      </c>
      <c r="G429">
        <v>1.6075323263449499</v>
      </c>
      <c r="H429">
        <v>1.6078434760423701</v>
      </c>
      <c r="I429">
        <v>1.6064898713560301</v>
      </c>
      <c r="J429">
        <v>1.6097298104211699</v>
      </c>
      <c r="K429">
        <v>1.60368322319616</v>
      </c>
      <c r="L429">
        <v>1.6048845336873001</v>
      </c>
      <c r="M429">
        <v>1.5687665191964399</v>
      </c>
      <c r="N429">
        <v>1.5799250939885301</v>
      </c>
      <c r="O429">
        <v>1.5709430928562</v>
      </c>
      <c r="P429">
        <v>1.57247998100314</v>
      </c>
      <c r="Q429">
        <v>1.5992674161299201</v>
      </c>
      <c r="R429">
        <v>1.6433509136045501</v>
      </c>
      <c r="S429">
        <v>1.6219073792382299</v>
      </c>
      <c r="T429">
        <v>1.6564971600807801</v>
      </c>
      <c r="U429">
        <v>1.5905365881982301</v>
      </c>
      <c r="V429">
        <v>1.6332432198725699</v>
      </c>
      <c r="W429">
        <v>1.66609141939919</v>
      </c>
      <c r="X429">
        <v>1.6973700453126901</v>
      </c>
      <c r="Y429">
        <v>1.5456966922319799</v>
      </c>
      <c r="Z429">
        <v>1.52549613809255</v>
      </c>
      <c r="AA429">
        <v>1.8245391671425599</v>
      </c>
      <c r="AB429">
        <v>1.7573723522998601</v>
      </c>
      <c r="AC429">
        <v>1.74974526252896</v>
      </c>
      <c r="AD429">
        <v>1.7512251755441199</v>
      </c>
      <c r="AE429">
        <v>1.7618735500548901</v>
      </c>
      <c r="AF429">
        <v>1.8376094688932201</v>
      </c>
      <c r="AG429">
        <v>1.69573388046359</v>
      </c>
      <c r="AH429">
        <v>1.75112365424135</v>
      </c>
      <c r="AI429">
        <v>1.95498753282885</v>
      </c>
      <c r="AJ429">
        <v>1.99537820672905</v>
      </c>
      <c r="AK429">
        <v>2.0200828875444801</v>
      </c>
      <c r="AL429">
        <v>2.0294087440453099</v>
      </c>
      <c r="AM429">
        <v>1.8918694934669</v>
      </c>
      <c r="AN429">
        <v>1.9642529600695</v>
      </c>
      <c r="AO429">
        <v>2.0505768761386398</v>
      </c>
      <c r="AP429">
        <v>2.1715775953272201</v>
      </c>
      <c r="AQ429">
        <v>1.8355679237984599</v>
      </c>
      <c r="AR429">
        <v>1.96312670456</v>
      </c>
      <c r="AS429">
        <v>1.6116307086736601</v>
      </c>
      <c r="AT429">
        <v>1.6467519083190201</v>
      </c>
      <c r="AU429">
        <v>1.60525457463025</v>
      </c>
      <c r="AV429">
        <v>1.6926130250131599</v>
      </c>
      <c r="AW429">
        <v>1.6168777889094601</v>
      </c>
      <c r="AX429">
        <v>1.7351746586533701</v>
      </c>
      <c r="AY429">
        <v>1.6373271335753701</v>
      </c>
      <c r="AZ429">
        <v>1.72141271327354</v>
      </c>
      <c r="BA429">
        <v>1.6630092690923</v>
      </c>
      <c r="BB429">
        <v>1.73582299604423</v>
      </c>
      <c r="BC429">
        <v>1.82284632872449</v>
      </c>
      <c r="BD429">
        <v>1.95735563296635</v>
      </c>
      <c r="BE429">
        <v>1.7754756232543201</v>
      </c>
      <c r="BF429">
        <v>1.88883351337307</v>
      </c>
      <c r="BG429">
        <v>1.76224827581694</v>
      </c>
      <c r="BH429">
        <v>1.9104452660812301</v>
      </c>
      <c r="BI429">
        <v>1.7775397362659999</v>
      </c>
      <c r="BJ429">
        <v>1.78503167639561</v>
      </c>
      <c r="BK429">
        <v>1.66268810508473</v>
      </c>
      <c r="BL429">
        <v>1.7058433997120599</v>
      </c>
      <c r="BM429">
        <v>1.6597638468962701</v>
      </c>
      <c r="BN429">
        <v>1.64278041472339</v>
      </c>
      <c r="BO429">
        <v>1.6457087126974399</v>
      </c>
      <c r="BP429">
        <v>1.6768658409542101</v>
      </c>
      <c r="BQ429">
        <v>1.6887832195821999</v>
      </c>
      <c r="BR429">
        <v>1.7041479574151901</v>
      </c>
      <c r="BS429">
        <v>1.72439248927949</v>
      </c>
      <c r="BT429">
        <v>1.6383375469611099</v>
      </c>
      <c r="BU429">
        <v>1.9609754273167399</v>
      </c>
      <c r="BV429">
        <v>1.9987604634779299</v>
      </c>
      <c r="BW429">
        <v>1.5689098844213101</v>
      </c>
      <c r="BX429">
        <v>1.5567316897607999</v>
      </c>
      <c r="BY429">
        <v>1.5897655925357099</v>
      </c>
      <c r="BZ429">
        <v>1.5871995780810599</v>
      </c>
      <c r="CA429">
        <v>1.75551787937208</v>
      </c>
      <c r="CB429">
        <v>1.7015362697419301</v>
      </c>
      <c r="CC429">
        <v>1.7707589085162601</v>
      </c>
      <c r="CD429">
        <v>1.7126039322184501</v>
      </c>
      <c r="CE429">
        <v>1.62742428775702</v>
      </c>
      <c r="CF429">
        <v>1.55885795962586</v>
      </c>
      <c r="CG429">
        <v>2.0417801399888602</v>
      </c>
      <c r="CH429">
        <v>2.0517802973530301</v>
      </c>
      <c r="CI429">
        <v>1.6400585230050899</v>
      </c>
      <c r="CJ429">
        <v>1.6291739165486001</v>
      </c>
      <c r="CK429">
        <v>1.7014320354581001</v>
      </c>
      <c r="CL429">
        <v>1.85998738688174</v>
      </c>
      <c r="CM429">
        <v>1.7036237283504601</v>
      </c>
      <c r="CN429">
        <v>1.7526747592327401</v>
      </c>
      <c r="CO429">
        <v>1.6731804495837601</v>
      </c>
      <c r="CP429">
        <v>1.7673205833311401</v>
      </c>
      <c r="CQ429">
        <v>1.7862874394144801</v>
      </c>
      <c r="CR429">
        <v>1.8217047757339599</v>
      </c>
      <c r="CS429">
        <v>1.6968619172116499</v>
      </c>
      <c r="CT429">
        <v>1.75332099725651</v>
      </c>
      <c r="CU429">
        <v>2.2803153272289198</v>
      </c>
      <c r="CV429">
        <v>2.2319035740812101</v>
      </c>
      <c r="CW429">
        <v>1.7763887977772701</v>
      </c>
      <c r="CX429">
        <v>1.82803324669977</v>
      </c>
      <c r="CY429">
        <v>1.7269880924088501</v>
      </c>
      <c r="CZ429">
        <v>1.86639410750851</v>
      </c>
      <c r="DA429">
        <v>1.6514855802569299</v>
      </c>
      <c r="DB429">
        <v>1.69313421533917</v>
      </c>
      <c r="DC429">
        <v>2.07072276467433</v>
      </c>
      <c r="DD429">
        <v>2.1784073909250798</v>
      </c>
      <c r="DE429">
        <v>1.77559701726633</v>
      </c>
      <c r="DF429">
        <v>1.81166420303484</v>
      </c>
      <c r="DG429">
        <v>1.6360059841350201</v>
      </c>
      <c r="DH429">
        <v>1.64287446007343</v>
      </c>
      <c r="DI429">
        <v>1.6453495143799199</v>
      </c>
      <c r="DJ429">
        <v>1.6872125651236201</v>
      </c>
      <c r="DK429">
        <v>1.9371436158344499</v>
      </c>
      <c r="DL429">
        <v>2.0453773257354499</v>
      </c>
      <c r="DM429">
        <v>1.91714740863225</v>
      </c>
      <c r="DN429">
        <v>1.8791965572773199</v>
      </c>
      <c r="DO429">
        <v>1.5999089742039501</v>
      </c>
      <c r="DP429">
        <v>1.6453561925345701</v>
      </c>
      <c r="DQ429">
        <v>1.8087499296972001</v>
      </c>
      <c r="DR429">
        <v>1.85134787730318</v>
      </c>
      <c r="DS429">
        <v>1.8332510198315299</v>
      </c>
      <c r="DT429">
        <v>1.67677981550363</v>
      </c>
      <c r="DU429">
        <v>1.7300103634431301</v>
      </c>
      <c r="DV429">
        <v>1.7038021322607899</v>
      </c>
      <c r="DW429">
        <v>2.1377040615700902</v>
      </c>
      <c r="DX429">
        <v>2.1584944739183198</v>
      </c>
      <c r="DY429">
        <v>1.7555076322122301</v>
      </c>
      <c r="DZ429">
        <v>1.80351860231564</v>
      </c>
      <c r="EA429">
        <v>1.6334754146349</v>
      </c>
      <c r="EB429">
        <v>1.6819726378542299</v>
      </c>
      <c r="EC429">
        <v>2.1934174396057702</v>
      </c>
      <c r="ED429">
        <v>2.3348899749063698</v>
      </c>
      <c r="EE429">
        <v>1.6774191282651101</v>
      </c>
      <c r="EF429">
        <v>1.76667265917853</v>
      </c>
      <c r="EG429">
        <v>1.76552671294839</v>
      </c>
      <c r="EH429">
        <v>1.8399147139346299</v>
      </c>
      <c r="EI429">
        <v>1.6330720633481399</v>
      </c>
      <c r="EJ429">
        <v>1.6987052614561</v>
      </c>
      <c r="EK429">
        <v>1.76009317116036</v>
      </c>
      <c r="EL429">
        <v>1.8541938720028801</v>
      </c>
      <c r="EM429">
        <v>1.6977623326903799</v>
      </c>
      <c r="EN429">
        <v>1.8246810396204101</v>
      </c>
      <c r="EO429">
        <v>1.7324862286576199</v>
      </c>
      <c r="EP429">
        <v>1.77274080925396</v>
      </c>
      <c r="EQ429">
        <v>1.59770001107488</v>
      </c>
      <c r="ER429">
        <v>1.65945570991364</v>
      </c>
      <c r="ES429">
        <v>1.7506481721143701</v>
      </c>
      <c r="ET429">
        <v>1.8822237920686999</v>
      </c>
      <c r="EU429">
        <v>1.8191125525377201</v>
      </c>
      <c r="EV429">
        <v>1.94321151955125</v>
      </c>
      <c r="EW429">
        <v>1.7778333234561801</v>
      </c>
      <c r="EX429">
        <v>1.91892598448077</v>
      </c>
      <c r="EY429">
        <v>1.8296274448921299</v>
      </c>
      <c r="EZ429">
        <v>1.9283698060668999</v>
      </c>
      <c r="FA429">
        <v>1.9166757163652299</v>
      </c>
      <c r="FB429">
        <v>2.0325705645477399</v>
      </c>
      <c r="FC429">
        <v>1.7555735994439901</v>
      </c>
      <c r="FD429">
        <v>1.9012563050323501</v>
      </c>
      <c r="FE429">
        <v>1.52568202577576</v>
      </c>
      <c r="FF429">
        <v>1.55637874621727</v>
      </c>
      <c r="FG429">
        <v>1.54191982624747</v>
      </c>
      <c r="FH429">
        <v>1.6026844038880901</v>
      </c>
      <c r="FI429">
        <v>1.87286942695436</v>
      </c>
      <c r="FJ429">
        <v>2.0302847532564798</v>
      </c>
      <c r="FK429">
        <v>1.7660117717699799</v>
      </c>
      <c r="FL429">
        <v>1.78499541339539</v>
      </c>
      <c r="FM429">
        <v>1.7278541584186899</v>
      </c>
      <c r="FN429">
        <v>1.8674504514958501</v>
      </c>
      <c r="FO429">
        <v>2.06901635040375</v>
      </c>
      <c r="FP429">
        <v>2.17767002960275</v>
      </c>
      <c r="FQ429">
        <v>1.5661173061523399</v>
      </c>
      <c r="FR429">
        <v>1.62754686264981</v>
      </c>
      <c r="FS429">
        <v>1.9748076718196701</v>
      </c>
      <c r="FT429">
        <v>2.0624839003728201</v>
      </c>
      <c r="FU429">
        <v>2.1841606785516099</v>
      </c>
      <c r="FV429">
        <v>2.3819743717569701</v>
      </c>
      <c r="FW429">
        <v>1.5964179986695599</v>
      </c>
      <c r="FX429">
        <v>1.68437295423483</v>
      </c>
      <c r="FY429">
        <v>1.7215445029552101</v>
      </c>
      <c r="FZ429">
        <v>1.72860422451905</v>
      </c>
      <c r="GA429">
        <v>1.7280903242399299</v>
      </c>
      <c r="GB429">
        <v>1.8223647560442</v>
      </c>
      <c r="GC429">
        <v>1.6030338414134599</v>
      </c>
      <c r="GD429">
        <v>1.7410301464495099</v>
      </c>
      <c r="GE429">
        <v>2.26950508254065</v>
      </c>
      <c r="GF429">
        <v>2.4516136621079698</v>
      </c>
      <c r="GG429">
        <v>1.72810512899613</v>
      </c>
      <c r="GH429">
        <v>1.82273713624163</v>
      </c>
      <c r="GI429">
        <v>1.8191799950310401</v>
      </c>
      <c r="GJ429">
        <v>1.9706445247284801</v>
      </c>
      <c r="GK429">
        <v>1.73428082267494</v>
      </c>
      <c r="GL429">
        <v>1.82669683061581</v>
      </c>
      <c r="GM429">
        <v>2.0167464110956699</v>
      </c>
      <c r="GN429">
        <v>2.0765174977818202</v>
      </c>
      <c r="GO429">
        <v>1.6997981228500101</v>
      </c>
      <c r="GP429">
        <v>1.8097966517814399</v>
      </c>
      <c r="GQ429">
        <v>1.7822469860708801</v>
      </c>
      <c r="GR429">
        <v>1.77858938231704</v>
      </c>
      <c r="GS429">
        <v>1.94817905776359</v>
      </c>
      <c r="GT429">
        <v>2.0297738514811798</v>
      </c>
      <c r="GU429">
        <v>1.7165151022441301</v>
      </c>
      <c r="GV429">
        <v>1.8274720149344701</v>
      </c>
      <c r="GW429">
        <v>1.8628551523814001</v>
      </c>
      <c r="GX429">
        <v>1.9853770563536901</v>
      </c>
      <c r="GY429">
        <v>1.9965700761931999</v>
      </c>
      <c r="GZ429">
        <v>2.1055187577539898</v>
      </c>
      <c r="HA429">
        <v>1.81710962145272</v>
      </c>
      <c r="HB429">
        <v>1.8976945341447999</v>
      </c>
      <c r="HC429">
        <v>2.0403847696255899</v>
      </c>
      <c r="HD429">
        <v>2.1401741329871</v>
      </c>
      <c r="HE429">
        <v>1.75278770369075</v>
      </c>
      <c r="HF429">
        <v>1.8571447670465699</v>
      </c>
      <c r="HG429">
        <v>1.7415714025883799</v>
      </c>
      <c r="HH429">
        <v>1.8529430301431</v>
      </c>
      <c r="HI429">
        <v>1.66977309124718</v>
      </c>
      <c r="HJ429">
        <v>1.7537887804649701</v>
      </c>
      <c r="HK429">
        <v>1.7202698624494099</v>
      </c>
      <c r="HL429">
        <v>1.8039693198479301</v>
      </c>
      <c r="HM429">
        <v>1.85144534634669</v>
      </c>
      <c r="HN429">
        <v>2.0044755984701901</v>
      </c>
      <c r="HO429">
        <v>1.7227836466789599</v>
      </c>
      <c r="HP429">
        <v>1.9089511934141099</v>
      </c>
      <c r="HQ429">
        <v>1.5993357093855001</v>
      </c>
      <c r="HR429">
        <v>1.6910453754582799</v>
      </c>
      <c r="HS429">
        <v>1.7152666833179999</v>
      </c>
      <c r="HT429">
        <v>1.8089899557026501</v>
      </c>
      <c r="HU429">
        <v>1.7623099336955701</v>
      </c>
      <c r="HV429">
        <v>1.8631732549292399</v>
      </c>
      <c r="HW429">
        <v>1.7256992437085601</v>
      </c>
      <c r="HX429">
        <v>1.8418296113794601</v>
      </c>
      <c r="HY429">
        <v>1.82792514518033</v>
      </c>
      <c r="HZ429">
        <v>1.94396472475562</v>
      </c>
      <c r="IA429">
        <v>1.7480710164078801</v>
      </c>
      <c r="IB429">
        <v>1.9122819104789399</v>
      </c>
      <c r="IC429">
        <v>1.5848000988658599</v>
      </c>
      <c r="ID429">
        <v>1.6638321941204799</v>
      </c>
      <c r="IE429">
        <v>1.6025461976561499</v>
      </c>
      <c r="IF429">
        <v>1.68248991922165</v>
      </c>
      <c r="IG429">
        <v>1.7671638183274301</v>
      </c>
      <c r="IH429">
        <v>1.8683058846185601</v>
      </c>
      <c r="II429">
        <v>1.7317493526545999</v>
      </c>
      <c r="IJ429">
        <v>1.8122205631942301</v>
      </c>
      <c r="IK429">
        <v>1.7116747652258799</v>
      </c>
      <c r="IL429">
        <v>1.8361131926490999</v>
      </c>
      <c r="IM429">
        <v>1.80197193955802</v>
      </c>
      <c r="IN429">
        <v>1.80632805425559</v>
      </c>
      <c r="IO429">
        <v>1.7015898783383101</v>
      </c>
      <c r="IP429">
        <v>1.7959622042415</v>
      </c>
      <c r="IQ429">
        <v>1.7745864508789799</v>
      </c>
      <c r="IR429">
        <v>1.9480891705752099</v>
      </c>
      <c r="IS429">
        <v>1.6466493864909399</v>
      </c>
      <c r="IT429">
        <v>1.8038893255652499</v>
      </c>
      <c r="IU429">
        <v>1.6533350851456701</v>
      </c>
      <c r="IV429">
        <v>1.8007806170920999</v>
      </c>
    </row>
    <row r="430" spans="1:256" x14ac:dyDescent="0.45">
      <c r="A430" t="s">
        <v>264</v>
      </c>
      <c r="B430" t="s">
        <v>267</v>
      </c>
      <c r="C430" t="s">
        <v>113</v>
      </c>
      <c r="D430">
        <v>45</v>
      </c>
      <c r="E430" s="1" cm="1">
        <f t="array" ref="E430">SUMPRODUCT($G430:$FZZ430,$G$2:$FZZ$2)/SUMPRODUCT(--($G430:$FZZ430&lt;&gt;""),$G$2:$FZZ$2)</f>
        <v>2.0949280202354981</v>
      </c>
      <c r="F430" s="1" cm="1">
        <f t="array" ref="F430">SUMPRODUCT($G430:$FZZ430,$F$2:$FZY$2)/SUMPRODUCT(--($G430:$FZZ430&lt;&gt;""),$F$2:$FZY$2)</f>
        <v>2.1478281597382227</v>
      </c>
      <c r="G430">
        <v>1.9588810700846</v>
      </c>
      <c r="H430">
        <v>1.96455520872304</v>
      </c>
      <c r="I430">
        <v>1.9532882428317599</v>
      </c>
      <c r="J430">
        <v>1.9714967289571299</v>
      </c>
      <c r="K430">
        <v>1.9484647546723299</v>
      </c>
      <c r="L430">
        <v>1.96263037594765</v>
      </c>
      <c r="M430">
        <v>1.94752748452512</v>
      </c>
      <c r="N430">
        <v>1.9682443606881099</v>
      </c>
      <c r="O430">
        <v>2.20119563744238</v>
      </c>
      <c r="P430">
        <v>2.21412644085623</v>
      </c>
      <c r="Q430">
        <v>2.0393698386088501</v>
      </c>
      <c r="R430">
        <v>2.0744524450959698</v>
      </c>
      <c r="S430">
        <v>2.3832729301073301</v>
      </c>
      <c r="T430">
        <v>2.4190857195478701</v>
      </c>
      <c r="U430">
        <v>2.3433426807838802</v>
      </c>
      <c r="V430">
        <v>2.4445646130682999</v>
      </c>
      <c r="W430">
        <v>2.5548213353745002</v>
      </c>
      <c r="X430">
        <v>2.1687412631888399</v>
      </c>
      <c r="Y430">
        <v>2.0458535625088601</v>
      </c>
      <c r="Z430">
        <v>2.0213827377215501</v>
      </c>
      <c r="AA430">
        <v>2.0074853094824001</v>
      </c>
      <c r="AB430">
        <v>2.0013312723886401</v>
      </c>
      <c r="AC430">
        <v>2.0783492661999801</v>
      </c>
      <c r="AD430">
        <v>2.1193146310545501</v>
      </c>
      <c r="AE430">
        <v>1.73437464528721</v>
      </c>
      <c r="AF430">
        <v>1.7096030139054601</v>
      </c>
      <c r="AG430">
        <v>1.6825104000184901</v>
      </c>
      <c r="AH430">
        <v>1.6911387790002801</v>
      </c>
      <c r="AI430">
        <v>2.3618010301829599</v>
      </c>
      <c r="AJ430">
        <v>2.54593781101301</v>
      </c>
      <c r="AK430">
        <v>2.67949953757604</v>
      </c>
      <c r="AL430">
        <v>2.7987110666106001</v>
      </c>
      <c r="AM430">
        <v>1.94431965966457</v>
      </c>
      <c r="AN430">
        <v>1.9586650179308001</v>
      </c>
      <c r="AO430">
        <v>2.0480733113183698</v>
      </c>
      <c r="AP430">
        <v>2.1681860567274098</v>
      </c>
      <c r="AQ430">
        <v>2.5674834660657799</v>
      </c>
      <c r="AR430">
        <v>2.7857884225098499</v>
      </c>
      <c r="AS430">
        <v>2.1703902624206002</v>
      </c>
      <c r="AT430">
        <v>2.2664376213964998</v>
      </c>
      <c r="AU430">
        <v>2.2097096546174799</v>
      </c>
      <c r="AV430">
        <v>2.34554982243244</v>
      </c>
      <c r="AW430">
        <v>2.3670468414446102</v>
      </c>
      <c r="AX430">
        <v>2.5637465837895701</v>
      </c>
      <c r="AY430">
        <v>2.3393854518172801</v>
      </c>
      <c r="AZ430">
        <v>2.4732219592743001</v>
      </c>
      <c r="BA430">
        <v>1.6338818450961199</v>
      </c>
      <c r="BB430">
        <v>1.64603771651298</v>
      </c>
      <c r="BC430">
        <v>1.8714985178892101</v>
      </c>
      <c r="BD430">
        <v>1.9214936537476901</v>
      </c>
      <c r="BE430">
        <v>2.1368162516376299</v>
      </c>
      <c r="BF430">
        <v>2.31300404132883</v>
      </c>
      <c r="BG430">
        <v>2.0423586739067701</v>
      </c>
      <c r="BH430">
        <v>2.1643996409370501</v>
      </c>
      <c r="BI430">
        <v>2.0778347134141999</v>
      </c>
      <c r="BJ430">
        <v>2.15255609822117</v>
      </c>
      <c r="BK430">
        <v>1.9644202894792699</v>
      </c>
      <c r="BL430">
        <v>2.0419429809671898</v>
      </c>
      <c r="BM430">
        <v>2.3586153379244101</v>
      </c>
      <c r="BN430">
        <v>2.3913068818346401</v>
      </c>
      <c r="BO430">
        <v>2.0921710570614702</v>
      </c>
      <c r="BP430">
        <v>2.208093477432</v>
      </c>
      <c r="BQ430">
        <v>1.85168542132914</v>
      </c>
      <c r="BR430">
        <v>1.7134787540771099</v>
      </c>
      <c r="BS430">
        <v>1.5873044154212399</v>
      </c>
      <c r="BT430">
        <v>1.5401395687381101</v>
      </c>
      <c r="BU430">
        <v>1.8323902203139599</v>
      </c>
      <c r="BV430">
        <v>1.84796608964676</v>
      </c>
      <c r="BW430">
        <v>1.95923560359139</v>
      </c>
      <c r="BX430">
        <v>1.9846867865023099</v>
      </c>
      <c r="BY430">
        <v>1.97930163769292</v>
      </c>
      <c r="BZ430">
        <v>2.06375941316653</v>
      </c>
      <c r="CA430">
        <v>1.8682507312775001</v>
      </c>
      <c r="CB430">
        <v>1.88504385957422</v>
      </c>
      <c r="CC430">
        <v>1.9474346729031899</v>
      </c>
      <c r="CD430">
        <v>2.06390512309209</v>
      </c>
      <c r="CE430">
        <v>1.82158024944996</v>
      </c>
      <c r="CF430">
        <v>1.8544807281832401</v>
      </c>
      <c r="CG430">
        <v>2.6119329444391202</v>
      </c>
      <c r="CH430">
        <v>2.62640037322176</v>
      </c>
      <c r="CI430">
        <v>2.37873268485122</v>
      </c>
      <c r="CJ430">
        <v>2.3661236631690299</v>
      </c>
      <c r="CK430">
        <v>1.7240038623681599</v>
      </c>
      <c r="CL430">
        <v>1.83681949871996</v>
      </c>
      <c r="CM430">
        <v>1.65372242762948</v>
      </c>
      <c r="CN430">
        <v>1.65814278919645</v>
      </c>
      <c r="CO430">
        <v>2.0478054099135101</v>
      </c>
      <c r="CP430">
        <v>2.0916896226937798</v>
      </c>
      <c r="CQ430">
        <v>2.00934412230318</v>
      </c>
      <c r="CR430">
        <v>2.0651866294869099</v>
      </c>
      <c r="CS430">
        <v>2.5527263894543601</v>
      </c>
      <c r="CT430">
        <v>2.5940259413587401</v>
      </c>
      <c r="CU430">
        <v>1.8502852546317501</v>
      </c>
      <c r="CV430">
        <v>1.8459703497675199</v>
      </c>
      <c r="CW430">
        <v>1.7566777365771999</v>
      </c>
      <c r="CX430">
        <v>1.7492302467697201</v>
      </c>
      <c r="CY430">
        <v>2.0455925142105098</v>
      </c>
      <c r="CZ430">
        <v>2.19253697687867</v>
      </c>
      <c r="DA430">
        <v>2.54496866961308</v>
      </c>
      <c r="DB430">
        <v>2.6291542360434201</v>
      </c>
      <c r="DC430">
        <v>2.4188913061044199</v>
      </c>
      <c r="DD430">
        <v>2.4446134600140299</v>
      </c>
      <c r="DE430">
        <v>2.1005272214778299</v>
      </c>
      <c r="DF430">
        <v>2.17867929915489</v>
      </c>
      <c r="DG430">
        <v>2.0895619526074798</v>
      </c>
      <c r="DH430">
        <v>2.1038666597883502</v>
      </c>
      <c r="DI430">
        <v>2.4096542596727399</v>
      </c>
      <c r="DJ430">
        <v>2.5109947150613898</v>
      </c>
      <c r="DK430">
        <v>2.7727433690167498</v>
      </c>
      <c r="DL430">
        <v>2.8918333763756801</v>
      </c>
      <c r="DM430">
        <v>1.81032226864864</v>
      </c>
      <c r="DN430">
        <v>1.7518212698830899</v>
      </c>
      <c r="DO430">
        <v>2.3948445321063199</v>
      </c>
      <c r="DP430">
        <v>2.4761320316911299</v>
      </c>
      <c r="DQ430">
        <v>1.6551195906499301</v>
      </c>
      <c r="DR430">
        <v>1.70142067110415</v>
      </c>
      <c r="DS430">
        <v>2.0099572920780999</v>
      </c>
      <c r="DT430">
        <v>1.96517705644804</v>
      </c>
      <c r="DU430">
        <v>1.59627268545363</v>
      </c>
      <c r="DV430">
        <v>1.60102999934787</v>
      </c>
      <c r="DW430">
        <v>1.82534012198375</v>
      </c>
      <c r="DX430">
        <v>1.7861639260139901</v>
      </c>
      <c r="DY430">
        <v>2.05815453743043</v>
      </c>
      <c r="DZ430">
        <v>2.1490524905184198</v>
      </c>
      <c r="EA430">
        <v>2.44508123619537</v>
      </c>
      <c r="EB430">
        <v>2.5316397061835398</v>
      </c>
      <c r="EC430">
        <v>1.90681865956153</v>
      </c>
      <c r="ED430">
        <v>2.0190330457358598</v>
      </c>
      <c r="EE430">
        <v>2.0330800033781</v>
      </c>
      <c r="EF430">
        <v>2.1067460911402498</v>
      </c>
      <c r="EG430">
        <v>1.61187737729296</v>
      </c>
      <c r="EH430">
        <v>1.6659800132440099</v>
      </c>
      <c r="EI430">
        <v>2.6826619704459702</v>
      </c>
      <c r="EJ430">
        <v>2.80242476491118</v>
      </c>
      <c r="EK430">
        <v>2.0294496107418198</v>
      </c>
      <c r="EL430">
        <v>2.1376131300587402</v>
      </c>
      <c r="EM430">
        <v>1.97005712308652</v>
      </c>
      <c r="EN430">
        <v>2.0450435940325602</v>
      </c>
      <c r="EO430">
        <v>1.9703711186222099</v>
      </c>
      <c r="EP430">
        <v>2.0397985988651102</v>
      </c>
      <c r="EQ430">
        <v>1.9966876909404701</v>
      </c>
      <c r="ER430">
        <v>2.0651245168243699</v>
      </c>
      <c r="ES430">
        <v>2.07439462753779</v>
      </c>
      <c r="ET430">
        <v>2.1870749507557199</v>
      </c>
      <c r="EU430">
        <v>2.5717809829548801</v>
      </c>
      <c r="EV430">
        <v>2.7792933028021301</v>
      </c>
      <c r="EW430">
        <v>2.00113300439246</v>
      </c>
      <c r="EX430">
        <v>2.0874513072563898</v>
      </c>
      <c r="EY430">
        <v>1.9865558134824499</v>
      </c>
      <c r="EZ430">
        <v>2.1555786736083999</v>
      </c>
      <c r="FA430">
        <v>2.1285321270233402</v>
      </c>
      <c r="FB430">
        <v>2.2547112052562301</v>
      </c>
      <c r="FC430">
        <v>2.08363934698153</v>
      </c>
      <c r="FD430">
        <v>2.2479834862288102</v>
      </c>
      <c r="FE430">
        <v>2.1667819267491502</v>
      </c>
      <c r="FF430">
        <v>2.2353377067362801</v>
      </c>
      <c r="FG430">
        <v>2.0975675187560299</v>
      </c>
      <c r="FH430">
        <v>2.2070596723461202</v>
      </c>
      <c r="FI430">
        <v>2.05188058294027</v>
      </c>
      <c r="FJ430">
        <v>2.22197595575004</v>
      </c>
      <c r="FK430">
        <v>1.98862352494098</v>
      </c>
      <c r="FL430">
        <v>2.0406781092008401</v>
      </c>
      <c r="FM430">
        <v>1.9703349852029399</v>
      </c>
      <c r="FN430">
        <v>2.0590839177068498</v>
      </c>
      <c r="FO430">
        <v>1.80548359503404</v>
      </c>
      <c r="FP430">
        <v>1.8765240065075099</v>
      </c>
      <c r="FQ430">
        <v>1.9790901451162</v>
      </c>
      <c r="FR430">
        <v>2.0478639794238398</v>
      </c>
      <c r="FS430">
        <v>2.4163020488089999</v>
      </c>
      <c r="FT430">
        <v>2.51213820549372</v>
      </c>
      <c r="FU430">
        <v>1.9100771655865301</v>
      </c>
      <c r="FV430">
        <v>1.9933945134495601</v>
      </c>
      <c r="FW430">
        <v>2.0411254573670701</v>
      </c>
      <c r="FX430">
        <v>2.1162475566281298</v>
      </c>
      <c r="FY430">
        <v>1.9910856604373399</v>
      </c>
      <c r="FZ430">
        <v>2.0398887106446</v>
      </c>
      <c r="GA430">
        <v>1.9840270193949401</v>
      </c>
      <c r="GB430">
        <v>2.0710332979049402</v>
      </c>
      <c r="GC430">
        <v>2.6184121569503702</v>
      </c>
      <c r="GD430">
        <v>2.7798021202343999</v>
      </c>
      <c r="GE430">
        <v>1.9527172086269</v>
      </c>
      <c r="GF430">
        <v>2.0793641616641301</v>
      </c>
      <c r="GG430">
        <v>1.97706174181614</v>
      </c>
      <c r="GH430">
        <v>2.0487514480258402</v>
      </c>
      <c r="GI430">
        <v>2.0024800489933101</v>
      </c>
      <c r="GJ430">
        <v>2.16999397078441</v>
      </c>
      <c r="GK430">
        <v>2.1019899073778801</v>
      </c>
      <c r="GL430">
        <v>2.1920226423842601</v>
      </c>
      <c r="GM430">
        <v>2.3865710201544501</v>
      </c>
      <c r="GN430">
        <v>2.5239773317009999</v>
      </c>
      <c r="GO430">
        <v>2.08572465087054</v>
      </c>
      <c r="GP430">
        <v>2.20362539446662</v>
      </c>
      <c r="GQ430">
        <v>2.0661769959664098</v>
      </c>
      <c r="GR430">
        <v>2.1587489343459199</v>
      </c>
      <c r="GS430">
        <v>2.58773517677148</v>
      </c>
      <c r="GT430">
        <v>2.77714701301328</v>
      </c>
      <c r="GU430">
        <v>1.99396775908083</v>
      </c>
      <c r="GV430">
        <v>2.0935873019467</v>
      </c>
      <c r="GW430">
        <v>2.0555549222223601</v>
      </c>
      <c r="GX430">
        <v>2.14173536172681</v>
      </c>
      <c r="GY430">
        <v>2.71172471320026</v>
      </c>
      <c r="GZ430">
        <v>2.9048758376039001</v>
      </c>
      <c r="HA430">
        <v>1.8439647447412999</v>
      </c>
      <c r="HB430">
        <v>1.9225832117828701</v>
      </c>
      <c r="HC430">
        <v>1.8628200745518499</v>
      </c>
      <c r="HD430">
        <v>2.0041213619866598</v>
      </c>
      <c r="HE430">
        <v>2.0825269312972701</v>
      </c>
      <c r="HF430">
        <v>2.2219958585782602</v>
      </c>
      <c r="HG430">
        <v>2.0566674046278299</v>
      </c>
      <c r="HH430">
        <v>2.13578560066312</v>
      </c>
      <c r="HI430">
        <v>2.0383116807778601</v>
      </c>
      <c r="HJ430">
        <v>2.0952719108351801</v>
      </c>
      <c r="HK430">
        <v>1.99785144015642</v>
      </c>
      <c r="HL430">
        <v>2.06363023105758</v>
      </c>
      <c r="HM430">
        <v>2.10605231033025</v>
      </c>
      <c r="HN430">
        <v>2.2023554025110101</v>
      </c>
      <c r="HO430">
        <v>2.05832551018504</v>
      </c>
      <c r="HP430">
        <v>2.13415474423824</v>
      </c>
      <c r="HQ430">
        <v>2.02126958201073</v>
      </c>
      <c r="HR430">
        <v>2.1268457248092498</v>
      </c>
      <c r="HS430">
        <v>2.0192989125101102</v>
      </c>
      <c r="HT430">
        <v>2.1157575047921702</v>
      </c>
      <c r="HU430">
        <v>1.98435743164153</v>
      </c>
      <c r="HV430">
        <v>2.1369538996924198</v>
      </c>
      <c r="HW430">
        <v>2.0370285089928299</v>
      </c>
      <c r="HX430">
        <v>2.1326394163323199</v>
      </c>
      <c r="HY430">
        <v>2.0962556001955401</v>
      </c>
      <c r="HZ430">
        <v>2.1897074097115898</v>
      </c>
      <c r="IA430">
        <v>2.0393249641574398</v>
      </c>
      <c r="IB430">
        <v>2.2119040641709802</v>
      </c>
      <c r="IC430">
        <v>2.2968372053709998</v>
      </c>
      <c r="ID430">
        <v>2.4231698568970299</v>
      </c>
      <c r="IE430">
        <v>2.0456707128644598</v>
      </c>
      <c r="IF430">
        <v>2.1174299122359801</v>
      </c>
      <c r="IG430">
        <v>1.98417405419514</v>
      </c>
      <c r="IH430">
        <v>2.08635828368101</v>
      </c>
      <c r="II430">
        <v>1.97039224114046</v>
      </c>
      <c r="IJ430">
        <v>2.0226023509607902</v>
      </c>
      <c r="IK430">
        <v>2.0666511798873999</v>
      </c>
      <c r="IL430">
        <v>2.1848687688627999</v>
      </c>
      <c r="IM430">
        <v>2.0428590430262501</v>
      </c>
      <c r="IN430">
        <v>2.09106190786407</v>
      </c>
      <c r="IO430">
        <v>2.5061881815834002</v>
      </c>
      <c r="IP430">
        <v>2.64391743947222</v>
      </c>
      <c r="IQ430">
        <v>2.0381085716561298</v>
      </c>
      <c r="IR430">
        <v>2.11452377566351</v>
      </c>
      <c r="IS430">
        <v>2.0224615023014199</v>
      </c>
      <c r="IT430">
        <v>2.1723138966025801</v>
      </c>
      <c r="IU430">
        <v>2.0763754699628798</v>
      </c>
      <c r="IV430">
        <v>2.1959176750231899</v>
      </c>
    </row>
    <row r="431" spans="1:256" x14ac:dyDescent="0.45">
      <c r="A431" t="s">
        <v>263</v>
      </c>
      <c r="B431" t="s">
        <v>267</v>
      </c>
      <c r="C431" t="s">
        <v>113</v>
      </c>
      <c r="D431">
        <v>45</v>
      </c>
      <c r="E431" s="1" cm="1">
        <f t="array" ref="E431">SUMPRODUCT($G431:$FZZ431,$G$2:$FZZ$2)/SUMPRODUCT(--($G431:$FZZ431&lt;&gt;""),$G$2:$FZZ$2)</f>
        <v>2.1321658626267408</v>
      </c>
      <c r="F431" s="1" cm="1">
        <f t="array" ref="F431">SUMPRODUCT($G431:$FZZ431,$F$2:$FZY$2)/SUMPRODUCT(--($G431:$FZZ431&lt;&gt;""),$F$2:$FZY$2)</f>
        <v>2.2629458873120321</v>
      </c>
      <c r="G431">
        <v>1.99663370964502</v>
      </c>
      <c r="H431">
        <v>2.0735250019277198</v>
      </c>
      <c r="I431">
        <v>1.9984201367404799</v>
      </c>
      <c r="J431">
        <v>2.0727376799197401</v>
      </c>
      <c r="K431">
        <v>1.9901542465553199</v>
      </c>
      <c r="L431">
        <v>2.0687018367331298</v>
      </c>
      <c r="M431">
        <v>1.9951607298826499</v>
      </c>
      <c r="N431">
        <v>2.0691613184977</v>
      </c>
      <c r="O431">
        <v>2.1259010011480401</v>
      </c>
      <c r="P431">
        <v>2.2580975903209599</v>
      </c>
      <c r="Q431">
        <v>2.0777874856813101</v>
      </c>
      <c r="R431">
        <v>2.2380525191728702</v>
      </c>
      <c r="S431">
        <v>2.5068104430973501</v>
      </c>
      <c r="T431">
        <v>2.6567310673896398</v>
      </c>
      <c r="U431">
        <v>2.4897666488000598</v>
      </c>
      <c r="V431">
        <v>2.7013088407860502</v>
      </c>
      <c r="W431">
        <v>2.1656669143327001</v>
      </c>
      <c r="X431">
        <v>2.2966240279649699</v>
      </c>
      <c r="Y431">
        <v>2.0521602794032101</v>
      </c>
      <c r="Z431">
        <v>2.02566395644459</v>
      </c>
      <c r="AA431">
        <v>1.9774385772505401</v>
      </c>
      <c r="AB431">
        <v>2.0081939180770401</v>
      </c>
      <c r="AC431">
        <v>2.1134642142970499</v>
      </c>
      <c r="AD431">
        <v>2.2535937092090301</v>
      </c>
      <c r="AE431">
        <v>1.6905170510887799</v>
      </c>
      <c r="AF431">
        <v>1.7689680472309499</v>
      </c>
      <c r="AG431">
        <v>1.7810101067587401</v>
      </c>
      <c r="AH431">
        <v>1.84667803458419</v>
      </c>
      <c r="AI431">
        <v>2.2912243573961799</v>
      </c>
      <c r="AJ431">
        <v>2.56721417671932</v>
      </c>
      <c r="AK431">
        <v>2.6306334971606899</v>
      </c>
      <c r="AL431">
        <v>2.8829208614457902</v>
      </c>
      <c r="AM431">
        <v>1.91068813845764</v>
      </c>
      <c r="AN431">
        <v>2.0011956992097502</v>
      </c>
      <c r="AO431">
        <v>1.95598416353303</v>
      </c>
      <c r="AP431">
        <v>2.2530433970867101</v>
      </c>
      <c r="AQ431">
        <v>2.5851325791146502</v>
      </c>
      <c r="AR431">
        <v>2.8532474605744298</v>
      </c>
      <c r="AS431">
        <v>2.1408476513968702</v>
      </c>
      <c r="AT431">
        <v>2.35260702335284</v>
      </c>
      <c r="AU431">
        <v>2.2306655915040801</v>
      </c>
      <c r="AV431">
        <v>2.4169861006161399</v>
      </c>
      <c r="AW431">
        <v>2.4605313497835799</v>
      </c>
      <c r="AX431">
        <v>2.6975456338938302</v>
      </c>
      <c r="AY431">
        <v>2.3582501317656002</v>
      </c>
      <c r="AZ431">
        <v>2.59127171732655</v>
      </c>
      <c r="BA431">
        <v>1.6484978890275099</v>
      </c>
      <c r="BB431">
        <v>1.7570650838274899</v>
      </c>
      <c r="BC431">
        <v>1.8122358985051701</v>
      </c>
      <c r="BD431">
        <v>1.97553093873917</v>
      </c>
      <c r="BE431">
        <v>2.20839800321485</v>
      </c>
      <c r="BF431">
        <v>2.42627520083769</v>
      </c>
      <c r="BG431">
        <v>2.17806889892239</v>
      </c>
      <c r="BH431">
        <v>2.3275577108002401</v>
      </c>
      <c r="BI431">
        <v>2.1777541334381398</v>
      </c>
      <c r="BJ431">
        <v>2.2708123944838001</v>
      </c>
      <c r="BK431">
        <v>2.1315815088458199</v>
      </c>
      <c r="BL431">
        <v>2.25159956390217</v>
      </c>
      <c r="BM431">
        <v>2.35922279736742</v>
      </c>
      <c r="BN431">
        <v>2.4748769291936998</v>
      </c>
      <c r="BO431">
        <v>2.1266068604842099</v>
      </c>
      <c r="BP431">
        <v>2.2816970694055598</v>
      </c>
      <c r="BQ431">
        <v>1.7153627517555501</v>
      </c>
      <c r="BR431">
        <v>1.78507496186549</v>
      </c>
      <c r="BS431">
        <v>1.6092752901071601</v>
      </c>
      <c r="BT431">
        <v>1.6045749183432001</v>
      </c>
      <c r="BU431">
        <v>1.9799640527815601</v>
      </c>
      <c r="BV431">
        <v>2.0732712268456699</v>
      </c>
      <c r="BW431">
        <v>2.02586017700744</v>
      </c>
      <c r="BX431">
        <v>2.0893855468152198</v>
      </c>
      <c r="BY431">
        <v>1.9970574041532101</v>
      </c>
      <c r="BZ431">
        <v>2.1311523972113</v>
      </c>
      <c r="CA431">
        <v>1.80785817015841</v>
      </c>
      <c r="CB431">
        <v>1.9376720935454601</v>
      </c>
      <c r="CC431">
        <v>1.9366507223745699</v>
      </c>
      <c r="CD431">
        <v>2.0905589673196801</v>
      </c>
      <c r="CE431">
        <v>1.7815578183142899</v>
      </c>
      <c r="CF431">
        <v>1.8704490695031</v>
      </c>
      <c r="CG431">
        <v>2.4698868302115402</v>
      </c>
      <c r="CH431">
        <v>2.6399768713046998</v>
      </c>
      <c r="CI431">
        <v>2.4137650191558899</v>
      </c>
      <c r="CJ431">
        <v>2.5358148556714699</v>
      </c>
      <c r="CK431">
        <v>1.76380661706829</v>
      </c>
      <c r="CL431">
        <v>1.90667203235069</v>
      </c>
      <c r="CM431">
        <v>1.6463063313361701</v>
      </c>
      <c r="CN431">
        <v>1.7238459519371101</v>
      </c>
      <c r="CO431">
        <v>2.0926454378015902</v>
      </c>
      <c r="CP431">
        <v>2.2553834601331202</v>
      </c>
      <c r="CQ431">
        <v>2.10162865255265</v>
      </c>
      <c r="CR431">
        <v>2.211972938493</v>
      </c>
      <c r="CS431">
        <v>2.83273740371519</v>
      </c>
      <c r="CT431">
        <v>3.0325040442988902</v>
      </c>
      <c r="CU431">
        <v>1.8148584069878499</v>
      </c>
      <c r="CV431">
        <v>1.8777238345644101</v>
      </c>
      <c r="CW431">
        <v>1.77508904071608</v>
      </c>
      <c r="CX431">
        <v>1.8480933308349601</v>
      </c>
      <c r="CY431">
        <v>2.1427403317893599</v>
      </c>
      <c r="CZ431">
        <v>2.29828413727423</v>
      </c>
      <c r="DA431">
        <v>2.7772469511160298</v>
      </c>
      <c r="DB431">
        <v>3.0617438867481299</v>
      </c>
      <c r="DC431">
        <v>2.3403013921473002</v>
      </c>
      <c r="DD431">
        <v>2.5252940155911201</v>
      </c>
      <c r="DE431">
        <v>2.2134477967193198</v>
      </c>
      <c r="DF431">
        <v>2.2878070390517098</v>
      </c>
      <c r="DG431">
        <v>2.10315738247641</v>
      </c>
      <c r="DH431">
        <v>2.22443821255056</v>
      </c>
      <c r="DI431">
        <v>2.3397883811037401</v>
      </c>
      <c r="DJ431">
        <v>2.4849857422920199</v>
      </c>
      <c r="DK431">
        <v>2.7375244752787999</v>
      </c>
      <c r="DL431">
        <v>2.9757963365286799</v>
      </c>
      <c r="DM431">
        <v>1.7803900787475999</v>
      </c>
      <c r="DN431">
        <v>1.77850394461043</v>
      </c>
      <c r="DO431">
        <v>2.39031038157585</v>
      </c>
      <c r="DP431">
        <v>2.5423344701340902</v>
      </c>
      <c r="DQ431">
        <v>1.72392505809589</v>
      </c>
      <c r="DR431">
        <v>1.8128838313690301</v>
      </c>
      <c r="DS431">
        <v>1.9521043198421599</v>
      </c>
      <c r="DT431">
        <v>2.0262306396847398</v>
      </c>
      <c r="DU431">
        <v>1.6781323418737699</v>
      </c>
      <c r="DV431">
        <v>1.7383086966560199</v>
      </c>
      <c r="DW431">
        <v>1.9043040130443201</v>
      </c>
      <c r="DX431">
        <v>1.9676271733178801</v>
      </c>
      <c r="DY431">
        <v>2.16636268680341</v>
      </c>
      <c r="DZ431">
        <v>2.2999853114903002</v>
      </c>
      <c r="EA431">
        <v>2.4387936824076402</v>
      </c>
      <c r="EB431">
        <v>2.6077151767356002</v>
      </c>
      <c r="EC431">
        <v>1.96502758035189</v>
      </c>
      <c r="ED431">
        <v>2.07104879094052</v>
      </c>
      <c r="EE431">
        <v>2.15914115877341</v>
      </c>
      <c r="EF431">
        <v>2.2774460527603</v>
      </c>
      <c r="EG431">
        <v>1.76594423255572</v>
      </c>
      <c r="EH431">
        <v>1.83260304757208</v>
      </c>
      <c r="EI431">
        <v>2.7364553089572001</v>
      </c>
      <c r="EJ431">
        <v>2.8907282836599499</v>
      </c>
      <c r="EK431">
        <v>2.1797786015154799</v>
      </c>
      <c r="EL431">
        <v>2.3038585175903101</v>
      </c>
      <c r="EM431">
        <v>2.0624183852712901</v>
      </c>
      <c r="EN431">
        <v>2.1779360936518102</v>
      </c>
      <c r="EO431">
        <v>2.1442227151759599</v>
      </c>
      <c r="EP431">
        <v>2.2306082369800602</v>
      </c>
      <c r="EQ431">
        <v>2.1222057929752798</v>
      </c>
      <c r="ER431">
        <v>2.2462401845454001</v>
      </c>
      <c r="ES431">
        <v>2.1824510613255299</v>
      </c>
      <c r="ET431">
        <v>2.3006876572156201</v>
      </c>
      <c r="EU431">
        <v>2.8335042756566899</v>
      </c>
      <c r="EV431">
        <v>3.1299649861332899</v>
      </c>
      <c r="EW431">
        <v>2.1108145842772301</v>
      </c>
      <c r="EX431">
        <v>2.2513396279437798</v>
      </c>
      <c r="EY431">
        <v>2.2100610133423002</v>
      </c>
      <c r="EZ431">
        <v>2.37770937730307</v>
      </c>
      <c r="FA431">
        <v>2.28543355431552</v>
      </c>
      <c r="FB431">
        <v>2.4351367623510098</v>
      </c>
      <c r="FC431">
        <v>2.2413409712592101</v>
      </c>
      <c r="FD431">
        <v>2.4534513474221802</v>
      </c>
      <c r="FE431">
        <v>2.2028825506932499</v>
      </c>
      <c r="FF431">
        <v>2.2738840716196198</v>
      </c>
      <c r="FG431">
        <v>2.2864432823935301</v>
      </c>
      <c r="FH431">
        <v>2.4559534064319699</v>
      </c>
      <c r="FI431">
        <v>2.2295314417085499</v>
      </c>
      <c r="FJ431">
        <v>2.3840264740281598</v>
      </c>
      <c r="FK431">
        <v>2.13208750077606</v>
      </c>
      <c r="FL431">
        <v>2.2133444538734701</v>
      </c>
      <c r="FM431">
        <v>2.0774640009222498</v>
      </c>
      <c r="FN431">
        <v>2.2335321189285402</v>
      </c>
      <c r="FO431">
        <v>1.9113732466112201</v>
      </c>
      <c r="FP431">
        <v>2.04967746905406</v>
      </c>
      <c r="FQ431">
        <v>2.0800033055581602</v>
      </c>
      <c r="FR431">
        <v>2.16826563616205</v>
      </c>
      <c r="FS431">
        <v>2.5171054413132299</v>
      </c>
      <c r="FT431">
        <v>2.6245428780468698</v>
      </c>
      <c r="FU431">
        <v>2.0147118753554598</v>
      </c>
      <c r="FV431">
        <v>2.15948827771185</v>
      </c>
      <c r="FW431">
        <v>2.13154148737563</v>
      </c>
      <c r="FX431">
        <v>2.2608372448613201</v>
      </c>
      <c r="FY431">
        <v>2.0577188219073599</v>
      </c>
      <c r="FZ431">
        <v>2.15698108698823</v>
      </c>
      <c r="GA431">
        <v>2.1253718374626902</v>
      </c>
      <c r="GB431">
        <v>2.2589931784539599</v>
      </c>
      <c r="GC431">
        <v>2.6552967325091101</v>
      </c>
      <c r="GD431">
        <v>2.88506173140728</v>
      </c>
      <c r="GE431">
        <v>2.0361196094479399</v>
      </c>
      <c r="GF431">
        <v>2.11500991882055</v>
      </c>
      <c r="GG431">
        <v>2.0604999536508002</v>
      </c>
      <c r="GH431">
        <v>2.1800799804246398</v>
      </c>
      <c r="GI431">
        <v>2.1668600130079101</v>
      </c>
      <c r="GJ431">
        <v>2.3673178535992498</v>
      </c>
      <c r="GK431">
        <v>2.2182490790373799</v>
      </c>
      <c r="GL431">
        <v>2.3295881852310001</v>
      </c>
      <c r="GM431">
        <v>2.6005849064856998</v>
      </c>
      <c r="GN431">
        <v>2.6972659361500901</v>
      </c>
      <c r="GO431">
        <v>2.2014379071930201</v>
      </c>
      <c r="GP431">
        <v>2.3495747198944099</v>
      </c>
      <c r="GQ431">
        <v>2.15682109148426</v>
      </c>
      <c r="GR431">
        <v>2.31459796823445</v>
      </c>
      <c r="GS431">
        <v>2.7275706894942702</v>
      </c>
      <c r="GT431">
        <v>2.93525422497226</v>
      </c>
      <c r="GU431">
        <v>2.1155189970914501</v>
      </c>
      <c r="GV431">
        <v>2.2515110734955699</v>
      </c>
      <c r="GW431">
        <v>2.1879752193995698</v>
      </c>
      <c r="GX431">
        <v>2.38071011044467</v>
      </c>
      <c r="GY431">
        <v>2.7631966048617098</v>
      </c>
      <c r="GZ431">
        <v>2.9996553718317598</v>
      </c>
      <c r="HA431">
        <v>1.8606591016340399</v>
      </c>
      <c r="HB431">
        <v>1.95231700705578</v>
      </c>
      <c r="HC431">
        <v>2.05809767518114</v>
      </c>
      <c r="HD431">
        <v>2.2018376878986099</v>
      </c>
      <c r="HE431">
        <v>2.2669197453524101</v>
      </c>
      <c r="HF431">
        <v>2.3853176703857799</v>
      </c>
      <c r="HG431">
        <v>2.1729564811626001</v>
      </c>
      <c r="HH431">
        <v>2.30373363627012</v>
      </c>
      <c r="HI431">
        <v>2.1319164922019902</v>
      </c>
      <c r="HJ431">
        <v>2.2527902011201202</v>
      </c>
      <c r="HK431">
        <v>2.1322685755959299</v>
      </c>
      <c r="HL431">
        <v>2.2169161454825499</v>
      </c>
      <c r="HM431">
        <v>2.2429012910732902</v>
      </c>
      <c r="HN431">
        <v>2.3747376403851002</v>
      </c>
      <c r="HO431">
        <v>2.1215599092067601</v>
      </c>
      <c r="HP431">
        <v>2.3058456010028499</v>
      </c>
      <c r="HQ431">
        <v>2.1896338822826098</v>
      </c>
      <c r="HR431">
        <v>2.3493416307953301</v>
      </c>
      <c r="HS431">
        <v>2.13149891983895</v>
      </c>
      <c r="HT431">
        <v>2.2778105141852998</v>
      </c>
      <c r="HU431">
        <v>2.0530121514685198</v>
      </c>
      <c r="HV431">
        <v>2.2290974397510399</v>
      </c>
      <c r="HW431">
        <v>2.1149455981910799</v>
      </c>
      <c r="HX431">
        <v>2.2318440745545201</v>
      </c>
      <c r="HY431">
        <v>2.18942584030779</v>
      </c>
      <c r="HZ431">
        <v>2.3149899232572699</v>
      </c>
      <c r="IA431">
        <v>2.1805708113116902</v>
      </c>
      <c r="IB431">
        <v>2.36717924129993</v>
      </c>
      <c r="IC431">
        <v>2.3885802418915101</v>
      </c>
      <c r="ID431">
        <v>2.5115393204216199</v>
      </c>
      <c r="IE431">
        <v>2.17046686436225</v>
      </c>
      <c r="IF431">
        <v>2.2813634304922998</v>
      </c>
      <c r="IG431">
        <v>2.1088528287166399</v>
      </c>
      <c r="IH431">
        <v>2.2293679626476002</v>
      </c>
      <c r="II431">
        <v>2.1348257596293099</v>
      </c>
      <c r="IJ431">
        <v>2.1863983334506401</v>
      </c>
      <c r="IK431">
        <v>2.2166062956421002</v>
      </c>
      <c r="IL431">
        <v>2.3310071066989999</v>
      </c>
      <c r="IM431">
        <v>2.1530388057209899</v>
      </c>
      <c r="IN431">
        <v>2.2418570695423901</v>
      </c>
      <c r="IO431">
        <v>2.8892685914426499</v>
      </c>
      <c r="IP431">
        <v>3.1055927858066799</v>
      </c>
      <c r="IQ431">
        <v>2.1575058492222099</v>
      </c>
      <c r="IR431">
        <v>2.2713153975807998</v>
      </c>
      <c r="IS431">
        <v>2.08006840953577</v>
      </c>
      <c r="IT431">
        <v>2.24640269446998</v>
      </c>
      <c r="IU431">
        <v>2.1685349148819402</v>
      </c>
      <c r="IV431">
        <v>2.3603159326622798</v>
      </c>
    </row>
    <row r="432" spans="1:256" x14ac:dyDescent="0.45">
      <c r="A432" t="s">
        <v>265</v>
      </c>
      <c r="B432" t="s">
        <v>169</v>
      </c>
      <c r="C432" t="s">
        <v>113</v>
      </c>
      <c r="D432">
        <v>45</v>
      </c>
      <c r="E432" s="1" cm="1">
        <f t="array" ref="E432">SUMPRODUCT($G432:$FZZ432,$G$2:$FZZ$2)/SUMPRODUCT(--($G432:$FZZ432&lt;&gt;""),$G$2:$FZZ$2)</f>
        <v>2.1890253147880672</v>
      </c>
      <c r="F432" s="1" cm="1">
        <f t="array" ref="F432">SUMPRODUCT($G432:$FZZ432,$F$2:$FZY$2)/SUMPRODUCT(--($G432:$FZZ432&lt;&gt;""),$F$2:$FZY$2)</f>
        <v>2.2454780058347441</v>
      </c>
      <c r="G432">
        <v>1.9588810700846</v>
      </c>
      <c r="H432">
        <v>1.96455520872304</v>
      </c>
      <c r="I432">
        <v>1.9532882428317599</v>
      </c>
      <c r="J432">
        <v>1.9714967289571299</v>
      </c>
      <c r="K432">
        <v>1.9484647546723299</v>
      </c>
      <c r="L432">
        <v>1.96263037594765</v>
      </c>
      <c r="M432">
        <v>1.94752748452512</v>
      </c>
      <c r="N432">
        <v>1.9682443606881099</v>
      </c>
      <c r="O432">
        <v>2.2762501703563598</v>
      </c>
      <c r="P432">
        <v>2.2998579293952601</v>
      </c>
      <c r="Q432">
        <v>2.0393698386088501</v>
      </c>
      <c r="R432">
        <v>2.0744524450959698</v>
      </c>
      <c r="S432">
        <v>2.3832729301073301</v>
      </c>
      <c r="T432">
        <v>2.4190857195478701</v>
      </c>
      <c r="U432">
        <v>2.3433426807838802</v>
      </c>
      <c r="V432">
        <v>2.4445646130682999</v>
      </c>
      <c r="W432">
        <v>2.5548213353745002</v>
      </c>
      <c r="X432">
        <v>2.1687412631888399</v>
      </c>
      <c r="Y432">
        <v>2.0458535625088601</v>
      </c>
      <c r="Z432">
        <v>2.0213827377215501</v>
      </c>
      <c r="AA432">
        <v>2.0074853094824001</v>
      </c>
      <c r="AB432">
        <v>2.0013312723886401</v>
      </c>
      <c r="AC432">
        <v>2.0783492661999801</v>
      </c>
      <c r="AD432">
        <v>2.1193146310545501</v>
      </c>
      <c r="AE432">
        <v>1.73437464528721</v>
      </c>
      <c r="AF432">
        <v>1.7096030139054601</v>
      </c>
      <c r="AG432">
        <v>1.6825104000184901</v>
      </c>
      <c r="AH432">
        <v>1.6911387790002801</v>
      </c>
      <c r="AI432">
        <v>2.56856090301393</v>
      </c>
      <c r="AJ432">
        <v>2.7863867575013002</v>
      </c>
      <c r="AK432">
        <v>2.7067489010749202</v>
      </c>
      <c r="AL432">
        <v>2.8116200296435001</v>
      </c>
      <c r="AM432">
        <v>2.4512565399448598</v>
      </c>
      <c r="AN432">
        <v>2.4882802677488498</v>
      </c>
      <c r="AO432">
        <v>2.5513370972267899</v>
      </c>
      <c r="AP432">
        <v>2.62854133722665</v>
      </c>
      <c r="AQ432">
        <v>2.7689987666608502</v>
      </c>
      <c r="AR432">
        <v>2.9945789212165201</v>
      </c>
      <c r="AS432">
        <v>2.3376616432736301</v>
      </c>
      <c r="AT432">
        <v>2.4200100325279399</v>
      </c>
      <c r="AU432">
        <v>2.4018429039250799</v>
      </c>
      <c r="AV432">
        <v>2.59049455211332</v>
      </c>
      <c r="AW432">
        <v>2.42089313249945</v>
      </c>
      <c r="AX432">
        <v>2.60020727658824</v>
      </c>
      <c r="AY432">
        <v>2.4740450255896702</v>
      </c>
      <c r="AZ432">
        <v>2.6310460314179598</v>
      </c>
      <c r="BA432">
        <v>1.6338818450961199</v>
      </c>
      <c r="BB432">
        <v>1.64603771651298</v>
      </c>
      <c r="BC432">
        <v>2.3670856166014902</v>
      </c>
      <c r="BD432">
        <v>2.4324522846730101</v>
      </c>
      <c r="BE432">
        <v>2.1368162516376299</v>
      </c>
      <c r="BF432">
        <v>2.31300404132883</v>
      </c>
      <c r="BG432">
        <v>2.0423586739067701</v>
      </c>
      <c r="BH432">
        <v>2.1643996409370501</v>
      </c>
      <c r="BI432">
        <v>2.0778347134141999</v>
      </c>
      <c r="BJ432">
        <v>2.15255609822117</v>
      </c>
      <c r="BK432">
        <v>1.9644202894792699</v>
      </c>
      <c r="BL432">
        <v>2.0419429809671898</v>
      </c>
      <c r="BM432">
        <v>2.5226113730395401</v>
      </c>
      <c r="BN432">
        <v>2.52359952119585</v>
      </c>
      <c r="BO432">
        <v>2.3088680385461999</v>
      </c>
      <c r="BP432">
        <v>2.4167902204582701</v>
      </c>
      <c r="BQ432">
        <v>1.85168542132914</v>
      </c>
      <c r="BR432">
        <v>1.7134787540771099</v>
      </c>
      <c r="BS432">
        <v>1.5873044154212399</v>
      </c>
      <c r="BT432">
        <v>1.5401395687381101</v>
      </c>
      <c r="BU432">
        <v>2.3650892668879502</v>
      </c>
      <c r="BV432">
        <v>2.4022713468375501</v>
      </c>
      <c r="BW432">
        <v>1.95923560359139</v>
      </c>
      <c r="BX432">
        <v>1.9846867865023099</v>
      </c>
      <c r="BY432">
        <v>1.97930163769292</v>
      </c>
      <c r="BZ432">
        <v>2.06375941316653</v>
      </c>
      <c r="CA432">
        <v>2.02154803293609</v>
      </c>
      <c r="CB432">
        <v>2.0357224044131002</v>
      </c>
      <c r="CC432">
        <v>2.09091239111007</v>
      </c>
      <c r="CD432">
        <v>2.1625453259155201</v>
      </c>
      <c r="CE432">
        <v>1.82158024944996</v>
      </c>
      <c r="CF432">
        <v>1.8544807281832401</v>
      </c>
      <c r="CG432">
        <v>3.0964346843687198</v>
      </c>
      <c r="CH432">
        <v>3.1850060537229701</v>
      </c>
      <c r="CI432">
        <v>2.37873268485122</v>
      </c>
      <c r="CJ432">
        <v>2.3661236631690299</v>
      </c>
      <c r="CK432">
        <v>1.7240038623681599</v>
      </c>
      <c r="CL432">
        <v>1.83681949871996</v>
      </c>
      <c r="CM432">
        <v>1.65372242762948</v>
      </c>
      <c r="CN432">
        <v>1.65814278919645</v>
      </c>
      <c r="CO432">
        <v>2.0478054099135101</v>
      </c>
      <c r="CP432">
        <v>2.0916896226937798</v>
      </c>
      <c r="CQ432">
        <v>2.00934412230318</v>
      </c>
      <c r="CR432">
        <v>2.0651866294869099</v>
      </c>
      <c r="CS432">
        <v>2.7647234270160599</v>
      </c>
      <c r="CT432">
        <v>2.8245820607582499</v>
      </c>
      <c r="CU432">
        <v>1.9942984366743901</v>
      </c>
      <c r="CV432">
        <v>2.01767931916884</v>
      </c>
      <c r="CW432">
        <v>1.7566777365771999</v>
      </c>
      <c r="CX432">
        <v>1.7492302467697201</v>
      </c>
      <c r="CY432">
        <v>2.0455925142105098</v>
      </c>
      <c r="CZ432">
        <v>2.19253697687867</v>
      </c>
      <c r="DA432">
        <v>2.7380205460357701</v>
      </c>
      <c r="DB432">
        <v>2.8112013545048899</v>
      </c>
      <c r="DC432">
        <v>2.4188913061044199</v>
      </c>
      <c r="DD432">
        <v>2.4446134600140299</v>
      </c>
      <c r="DE432">
        <v>2.1005272214778299</v>
      </c>
      <c r="DF432">
        <v>2.17867929915489</v>
      </c>
      <c r="DG432">
        <v>2.0895619526074798</v>
      </c>
      <c r="DH432">
        <v>2.1038666597883502</v>
      </c>
      <c r="DI432">
        <v>2.4203812968469198</v>
      </c>
      <c r="DJ432">
        <v>2.5109947150613898</v>
      </c>
      <c r="DK432">
        <v>2.9576996732393699</v>
      </c>
      <c r="DL432">
        <v>3.1520190913714998</v>
      </c>
      <c r="DM432">
        <v>2.2850179793154801</v>
      </c>
      <c r="DN432">
        <v>2.2257517903014001</v>
      </c>
      <c r="DO432">
        <v>2.4593020801008199</v>
      </c>
      <c r="DP432">
        <v>2.5387028836574301</v>
      </c>
      <c r="DQ432">
        <v>1.6551195906499301</v>
      </c>
      <c r="DR432">
        <v>1.70142067110415</v>
      </c>
      <c r="DS432">
        <v>2.0099572920780999</v>
      </c>
      <c r="DT432">
        <v>1.96517705644804</v>
      </c>
      <c r="DU432">
        <v>1.59627268545363</v>
      </c>
      <c r="DV432">
        <v>1.60102999934787</v>
      </c>
      <c r="DW432">
        <v>2.0635762008037402</v>
      </c>
      <c r="DX432">
        <v>2.0513822873488099</v>
      </c>
      <c r="DY432">
        <v>2.05815453743043</v>
      </c>
      <c r="DZ432">
        <v>2.1490524905184198</v>
      </c>
      <c r="EA432">
        <v>2.49994085439935</v>
      </c>
      <c r="EB432">
        <v>2.5665451810499702</v>
      </c>
      <c r="EC432">
        <v>2.0453591020392801</v>
      </c>
      <c r="ED432">
        <v>2.1422766566971898</v>
      </c>
      <c r="EE432">
        <v>2.0330800033781</v>
      </c>
      <c r="EF432">
        <v>2.1067460911402498</v>
      </c>
      <c r="EG432">
        <v>1.61187737729296</v>
      </c>
      <c r="EH432">
        <v>1.6659800132440099</v>
      </c>
      <c r="EI432">
        <v>2.7338837906217801</v>
      </c>
      <c r="EJ432">
        <v>2.82130041367631</v>
      </c>
      <c r="EK432">
        <v>2.0294496107418198</v>
      </c>
      <c r="EL432">
        <v>2.1376131300587402</v>
      </c>
      <c r="EM432">
        <v>1.97005712308652</v>
      </c>
      <c r="EN432">
        <v>2.0450435940325602</v>
      </c>
      <c r="EO432">
        <v>1.9703711186222099</v>
      </c>
      <c r="EP432">
        <v>2.0397985988651102</v>
      </c>
      <c r="EQ432">
        <v>1.9966876909404701</v>
      </c>
      <c r="ER432">
        <v>2.0651245168243699</v>
      </c>
      <c r="ES432">
        <v>2.07439462753779</v>
      </c>
      <c r="ET432">
        <v>2.1870749507557199</v>
      </c>
      <c r="EU432">
        <v>2.83075185730842</v>
      </c>
      <c r="EV432">
        <v>2.99494264134362</v>
      </c>
      <c r="EW432">
        <v>2.00113300439246</v>
      </c>
      <c r="EX432">
        <v>2.0874513072563898</v>
      </c>
      <c r="EY432">
        <v>1.9865558134824499</v>
      </c>
      <c r="EZ432">
        <v>2.1555786736083999</v>
      </c>
      <c r="FA432">
        <v>2.1285321270233402</v>
      </c>
      <c r="FB432">
        <v>2.2547112052562301</v>
      </c>
      <c r="FC432">
        <v>2.08363934698153</v>
      </c>
      <c r="FD432">
        <v>2.2479834862288102</v>
      </c>
      <c r="FE432">
        <v>2.3313757931868802</v>
      </c>
      <c r="FF432">
        <v>2.3865646951261801</v>
      </c>
      <c r="FG432">
        <v>2.31682861868366</v>
      </c>
      <c r="FH432">
        <v>2.4109814589644798</v>
      </c>
      <c r="FI432">
        <v>2.05188058294027</v>
      </c>
      <c r="FJ432">
        <v>2.22197595575004</v>
      </c>
      <c r="FK432">
        <v>1.98862352494098</v>
      </c>
      <c r="FL432">
        <v>2.0406781092008401</v>
      </c>
      <c r="FM432">
        <v>1.9703349852029399</v>
      </c>
      <c r="FN432">
        <v>2.0590839177068498</v>
      </c>
      <c r="FO432">
        <v>1.9825476076666</v>
      </c>
      <c r="FP432">
        <v>2.0633180185334599</v>
      </c>
      <c r="FQ432">
        <v>1.9790901451162</v>
      </c>
      <c r="FR432">
        <v>2.0478639794238398</v>
      </c>
      <c r="FS432">
        <v>2.4163020488089999</v>
      </c>
      <c r="FT432">
        <v>2.51213820549372</v>
      </c>
      <c r="FU432">
        <v>2.0530094297891401</v>
      </c>
      <c r="FV432">
        <v>2.1502102920215398</v>
      </c>
      <c r="FW432">
        <v>2.0411254573670701</v>
      </c>
      <c r="FX432">
        <v>2.1162475566281298</v>
      </c>
      <c r="FY432">
        <v>1.9910856604373399</v>
      </c>
      <c r="FZ432">
        <v>2.0398887106446</v>
      </c>
      <c r="GA432">
        <v>1.9840270193949401</v>
      </c>
      <c r="GB432">
        <v>2.0710332979049402</v>
      </c>
      <c r="GC432">
        <v>2.7478673143633001</v>
      </c>
      <c r="GD432">
        <v>2.8826238968973099</v>
      </c>
      <c r="GE432">
        <v>2.0932395301480899</v>
      </c>
      <c r="GF432">
        <v>2.1735497237215</v>
      </c>
      <c r="GG432">
        <v>1.97706174181614</v>
      </c>
      <c r="GH432">
        <v>2.0487514480258402</v>
      </c>
      <c r="GI432">
        <v>2.0024800489933101</v>
      </c>
      <c r="GJ432">
        <v>2.16999397078441</v>
      </c>
      <c r="GK432">
        <v>2.1019899073778801</v>
      </c>
      <c r="GL432">
        <v>2.1920226423842601</v>
      </c>
      <c r="GM432">
        <v>2.3865710201544501</v>
      </c>
      <c r="GN432">
        <v>2.5239773317009999</v>
      </c>
      <c r="GO432">
        <v>2.08572465087054</v>
      </c>
      <c r="GP432">
        <v>2.20362539446662</v>
      </c>
      <c r="GQ432">
        <v>2.0661769959664098</v>
      </c>
      <c r="GR432">
        <v>2.1587489343459199</v>
      </c>
      <c r="GS432">
        <v>2.58773517677148</v>
      </c>
      <c r="GT432">
        <v>2.77714701301328</v>
      </c>
      <c r="GU432">
        <v>1.99396775908083</v>
      </c>
      <c r="GV432">
        <v>2.0935873019467</v>
      </c>
      <c r="GW432">
        <v>2.0555549222223601</v>
      </c>
      <c r="GX432">
        <v>2.14173536172681</v>
      </c>
      <c r="GY432">
        <v>2.9906394004248802</v>
      </c>
      <c r="GZ432">
        <v>3.1911727116806401</v>
      </c>
      <c r="HA432">
        <v>2.3713526492077701</v>
      </c>
      <c r="HB432">
        <v>2.4071087782412599</v>
      </c>
      <c r="HC432">
        <v>2.4381115538634401</v>
      </c>
      <c r="HD432">
        <v>2.5853800419784498</v>
      </c>
      <c r="HE432">
        <v>2.0825269312972701</v>
      </c>
      <c r="HF432">
        <v>2.2219958585782602</v>
      </c>
      <c r="HG432">
        <v>2.0566674046278299</v>
      </c>
      <c r="HH432">
        <v>2.13578560066312</v>
      </c>
      <c r="HI432">
        <v>2.0383116807778601</v>
      </c>
      <c r="HJ432">
        <v>2.0952719108351801</v>
      </c>
      <c r="HK432">
        <v>1.99785144015642</v>
      </c>
      <c r="HL432">
        <v>2.06363023105758</v>
      </c>
      <c r="HM432">
        <v>2.10605231033025</v>
      </c>
      <c r="HN432">
        <v>2.2023554025110101</v>
      </c>
      <c r="HO432">
        <v>2.05832551018504</v>
      </c>
      <c r="HP432">
        <v>2.13415474423824</v>
      </c>
      <c r="HQ432">
        <v>2.02126958201073</v>
      </c>
      <c r="HR432">
        <v>2.1268457248092498</v>
      </c>
      <c r="HS432">
        <v>2.0192989125101102</v>
      </c>
      <c r="HT432">
        <v>2.1157575047921702</v>
      </c>
      <c r="HU432">
        <v>2.1324599272762201</v>
      </c>
      <c r="HV432">
        <v>2.2599915080091799</v>
      </c>
      <c r="HW432">
        <v>2.0370285089928299</v>
      </c>
      <c r="HX432">
        <v>2.1326394163323199</v>
      </c>
      <c r="HY432">
        <v>2.0962556001955401</v>
      </c>
      <c r="HZ432">
        <v>2.1897074097115898</v>
      </c>
      <c r="IA432">
        <v>2.0393249641574398</v>
      </c>
      <c r="IB432">
        <v>2.2119040641709802</v>
      </c>
      <c r="IC432">
        <v>2.35182839631074</v>
      </c>
      <c r="ID432">
        <v>2.4644867386995402</v>
      </c>
      <c r="IE432">
        <v>2.0456707128644598</v>
      </c>
      <c r="IF432">
        <v>2.1174299122359801</v>
      </c>
      <c r="IG432">
        <v>1.98417405419514</v>
      </c>
      <c r="IH432">
        <v>2.08635828368101</v>
      </c>
      <c r="II432">
        <v>1.97039224114046</v>
      </c>
      <c r="IJ432">
        <v>2.0226023509607902</v>
      </c>
      <c r="IK432">
        <v>2.0666511798873999</v>
      </c>
      <c r="IL432">
        <v>2.1848687688627999</v>
      </c>
      <c r="IM432">
        <v>2.0428590430262501</v>
      </c>
      <c r="IN432">
        <v>2.09106190786407</v>
      </c>
      <c r="IO432">
        <v>2.7087364901415598</v>
      </c>
      <c r="IP432">
        <v>2.8194722223192201</v>
      </c>
      <c r="IQ432">
        <v>2.0381085716561298</v>
      </c>
      <c r="IR432">
        <v>2.11452377566351</v>
      </c>
      <c r="IS432">
        <v>2.0224615023014199</v>
      </c>
      <c r="IT432">
        <v>2.1723138966025801</v>
      </c>
      <c r="IU432">
        <v>2.0763754699628798</v>
      </c>
      <c r="IV432">
        <v>2.1959176750231899</v>
      </c>
    </row>
    <row r="433" spans="1:256" x14ac:dyDescent="0.45">
      <c r="A433" t="s">
        <v>125</v>
      </c>
      <c r="B433" t="s">
        <v>198</v>
      </c>
      <c r="C433" t="s">
        <v>113</v>
      </c>
      <c r="D433">
        <v>50</v>
      </c>
      <c r="E433" s="1" cm="1">
        <f t="array" ref="E433">SUMPRODUCT($G433:$FZZ433,$G$2:$FZZ$2)/SUMPRODUCT(--($G433:$FZZ433&lt;&gt;""),$G$2:$FZZ$2)</f>
        <v>1.6344947936944338</v>
      </c>
      <c r="F433" s="1" cm="1">
        <f t="array" ref="F433">SUMPRODUCT($G433:$FZZ433,$F$2:$FZY$2)/SUMPRODUCT(--($G433:$FZZ433&lt;&gt;""),$F$2:$FZY$2)</f>
        <v>1.6398825533136712</v>
      </c>
      <c r="G433">
        <v>1.62377560666337</v>
      </c>
      <c r="H433">
        <v>1.5761330523133199</v>
      </c>
      <c r="I433">
        <v>1.6269573599821801</v>
      </c>
      <c r="J433">
        <v>1.58194402250295</v>
      </c>
      <c r="K433">
        <v>1.6182742125163601</v>
      </c>
      <c r="L433">
        <v>1.5765182955094399</v>
      </c>
      <c r="M433">
        <v>1.61628042760034</v>
      </c>
      <c r="N433">
        <v>1.5832486803630399</v>
      </c>
      <c r="O433">
        <v>1.61942760071411</v>
      </c>
      <c r="P433">
        <v>1.5672239915374799</v>
      </c>
      <c r="Q433">
        <v>1.595539184383</v>
      </c>
      <c r="R433">
        <v>1.65817113912614</v>
      </c>
      <c r="S433">
        <v>1.6267931971746901</v>
      </c>
      <c r="T433">
        <v>1.6314843557629</v>
      </c>
      <c r="U433">
        <v>1.6344654643283301</v>
      </c>
      <c r="V433">
        <v>1.65077757198749</v>
      </c>
      <c r="W433">
        <v>1.66011260494877</v>
      </c>
      <c r="X433">
        <v>1.6754360819389</v>
      </c>
      <c r="Y433">
        <v>1.5490041578703999</v>
      </c>
      <c r="Z433">
        <v>1.5570624625223899</v>
      </c>
      <c r="AA433">
        <v>1.66003631664676</v>
      </c>
      <c r="AB433">
        <v>1.64124567639653</v>
      </c>
      <c r="AC433">
        <v>1.6909508987805399</v>
      </c>
      <c r="AD433">
        <v>1.68228417290389</v>
      </c>
      <c r="AE433">
        <v>1.6752677221148</v>
      </c>
      <c r="AF433">
        <v>1.6700825759284501</v>
      </c>
      <c r="AG433">
        <v>1.6541174698079599</v>
      </c>
      <c r="AH433">
        <v>1.6558638421079801</v>
      </c>
      <c r="AI433">
        <v>1.63164550138297</v>
      </c>
      <c r="AJ433">
        <v>1.6256305011679999</v>
      </c>
      <c r="AK433">
        <v>1.68351413464502</v>
      </c>
      <c r="AL433">
        <v>1.6725368015685</v>
      </c>
      <c r="AM433">
        <v>1.64176128346026</v>
      </c>
      <c r="AN433">
        <v>1.6527609663970899</v>
      </c>
      <c r="AO433">
        <v>1.72344016256137</v>
      </c>
      <c r="AP433">
        <v>1.75525920536168</v>
      </c>
      <c r="AQ433">
        <v>1.6257251097387999</v>
      </c>
      <c r="AR433">
        <v>1.61917835305211</v>
      </c>
      <c r="AS433">
        <v>1.57532513362121</v>
      </c>
      <c r="AT433">
        <v>1.5963703538799201</v>
      </c>
      <c r="AU433">
        <v>1.6481825965492001</v>
      </c>
      <c r="AV433">
        <v>1.6626444527364399</v>
      </c>
      <c r="AW433">
        <v>1.6032764062117999</v>
      </c>
      <c r="AX433">
        <v>1.6619741677206901</v>
      </c>
      <c r="AY433">
        <v>1.5840933041474099</v>
      </c>
      <c r="AZ433">
        <v>1.64048958309272</v>
      </c>
      <c r="BA433">
        <v>1.57805292260335</v>
      </c>
      <c r="BB433">
        <v>1.63478609101401</v>
      </c>
      <c r="BC433">
        <v>1.6072096928767301</v>
      </c>
      <c r="BD433">
        <v>1.6559121078675401</v>
      </c>
      <c r="BE433">
        <v>1.61015880094894</v>
      </c>
      <c r="BF433">
        <v>1.70539963453671</v>
      </c>
      <c r="BG433">
        <v>1.6026599697224999</v>
      </c>
      <c r="BH433">
        <v>1.63257601736816</v>
      </c>
      <c r="BI433">
        <v>1.62007687434592</v>
      </c>
      <c r="BJ433">
        <v>1.64236773784514</v>
      </c>
      <c r="BK433">
        <v>1.6058919481070699</v>
      </c>
      <c r="BL433">
        <v>1.62679209199701</v>
      </c>
      <c r="BM433">
        <v>1.61868072631061</v>
      </c>
      <c r="BN433">
        <v>1.62735081241143</v>
      </c>
      <c r="BO433">
        <v>1.56325560988538</v>
      </c>
      <c r="BP433">
        <v>1.57462870602403</v>
      </c>
      <c r="BQ433">
        <v>1.7024592959048099</v>
      </c>
      <c r="BR433">
        <v>1.6360996572017099</v>
      </c>
      <c r="BS433">
        <v>1.5882031229907201</v>
      </c>
      <c r="BT433">
        <v>1.5661084061745001</v>
      </c>
      <c r="BU433">
        <v>1.8344981696143301</v>
      </c>
      <c r="BV433">
        <v>1.6628261073087001</v>
      </c>
      <c r="BW433">
        <v>1.59549495262306</v>
      </c>
      <c r="BX433">
        <v>1.5437545443396199</v>
      </c>
      <c r="BY433">
        <v>1.5821901801364999</v>
      </c>
      <c r="BZ433">
        <v>1.5619403358795401</v>
      </c>
      <c r="CA433">
        <v>1.6336765029823099</v>
      </c>
      <c r="CB433">
        <v>1.6151026734105201</v>
      </c>
      <c r="CC433">
        <v>1.7271650609422899</v>
      </c>
      <c r="CD433">
        <v>1.6829814652703501</v>
      </c>
      <c r="CE433">
        <v>1.52369355532545</v>
      </c>
      <c r="CF433">
        <v>1.4841564829476199</v>
      </c>
      <c r="CG433">
        <v>1.67503650560955</v>
      </c>
      <c r="CH433">
        <v>1.6394948955476101</v>
      </c>
      <c r="CI433">
        <v>1.64112020955821</v>
      </c>
      <c r="CJ433">
        <v>1.6399480479705499</v>
      </c>
      <c r="CK433">
        <v>1.6910862608017401</v>
      </c>
      <c r="CL433">
        <v>1.7393519298553399</v>
      </c>
      <c r="CM433">
        <v>1.64765705980527</v>
      </c>
      <c r="CN433">
        <v>1.6260632210436201</v>
      </c>
      <c r="CO433">
        <v>1.6377509153679599</v>
      </c>
      <c r="CP433">
        <v>1.65940245004001</v>
      </c>
      <c r="CQ433">
        <v>1.60992081524915</v>
      </c>
      <c r="CR433">
        <v>1.5843373445255999</v>
      </c>
      <c r="CS433">
        <v>1.6337510271884399</v>
      </c>
      <c r="CT433">
        <v>1.6498573551142399</v>
      </c>
      <c r="CU433">
        <v>1.7491768786153801</v>
      </c>
      <c r="CV433">
        <v>1.65711124152749</v>
      </c>
      <c r="CW433">
        <v>1.6569105997504201</v>
      </c>
      <c r="CX433">
        <v>1.68831744487666</v>
      </c>
      <c r="CY433">
        <v>1.55237502286412</v>
      </c>
      <c r="CZ433">
        <v>1.62765174933884</v>
      </c>
      <c r="DA433">
        <v>1.6588069427751699</v>
      </c>
      <c r="DB433">
        <v>1.65182021829123</v>
      </c>
      <c r="DC433">
        <v>1.5959245194728799</v>
      </c>
      <c r="DD433">
        <v>1.5947486466263401</v>
      </c>
      <c r="DE433">
        <v>1.71579254150136</v>
      </c>
      <c r="DF433">
        <v>1.70954685072311</v>
      </c>
      <c r="DG433">
        <v>1.7005954320265699</v>
      </c>
      <c r="DH433">
        <v>1.6823960744952999</v>
      </c>
      <c r="DI433">
        <v>1.6672380712055801</v>
      </c>
      <c r="DJ433">
        <v>1.6524426885252801</v>
      </c>
      <c r="DK433">
        <v>1.61475556115334</v>
      </c>
      <c r="DL433">
        <v>1.66497272260777</v>
      </c>
      <c r="DM433">
        <v>1.63926561699294</v>
      </c>
      <c r="DN433">
        <v>1.58036433139782</v>
      </c>
      <c r="DO433">
        <v>1.62898718726849</v>
      </c>
      <c r="DP433">
        <v>1.6589931728776399</v>
      </c>
      <c r="DQ433">
        <v>1.6240291159635101</v>
      </c>
      <c r="DR433">
        <v>1.63340269227109</v>
      </c>
      <c r="DS433">
        <v>1.6480033745365701</v>
      </c>
      <c r="DT433">
        <v>1.62083125436266</v>
      </c>
      <c r="DU433">
        <v>1.6456611894342199</v>
      </c>
      <c r="DV433">
        <v>1.6372134851660001</v>
      </c>
      <c r="DW433">
        <v>1.6799566242794299</v>
      </c>
      <c r="DX433">
        <v>1.66635100123917</v>
      </c>
      <c r="DY433">
        <v>1.6969102037969199</v>
      </c>
      <c r="DZ433">
        <v>1.69495687793378</v>
      </c>
      <c r="EA433">
        <v>1.66079761957779</v>
      </c>
      <c r="EB433">
        <v>1.66872951038799</v>
      </c>
      <c r="EC433">
        <v>1.5469783997864099</v>
      </c>
      <c r="ED433">
        <v>1.6288274776240099</v>
      </c>
      <c r="EE433">
        <v>1.55223444044293</v>
      </c>
      <c r="EF433">
        <v>1.5947181164225199</v>
      </c>
      <c r="EG433">
        <v>1.60865685789887</v>
      </c>
      <c r="EH433">
        <v>1.64341487302974</v>
      </c>
      <c r="EI433">
        <v>1.6041844309700499</v>
      </c>
      <c r="EJ433">
        <v>1.65832336087842</v>
      </c>
      <c r="EK433">
        <v>1.5541394067404</v>
      </c>
      <c r="EL433">
        <v>1.60399224759047</v>
      </c>
      <c r="EM433">
        <v>1.53450975983995</v>
      </c>
      <c r="EN433">
        <v>1.5864426109927601</v>
      </c>
      <c r="EO433">
        <v>1.6108313242577299</v>
      </c>
      <c r="EP433">
        <v>1.60380879962018</v>
      </c>
      <c r="EQ433">
        <v>1.5446214037011701</v>
      </c>
      <c r="ER433">
        <v>1.6090122553058099</v>
      </c>
      <c r="ES433">
        <v>1.57291633647958</v>
      </c>
      <c r="ET433">
        <v>1.65291081128545</v>
      </c>
      <c r="EU433">
        <v>1.5981757968107899</v>
      </c>
      <c r="EV433">
        <v>1.66135820023035</v>
      </c>
      <c r="EW433">
        <v>1.57420933435036</v>
      </c>
      <c r="EX433">
        <v>1.66111284226705</v>
      </c>
      <c r="EY433">
        <v>1.5684594842277799</v>
      </c>
      <c r="EZ433">
        <v>1.61961416167016</v>
      </c>
      <c r="FA433">
        <v>1.6339374038919801</v>
      </c>
      <c r="FB433">
        <v>1.7065314790055801</v>
      </c>
      <c r="FC433">
        <v>1.62332957134224</v>
      </c>
      <c r="FD433">
        <v>1.7394767815741901</v>
      </c>
      <c r="FE433">
        <v>1.56655773193493</v>
      </c>
      <c r="FF433">
        <v>1.5793206050320301</v>
      </c>
      <c r="FG433">
        <v>1.6001643067411699</v>
      </c>
      <c r="FH433">
        <v>1.5926359106236201</v>
      </c>
      <c r="FI433">
        <v>1.5822326483951401</v>
      </c>
      <c r="FJ433">
        <v>1.6573610061897399</v>
      </c>
      <c r="FK433">
        <v>1.61272551173957</v>
      </c>
      <c r="FL433">
        <v>1.6184180413454099</v>
      </c>
      <c r="FM433">
        <v>1.5192711864792401</v>
      </c>
      <c r="FN433">
        <v>1.5857476188959301</v>
      </c>
      <c r="FO433">
        <v>1.5948769084182699</v>
      </c>
      <c r="FP433">
        <v>1.6054591095825801</v>
      </c>
      <c r="FQ433">
        <v>1.5826003839412</v>
      </c>
      <c r="FR433">
        <v>1.59001102428783</v>
      </c>
      <c r="FS433">
        <v>1.5664599057494399</v>
      </c>
      <c r="FT433">
        <v>1.64101296167743</v>
      </c>
      <c r="FU433">
        <v>1.61100020362165</v>
      </c>
      <c r="FV433">
        <v>1.6328735228653</v>
      </c>
      <c r="FW433">
        <v>1.6085459026296001</v>
      </c>
      <c r="FX433">
        <v>1.63960524308953</v>
      </c>
      <c r="FY433">
        <v>1.64885738959396</v>
      </c>
      <c r="FZ433">
        <v>1.6016199929661501</v>
      </c>
      <c r="GA433">
        <v>1.5336619522378101</v>
      </c>
      <c r="GB433">
        <v>1.5995119521919301</v>
      </c>
      <c r="GC433">
        <v>1.5509288854343</v>
      </c>
      <c r="GD433">
        <v>1.64114972737021</v>
      </c>
      <c r="GE433">
        <v>1.5997835829929301</v>
      </c>
      <c r="GF433">
        <v>1.6499885354400301</v>
      </c>
      <c r="GG433">
        <v>1.5625670218691301</v>
      </c>
      <c r="GH433">
        <v>1.58872482617724</v>
      </c>
      <c r="GI433">
        <v>1.5846422111554701</v>
      </c>
      <c r="GJ433">
        <v>1.65302782142761</v>
      </c>
      <c r="GK433">
        <v>1.61550314446565</v>
      </c>
      <c r="GL433">
        <v>1.657832712402</v>
      </c>
      <c r="GM433">
        <v>1.56396331252237</v>
      </c>
      <c r="GN433">
        <v>1.59678201527312</v>
      </c>
      <c r="GO433">
        <v>1.6424057955114899</v>
      </c>
      <c r="GP433">
        <v>1.69529058590915</v>
      </c>
      <c r="GQ433">
        <v>1.7601341133611199</v>
      </c>
      <c r="GR433">
        <v>1.67120986851957</v>
      </c>
      <c r="GS433">
        <v>1.5274519511715501</v>
      </c>
      <c r="GT433">
        <v>1.5972426627137299</v>
      </c>
      <c r="GU433">
        <v>1.5524441708946699</v>
      </c>
      <c r="GV433">
        <v>1.61914860382586</v>
      </c>
      <c r="GW433">
        <v>1.60705400748772</v>
      </c>
      <c r="GX433">
        <v>1.65090070055287</v>
      </c>
      <c r="GY433">
        <v>1.5495473709054799</v>
      </c>
      <c r="GZ433">
        <v>1.63510075171671</v>
      </c>
      <c r="HA433">
        <v>1.58278238734893</v>
      </c>
      <c r="HB433">
        <v>1.5645412772507901</v>
      </c>
      <c r="HC433">
        <v>1.61025448158804</v>
      </c>
      <c r="HD433">
        <v>1.6914278387609001</v>
      </c>
      <c r="HE433">
        <v>1.59141521635302</v>
      </c>
      <c r="HF433">
        <v>1.7059075864373401</v>
      </c>
      <c r="HG433">
        <v>1.5446153433308401</v>
      </c>
      <c r="HH433">
        <v>1.6079834726514499</v>
      </c>
      <c r="HI433">
        <v>1.5662929062059501</v>
      </c>
      <c r="HJ433">
        <v>1.6027232490955301</v>
      </c>
      <c r="HK433">
        <v>1.5020704320414899</v>
      </c>
      <c r="HL433">
        <v>1.5622945952516101</v>
      </c>
      <c r="HM433">
        <v>1.6153645195862001</v>
      </c>
      <c r="HN433">
        <v>1.6747731587857599</v>
      </c>
      <c r="HO433">
        <v>1.5828899802918399</v>
      </c>
      <c r="HP433">
        <v>1.63124529596876</v>
      </c>
      <c r="HQ433">
        <v>1.54806301527711</v>
      </c>
      <c r="HR433">
        <v>1.6270897235214301</v>
      </c>
      <c r="HS433">
        <v>1.55916066705894</v>
      </c>
      <c r="HT433">
        <v>1.6259031001401301</v>
      </c>
      <c r="HU433">
        <v>1.6862587629699699</v>
      </c>
      <c r="HV433">
        <v>1.7202299135752299</v>
      </c>
      <c r="HW433">
        <v>1.55191454883661</v>
      </c>
      <c r="HX433">
        <v>1.64155563988631</v>
      </c>
      <c r="HY433">
        <v>1.6331718587777899</v>
      </c>
      <c r="HZ433">
        <v>1.67830829469044</v>
      </c>
      <c r="IA433">
        <v>1.5544053064812799</v>
      </c>
      <c r="IB433">
        <v>1.6370556523100499</v>
      </c>
      <c r="IC433">
        <v>1.5397114343435401</v>
      </c>
      <c r="ID433">
        <v>1.5896301726125199</v>
      </c>
      <c r="IE433">
        <v>1.59808419117488</v>
      </c>
      <c r="IF433">
        <v>1.64883063192014</v>
      </c>
      <c r="IG433">
        <v>1.5258849968245001</v>
      </c>
      <c r="IH433">
        <v>1.56982191890302</v>
      </c>
      <c r="II433">
        <v>1.5483741109764899</v>
      </c>
      <c r="IJ433">
        <v>1.54087478864865</v>
      </c>
      <c r="IK433">
        <v>1.55145028751175</v>
      </c>
      <c r="IL433">
        <v>1.6674294446912501</v>
      </c>
      <c r="IM433">
        <v>1.6398499052876601</v>
      </c>
      <c r="IN433">
        <v>1.60738279124651</v>
      </c>
      <c r="IO433">
        <v>1.5828704149461501</v>
      </c>
      <c r="IP433">
        <v>1.63853170519095</v>
      </c>
      <c r="IQ433">
        <v>1.49416932734098</v>
      </c>
      <c r="IR433">
        <v>1.53261115470598</v>
      </c>
      <c r="IS433">
        <v>1.5048002891605501</v>
      </c>
      <c r="IT433">
        <v>1.59734594801569</v>
      </c>
      <c r="IU433">
        <v>1.6101840001344001</v>
      </c>
      <c r="IV433">
        <v>1.6422804856774</v>
      </c>
    </row>
    <row r="434" spans="1:256" x14ac:dyDescent="0.45">
      <c r="A434" t="s">
        <v>60</v>
      </c>
      <c r="B434" t="s">
        <v>277</v>
      </c>
      <c r="C434" t="s">
        <v>261</v>
      </c>
      <c r="D434">
        <v>50</v>
      </c>
      <c r="E434" s="1" cm="1">
        <f t="array" ref="E434">SUMPRODUCT($G434:$FZZ434,$G$2:$FZZ$2)/SUMPRODUCT(--($G434:$FZZ434&lt;&gt;""),$G$2:$FZZ$2)</f>
        <v>1.3304205313654156</v>
      </c>
      <c r="F434" s="1" cm="1">
        <f t="array" ref="F434">SUMPRODUCT($G434:$FZZ434,$F$2:$FZY$2)/SUMPRODUCT(--($G434:$FZZ434&lt;&gt;""),$F$2:$FZY$2)</f>
        <v>1.332870319798491</v>
      </c>
      <c r="G434">
        <v>1.22402778214094</v>
      </c>
      <c r="H434">
        <v>1.25226510506359</v>
      </c>
      <c r="I434">
        <v>1.2249950962698199</v>
      </c>
      <c r="J434">
        <v>1.25474599630317</v>
      </c>
      <c r="K434">
        <v>1.2234298672177399</v>
      </c>
      <c r="L434">
        <v>1.2514912725613001</v>
      </c>
      <c r="M434">
        <v>1.2187253161432401</v>
      </c>
      <c r="N434">
        <v>1.24917033759921</v>
      </c>
      <c r="O434">
        <v>1.2142446521313499</v>
      </c>
      <c r="P434">
        <v>1.2414276297832301</v>
      </c>
      <c r="Q434">
        <v>1.24158560379941</v>
      </c>
      <c r="R434">
        <v>1.2762058090530899</v>
      </c>
      <c r="S434">
        <v>1.31676881497183</v>
      </c>
      <c r="T434">
        <v>1.33983297121601</v>
      </c>
      <c r="U434">
        <v>1.24455890033274</v>
      </c>
      <c r="V434">
        <v>1.3159310088847</v>
      </c>
      <c r="W434">
        <v>1.2819983619584401</v>
      </c>
      <c r="X434">
        <v>1.3649817151250201</v>
      </c>
      <c r="Y434">
        <v>1.21795042231939</v>
      </c>
      <c r="Z434">
        <v>1.23308743956532</v>
      </c>
      <c r="AA434">
        <v>1.4353120781850199</v>
      </c>
      <c r="AB434">
        <v>1.39491416876492</v>
      </c>
      <c r="AC434">
        <v>1.52051107630282</v>
      </c>
      <c r="AD434">
        <v>1.4033824372441499</v>
      </c>
      <c r="AE434">
        <v>1.34941086885854</v>
      </c>
      <c r="AF434">
        <v>1.3663522532804999</v>
      </c>
      <c r="AG434">
        <v>1.32725046847244</v>
      </c>
      <c r="AH434">
        <v>1.37341109046513</v>
      </c>
      <c r="AI434">
        <v>1.3107452197051801</v>
      </c>
      <c r="AJ434">
        <v>1.30596579640576</v>
      </c>
      <c r="AK434">
        <v>1.46772513877538</v>
      </c>
      <c r="AL434">
        <v>1.39007848676163</v>
      </c>
      <c r="AM434">
        <v>1.2527148982368299</v>
      </c>
      <c r="AN434">
        <v>1.2901512326844</v>
      </c>
      <c r="AO434">
        <v>1.30871056113954</v>
      </c>
      <c r="AP434">
        <v>1.41335456279184</v>
      </c>
      <c r="AQ434">
        <v>1.2476466775797601</v>
      </c>
      <c r="AR434">
        <v>1.3040143558100401</v>
      </c>
      <c r="AS434">
        <v>1.2879289950751101</v>
      </c>
      <c r="AT434">
        <v>1.30756703663233</v>
      </c>
      <c r="AU434">
        <v>1.31969041360675</v>
      </c>
      <c r="AV434">
        <v>1.34704467523001</v>
      </c>
      <c r="AW434">
        <v>1.27555711871821</v>
      </c>
      <c r="AX434">
        <v>1.35568802037823</v>
      </c>
      <c r="AY434">
        <v>1.2683063447576099</v>
      </c>
      <c r="AZ434">
        <v>1.32993170086972</v>
      </c>
      <c r="BA434">
        <v>1.25307478690587</v>
      </c>
      <c r="BB434">
        <v>1.2879158498355101</v>
      </c>
      <c r="BC434">
        <v>1.25514112295229</v>
      </c>
      <c r="BD434">
        <v>1.2762221327206</v>
      </c>
      <c r="BE434">
        <v>1.3099145941680399</v>
      </c>
      <c r="BF434">
        <v>1.4011097132385</v>
      </c>
      <c r="BG434">
        <v>1.3095494977384401</v>
      </c>
      <c r="BH434">
        <v>1.3527720611444101</v>
      </c>
      <c r="BI434">
        <v>1.34529556021062</v>
      </c>
      <c r="BJ434">
        <v>1.35348789939463</v>
      </c>
      <c r="BK434">
        <v>1.2935088362467</v>
      </c>
      <c r="BL434">
        <v>1.3245557941532</v>
      </c>
      <c r="BM434">
        <v>1.3191701060227301</v>
      </c>
      <c r="BN434">
        <v>1.34264273098082</v>
      </c>
      <c r="BO434">
        <v>1.2822022496582799</v>
      </c>
      <c r="BP434">
        <v>1.31600836834798</v>
      </c>
      <c r="BQ434">
        <v>1.397864745351</v>
      </c>
      <c r="BR434">
        <v>1.34287462335991</v>
      </c>
      <c r="BS434">
        <v>1.3550508429269601</v>
      </c>
      <c r="BT434">
        <v>1.2744904526393701</v>
      </c>
      <c r="BU434">
        <v>1.3004541590852601</v>
      </c>
      <c r="BV434">
        <v>1.33627143626207</v>
      </c>
      <c r="BW434">
        <v>1.3355174597263599</v>
      </c>
      <c r="BX434">
        <v>1.27639634623655</v>
      </c>
      <c r="BY434">
        <v>1.4199025164215999</v>
      </c>
      <c r="BZ434">
        <v>1.2565485619304499</v>
      </c>
      <c r="CA434">
        <v>1.4122481937915199</v>
      </c>
      <c r="CB434">
        <v>1.3083977167748899</v>
      </c>
      <c r="CC434">
        <v>1.49509507082821</v>
      </c>
      <c r="CD434">
        <v>1.37511557832078</v>
      </c>
      <c r="CE434">
        <v>1.43053751477604</v>
      </c>
      <c r="CF434">
        <v>1.2777170973255001</v>
      </c>
      <c r="CG434">
        <v>1.3043820356898099</v>
      </c>
      <c r="CH434">
        <v>1.34994025918646</v>
      </c>
      <c r="CI434">
        <v>1.26020050793398</v>
      </c>
      <c r="CJ434">
        <v>1.30938689394194</v>
      </c>
      <c r="CK434">
        <v>1.2879048569340801</v>
      </c>
      <c r="CL434">
        <v>1.4275752955515599</v>
      </c>
      <c r="CM434">
        <v>1.2821228765456401</v>
      </c>
      <c r="CN434">
        <v>1.3121791752634699</v>
      </c>
      <c r="CO434">
        <v>1.2721803568808101</v>
      </c>
      <c r="CP434">
        <v>1.3163420242724699</v>
      </c>
      <c r="CQ434">
        <v>1.28080370738368</v>
      </c>
      <c r="CR434">
        <v>1.29603400489869</v>
      </c>
      <c r="CS434">
        <v>1.2975375091463699</v>
      </c>
      <c r="CT434">
        <v>1.32831736880616</v>
      </c>
      <c r="CU434">
        <v>1.45370381574527</v>
      </c>
      <c r="CV434">
        <v>1.3168040648424799</v>
      </c>
      <c r="CW434">
        <v>1.2665600147292699</v>
      </c>
      <c r="CX434">
        <v>1.30824886531302</v>
      </c>
      <c r="CY434">
        <v>1.2614728361199601</v>
      </c>
      <c r="CZ434">
        <v>1.3356102884854699</v>
      </c>
      <c r="DA434">
        <v>1.2976751240465101</v>
      </c>
      <c r="DB434">
        <v>1.3346334782506999</v>
      </c>
      <c r="DC434">
        <v>1.1896184986076399</v>
      </c>
      <c r="DD434">
        <v>1.2481925585253</v>
      </c>
      <c r="DE434">
        <v>1.31703132472118</v>
      </c>
      <c r="DF434">
        <v>1.3467155007787801</v>
      </c>
      <c r="DG434">
        <v>1.42210002967744</v>
      </c>
      <c r="DH434">
        <v>1.39587344186034</v>
      </c>
      <c r="DI434">
        <v>1.4322882459208699</v>
      </c>
      <c r="DJ434">
        <v>1.45484855355386</v>
      </c>
      <c r="DK434">
        <v>1.3099000096798501</v>
      </c>
      <c r="DL434">
        <v>1.36446619318829</v>
      </c>
      <c r="DM434">
        <v>1.32002804055309</v>
      </c>
      <c r="DN434">
        <v>1.2575171991848599</v>
      </c>
      <c r="DO434">
        <v>1.2867127421164499</v>
      </c>
      <c r="DP434">
        <v>1.32046415899939</v>
      </c>
      <c r="DQ434">
        <v>1.3580135553519901</v>
      </c>
      <c r="DR434">
        <v>1.35224006599608</v>
      </c>
      <c r="DS434">
        <v>1.40590774251998</v>
      </c>
      <c r="DT434">
        <v>1.3368956376802601</v>
      </c>
      <c r="DU434">
        <v>1.47803108680441</v>
      </c>
      <c r="DV434">
        <v>1.33805939239908</v>
      </c>
      <c r="DW434">
        <v>1.37714631264542</v>
      </c>
      <c r="DX434">
        <v>1.2931437357594899</v>
      </c>
      <c r="DY434">
        <v>1.4557571803784699</v>
      </c>
      <c r="DZ434">
        <v>1.4003474044933799</v>
      </c>
      <c r="EA434">
        <v>1.3375089787105101</v>
      </c>
      <c r="EB434">
        <v>1.3535278659999299</v>
      </c>
      <c r="EC434">
        <v>1.27100695535848</v>
      </c>
      <c r="ED434">
        <v>1.3222685451569101</v>
      </c>
      <c r="EE434">
        <v>1.30290346397845</v>
      </c>
      <c r="EF434">
        <v>1.3089326611686001</v>
      </c>
      <c r="EG434">
        <v>1.3244361020617801</v>
      </c>
      <c r="EH434">
        <v>1.33008474709101</v>
      </c>
      <c r="EI434">
        <v>1.28309702226385</v>
      </c>
      <c r="EJ434">
        <v>1.3340958372362</v>
      </c>
      <c r="EK434">
        <v>1.24205560510251</v>
      </c>
      <c r="EL434">
        <v>1.30254536198343</v>
      </c>
      <c r="EM434">
        <v>1.3071565945819199</v>
      </c>
      <c r="EN434">
        <v>1.3166144239195501</v>
      </c>
      <c r="EO434">
        <v>1.38197649211296</v>
      </c>
      <c r="EP434">
        <v>1.3380336564326101</v>
      </c>
      <c r="EQ434">
        <v>1.25981034394271</v>
      </c>
      <c r="ER434">
        <v>1.2903800306315101</v>
      </c>
      <c r="ES434">
        <v>1.3121612415172601</v>
      </c>
      <c r="ET434">
        <v>1.33779126405836</v>
      </c>
      <c r="EU434">
        <v>1.2813536520773701</v>
      </c>
      <c r="EV434">
        <v>1.34713209558373</v>
      </c>
      <c r="EW434">
        <v>1.2551262395023399</v>
      </c>
      <c r="EX434">
        <v>1.33670389395384</v>
      </c>
      <c r="EY434">
        <v>1.26780721310805</v>
      </c>
      <c r="EZ434">
        <v>1.34790528476742</v>
      </c>
      <c r="FA434">
        <v>1.3180173861028599</v>
      </c>
      <c r="FB434">
        <v>1.3901073273056801</v>
      </c>
      <c r="FC434">
        <v>1.3184153202864399</v>
      </c>
      <c r="FD434">
        <v>1.3913288332290099</v>
      </c>
      <c r="FE434">
        <v>1.2577689304433299</v>
      </c>
      <c r="FF434">
        <v>1.26778657748983</v>
      </c>
      <c r="FG434">
        <v>1.30012257244397</v>
      </c>
      <c r="FH434">
        <v>1.3285994594017601</v>
      </c>
      <c r="FI434">
        <v>1.2888102002502</v>
      </c>
      <c r="FJ434">
        <v>1.3624172507369301</v>
      </c>
      <c r="FK434">
        <v>1.50359805817988</v>
      </c>
      <c r="FL434">
        <v>1.3959370640308</v>
      </c>
      <c r="FM434">
        <v>1.2153193842121299</v>
      </c>
      <c r="FN434">
        <v>1.2849997648853999</v>
      </c>
      <c r="FO434">
        <v>1.31846890695585</v>
      </c>
      <c r="FP434">
        <v>1.30012139577388</v>
      </c>
      <c r="FQ434">
        <v>1.26683733338863</v>
      </c>
      <c r="FR434">
        <v>1.28204879248934</v>
      </c>
      <c r="FS434">
        <v>1.2475654907503999</v>
      </c>
      <c r="FT434">
        <v>1.30640927117467</v>
      </c>
      <c r="FU434">
        <v>1.2576557108853299</v>
      </c>
      <c r="FV434">
        <v>1.3235184137170699</v>
      </c>
      <c r="FW434">
        <v>1.37362793653797</v>
      </c>
      <c r="FX434">
        <v>1.3471909502972901</v>
      </c>
      <c r="FY434">
        <v>1.3881468939291399</v>
      </c>
      <c r="FZ434">
        <v>1.38534010911659</v>
      </c>
      <c r="GA434">
        <v>1.2562716638309099</v>
      </c>
      <c r="GB434">
        <v>1.3272226840843699</v>
      </c>
      <c r="GC434">
        <v>1.24974062829878</v>
      </c>
      <c r="GD434">
        <v>1.30188482923088</v>
      </c>
      <c r="GE434">
        <v>1.3118336300395801</v>
      </c>
      <c r="GF434">
        <v>1.34795680066393</v>
      </c>
      <c r="GG434">
        <v>1.2557738774148901</v>
      </c>
      <c r="GH434">
        <v>1.2902452654669101</v>
      </c>
      <c r="GI434">
        <v>1.2837045969208201</v>
      </c>
      <c r="GJ434">
        <v>1.36581798731807</v>
      </c>
      <c r="GK434">
        <v>1.2804607984713301</v>
      </c>
      <c r="GL434">
        <v>1.35317234919902</v>
      </c>
      <c r="GM434">
        <v>1.30088459613046</v>
      </c>
      <c r="GN434">
        <v>1.3355947539326301</v>
      </c>
      <c r="GO434">
        <v>1.39342149771402</v>
      </c>
      <c r="GP434">
        <v>1.3784868272874</v>
      </c>
      <c r="GQ434">
        <v>1.5042412053563099</v>
      </c>
      <c r="GR434">
        <v>1.43498347807958</v>
      </c>
      <c r="GS434">
        <v>1.2206780600953799</v>
      </c>
      <c r="GT434">
        <v>1.2731437391290401</v>
      </c>
      <c r="GU434">
        <v>1.2881884470560101</v>
      </c>
      <c r="GV434">
        <v>1.3222116824338901</v>
      </c>
      <c r="GW434">
        <v>1.3257463759667301</v>
      </c>
      <c r="GX434">
        <v>1.40007663331591</v>
      </c>
      <c r="GY434">
        <v>1.2643722242382001</v>
      </c>
      <c r="GZ434">
        <v>1.3274384891020301</v>
      </c>
      <c r="HA434">
        <v>1.24088263603481</v>
      </c>
      <c r="HB434">
        <v>1.2531742538159401</v>
      </c>
      <c r="HC434">
        <v>1.27638489542325</v>
      </c>
      <c r="HD434">
        <v>1.3666406945370499</v>
      </c>
      <c r="HE434">
        <v>1.3431350266809501</v>
      </c>
      <c r="HF434">
        <v>1.37213300631902</v>
      </c>
      <c r="HG434">
        <v>1.2691177786026999</v>
      </c>
      <c r="HH434">
        <v>1.3275519666292399</v>
      </c>
      <c r="HI434">
        <v>1.29642571805896</v>
      </c>
      <c r="HJ434">
        <v>1.3150329799231899</v>
      </c>
      <c r="HK434">
        <v>1.2757295520902101</v>
      </c>
      <c r="HL434">
        <v>1.3032673833001001</v>
      </c>
      <c r="HM434">
        <v>1.3246764088565599</v>
      </c>
      <c r="HN434">
        <v>1.39865996319708</v>
      </c>
      <c r="HO434">
        <v>1.2314579748318499</v>
      </c>
      <c r="HP434">
        <v>1.2664907984356699</v>
      </c>
      <c r="HQ434">
        <v>1.25910172579184</v>
      </c>
      <c r="HR434">
        <v>1.3375298832798499</v>
      </c>
      <c r="HS434">
        <v>1.26794952200399</v>
      </c>
      <c r="HT434">
        <v>1.34320701058006</v>
      </c>
      <c r="HU434">
        <v>1.3144589041745001</v>
      </c>
      <c r="HV434">
        <v>1.3929517878717499</v>
      </c>
      <c r="HW434">
        <v>1.24076010463675</v>
      </c>
      <c r="HX434">
        <v>1.3035748138666201</v>
      </c>
      <c r="HY434">
        <v>1.2886369392478301</v>
      </c>
      <c r="HZ434">
        <v>1.3462542377629401</v>
      </c>
      <c r="IA434">
        <v>1.2720247489613301</v>
      </c>
      <c r="IB434">
        <v>1.36221450564122</v>
      </c>
      <c r="IC434">
        <v>1.2602391106372099</v>
      </c>
      <c r="ID434">
        <v>1.3110629044725901</v>
      </c>
      <c r="IE434">
        <v>1.2769321533228499</v>
      </c>
      <c r="IF434">
        <v>1.3282721850082599</v>
      </c>
      <c r="IG434">
        <v>1.2369965525933</v>
      </c>
      <c r="IH434">
        <v>1.29408349922175</v>
      </c>
      <c r="II434">
        <v>1.26205889532698</v>
      </c>
      <c r="IJ434">
        <v>1.2940853073187</v>
      </c>
      <c r="IK434">
        <v>1.3046181382575199</v>
      </c>
      <c r="IL434">
        <v>1.3588905386071299</v>
      </c>
      <c r="IM434">
        <v>1.4230610904893199</v>
      </c>
      <c r="IN434">
        <v>1.34796071343247</v>
      </c>
      <c r="IO434">
        <v>1.2783393772556599</v>
      </c>
      <c r="IP434">
        <v>1.3446309532302301</v>
      </c>
      <c r="IQ434">
        <v>1.17594650874086</v>
      </c>
      <c r="IR434">
        <v>1.25169587730559</v>
      </c>
      <c r="IS434">
        <v>1.1989791670111301</v>
      </c>
      <c r="IT434">
        <v>1.24875242026468</v>
      </c>
      <c r="IU434">
        <v>1.2733822068646801</v>
      </c>
      <c r="IV434">
        <v>1.3037770332223699</v>
      </c>
    </row>
    <row r="435" spans="1:256" x14ac:dyDescent="0.45">
      <c r="A435" t="s">
        <v>133</v>
      </c>
      <c r="B435" t="s">
        <v>127</v>
      </c>
      <c r="C435" t="s">
        <v>261</v>
      </c>
      <c r="D435">
        <v>50</v>
      </c>
      <c r="E435" s="1" cm="1">
        <f t="array" ref="E435">SUMPRODUCT($G435:$FZZ435,$G$2:$FZZ$2)/SUMPRODUCT(--($G435:$FZZ435&lt;&gt;""),$G$2:$FZZ$2)</f>
        <v>1.6834440127619719</v>
      </c>
      <c r="F435" s="1" cm="1">
        <f t="array" ref="F435">SUMPRODUCT($G435:$FZZ435,$F$2:$FZY$2)/SUMPRODUCT(--($G435:$FZZ435&lt;&gt;""),$F$2:$FZY$2)</f>
        <v>1.7128200227291905</v>
      </c>
      <c r="G435">
        <v>1.69035212226274</v>
      </c>
      <c r="H435">
        <v>1.6809385230646701</v>
      </c>
      <c r="I435">
        <v>1.6759627005944699</v>
      </c>
      <c r="J435">
        <v>1.6827922939940301</v>
      </c>
      <c r="K435">
        <v>1.67159632696167</v>
      </c>
      <c r="L435">
        <v>1.67766721241142</v>
      </c>
      <c r="M435">
        <v>1.6731991227737</v>
      </c>
      <c r="N435">
        <v>1.68089151444955</v>
      </c>
      <c r="O435">
        <v>1.6543238522699699</v>
      </c>
      <c r="P435">
        <v>1.6664343024675901</v>
      </c>
      <c r="Q435">
        <v>1.6495184053493801</v>
      </c>
      <c r="R435">
        <v>1.74442142592131</v>
      </c>
      <c r="S435">
        <v>1.7175949608358001</v>
      </c>
      <c r="T435">
        <v>1.75640234332978</v>
      </c>
      <c r="U435">
        <v>1.67830352981501</v>
      </c>
      <c r="V435">
        <v>1.70387083099074</v>
      </c>
      <c r="W435">
        <v>1.8165213046100299</v>
      </c>
      <c r="X435">
        <v>1.7131781922423901</v>
      </c>
      <c r="Y435">
        <v>1.82873811338806</v>
      </c>
      <c r="Z435">
        <v>1.6810592148019601</v>
      </c>
      <c r="AA435">
        <v>1.6962185910081999</v>
      </c>
      <c r="AB435">
        <v>1.68800333882774</v>
      </c>
      <c r="AC435">
        <v>1.6736987934621399</v>
      </c>
      <c r="AD435">
        <v>1.6892187378047601</v>
      </c>
      <c r="AE435">
        <v>1.6371352828066099</v>
      </c>
      <c r="AF435">
        <v>1.6491774648281801</v>
      </c>
      <c r="AG435">
        <v>1.6753522451679399</v>
      </c>
      <c r="AH435">
        <v>1.66691294472806</v>
      </c>
      <c r="AI435">
        <v>1.6245306275397899</v>
      </c>
      <c r="AJ435">
        <v>1.63424841775069</v>
      </c>
      <c r="AK435">
        <v>1.7175621030028501</v>
      </c>
      <c r="AL435">
        <v>1.7577991213506601</v>
      </c>
      <c r="AM435">
        <v>1.80346592888511</v>
      </c>
      <c r="AN435">
        <v>1.7976635790450699</v>
      </c>
      <c r="AO435">
        <v>1.77754689229102</v>
      </c>
      <c r="AP435">
        <v>1.79551489836193</v>
      </c>
      <c r="AQ435">
        <v>1.68977831366359</v>
      </c>
      <c r="AR435">
        <v>1.74147964147339</v>
      </c>
      <c r="AS435">
        <v>1.6534820017226299</v>
      </c>
      <c r="AT435">
        <v>1.69413123849224</v>
      </c>
      <c r="AU435">
        <v>1.6634574388985399</v>
      </c>
      <c r="AV435">
        <v>1.7218075824516801</v>
      </c>
      <c r="AW435">
        <v>1.7318215070498899</v>
      </c>
      <c r="AX435">
        <v>1.82625824366936</v>
      </c>
      <c r="AY435">
        <v>1.6904825935910699</v>
      </c>
      <c r="AZ435">
        <v>1.7487905612329799</v>
      </c>
      <c r="BA435">
        <v>1.5141343770756399</v>
      </c>
      <c r="BB435">
        <v>1.58821633491148</v>
      </c>
      <c r="BC435">
        <v>1.66192948927781</v>
      </c>
      <c r="BD435">
        <v>1.7572869434717</v>
      </c>
      <c r="BE435">
        <v>1.67698072826188</v>
      </c>
      <c r="BF435">
        <v>1.7591151451304801</v>
      </c>
      <c r="BG435">
        <v>1.68668813200162</v>
      </c>
      <c r="BH435">
        <v>1.74934506076395</v>
      </c>
      <c r="BI435">
        <v>1.6847425673274701</v>
      </c>
      <c r="BJ435">
        <v>1.71078021243448</v>
      </c>
      <c r="BK435">
        <v>1.6855585478883801</v>
      </c>
      <c r="BL435">
        <v>1.7086132910905101</v>
      </c>
      <c r="BM435">
        <v>1.68235800019582</v>
      </c>
      <c r="BN435">
        <v>1.7052503199162701</v>
      </c>
      <c r="BO435">
        <v>1.71528973346262</v>
      </c>
      <c r="BP435">
        <v>1.7273105273834799</v>
      </c>
      <c r="BQ435">
        <v>1.6360355475474999</v>
      </c>
      <c r="BR435">
        <v>1.56341999625718</v>
      </c>
      <c r="BS435">
        <v>1.6319531701158001</v>
      </c>
      <c r="BT435">
        <v>1.5413712763310401</v>
      </c>
      <c r="BU435">
        <v>1.6774377261909901</v>
      </c>
      <c r="BV435">
        <v>1.7234972275402101</v>
      </c>
      <c r="BW435">
        <v>1.6165351003083399</v>
      </c>
      <c r="BX435">
        <v>1.6219632541400599</v>
      </c>
      <c r="BY435">
        <v>1.56571976406144</v>
      </c>
      <c r="BZ435">
        <v>1.5947541928159601</v>
      </c>
      <c r="CA435">
        <v>1.6710498314603801</v>
      </c>
      <c r="CB435">
        <v>1.70013588186175</v>
      </c>
      <c r="CC435">
        <v>1.70426607881994</v>
      </c>
      <c r="CD435">
        <v>1.70084924891616</v>
      </c>
      <c r="CE435">
        <v>1.5504827047504599</v>
      </c>
      <c r="CF435">
        <v>1.54350457472586</v>
      </c>
      <c r="CG435">
        <v>1.74978789420445</v>
      </c>
      <c r="CH435">
        <v>1.7524112701150201</v>
      </c>
      <c r="CI435">
        <v>1.7481004735396599</v>
      </c>
      <c r="CJ435">
        <v>1.74510002507665</v>
      </c>
      <c r="CK435">
        <v>1.89542652464414</v>
      </c>
      <c r="CL435">
        <v>1.6767269277568999</v>
      </c>
      <c r="CM435">
        <v>1.6174044479802601</v>
      </c>
      <c r="CN435">
        <v>1.6298469492362</v>
      </c>
      <c r="CO435">
        <v>1.6837988292475199</v>
      </c>
      <c r="CP435">
        <v>1.7497811471259801</v>
      </c>
      <c r="CQ435">
        <v>1.67441802995773</v>
      </c>
      <c r="CR435">
        <v>1.68042794397947</v>
      </c>
      <c r="CS435">
        <v>1.7712543758980299</v>
      </c>
      <c r="CT435">
        <v>1.8127463109227899</v>
      </c>
      <c r="CU435">
        <v>1.71552469738692</v>
      </c>
      <c r="CV435">
        <v>1.70906289200543</v>
      </c>
      <c r="CW435">
        <v>1.67395183483495</v>
      </c>
      <c r="CX435">
        <v>1.6727869753194</v>
      </c>
      <c r="CY435">
        <v>1.7085776626328699</v>
      </c>
      <c r="CZ435">
        <v>1.76453287024344</v>
      </c>
      <c r="DA435">
        <v>1.74273921964364</v>
      </c>
      <c r="DB435">
        <v>1.77493571687879</v>
      </c>
      <c r="DC435">
        <v>1.66370691287462</v>
      </c>
      <c r="DD435">
        <v>1.70230862174091</v>
      </c>
      <c r="DE435">
        <v>1.70088751562843</v>
      </c>
      <c r="DF435">
        <v>1.7858266375682801</v>
      </c>
      <c r="DG435">
        <v>1.6758405554017901</v>
      </c>
      <c r="DH435">
        <v>1.71509393511014</v>
      </c>
      <c r="DI435">
        <v>1.7708346311415499</v>
      </c>
      <c r="DJ435">
        <v>1.76906592275508</v>
      </c>
      <c r="DK435">
        <v>1.8129316927157</v>
      </c>
      <c r="DL435">
        <v>1.85349235459376</v>
      </c>
      <c r="DM435">
        <v>1.65830259572828</v>
      </c>
      <c r="DN435">
        <v>1.651815210554</v>
      </c>
      <c r="DO435">
        <v>1.6923404407307401</v>
      </c>
      <c r="DP435">
        <v>1.7305234852746401</v>
      </c>
      <c r="DQ435">
        <v>1.57538415490785</v>
      </c>
      <c r="DR435">
        <v>1.6172953244797501</v>
      </c>
      <c r="DS435">
        <v>1.64178051606655</v>
      </c>
      <c r="DT435">
        <v>1.63598137664946</v>
      </c>
      <c r="DU435">
        <v>1.5826335659233</v>
      </c>
      <c r="DV435">
        <v>1.58880845078862</v>
      </c>
      <c r="DW435">
        <v>1.6751264505441401</v>
      </c>
      <c r="DX435">
        <v>1.6824824744798099</v>
      </c>
      <c r="DY435">
        <v>1.7513821060416499</v>
      </c>
      <c r="DZ435">
        <v>1.78646293979454</v>
      </c>
      <c r="EA435">
        <v>1.70409028515325</v>
      </c>
      <c r="EB435">
        <v>1.7502302339805</v>
      </c>
      <c r="EC435">
        <v>1.6188848115825001</v>
      </c>
      <c r="ED435">
        <v>1.7192096591309101</v>
      </c>
      <c r="EE435">
        <v>1.66817499584008</v>
      </c>
      <c r="EF435">
        <v>1.74783437589103</v>
      </c>
      <c r="EG435">
        <v>1.5819233364035701</v>
      </c>
      <c r="EH435">
        <v>1.62223873892299</v>
      </c>
      <c r="EI435">
        <v>1.69032285753334</v>
      </c>
      <c r="EJ435">
        <v>1.7469860963422399</v>
      </c>
      <c r="EK435">
        <v>1.65303147848856</v>
      </c>
      <c r="EL435">
        <v>1.72908529241388</v>
      </c>
      <c r="EM435">
        <v>1.6437478993382399</v>
      </c>
      <c r="EN435">
        <v>1.71091837063773</v>
      </c>
      <c r="EO435">
        <v>1.6734457507679901</v>
      </c>
      <c r="EP435">
        <v>1.70839336405253</v>
      </c>
      <c r="EQ435">
        <v>1.63485565643005</v>
      </c>
      <c r="ER435">
        <v>1.7286504036930599</v>
      </c>
      <c r="ES435">
        <v>1.67971530114933</v>
      </c>
      <c r="ET435">
        <v>1.7574763759304799</v>
      </c>
      <c r="EU435">
        <v>1.7145179570859399</v>
      </c>
      <c r="EV435">
        <v>1.7874593865039601</v>
      </c>
      <c r="EW435">
        <v>1.65761569485094</v>
      </c>
      <c r="EX435">
        <v>1.759846719417</v>
      </c>
      <c r="EY435">
        <v>1.6908232217855499</v>
      </c>
      <c r="EZ435">
        <v>1.8100930360465699</v>
      </c>
      <c r="FA435">
        <v>1.73198035465154</v>
      </c>
      <c r="FB435">
        <v>1.82964760516152</v>
      </c>
      <c r="FC435">
        <v>1.75480800862947</v>
      </c>
      <c r="FD435">
        <v>1.8782655145579401</v>
      </c>
      <c r="FE435">
        <v>1.6870355250246001</v>
      </c>
      <c r="FF435">
        <v>1.6137244281901</v>
      </c>
      <c r="FG435">
        <v>1.6459363868858701</v>
      </c>
      <c r="FH435">
        <v>1.6680286183537101</v>
      </c>
      <c r="FI435">
        <v>1.7422140694253401</v>
      </c>
      <c r="FJ435">
        <v>1.84215848738849</v>
      </c>
      <c r="FK435">
        <v>1.6364350473289699</v>
      </c>
      <c r="FL435">
        <v>1.6803236826085499</v>
      </c>
      <c r="FM435">
        <v>1.64420506998072</v>
      </c>
      <c r="FN435">
        <v>1.73211868205377</v>
      </c>
      <c r="FO435">
        <v>1.6620908234242</v>
      </c>
      <c r="FP435">
        <v>1.6857272248667401</v>
      </c>
      <c r="FQ435">
        <v>1.6595460482005</v>
      </c>
      <c r="FR435">
        <v>1.7165840512788799</v>
      </c>
      <c r="FS435">
        <v>1.6702811704900999</v>
      </c>
      <c r="FT435">
        <v>1.74487076240158</v>
      </c>
      <c r="FU435">
        <v>1.6955418091433101</v>
      </c>
      <c r="FV435">
        <v>1.79282914738697</v>
      </c>
      <c r="FW435">
        <v>1.67088931624478</v>
      </c>
      <c r="FX435">
        <v>1.75106227905628</v>
      </c>
      <c r="FY435">
        <v>1.65973469858314</v>
      </c>
      <c r="FZ435">
        <v>1.6830664681587699</v>
      </c>
      <c r="GA435">
        <v>1.6350315301794001</v>
      </c>
      <c r="GB435">
        <v>1.6973985369929001</v>
      </c>
      <c r="GC435">
        <v>1.6502332299151301</v>
      </c>
      <c r="GD435">
        <v>1.7319701392382501</v>
      </c>
      <c r="GE435">
        <v>1.68548806853473</v>
      </c>
      <c r="GF435">
        <v>1.76362961358834</v>
      </c>
      <c r="GG435">
        <v>1.63850249583144</v>
      </c>
      <c r="GH435">
        <v>1.71952310430231</v>
      </c>
      <c r="GI435">
        <v>1.66170751816281</v>
      </c>
      <c r="GJ435">
        <v>1.79709375984099</v>
      </c>
      <c r="GK435">
        <v>1.6715638109473301</v>
      </c>
      <c r="GL435">
        <v>1.74767432274199</v>
      </c>
      <c r="GM435">
        <v>1.6546118291409899</v>
      </c>
      <c r="GN435">
        <v>1.7406165738445101</v>
      </c>
      <c r="GO435">
        <v>1.6689678085316899</v>
      </c>
      <c r="GP435">
        <v>1.7518700024185301</v>
      </c>
      <c r="GQ435">
        <v>1.76970689251844</v>
      </c>
      <c r="GR435">
        <v>1.77566586862919</v>
      </c>
      <c r="GS435">
        <v>1.6390406267509401</v>
      </c>
      <c r="GT435">
        <v>1.7169479886580601</v>
      </c>
      <c r="GU435">
        <v>1.6777046536925599</v>
      </c>
      <c r="GV435">
        <v>1.76466586957043</v>
      </c>
      <c r="GW435">
        <v>1.7540810407391501</v>
      </c>
      <c r="GX435">
        <v>1.85970794703607</v>
      </c>
      <c r="GY435">
        <v>1.70373060826704</v>
      </c>
      <c r="GZ435">
        <v>1.77688102494219</v>
      </c>
      <c r="HA435">
        <v>1.58775446502332</v>
      </c>
      <c r="HB435">
        <v>1.60660345268442</v>
      </c>
      <c r="HC435">
        <v>1.69638314988772</v>
      </c>
      <c r="HD435">
        <v>1.78948394860979</v>
      </c>
      <c r="HE435">
        <v>1.67072412431135</v>
      </c>
      <c r="HF435">
        <v>1.80135849470006</v>
      </c>
      <c r="HG435">
        <v>1.67261675812912</v>
      </c>
      <c r="HH435">
        <v>1.75405703470802</v>
      </c>
      <c r="HI435">
        <v>1.6294652519592501</v>
      </c>
      <c r="HJ435">
        <v>1.69261767413427</v>
      </c>
      <c r="HK435">
        <v>1.6529940899659801</v>
      </c>
      <c r="HL435">
        <v>1.7040500742513001</v>
      </c>
      <c r="HM435">
        <v>1.7609815626587699</v>
      </c>
      <c r="HN435">
        <v>1.86431033848304</v>
      </c>
      <c r="HO435">
        <v>1.6642967976980501</v>
      </c>
      <c r="HP435">
        <v>1.6687797598718801</v>
      </c>
      <c r="HQ435">
        <v>1.6568136747207201</v>
      </c>
      <c r="HR435">
        <v>1.7515801923102901</v>
      </c>
      <c r="HS435">
        <v>1.66462420967549</v>
      </c>
      <c r="HT435">
        <v>1.7444966120977099</v>
      </c>
      <c r="HU435">
        <v>1.72473011197808</v>
      </c>
      <c r="HV435">
        <v>1.8041362395474001</v>
      </c>
      <c r="HW435">
        <v>1.6481567932308201</v>
      </c>
      <c r="HX435">
        <v>1.7297807240059</v>
      </c>
      <c r="HY435">
        <v>1.67829882936922</v>
      </c>
      <c r="HZ435">
        <v>1.7634065518953399</v>
      </c>
      <c r="IA435">
        <v>1.6641836167477799</v>
      </c>
      <c r="IB435">
        <v>1.7706979596825001</v>
      </c>
      <c r="IC435">
        <v>1.6357959949901399</v>
      </c>
      <c r="ID435">
        <v>1.7128213591493799</v>
      </c>
      <c r="IE435">
        <v>1.6790611904505901</v>
      </c>
      <c r="IF435">
        <v>1.7476590428654699</v>
      </c>
      <c r="IG435">
        <v>1.7157862437904099</v>
      </c>
      <c r="IH435">
        <v>1.75569657730574</v>
      </c>
      <c r="II435">
        <v>1.62450507467872</v>
      </c>
      <c r="IJ435">
        <v>1.6690500758543501</v>
      </c>
      <c r="IK435">
        <v>1.6409045547374801</v>
      </c>
      <c r="IL435">
        <v>1.7893161827935899</v>
      </c>
      <c r="IM435">
        <v>1.67437304957719</v>
      </c>
      <c r="IN435">
        <v>1.7140518319645901</v>
      </c>
      <c r="IO435">
        <v>1.7274896944015199</v>
      </c>
      <c r="IP435">
        <v>1.80412603087164</v>
      </c>
      <c r="IQ435">
        <v>1.6180096498622101</v>
      </c>
      <c r="IR435">
        <v>1.71966625997488</v>
      </c>
      <c r="IS435">
        <v>1.57774099660945</v>
      </c>
      <c r="IT435">
        <v>1.67477426814828</v>
      </c>
      <c r="IU435">
        <v>1.6343189358677801</v>
      </c>
      <c r="IV435">
        <v>1.70161272411843</v>
      </c>
    </row>
    <row r="436" spans="1:256" x14ac:dyDescent="0.45">
      <c r="A436" t="s">
        <v>126</v>
      </c>
      <c r="B436" t="s">
        <v>169</v>
      </c>
      <c r="C436" t="s">
        <v>114</v>
      </c>
      <c r="D436">
        <v>50</v>
      </c>
      <c r="E436" s="1" cm="1">
        <f t="array" ref="E436">SUMPRODUCT($G436:$FZZ436,$G$2:$FZZ$2)/SUMPRODUCT(--($G436:$FZZ436&lt;&gt;""),$G$2:$FZZ$2)</f>
        <v>1.5226655124023623</v>
      </c>
      <c r="F436" s="1" cm="1">
        <f t="array" ref="F436">SUMPRODUCT($G436:$FZZ436,$F$2:$FZY$2)/SUMPRODUCT(--($G436:$FZZ436&lt;&gt;""),$F$2:$FZY$2)</f>
        <v>1.5709671291231648</v>
      </c>
      <c r="G436">
        <v>1.4302740516288499</v>
      </c>
      <c r="H436">
        <v>1.4483014091935</v>
      </c>
      <c r="I436">
        <v>1.4303109207857201</v>
      </c>
      <c r="J436">
        <v>1.45264663772727</v>
      </c>
      <c r="K436">
        <v>1.42906241341732</v>
      </c>
      <c r="L436">
        <v>1.4409420975</v>
      </c>
      <c r="M436">
        <v>1.42598901568374</v>
      </c>
      <c r="N436">
        <v>1.4517909562146301</v>
      </c>
      <c r="O436">
        <v>1.5796989854877099</v>
      </c>
      <c r="P436">
        <v>1.61237277069107</v>
      </c>
      <c r="Q436">
        <v>1.43882366895969</v>
      </c>
      <c r="R436">
        <v>1.4624899845546699</v>
      </c>
      <c r="S436">
        <v>1.6734018625554301</v>
      </c>
      <c r="T436">
        <v>1.7093337656052701</v>
      </c>
      <c r="U436">
        <v>1.5880518916178501</v>
      </c>
      <c r="V436">
        <v>1.67545399858711</v>
      </c>
      <c r="W436">
        <v>1.6824282725552999</v>
      </c>
      <c r="X436">
        <v>1.5400372944362599</v>
      </c>
      <c r="Y436">
        <v>1.4832763459954501</v>
      </c>
      <c r="Z436">
        <v>1.4475039274916199</v>
      </c>
      <c r="AA436">
        <v>1.4105025033096199</v>
      </c>
      <c r="AB436">
        <v>1.4198521944112701</v>
      </c>
      <c r="AC436">
        <v>1.4630175826719301</v>
      </c>
      <c r="AD436">
        <v>1.4924418463824001</v>
      </c>
      <c r="AE436">
        <v>1.3178149257826099</v>
      </c>
      <c r="AF436">
        <v>1.30582895441659</v>
      </c>
      <c r="AG436">
        <v>1.32123725253786</v>
      </c>
      <c r="AH436">
        <v>1.3154618710874</v>
      </c>
      <c r="AI436">
        <v>1.6416282312955901</v>
      </c>
      <c r="AJ436">
        <v>1.80497447025069</v>
      </c>
      <c r="AK436">
        <v>1.7596664308248899</v>
      </c>
      <c r="AL436">
        <v>1.8200864102738901</v>
      </c>
      <c r="AM436">
        <v>1.61304774234865</v>
      </c>
      <c r="AN436">
        <v>1.67350294053904</v>
      </c>
      <c r="AO436">
        <v>1.69480462161098</v>
      </c>
      <c r="AP436">
        <v>1.7915078192581999</v>
      </c>
      <c r="AQ436">
        <v>1.833857178248</v>
      </c>
      <c r="AR436">
        <v>1.9279820633015601</v>
      </c>
      <c r="AS436">
        <v>1.58820513262963</v>
      </c>
      <c r="AT436">
        <v>1.6643256624676499</v>
      </c>
      <c r="AU436">
        <v>1.5964127441264999</v>
      </c>
      <c r="AV436">
        <v>1.7244303487925901</v>
      </c>
      <c r="AW436">
        <v>1.6768319246193699</v>
      </c>
      <c r="AX436">
        <v>1.8071581085416699</v>
      </c>
      <c r="AY436">
        <v>1.6698337158560499</v>
      </c>
      <c r="AZ436">
        <v>1.7640151507197499</v>
      </c>
      <c r="BA436">
        <v>1.2617708263555201</v>
      </c>
      <c r="BB436">
        <v>1.26229310632534</v>
      </c>
      <c r="BC436">
        <v>1.5861772717098801</v>
      </c>
      <c r="BD436">
        <v>1.6326669512268599</v>
      </c>
      <c r="BE436">
        <v>1.4869300676045001</v>
      </c>
      <c r="BF436">
        <v>1.5867826331292101</v>
      </c>
      <c r="BG436">
        <v>1.4764731479697499</v>
      </c>
      <c r="BH436">
        <v>1.5503847160329001</v>
      </c>
      <c r="BI436">
        <v>1.49028657955106</v>
      </c>
      <c r="BJ436">
        <v>1.5591313943032601</v>
      </c>
      <c r="BK436">
        <v>1.45440779135918</v>
      </c>
      <c r="BL436">
        <v>1.4979066346946699</v>
      </c>
      <c r="BM436">
        <v>1.64303579671339</v>
      </c>
      <c r="BN436">
        <v>1.67483562301125</v>
      </c>
      <c r="BO436">
        <v>1.6385511418343199</v>
      </c>
      <c r="BP436">
        <v>1.72286250510905</v>
      </c>
      <c r="BQ436">
        <v>1.39842190451078</v>
      </c>
      <c r="BR436">
        <v>1.267918772275</v>
      </c>
      <c r="BS436">
        <v>1.2526657302590301</v>
      </c>
      <c r="BT436">
        <v>1.2025076017274201</v>
      </c>
      <c r="BU436">
        <v>1.5960481674506399</v>
      </c>
      <c r="BV436">
        <v>1.6379170032572801</v>
      </c>
      <c r="BW436">
        <v>1.3781737362859099</v>
      </c>
      <c r="BX436">
        <v>1.40762780768939</v>
      </c>
      <c r="BY436">
        <v>1.38197708617334</v>
      </c>
      <c r="BZ436">
        <v>1.4045349238620699</v>
      </c>
      <c r="CA436">
        <v>1.4174306374963901</v>
      </c>
      <c r="CB436">
        <v>1.4299097408041701</v>
      </c>
      <c r="CC436">
        <v>1.46466703074001</v>
      </c>
      <c r="CD436">
        <v>1.5114960943243101</v>
      </c>
      <c r="CE436">
        <v>1.2848425343059</v>
      </c>
      <c r="CF436">
        <v>1.31027126628419</v>
      </c>
      <c r="CG436">
        <v>1.82136532419034</v>
      </c>
      <c r="CH436">
        <v>1.9219385423817199</v>
      </c>
      <c r="CI436">
        <v>1.60752413172578</v>
      </c>
      <c r="CJ436">
        <v>1.6573433893837799</v>
      </c>
      <c r="CK436">
        <v>1.3284844282906001</v>
      </c>
      <c r="CL436">
        <v>1.36378284258416</v>
      </c>
      <c r="CM436">
        <v>1.2971527527581901</v>
      </c>
      <c r="CN436">
        <v>1.28932511709164</v>
      </c>
      <c r="CO436">
        <v>1.4658433485114499</v>
      </c>
      <c r="CP436">
        <v>1.5027652889037799</v>
      </c>
      <c r="CQ436">
        <v>1.4610170179953199</v>
      </c>
      <c r="CR436">
        <v>1.5076414780758101</v>
      </c>
      <c r="CS436">
        <v>1.8506510205531901</v>
      </c>
      <c r="CT436">
        <v>1.87906136144692</v>
      </c>
      <c r="CU436">
        <v>1.40048118172226</v>
      </c>
      <c r="CV436">
        <v>1.4397348091320601</v>
      </c>
      <c r="CW436">
        <v>1.35308370642785</v>
      </c>
      <c r="CX436">
        <v>1.33070274662565</v>
      </c>
      <c r="CY436">
        <v>1.47556669350259</v>
      </c>
      <c r="CZ436">
        <v>1.5575989478810901</v>
      </c>
      <c r="DA436">
        <v>1.7774593023232701</v>
      </c>
      <c r="DB436">
        <v>1.84903446890606</v>
      </c>
      <c r="DC436">
        <v>1.59114599620033</v>
      </c>
      <c r="DD436">
        <v>1.6304580528682699</v>
      </c>
      <c r="DE436">
        <v>1.5672650709929199</v>
      </c>
      <c r="DF436">
        <v>1.57453689269981</v>
      </c>
      <c r="DG436">
        <v>1.4528146206847301</v>
      </c>
      <c r="DH436">
        <v>1.51244354076098</v>
      </c>
      <c r="DI436">
        <v>1.5969686994480601</v>
      </c>
      <c r="DJ436">
        <v>1.66374956269791</v>
      </c>
      <c r="DK436">
        <v>1.90551000706741</v>
      </c>
      <c r="DL436">
        <v>2.0320543462376901</v>
      </c>
      <c r="DM436">
        <v>1.5243995489606901</v>
      </c>
      <c r="DN436">
        <v>1.57977868156549</v>
      </c>
      <c r="DO436">
        <v>1.67199675079442</v>
      </c>
      <c r="DP436">
        <v>1.73968886717358</v>
      </c>
      <c r="DQ436">
        <v>1.2488466935889799</v>
      </c>
      <c r="DR436">
        <v>1.2802226608727401</v>
      </c>
      <c r="DS436">
        <v>1.41735164391369</v>
      </c>
      <c r="DT436">
        <v>1.4134990761656601</v>
      </c>
      <c r="DU436">
        <v>1.2321233249732499</v>
      </c>
      <c r="DV436">
        <v>1.23266881572987</v>
      </c>
      <c r="DW436">
        <v>1.42968271394799</v>
      </c>
      <c r="DX436">
        <v>1.46584148061246</v>
      </c>
      <c r="DY436">
        <v>1.4987527063076</v>
      </c>
      <c r="DZ436">
        <v>1.5505300383376801</v>
      </c>
      <c r="EA436">
        <v>1.7137308266487701</v>
      </c>
      <c r="EB436">
        <v>1.76011948049362</v>
      </c>
      <c r="EC436">
        <v>1.4451015190398599</v>
      </c>
      <c r="ED436">
        <v>1.5091301312160399</v>
      </c>
      <c r="EE436">
        <v>1.46496736868246</v>
      </c>
      <c r="EF436">
        <v>1.5256620373815599</v>
      </c>
      <c r="EG436">
        <v>1.26206803170792</v>
      </c>
      <c r="EH436">
        <v>1.3073591412343999</v>
      </c>
      <c r="EI436">
        <v>1.8211216595053801</v>
      </c>
      <c r="EJ436">
        <v>1.88746758257692</v>
      </c>
      <c r="EK436">
        <v>1.4614875380297601</v>
      </c>
      <c r="EL436">
        <v>1.52970475522918</v>
      </c>
      <c r="EM436">
        <v>1.4291153070596501</v>
      </c>
      <c r="EN436">
        <v>1.49597129659507</v>
      </c>
      <c r="EO436">
        <v>1.4412817497824699</v>
      </c>
      <c r="EP436">
        <v>1.4852107036773099</v>
      </c>
      <c r="EQ436">
        <v>1.4210053078412801</v>
      </c>
      <c r="ER436">
        <v>1.50312943839527</v>
      </c>
      <c r="ES436">
        <v>1.50980276247318</v>
      </c>
      <c r="ET436">
        <v>1.58513311271517</v>
      </c>
      <c r="EU436">
        <v>1.78732809692981</v>
      </c>
      <c r="EV436">
        <v>1.93687577393274</v>
      </c>
      <c r="EW436">
        <v>1.4322574730178601</v>
      </c>
      <c r="EX436">
        <v>1.5103599646716701</v>
      </c>
      <c r="EY436">
        <v>1.4826023346666799</v>
      </c>
      <c r="EZ436">
        <v>1.60302861351416</v>
      </c>
      <c r="FA436">
        <v>1.53596083171773</v>
      </c>
      <c r="FB436">
        <v>1.6228547445810499</v>
      </c>
      <c r="FC436">
        <v>1.50664301914531</v>
      </c>
      <c r="FD436">
        <v>1.61859952088182</v>
      </c>
      <c r="FE436">
        <v>1.56830575701821</v>
      </c>
      <c r="FF436">
        <v>1.62974795355765</v>
      </c>
      <c r="FG436">
        <v>1.5626593477287201</v>
      </c>
      <c r="FH436">
        <v>1.6528456654507699</v>
      </c>
      <c r="FI436">
        <v>1.4925850465392001</v>
      </c>
      <c r="FJ436">
        <v>1.5822528105065501</v>
      </c>
      <c r="FK436">
        <v>1.4518476991159099</v>
      </c>
      <c r="FL436">
        <v>1.4965456292311901</v>
      </c>
      <c r="FM436">
        <v>1.43599782632767</v>
      </c>
      <c r="FN436">
        <v>1.5113040820443699</v>
      </c>
      <c r="FO436">
        <v>1.42783772752088</v>
      </c>
      <c r="FP436">
        <v>1.4884062083185501</v>
      </c>
      <c r="FQ436">
        <v>1.42032426520065</v>
      </c>
      <c r="FR436">
        <v>1.4870246630145201</v>
      </c>
      <c r="FS436">
        <v>1.71323152177283</v>
      </c>
      <c r="FT436">
        <v>1.7849378412391701</v>
      </c>
      <c r="FU436">
        <v>1.46282882440089</v>
      </c>
      <c r="FV436">
        <v>1.51897093827455</v>
      </c>
      <c r="FW436">
        <v>1.4728777549313801</v>
      </c>
      <c r="FX436">
        <v>1.5377816709671099</v>
      </c>
      <c r="FY436">
        <v>1.43400761774369</v>
      </c>
      <c r="FZ436">
        <v>1.4830985684967799</v>
      </c>
      <c r="GA436">
        <v>1.4733252430799</v>
      </c>
      <c r="GB436">
        <v>1.53696699768055</v>
      </c>
      <c r="GC436">
        <v>1.7768541013364001</v>
      </c>
      <c r="GD436">
        <v>1.9119095393507399</v>
      </c>
      <c r="GE436">
        <v>1.494777737133</v>
      </c>
      <c r="GF436">
        <v>1.57017245509363</v>
      </c>
      <c r="GG436">
        <v>1.4310414501458</v>
      </c>
      <c r="GH436">
        <v>1.49786603694203</v>
      </c>
      <c r="GI436">
        <v>1.46779136065628</v>
      </c>
      <c r="GJ436">
        <v>1.5711973768956</v>
      </c>
      <c r="GK436">
        <v>1.4945498476891299</v>
      </c>
      <c r="GL436">
        <v>1.5648652736399</v>
      </c>
      <c r="GM436">
        <v>1.6559279902405699</v>
      </c>
      <c r="GN436">
        <v>1.71170566313253</v>
      </c>
      <c r="GO436">
        <v>1.4911753754757</v>
      </c>
      <c r="GP436">
        <v>1.5765707812537599</v>
      </c>
      <c r="GQ436">
        <v>1.4630139731597001</v>
      </c>
      <c r="GR436">
        <v>1.53533028669642</v>
      </c>
      <c r="GS436">
        <v>1.73007015536994</v>
      </c>
      <c r="GT436">
        <v>1.8999029005231001</v>
      </c>
      <c r="GU436">
        <v>1.4695170225362</v>
      </c>
      <c r="GV436">
        <v>1.5371809671299701</v>
      </c>
      <c r="GW436">
        <v>1.5568363279917401</v>
      </c>
      <c r="GX436">
        <v>1.58991722047335</v>
      </c>
      <c r="GY436">
        <v>1.8679842657266701</v>
      </c>
      <c r="GZ436">
        <v>2.0071095555921201</v>
      </c>
      <c r="HA436">
        <v>1.56210607709467</v>
      </c>
      <c r="HB436">
        <v>1.61523099552387</v>
      </c>
      <c r="HC436">
        <v>1.66052413705319</v>
      </c>
      <c r="HD436">
        <v>1.79218943563933</v>
      </c>
      <c r="HE436">
        <v>1.4847076306948199</v>
      </c>
      <c r="HF436">
        <v>1.56498054674522</v>
      </c>
      <c r="HG436">
        <v>1.4532909154743701</v>
      </c>
      <c r="HH436">
        <v>1.5236578051692999</v>
      </c>
      <c r="HI436">
        <v>1.452955350781</v>
      </c>
      <c r="HJ436">
        <v>1.5100372026816</v>
      </c>
      <c r="HK436">
        <v>1.42485554598707</v>
      </c>
      <c r="HL436">
        <v>1.48789807048058</v>
      </c>
      <c r="HM436">
        <v>1.5698850246057401</v>
      </c>
      <c r="HN436">
        <v>1.6045237505876799</v>
      </c>
      <c r="HO436">
        <v>1.43016853810726</v>
      </c>
      <c r="HP436">
        <v>1.46675641750032</v>
      </c>
      <c r="HQ436">
        <v>1.4810624767340399</v>
      </c>
      <c r="HR436">
        <v>1.56723006948072</v>
      </c>
      <c r="HS436">
        <v>1.4778231079912501</v>
      </c>
      <c r="HT436">
        <v>1.5532987558246301</v>
      </c>
      <c r="HU436">
        <v>1.5362241715581</v>
      </c>
      <c r="HV436">
        <v>1.62996011926185</v>
      </c>
      <c r="HW436">
        <v>1.4455774122181799</v>
      </c>
      <c r="HX436">
        <v>1.52162006959463</v>
      </c>
      <c r="HY436">
        <v>1.4926390873977</v>
      </c>
      <c r="HZ436">
        <v>1.5498661804359799</v>
      </c>
      <c r="IA436">
        <v>1.46489269574107</v>
      </c>
      <c r="IB436">
        <v>1.5660904386880601</v>
      </c>
      <c r="IC436">
        <v>1.64642799582595</v>
      </c>
      <c r="ID436">
        <v>1.71259098136885</v>
      </c>
      <c r="IE436">
        <v>1.48631885035719</v>
      </c>
      <c r="IF436">
        <v>1.5520714077075599</v>
      </c>
      <c r="IG436">
        <v>1.4520074930650599</v>
      </c>
      <c r="IH436">
        <v>1.50300443496444</v>
      </c>
      <c r="II436">
        <v>1.4230880284906799</v>
      </c>
      <c r="IJ436">
        <v>1.47882068569939</v>
      </c>
      <c r="IK436">
        <v>1.4633832743427899</v>
      </c>
      <c r="IL436">
        <v>1.55321791107191</v>
      </c>
      <c r="IM436">
        <v>1.4574118433482699</v>
      </c>
      <c r="IN436">
        <v>1.51109426274075</v>
      </c>
      <c r="IO436">
        <v>1.81391952977635</v>
      </c>
      <c r="IP436">
        <v>1.9052056222363101</v>
      </c>
      <c r="IQ436">
        <v>1.36996177142288</v>
      </c>
      <c r="IR436">
        <v>1.4772250181633499</v>
      </c>
      <c r="IS436">
        <v>1.4136431841061701</v>
      </c>
      <c r="IT436">
        <v>1.46769795973857</v>
      </c>
      <c r="IU436">
        <v>1.4104648789051499</v>
      </c>
      <c r="IV436">
        <v>1.48756111588796</v>
      </c>
    </row>
    <row r="437" spans="1:256" x14ac:dyDescent="0.45">
      <c r="A437" t="s">
        <v>126</v>
      </c>
      <c r="B437" t="s">
        <v>169</v>
      </c>
      <c r="C437" t="s">
        <v>113</v>
      </c>
      <c r="D437">
        <v>50</v>
      </c>
      <c r="E437" s="1" cm="1">
        <f t="array" ref="E437">SUMPRODUCT($G437:$FZZ437,$G$2:$FZZ$2)/SUMPRODUCT(--($G437:$FZZ437&lt;&gt;""),$G$2:$FZZ$2)</f>
        <v>1.7091480099199174</v>
      </c>
      <c r="F437" s="1" cm="1">
        <f t="array" ref="F437">SUMPRODUCT($G437:$FZZ437,$F$2:$FZY$2)/SUMPRODUCT(--($G437:$FZZ437&lt;&gt;""),$F$2:$FZY$2)</f>
        <v>1.7467079341724576</v>
      </c>
      <c r="G437">
        <v>1.58176654205447</v>
      </c>
      <c r="H437">
        <v>1.5675170568294401</v>
      </c>
      <c r="I437">
        <v>1.5888590679854599</v>
      </c>
      <c r="J437">
        <v>1.5724462187738999</v>
      </c>
      <c r="K437">
        <v>1.58610310329905</v>
      </c>
      <c r="L437">
        <v>1.56531921931792</v>
      </c>
      <c r="M437">
        <v>1.58140370447727</v>
      </c>
      <c r="N437">
        <v>1.5680982987126399</v>
      </c>
      <c r="O437">
        <v>1.8622723029047601</v>
      </c>
      <c r="P437">
        <v>1.8655539045302101</v>
      </c>
      <c r="Q437">
        <v>1.54959365155077</v>
      </c>
      <c r="R437">
        <v>1.5782933933982599</v>
      </c>
      <c r="S437">
        <v>1.9269218251218301</v>
      </c>
      <c r="T437">
        <v>1.9464900680533199</v>
      </c>
      <c r="U437">
        <v>1.8625781169762201</v>
      </c>
      <c r="V437">
        <v>1.94318156915422</v>
      </c>
      <c r="W437">
        <v>2.0223895578556998</v>
      </c>
      <c r="X437">
        <v>1.67689571053056</v>
      </c>
      <c r="Y437">
        <v>1.6959188286769</v>
      </c>
      <c r="Z437">
        <v>1.5621635878072599</v>
      </c>
      <c r="AA437">
        <v>1.55424268799968</v>
      </c>
      <c r="AB437">
        <v>1.55491000739798</v>
      </c>
      <c r="AC437">
        <v>1.5676193417465301</v>
      </c>
      <c r="AD437">
        <v>1.6019399341692699</v>
      </c>
      <c r="AE437">
        <v>1.30849518701544</v>
      </c>
      <c r="AF437">
        <v>1.33401506614623</v>
      </c>
      <c r="AG437">
        <v>1.3280492122510801</v>
      </c>
      <c r="AH437">
        <v>1.3191585318897201</v>
      </c>
      <c r="AI437">
        <v>2.0026838028022</v>
      </c>
      <c r="AJ437">
        <v>2.19014415215582</v>
      </c>
      <c r="AK437">
        <v>2.13303245835862</v>
      </c>
      <c r="AL437">
        <v>2.16572522745702</v>
      </c>
      <c r="AM437">
        <v>1.86415075116296</v>
      </c>
      <c r="AN437">
        <v>1.93190286807376</v>
      </c>
      <c r="AO437">
        <v>2.0266104007019101</v>
      </c>
      <c r="AP437">
        <v>2.0842835905908701</v>
      </c>
      <c r="AQ437">
        <v>2.2843820451415802</v>
      </c>
      <c r="AR437">
        <v>2.3977981390418699</v>
      </c>
      <c r="AS437">
        <v>1.80597660875279</v>
      </c>
      <c r="AT437">
        <v>1.8611967678150201</v>
      </c>
      <c r="AU437">
        <v>1.85253754616476</v>
      </c>
      <c r="AV437">
        <v>1.96745657694455</v>
      </c>
      <c r="AW437">
        <v>1.88109117951675</v>
      </c>
      <c r="AX437">
        <v>2.0248526092861399</v>
      </c>
      <c r="AY437">
        <v>1.86894324434667</v>
      </c>
      <c r="AZ437">
        <v>1.9812943087157799</v>
      </c>
      <c r="BA437">
        <v>1.28686962691489</v>
      </c>
      <c r="BB437">
        <v>1.2819571290774101</v>
      </c>
      <c r="BC437">
        <v>1.8061611086059799</v>
      </c>
      <c r="BD437">
        <v>1.8650269914962501</v>
      </c>
      <c r="BE437">
        <v>1.5645240198420201</v>
      </c>
      <c r="BF437">
        <v>1.70527452922367</v>
      </c>
      <c r="BG437">
        <v>1.5809069802629501</v>
      </c>
      <c r="BH437">
        <v>1.6625897263820999</v>
      </c>
      <c r="BI437">
        <v>1.5895685512858899</v>
      </c>
      <c r="BJ437">
        <v>1.6468720011925899</v>
      </c>
      <c r="BK437">
        <v>1.5246888335101201</v>
      </c>
      <c r="BL437">
        <v>1.5840199188041</v>
      </c>
      <c r="BM437">
        <v>1.8719223556095601</v>
      </c>
      <c r="BN437">
        <v>1.8716875313399199</v>
      </c>
      <c r="BO437">
        <v>1.8210826871866701</v>
      </c>
      <c r="BP437">
        <v>1.9141952691728501</v>
      </c>
      <c r="BQ437">
        <v>1.4193681478056599</v>
      </c>
      <c r="BR437">
        <v>1.29535651461321</v>
      </c>
      <c r="BS437">
        <v>1.2947782518345701</v>
      </c>
      <c r="BT437">
        <v>1.2159238669400401</v>
      </c>
      <c r="BU437">
        <v>1.8600153843737901</v>
      </c>
      <c r="BV437">
        <v>1.8445883361417299</v>
      </c>
      <c r="BW437">
        <v>1.4994312778913199</v>
      </c>
      <c r="BX437">
        <v>1.52126235462985</v>
      </c>
      <c r="BY437">
        <v>1.5392725921127799</v>
      </c>
      <c r="BZ437">
        <v>1.5329952891922001</v>
      </c>
      <c r="CA437">
        <v>1.5514054359575</v>
      </c>
      <c r="CB437">
        <v>1.5497945336473</v>
      </c>
      <c r="CC437">
        <v>1.62546714243702</v>
      </c>
      <c r="CD437">
        <v>1.64701372151583</v>
      </c>
      <c r="CE437">
        <v>1.3871420121156299</v>
      </c>
      <c r="CF437">
        <v>1.4150707617554801</v>
      </c>
      <c r="CG437">
        <v>2.19040023850267</v>
      </c>
      <c r="CH437">
        <v>2.4252082148704099</v>
      </c>
      <c r="CI437">
        <v>1.88634209341885</v>
      </c>
      <c r="CJ437">
        <v>1.89368173548298</v>
      </c>
      <c r="CK437">
        <v>1.3272407536253199</v>
      </c>
      <c r="CL437">
        <v>1.3873651870188</v>
      </c>
      <c r="CM437">
        <v>1.28194037826756</v>
      </c>
      <c r="CN437">
        <v>1.29691603675797</v>
      </c>
      <c r="CO437">
        <v>1.6366413586103701</v>
      </c>
      <c r="CP437">
        <v>1.6284407135889201</v>
      </c>
      <c r="CQ437">
        <v>1.56170841870517</v>
      </c>
      <c r="CR437">
        <v>1.6175460733865401</v>
      </c>
      <c r="CS437">
        <v>2.1283756857574798</v>
      </c>
      <c r="CT437">
        <v>2.2257318836283599</v>
      </c>
      <c r="CU437">
        <v>1.5386211607596101</v>
      </c>
      <c r="CV437">
        <v>1.56448559667225</v>
      </c>
      <c r="CW437">
        <v>1.3298241366575201</v>
      </c>
      <c r="CX437">
        <v>1.3439196616615801</v>
      </c>
      <c r="CY437">
        <v>1.57782512563862</v>
      </c>
      <c r="CZ437">
        <v>1.67330934754811</v>
      </c>
      <c r="DA437">
        <v>2.1399527835505898</v>
      </c>
      <c r="DB437">
        <v>2.18908673265841</v>
      </c>
      <c r="DC437">
        <v>1.8683209345509999</v>
      </c>
      <c r="DD437">
        <v>1.87424819514286</v>
      </c>
      <c r="DE437">
        <v>1.64611126546598</v>
      </c>
      <c r="DF437">
        <v>1.68369496119539</v>
      </c>
      <c r="DG437">
        <v>1.58810652184019</v>
      </c>
      <c r="DH437">
        <v>1.62369239254968</v>
      </c>
      <c r="DI437">
        <v>1.9412804626553199</v>
      </c>
      <c r="DJ437">
        <v>1.9837370531442</v>
      </c>
      <c r="DK437">
        <v>2.4535181800072401</v>
      </c>
      <c r="DL437">
        <v>2.5194151235265698</v>
      </c>
      <c r="DM437">
        <v>1.84430096425232</v>
      </c>
      <c r="DN437">
        <v>1.8227208588660599</v>
      </c>
      <c r="DO437">
        <v>1.92293589218072</v>
      </c>
      <c r="DP437">
        <v>1.9923124111408499</v>
      </c>
      <c r="DQ437">
        <v>1.2651805872039701</v>
      </c>
      <c r="DR437">
        <v>1.2914993265527299</v>
      </c>
      <c r="DS437">
        <v>1.5761978939155401</v>
      </c>
      <c r="DT437">
        <v>1.5452399866523201</v>
      </c>
      <c r="DU437">
        <v>1.2617470861628599</v>
      </c>
      <c r="DV437">
        <v>1.25080281434455</v>
      </c>
      <c r="DW437">
        <v>1.61964373529469</v>
      </c>
      <c r="DX437">
        <v>1.5872090893794499</v>
      </c>
      <c r="DY437">
        <v>1.6111784924446899</v>
      </c>
      <c r="DZ437">
        <v>1.6585017630683001</v>
      </c>
      <c r="EA437">
        <v>1.99096163345474</v>
      </c>
      <c r="EB437">
        <v>2.0222129693350102</v>
      </c>
      <c r="EC437">
        <v>1.5320802498745401</v>
      </c>
      <c r="ED437">
        <v>1.62460927084388</v>
      </c>
      <c r="EE437">
        <v>1.53952741657796</v>
      </c>
      <c r="EF437">
        <v>1.6142149628283</v>
      </c>
      <c r="EG437">
        <v>1.26693015884357</v>
      </c>
      <c r="EH437">
        <v>1.30549158526864</v>
      </c>
      <c r="EI437">
        <v>2.1579249349151399</v>
      </c>
      <c r="EJ437">
        <v>2.2442027813982302</v>
      </c>
      <c r="EK437">
        <v>1.52184560501829</v>
      </c>
      <c r="EL437">
        <v>1.60902888062655</v>
      </c>
      <c r="EM437">
        <v>1.52566176787219</v>
      </c>
      <c r="EN437">
        <v>1.60173876538597</v>
      </c>
      <c r="EO437">
        <v>1.56486508737929</v>
      </c>
      <c r="EP437">
        <v>1.6074319674645801</v>
      </c>
      <c r="EQ437">
        <v>1.5230055617532801</v>
      </c>
      <c r="ER437">
        <v>1.6084270691802101</v>
      </c>
      <c r="ES437">
        <v>1.62735134834962</v>
      </c>
      <c r="ET437">
        <v>1.6983902741717301</v>
      </c>
      <c r="EU437">
        <v>2.1686484993958999</v>
      </c>
      <c r="EV437">
        <v>2.3200060648351299</v>
      </c>
      <c r="EW437">
        <v>1.5325794520923299</v>
      </c>
      <c r="EX437">
        <v>1.6230088785996599</v>
      </c>
      <c r="EY437">
        <v>1.55338831577352</v>
      </c>
      <c r="EZ437">
        <v>1.67364657876187</v>
      </c>
      <c r="FA437">
        <v>1.65683386186116</v>
      </c>
      <c r="FB437">
        <v>1.73203431374419</v>
      </c>
      <c r="FC437">
        <v>1.6365585117338</v>
      </c>
      <c r="FD437">
        <v>1.7872064657509601</v>
      </c>
      <c r="FE437">
        <v>1.7962572903876599</v>
      </c>
      <c r="FF437">
        <v>1.8377108046708499</v>
      </c>
      <c r="FG437">
        <v>1.8194696293511301</v>
      </c>
      <c r="FH437">
        <v>1.89025937450979</v>
      </c>
      <c r="FI437">
        <v>1.5508085207434501</v>
      </c>
      <c r="FJ437">
        <v>1.6575590136110001</v>
      </c>
      <c r="FK437">
        <v>1.55871414692201</v>
      </c>
      <c r="FL437">
        <v>1.60998089672778</v>
      </c>
      <c r="FM437">
        <v>1.5374203833733</v>
      </c>
      <c r="FN437">
        <v>1.6342326087253201</v>
      </c>
      <c r="FO437">
        <v>1.5494887935467101</v>
      </c>
      <c r="FP437">
        <v>1.58058705650408</v>
      </c>
      <c r="FQ437">
        <v>1.5390608098586001</v>
      </c>
      <c r="FR437">
        <v>1.5925219287806101</v>
      </c>
      <c r="FS437">
        <v>1.88897512882004</v>
      </c>
      <c r="FT437">
        <v>2.0179664931258601</v>
      </c>
      <c r="FU437">
        <v>1.58392933626361</v>
      </c>
      <c r="FV437">
        <v>1.64522451043034</v>
      </c>
      <c r="FW437">
        <v>1.56821768196328</v>
      </c>
      <c r="FX437">
        <v>1.6427011933321201</v>
      </c>
      <c r="FY437">
        <v>1.5301510966387899</v>
      </c>
      <c r="FZ437">
        <v>1.5626172434668399</v>
      </c>
      <c r="GA437">
        <v>1.55900069866306</v>
      </c>
      <c r="GB437">
        <v>1.6277315103960599</v>
      </c>
      <c r="GC437">
        <v>2.0619608095252602</v>
      </c>
      <c r="GD437">
        <v>2.2263792180417301</v>
      </c>
      <c r="GE437">
        <v>1.6213039608941799</v>
      </c>
      <c r="GF437">
        <v>1.69231716387478</v>
      </c>
      <c r="GG437">
        <v>1.52569764822663</v>
      </c>
      <c r="GH437">
        <v>1.5906677368662701</v>
      </c>
      <c r="GI437">
        <v>1.6198798271308299</v>
      </c>
      <c r="GJ437">
        <v>1.7057847237717201</v>
      </c>
      <c r="GK437">
        <v>1.6256201478871</v>
      </c>
      <c r="GL437">
        <v>1.68606502825649</v>
      </c>
      <c r="GM437">
        <v>1.91044412606676</v>
      </c>
      <c r="GN437">
        <v>1.9828698435911101</v>
      </c>
      <c r="GO437">
        <v>1.6172202704937699</v>
      </c>
      <c r="GP437">
        <v>1.6780731411968099</v>
      </c>
      <c r="GQ437">
        <v>1.6051505716604</v>
      </c>
      <c r="GR437">
        <v>1.71782238544035</v>
      </c>
      <c r="GS437">
        <v>2.03852029219405</v>
      </c>
      <c r="GT437">
        <v>2.2219760120851202</v>
      </c>
      <c r="GU437">
        <v>1.52729108723314</v>
      </c>
      <c r="GV437">
        <v>1.6093906244540701</v>
      </c>
      <c r="GW437">
        <v>1.61447779519444</v>
      </c>
      <c r="GX437">
        <v>1.6622048343473801</v>
      </c>
      <c r="GY437">
        <v>2.2795583195543201</v>
      </c>
      <c r="GZ437">
        <v>2.4364339074502501</v>
      </c>
      <c r="HA437">
        <v>1.7951648041077599</v>
      </c>
      <c r="HB437">
        <v>1.8349098563219599</v>
      </c>
      <c r="HC437">
        <v>1.89272735088558</v>
      </c>
      <c r="HD437">
        <v>1.9949200822002</v>
      </c>
      <c r="HE437">
        <v>1.5828598806387699</v>
      </c>
      <c r="HF437">
        <v>1.6741194018935299</v>
      </c>
      <c r="HG437">
        <v>1.5359467221851999</v>
      </c>
      <c r="HH437">
        <v>1.60606123288712</v>
      </c>
      <c r="HI437">
        <v>1.5708520050201</v>
      </c>
      <c r="HJ437">
        <v>1.62356279187742</v>
      </c>
      <c r="HK437">
        <v>1.5006887129689901</v>
      </c>
      <c r="HL437">
        <v>1.55901483975377</v>
      </c>
      <c r="HM437">
        <v>1.6857316367697199</v>
      </c>
      <c r="HN437">
        <v>1.70994900343915</v>
      </c>
      <c r="HO437">
        <v>1.59570647433418</v>
      </c>
      <c r="HP437">
        <v>1.6765139040520001</v>
      </c>
      <c r="HQ437">
        <v>1.54682562375948</v>
      </c>
      <c r="HR437">
        <v>1.6502660910649301</v>
      </c>
      <c r="HS437">
        <v>1.5318383208034001</v>
      </c>
      <c r="HT437">
        <v>1.63666671861436</v>
      </c>
      <c r="HU437">
        <v>1.63309329923617</v>
      </c>
      <c r="HV437">
        <v>1.71638956351243</v>
      </c>
      <c r="HW437">
        <v>1.56977609409764</v>
      </c>
      <c r="HX437">
        <v>1.6657668509971</v>
      </c>
      <c r="HY437">
        <v>1.59020551506979</v>
      </c>
      <c r="HZ437">
        <v>1.6559817770576399</v>
      </c>
      <c r="IA437">
        <v>1.52335220468542</v>
      </c>
      <c r="IB437">
        <v>1.67311338261524</v>
      </c>
      <c r="IC437">
        <v>1.81417974134811</v>
      </c>
      <c r="ID437">
        <v>1.9089042889657399</v>
      </c>
      <c r="IE437">
        <v>1.6051904089364799</v>
      </c>
      <c r="IF437">
        <v>1.6603228425180101</v>
      </c>
      <c r="IG437">
        <v>1.5522113207558901</v>
      </c>
      <c r="IH437">
        <v>1.59716683308045</v>
      </c>
      <c r="II437">
        <v>1.51668646018507</v>
      </c>
      <c r="IJ437">
        <v>1.56230180897282</v>
      </c>
      <c r="IK437">
        <v>1.5507488458744501</v>
      </c>
      <c r="IL437">
        <v>1.65613104215243</v>
      </c>
      <c r="IM437">
        <v>1.54369935243366</v>
      </c>
      <c r="IN437">
        <v>1.57771922111135</v>
      </c>
      <c r="IO437">
        <v>2.12055084918397</v>
      </c>
      <c r="IP437">
        <v>2.2260526726708401</v>
      </c>
      <c r="IQ437">
        <v>1.5120605980633699</v>
      </c>
      <c r="IR437">
        <v>1.5827648863478101</v>
      </c>
      <c r="IS437">
        <v>1.5439281114346699</v>
      </c>
      <c r="IT437">
        <v>1.62826023453936</v>
      </c>
      <c r="IU437">
        <v>1.57714505719646</v>
      </c>
      <c r="IV437">
        <v>1.66283057354804</v>
      </c>
    </row>
    <row r="438" spans="1:256" x14ac:dyDescent="0.45">
      <c r="A438" t="s">
        <v>126</v>
      </c>
      <c r="B438" t="s">
        <v>169</v>
      </c>
      <c r="C438" t="s">
        <v>163</v>
      </c>
      <c r="D438">
        <v>50</v>
      </c>
      <c r="E438" s="1" cm="1">
        <f t="array" ref="E438">SUMPRODUCT($G438:$FZZ438,$G$2:$FZZ$2)/SUMPRODUCT(--($G438:$FZZ438&lt;&gt;""),$G$2:$FZZ$2)</f>
        <v>2.0380304382514138</v>
      </c>
      <c r="F438" s="1" cm="1">
        <f t="array" ref="F438">SUMPRODUCT($G438:$FZZ438,$F$2:$FZY$2)/SUMPRODUCT(--($G438:$FZZ438&lt;&gt;""),$F$2:$FZY$2)</f>
        <v>2.1036885011594872</v>
      </c>
      <c r="G438">
        <v>1.96022581557204</v>
      </c>
      <c r="H438">
        <v>1.9709217589644099</v>
      </c>
      <c r="I438">
        <v>1.9609042907138901</v>
      </c>
      <c r="J438">
        <v>1.9717728049174601</v>
      </c>
      <c r="K438">
        <v>1.95732825313478</v>
      </c>
      <c r="L438">
        <v>1.9668429745731499</v>
      </c>
      <c r="M438">
        <v>1.95103933277636</v>
      </c>
      <c r="N438">
        <v>1.96650281965594</v>
      </c>
      <c r="O438">
        <v>2.13275060129663</v>
      </c>
      <c r="P438">
        <v>2.1942931371582999</v>
      </c>
      <c r="Q438">
        <v>1.9307039686129599</v>
      </c>
      <c r="R438">
        <v>1.9641509209363901</v>
      </c>
      <c r="S438">
        <v>2.22073811663945</v>
      </c>
      <c r="T438">
        <v>2.2828812301922898</v>
      </c>
      <c r="U438">
        <v>2.1219878196985702</v>
      </c>
      <c r="V438">
        <v>2.2519237402871699</v>
      </c>
      <c r="W438">
        <v>2.1775818608678699</v>
      </c>
      <c r="X438">
        <v>2.0584779549643102</v>
      </c>
      <c r="Y438">
        <v>1.9924704352443701</v>
      </c>
      <c r="Z438">
        <v>1.94819501170244</v>
      </c>
      <c r="AA438">
        <v>1.9013129802201201</v>
      </c>
      <c r="AB438">
        <v>1.9476124055783399</v>
      </c>
      <c r="AC438">
        <v>1.96484878579175</v>
      </c>
      <c r="AD438">
        <v>1.9939787490008301</v>
      </c>
      <c r="AE438">
        <v>1.8191339139473399</v>
      </c>
      <c r="AF438">
        <v>1.77535263582692</v>
      </c>
      <c r="AG438">
        <v>1.8100533025163901</v>
      </c>
      <c r="AH438">
        <v>1.7946683763852</v>
      </c>
      <c r="AI438">
        <v>2.1824434705625602</v>
      </c>
      <c r="AJ438">
        <v>2.41568069168056</v>
      </c>
      <c r="AK438">
        <v>2.3090752519846802</v>
      </c>
      <c r="AL438">
        <v>2.4466086543822101</v>
      </c>
      <c r="AM438">
        <v>2.13351568371109</v>
      </c>
      <c r="AN438">
        <v>2.24188325712919</v>
      </c>
      <c r="AO438">
        <v>2.2810645965922598</v>
      </c>
      <c r="AP438">
        <v>2.4009149596620598</v>
      </c>
      <c r="AQ438">
        <v>2.4465776893959399</v>
      </c>
      <c r="AR438">
        <v>2.5493808247888099</v>
      </c>
      <c r="AS438">
        <v>2.1219998415404899</v>
      </c>
      <c r="AT438">
        <v>2.2377243101178799</v>
      </c>
      <c r="AU438">
        <v>2.12754100454092</v>
      </c>
      <c r="AV438">
        <v>2.33917047601649</v>
      </c>
      <c r="AW438">
        <v>2.2464428076464502</v>
      </c>
      <c r="AX438">
        <v>2.4025698272153799</v>
      </c>
      <c r="AY438">
        <v>2.2192947892815198</v>
      </c>
      <c r="AZ438">
        <v>2.3342804158063499</v>
      </c>
      <c r="BA438">
        <v>1.6964741632775999</v>
      </c>
      <c r="BB438">
        <v>1.6817220147451299</v>
      </c>
      <c r="BC438">
        <v>2.1101021934479101</v>
      </c>
      <c r="BD438">
        <v>2.1903627466544799</v>
      </c>
      <c r="BE438">
        <v>2.0295193339694002</v>
      </c>
      <c r="BF438">
        <v>2.1614606372332998</v>
      </c>
      <c r="BG438">
        <v>1.9883133542167299</v>
      </c>
      <c r="BH438">
        <v>2.0725029478978998</v>
      </c>
      <c r="BI438">
        <v>2.00637722965193</v>
      </c>
      <c r="BJ438">
        <v>2.0932994765922199</v>
      </c>
      <c r="BK438">
        <v>1.9299525645879101</v>
      </c>
      <c r="BL438">
        <v>1.98338647594101</v>
      </c>
      <c r="BM438">
        <v>2.1892271399209302</v>
      </c>
      <c r="BN438">
        <v>2.24519791786321</v>
      </c>
      <c r="BO438">
        <v>2.1776153982406399</v>
      </c>
      <c r="BP438">
        <v>2.2859584421800401</v>
      </c>
      <c r="BQ438">
        <v>1.7837797485731699</v>
      </c>
      <c r="BR438">
        <v>1.7240193065232201</v>
      </c>
      <c r="BS438">
        <v>1.68852392471927</v>
      </c>
      <c r="BT438">
        <v>1.62992025868235</v>
      </c>
      <c r="BU438">
        <v>2.1136492144607302</v>
      </c>
      <c r="BV438">
        <v>2.1806699550755599</v>
      </c>
      <c r="BW438">
        <v>1.8680693507111299</v>
      </c>
      <c r="BX438">
        <v>1.9036957870275</v>
      </c>
      <c r="BY438">
        <v>1.8523999341589701</v>
      </c>
      <c r="BZ438">
        <v>1.89481102380196</v>
      </c>
      <c r="CA438">
        <v>1.8972279225059201</v>
      </c>
      <c r="CB438">
        <v>1.9214941796628799</v>
      </c>
      <c r="CC438">
        <v>1.9797880327962101</v>
      </c>
      <c r="CD438">
        <v>2.0390111990777902</v>
      </c>
      <c r="CE438">
        <v>1.7399917668490801</v>
      </c>
      <c r="CF438">
        <v>1.7626468701902001</v>
      </c>
      <c r="CG438">
        <v>2.3905923187476499</v>
      </c>
      <c r="CH438">
        <v>2.5684338407432299</v>
      </c>
      <c r="CI438">
        <v>2.11731379163525</v>
      </c>
      <c r="CJ438">
        <v>2.2164906776814899</v>
      </c>
      <c r="CK438">
        <v>1.8172417411703501</v>
      </c>
      <c r="CL438">
        <v>1.8611663579767099</v>
      </c>
      <c r="CM438">
        <v>1.7793790431673899</v>
      </c>
      <c r="CN438">
        <v>1.74154154195859</v>
      </c>
      <c r="CO438">
        <v>1.98025002055885</v>
      </c>
      <c r="CP438">
        <v>1.99959072010168</v>
      </c>
      <c r="CQ438">
        <v>1.9565552768761401</v>
      </c>
      <c r="CR438">
        <v>2.0218777764288598</v>
      </c>
      <c r="CS438">
        <v>2.4742059386706101</v>
      </c>
      <c r="CT438">
        <v>2.5151452629975402</v>
      </c>
      <c r="CU438">
        <v>1.9052529520872401</v>
      </c>
      <c r="CV438">
        <v>1.9482451985546201</v>
      </c>
      <c r="CW438">
        <v>1.84968999297242</v>
      </c>
      <c r="CX438">
        <v>1.80189690159691</v>
      </c>
      <c r="CY438">
        <v>1.9664498503459</v>
      </c>
      <c r="CZ438">
        <v>2.06924563822073</v>
      </c>
      <c r="DA438">
        <v>2.3640647216898398</v>
      </c>
      <c r="DB438">
        <v>2.4826424677851402</v>
      </c>
      <c r="DC438">
        <v>2.1195069293799098</v>
      </c>
      <c r="DD438">
        <v>2.1865719111284698</v>
      </c>
      <c r="DE438">
        <v>2.1172260359256998</v>
      </c>
      <c r="DF438">
        <v>2.1156774368668998</v>
      </c>
      <c r="DG438">
        <v>1.9480273911285799</v>
      </c>
      <c r="DH438">
        <v>2.0164787323708002</v>
      </c>
      <c r="DI438">
        <v>2.1347916007221901</v>
      </c>
      <c r="DJ438">
        <v>2.2696782774255899</v>
      </c>
      <c r="DK438">
        <v>2.5376009237350399</v>
      </c>
      <c r="DL438">
        <v>2.7020321909480902</v>
      </c>
      <c r="DM438">
        <v>2.0394086734656902</v>
      </c>
      <c r="DN438">
        <v>2.10011182565409</v>
      </c>
      <c r="DO438">
        <v>2.2302696176322301</v>
      </c>
      <c r="DP438">
        <v>2.3296185942832199</v>
      </c>
      <c r="DQ438">
        <v>1.68722680431029</v>
      </c>
      <c r="DR438">
        <v>1.7054955086974</v>
      </c>
      <c r="DS438">
        <v>1.8849402006674201</v>
      </c>
      <c r="DT438">
        <v>1.9070768267098901</v>
      </c>
      <c r="DU438">
        <v>1.68773112857543</v>
      </c>
      <c r="DV438">
        <v>1.66366018128975</v>
      </c>
      <c r="DW438">
        <v>1.9443070063966601</v>
      </c>
      <c r="DX438">
        <v>1.9693836761899199</v>
      </c>
      <c r="DY438">
        <v>2.0065382871543198</v>
      </c>
      <c r="DZ438">
        <v>2.05474868116409</v>
      </c>
      <c r="EA438">
        <v>2.2562980494202001</v>
      </c>
      <c r="EB438">
        <v>2.3518155147268698</v>
      </c>
      <c r="EC438">
        <v>1.9337908603404199</v>
      </c>
      <c r="ED438">
        <v>2.0169699117430402</v>
      </c>
      <c r="EE438">
        <v>1.9516163476838599</v>
      </c>
      <c r="EF438">
        <v>2.0323241107182</v>
      </c>
      <c r="EG438">
        <v>1.7023899340247799</v>
      </c>
      <c r="EH438">
        <v>1.73937108583886</v>
      </c>
      <c r="EI438">
        <v>2.4136684022627102</v>
      </c>
      <c r="EJ438">
        <v>2.5259572723363499</v>
      </c>
      <c r="EK438">
        <v>1.9580774698171599</v>
      </c>
      <c r="EL438">
        <v>2.0290500116510701</v>
      </c>
      <c r="EM438">
        <v>1.9159138771090201</v>
      </c>
      <c r="EN438">
        <v>1.99734601252222</v>
      </c>
      <c r="EO438">
        <v>1.9202593134994299</v>
      </c>
      <c r="EP438">
        <v>1.98416845660213</v>
      </c>
      <c r="EQ438">
        <v>1.91068642138047</v>
      </c>
      <c r="ER438">
        <v>1.9954473038056999</v>
      </c>
      <c r="ES438">
        <v>1.9852595598367899</v>
      </c>
      <c r="ET438">
        <v>2.0985433831289302</v>
      </c>
      <c r="EU438">
        <v>2.4145911261123501</v>
      </c>
      <c r="EV438">
        <v>2.61449257964202</v>
      </c>
      <c r="EW438">
        <v>1.93027004758236</v>
      </c>
      <c r="EX438">
        <v>2.0178013278709499</v>
      </c>
      <c r="EY438">
        <v>1.9847559283945999</v>
      </c>
      <c r="EZ438">
        <v>2.10311733853153</v>
      </c>
      <c r="FA438">
        <v>2.0722080323513699</v>
      </c>
      <c r="FB438">
        <v>2.171603605739</v>
      </c>
      <c r="FC438">
        <v>2.0591453566299398</v>
      </c>
      <c r="FD438">
        <v>2.15586869348662</v>
      </c>
      <c r="FE438">
        <v>2.0847247927531298</v>
      </c>
      <c r="FF438">
        <v>2.1597843044562999</v>
      </c>
      <c r="FG438">
        <v>2.0607140996254998</v>
      </c>
      <c r="FH438">
        <v>2.1759500464246502</v>
      </c>
      <c r="FI438">
        <v>2.00076002269169</v>
      </c>
      <c r="FJ438">
        <v>2.1094507244306802</v>
      </c>
      <c r="FK438">
        <v>1.95153133069997</v>
      </c>
      <c r="FL438">
        <v>2.0151208259226498</v>
      </c>
      <c r="FM438">
        <v>1.9354073853285401</v>
      </c>
      <c r="FN438">
        <v>2.0147122955830299</v>
      </c>
      <c r="FO438">
        <v>1.9234890630422099</v>
      </c>
      <c r="FP438">
        <v>1.97282868034713</v>
      </c>
      <c r="FQ438">
        <v>1.91542987102824</v>
      </c>
      <c r="FR438">
        <v>1.99801273739649</v>
      </c>
      <c r="FS438">
        <v>2.2143279083026601</v>
      </c>
      <c r="FT438">
        <v>2.3187159720275599</v>
      </c>
      <c r="FU438">
        <v>1.9587403543016799</v>
      </c>
      <c r="FV438">
        <v>2.0306011051740902</v>
      </c>
      <c r="FW438">
        <v>1.9376163360749299</v>
      </c>
      <c r="FX438">
        <v>2.0399790249484302</v>
      </c>
      <c r="FY438">
        <v>1.9168739549232601</v>
      </c>
      <c r="FZ438">
        <v>1.98119889954558</v>
      </c>
      <c r="GA438">
        <v>1.9789093247699101</v>
      </c>
      <c r="GB438">
        <v>2.0489242007386901</v>
      </c>
      <c r="GC438">
        <v>2.34850654235311</v>
      </c>
      <c r="GD438">
        <v>2.5091585972459498</v>
      </c>
      <c r="GE438">
        <v>1.99345523222202</v>
      </c>
      <c r="GF438">
        <v>2.0905257518513398</v>
      </c>
      <c r="GG438">
        <v>1.8914557881223899</v>
      </c>
      <c r="GH438">
        <v>1.97566154533795</v>
      </c>
      <c r="GI438">
        <v>1.95546735915609</v>
      </c>
      <c r="GJ438">
        <v>2.09807587316809</v>
      </c>
      <c r="GK438">
        <v>1.9944318256248701</v>
      </c>
      <c r="GL438">
        <v>2.0802502514064098</v>
      </c>
      <c r="GM438">
        <v>2.1921480719039099</v>
      </c>
      <c r="GN438">
        <v>2.33943963247718</v>
      </c>
      <c r="GO438">
        <v>1.98415374494995</v>
      </c>
      <c r="GP438">
        <v>2.0904127469338101</v>
      </c>
      <c r="GQ438">
        <v>1.9744942853535301</v>
      </c>
      <c r="GR438">
        <v>2.0506029081712001</v>
      </c>
      <c r="GS438">
        <v>2.3061438967805699</v>
      </c>
      <c r="GT438">
        <v>2.4680139429103298</v>
      </c>
      <c r="GU438">
        <v>1.9551506252270301</v>
      </c>
      <c r="GV438">
        <v>2.02350215559518</v>
      </c>
      <c r="GW438">
        <v>2.0434556673964299</v>
      </c>
      <c r="GX438">
        <v>2.1348933481302899</v>
      </c>
      <c r="GY438">
        <v>2.4767210182120998</v>
      </c>
      <c r="GZ438">
        <v>2.6476214257902702</v>
      </c>
      <c r="HA438">
        <v>2.0736435194416201</v>
      </c>
      <c r="HB438">
        <v>2.1394755115403101</v>
      </c>
      <c r="HC438">
        <v>2.2483580707477802</v>
      </c>
      <c r="HD438">
        <v>2.3907249164403899</v>
      </c>
      <c r="HE438">
        <v>1.9865648307689701</v>
      </c>
      <c r="HF438">
        <v>2.0992074527765401</v>
      </c>
      <c r="HG438">
        <v>1.9749639218983599</v>
      </c>
      <c r="HH438">
        <v>2.04848311708834</v>
      </c>
      <c r="HI438">
        <v>1.92305958150083</v>
      </c>
      <c r="HJ438">
        <v>2.0147588506895802</v>
      </c>
      <c r="HK438">
        <v>1.91898619711972</v>
      </c>
      <c r="HL438">
        <v>1.9872461299294499</v>
      </c>
      <c r="HM438">
        <v>2.0749564533894098</v>
      </c>
      <c r="HN438">
        <v>2.1338787716301599</v>
      </c>
      <c r="HO438">
        <v>1.9051034360767101</v>
      </c>
      <c r="HP438">
        <v>1.95996703141432</v>
      </c>
      <c r="HQ438">
        <v>1.9878903811519899</v>
      </c>
      <c r="HR438">
        <v>2.07175891022617</v>
      </c>
      <c r="HS438">
        <v>1.96347922632754</v>
      </c>
      <c r="HT438">
        <v>2.0462196890467101</v>
      </c>
      <c r="HU438">
        <v>2.0283170197608502</v>
      </c>
      <c r="HV438">
        <v>2.1527109582082402</v>
      </c>
      <c r="HW438">
        <v>1.9273610526432201</v>
      </c>
      <c r="HX438">
        <v>2.0317380365510398</v>
      </c>
      <c r="HY438">
        <v>1.9779972393769201</v>
      </c>
      <c r="HZ438">
        <v>2.0642951304364199</v>
      </c>
      <c r="IA438">
        <v>1.9729746118144</v>
      </c>
      <c r="IB438">
        <v>2.0805505175839198</v>
      </c>
      <c r="IC438">
        <v>2.1930635746223301</v>
      </c>
      <c r="ID438">
        <v>2.2945229357683301</v>
      </c>
      <c r="IE438">
        <v>2.0055181747686701</v>
      </c>
      <c r="IF438">
        <v>2.0893749705817402</v>
      </c>
      <c r="IG438">
        <v>1.9600697352041201</v>
      </c>
      <c r="IH438">
        <v>2.0105416895233499</v>
      </c>
      <c r="II438">
        <v>1.9172941935851</v>
      </c>
      <c r="IJ438">
        <v>1.9746278044769701</v>
      </c>
      <c r="IK438">
        <v>1.9443538089647701</v>
      </c>
      <c r="IL438">
        <v>2.0566042855022499</v>
      </c>
      <c r="IM438">
        <v>1.96042626662981</v>
      </c>
      <c r="IN438">
        <v>2.0019215476510999</v>
      </c>
      <c r="IO438">
        <v>2.4010413938420601</v>
      </c>
      <c r="IP438">
        <v>2.5242338087486398</v>
      </c>
      <c r="IQ438">
        <v>1.8899778604247801</v>
      </c>
      <c r="IR438">
        <v>1.9716571208714699</v>
      </c>
      <c r="IS438">
        <v>1.8483357889341301</v>
      </c>
      <c r="IT438">
        <v>1.9393922934730601</v>
      </c>
      <c r="IU438">
        <v>1.88025673160838</v>
      </c>
      <c r="IV438">
        <v>1.9731333762483201</v>
      </c>
    </row>
    <row r="439" spans="1:256" x14ac:dyDescent="0.45">
      <c r="A439" t="s">
        <v>126</v>
      </c>
      <c r="B439" t="s">
        <v>116</v>
      </c>
      <c r="C439" t="s">
        <v>114</v>
      </c>
      <c r="D439">
        <v>50</v>
      </c>
      <c r="E439" s="1" cm="1">
        <f t="array" ref="E439">SUMPRODUCT($G439:$FZZ439,$G$2:$FZZ$2)/SUMPRODUCT(--($G439:$FZZ439&lt;&gt;""),$G$2:$FZZ$2)</f>
        <v>1.3548960328411122</v>
      </c>
      <c r="F439" s="1" cm="1">
        <f t="array" ref="F439">SUMPRODUCT($G439:$FZZ439,$F$2:$FZY$2)/SUMPRODUCT(--($G439:$FZZ439&lt;&gt;""),$F$2:$FZY$2)</f>
        <v>1.3779820606203319</v>
      </c>
      <c r="G439">
        <v>1.3291981410031199</v>
      </c>
      <c r="H439">
        <v>1.3222224760795001</v>
      </c>
      <c r="I439">
        <v>1.32911298165752</v>
      </c>
      <c r="J439">
        <v>1.3213839026756899</v>
      </c>
      <c r="K439">
        <v>1.3274867020182699</v>
      </c>
      <c r="L439">
        <v>1.3192166552178</v>
      </c>
      <c r="M439">
        <v>1.32581171913568</v>
      </c>
      <c r="N439">
        <v>1.3185606463372901</v>
      </c>
      <c r="O439">
        <v>1.33160645772387</v>
      </c>
      <c r="P439">
        <v>1.3096508251288499</v>
      </c>
      <c r="Q439">
        <v>1.3775902422436701</v>
      </c>
      <c r="R439">
        <v>1.38401498055692</v>
      </c>
      <c r="S439">
        <v>1.3865405730665801</v>
      </c>
      <c r="T439">
        <v>1.4001728912176099</v>
      </c>
      <c r="U439">
        <v>1.2986572886233201</v>
      </c>
      <c r="V439">
        <v>1.3534967716800601</v>
      </c>
      <c r="W439">
        <v>1.4985193010097499</v>
      </c>
      <c r="X439">
        <v>1.38690677646696</v>
      </c>
      <c r="Y439">
        <v>1.3614154067778099</v>
      </c>
      <c r="Z439">
        <v>1.3084538325405299</v>
      </c>
      <c r="AA439">
        <v>1.3010126804070099</v>
      </c>
      <c r="AB439">
        <v>1.26516505944346</v>
      </c>
      <c r="AC439">
        <v>1.3636981609919201</v>
      </c>
      <c r="AD439">
        <v>1.3860749571400499</v>
      </c>
      <c r="AE439">
        <v>1.4323775549584401</v>
      </c>
      <c r="AF439">
        <v>1.41742672811237</v>
      </c>
      <c r="AG439">
        <v>1.43991973435506</v>
      </c>
      <c r="AH439">
        <v>1.4478716024076099</v>
      </c>
      <c r="AI439">
        <v>1.2865820014900999</v>
      </c>
      <c r="AJ439">
        <v>1.3174285813454001</v>
      </c>
      <c r="AK439">
        <v>1.37852892923222</v>
      </c>
      <c r="AL439">
        <v>1.39328872728343</v>
      </c>
      <c r="AM439">
        <v>1.34018954655224</v>
      </c>
      <c r="AN439">
        <v>1.3665533137788</v>
      </c>
      <c r="AO439">
        <v>1.41228951619976</v>
      </c>
      <c r="AP439">
        <v>1.4623410633968199</v>
      </c>
      <c r="AQ439">
        <v>1.3673098466</v>
      </c>
      <c r="AR439">
        <v>1.3898230904777999</v>
      </c>
      <c r="AS439">
        <v>1.3471797854283301</v>
      </c>
      <c r="AT439">
        <v>1.3904640797585901</v>
      </c>
      <c r="AU439">
        <v>1.34304599942824</v>
      </c>
      <c r="AV439">
        <v>1.4117278656127401</v>
      </c>
      <c r="AW439">
        <v>1.3790377371909399</v>
      </c>
      <c r="AX439">
        <v>1.4578090151137599</v>
      </c>
      <c r="AY439">
        <v>1.35569303908631</v>
      </c>
      <c r="AZ439">
        <v>1.4255416338814999</v>
      </c>
      <c r="BA439">
        <v>1.3620606371721999</v>
      </c>
      <c r="BB439">
        <v>1.3764685486380099</v>
      </c>
      <c r="BC439">
        <v>1.3780348995023901</v>
      </c>
      <c r="BD439">
        <v>1.3859970396866399</v>
      </c>
      <c r="BE439">
        <v>1.39372245055485</v>
      </c>
      <c r="BF439">
        <v>1.4941114679643399</v>
      </c>
      <c r="BG439">
        <v>1.3699255829016299</v>
      </c>
      <c r="BH439">
        <v>1.4381177876354101</v>
      </c>
      <c r="BI439">
        <v>1.37988791717367</v>
      </c>
      <c r="BJ439">
        <v>1.4492600600741501</v>
      </c>
      <c r="BK439">
        <v>1.34145989052875</v>
      </c>
      <c r="BL439">
        <v>1.38495685894676</v>
      </c>
      <c r="BM439">
        <v>1.39391792425518</v>
      </c>
      <c r="BN439">
        <v>1.41395258838654</v>
      </c>
      <c r="BO439">
        <v>1.3681508704377101</v>
      </c>
      <c r="BP439">
        <v>1.4135555057099201</v>
      </c>
      <c r="BQ439">
        <v>1.4549814903201099</v>
      </c>
      <c r="BR439">
        <v>1.3614448439033999</v>
      </c>
      <c r="BS439">
        <v>1.3353478595297601</v>
      </c>
      <c r="BT439">
        <v>1.28041659294496</v>
      </c>
      <c r="BU439">
        <v>1.36581742941426</v>
      </c>
      <c r="BV439">
        <v>1.37259864897052</v>
      </c>
      <c r="BW439">
        <v>1.28897364908656</v>
      </c>
      <c r="BX439">
        <v>1.3071470532060001</v>
      </c>
      <c r="BY439">
        <v>1.29514581146671</v>
      </c>
      <c r="BZ439">
        <v>1.3230882260180601</v>
      </c>
      <c r="CA439">
        <v>1.29789061872992</v>
      </c>
      <c r="CB439">
        <v>1.30329147449109</v>
      </c>
      <c r="CC439">
        <v>1.35605640342033</v>
      </c>
      <c r="CD439">
        <v>1.349453000412</v>
      </c>
      <c r="CE439">
        <v>1.175156419366</v>
      </c>
      <c r="CF439">
        <v>1.19331508050902</v>
      </c>
      <c r="CG439">
        <v>1.36187196582203</v>
      </c>
      <c r="CH439">
        <v>1.3770652368532299</v>
      </c>
      <c r="CI439">
        <v>1.3637526833847</v>
      </c>
      <c r="CJ439">
        <v>1.37063037208656</v>
      </c>
      <c r="CK439">
        <v>1.4087554261453901</v>
      </c>
      <c r="CL439">
        <v>1.4591149217647501</v>
      </c>
      <c r="CM439">
        <v>1.3849278460247301</v>
      </c>
      <c r="CN439">
        <v>1.36692180609374</v>
      </c>
      <c r="CO439">
        <v>1.36697569174419</v>
      </c>
      <c r="CP439">
        <v>1.37059934971861</v>
      </c>
      <c r="CQ439">
        <v>1.3299095035270001</v>
      </c>
      <c r="CR439">
        <v>1.36699924579532</v>
      </c>
      <c r="CS439">
        <v>1.4119258950690099</v>
      </c>
      <c r="CT439">
        <v>1.4028070005992599</v>
      </c>
      <c r="CU439">
        <v>1.3103805056506399</v>
      </c>
      <c r="CV439">
        <v>1.32533030014399</v>
      </c>
      <c r="CW439">
        <v>1.44623042544917</v>
      </c>
      <c r="CX439">
        <v>1.4164702582080999</v>
      </c>
      <c r="CY439">
        <v>1.3593122472183901</v>
      </c>
      <c r="CZ439">
        <v>1.42817928599638</v>
      </c>
      <c r="DA439">
        <v>1.3776965995149899</v>
      </c>
      <c r="DB439">
        <v>1.3936138940021401</v>
      </c>
      <c r="DC439">
        <v>1.3123318135715101</v>
      </c>
      <c r="DD439">
        <v>1.32469062483901</v>
      </c>
      <c r="DE439">
        <v>1.4565588835746699</v>
      </c>
      <c r="DF439">
        <v>1.44694551799326</v>
      </c>
      <c r="DG439">
        <v>1.36423861453975</v>
      </c>
      <c r="DH439">
        <v>1.3808066930984899</v>
      </c>
      <c r="DI439">
        <v>1.3528786150612699</v>
      </c>
      <c r="DJ439">
        <v>1.36162159991373</v>
      </c>
      <c r="DK439">
        <v>1.37535369791143</v>
      </c>
      <c r="DL439">
        <v>1.4165760659336599</v>
      </c>
      <c r="DM439">
        <v>1.29809704434629</v>
      </c>
      <c r="DN439">
        <v>1.3055107326586199</v>
      </c>
      <c r="DO439">
        <v>1.34971864384324</v>
      </c>
      <c r="DP439">
        <v>1.3794776112634199</v>
      </c>
      <c r="DQ439">
        <v>1.3504077172911</v>
      </c>
      <c r="DR439">
        <v>1.39401121380671</v>
      </c>
      <c r="DS439">
        <v>1.3216685908372201</v>
      </c>
      <c r="DT439">
        <v>1.31060096464238</v>
      </c>
      <c r="DU439">
        <v>1.3144095040528401</v>
      </c>
      <c r="DV439">
        <v>1.31980263633303</v>
      </c>
      <c r="DW439">
        <v>1.34134107762543</v>
      </c>
      <c r="DX439">
        <v>1.3532420701727299</v>
      </c>
      <c r="DY439">
        <v>1.37792093423393</v>
      </c>
      <c r="DZ439">
        <v>1.4169212749536899</v>
      </c>
      <c r="EA439">
        <v>1.3750237507549501</v>
      </c>
      <c r="EB439">
        <v>1.3942909884435699</v>
      </c>
      <c r="EC439">
        <v>1.3325730658268899</v>
      </c>
      <c r="ED439">
        <v>1.41105226094391</v>
      </c>
      <c r="EE439">
        <v>1.34162384807895</v>
      </c>
      <c r="EF439">
        <v>1.3897709494730901</v>
      </c>
      <c r="EG439">
        <v>1.35864878237001</v>
      </c>
      <c r="EH439">
        <v>1.4203212138713901</v>
      </c>
      <c r="EI439">
        <v>1.4006752657562</v>
      </c>
      <c r="EJ439">
        <v>1.4595123886224</v>
      </c>
      <c r="EK439">
        <v>1.3376404562729101</v>
      </c>
      <c r="EL439">
        <v>1.3909712129563601</v>
      </c>
      <c r="EM439">
        <v>1.3174640280024801</v>
      </c>
      <c r="EN439">
        <v>1.36585861444218</v>
      </c>
      <c r="EO439">
        <v>1.36060059414041</v>
      </c>
      <c r="EP439">
        <v>1.38593860688686</v>
      </c>
      <c r="EQ439">
        <v>1.35571411669687</v>
      </c>
      <c r="ER439">
        <v>1.39128470288244</v>
      </c>
      <c r="ES439">
        <v>1.3913177267515699</v>
      </c>
      <c r="ET439">
        <v>1.4604362463399501</v>
      </c>
      <c r="EU439">
        <v>1.3591171508680699</v>
      </c>
      <c r="EV439">
        <v>1.4502559495810099</v>
      </c>
      <c r="EW439">
        <v>1.32311080438851</v>
      </c>
      <c r="EX439">
        <v>1.38966168539819</v>
      </c>
      <c r="EY439">
        <v>1.3552486476668499</v>
      </c>
      <c r="EZ439">
        <v>1.4633147948540901</v>
      </c>
      <c r="FA439">
        <v>1.4552270295973</v>
      </c>
      <c r="FB439">
        <v>1.52766762012764</v>
      </c>
      <c r="FC439">
        <v>1.4195016676872001</v>
      </c>
      <c r="FD439">
        <v>1.50277851233377</v>
      </c>
      <c r="FE439">
        <v>1.30890406428093</v>
      </c>
      <c r="FF439">
        <v>1.31756092179243</v>
      </c>
      <c r="FG439">
        <v>1.32767124133894</v>
      </c>
      <c r="FH439">
        <v>1.34662467054674</v>
      </c>
      <c r="FI439">
        <v>1.36925705344078</v>
      </c>
      <c r="FJ439">
        <v>1.45759991143584</v>
      </c>
      <c r="FK439">
        <v>1.3398904955325699</v>
      </c>
      <c r="FL439">
        <v>1.41044823848683</v>
      </c>
      <c r="FM439">
        <v>1.3113561864716501</v>
      </c>
      <c r="FN439">
        <v>1.38565251125137</v>
      </c>
      <c r="FO439">
        <v>1.3180829193141701</v>
      </c>
      <c r="FP439">
        <v>1.3613700211789701</v>
      </c>
      <c r="FQ439">
        <v>1.3051966547877001</v>
      </c>
      <c r="FR439">
        <v>1.35028850578559</v>
      </c>
      <c r="FS439">
        <v>1.34028617192851</v>
      </c>
      <c r="FT439">
        <v>1.3968475279722801</v>
      </c>
      <c r="FU439">
        <v>1.36214532969154</v>
      </c>
      <c r="FV439">
        <v>1.4103280555536</v>
      </c>
      <c r="FW439">
        <v>1.35489587395907</v>
      </c>
      <c r="FX439">
        <v>1.4219868386018899</v>
      </c>
      <c r="FY439">
        <v>1.3261322734425001</v>
      </c>
      <c r="FZ439">
        <v>1.35657104557695</v>
      </c>
      <c r="GA439">
        <v>1.38469961405199</v>
      </c>
      <c r="GB439">
        <v>1.4476365475528099</v>
      </c>
      <c r="GC439">
        <v>1.3307321933448999</v>
      </c>
      <c r="GD439">
        <v>1.39449504332371</v>
      </c>
      <c r="GE439">
        <v>1.3804241269377999</v>
      </c>
      <c r="GF439">
        <v>1.44417439156424</v>
      </c>
      <c r="GG439">
        <v>1.3082545139215001</v>
      </c>
      <c r="GH439">
        <v>1.36333870288873</v>
      </c>
      <c r="GI439">
        <v>1.35321771798146</v>
      </c>
      <c r="GJ439">
        <v>1.4608775119753501</v>
      </c>
      <c r="GK439">
        <v>1.3927401140508</v>
      </c>
      <c r="GL439">
        <v>1.4655654304447701</v>
      </c>
      <c r="GM439">
        <v>1.38423890062854</v>
      </c>
      <c r="GN439">
        <v>1.4397029511018999</v>
      </c>
      <c r="GO439">
        <v>1.3448797671556001</v>
      </c>
      <c r="GP439">
        <v>1.4198656174706401</v>
      </c>
      <c r="GQ439">
        <v>1.34672456353451</v>
      </c>
      <c r="GR439">
        <v>1.39504298342033</v>
      </c>
      <c r="GS439">
        <v>1.3231114673267199</v>
      </c>
      <c r="GT439">
        <v>1.3800859919050801</v>
      </c>
      <c r="GU439">
        <v>1.3534438285291199</v>
      </c>
      <c r="GV439">
        <v>1.4320659106386799</v>
      </c>
      <c r="GW439">
        <v>1.3947460405880201</v>
      </c>
      <c r="GX439">
        <v>1.4512755186495001</v>
      </c>
      <c r="GY439">
        <v>1.36629767972993</v>
      </c>
      <c r="GZ439">
        <v>1.42146231173281</v>
      </c>
      <c r="HA439">
        <v>1.2980591240194499</v>
      </c>
      <c r="HB439">
        <v>1.32247176300756</v>
      </c>
      <c r="HC439">
        <v>1.40780120397289</v>
      </c>
      <c r="HD439">
        <v>1.4768961251902499</v>
      </c>
      <c r="HE439">
        <v>1.38608892998259</v>
      </c>
      <c r="HF439">
        <v>1.45488774739045</v>
      </c>
      <c r="HG439">
        <v>1.34171757853323</v>
      </c>
      <c r="HH439">
        <v>1.4136670408651499</v>
      </c>
      <c r="HI439">
        <v>1.35046954433016</v>
      </c>
      <c r="HJ439">
        <v>1.4225326868705599</v>
      </c>
      <c r="HK439">
        <v>1.3025411733335801</v>
      </c>
      <c r="HL439">
        <v>1.38017408750965</v>
      </c>
      <c r="HM439">
        <v>1.4283209704614399</v>
      </c>
      <c r="HN439">
        <v>1.45642413358758</v>
      </c>
      <c r="HO439">
        <v>1.3151581564681101</v>
      </c>
      <c r="HP439">
        <v>1.36494657830347</v>
      </c>
      <c r="HQ439">
        <v>1.3745087824275</v>
      </c>
      <c r="HR439">
        <v>1.43714951510978</v>
      </c>
      <c r="HS439">
        <v>1.3554176320864899</v>
      </c>
      <c r="HT439">
        <v>1.4356766095958</v>
      </c>
      <c r="HU439">
        <v>1.38291403119376</v>
      </c>
      <c r="HV439">
        <v>1.4746320367514201</v>
      </c>
      <c r="HW439">
        <v>1.3207831210694401</v>
      </c>
      <c r="HX439">
        <v>1.38518571754304</v>
      </c>
      <c r="HY439">
        <v>1.3825669626061401</v>
      </c>
      <c r="HZ439">
        <v>1.42811619169397</v>
      </c>
      <c r="IA439">
        <v>1.3492551300797899</v>
      </c>
      <c r="IB439">
        <v>1.4353316241045899</v>
      </c>
      <c r="IC439">
        <v>1.3315321064826799</v>
      </c>
      <c r="ID439">
        <v>1.3928766512892501</v>
      </c>
      <c r="IE439">
        <v>1.4004016265852699</v>
      </c>
      <c r="IF439">
        <v>1.4414856124441999</v>
      </c>
      <c r="IG439">
        <v>1.35606559184723</v>
      </c>
      <c r="IH439">
        <v>1.4133194678449901</v>
      </c>
      <c r="II439">
        <v>1.3280003654188</v>
      </c>
      <c r="IJ439">
        <v>1.3588140063229399</v>
      </c>
      <c r="IK439">
        <v>1.36242467353593</v>
      </c>
      <c r="IL439">
        <v>1.4498448595253799</v>
      </c>
      <c r="IM439">
        <v>1.3277332806556199</v>
      </c>
      <c r="IN439">
        <v>1.38420942663257</v>
      </c>
      <c r="IO439">
        <v>1.37077661699658</v>
      </c>
      <c r="IP439">
        <v>1.4139525555838801</v>
      </c>
      <c r="IQ439">
        <v>1.2677798292737401</v>
      </c>
      <c r="IR439">
        <v>1.3470157181898099</v>
      </c>
      <c r="IS439">
        <v>1.2599063357345199</v>
      </c>
      <c r="IT439">
        <v>1.34827833255727</v>
      </c>
      <c r="IU439">
        <v>1.2821290371468601</v>
      </c>
      <c r="IV439">
        <v>1.38912761183827</v>
      </c>
    </row>
    <row r="440" spans="1:256" x14ac:dyDescent="0.45">
      <c r="A440" t="s">
        <v>126</v>
      </c>
      <c r="B440" t="s">
        <v>127</v>
      </c>
      <c r="C440" t="s">
        <v>114</v>
      </c>
      <c r="D440">
        <v>50</v>
      </c>
      <c r="E440" s="1" cm="1">
        <f t="array" ref="E440">SUMPRODUCT($G440:$FZZ440,$G$2:$FZZ$2)/SUMPRODUCT(--($G440:$FZZ440&lt;&gt;""),$G$2:$FZZ$2)</f>
        <v>1.3417750019798171</v>
      </c>
      <c r="F440" s="1" cm="1">
        <f t="array" ref="F440">SUMPRODUCT($G440:$FZZ440,$F$2:$FZY$2)/SUMPRODUCT(--($G440:$FZZ440&lt;&gt;""),$F$2:$FZY$2)</f>
        <v>1.3638150869959136</v>
      </c>
      <c r="G440">
        <v>1.3291981410031199</v>
      </c>
      <c r="H440">
        <v>1.3222224760795001</v>
      </c>
      <c r="I440">
        <v>1.32911298165752</v>
      </c>
      <c r="J440">
        <v>1.3213839026756899</v>
      </c>
      <c r="K440">
        <v>1.3274867020182699</v>
      </c>
      <c r="L440">
        <v>1.3192166552178</v>
      </c>
      <c r="M440">
        <v>1.32581171913568</v>
      </c>
      <c r="N440">
        <v>1.3185606463372901</v>
      </c>
      <c r="O440">
        <v>1.33160645772387</v>
      </c>
      <c r="P440">
        <v>1.3096508251288499</v>
      </c>
      <c r="Q440">
        <v>1.3775902422436701</v>
      </c>
      <c r="R440">
        <v>1.38401498055692</v>
      </c>
      <c r="S440">
        <v>1.3865405730665801</v>
      </c>
      <c r="T440">
        <v>1.4001728912176099</v>
      </c>
      <c r="U440">
        <v>1.2986572886233201</v>
      </c>
      <c r="V440">
        <v>1.3534967716800601</v>
      </c>
      <c r="W440">
        <v>1.4985193010097499</v>
      </c>
      <c r="X440">
        <v>1.38690677646696</v>
      </c>
      <c r="Y440">
        <v>1.3614154067778099</v>
      </c>
      <c r="Z440">
        <v>1.3084538325405299</v>
      </c>
      <c r="AA440">
        <v>1.3010126804070099</v>
      </c>
      <c r="AB440">
        <v>1.26516505944346</v>
      </c>
      <c r="AC440">
        <v>1.3636981609919201</v>
      </c>
      <c r="AD440">
        <v>1.3860749571400499</v>
      </c>
      <c r="AE440">
        <v>1.3178149257826099</v>
      </c>
      <c r="AF440">
        <v>1.30582895441659</v>
      </c>
      <c r="AG440">
        <v>1.32123725253786</v>
      </c>
      <c r="AH440">
        <v>1.3154618710874</v>
      </c>
      <c r="AI440">
        <v>1.2865820014900999</v>
      </c>
      <c r="AJ440">
        <v>1.3174285813454001</v>
      </c>
      <c r="AK440">
        <v>1.37852892923222</v>
      </c>
      <c r="AL440">
        <v>1.39328872728343</v>
      </c>
      <c r="AM440">
        <v>1.34018954655224</v>
      </c>
      <c r="AN440">
        <v>1.3665533137788</v>
      </c>
      <c r="AO440">
        <v>1.41228951619976</v>
      </c>
      <c r="AP440">
        <v>1.4623410633968199</v>
      </c>
      <c r="AQ440">
        <v>1.3673098466</v>
      </c>
      <c r="AR440">
        <v>1.3898230904777999</v>
      </c>
      <c r="AS440">
        <v>1.3471797854283301</v>
      </c>
      <c r="AT440">
        <v>1.3904640797585901</v>
      </c>
      <c r="AU440">
        <v>1.34304599942824</v>
      </c>
      <c r="AV440">
        <v>1.4117278656127401</v>
      </c>
      <c r="AW440">
        <v>1.3790377371909399</v>
      </c>
      <c r="AX440">
        <v>1.4578090151137599</v>
      </c>
      <c r="AY440">
        <v>1.35569303908631</v>
      </c>
      <c r="AZ440">
        <v>1.4255416338814999</v>
      </c>
      <c r="BA440">
        <v>1.2617708263555201</v>
      </c>
      <c r="BB440">
        <v>1.26229310632534</v>
      </c>
      <c r="BC440">
        <v>1.3780348995023901</v>
      </c>
      <c r="BD440">
        <v>1.3859970396866399</v>
      </c>
      <c r="BE440">
        <v>1.39372245055485</v>
      </c>
      <c r="BF440">
        <v>1.4941114679643399</v>
      </c>
      <c r="BG440">
        <v>1.3699255829016299</v>
      </c>
      <c r="BH440">
        <v>1.4381177876354101</v>
      </c>
      <c r="BI440">
        <v>1.37988791717367</v>
      </c>
      <c r="BJ440">
        <v>1.4492600600741501</v>
      </c>
      <c r="BK440">
        <v>1.34145989052875</v>
      </c>
      <c r="BL440">
        <v>1.38495685894676</v>
      </c>
      <c r="BM440">
        <v>1.39391792425518</v>
      </c>
      <c r="BN440">
        <v>1.41395258838654</v>
      </c>
      <c r="BO440">
        <v>1.3681508704377101</v>
      </c>
      <c r="BP440">
        <v>1.4135555057099201</v>
      </c>
      <c r="BQ440">
        <v>1.39842190451078</v>
      </c>
      <c r="BR440">
        <v>1.267918772275</v>
      </c>
      <c r="BS440">
        <v>1.2526657302590301</v>
      </c>
      <c r="BT440">
        <v>1.2025076017274201</v>
      </c>
      <c r="BU440">
        <v>1.36581742941426</v>
      </c>
      <c r="BV440">
        <v>1.37259864897052</v>
      </c>
      <c r="BW440">
        <v>1.28897364908656</v>
      </c>
      <c r="BX440">
        <v>1.3071470532060001</v>
      </c>
      <c r="BY440">
        <v>1.29514581146671</v>
      </c>
      <c r="BZ440">
        <v>1.3230882260180601</v>
      </c>
      <c r="CA440">
        <v>1.29789061872992</v>
      </c>
      <c r="CB440">
        <v>1.30329147449109</v>
      </c>
      <c r="CC440">
        <v>1.35605640342033</v>
      </c>
      <c r="CD440">
        <v>1.349453000412</v>
      </c>
      <c r="CE440">
        <v>1.175156419366</v>
      </c>
      <c r="CF440">
        <v>1.19331508050902</v>
      </c>
      <c r="CG440">
        <v>1.36187196582203</v>
      </c>
      <c r="CH440">
        <v>1.3770652368532299</v>
      </c>
      <c r="CI440">
        <v>1.3637526833847</v>
      </c>
      <c r="CJ440">
        <v>1.37063037208656</v>
      </c>
      <c r="CK440">
        <v>1.3284844282906001</v>
      </c>
      <c r="CL440">
        <v>1.36378284258416</v>
      </c>
      <c r="CM440">
        <v>1.2971527527581901</v>
      </c>
      <c r="CN440">
        <v>1.28932511709164</v>
      </c>
      <c r="CO440">
        <v>1.36697569174419</v>
      </c>
      <c r="CP440">
        <v>1.37059934971861</v>
      </c>
      <c r="CQ440">
        <v>1.3299095035270001</v>
      </c>
      <c r="CR440">
        <v>1.36699924579532</v>
      </c>
      <c r="CS440">
        <v>1.4119258950690099</v>
      </c>
      <c r="CT440">
        <v>1.4028070005992599</v>
      </c>
      <c r="CU440">
        <v>1.3103805056506399</v>
      </c>
      <c r="CV440">
        <v>1.32533030014399</v>
      </c>
      <c r="CW440">
        <v>1.35308370642785</v>
      </c>
      <c r="CX440">
        <v>1.33070274662565</v>
      </c>
      <c r="CY440">
        <v>1.3593122472183901</v>
      </c>
      <c r="CZ440">
        <v>1.42817928599638</v>
      </c>
      <c r="DA440">
        <v>1.3776965995149899</v>
      </c>
      <c r="DB440">
        <v>1.3936138940021401</v>
      </c>
      <c r="DC440">
        <v>1.3123318135715101</v>
      </c>
      <c r="DD440">
        <v>1.32469062483901</v>
      </c>
      <c r="DE440">
        <v>1.4565588835746699</v>
      </c>
      <c r="DF440">
        <v>1.44694551799326</v>
      </c>
      <c r="DG440">
        <v>1.36423861453975</v>
      </c>
      <c r="DH440">
        <v>1.3808066930984899</v>
      </c>
      <c r="DI440">
        <v>1.3528786150612699</v>
      </c>
      <c r="DJ440">
        <v>1.36162159991373</v>
      </c>
      <c r="DK440">
        <v>1.37535369791143</v>
      </c>
      <c r="DL440">
        <v>1.4165760659336599</v>
      </c>
      <c r="DM440">
        <v>1.29809704434629</v>
      </c>
      <c r="DN440">
        <v>1.3055107326586199</v>
      </c>
      <c r="DO440">
        <v>1.34971864384324</v>
      </c>
      <c r="DP440">
        <v>1.3794776112634199</v>
      </c>
      <c r="DQ440">
        <v>1.2488466935889799</v>
      </c>
      <c r="DR440">
        <v>1.2802226608727401</v>
      </c>
      <c r="DS440">
        <v>1.3216685908372201</v>
      </c>
      <c r="DT440">
        <v>1.31060096464238</v>
      </c>
      <c r="DU440">
        <v>1.2321233249732499</v>
      </c>
      <c r="DV440">
        <v>1.23266881572987</v>
      </c>
      <c r="DW440">
        <v>1.34134107762543</v>
      </c>
      <c r="DX440">
        <v>1.3532420701727299</v>
      </c>
      <c r="DY440">
        <v>1.37792093423393</v>
      </c>
      <c r="DZ440">
        <v>1.4169212749536899</v>
      </c>
      <c r="EA440">
        <v>1.3750237507549501</v>
      </c>
      <c r="EB440">
        <v>1.3942909884435699</v>
      </c>
      <c r="EC440">
        <v>1.3325730658268899</v>
      </c>
      <c r="ED440">
        <v>1.41105226094391</v>
      </c>
      <c r="EE440">
        <v>1.34162384807895</v>
      </c>
      <c r="EF440">
        <v>1.3897709494730901</v>
      </c>
      <c r="EG440">
        <v>1.26206803170792</v>
      </c>
      <c r="EH440">
        <v>1.3073591412343999</v>
      </c>
      <c r="EI440">
        <v>1.4006752657562</v>
      </c>
      <c r="EJ440">
        <v>1.4595123886224</v>
      </c>
      <c r="EK440">
        <v>1.3376404562729101</v>
      </c>
      <c r="EL440">
        <v>1.3909712129563601</v>
      </c>
      <c r="EM440">
        <v>1.3174640280024801</v>
      </c>
      <c r="EN440">
        <v>1.36585861444218</v>
      </c>
      <c r="EO440">
        <v>1.36060059414041</v>
      </c>
      <c r="EP440">
        <v>1.38593860688686</v>
      </c>
      <c r="EQ440">
        <v>1.35571411669687</v>
      </c>
      <c r="ER440">
        <v>1.39128470288244</v>
      </c>
      <c r="ES440">
        <v>1.3913177267515699</v>
      </c>
      <c r="ET440">
        <v>1.4604362463399501</v>
      </c>
      <c r="EU440">
        <v>1.3591171508680699</v>
      </c>
      <c r="EV440">
        <v>1.4502559495810099</v>
      </c>
      <c r="EW440">
        <v>1.32311080438851</v>
      </c>
      <c r="EX440">
        <v>1.38966168539819</v>
      </c>
      <c r="EY440">
        <v>1.3552486476668499</v>
      </c>
      <c r="EZ440">
        <v>1.4633147948540901</v>
      </c>
      <c r="FA440">
        <v>1.4552270295973</v>
      </c>
      <c r="FB440">
        <v>1.52766762012764</v>
      </c>
      <c r="FC440">
        <v>1.4195016676872001</v>
      </c>
      <c r="FD440">
        <v>1.50277851233377</v>
      </c>
      <c r="FE440">
        <v>1.30890406428093</v>
      </c>
      <c r="FF440">
        <v>1.31756092179243</v>
      </c>
      <c r="FG440">
        <v>1.32767124133894</v>
      </c>
      <c r="FH440">
        <v>1.34662467054674</v>
      </c>
      <c r="FI440">
        <v>1.36925705344078</v>
      </c>
      <c r="FJ440">
        <v>1.45759991143584</v>
      </c>
      <c r="FK440">
        <v>1.3398904955325699</v>
      </c>
      <c r="FL440">
        <v>1.41044823848683</v>
      </c>
      <c r="FM440">
        <v>1.3113561864716501</v>
      </c>
      <c r="FN440">
        <v>1.38565251125137</v>
      </c>
      <c r="FO440">
        <v>1.3180829193141701</v>
      </c>
      <c r="FP440">
        <v>1.3613700211789701</v>
      </c>
      <c r="FQ440">
        <v>1.3051966547877001</v>
      </c>
      <c r="FR440">
        <v>1.35028850578559</v>
      </c>
      <c r="FS440">
        <v>1.34028617192851</v>
      </c>
      <c r="FT440">
        <v>1.3968475279722801</v>
      </c>
      <c r="FU440">
        <v>1.36214532969154</v>
      </c>
      <c r="FV440">
        <v>1.4103280555536</v>
      </c>
      <c r="FW440">
        <v>1.35489587395907</v>
      </c>
      <c r="FX440">
        <v>1.4219868386018899</v>
      </c>
      <c r="FY440">
        <v>1.3261322734425001</v>
      </c>
      <c r="FZ440">
        <v>1.35657104557695</v>
      </c>
      <c r="GA440">
        <v>1.38469961405199</v>
      </c>
      <c r="GB440">
        <v>1.4476365475528099</v>
      </c>
      <c r="GC440">
        <v>1.3307321933448999</v>
      </c>
      <c r="GD440">
        <v>1.39449504332371</v>
      </c>
      <c r="GE440">
        <v>1.3804241269377999</v>
      </c>
      <c r="GF440">
        <v>1.44417439156424</v>
      </c>
      <c r="GG440">
        <v>1.3082545139215001</v>
      </c>
      <c r="GH440">
        <v>1.36333870288873</v>
      </c>
      <c r="GI440">
        <v>1.35321771798146</v>
      </c>
      <c r="GJ440">
        <v>1.4608775119753501</v>
      </c>
      <c r="GK440">
        <v>1.3927401140508</v>
      </c>
      <c r="GL440">
        <v>1.4655654304447701</v>
      </c>
      <c r="GM440">
        <v>1.38423890062854</v>
      </c>
      <c r="GN440">
        <v>1.4397029511018999</v>
      </c>
      <c r="GO440">
        <v>1.3448797671556001</v>
      </c>
      <c r="GP440">
        <v>1.4198656174706401</v>
      </c>
      <c r="GQ440">
        <v>1.34672456353451</v>
      </c>
      <c r="GR440">
        <v>1.39504298342033</v>
      </c>
      <c r="GS440">
        <v>1.3231114673267199</v>
      </c>
      <c r="GT440">
        <v>1.3800859919050801</v>
      </c>
      <c r="GU440">
        <v>1.3534438285291199</v>
      </c>
      <c r="GV440">
        <v>1.4320659106386799</v>
      </c>
      <c r="GW440">
        <v>1.3947460405880201</v>
      </c>
      <c r="GX440">
        <v>1.4512755186495001</v>
      </c>
      <c r="GY440">
        <v>1.36629767972993</v>
      </c>
      <c r="GZ440">
        <v>1.42146231173281</v>
      </c>
      <c r="HA440">
        <v>1.2980591240194499</v>
      </c>
      <c r="HB440">
        <v>1.32247176300756</v>
      </c>
      <c r="HC440">
        <v>1.40780120397289</v>
      </c>
      <c r="HD440">
        <v>1.4768961251902499</v>
      </c>
      <c r="HE440">
        <v>1.38608892998259</v>
      </c>
      <c r="HF440">
        <v>1.45488774739045</v>
      </c>
      <c r="HG440">
        <v>1.34171757853323</v>
      </c>
      <c r="HH440">
        <v>1.4136670408651499</v>
      </c>
      <c r="HI440">
        <v>1.35046954433016</v>
      </c>
      <c r="HJ440">
        <v>1.4225326868705599</v>
      </c>
      <c r="HK440">
        <v>1.3025411733335801</v>
      </c>
      <c r="HL440">
        <v>1.38017408750965</v>
      </c>
      <c r="HM440">
        <v>1.4283209704614399</v>
      </c>
      <c r="HN440">
        <v>1.45642413358758</v>
      </c>
      <c r="HO440">
        <v>1.3151581564681101</v>
      </c>
      <c r="HP440">
        <v>1.36494657830347</v>
      </c>
      <c r="HQ440">
        <v>1.3745087824275</v>
      </c>
      <c r="HR440">
        <v>1.43714951510978</v>
      </c>
      <c r="HS440">
        <v>1.3554176320864899</v>
      </c>
      <c r="HT440">
        <v>1.4356766095958</v>
      </c>
      <c r="HU440">
        <v>1.38291403119376</v>
      </c>
      <c r="HV440">
        <v>1.4746320367514201</v>
      </c>
      <c r="HW440">
        <v>1.3207831210694401</v>
      </c>
      <c r="HX440">
        <v>1.38518571754304</v>
      </c>
      <c r="HY440">
        <v>1.3825669626061401</v>
      </c>
      <c r="HZ440">
        <v>1.42811619169397</v>
      </c>
      <c r="IA440">
        <v>1.3492551300797899</v>
      </c>
      <c r="IB440">
        <v>1.4353316241045899</v>
      </c>
      <c r="IC440">
        <v>1.3315321064826799</v>
      </c>
      <c r="ID440">
        <v>1.3928766512892501</v>
      </c>
      <c r="IE440">
        <v>1.4004016265852699</v>
      </c>
      <c r="IF440">
        <v>1.4414856124441999</v>
      </c>
      <c r="IG440">
        <v>1.35606559184723</v>
      </c>
      <c r="IH440">
        <v>1.4133194678449901</v>
      </c>
      <c r="II440">
        <v>1.3280003654188</v>
      </c>
      <c r="IJ440">
        <v>1.3588140063229399</v>
      </c>
      <c r="IK440">
        <v>1.36242467353593</v>
      </c>
      <c r="IL440">
        <v>1.4498448595253799</v>
      </c>
      <c r="IM440">
        <v>1.3277332806556199</v>
      </c>
      <c r="IN440">
        <v>1.38420942663257</v>
      </c>
      <c r="IO440">
        <v>1.37077661699658</v>
      </c>
      <c r="IP440">
        <v>1.4139525555838801</v>
      </c>
      <c r="IQ440">
        <v>1.2677798292737401</v>
      </c>
      <c r="IR440">
        <v>1.3470157181898099</v>
      </c>
      <c r="IS440">
        <v>1.2599063357345199</v>
      </c>
      <c r="IT440">
        <v>1.34827833255727</v>
      </c>
      <c r="IU440">
        <v>1.2821290371468601</v>
      </c>
      <c r="IV440">
        <v>1.38912761183827</v>
      </c>
    </row>
    <row r="441" spans="1:256" x14ac:dyDescent="0.45">
      <c r="A441" t="s">
        <v>126</v>
      </c>
      <c r="B441" t="s">
        <v>116</v>
      </c>
      <c r="C441" t="s">
        <v>113</v>
      </c>
      <c r="D441">
        <v>50</v>
      </c>
      <c r="E441" s="1" cm="1">
        <f t="array" ref="E441">SUMPRODUCT($G441:$FZZ441,$G$2:$FZZ$2)/SUMPRODUCT(--($G441:$FZZ441&lt;&gt;""),$G$2:$FZZ$2)</f>
        <v>1.4249738948870398</v>
      </c>
      <c r="F441" s="1" cm="1">
        <f t="array" ref="F441">SUMPRODUCT($G441:$FZZ441,$F$2:$FZY$2)/SUMPRODUCT(--($G441:$FZZ441&lt;&gt;""),$F$2:$FZY$2)</f>
        <v>1.4450253569490279</v>
      </c>
      <c r="G441">
        <v>1.4257008126923501</v>
      </c>
      <c r="H441">
        <v>1.38621440722579</v>
      </c>
      <c r="I441">
        <v>1.4281605672265401</v>
      </c>
      <c r="J441">
        <v>1.38972927884634</v>
      </c>
      <c r="K441">
        <v>1.4275949269463899</v>
      </c>
      <c r="L441">
        <v>1.3817837965396</v>
      </c>
      <c r="M441">
        <v>1.4209960885580799</v>
      </c>
      <c r="N441">
        <v>1.3859534614362199</v>
      </c>
      <c r="O441">
        <v>1.4342924632832399</v>
      </c>
      <c r="P441">
        <v>1.3838802858136201</v>
      </c>
      <c r="Q441">
        <v>1.44862632228633</v>
      </c>
      <c r="R441">
        <v>1.4646778444970801</v>
      </c>
      <c r="S441">
        <v>1.45666572085227</v>
      </c>
      <c r="T441">
        <v>1.4657043944756101</v>
      </c>
      <c r="U441">
        <v>1.3695804011339301</v>
      </c>
      <c r="V441">
        <v>1.4391479720257001</v>
      </c>
      <c r="W441">
        <v>1.7496163410435399</v>
      </c>
      <c r="X441">
        <v>1.4654440216712601</v>
      </c>
      <c r="Y441">
        <v>1.42882249698067</v>
      </c>
      <c r="Z441">
        <v>1.3577407114184299</v>
      </c>
      <c r="AA441">
        <v>1.36331053369328</v>
      </c>
      <c r="AB441">
        <v>1.3243448889004199</v>
      </c>
      <c r="AC441">
        <v>1.42842442250086</v>
      </c>
      <c r="AD441">
        <v>1.4507634050043099</v>
      </c>
      <c r="AE441">
        <v>1.4845333151076301</v>
      </c>
      <c r="AF441">
        <v>1.49451206494401</v>
      </c>
      <c r="AG441">
        <v>1.5383165429369201</v>
      </c>
      <c r="AH441">
        <v>1.53603703114168</v>
      </c>
      <c r="AI441">
        <v>1.3851912044667001</v>
      </c>
      <c r="AJ441">
        <v>1.4179785030027701</v>
      </c>
      <c r="AK441">
        <v>1.45774573710308</v>
      </c>
      <c r="AL441">
        <v>1.4754527101619099</v>
      </c>
      <c r="AM441">
        <v>1.4270500262399901</v>
      </c>
      <c r="AN441">
        <v>1.43192979997454</v>
      </c>
      <c r="AO441">
        <v>1.4872659749671</v>
      </c>
      <c r="AP441">
        <v>1.5466946226114899</v>
      </c>
      <c r="AQ441">
        <v>1.46322936500235</v>
      </c>
      <c r="AR441">
        <v>1.47366014769803</v>
      </c>
      <c r="AS441">
        <v>1.41615572388772</v>
      </c>
      <c r="AT441">
        <v>1.45663489618472</v>
      </c>
      <c r="AU441">
        <v>1.4339390023243299</v>
      </c>
      <c r="AV441">
        <v>1.5026544281927801</v>
      </c>
      <c r="AW441">
        <v>1.4064526043466301</v>
      </c>
      <c r="AX441">
        <v>1.51761668055142</v>
      </c>
      <c r="AY441">
        <v>1.38590373506369</v>
      </c>
      <c r="AZ441">
        <v>1.47919835815706</v>
      </c>
      <c r="BA441">
        <v>1.4190382118214699</v>
      </c>
      <c r="BB441">
        <v>1.4674645822724199</v>
      </c>
      <c r="BC441">
        <v>1.44582893791337</v>
      </c>
      <c r="BD441">
        <v>1.4704191537957001</v>
      </c>
      <c r="BE441">
        <v>1.4527206265655099</v>
      </c>
      <c r="BF441">
        <v>1.56697410285993</v>
      </c>
      <c r="BG441">
        <v>1.42351654881762</v>
      </c>
      <c r="BH441">
        <v>1.5063564772050499</v>
      </c>
      <c r="BI441">
        <v>1.4469953806973099</v>
      </c>
      <c r="BJ441">
        <v>1.5028633234258499</v>
      </c>
      <c r="BK441">
        <v>1.3757952941167</v>
      </c>
      <c r="BL441">
        <v>1.4206351023645101</v>
      </c>
      <c r="BM441">
        <v>1.47212288345552</v>
      </c>
      <c r="BN441">
        <v>1.4736820381898801</v>
      </c>
      <c r="BO441">
        <v>1.41005376895176</v>
      </c>
      <c r="BP441">
        <v>1.4546202827791299</v>
      </c>
      <c r="BQ441">
        <v>1.6365625024681301</v>
      </c>
      <c r="BR441">
        <v>1.4444007536783801</v>
      </c>
      <c r="BS441">
        <v>1.42172660925308</v>
      </c>
      <c r="BT441">
        <v>1.3248289733983101</v>
      </c>
      <c r="BU441">
        <v>1.4584397147477599</v>
      </c>
      <c r="BV441">
        <v>1.4388276948936001</v>
      </c>
      <c r="BW441">
        <v>1.36587623285028</v>
      </c>
      <c r="BX441">
        <v>1.3784213923797199</v>
      </c>
      <c r="BY441">
        <v>1.42687630164987</v>
      </c>
      <c r="BZ441">
        <v>1.41910536384077</v>
      </c>
      <c r="CA441">
        <v>1.3659793099267601</v>
      </c>
      <c r="CB441">
        <v>1.3618177411422701</v>
      </c>
      <c r="CC441">
        <v>1.45032049298882</v>
      </c>
      <c r="CD441">
        <v>1.4273101360948901</v>
      </c>
      <c r="CE441">
        <v>1.2521164276755301</v>
      </c>
      <c r="CF441">
        <v>1.2469077472766299</v>
      </c>
      <c r="CG441">
        <v>1.4287401769732799</v>
      </c>
      <c r="CH441">
        <v>1.45106818608812</v>
      </c>
      <c r="CI441">
        <v>1.45036332796014</v>
      </c>
      <c r="CJ441">
        <v>1.4347173568959299</v>
      </c>
      <c r="CK441">
        <v>1.47512450169925</v>
      </c>
      <c r="CL441">
        <v>1.5375114531096501</v>
      </c>
      <c r="CM441">
        <v>1.42111211786373</v>
      </c>
      <c r="CN441">
        <v>1.42287531765883</v>
      </c>
      <c r="CO441">
        <v>1.4137747153604101</v>
      </c>
      <c r="CP441">
        <v>1.4451461242417001</v>
      </c>
      <c r="CQ441">
        <v>1.3844111025613199</v>
      </c>
      <c r="CR441">
        <v>1.41364608130331</v>
      </c>
      <c r="CS441">
        <v>1.45209306945698</v>
      </c>
      <c r="CT441">
        <v>1.4555674170000901</v>
      </c>
      <c r="CU441">
        <v>1.41761605089581</v>
      </c>
      <c r="CV441">
        <v>1.4042281558796501</v>
      </c>
      <c r="CW441">
        <v>1.4923089914904299</v>
      </c>
      <c r="CX441">
        <v>1.48333007747729</v>
      </c>
      <c r="CY441">
        <v>1.40655662633746</v>
      </c>
      <c r="CZ441">
        <v>1.50249269977377</v>
      </c>
      <c r="DA441">
        <v>1.4400359412341801</v>
      </c>
      <c r="DB441">
        <v>1.4629294614982</v>
      </c>
      <c r="DC441">
        <v>1.3770043032638899</v>
      </c>
      <c r="DD441">
        <v>1.3795806277489699</v>
      </c>
      <c r="DE441">
        <v>1.52551907516819</v>
      </c>
      <c r="DF441">
        <v>1.52251054218892</v>
      </c>
      <c r="DG441">
        <v>1.43868811550549</v>
      </c>
      <c r="DH441">
        <v>1.46599303629338</v>
      </c>
      <c r="DI441">
        <v>1.4304196128889699</v>
      </c>
      <c r="DJ441">
        <v>1.4413165641226799</v>
      </c>
      <c r="DK441">
        <v>1.4343730834160799</v>
      </c>
      <c r="DL441">
        <v>1.4832845852180701</v>
      </c>
      <c r="DM441">
        <v>1.4176433842331899</v>
      </c>
      <c r="DN441">
        <v>1.36633123236068</v>
      </c>
      <c r="DO441">
        <v>1.37442071294741</v>
      </c>
      <c r="DP441">
        <v>1.4120160806401401</v>
      </c>
      <c r="DQ441">
        <v>1.4140934870517301</v>
      </c>
      <c r="DR441">
        <v>1.46451747372329</v>
      </c>
      <c r="DS441">
        <v>1.4412415792442299</v>
      </c>
      <c r="DT441">
        <v>1.3974419203750501</v>
      </c>
      <c r="DU441">
        <v>1.3679237335185099</v>
      </c>
      <c r="DV441">
        <v>1.37451650484067</v>
      </c>
      <c r="DW441">
        <v>1.4648183490639199</v>
      </c>
      <c r="DX441">
        <v>1.4326169429320099</v>
      </c>
      <c r="DY441">
        <v>1.4268341186581099</v>
      </c>
      <c r="DZ441">
        <v>1.4779255397636</v>
      </c>
      <c r="EA441">
        <v>1.41965756037094</v>
      </c>
      <c r="EB441">
        <v>1.4399877599870201</v>
      </c>
      <c r="EC441">
        <v>1.3787804576202001</v>
      </c>
      <c r="ED441">
        <v>1.4523696581051799</v>
      </c>
      <c r="EE441">
        <v>1.3832949394491501</v>
      </c>
      <c r="EF441">
        <v>1.4373904311012999</v>
      </c>
      <c r="EG441">
        <v>1.4150954948513701</v>
      </c>
      <c r="EH441">
        <v>1.4843044657167199</v>
      </c>
      <c r="EI441">
        <v>1.4590390442443599</v>
      </c>
      <c r="EJ441">
        <v>1.52651249362485</v>
      </c>
      <c r="EK441">
        <v>1.35461377858841</v>
      </c>
      <c r="EL441">
        <v>1.4277475244976701</v>
      </c>
      <c r="EM441">
        <v>1.3518392895657401</v>
      </c>
      <c r="EN441">
        <v>1.4225021488965801</v>
      </c>
      <c r="EO441">
        <v>1.4018847841487101</v>
      </c>
      <c r="EP441">
        <v>1.44747828635556</v>
      </c>
      <c r="EQ441">
        <v>1.3686998895212601</v>
      </c>
      <c r="ER441">
        <v>1.45583449259468</v>
      </c>
      <c r="ES441">
        <v>1.46522799760969</v>
      </c>
      <c r="ET441">
        <v>1.5081484090411399</v>
      </c>
      <c r="EU441">
        <v>1.43050251362611</v>
      </c>
      <c r="EV441">
        <v>1.5042152071622601</v>
      </c>
      <c r="EW441">
        <v>1.3625586495454201</v>
      </c>
      <c r="EX441">
        <v>1.45158286066403</v>
      </c>
      <c r="EY441">
        <v>1.38395489880509</v>
      </c>
      <c r="EZ441">
        <v>1.5098784328667201</v>
      </c>
      <c r="FA441">
        <v>1.47120576657813</v>
      </c>
      <c r="FB441">
        <v>1.60500717066748</v>
      </c>
      <c r="FC441">
        <v>1.4292294859096699</v>
      </c>
      <c r="FD441">
        <v>1.5244830245299099</v>
      </c>
      <c r="FE441">
        <v>1.35312830307594</v>
      </c>
      <c r="FF441">
        <v>1.3708536314754101</v>
      </c>
      <c r="FG441">
        <v>1.38404691252125</v>
      </c>
      <c r="FH441">
        <v>1.41345362147336</v>
      </c>
      <c r="FI441">
        <v>1.3963248170639699</v>
      </c>
      <c r="FJ441">
        <v>1.54057445669849</v>
      </c>
      <c r="FK441">
        <v>1.4067098223460099</v>
      </c>
      <c r="FL441">
        <v>1.44582520951911</v>
      </c>
      <c r="FM441">
        <v>1.3414491477475201</v>
      </c>
      <c r="FN441">
        <v>1.4517613685489399</v>
      </c>
      <c r="FO441">
        <v>1.39341180493469</v>
      </c>
      <c r="FP441">
        <v>1.40403426260437</v>
      </c>
      <c r="FQ441">
        <v>1.3630744487424</v>
      </c>
      <c r="FR441">
        <v>1.4199982812354399</v>
      </c>
      <c r="FS441">
        <v>1.4251939861157099</v>
      </c>
      <c r="FT441">
        <v>1.47348341128188</v>
      </c>
      <c r="FU441">
        <v>1.4045069196256099</v>
      </c>
      <c r="FV441">
        <v>1.5201188027046499</v>
      </c>
      <c r="FW441">
        <v>1.3993155116471501</v>
      </c>
      <c r="FX441">
        <v>1.4722444330314299</v>
      </c>
      <c r="FY441">
        <v>1.3784175658614399</v>
      </c>
      <c r="FZ441">
        <v>1.39681296223514</v>
      </c>
      <c r="GA441">
        <v>1.37447782893433</v>
      </c>
      <c r="GB441">
        <v>1.4663326131671399</v>
      </c>
      <c r="GC441">
        <v>1.4278537696907301</v>
      </c>
      <c r="GD441">
        <v>1.4968053446462</v>
      </c>
      <c r="GE441">
        <v>1.4634794749304301</v>
      </c>
      <c r="GF441">
        <v>1.5007280312578399</v>
      </c>
      <c r="GG441">
        <v>1.3425010045271899</v>
      </c>
      <c r="GH441">
        <v>1.38915301942716</v>
      </c>
      <c r="GI441">
        <v>1.4229727356022801</v>
      </c>
      <c r="GJ441">
        <v>1.5019985029821601</v>
      </c>
      <c r="GK441">
        <v>1.4721316474966899</v>
      </c>
      <c r="GL441">
        <v>1.54454682068766</v>
      </c>
      <c r="GM441">
        <v>1.44265029979765</v>
      </c>
      <c r="GN441">
        <v>1.4648619764341699</v>
      </c>
      <c r="GO441">
        <v>1.40410178797164</v>
      </c>
      <c r="GP441">
        <v>1.46565875614088</v>
      </c>
      <c r="GQ441">
        <v>1.4119566632376499</v>
      </c>
      <c r="GR441">
        <v>1.44345157403591</v>
      </c>
      <c r="GS441">
        <v>1.38887875787023</v>
      </c>
      <c r="GT441">
        <v>1.44534618118074</v>
      </c>
      <c r="GU441">
        <v>1.3776869547208801</v>
      </c>
      <c r="GV441">
        <v>1.4579514496760699</v>
      </c>
      <c r="GW441">
        <v>1.3784697806507999</v>
      </c>
      <c r="GX441">
        <v>1.49517328140001</v>
      </c>
      <c r="GY441">
        <v>1.4172414456934599</v>
      </c>
      <c r="GZ441">
        <v>1.5264023345247799</v>
      </c>
      <c r="HA441">
        <v>1.36172896887811</v>
      </c>
      <c r="HB441">
        <v>1.3771542720276599</v>
      </c>
      <c r="HC441">
        <v>1.44607495493336</v>
      </c>
      <c r="HD441">
        <v>1.5837190662910801</v>
      </c>
      <c r="HE441">
        <v>1.45588752507006</v>
      </c>
      <c r="HF441">
        <v>1.5581441876205699</v>
      </c>
      <c r="HG441">
        <v>1.37324609365099</v>
      </c>
      <c r="HH441">
        <v>1.44723335375771</v>
      </c>
      <c r="HI441">
        <v>1.4184711574198701</v>
      </c>
      <c r="HJ441">
        <v>1.4881049436478699</v>
      </c>
      <c r="HK441">
        <v>1.3473143998252299</v>
      </c>
      <c r="HL441">
        <v>1.4007368250585699</v>
      </c>
      <c r="HM441">
        <v>1.46065708584093</v>
      </c>
      <c r="HN441">
        <v>1.5123236165137199</v>
      </c>
      <c r="HO441">
        <v>1.3782539741598601</v>
      </c>
      <c r="HP441">
        <v>1.4999943591224401</v>
      </c>
      <c r="HQ441">
        <v>1.4002450914259501</v>
      </c>
      <c r="HR441">
        <v>1.5089382155214901</v>
      </c>
      <c r="HS441">
        <v>1.36742976425995</v>
      </c>
      <c r="HT441">
        <v>1.45782822975314</v>
      </c>
      <c r="HU441">
        <v>1.4209196211523201</v>
      </c>
      <c r="HV441">
        <v>1.5137573905967701</v>
      </c>
      <c r="HW441">
        <v>1.41437273862142</v>
      </c>
      <c r="HX441">
        <v>1.4935003677382199</v>
      </c>
      <c r="HY441">
        <v>1.4184915614749101</v>
      </c>
      <c r="HZ441">
        <v>1.4947090288551701</v>
      </c>
      <c r="IA441">
        <v>1.3707283908876</v>
      </c>
      <c r="IB441">
        <v>1.47196377391247</v>
      </c>
      <c r="IC441">
        <v>1.35430320881864</v>
      </c>
      <c r="ID441">
        <v>1.4104596150843001</v>
      </c>
      <c r="IE441">
        <v>1.4234916498891299</v>
      </c>
      <c r="IF441">
        <v>1.5059487347491001</v>
      </c>
      <c r="IG441">
        <v>1.3953125152348</v>
      </c>
      <c r="IH441">
        <v>1.47048120572265</v>
      </c>
      <c r="II441">
        <v>1.3817934575058299</v>
      </c>
      <c r="IJ441">
        <v>1.4199009475429301</v>
      </c>
      <c r="IK441">
        <v>1.43941900051034</v>
      </c>
      <c r="IL441">
        <v>1.55440239505177</v>
      </c>
      <c r="IM441">
        <v>1.39090947280523</v>
      </c>
      <c r="IN441">
        <v>1.4188165880744701</v>
      </c>
      <c r="IO441">
        <v>1.41727138317103</v>
      </c>
      <c r="IP441">
        <v>1.47483278814144</v>
      </c>
      <c r="IQ441">
        <v>1.41794001647748</v>
      </c>
      <c r="IR441">
        <v>1.5194329014521899</v>
      </c>
      <c r="IS441">
        <v>1.33042611178089</v>
      </c>
      <c r="IT441">
        <v>1.4543231286185401</v>
      </c>
      <c r="IU441">
        <v>1.34856178297289</v>
      </c>
      <c r="IV441">
        <v>1.51385613750349</v>
      </c>
    </row>
    <row r="442" spans="1:256" x14ac:dyDescent="0.45">
      <c r="A442" t="s">
        <v>126</v>
      </c>
      <c r="B442" t="s">
        <v>116</v>
      </c>
      <c r="C442" t="s">
        <v>163</v>
      </c>
      <c r="D442">
        <v>50</v>
      </c>
      <c r="E442" s="1" cm="1">
        <f t="array" ref="E442">SUMPRODUCT($G442:$FZZ442,$G$2:$FZZ$2)/SUMPRODUCT(--($G442:$FZZ442&lt;&gt;""),$G$2:$FZZ$2)</f>
        <v>1.9050021055578843</v>
      </c>
      <c r="F442" s="1" cm="1">
        <f t="array" ref="F442">SUMPRODUCT($G442:$FZZ442,$F$2:$FZY$2)/SUMPRODUCT(--($G442:$FZZ442&lt;&gt;""),$F$2:$FZY$2)</f>
        <v>1.9317475282943588</v>
      </c>
      <c r="G442">
        <v>1.9161683130898</v>
      </c>
      <c r="H442">
        <v>1.87409299173028</v>
      </c>
      <c r="I442">
        <v>1.91008626087692</v>
      </c>
      <c r="J442">
        <v>1.87610048136101</v>
      </c>
      <c r="K442">
        <v>1.9104569359074499</v>
      </c>
      <c r="L442">
        <v>1.8692105951733899</v>
      </c>
      <c r="M442">
        <v>1.9065810959632301</v>
      </c>
      <c r="N442">
        <v>1.87236143811946</v>
      </c>
      <c r="O442">
        <v>1.9004578952673501</v>
      </c>
      <c r="P442">
        <v>1.86131981732512</v>
      </c>
      <c r="Q442">
        <v>1.9290381338014999</v>
      </c>
      <c r="R442">
        <v>1.9331749367259801</v>
      </c>
      <c r="S442">
        <v>1.94278932779991</v>
      </c>
      <c r="T442">
        <v>1.96298980532906</v>
      </c>
      <c r="U442">
        <v>1.8424819931765499</v>
      </c>
      <c r="V442">
        <v>1.91078061877979</v>
      </c>
      <c r="W442">
        <v>2.0662715992317402</v>
      </c>
      <c r="X442">
        <v>1.95166101929212</v>
      </c>
      <c r="Y442">
        <v>1.8766613313047</v>
      </c>
      <c r="Z442">
        <v>1.8516682833324301</v>
      </c>
      <c r="AA442">
        <v>1.8299688181393401</v>
      </c>
      <c r="AB442">
        <v>1.8212532690660299</v>
      </c>
      <c r="AC442">
        <v>1.92252414825101</v>
      </c>
      <c r="AD442">
        <v>1.93891239345568</v>
      </c>
      <c r="AE442">
        <v>2.0102162111772102</v>
      </c>
      <c r="AF442">
        <v>2.0050554571550401</v>
      </c>
      <c r="AG442">
        <v>2.03982590647878</v>
      </c>
      <c r="AH442">
        <v>2.0365712758393402</v>
      </c>
      <c r="AI442">
        <v>1.819769463052</v>
      </c>
      <c r="AJ442">
        <v>1.9240245492602099</v>
      </c>
      <c r="AK442">
        <v>1.9379653486108701</v>
      </c>
      <c r="AL442">
        <v>1.9648738310803899</v>
      </c>
      <c r="AM442">
        <v>1.89694481981566</v>
      </c>
      <c r="AN442">
        <v>1.92402171731141</v>
      </c>
      <c r="AO442">
        <v>2.01515843432085</v>
      </c>
      <c r="AP442">
        <v>2.0481932172260899</v>
      </c>
      <c r="AQ442">
        <v>1.9296665219139499</v>
      </c>
      <c r="AR442">
        <v>1.9416883450995299</v>
      </c>
      <c r="AS442">
        <v>1.89690702607485</v>
      </c>
      <c r="AT442">
        <v>1.9504068544913999</v>
      </c>
      <c r="AU442">
        <v>1.8921947202762699</v>
      </c>
      <c r="AV442">
        <v>2.0355369994763799</v>
      </c>
      <c r="AW442">
        <v>1.91689990237601</v>
      </c>
      <c r="AX442">
        <v>2.0257918027414701</v>
      </c>
      <c r="AY442">
        <v>1.89054305428023</v>
      </c>
      <c r="AZ442">
        <v>1.9698510246219401</v>
      </c>
      <c r="BA442">
        <v>1.9021575775314199</v>
      </c>
      <c r="BB442">
        <v>1.9117893556016099</v>
      </c>
      <c r="BC442">
        <v>1.9324888845652</v>
      </c>
      <c r="BD442">
        <v>1.9404155339448901</v>
      </c>
      <c r="BE442">
        <v>2.0027986689913799</v>
      </c>
      <c r="BF442">
        <v>2.1350340018773699</v>
      </c>
      <c r="BG442">
        <v>1.9280404863783001</v>
      </c>
      <c r="BH442">
        <v>2.0058229510512202</v>
      </c>
      <c r="BI442">
        <v>1.9531003064635999</v>
      </c>
      <c r="BJ442">
        <v>2.0312349162250398</v>
      </c>
      <c r="BK442">
        <v>1.86491778087959</v>
      </c>
      <c r="BL442">
        <v>1.9134402461806499</v>
      </c>
      <c r="BM442">
        <v>1.9365370986317001</v>
      </c>
      <c r="BN442">
        <v>1.96779919218755</v>
      </c>
      <c r="BO442">
        <v>1.90206498164598</v>
      </c>
      <c r="BP442">
        <v>1.95877370592324</v>
      </c>
      <c r="BQ442">
        <v>2.0132774398490301</v>
      </c>
      <c r="BR442">
        <v>1.91666022540888</v>
      </c>
      <c r="BS442">
        <v>1.86151402840064</v>
      </c>
      <c r="BT442">
        <v>1.79389839429743</v>
      </c>
      <c r="BU442">
        <v>1.9011375973645399</v>
      </c>
      <c r="BV442">
        <v>1.92032173407809</v>
      </c>
      <c r="BW442">
        <v>1.81549581467415</v>
      </c>
      <c r="BX442">
        <v>1.83802359364922</v>
      </c>
      <c r="BY442">
        <v>1.82321301200394</v>
      </c>
      <c r="BZ442">
        <v>1.86974970147826</v>
      </c>
      <c r="CA442">
        <v>1.82134336701848</v>
      </c>
      <c r="CB442">
        <v>1.82356510803098</v>
      </c>
      <c r="CC442">
        <v>1.90407231619794</v>
      </c>
      <c r="CD442">
        <v>1.9449781890215301</v>
      </c>
      <c r="CE442">
        <v>1.66426176684717</v>
      </c>
      <c r="CF442">
        <v>1.6741326694368901</v>
      </c>
      <c r="CG442">
        <v>1.93907252626878</v>
      </c>
      <c r="CH442">
        <v>1.95979182255155</v>
      </c>
      <c r="CI442">
        <v>1.9007934594890401</v>
      </c>
      <c r="CJ442">
        <v>1.9216234928178999</v>
      </c>
      <c r="CK442">
        <v>1.9878614538878601</v>
      </c>
      <c r="CL442">
        <v>2.0804350676223602</v>
      </c>
      <c r="CM442">
        <v>1.9449494410147301</v>
      </c>
      <c r="CN442">
        <v>1.9283516913407499</v>
      </c>
      <c r="CO442">
        <v>1.9191053963122799</v>
      </c>
      <c r="CP442">
        <v>1.9064225606908201</v>
      </c>
      <c r="CQ442">
        <v>1.8664461054579899</v>
      </c>
      <c r="CR442">
        <v>1.9115486770236401</v>
      </c>
      <c r="CS442">
        <v>1.9971883926756699</v>
      </c>
      <c r="CT442">
        <v>1.9676656323783599</v>
      </c>
      <c r="CU442">
        <v>1.88227167384917</v>
      </c>
      <c r="CV442">
        <v>1.869044182344</v>
      </c>
      <c r="CW442">
        <v>2.0399099571567998</v>
      </c>
      <c r="CX442">
        <v>1.9861308506192701</v>
      </c>
      <c r="CY442">
        <v>1.8940425548554201</v>
      </c>
      <c r="CZ442">
        <v>1.9924725880361001</v>
      </c>
      <c r="DA442">
        <v>1.9417616249410099</v>
      </c>
      <c r="DB442">
        <v>1.95850719478376</v>
      </c>
      <c r="DC442">
        <v>1.83892859290317</v>
      </c>
      <c r="DD442">
        <v>1.8473462057382899</v>
      </c>
      <c r="DE442">
        <v>2.0765425813526601</v>
      </c>
      <c r="DF442">
        <v>2.0345549170100701</v>
      </c>
      <c r="DG442">
        <v>1.91222153853154</v>
      </c>
      <c r="DH442">
        <v>1.9420577711862701</v>
      </c>
      <c r="DI442">
        <v>1.9179677688207399</v>
      </c>
      <c r="DJ442">
        <v>1.94260362096136</v>
      </c>
      <c r="DK442">
        <v>1.9541832498087299</v>
      </c>
      <c r="DL442">
        <v>1.99363586690232</v>
      </c>
      <c r="DM442">
        <v>1.8351569439815301</v>
      </c>
      <c r="DN442">
        <v>1.83526507773185</v>
      </c>
      <c r="DO442">
        <v>1.9029344247087701</v>
      </c>
      <c r="DP442">
        <v>1.9379199317031299</v>
      </c>
      <c r="DQ442">
        <v>1.89857500855796</v>
      </c>
      <c r="DR442">
        <v>1.9503247745883101</v>
      </c>
      <c r="DS442">
        <v>1.8505154050933701</v>
      </c>
      <c r="DT442">
        <v>1.8364542724722701</v>
      </c>
      <c r="DU442">
        <v>1.8336336029356</v>
      </c>
      <c r="DV442">
        <v>1.8370476348261</v>
      </c>
      <c r="DW442">
        <v>1.89995147422602</v>
      </c>
      <c r="DX442">
        <v>1.8920539509926799</v>
      </c>
      <c r="DY442">
        <v>1.9263914512426401</v>
      </c>
      <c r="DZ442">
        <v>1.96105734018588</v>
      </c>
      <c r="EA442">
        <v>1.93525470826416</v>
      </c>
      <c r="EB442">
        <v>1.9489678741769501</v>
      </c>
      <c r="EC442">
        <v>1.88954891757078</v>
      </c>
      <c r="ED442">
        <v>1.96273888756288</v>
      </c>
      <c r="EE442">
        <v>1.8674077313437001</v>
      </c>
      <c r="EF442">
        <v>1.9376167808170399</v>
      </c>
      <c r="EG442">
        <v>1.9153265996017399</v>
      </c>
      <c r="EH442">
        <v>1.9793134102830301</v>
      </c>
      <c r="EI442">
        <v>1.95438901907711</v>
      </c>
      <c r="EJ442">
        <v>2.01892856666655</v>
      </c>
      <c r="EK442">
        <v>1.8755927308526901</v>
      </c>
      <c r="EL442">
        <v>1.95072203905964</v>
      </c>
      <c r="EM442">
        <v>1.8250077688366999</v>
      </c>
      <c r="EN442">
        <v>1.9141365984258001</v>
      </c>
      <c r="EO442">
        <v>1.87456174155467</v>
      </c>
      <c r="EP442">
        <v>1.9293221986862401</v>
      </c>
      <c r="EQ442">
        <v>1.8685680173524499</v>
      </c>
      <c r="ER442">
        <v>1.9509731582601</v>
      </c>
      <c r="ES442">
        <v>1.91907233401775</v>
      </c>
      <c r="ET442">
        <v>2.00617466567068</v>
      </c>
      <c r="EU442">
        <v>1.9246859854923899</v>
      </c>
      <c r="EV442">
        <v>2.0218644123076701</v>
      </c>
      <c r="EW442">
        <v>1.84989667229345</v>
      </c>
      <c r="EX442">
        <v>1.9304905310018099</v>
      </c>
      <c r="EY442">
        <v>1.9048597432299399</v>
      </c>
      <c r="EZ442">
        <v>2.0255595645398499</v>
      </c>
      <c r="FA442">
        <v>2.0208373230423602</v>
      </c>
      <c r="FB442">
        <v>2.1143721039374999</v>
      </c>
      <c r="FC442">
        <v>1.9932480789014799</v>
      </c>
      <c r="FD442">
        <v>2.0769157857666598</v>
      </c>
      <c r="FE442">
        <v>1.8093901347882699</v>
      </c>
      <c r="FF442">
        <v>1.8449906965534799</v>
      </c>
      <c r="FG442">
        <v>1.8303633028541999</v>
      </c>
      <c r="FH442">
        <v>1.8801364359111801</v>
      </c>
      <c r="FI442">
        <v>1.9241230628742301</v>
      </c>
      <c r="FJ442">
        <v>2.0384722052531599</v>
      </c>
      <c r="FK442">
        <v>1.8963585441594999</v>
      </c>
      <c r="FL442">
        <v>1.9568771735811901</v>
      </c>
      <c r="FM442">
        <v>1.8342258207395301</v>
      </c>
      <c r="FN442">
        <v>1.92385548492005</v>
      </c>
      <c r="FO442">
        <v>1.8607834877843299</v>
      </c>
      <c r="FP442">
        <v>1.8989629457594399</v>
      </c>
      <c r="FQ442">
        <v>1.8432167794154199</v>
      </c>
      <c r="FR442">
        <v>1.91078889250761</v>
      </c>
      <c r="FS442">
        <v>1.88035767192713</v>
      </c>
      <c r="FT442">
        <v>1.97002637038337</v>
      </c>
      <c r="FU442">
        <v>1.88932073219539</v>
      </c>
      <c r="FV442">
        <v>1.9797074869576801</v>
      </c>
      <c r="FW442">
        <v>1.87915294442239</v>
      </c>
      <c r="FX442">
        <v>1.95130318957052</v>
      </c>
      <c r="FY442">
        <v>1.85020034579981</v>
      </c>
      <c r="FZ442">
        <v>1.89976459752129</v>
      </c>
      <c r="GA442">
        <v>1.9169395903825699</v>
      </c>
      <c r="GB442">
        <v>1.99386240127652</v>
      </c>
      <c r="GC442">
        <v>1.86333779099196</v>
      </c>
      <c r="GD442">
        <v>1.9635566719711901</v>
      </c>
      <c r="GE442">
        <v>1.9237780909035</v>
      </c>
      <c r="GF442">
        <v>2.0002315843811398</v>
      </c>
      <c r="GG442">
        <v>1.80684176913786</v>
      </c>
      <c r="GH442">
        <v>1.88486041644998</v>
      </c>
      <c r="GI442">
        <v>1.90897929019833</v>
      </c>
      <c r="GJ442">
        <v>2.0145346822318499</v>
      </c>
      <c r="GK442">
        <v>1.94042757790499</v>
      </c>
      <c r="GL442">
        <v>2.0193254931584601</v>
      </c>
      <c r="GM442">
        <v>1.91276166478286</v>
      </c>
      <c r="GN442">
        <v>1.95493584713694</v>
      </c>
      <c r="GO442">
        <v>1.89001518441963</v>
      </c>
      <c r="GP442">
        <v>1.97220006615653</v>
      </c>
      <c r="GQ442">
        <v>1.8922571116198601</v>
      </c>
      <c r="GR442">
        <v>1.9412899234882299</v>
      </c>
      <c r="GS442">
        <v>1.81498620745735</v>
      </c>
      <c r="GT442">
        <v>1.9134247463612299</v>
      </c>
      <c r="GU442">
        <v>1.90291213717108</v>
      </c>
      <c r="GV442">
        <v>1.97975356219253</v>
      </c>
      <c r="GW442">
        <v>1.9686456889441599</v>
      </c>
      <c r="GX442">
        <v>2.0057230290023398</v>
      </c>
      <c r="GY442">
        <v>1.9059273040429401</v>
      </c>
      <c r="GZ442">
        <v>1.9857577429781501</v>
      </c>
      <c r="HA442">
        <v>1.82652038063959</v>
      </c>
      <c r="HB442">
        <v>1.84795599119506</v>
      </c>
      <c r="HC442">
        <v>1.9695627359054899</v>
      </c>
      <c r="HD442">
        <v>2.0768815356395298</v>
      </c>
      <c r="HE442">
        <v>1.94375362215032</v>
      </c>
      <c r="HF442">
        <v>2.0425423169419701</v>
      </c>
      <c r="HG442">
        <v>1.8889277126036299</v>
      </c>
      <c r="HH442">
        <v>1.9688045550839499</v>
      </c>
      <c r="HI442">
        <v>1.8791238906507599</v>
      </c>
      <c r="HJ442">
        <v>1.95507603165528</v>
      </c>
      <c r="HK442">
        <v>1.84334678273949</v>
      </c>
      <c r="HL442">
        <v>1.90981374317491</v>
      </c>
      <c r="HM442">
        <v>1.98079509334093</v>
      </c>
      <c r="HN442">
        <v>2.0457138844262301</v>
      </c>
      <c r="HO442">
        <v>1.8671747572636599</v>
      </c>
      <c r="HP442">
        <v>1.8873036388702999</v>
      </c>
      <c r="HQ442">
        <v>1.92065841926194</v>
      </c>
      <c r="HR442">
        <v>2.01195496016966</v>
      </c>
      <c r="HS442">
        <v>1.8881842090521199</v>
      </c>
      <c r="HT442">
        <v>1.9725783564282899</v>
      </c>
      <c r="HU442">
        <v>1.92626835991404</v>
      </c>
      <c r="HV442">
        <v>2.0312968662208002</v>
      </c>
      <c r="HW442">
        <v>1.86972271910786</v>
      </c>
      <c r="HX442">
        <v>1.97148293294008</v>
      </c>
      <c r="HY442">
        <v>1.9150501762414101</v>
      </c>
      <c r="HZ442">
        <v>1.9978059098597301</v>
      </c>
      <c r="IA442">
        <v>1.8908449005391399</v>
      </c>
      <c r="IB442">
        <v>1.9963923721865899</v>
      </c>
      <c r="IC442">
        <v>1.8612991392529501</v>
      </c>
      <c r="ID442">
        <v>1.92790769486083</v>
      </c>
      <c r="IE442">
        <v>1.9589485467298799</v>
      </c>
      <c r="IF442">
        <v>2.0241528342748301</v>
      </c>
      <c r="IG442">
        <v>1.8998610174969599</v>
      </c>
      <c r="IH442">
        <v>1.9511446330797999</v>
      </c>
      <c r="II442">
        <v>1.86031237317047</v>
      </c>
      <c r="IJ442">
        <v>1.91555066666467</v>
      </c>
      <c r="IK442">
        <v>1.87836783668532</v>
      </c>
      <c r="IL442">
        <v>2.0050583056165898</v>
      </c>
      <c r="IM442">
        <v>1.8838901338768199</v>
      </c>
      <c r="IN442">
        <v>1.92774377820354</v>
      </c>
      <c r="IO442">
        <v>1.93413130735136</v>
      </c>
      <c r="IP442">
        <v>1.9773849713285701</v>
      </c>
      <c r="IQ442">
        <v>1.7662316972543</v>
      </c>
      <c r="IR442">
        <v>1.84354525224635</v>
      </c>
      <c r="IS442">
        <v>1.7855229902254199</v>
      </c>
      <c r="IT442">
        <v>1.86037273691065</v>
      </c>
      <c r="IU442">
        <v>1.8101204676890099</v>
      </c>
      <c r="IV442">
        <v>1.90764783462645</v>
      </c>
    </row>
    <row r="443" spans="1:256" x14ac:dyDescent="0.45">
      <c r="A443" t="s">
        <v>126</v>
      </c>
      <c r="B443" t="s">
        <v>116</v>
      </c>
      <c r="C443" t="s">
        <v>261</v>
      </c>
      <c r="D443">
        <v>50</v>
      </c>
      <c r="E443" s="1" cm="1">
        <f t="array" ref="E443">SUMPRODUCT($G443:$FZZ443,$G$2:$FZZ$2)/SUMPRODUCT(--($G443:$FZZ443&lt;&gt;""),$G$2:$FZZ$2)</f>
        <v>1.3034029081745775</v>
      </c>
      <c r="F443" s="1" cm="1">
        <f t="array" ref="F443">SUMPRODUCT($G443:$FZZ443,$F$2:$FZY$2)/SUMPRODUCT(--($G443:$FZZ443&lt;&gt;""),$F$2:$FZY$2)</f>
        <v>1.3474458511421221</v>
      </c>
      <c r="G443">
        <v>1.2953024344596</v>
      </c>
      <c r="H443">
        <v>1.29219336499568</v>
      </c>
      <c r="I443">
        <v>1.2965988451489101</v>
      </c>
      <c r="J443">
        <v>1.29673250097098</v>
      </c>
      <c r="K443">
        <v>1.2948994491469501</v>
      </c>
      <c r="L443">
        <v>1.29240410877192</v>
      </c>
      <c r="M443">
        <v>1.2908844415752001</v>
      </c>
      <c r="N443">
        <v>1.2902389587209899</v>
      </c>
      <c r="O443">
        <v>1.28370800408779</v>
      </c>
      <c r="P443">
        <v>1.28475411488493</v>
      </c>
      <c r="Q443">
        <v>1.3187390851924301</v>
      </c>
      <c r="R443">
        <v>1.36560547014496</v>
      </c>
      <c r="S443">
        <v>1.3487440494560099</v>
      </c>
      <c r="T443">
        <v>1.38388440806541</v>
      </c>
      <c r="U443">
        <v>1.25422953147139</v>
      </c>
      <c r="V443">
        <v>1.33850736521456</v>
      </c>
      <c r="W443">
        <v>1.4267343992822501</v>
      </c>
      <c r="X443">
        <v>1.36674215115805</v>
      </c>
      <c r="Y443">
        <v>1.26709893838079</v>
      </c>
      <c r="Z443">
        <v>1.2725809002800299</v>
      </c>
      <c r="AA443">
        <v>1.2558159361696599</v>
      </c>
      <c r="AB443">
        <v>1.23718696461945</v>
      </c>
      <c r="AC443">
        <v>1.31972109409272</v>
      </c>
      <c r="AD443">
        <v>1.3594417710242499</v>
      </c>
      <c r="AE443">
        <v>1.35753188973582</v>
      </c>
      <c r="AF443">
        <v>1.3853073195329999</v>
      </c>
      <c r="AG443">
        <v>1.3687417498860801</v>
      </c>
      <c r="AH443">
        <v>1.4177811320601299</v>
      </c>
      <c r="AI443">
        <v>1.23736945189664</v>
      </c>
      <c r="AJ443">
        <v>1.2930489754982799</v>
      </c>
      <c r="AK443">
        <v>1.33111378012875</v>
      </c>
      <c r="AL443">
        <v>1.3641752089933701</v>
      </c>
      <c r="AM443">
        <v>1.29610034346581</v>
      </c>
      <c r="AN443">
        <v>1.33673140228205</v>
      </c>
      <c r="AO443">
        <v>1.3421016056564801</v>
      </c>
      <c r="AP443">
        <v>1.4504874474913501</v>
      </c>
      <c r="AQ443">
        <v>1.3310405223623001</v>
      </c>
      <c r="AR443">
        <v>1.3727282547981301</v>
      </c>
      <c r="AS443">
        <v>1.3065155411829401</v>
      </c>
      <c r="AT443">
        <v>1.3709472524288999</v>
      </c>
      <c r="AU443">
        <v>1.3045381223540899</v>
      </c>
      <c r="AV443">
        <v>1.3809561909330299</v>
      </c>
      <c r="AW443">
        <v>1.33985425236016</v>
      </c>
      <c r="AX443">
        <v>1.43581663522682</v>
      </c>
      <c r="AY443">
        <v>1.3096510468803499</v>
      </c>
      <c r="AZ443">
        <v>1.39143496568694</v>
      </c>
      <c r="BA443">
        <v>1.3197734209176899</v>
      </c>
      <c r="BB443">
        <v>1.35907049340074</v>
      </c>
      <c r="BC443">
        <v>1.31992879446081</v>
      </c>
      <c r="BD443">
        <v>1.3700552251706699</v>
      </c>
      <c r="BE443">
        <v>1.33770801168526</v>
      </c>
      <c r="BF443">
        <v>1.4635879644227501</v>
      </c>
      <c r="BG443">
        <v>1.3310501233082801</v>
      </c>
      <c r="BH443">
        <v>1.40882345151943</v>
      </c>
      <c r="BI443">
        <v>1.3467106414760299</v>
      </c>
      <c r="BJ443">
        <v>1.41975450450056</v>
      </c>
      <c r="BK443">
        <v>1.2982482287016299</v>
      </c>
      <c r="BL443">
        <v>1.3467095397795601</v>
      </c>
      <c r="BM443">
        <v>1.35247016905228</v>
      </c>
      <c r="BN443">
        <v>1.3862591932218</v>
      </c>
      <c r="BO443">
        <v>1.31841023690161</v>
      </c>
      <c r="BP443">
        <v>1.37016404312323</v>
      </c>
      <c r="BQ443">
        <v>1.3698035531487001</v>
      </c>
      <c r="BR443">
        <v>1.3371418323325599</v>
      </c>
      <c r="BS443">
        <v>1.26090939166452</v>
      </c>
      <c r="BT443">
        <v>1.24478311152784</v>
      </c>
      <c r="BU443">
        <v>1.31663220546158</v>
      </c>
      <c r="BV443">
        <v>1.3418217500809999</v>
      </c>
      <c r="BW443">
        <v>1.2368973459277099</v>
      </c>
      <c r="BX443">
        <v>1.27554056563318</v>
      </c>
      <c r="BY443">
        <v>1.2527137873326599</v>
      </c>
      <c r="BZ443">
        <v>1.2973912066654301</v>
      </c>
      <c r="CA443">
        <v>1.25179852429651</v>
      </c>
      <c r="CB443">
        <v>1.2760888478686601</v>
      </c>
      <c r="CC443">
        <v>1.2956129138104899</v>
      </c>
      <c r="CD443">
        <v>1.3313463214805099</v>
      </c>
      <c r="CE443">
        <v>1.1447493710098</v>
      </c>
      <c r="CF443">
        <v>1.17530616075303</v>
      </c>
      <c r="CG443">
        <v>1.3083099989771301</v>
      </c>
      <c r="CH443">
        <v>1.36557827591428</v>
      </c>
      <c r="CI443">
        <v>1.29840477615132</v>
      </c>
      <c r="CJ443">
        <v>1.3355183920474101</v>
      </c>
      <c r="CK443">
        <v>1.3505649634380601</v>
      </c>
      <c r="CL443">
        <v>1.4397954687518699</v>
      </c>
      <c r="CM443">
        <v>1.29929591517431</v>
      </c>
      <c r="CN443">
        <v>1.3364516107103901</v>
      </c>
      <c r="CO443">
        <v>1.30792967372816</v>
      </c>
      <c r="CP443">
        <v>1.34789661469392</v>
      </c>
      <c r="CQ443">
        <v>1.2897772422851701</v>
      </c>
      <c r="CR443">
        <v>1.33884170229736</v>
      </c>
      <c r="CS443">
        <v>1.35584137318098</v>
      </c>
      <c r="CT443">
        <v>1.372141262083</v>
      </c>
      <c r="CU443">
        <v>1.2555446170972999</v>
      </c>
      <c r="CV443">
        <v>1.2968687246718</v>
      </c>
      <c r="CW443">
        <v>1.35545858460508</v>
      </c>
      <c r="CX443">
        <v>1.3759361190171799</v>
      </c>
      <c r="CY443">
        <v>1.3201985018514999</v>
      </c>
      <c r="CZ443">
        <v>1.40402756120524</v>
      </c>
      <c r="DA443">
        <v>1.3396407012291101</v>
      </c>
      <c r="DB443">
        <v>1.3754416225005599</v>
      </c>
      <c r="DC443">
        <v>1.26770618994972</v>
      </c>
      <c r="DD443">
        <v>1.2952643422460099</v>
      </c>
      <c r="DE443">
        <v>1.39784727766016</v>
      </c>
      <c r="DF443">
        <v>1.41772803425227</v>
      </c>
      <c r="DG443">
        <v>1.29686393899587</v>
      </c>
      <c r="DH443">
        <v>1.3370800214273899</v>
      </c>
      <c r="DI443">
        <v>1.29290875477975</v>
      </c>
      <c r="DJ443">
        <v>1.31986606302905</v>
      </c>
      <c r="DK443">
        <v>1.3303226420108001</v>
      </c>
      <c r="DL443">
        <v>1.3939737836547901</v>
      </c>
      <c r="DM443">
        <v>1.23540384724527</v>
      </c>
      <c r="DN443">
        <v>1.2656863521066499</v>
      </c>
      <c r="DO443">
        <v>1.2947128411989499</v>
      </c>
      <c r="DP443">
        <v>1.3344250340455299</v>
      </c>
      <c r="DQ443">
        <v>1.3167450846912701</v>
      </c>
      <c r="DR443">
        <v>1.3682479881723899</v>
      </c>
      <c r="DS443">
        <v>1.25714600597771</v>
      </c>
      <c r="DT443">
        <v>1.2721864473725</v>
      </c>
      <c r="DU443">
        <v>1.26001341255139</v>
      </c>
      <c r="DV443">
        <v>1.2781203569395401</v>
      </c>
      <c r="DW443">
        <v>1.27524162953639</v>
      </c>
      <c r="DX443">
        <v>1.3077133669915</v>
      </c>
      <c r="DY443">
        <v>1.33026521590991</v>
      </c>
      <c r="DZ443">
        <v>1.38268665138644</v>
      </c>
      <c r="EA443">
        <v>1.3191735234941999</v>
      </c>
      <c r="EB443">
        <v>1.3523749415083799</v>
      </c>
      <c r="EC443">
        <v>1.3016910648956601</v>
      </c>
      <c r="ED443">
        <v>1.3906503391829601</v>
      </c>
      <c r="EE443">
        <v>1.2875437920224799</v>
      </c>
      <c r="EF443">
        <v>1.3691620043530699</v>
      </c>
      <c r="EG443">
        <v>1.3233723887059901</v>
      </c>
      <c r="EH443">
        <v>1.3945486992401499</v>
      </c>
      <c r="EI443">
        <v>1.35542475157753</v>
      </c>
      <c r="EJ443">
        <v>1.40746042407656</v>
      </c>
      <c r="EK443">
        <v>1.29599904919747</v>
      </c>
      <c r="EL443">
        <v>1.3763463541495999</v>
      </c>
      <c r="EM443">
        <v>1.2646836606124701</v>
      </c>
      <c r="EN443">
        <v>1.34815319791789</v>
      </c>
      <c r="EO443">
        <v>1.2947683217305399</v>
      </c>
      <c r="EP443">
        <v>1.36232165179627</v>
      </c>
      <c r="EQ443">
        <v>1.2747480193513301</v>
      </c>
      <c r="ER443">
        <v>1.3783085895188301</v>
      </c>
      <c r="ES443">
        <v>1.35658058673112</v>
      </c>
      <c r="ET443">
        <v>1.40189318423029</v>
      </c>
      <c r="EU443">
        <v>1.3391942715994301</v>
      </c>
      <c r="EV443">
        <v>1.4420695819121701</v>
      </c>
      <c r="EW443">
        <v>1.2726523454401599</v>
      </c>
      <c r="EX443">
        <v>1.35920253823571</v>
      </c>
      <c r="EY443">
        <v>1.35702981029283</v>
      </c>
      <c r="EZ443">
        <v>1.44179563484585</v>
      </c>
      <c r="FA443">
        <v>1.3958353626275599</v>
      </c>
      <c r="FB443">
        <v>1.4829968668120801</v>
      </c>
      <c r="FC443">
        <v>1.38012705732049</v>
      </c>
      <c r="FD443">
        <v>1.4613951398974101</v>
      </c>
      <c r="FE443">
        <v>1.2517582772511999</v>
      </c>
      <c r="FF443">
        <v>1.2900206997157699</v>
      </c>
      <c r="FG443">
        <v>1.25635976018199</v>
      </c>
      <c r="FH443">
        <v>1.3312002343023099</v>
      </c>
      <c r="FI443">
        <v>1.3785225617754999</v>
      </c>
      <c r="FJ443">
        <v>1.4542258408862301</v>
      </c>
      <c r="FK443">
        <v>1.3117632653198199</v>
      </c>
      <c r="FL443">
        <v>1.36427796722672</v>
      </c>
      <c r="FM443">
        <v>1.27770142873828</v>
      </c>
      <c r="FN443">
        <v>1.37675312057738</v>
      </c>
      <c r="FO443">
        <v>1.2656642216962299</v>
      </c>
      <c r="FP443">
        <v>1.33070856279404</v>
      </c>
      <c r="FQ443">
        <v>1.2522004192591401</v>
      </c>
      <c r="FR443">
        <v>1.32508294924287</v>
      </c>
      <c r="FS443">
        <v>1.34408514664899</v>
      </c>
      <c r="FT443">
        <v>1.4135270948090299</v>
      </c>
      <c r="FU443">
        <v>1.3002959395033</v>
      </c>
      <c r="FV443">
        <v>1.4071929280092099</v>
      </c>
      <c r="FW443">
        <v>1.29852679333637</v>
      </c>
      <c r="FX443">
        <v>1.3744867896648501</v>
      </c>
      <c r="FY443">
        <v>1.2787966526446699</v>
      </c>
      <c r="FZ443">
        <v>1.3420705311327199</v>
      </c>
      <c r="GA443">
        <v>1.32511796070844</v>
      </c>
      <c r="GB443">
        <v>1.38311352396151</v>
      </c>
      <c r="GC443">
        <v>1.3152006159392</v>
      </c>
      <c r="GD443">
        <v>1.4012983624656099</v>
      </c>
      <c r="GE443">
        <v>1.3556661001068799</v>
      </c>
      <c r="GF443">
        <v>1.39146898068312</v>
      </c>
      <c r="GG443">
        <v>1.26025075049028</v>
      </c>
      <c r="GH443">
        <v>1.33672060994661</v>
      </c>
      <c r="GI443">
        <v>1.36495174253825</v>
      </c>
      <c r="GJ443">
        <v>1.4306635460332899</v>
      </c>
      <c r="GK443">
        <v>1.3508905686279</v>
      </c>
      <c r="GL443">
        <v>1.4124527328037899</v>
      </c>
      <c r="GM443">
        <v>1.3258829085367401</v>
      </c>
      <c r="GN443">
        <v>1.3623741662611899</v>
      </c>
      <c r="GO443">
        <v>1.3026619692205901</v>
      </c>
      <c r="GP443">
        <v>1.40292823678718</v>
      </c>
      <c r="GQ443">
        <v>1.3169142670893701</v>
      </c>
      <c r="GR443">
        <v>1.3660743212358499</v>
      </c>
      <c r="GS443">
        <v>1.2677769440851001</v>
      </c>
      <c r="GT443">
        <v>1.3629482124760399</v>
      </c>
      <c r="GU443">
        <v>1.3328590997894001</v>
      </c>
      <c r="GV443">
        <v>1.37671316969405</v>
      </c>
      <c r="GW443">
        <v>1.3700909264944801</v>
      </c>
      <c r="GX443">
        <v>1.4801229817902299</v>
      </c>
      <c r="GY443">
        <v>1.3140141926269999</v>
      </c>
      <c r="GZ443">
        <v>1.4139282525771699</v>
      </c>
      <c r="HA443">
        <v>1.2420585401946</v>
      </c>
      <c r="HB443">
        <v>1.2889151312451099</v>
      </c>
      <c r="HC443">
        <v>1.36013896547059</v>
      </c>
      <c r="HD443">
        <v>1.4488974002872099</v>
      </c>
      <c r="HE443">
        <v>1.39069066381005</v>
      </c>
      <c r="HF443">
        <v>1.4342474853492899</v>
      </c>
      <c r="HG443">
        <v>1.3034096974061</v>
      </c>
      <c r="HH443">
        <v>1.376316962522</v>
      </c>
      <c r="HI443">
        <v>1.30900741773222</v>
      </c>
      <c r="HJ443">
        <v>1.36745753537335</v>
      </c>
      <c r="HK443">
        <v>1.2724220270768101</v>
      </c>
      <c r="HL443">
        <v>1.33122880378056</v>
      </c>
      <c r="HM443">
        <v>1.38201662690845</v>
      </c>
      <c r="HN443">
        <v>1.4506998199166801</v>
      </c>
      <c r="HO443">
        <v>1.25457367685943</v>
      </c>
      <c r="HP443">
        <v>1.3329648067750499</v>
      </c>
      <c r="HQ443">
        <v>1.34128402658798</v>
      </c>
      <c r="HR443">
        <v>1.4139032505121401</v>
      </c>
      <c r="HS443">
        <v>1.3176060986031799</v>
      </c>
      <c r="HT443">
        <v>1.3904912763674899</v>
      </c>
      <c r="HU443">
        <v>1.3421110183092</v>
      </c>
      <c r="HV443">
        <v>1.4364115121340599</v>
      </c>
      <c r="HW443">
        <v>1.30144750155338</v>
      </c>
      <c r="HX443">
        <v>1.39767199813792</v>
      </c>
      <c r="HY443">
        <v>1.3091594527055599</v>
      </c>
      <c r="HZ443">
        <v>1.42817236216078</v>
      </c>
      <c r="IA443">
        <v>1.3091021968476499</v>
      </c>
      <c r="IB443">
        <v>1.3995513978548699</v>
      </c>
      <c r="IC443">
        <v>1.29028491230219</v>
      </c>
      <c r="ID443">
        <v>1.34864709930519</v>
      </c>
      <c r="IE443">
        <v>1.34170560487559</v>
      </c>
      <c r="IF443">
        <v>1.4080120994733201</v>
      </c>
      <c r="IG443">
        <v>1.3219913252331901</v>
      </c>
      <c r="IH443">
        <v>1.3735256285529001</v>
      </c>
      <c r="II443">
        <v>1.2959574796286499</v>
      </c>
      <c r="IJ443">
        <v>1.3414035975780501</v>
      </c>
      <c r="IK443">
        <v>1.3364417720758299</v>
      </c>
      <c r="IL443">
        <v>1.3827320323482599</v>
      </c>
      <c r="IM443">
        <v>1.29536549805303</v>
      </c>
      <c r="IN443">
        <v>1.3425161445760501</v>
      </c>
      <c r="IO443">
        <v>1.32958370686918</v>
      </c>
      <c r="IP443">
        <v>1.39072789644729</v>
      </c>
      <c r="IQ443">
        <v>1.2483144114325799</v>
      </c>
      <c r="IR443">
        <v>1.3137126930602101</v>
      </c>
      <c r="IS443">
        <v>1.2253982847004601</v>
      </c>
      <c r="IT443">
        <v>1.32061526504813</v>
      </c>
      <c r="IU443">
        <v>1.2284000042347201</v>
      </c>
      <c r="IV443">
        <v>1.33975994724079</v>
      </c>
    </row>
    <row r="444" spans="1:256" x14ac:dyDescent="0.45">
      <c r="A444" t="s">
        <v>117</v>
      </c>
      <c r="B444" t="s">
        <v>189</v>
      </c>
      <c r="C444" t="s">
        <v>113</v>
      </c>
      <c r="D444">
        <v>50</v>
      </c>
      <c r="E444" s="1" cm="1">
        <f t="array" ref="E444">SUMPRODUCT($G444:$FZZ444,$G$2:$FZZ$2)/SUMPRODUCT(--($G444:$FZZ444&lt;&gt;""),$G$2:$FZZ$2)</f>
        <v>1.6962835160249154</v>
      </c>
      <c r="F444" s="1" cm="1">
        <f t="array" ref="F444">SUMPRODUCT($G444:$FZZ444,$F$2:$FZY$2)/SUMPRODUCT(--($G444:$FZZ444&lt;&gt;""),$F$2:$FZY$2)</f>
        <v>1.6643246569747607</v>
      </c>
      <c r="G444">
        <v>1.6437921898903201</v>
      </c>
      <c r="H444">
        <v>1.6121421207300799</v>
      </c>
      <c r="I444">
        <v>1.6434427529631701</v>
      </c>
      <c r="J444">
        <v>1.61809901791073</v>
      </c>
      <c r="K444">
        <v>1.6413116532252801</v>
      </c>
      <c r="L444">
        <v>1.6134536599648901</v>
      </c>
      <c r="M444">
        <v>1.64623068013519</v>
      </c>
      <c r="N444">
        <v>1.6122400125317999</v>
      </c>
      <c r="O444">
        <v>1.6480058017433099</v>
      </c>
      <c r="P444">
        <v>1.61403287226688</v>
      </c>
      <c r="Q444">
        <v>1.5409783670594599</v>
      </c>
      <c r="R444">
        <v>1.59025820307899</v>
      </c>
      <c r="S444">
        <v>1.7521914849521201</v>
      </c>
      <c r="T444">
        <v>1.7086028052651001</v>
      </c>
      <c r="U444">
        <v>1.68955933581176</v>
      </c>
      <c r="V444">
        <v>1.7340833978227199</v>
      </c>
      <c r="W444">
        <v>1.83992610027336</v>
      </c>
      <c r="X444">
        <v>1.74042473929485</v>
      </c>
      <c r="Y444">
        <v>1.6457396816737599</v>
      </c>
      <c r="Z444">
        <v>1.6125882323623599</v>
      </c>
      <c r="AA444">
        <v>1.61817969804537</v>
      </c>
      <c r="AB444">
        <v>1.5560412827068799</v>
      </c>
      <c r="AC444">
        <v>1.63928521446122</v>
      </c>
      <c r="AD444">
        <v>1.64957772520649</v>
      </c>
      <c r="AE444">
        <v>1.63331682233375</v>
      </c>
      <c r="AF444">
        <v>1.6415944602255499</v>
      </c>
      <c r="AG444">
        <v>1.7270208404340399</v>
      </c>
      <c r="AH444">
        <v>1.7431485134201401</v>
      </c>
      <c r="AI444">
        <v>1.68538743869543</v>
      </c>
      <c r="AJ444">
        <v>1.6626152044368001</v>
      </c>
      <c r="AK444">
        <v>1.72140748637834</v>
      </c>
      <c r="AL444">
        <v>1.6805429489942001</v>
      </c>
      <c r="AM444">
        <v>1.6909028780526201</v>
      </c>
      <c r="AN444">
        <v>1.69482991856862</v>
      </c>
      <c r="AO444">
        <v>1.8123121995761799</v>
      </c>
      <c r="AP444">
        <v>1.8018085831258399</v>
      </c>
      <c r="AQ444">
        <v>1.51859939633251</v>
      </c>
      <c r="AR444">
        <v>1.60527271991314</v>
      </c>
      <c r="AS444">
        <v>1.63578022833722</v>
      </c>
      <c r="AT444">
        <v>1.6439707253362099</v>
      </c>
      <c r="AU444">
        <v>1.67968472988156</v>
      </c>
      <c r="AV444">
        <v>1.6768285865671999</v>
      </c>
      <c r="AW444">
        <v>1.6804353677341399</v>
      </c>
      <c r="AX444">
        <v>1.6897708180450399</v>
      </c>
      <c r="AY444">
        <v>1.6412634529157999</v>
      </c>
      <c r="AZ444">
        <v>1.67968553842111</v>
      </c>
      <c r="BA444">
        <v>1.53367393609361</v>
      </c>
      <c r="BB444">
        <v>1.5846145779096901</v>
      </c>
      <c r="BC444">
        <v>1.5601258064519501</v>
      </c>
      <c r="BD444">
        <v>1.60708568631558</v>
      </c>
      <c r="BE444">
        <v>1.6530557076680801</v>
      </c>
      <c r="BF444">
        <v>1.7330893080288601</v>
      </c>
      <c r="BG444">
        <v>1.6422796188194</v>
      </c>
      <c r="BH444">
        <v>1.68567077463799</v>
      </c>
      <c r="BI444">
        <v>1.7071626534409201</v>
      </c>
      <c r="BJ444">
        <v>1.7024841955124399</v>
      </c>
      <c r="BK444">
        <v>1.6668875611991001</v>
      </c>
      <c r="BL444">
        <v>1.6692825089746699</v>
      </c>
      <c r="BM444">
        <v>1.7269079312956701</v>
      </c>
      <c r="BN444">
        <v>1.67658239343577</v>
      </c>
      <c r="BO444">
        <v>1.6687489465582801</v>
      </c>
      <c r="BP444">
        <v>1.6821234211240701</v>
      </c>
      <c r="BQ444">
        <v>1.6553155677109801</v>
      </c>
      <c r="BR444">
        <v>1.6227083401009199</v>
      </c>
      <c r="BS444">
        <v>1.5522496558190599</v>
      </c>
      <c r="BT444">
        <v>1.47376669402761</v>
      </c>
      <c r="BU444">
        <v>1.8836793778546701</v>
      </c>
      <c r="BV444">
        <v>1.68433018697276</v>
      </c>
      <c r="BW444">
        <v>1.66302671335902</v>
      </c>
      <c r="BX444">
        <v>1.6188448436267</v>
      </c>
      <c r="BY444">
        <v>1.8261426777239</v>
      </c>
      <c r="BZ444">
        <v>1.6190001988092499</v>
      </c>
      <c r="CA444">
        <v>1.57055024256385</v>
      </c>
      <c r="CB444">
        <v>1.5507753334505801</v>
      </c>
      <c r="CC444">
        <v>1.6809282478746399</v>
      </c>
      <c r="CD444">
        <v>1.6849883707804201</v>
      </c>
      <c r="CE444">
        <v>1.76149800958994</v>
      </c>
      <c r="CF444">
        <v>1.52972951273379</v>
      </c>
      <c r="CG444">
        <v>1.80825765619881</v>
      </c>
      <c r="CH444">
        <v>1.7185429497683899</v>
      </c>
      <c r="CI444">
        <v>1.72550680979132</v>
      </c>
      <c r="CJ444">
        <v>1.6943003065510001</v>
      </c>
      <c r="CK444">
        <v>1.7253600206562001</v>
      </c>
      <c r="CL444">
        <v>1.7768222295912399</v>
      </c>
      <c r="CM444">
        <v>1.6905466769086399</v>
      </c>
      <c r="CN444">
        <v>1.65400974318232</v>
      </c>
      <c r="CO444">
        <v>1.53458869823543</v>
      </c>
      <c r="CP444">
        <v>1.6236363197441599</v>
      </c>
      <c r="CQ444">
        <v>1.5906016554761</v>
      </c>
      <c r="CR444">
        <v>1.6139830786054099</v>
      </c>
      <c r="CS444">
        <v>1.63716693999465</v>
      </c>
      <c r="CT444">
        <v>1.6470124406442399</v>
      </c>
      <c r="CU444">
        <v>1.7079708948657599</v>
      </c>
      <c r="CV444">
        <v>1.61153431612355</v>
      </c>
      <c r="CW444">
        <v>1.6985147859960199</v>
      </c>
      <c r="CX444">
        <v>1.70694758603342</v>
      </c>
      <c r="CY444">
        <v>1.5568523501275799</v>
      </c>
      <c r="CZ444">
        <v>1.63893352612331</v>
      </c>
      <c r="DA444">
        <v>1.7674997929971901</v>
      </c>
      <c r="DB444">
        <v>1.71914188982802</v>
      </c>
      <c r="DC444">
        <v>1.5508553376615699</v>
      </c>
      <c r="DD444">
        <v>1.5743180928152101</v>
      </c>
      <c r="DE444">
        <v>2.2176348238252501</v>
      </c>
      <c r="DF444">
        <v>1.8625408675867701</v>
      </c>
      <c r="DG444">
        <v>1.6315577012589</v>
      </c>
      <c r="DH444">
        <v>1.6167641890278901</v>
      </c>
      <c r="DI444">
        <v>1.9844873312309099</v>
      </c>
      <c r="DJ444">
        <v>1.8888340427666901</v>
      </c>
      <c r="DK444">
        <v>1.7309685202785501</v>
      </c>
      <c r="DL444">
        <v>1.7591539131107501</v>
      </c>
      <c r="DM444">
        <v>1.9139256627175201</v>
      </c>
      <c r="DN444">
        <v>1.65687804554068</v>
      </c>
      <c r="DO444">
        <v>1.6677108694946401</v>
      </c>
      <c r="DP444">
        <v>1.6858741188052999</v>
      </c>
      <c r="DQ444">
        <v>1.68503034064307</v>
      </c>
      <c r="DR444">
        <v>1.6671423903573099</v>
      </c>
      <c r="DS444">
        <v>1.8138354943005</v>
      </c>
      <c r="DT444">
        <v>1.6475162561241099</v>
      </c>
      <c r="DU444">
        <v>1.5466927750233901</v>
      </c>
      <c r="DV444">
        <v>1.51488661018472</v>
      </c>
      <c r="DW444">
        <v>1.9182061824810801</v>
      </c>
      <c r="DX444">
        <v>1.66368775430712</v>
      </c>
      <c r="DY444">
        <v>1.66132197928674</v>
      </c>
      <c r="DZ444">
        <v>1.6770773621672199</v>
      </c>
      <c r="EA444">
        <v>1.70788472745745</v>
      </c>
      <c r="EB444">
        <v>1.7132230804891799</v>
      </c>
      <c r="EC444">
        <v>1.5587116253089299</v>
      </c>
      <c r="ED444">
        <v>1.6401108377056399</v>
      </c>
      <c r="EE444">
        <v>1.63857477442373</v>
      </c>
      <c r="EF444">
        <v>1.6185693728014099</v>
      </c>
      <c r="EG444">
        <v>1.5484166685760701</v>
      </c>
      <c r="EH444">
        <v>1.5865062084953501</v>
      </c>
      <c r="EI444">
        <v>1.6679885030650701</v>
      </c>
      <c r="EJ444">
        <v>1.67969481787908</v>
      </c>
      <c r="EK444">
        <v>1.59139093237604</v>
      </c>
      <c r="EL444">
        <v>1.6252480181475999</v>
      </c>
      <c r="EM444">
        <v>1.56605535661989</v>
      </c>
      <c r="EN444">
        <v>1.5932842204906701</v>
      </c>
      <c r="EO444">
        <v>1.6571898743637199</v>
      </c>
      <c r="EP444">
        <v>1.64101432024039</v>
      </c>
      <c r="EQ444">
        <v>1.61194650560362</v>
      </c>
      <c r="ER444">
        <v>1.6234587892719401</v>
      </c>
      <c r="ES444">
        <v>1.60181830486904</v>
      </c>
      <c r="ET444">
        <v>1.6854054754846099</v>
      </c>
      <c r="EU444">
        <v>1.61486277979152</v>
      </c>
      <c r="EV444">
        <v>1.6830700922539401</v>
      </c>
      <c r="EW444">
        <v>1.6138516477949401</v>
      </c>
      <c r="EX444">
        <v>1.67204795960437</v>
      </c>
      <c r="EY444">
        <v>1.57867263580896</v>
      </c>
      <c r="EZ444">
        <v>1.63379594024081</v>
      </c>
      <c r="FA444">
        <v>1.6693887820869</v>
      </c>
      <c r="FB444">
        <v>1.76022041589956</v>
      </c>
      <c r="FC444">
        <v>1.6540841635636701</v>
      </c>
      <c r="FD444">
        <v>1.7916467412224799</v>
      </c>
      <c r="FE444">
        <v>1.6472230072518099</v>
      </c>
      <c r="FF444">
        <v>1.67393451309786</v>
      </c>
      <c r="FG444">
        <v>1.6941094608081799</v>
      </c>
      <c r="FH444">
        <v>1.6986777784595699</v>
      </c>
      <c r="FI444">
        <v>1.6508461490367199</v>
      </c>
      <c r="FJ444">
        <v>1.67993236084844</v>
      </c>
      <c r="FK444">
        <v>1.56451427870465</v>
      </c>
      <c r="FL444">
        <v>1.59509134836637</v>
      </c>
      <c r="FM444">
        <v>1.56425689378736</v>
      </c>
      <c r="FN444">
        <v>1.6085584745158501</v>
      </c>
      <c r="FO444">
        <v>1.61792696065963</v>
      </c>
      <c r="FP444">
        <v>1.6161820345551801</v>
      </c>
      <c r="FQ444">
        <v>1.7613822197734199</v>
      </c>
      <c r="FR444">
        <v>1.6793668285039001</v>
      </c>
      <c r="FS444">
        <v>1.5712325797812301</v>
      </c>
      <c r="FT444">
        <v>1.6404423248797999</v>
      </c>
      <c r="FU444">
        <v>1.6342946616018701</v>
      </c>
      <c r="FV444">
        <v>1.6737691772982899</v>
      </c>
      <c r="FW444">
        <v>1.60012117825196</v>
      </c>
      <c r="FX444">
        <v>1.6487501566578699</v>
      </c>
      <c r="FY444">
        <v>1.7413662059343999</v>
      </c>
      <c r="FZ444">
        <v>1.6601945579185999</v>
      </c>
      <c r="GA444">
        <v>1.5787165977966999</v>
      </c>
      <c r="GB444">
        <v>1.6460468543964</v>
      </c>
      <c r="GC444">
        <v>1.64876154418045</v>
      </c>
      <c r="GD444">
        <v>1.68821588958432</v>
      </c>
      <c r="GE444">
        <v>1.60876656955356</v>
      </c>
      <c r="GF444">
        <v>1.6222515575627801</v>
      </c>
      <c r="GG444">
        <v>1.64411940896774</v>
      </c>
      <c r="GH444">
        <v>1.6363918178332399</v>
      </c>
      <c r="GI444">
        <v>1.6315111176519901</v>
      </c>
      <c r="GJ444">
        <v>1.7070198109579799</v>
      </c>
      <c r="GK444">
        <v>1.62361933090663</v>
      </c>
      <c r="GL444">
        <v>1.67716254460694</v>
      </c>
      <c r="GM444">
        <v>1.59438414709552</v>
      </c>
      <c r="GN444">
        <v>1.6524034844895199</v>
      </c>
      <c r="GO444">
        <v>1.6352603916034301</v>
      </c>
      <c r="GP444">
        <v>1.6742963388676999</v>
      </c>
      <c r="GQ444">
        <v>1.6660843293304199</v>
      </c>
      <c r="GR444">
        <v>1.6729605509786301</v>
      </c>
      <c r="GS444">
        <v>1.6056935541441499</v>
      </c>
      <c r="GT444">
        <v>1.60100130138996</v>
      </c>
      <c r="GU444">
        <v>1.5733109754704999</v>
      </c>
      <c r="GV444">
        <v>1.6264694977473899</v>
      </c>
      <c r="GW444">
        <v>1.67510583141534</v>
      </c>
      <c r="GX444">
        <v>1.7069493923599799</v>
      </c>
      <c r="GY444">
        <v>1.6129910464555799</v>
      </c>
      <c r="GZ444">
        <v>1.6807040607702799</v>
      </c>
      <c r="HA444">
        <v>1.69180962881886</v>
      </c>
      <c r="HB444">
        <v>1.62346002870198</v>
      </c>
      <c r="HC444">
        <v>1.6274208372652801</v>
      </c>
      <c r="HD444">
        <v>1.7072258657846899</v>
      </c>
      <c r="HE444">
        <v>1.5992334683635201</v>
      </c>
      <c r="HF444">
        <v>1.70225235957537</v>
      </c>
      <c r="HG444">
        <v>1.5447568417945401</v>
      </c>
      <c r="HH444">
        <v>1.60880911329865</v>
      </c>
      <c r="HI444">
        <v>1.64894695087237</v>
      </c>
      <c r="HJ444">
        <v>1.6423631684250399</v>
      </c>
      <c r="HK444">
        <v>1.5869990120356301</v>
      </c>
      <c r="HL444">
        <v>1.60685963189179</v>
      </c>
      <c r="HM444">
        <v>1.65580241301134</v>
      </c>
      <c r="HN444">
        <v>1.7118258903541901</v>
      </c>
      <c r="HO444">
        <v>1.65168386013688</v>
      </c>
      <c r="HP444">
        <v>1.67804372944049</v>
      </c>
      <c r="HQ444">
        <v>1.5627650517659399</v>
      </c>
      <c r="HR444">
        <v>1.62775771349093</v>
      </c>
      <c r="HS444">
        <v>1.5802727506683301</v>
      </c>
      <c r="HT444">
        <v>1.6391564171759201</v>
      </c>
      <c r="HU444">
        <v>1.68673644276531</v>
      </c>
      <c r="HV444">
        <v>1.74473522706173</v>
      </c>
      <c r="HW444">
        <v>1.59202341204375</v>
      </c>
      <c r="HX444">
        <v>1.6644352493478201</v>
      </c>
      <c r="HY444">
        <v>1.6586378752629301</v>
      </c>
      <c r="HZ444">
        <v>1.6989108092342899</v>
      </c>
      <c r="IA444">
        <v>1.6297220697950201</v>
      </c>
      <c r="IB444">
        <v>1.6814356883131201</v>
      </c>
      <c r="IC444">
        <v>1.6228649468610701</v>
      </c>
      <c r="ID444">
        <v>1.6300467477674001</v>
      </c>
      <c r="IE444">
        <v>1.6356887909002</v>
      </c>
      <c r="IF444">
        <v>1.66372523976499</v>
      </c>
      <c r="IG444">
        <v>1.5612329662440401</v>
      </c>
      <c r="IH444">
        <v>1.63310001465673</v>
      </c>
      <c r="II444">
        <v>1.5678245750134401</v>
      </c>
      <c r="IJ444">
        <v>1.5758299424764901</v>
      </c>
      <c r="IK444">
        <v>1.5551188805429299</v>
      </c>
      <c r="IL444">
        <v>1.6541685216606701</v>
      </c>
      <c r="IM444">
        <v>1.7076662710016399</v>
      </c>
      <c r="IN444">
        <v>1.63038409535082</v>
      </c>
      <c r="IO444">
        <v>1.60061305610279</v>
      </c>
      <c r="IP444">
        <v>1.6489657650754199</v>
      </c>
      <c r="IQ444">
        <v>1.5109284193498</v>
      </c>
      <c r="IR444">
        <v>1.5607241426662799</v>
      </c>
      <c r="IS444">
        <v>1.5515647128594601</v>
      </c>
      <c r="IT444">
        <v>1.63733635674181</v>
      </c>
      <c r="IU444">
        <v>1.60638928576689</v>
      </c>
      <c r="IV444">
        <v>1.6409415977909401</v>
      </c>
    </row>
    <row r="445" spans="1:256" x14ac:dyDescent="0.45">
      <c r="A445" t="s">
        <v>118</v>
      </c>
      <c r="B445" t="s">
        <v>112</v>
      </c>
      <c r="C445" t="s">
        <v>114</v>
      </c>
      <c r="D445">
        <v>50</v>
      </c>
      <c r="E445" s="1" cm="1">
        <f t="array" ref="E445">SUMPRODUCT($G445:$FZZ445,$G$2:$FZZ$2)/SUMPRODUCT(--($G445:$FZZ445&lt;&gt;""),$G$2:$FZZ$2)</f>
        <v>1.5839685565658803</v>
      </c>
      <c r="F445" s="1" cm="1">
        <f t="array" ref="F445">SUMPRODUCT($G445:$FZZ445,$F$2:$FZY$2)/SUMPRODUCT(--($G445:$FZZ445&lt;&gt;""),$F$2:$FZY$2)</f>
        <v>1.5667590377448959</v>
      </c>
      <c r="G445">
        <v>1.5247770736411399</v>
      </c>
      <c r="H445">
        <v>1.49902328410723</v>
      </c>
      <c r="I445">
        <v>1.5246032932299101</v>
      </c>
      <c r="J445">
        <v>1.5010298547857499</v>
      </c>
      <c r="K445">
        <v>1.52326750367394</v>
      </c>
      <c r="L445">
        <v>1.4977448504005799</v>
      </c>
      <c r="M445">
        <v>1.5197263889416299</v>
      </c>
      <c r="N445">
        <v>1.49897908517829</v>
      </c>
      <c r="O445">
        <v>1.50543380187469</v>
      </c>
      <c r="P445">
        <v>1.4887287318803999</v>
      </c>
      <c r="Q445">
        <v>1.4161413056875001</v>
      </c>
      <c r="R445">
        <v>1.48964092719163</v>
      </c>
      <c r="S445">
        <v>1.5344221999530201</v>
      </c>
      <c r="T445">
        <v>1.5576733766806401</v>
      </c>
      <c r="U445">
        <v>1.4722593619405</v>
      </c>
      <c r="V445">
        <v>1.5200716495664399</v>
      </c>
      <c r="W445">
        <v>1.74711527626914</v>
      </c>
      <c r="X445">
        <v>1.5862069210623599</v>
      </c>
      <c r="Y445">
        <v>1.5042585927010499</v>
      </c>
      <c r="Z445">
        <v>1.47385818614167</v>
      </c>
      <c r="AA445">
        <v>1.6217241605882</v>
      </c>
      <c r="AB445">
        <v>1.59307809741979</v>
      </c>
      <c r="AC445">
        <v>1.5774848678137201</v>
      </c>
      <c r="AD445">
        <v>1.6058510895981499</v>
      </c>
      <c r="AE445">
        <v>1.59190659539968</v>
      </c>
      <c r="AF445">
        <v>1.58554060281007</v>
      </c>
      <c r="AG445">
        <v>1.5987980478821899</v>
      </c>
      <c r="AH445">
        <v>1.61290551243219</v>
      </c>
      <c r="AI445">
        <v>1.53740861184378</v>
      </c>
      <c r="AJ445">
        <v>1.5249875171668901</v>
      </c>
      <c r="AK445">
        <v>1.5993990679313601</v>
      </c>
      <c r="AL445">
        <v>1.5968996826564099</v>
      </c>
      <c r="AM445">
        <v>1.5750872695578899</v>
      </c>
      <c r="AN445">
        <v>1.5774772345497301</v>
      </c>
      <c r="AO445">
        <v>1.63669306982999</v>
      </c>
      <c r="AP445">
        <v>1.6747588577579799</v>
      </c>
      <c r="AQ445">
        <v>1.42171249766389</v>
      </c>
      <c r="AR445">
        <v>1.4968843432849901</v>
      </c>
      <c r="AS445">
        <v>1.4559416966248999</v>
      </c>
      <c r="AT445">
        <v>1.51426554750188</v>
      </c>
      <c r="AU445">
        <v>1.5445184991462899</v>
      </c>
      <c r="AV445">
        <v>1.57660328571478</v>
      </c>
      <c r="AW445">
        <v>1.55966302461455</v>
      </c>
      <c r="AX445">
        <v>1.57289462990358</v>
      </c>
      <c r="AY445">
        <v>1.5183415922444701</v>
      </c>
      <c r="AZ445">
        <v>1.5617286237491199</v>
      </c>
      <c r="BA445">
        <v>1.4033194036155101</v>
      </c>
      <c r="BB445">
        <v>1.4806273886838099</v>
      </c>
      <c r="BC445">
        <v>1.4165238848361399</v>
      </c>
      <c r="BD445">
        <v>1.4909757235502901</v>
      </c>
      <c r="BE445">
        <v>1.6010427484363099</v>
      </c>
      <c r="BF445">
        <v>1.67554857677866</v>
      </c>
      <c r="BG445">
        <v>1.5961266587693801</v>
      </c>
      <c r="BH445">
        <v>1.59505059346566</v>
      </c>
      <c r="BI445">
        <v>1.55218451141491</v>
      </c>
      <c r="BJ445">
        <v>1.5973685531337101</v>
      </c>
      <c r="BK445">
        <v>1.48686380958497</v>
      </c>
      <c r="BL445">
        <v>1.5313394450324</v>
      </c>
      <c r="BM445">
        <v>1.5206945775515599</v>
      </c>
      <c r="BN445">
        <v>1.5628915768873499</v>
      </c>
      <c r="BO445">
        <v>1.4880650253919601</v>
      </c>
      <c r="BP445">
        <v>1.5276563779274901</v>
      </c>
      <c r="BQ445">
        <v>1.9175932852473401</v>
      </c>
      <c r="BR445">
        <v>1.58755794199153</v>
      </c>
      <c r="BS445">
        <v>1.5599224452861</v>
      </c>
      <c r="BT445">
        <v>1.49531367538343</v>
      </c>
      <c r="BU445">
        <v>1.71983130172252</v>
      </c>
      <c r="BV445">
        <v>1.5859715464604101</v>
      </c>
      <c r="BW445">
        <v>1.4562822312345201</v>
      </c>
      <c r="BX445">
        <v>1.4555382461169399</v>
      </c>
      <c r="BY445">
        <v>1.45157127038017</v>
      </c>
      <c r="BZ445">
        <v>1.44886039061571</v>
      </c>
      <c r="CA445">
        <v>1.5321501159456901</v>
      </c>
      <c r="CB445">
        <v>1.51979828181804</v>
      </c>
      <c r="CC445">
        <v>1.6094262958338099</v>
      </c>
      <c r="CD445">
        <v>1.59801852317738</v>
      </c>
      <c r="CE445">
        <v>1.6590613921547901</v>
      </c>
      <c r="CF445">
        <v>1.4869687283466799</v>
      </c>
      <c r="CG445">
        <v>1.59352459861101</v>
      </c>
      <c r="CH445">
        <v>1.5684942916146101</v>
      </c>
      <c r="CI445">
        <v>1.56792727850201</v>
      </c>
      <c r="CJ445">
        <v>1.5536405109156299</v>
      </c>
      <c r="CK445">
        <v>1.6592499972643699</v>
      </c>
      <c r="CL445">
        <v>1.67732723687956</v>
      </c>
      <c r="CM445">
        <v>1.6249261290388299</v>
      </c>
      <c r="CN445">
        <v>1.5683939844532699</v>
      </c>
      <c r="CO445">
        <v>1.4276848673010001</v>
      </c>
      <c r="CP445">
        <v>1.5090626123009101</v>
      </c>
      <c r="CQ445">
        <v>1.51300690789653</v>
      </c>
      <c r="CR445">
        <v>1.5098343598322701</v>
      </c>
      <c r="CS445">
        <v>1.6015575442124499</v>
      </c>
      <c r="CT445">
        <v>1.58129194557311</v>
      </c>
      <c r="CU445">
        <v>2.2393475358505799</v>
      </c>
      <c r="CV445">
        <v>1.6467694286321699</v>
      </c>
      <c r="CW445">
        <v>1.5588421861810799</v>
      </c>
      <c r="CX445">
        <v>1.5781425383571801</v>
      </c>
      <c r="CY445">
        <v>1.4786959391147401</v>
      </c>
      <c r="CZ445">
        <v>1.55028494886908</v>
      </c>
      <c r="DA445">
        <v>1.5950862617352699</v>
      </c>
      <c r="DB445">
        <v>1.59157044942786</v>
      </c>
      <c r="DC445">
        <v>1.4878447482589701</v>
      </c>
      <c r="DD445">
        <v>1.48740635874131</v>
      </c>
      <c r="DE445">
        <v>1.7162119404093401</v>
      </c>
      <c r="DF445">
        <v>1.64219191425152</v>
      </c>
      <c r="DG445">
        <v>1.69639782846591</v>
      </c>
      <c r="DH445">
        <v>1.68574199606249</v>
      </c>
      <c r="DI445">
        <v>1.5578925765791101</v>
      </c>
      <c r="DJ445">
        <v>1.5667877673260899</v>
      </c>
      <c r="DK445">
        <v>1.5603086006101601</v>
      </c>
      <c r="DL445">
        <v>1.6231046258136701</v>
      </c>
      <c r="DM445">
        <v>1.56336704952199</v>
      </c>
      <c r="DN445">
        <v>1.52250516082719</v>
      </c>
      <c r="DO445">
        <v>1.5926436744796899</v>
      </c>
      <c r="DP445">
        <v>1.6072669135680899</v>
      </c>
      <c r="DQ445">
        <v>1.61771101104274</v>
      </c>
      <c r="DR445">
        <v>1.6051710357542901</v>
      </c>
      <c r="DS445">
        <v>1.63920470575406</v>
      </c>
      <c r="DT445">
        <v>1.52879672876211</v>
      </c>
      <c r="DU445">
        <v>1.55231071294496</v>
      </c>
      <c r="DV445">
        <v>1.5320218055303401</v>
      </c>
      <c r="DW445">
        <v>1.8835871330470699</v>
      </c>
      <c r="DX445">
        <v>1.5970886394841699</v>
      </c>
      <c r="DY445">
        <v>1.6253781676430601</v>
      </c>
      <c r="DZ445">
        <v>1.62829138873263</v>
      </c>
      <c r="EA445">
        <v>1.60816569139165</v>
      </c>
      <c r="EB445">
        <v>1.6359273730306001</v>
      </c>
      <c r="EC445">
        <v>1.5046095898852201</v>
      </c>
      <c r="ED445">
        <v>1.5426681341424699</v>
      </c>
      <c r="EE445">
        <v>1.5215119191061</v>
      </c>
      <c r="EF445">
        <v>1.5467590684124599</v>
      </c>
      <c r="EG445">
        <v>1.5252091206090499</v>
      </c>
      <c r="EH445">
        <v>1.56199779240104</v>
      </c>
      <c r="EI445">
        <v>1.54921537752547</v>
      </c>
      <c r="EJ445">
        <v>1.5851055274623</v>
      </c>
      <c r="EK445">
        <v>1.5099010360565599</v>
      </c>
      <c r="EL445">
        <v>1.53461398447084</v>
      </c>
      <c r="EM445">
        <v>1.5049380347890999</v>
      </c>
      <c r="EN445">
        <v>1.5104087498632099</v>
      </c>
      <c r="EO445">
        <v>1.5238249854328501</v>
      </c>
      <c r="EP445">
        <v>1.5292337743317499</v>
      </c>
      <c r="EQ445">
        <v>1.4884485706645201</v>
      </c>
      <c r="ER445">
        <v>1.53513012990029</v>
      </c>
      <c r="ES445">
        <v>1.51083061663143</v>
      </c>
      <c r="ET445">
        <v>1.57815417526903</v>
      </c>
      <c r="EU445">
        <v>1.53581748576418</v>
      </c>
      <c r="EV445">
        <v>1.59197792062971</v>
      </c>
      <c r="EW445">
        <v>1.5272606082156199</v>
      </c>
      <c r="EX445">
        <v>1.5644185960558901</v>
      </c>
      <c r="EY445">
        <v>1.52573888682077</v>
      </c>
      <c r="EZ445">
        <v>1.58184025752381</v>
      </c>
      <c r="FA445">
        <v>1.5575744790192301</v>
      </c>
      <c r="FB445">
        <v>1.6267170160528499</v>
      </c>
      <c r="FC445">
        <v>1.53104008171679</v>
      </c>
      <c r="FD445">
        <v>1.6138317832871201</v>
      </c>
      <c r="FE445">
        <v>1.5579642632732</v>
      </c>
      <c r="FF445">
        <v>1.51926961752941</v>
      </c>
      <c r="FG445">
        <v>1.51950293613406</v>
      </c>
      <c r="FH445">
        <v>1.5149788182516899</v>
      </c>
      <c r="FI445">
        <v>1.5001411060997401</v>
      </c>
      <c r="FJ445">
        <v>1.5611636434971601</v>
      </c>
      <c r="FK445">
        <v>1.6283975073810899</v>
      </c>
      <c r="FL445">
        <v>1.5440468327346899</v>
      </c>
      <c r="FM445">
        <v>1.4614687001803499</v>
      </c>
      <c r="FN445">
        <v>1.5170714050599601</v>
      </c>
      <c r="FO445">
        <v>1.51543649717402</v>
      </c>
      <c r="FP445">
        <v>1.5588212420419201</v>
      </c>
      <c r="FQ445">
        <v>1.5808726642123201</v>
      </c>
      <c r="FR445">
        <v>1.53918563238516</v>
      </c>
      <c r="FS445">
        <v>1.4785006614855101</v>
      </c>
      <c r="FT445">
        <v>1.52225541845521</v>
      </c>
      <c r="FU445">
        <v>1.60205127052892</v>
      </c>
      <c r="FV445">
        <v>1.6133416841617401</v>
      </c>
      <c r="FW445">
        <v>1.63180203529306</v>
      </c>
      <c r="FX445">
        <v>1.59989931595407</v>
      </c>
      <c r="FY445">
        <v>1.6450013595076201</v>
      </c>
      <c r="FZ445">
        <v>1.5247023251160601</v>
      </c>
      <c r="GA445">
        <v>1.4998072483240801</v>
      </c>
      <c r="GB445">
        <v>1.5614746392505201</v>
      </c>
      <c r="GC445">
        <v>1.48199269863142</v>
      </c>
      <c r="GD445">
        <v>1.5411364692890801</v>
      </c>
      <c r="GE445">
        <v>1.55744057495948</v>
      </c>
      <c r="GF445">
        <v>1.57734997917116</v>
      </c>
      <c r="GG445">
        <v>1.4879618450215299</v>
      </c>
      <c r="GH445">
        <v>1.4983135342576199</v>
      </c>
      <c r="GI445">
        <v>1.5164707092478</v>
      </c>
      <c r="GJ445">
        <v>1.5599833524021101</v>
      </c>
      <c r="GK445">
        <v>1.5601086249292999</v>
      </c>
      <c r="GL445">
        <v>1.5950140636761201</v>
      </c>
      <c r="GM445">
        <v>1.4946651247010201</v>
      </c>
      <c r="GN445">
        <v>1.55841018410162</v>
      </c>
      <c r="GO445">
        <v>1.5566351010258399</v>
      </c>
      <c r="GP445">
        <v>1.5991802948287299</v>
      </c>
      <c r="GQ445">
        <v>1.63259465112614</v>
      </c>
      <c r="GR445">
        <v>1.59465822234707</v>
      </c>
      <c r="GS445">
        <v>1.45803388112409</v>
      </c>
      <c r="GT445">
        <v>1.52121188141912</v>
      </c>
      <c r="GU445">
        <v>1.5088658819065199</v>
      </c>
      <c r="GV445">
        <v>1.5542398089155101</v>
      </c>
      <c r="GW445">
        <v>1.54867899651234</v>
      </c>
      <c r="GX445">
        <v>1.6057662108107</v>
      </c>
      <c r="GY445">
        <v>1.4897493428195601</v>
      </c>
      <c r="GZ445">
        <v>1.55586809854829</v>
      </c>
      <c r="HA445">
        <v>1.5014339377988699</v>
      </c>
      <c r="HB445">
        <v>1.50063008532015</v>
      </c>
      <c r="HC445">
        <v>1.5352786129654501</v>
      </c>
      <c r="HD445">
        <v>1.6064740386946801</v>
      </c>
      <c r="HE445">
        <v>1.53049875288978</v>
      </c>
      <c r="HF445">
        <v>1.59496638086707</v>
      </c>
      <c r="HG445">
        <v>1.5022084792483801</v>
      </c>
      <c r="HH445">
        <v>1.5435109173528201</v>
      </c>
      <c r="HI445">
        <v>1.5027043857076701</v>
      </c>
      <c r="HJ445">
        <v>1.52152986676407</v>
      </c>
      <c r="HK445">
        <v>1.4718407692717299</v>
      </c>
      <c r="HL445">
        <v>1.4991541438167399</v>
      </c>
      <c r="HM445">
        <v>1.5408020484563301</v>
      </c>
      <c r="HN445">
        <v>1.5981501232973001</v>
      </c>
      <c r="HO445">
        <v>1.47375344929964</v>
      </c>
      <c r="HP445">
        <v>1.4952582847924201</v>
      </c>
      <c r="HQ445">
        <v>1.48665875843053</v>
      </c>
      <c r="HR445">
        <v>1.56898772094947</v>
      </c>
      <c r="HS445">
        <v>1.49617729551597</v>
      </c>
      <c r="HT445">
        <v>1.5614592472442099</v>
      </c>
      <c r="HU445">
        <v>1.62072568485534</v>
      </c>
      <c r="HV445">
        <v>1.6494278020775399</v>
      </c>
      <c r="HW445">
        <v>1.5140125019388999</v>
      </c>
      <c r="HX445">
        <v>1.5255800496252401</v>
      </c>
      <c r="HY445">
        <v>1.5473242636434199</v>
      </c>
      <c r="HZ445">
        <v>1.56448398271651</v>
      </c>
      <c r="IA445">
        <v>1.4896790155533299</v>
      </c>
      <c r="IB445">
        <v>1.5752041246766999</v>
      </c>
      <c r="IC445">
        <v>1.47392587740323</v>
      </c>
      <c r="ID445">
        <v>1.52826795741051</v>
      </c>
      <c r="IE445">
        <v>1.51323846354471</v>
      </c>
      <c r="IF445">
        <v>1.5618183221994399</v>
      </c>
      <c r="IG445">
        <v>1.45593266312803</v>
      </c>
      <c r="IH445">
        <v>1.50576301817071</v>
      </c>
      <c r="II445">
        <v>1.45950376426294</v>
      </c>
      <c r="IJ445">
        <v>1.4779859882856301</v>
      </c>
      <c r="IK445">
        <v>1.55055450503862</v>
      </c>
      <c r="IL445">
        <v>1.58343176472278</v>
      </c>
      <c r="IM445">
        <v>1.6364444345576701</v>
      </c>
      <c r="IN445">
        <v>1.54944358859503</v>
      </c>
      <c r="IO445">
        <v>1.52839446184147</v>
      </c>
      <c r="IP445">
        <v>1.5565615178834</v>
      </c>
      <c r="IQ445">
        <v>1.3758125344585701</v>
      </c>
      <c r="IR445">
        <v>1.46262276378252</v>
      </c>
      <c r="IS445">
        <v>1.4280057967231901</v>
      </c>
      <c r="IT445">
        <v>1.4792977769923299</v>
      </c>
      <c r="IU445">
        <v>1.5139792668579</v>
      </c>
      <c r="IV445">
        <v>1.5103404779812399</v>
      </c>
    </row>
    <row r="446" spans="1:256" x14ac:dyDescent="0.45">
      <c r="A446" t="s">
        <v>135</v>
      </c>
      <c r="B446" t="s">
        <v>127</v>
      </c>
      <c r="C446" t="s">
        <v>136</v>
      </c>
      <c r="D446">
        <v>50</v>
      </c>
      <c r="E446" s="1" cm="1">
        <f t="array" ref="E446">SUMPRODUCT($G446:$FZZ446,$G$2:$FZZ$2)/SUMPRODUCT(--($G446:$FZZ446&lt;&gt;""),$G$2:$FZZ$2)</f>
        <v>1.2289740383073817</v>
      </c>
      <c r="F446" s="1" cm="1">
        <f t="array" ref="F446">SUMPRODUCT($G446:$FZZ446,$F$2:$FZY$2)/SUMPRODUCT(--($G446:$FZZ446&lt;&gt;""),$F$2:$FZY$2)</f>
        <v>1.2416206098992577</v>
      </c>
      <c r="G446">
        <v>1.2158247013924299</v>
      </c>
      <c r="H446">
        <v>1.1855224716052599</v>
      </c>
      <c r="I446">
        <v>1.21733270230256</v>
      </c>
      <c r="J446">
        <v>1.18994692920747</v>
      </c>
      <c r="K446">
        <v>1.2153874821877699</v>
      </c>
      <c r="L446">
        <v>1.1855427738570601</v>
      </c>
      <c r="M446">
        <v>1.2121048209470999</v>
      </c>
      <c r="N446">
        <v>1.1868148805681</v>
      </c>
      <c r="O446">
        <v>1.20015603888315</v>
      </c>
      <c r="P446">
        <v>1.1777799422317301</v>
      </c>
      <c r="Q446">
        <v>1.1945203320650699</v>
      </c>
      <c r="R446">
        <v>1.2166014525898301</v>
      </c>
      <c r="S446">
        <v>1.25428774750317</v>
      </c>
      <c r="T446">
        <v>1.2709403674388799</v>
      </c>
      <c r="U446">
        <v>1.1899732125771301</v>
      </c>
      <c r="V446">
        <v>1.23621393601548</v>
      </c>
      <c r="W446">
        <v>1.2627996917256801</v>
      </c>
      <c r="X446">
        <v>1.2897156450705001</v>
      </c>
      <c r="Y446">
        <v>1.1727786642243001</v>
      </c>
      <c r="Z446">
        <v>1.1418010855694201</v>
      </c>
      <c r="AA446">
        <v>1.2355202276502899</v>
      </c>
      <c r="AB446">
        <v>1.1755593509889899</v>
      </c>
      <c r="AC446">
        <v>1.28179145169407</v>
      </c>
      <c r="AD446">
        <v>1.2580609674372001</v>
      </c>
      <c r="AE446">
        <v>1.19684234982034</v>
      </c>
      <c r="AF446">
        <v>1.21367276197063</v>
      </c>
      <c r="AG446">
        <v>1.2950696156855399</v>
      </c>
      <c r="AH446">
        <v>1.30729061399839</v>
      </c>
      <c r="AI446">
        <v>1.20698131270751</v>
      </c>
      <c r="AJ446">
        <v>1.1623469555149299</v>
      </c>
      <c r="AK446">
        <v>1.2393584215928899</v>
      </c>
      <c r="AL446">
        <v>1.22965785885001</v>
      </c>
      <c r="AM446">
        <v>1.2130433538546801</v>
      </c>
      <c r="AN446">
        <v>1.22497278003539</v>
      </c>
      <c r="AO446">
        <v>1.2774443198402601</v>
      </c>
      <c r="AP446">
        <v>1.3352297628187</v>
      </c>
      <c r="AQ446">
        <v>1.18568108592493</v>
      </c>
      <c r="AR446">
        <v>1.22043487916412</v>
      </c>
      <c r="AS446">
        <v>1.1795848020811599</v>
      </c>
      <c r="AT446">
        <v>1.19280486927577</v>
      </c>
      <c r="AU446">
        <v>1.2313569660903201</v>
      </c>
      <c r="AV446">
        <v>1.2478972302512601</v>
      </c>
      <c r="AW446">
        <v>1.21885540056818</v>
      </c>
      <c r="AX446">
        <v>1.30323931413036</v>
      </c>
      <c r="AY446">
        <v>1.2240938471087</v>
      </c>
      <c r="AZ446">
        <v>1.2750872862764799</v>
      </c>
      <c r="BA446">
        <v>1.1639226354215999</v>
      </c>
      <c r="BB446">
        <v>1.2077539815013101</v>
      </c>
      <c r="BC446">
        <v>1.1848076963499701</v>
      </c>
      <c r="BD446">
        <v>1.2172634561642599</v>
      </c>
      <c r="BE446">
        <v>1.2634463447547</v>
      </c>
      <c r="BF446">
        <v>1.3189458442578299</v>
      </c>
      <c r="BG446">
        <v>1.2483214375160701</v>
      </c>
      <c r="BH446">
        <v>1.3166594552409301</v>
      </c>
      <c r="BI446">
        <v>1.2539848383793399</v>
      </c>
      <c r="BJ446">
        <v>1.30215568291092</v>
      </c>
      <c r="BK446">
        <v>1.19793539672655</v>
      </c>
      <c r="BL446">
        <v>1.2350016774527599</v>
      </c>
      <c r="BM446">
        <v>1.28419601934714</v>
      </c>
      <c r="BN446">
        <v>1.2832412509944999</v>
      </c>
      <c r="BO446">
        <v>1.2215214764867499</v>
      </c>
      <c r="BP446">
        <v>1.2605275764771799</v>
      </c>
      <c r="BQ446">
        <v>1.24755338227499</v>
      </c>
      <c r="BR446">
        <v>1.2457725879213499</v>
      </c>
      <c r="BS446">
        <v>1.20292426490812</v>
      </c>
      <c r="BT446">
        <v>1.1358600846278599</v>
      </c>
      <c r="BU446">
        <v>1.22324891267096</v>
      </c>
      <c r="BV446">
        <v>1.20648661011664</v>
      </c>
      <c r="BW446">
        <v>1.1534496138197501</v>
      </c>
      <c r="BX446">
        <v>1.1330689973605701</v>
      </c>
      <c r="BY446">
        <v>1.19782344917495</v>
      </c>
      <c r="BZ446">
        <v>1.19453464747206</v>
      </c>
      <c r="CA446">
        <v>1.2029883657292499</v>
      </c>
      <c r="CB446">
        <v>1.1782377919773701</v>
      </c>
      <c r="CC446">
        <v>1.2803727383491199</v>
      </c>
      <c r="CD446">
        <v>1.23174686958562</v>
      </c>
      <c r="CE446">
        <v>1.14873171861488</v>
      </c>
      <c r="CF446">
        <v>1.08818521840093</v>
      </c>
      <c r="CG446">
        <v>1.2176243843846299</v>
      </c>
      <c r="CH446">
        <v>1.25352030372053</v>
      </c>
      <c r="CI446">
        <v>1.2313826880313801</v>
      </c>
      <c r="CJ446">
        <v>1.2271109461840299</v>
      </c>
      <c r="CK446">
        <v>1.2710992599665001</v>
      </c>
      <c r="CL446">
        <v>1.3362796113136901</v>
      </c>
      <c r="CM446">
        <v>1.2015579180131499</v>
      </c>
      <c r="CN446">
        <v>1.2077247042256001</v>
      </c>
      <c r="CO446">
        <v>1.23121481483323</v>
      </c>
      <c r="CP446">
        <v>1.26500088352382</v>
      </c>
      <c r="CQ446">
        <v>1.2251590744624501</v>
      </c>
      <c r="CR446">
        <v>1.22872611299554</v>
      </c>
      <c r="CS446">
        <v>1.2329825678644499</v>
      </c>
      <c r="CT446">
        <v>1.2464071797903999</v>
      </c>
      <c r="CU446">
        <v>1.2806195681047201</v>
      </c>
      <c r="CV446">
        <v>1.2308081196588501</v>
      </c>
      <c r="CW446">
        <v>1.2417019706567001</v>
      </c>
      <c r="CX446">
        <v>1.2411246149602899</v>
      </c>
      <c r="CY446">
        <v>1.22525398183296</v>
      </c>
      <c r="CZ446">
        <v>1.30251911570918</v>
      </c>
      <c r="DA446">
        <v>1.25139253133864</v>
      </c>
      <c r="DB446">
        <v>1.27399624766965</v>
      </c>
      <c r="DC446">
        <v>1.18003138762127</v>
      </c>
      <c r="DD446">
        <v>1.2057965276517899</v>
      </c>
      <c r="DE446">
        <v>1.2780949254732701</v>
      </c>
      <c r="DF446">
        <v>1.27304725435755</v>
      </c>
      <c r="DG446">
        <v>1.27144529178935</v>
      </c>
      <c r="DH446">
        <v>1.26487466916901</v>
      </c>
      <c r="DI446">
        <v>1.23934851239292</v>
      </c>
      <c r="DJ446">
        <v>1.2329947595426101</v>
      </c>
      <c r="DK446">
        <v>1.2229971195881</v>
      </c>
      <c r="DL446">
        <v>1.2670068383153399</v>
      </c>
      <c r="DM446">
        <v>1.2192952456405299</v>
      </c>
      <c r="DN446">
        <v>1.18576105013355</v>
      </c>
      <c r="DO446">
        <v>1.2016095652648699</v>
      </c>
      <c r="DP446">
        <v>1.21786497594215</v>
      </c>
      <c r="DQ446">
        <v>1.25020652966524</v>
      </c>
      <c r="DR446">
        <v>1.2751056877248099</v>
      </c>
      <c r="DS446">
        <v>1.2777306156986501</v>
      </c>
      <c r="DT446">
        <v>1.23540847890354</v>
      </c>
      <c r="DU446">
        <v>1.2318756069576</v>
      </c>
      <c r="DV446">
        <v>1.19893527959265</v>
      </c>
      <c r="DW446">
        <v>1.2703585608482499</v>
      </c>
      <c r="DX446">
        <v>1.2308010378194201</v>
      </c>
      <c r="DY446">
        <v>1.2721804321328201</v>
      </c>
      <c r="DZ446">
        <v>1.29248153987449</v>
      </c>
      <c r="EA446">
        <v>1.2159775938344599</v>
      </c>
      <c r="EB446">
        <v>1.2426687209607501</v>
      </c>
      <c r="EC446">
        <v>1.2269328866525799</v>
      </c>
      <c r="ED446">
        <v>1.2954075800277001</v>
      </c>
      <c r="EE446">
        <v>1.23355937645544</v>
      </c>
      <c r="EF446">
        <v>1.2781030438894301</v>
      </c>
      <c r="EG446">
        <v>1.2123017843836901</v>
      </c>
      <c r="EH446">
        <v>1.2477692345354201</v>
      </c>
      <c r="EI446">
        <v>1.2325448010453499</v>
      </c>
      <c r="EJ446">
        <v>1.2916430550046101</v>
      </c>
      <c r="EK446">
        <v>1.21048503094319</v>
      </c>
      <c r="EL446">
        <v>1.26436663544116</v>
      </c>
      <c r="EM446">
        <v>1.1910145830432199</v>
      </c>
      <c r="EN446">
        <v>1.2410345201058599</v>
      </c>
      <c r="EO446">
        <v>1.21630633101964</v>
      </c>
      <c r="EP446">
        <v>1.23824422303821</v>
      </c>
      <c r="EQ446">
        <v>1.1839188345979399</v>
      </c>
      <c r="ER446">
        <v>1.2410578081991901</v>
      </c>
      <c r="ES446">
        <v>1.2353373706534001</v>
      </c>
      <c r="ET446">
        <v>1.2878888450300101</v>
      </c>
      <c r="EU446">
        <v>1.2612767140673999</v>
      </c>
      <c r="EV446">
        <v>1.3399586244942501</v>
      </c>
      <c r="EW446">
        <v>1.17617039417464</v>
      </c>
      <c r="EX446">
        <v>1.2553495904807199</v>
      </c>
      <c r="EY446">
        <v>1.25142953290861</v>
      </c>
      <c r="EZ446">
        <v>1.3147280854191601</v>
      </c>
      <c r="FA446">
        <v>1.2553233209333301</v>
      </c>
      <c r="FB446">
        <v>1.3461371520602801</v>
      </c>
      <c r="FC446">
        <v>1.28115118943872</v>
      </c>
      <c r="FD446">
        <v>1.32020690866932</v>
      </c>
      <c r="FE446">
        <v>1.21843773266838</v>
      </c>
      <c r="FF446">
        <v>1.21753723096098</v>
      </c>
      <c r="FG446">
        <v>1.2069404773235901</v>
      </c>
      <c r="FH446">
        <v>1.2356424646084401</v>
      </c>
      <c r="FI446">
        <v>1.2163662999628799</v>
      </c>
      <c r="FJ446">
        <v>1.29152276425702</v>
      </c>
      <c r="FK446">
        <v>1.23349804838583</v>
      </c>
      <c r="FL446">
        <v>1.2313163312355999</v>
      </c>
      <c r="FM446">
        <v>1.1875112817082301</v>
      </c>
      <c r="FN446">
        <v>1.24022966145015</v>
      </c>
      <c r="FO446">
        <v>1.2147172298743401</v>
      </c>
      <c r="FP446">
        <v>1.24066763336855</v>
      </c>
      <c r="FQ446">
        <v>1.1898867202185901</v>
      </c>
      <c r="FR446">
        <v>1.2203821281792999</v>
      </c>
      <c r="FS446">
        <v>1.21497481012802</v>
      </c>
      <c r="FT446">
        <v>1.2689865071691799</v>
      </c>
      <c r="FU446">
        <v>1.2024713771143301</v>
      </c>
      <c r="FV446">
        <v>1.2613241867421201</v>
      </c>
      <c r="FW446">
        <v>1.22929787898995</v>
      </c>
      <c r="FX446">
        <v>1.25797355940957</v>
      </c>
      <c r="FY446">
        <v>1.2414240029101</v>
      </c>
      <c r="FZ446">
        <v>1.2492334484294401</v>
      </c>
      <c r="GA446">
        <v>1.23140300987635</v>
      </c>
      <c r="GB446">
        <v>1.27598980385276</v>
      </c>
      <c r="GC446">
        <v>1.2404917805706199</v>
      </c>
      <c r="GD446">
        <v>1.3063032687302001</v>
      </c>
      <c r="GE446">
        <v>1.2425481371904299</v>
      </c>
      <c r="GF446">
        <v>1.2879084058952199</v>
      </c>
      <c r="GG446">
        <v>1.17458994214435</v>
      </c>
      <c r="GH446">
        <v>1.24318492252172</v>
      </c>
      <c r="GI446">
        <v>1.21656856927188</v>
      </c>
      <c r="GJ446">
        <v>1.27934542657887</v>
      </c>
      <c r="GK446">
        <v>1.2355881153930099</v>
      </c>
      <c r="GL446">
        <v>1.3051268313617099</v>
      </c>
      <c r="GM446">
        <v>1.2250632780144599</v>
      </c>
      <c r="GN446">
        <v>1.2523210489110499</v>
      </c>
      <c r="GO446">
        <v>1.23142609708886</v>
      </c>
      <c r="GP446">
        <v>1.30708566771968</v>
      </c>
      <c r="GQ446">
        <v>1.32696041199092</v>
      </c>
      <c r="GR446">
        <v>1.2742408774627401</v>
      </c>
      <c r="GS446">
        <v>1.19155920106479</v>
      </c>
      <c r="GT446">
        <v>1.2722926364438101</v>
      </c>
      <c r="GU446">
        <v>1.1764362517881899</v>
      </c>
      <c r="GV446">
        <v>1.22222574108771</v>
      </c>
      <c r="GW446">
        <v>1.24040251202973</v>
      </c>
      <c r="GX446">
        <v>1.2827485508904799</v>
      </c>
      <c r="GY446">
        <v>1.21027323549988</v>
      </c>
      <c r="GZ446">
        <v>1.28125016900356</v>
      </c>
      <c r="HA446">
        <v>1.18085997455606</v>
      </c>
      <c r="HB446">
        <v>1.2110137356003099</v>
      </c>
      <c r="HC446">
        <v>1.23307923819469</v>
      </c>
      <c r="HD446">
        <v>1.31764336327106</v>
      </c>
      <c r="HE446">
        <v>1.23161728737083</v>
      </c>
      <c r="HF446">
        <v>1.3019006902261301</v>
      </c>
      <c r="HG446">
        <v>1.2187600165184</v>
      </c>
      <c r="HH446">
        <v>1.2884494541323499</v>
      </c>
      <c r="HI446">
        <v>1.2030102606428099</v>
      </c>
      <c r="HJ446">
        <v>1.25675871386501</v>
      </c>
      <c r="HK446">
        <v>1.1937161915658201</v>
      </c>
      <c r="HL446">
        <v>1.2509842508987501</v>
      </c>
      <c r="HM446">
        <v>1.25308757525661</v>
      </c>
      <c r="HN446">
        <v>1.3075279810257601</v>
      </c>
      <c r="HO446">
        <v>1.1771687145745999</v>
      </c>
      <c r="HP446">
        <v>1.2731152737087901</v>
      </c>
      <c r="HQ446">
        <v>1.1954457460286501</v>
      </c>
      <c r="HR446">
        <v>1.2749726302670401</v>
      </c>
      <c r="HS446">
        <v>1.2305091898981599</v>
      </c>
      <c r="HT446">
        <v>1.2859506828243601</v>
      </c>
      <c r="HU446">
        <v>1.2687399329726801</v>
      </c>
      <c r="HV446">
        <v>1.33743124375196</v>
      </c>
      <c r="HW446">
        <v>1.22323527763081</v>
      </c>
      <c r="HX446">
        <v>1.3045693877059801</v>
      </c>
      <c r="HY446">
        <v>1.2633352990606399</v>
      </c>
      <c r="HZ446">
        <v>1.32748751748813</v>
      </c>
      <c r="IA446">
        <v>1.2164279134311999</v>
      </c>
      <c r="IB446">
        <v>1.2983532231264301</v>
      </c>
      <c r="IC446">
        <v>1.2038870415553899</v>
      </c>
      <c r="ID446">
        <v>1.2554817800184399</v>
      </c>
      <c r="IE446">
        <v>1.2232122744427101</v>
      </c>
      <c r="IF446">
        <v>1.2845552675505401</v>
      </c>
      <c r="IG446">
        <v>1.17527295967024</v>
      </c>
      <c r="IH446">
        <v>1.2354280900347201</v>
      </c>
      <c r="II446">
        <v>1.1385649674193099</v>
      </c>
      <c r="IJ446">
        <v>1.1711317649278801</v>
      </c>
      <c r="IK446">
        <v>1.21453050722343</v>
      </c>
      <c r="IL446">
        <v>1.28779773403853</v>
      </c>
      <c r="IM446">
        <v>1.2570658103412899</v>
      </c>
      <c r="IN446">
        <v>1.2641139853536201</v>
      </c>
      <c r="IO446">
        <v>1.2204412786674701</v>
      </c>
      <c r="IP446">
        <v>1.2887396796430099</v>
      </c>
      <c r="IQ446">
        <v>1.2249515201615599</v>
      </c>
      <c r="IR446">
        <v>1.3032014000318399</v>
      </c>
      <c r="IS446">
        <v>1.12346388642992</v>
      </c>
      <c r="IT446">
        <v>1.2478295920312701</v>
      </c>
      <c r="IU446">
        <v>1.1607938759371601</v>
      </c>
      <c r="IV446">
        <v>1.2610062683198</v>
      </c>
    </row>
    <row r="447" spans="1:256" x14ac:dyDescent="0.45">
      <c r="A447" t="s">
        <v>164</v>
      </c>
      <c r="B447" t="s">
        <v>276</v>
      </c>
      <c r="C447" t="s">
        <v>261</v>
      </c>
      <c r="D447">
        <v>50</v>
      </c>
      <c r="E447" s="1" cm="1">
        <f t="array" ref="E447">SUMPRODUCT($G447:$FZZ447,$G$2:$FZZ$2)/SUMPRODUCT(--($G447:$FZZ447&lt;&gt;""),$G$2:$FZZ$2)</f>
        <v>1.7413099941614292</v>
      </c>
      <c r="F447" s="1" cm="1">
        <f t="array" ref="F447">SUMPRODUCT($G447:$FZZ447,$F$2:$FZY$2)/SUMPRODUCT(--($G447:$FZZ447&lt;&gt;""),$F$2:$FZY$2)</f>
        <v>1.8142873818073117</v>
      </c>
      <c r="G447">
        <v>1.76848668058439</v>
      </c>
      <c r="H447">
        <v>1.83752159770157</v>
      </c>
      <c r="I447">
        <v>1.6905027488039299</v>
      </c>
      <c r="J447">
        <v>1.7499911166034099</v>
      </c>
      <c r="K447">
        <v>1.68175480627614</v>
      </c>
      <c r="L447">
        <v>1.7491067437476999</v>
      </c>
      <c r="M447">
        <v>1.68540443549918</v>
      </c>
      <c r="N447">
        <v>1.7486136216914101</v>
      </c>
      <c r="O447">
        <v>1.5785815704044599</v>
      </c>
      <c r="P447">
        <v>1.6096824613918601</v>
      </c>
      <c r="Q447">
        <v>1.7599382818920899</v>
      </c>
      <c r="R447">
        <v>1.83804211132645</v>
      </c>
      <c r="S447">
        <v>1.6423296999380099</v>
      </c>
      <c r="T447">
        <v>1.67070502718434</v>
      </c>
      <c r="U447">
        <v>1.5842633177757499</v>
      </c>
      <c r="V447">
        <v>1.69239353942677</v>
      </c>
      <c r="W447">
        <v>1.82156939978337</v>
      </c>
      <c r="X447">
        <v>1.95627305029678</v>
      </c>
      <c r="Y447">
        <v>1.7108370929544701</v>
      </c>
      <c r="Z447">
        <v>1.78633971126484</v>
      </c>
      <c r="AA447">
        <v>1.7646609094330801</v>
      </c>
      <c r="AB447">
        <v>1.80891984542103</v>
      </c>
      <c r="AC447">
        <v>1.7935397877591399</v>
      </c>
      <c r="AD447">
        <v>1.8390538245608301</v>
      </c>
      <c r="AE447">
        <v>1.8198900710367401</v>
      </c>
      <c r="AF447">
        <v>1.9310082730492599</v>
      </c>
      <c r="AG447">
        <v>1.8688537818439599</v>
      </c>
      <c r="AH447">
        <v>1.94848674284263</v>
      </c>
      <c r="AI447">
        <v>1.78719784483374</v>
      </c>
      <c r="AJ447">
        <v>1.89431800837692</v>
      </c>
      <c r="AK447">
        <v>1.84986635535786</v>
      </c>
      <c r="AL447">
        <v>1.94328440712025</v>
      </c>
      <c r="AM447">
        <v>1.6368850932949099</v>
      </c>
      <c r="AN447">
        <v>1.6952006250185701</v>
      </c>
      <c r="AO447">
        <v>1.69816107009956</v>
      </c>
      <c r="AP447">
        <v>1.8286979061289701</v>
      </c>
      <c r="AQ447">
        <v>1.62351554073828</v>
      </c>
      <c r="AR447">
        <v>1.66067385570785</v>
      </c>
      <c r="AS447">
        <v>1.6216792769969299</v>
      </c>
      <c r="AT447">
        <v>1.6931891700221799</v>
      </c>
      <c r="AU447">
        <v>1.6174179119044301</v>
      </c>
      <c r="AV447">
        <v>1.71561290824951</v>
      </c>
      <c r="AW447">
        <v>1.66669300311166</v>
      </c>
      <c r="AX447">
        <v>1.7736515187515101</v>
      </c>
      <c r="AY447">
        <v>1.64545077935943</v>
      </c>
      <c r="AZ447">
        <v>1.7237338727748699</v>
      </c>
      <c r="BA447">
        <v>1.8687666860005501</v>
      </c>
      <c r="BB447">
        <v>1.9592736992851201</v>
      </c>
      <c r="BC447">
        <v>1.6135154898877</v>
      </c>
      <c r="BD447">
        <v>1.6537700371206301</v>
      </c>
      <c r="BE447">
        <v>1.9499695195214899</v>
      </c>
      <c r="BF447">
        <v>2.115713302933</v>
      </c>
      <c r="BG447">
        <v>1.8666695763416501</v>
      </c>
      <c r="BH447">
        <v>1.98374253055668</v>
      </c>
      <c r="BI447">
        <v>1.86221163692715</v>
      </c>
      <c r="BJ447">
        <v>1.96411399357307</v>
      </c>
      <c r="BK447">
        <v>1.7511162740044199</v>
      </c>
      <c r="BL447">
        <v>1.8206771483861499</v>
      </c>
      <c r="BM447">
        <v>1.7035773029627199</v>
      </c>
      <c r="BN447">
        <v>1.7404207381196499</v>
      </c>
      <c r="BO447">
        <v>1.6303185350415901</v>
      </c>
      <c r="BP447">
        <v>1.6866920021632801</v>
      </c>
      <c r="BQ447">
        <v>1.8339421492325301</v>
      </c>
      <c r="BR447">
        <v>1.9125788858555</v>
      </c>
      <c r="BS447">
        <v>1.7769829433545601</v>
      </c>
      <c r="BT447">
        <v>1.7967389650619501</v>
      </c>
      <c r="BU447">
        <v>1.6559117698850501</v>
      </c>
      <c r="BV447">
        <v>1.68302382180498</v>
      </c>
      <c r="BW447">
        <v>1.6590514489152499</v>
      </c>
      <c r="BX447">
        <v>1.71740824056445</v>
      </c>
      <c r="BY447">
        <v>1.6824133719130001</v>
      </c>
      <c r="BZ447">
        <v>1.7670593867726501</v>
      </c>
      <c r="CA447">
        <v>1.6790183229198501</v>
      </c>
      <c r="CB447">
        <v>1.73169042073429</v>
      </c>
      <c r="CC447">
        <v>1.76327208315077</v>
      </c>
      <c r="CD447">
        <v>1.8464560112330399</v>
      </c>
      <c r="CE447">
        <v>1.47759368598281</v>
      </c>
      <c r="CF447">
        <v>1.5163982332330199</v>
      </c>
      <c r="CG447">
        <v>1.6154746938259299</v>
      </c>
      <c r="CH447">
        <v>1.68658338967418</v>
      </c>
      <c r="CI447">
        <v>1.58843897196235</v>
      </c>
      <c r="CJ447">
        <v>1.6263071562462099</v>
      </c>
      <c r="CK447">
        <v>1.90935808009282</v>
      </c>
      <c r="CL447">
        <v>2.1344339351739499</v>
      </c>
      <c r="CM447">
        <v>1.8408122724801801</v>
      </c>
      <c r="CN447">
        <v>1.94398119692117</v>
      </c>
      <c r="CO447">
        <v>1.85237471642025</v>
      </c>
      <c r="CP447">
        <v>1.91081126328336</v>
      </c>
      <c r="CQ447">
        <v>1.8529149925159101</v>
      </c>
      <c r="CR447">
        <v>1.9389946100380799</v>
      </c>
      <c r="CS447">
        <v>1.86399481848129</v>
      </c>
      <c r="CT447">
        <v>1.9541803608767001</v>
      </c>
      <c r="CU447">
        <v>1.6864547121898601</v>
      </c>
      <c r="CV447">
        <v>1.7315064907601201</v>
      </c>
      <c r="CW447">
        <v>1.8996070864340899</v>
      </c>
      <c r="CX447">
        <v>1.99291914736922</v>
      </c>
      <c r="CY447">
        <v>1.75921092820296</v>
      </c>
      <c r="CZ447">
        <v>1.8785596885005</v>
      </c>
      <c r="DA447">
        <v>1.89826924521955</v>
      </c>
      <c r="DB447">
        <v>1.97358003666227</v>
      </c>
      <c r="DC447">
        <v>1.7849844569422899</v>
      </c>
      <c r="DD447">
        <v>1.86214850662425</v>
      </c>
      <c r="DE447">
        <v>1.98269965500618</v>
      </c>
      <c r="DF447">
        <v>2.0284941586638601</v>
      </c>
      <c r="DG447">
        <v>1.7392895889427999</v>
      </c>
      <c r="DH447">
        <v>1.8635945570027601</v>
      </c>
      <c r="DI447">
        <v>1.616191017976</v>
      </c>
      <c r="DJ447">
        <v>1.66902807155237</v>
      </c>
      <c r="DK447">
        <v>1.6740846834368599</v>
      </c>
      <c r="DL447">
        <v>1.74333958475276</v>
      </c>
      <c r="DM447">
        <v>1.54626419327455</v>
      </c>
      <c r="DN447">
        <v>1.56598017518051</v>
      </c>
      <c r="DO447">
        <v>1.6528275388312399</v>
      </c>
      <c r="DP447">
        <v>1.6917105412212901</v>
      </c>
      <c r="DQ447">
        <v>1.9070968750139801</v>
      </c>
      <c r="DR447">
        <v>2.01489708935723</v>
      </c>
      <c r="DS447">
        <v>1.71095629691948</v>
      </c>
      <c r="DT447">
        <v>1.7532393374428701</v>
      </c>
      <c r="DU447">
        <v>1.8252719081954001</v>
      </c>
      <c r="DV447">
        <v>1.8812002206637799</v>
      </c>
      <c r="DW447">
        <v>1.64338129824108</v>
      </c>
      <c r="DX447">
        <v>1.67258154328694</v>
      </c>
      <c r="DY447">
        <v>1.9137687228195499</v>
      </c>
      <c r="DZ447">
        <v>1.9623753935939301</v>
      </c>
      <c r="EA447">
        <v>1.6661772533038199</v>
      </c>
      <c r="EB447">
        <v>1.71309311329553</v>
      </c>
      <c r="EC447">
        <v>1.75280505519286</v>
      </c>
      <c r="ED447">
        <v>1.85074165533226</v>
      </c>
      <c r="EE447">
        <v>1.7401190865405101</v>
      </c>
      <c r="EF447">
        <v>1.8371323907530199</v>
      </c>
      <c r="EG447">
        <v>1.8396631723793899</v>
      </c>
      <c r="EH447">
        <v>1.9415540091900001</v>
      </c>
      <c r="EI447">
        <v>1.88987701379698</v>
      </c>
      <c r="EJ447">
        <v>1.9583751745874001</v>
      </c>
      <c r="EK447">
        <v>1.8295663086495799</v>
      </c>
      <c r="EL447">
        <v>1.96181573334855</v>
      </c>
      <c r="EM447">
        <v>1.69534192295439</v>
      </c>
      <c r="EN447">
        <v>1.7812373878738199</v>
      </c>
      <c r="EO447">
        <v>1.74395417683718</v>
      </c>
      <c r="EP447">
        <v>1.7971710056122501</v>
      </c>
      <c r="EQ447">
        <v>1.7404148489898801</v>
      </c>
      <c r="ER447">
        <v>1.7990855926549201</v>
      </c>
      <c r="ES447">
        <v>1.79234068482729</v>
      </c>
      <c r="ET447">
        <v>1.9291931937342901</v>
      </c>
      <c r="EU447">
        <v>1.88696916775475</v>
      </c>
      <c r="EV447">
        <v>2.0037011494263699</v>
      </c>
      <c r="EW447">
        <v>1.7628097043291799</v>
      </c>
      <c r="EX447">
        <v>1.88276702230769</v>
      </c>
      <c r="EY447">
        <v>1.9287796577777101</v>
      </c>
      <c r="EZ447">
        <v>2.0545967412703998</v>
      </c>
      <c r="FA447">
        <v>1.99604962642759</v>
      </c>
      <c r="FB447">
        <v>2.0994804752435399</v>
      </c>
      <c r="FC447">
        <v>1.9483553914407601</v>
      </c>
      <c r="FD447">
        <v>2.0736889351834198</v>
      </c>
      <c r="FE447">
        <v>1.57396349201783</v>
      </c>
      <c r="FF447">
        <v>1.61599138756178</v>
      </c>
      <c r="FG447">
        <v>1.5784146521249001</v>
      </c>
      <c r="FH447">
        <v>1.6449003617140401</v>
      </c>
      <c r="FI447">
        <v>1.9447690075939099</v>
      </c>
      <c r="FJ447">
        <v>2.04138596017251</v>
      </c>
      <c r="FK447">
        <v>1.7742509156650199</v>
      </c>
      <c r="FL447">
        <v>1.8530112227198099</v>
      </c>
      <c r="FM447">
        <v>1.71637539002477</v>
      </c>
      <c r="FN447">
        <v>1.8092192223622701</v>
      </c>
      <c r="FO447">
        <v>1.6735863376583799</v>
      </c>
      <c r="FP447">
        <v>1.7443052701352699</v>
      </c>
      <c r="FQ447">
        <v>1.7431146119024901</v>
      </c>
      <c r="FR447">
        <v>1.8536362003865801</v>
      </c>
      <c r="FS447">
        <v>1.9566600339017</v>
      </c>
      <c r="FT447">
        <v>2.06013439101423</v>
      </c>
      <c r="FU447">
        <v>1.7188981961929699</v>
      </c>
      <c r="FV447">
        <v>1.8637445320563599</v>
      </c>
      <c r="FW447">
        <v>1.72693037302843</v>
      </c>
      <c r="FX447">
        <v>1.84922268450488</v>
      </c>
      <c r="FY447">
        <v>1.7556742820234601</v>
      </c>
      <c r="FZ447">
        <v>1.83888821942146</v>
      </c>
      <c r="GA447">
        <v>1.8994708962967</v>
      </c>
      <c r="GB447">
        <v>2.0183078449649701</v>
      </c>
      <c r="GC447">
        <v>1.8111020357157399</v>
      </c>
      <c r="GD447">
        <v>1.9520054880968301</v>
      </c>
      <c r="GE447">
        <v>1.7385467643029699</v>
      </c>
      <c r="GF447">
        <v>1.84941427955661</v>
      </c>
      <c r="GG447">
        <v>1.72019625019518</v>
      </c>
      <c r="GH447">
        <v>1.8181652892839499</v>
      </c>
      <c r="GI447">
        <v>1.89716519259466</v>
      </c>
      <c r="GJ447">
        <v>2.0288490844612399</v>
      </c>
      <c r="GK447">
        <v>1.9015486883372399</v>
      </c>
      <c r="GL447">
        <v>2.0042001969927101</v>
      </c>
      <c r="GM447">
        <v>1.88720814754051</v>
      </c>
      <c r="GN447">
        <v>1.95579530487123</v>
      </c>
      <c r="GO447">
        <v>1.7557907741560601</v>
      </c>
      <c r="GP447">
        <v>1.9093483083127001</v>
      </c>
      <c r="GQ447">
        <v>1.8418498384512401</v>
      </c>
      <c r="GR447">
        <v>1.84633708632801</v>
      </c>
      <c r="GS447">
        <v>1.83811025835418</v>
      </c>
      <c r="GT447">
        <v>1.97719498150092</v>
      </c>
      <c r="GU447">
        <v>1.87730518492521</v>
      </c>
      <c r="GV447">
        <v>1.97465040749113</v>
      </c>
      <c r="GW447">
        <v>1.68049146655496</v>
      </c>
      <c r="GX447">
        <v>1.74187987684548</v>
      </c>
      <c r="GY447">
        <v>1.61784630874522</v>
      </c>
      <c r="GZ447">
        <v>1.7240583511016501</v>
      </c>
      <c r="HA447">
        <v>1.5885426012431101</v>
      </c>
      <c r="HB447">
        <v>1.62978643790717</v>
      </c>
      <c r="HC447">
        <v>1.66929154518787</v>
      </c>
      <c r="HD447">
        <v>1.7683758089617401</v>
      </c>
      <c r="HE447">
        <v>1.82396800239219</v>
      </c>
      <c r="HF447">
        <v>1.92000668879481</v>
      </c>
      <c r="HG447">
        <v>1.77822254225386</v>
      </c>
      <c r="HH447">
        <v>1.8830234641835299</v>
      </c>
      <c r="HI447">
        <v>1.8450667739926001</v>
      </c>
      <c r="HJ447">
        <v>1.9559951967373299</v>
      </c>
      <c r="HK447">
        <v>1.8785062862719999</v>
      </c>
      <c r="HL447">
        <v>1.98209183250181</v>
      </c>
      <c r="HM447">
        <v>1.82781083914621</v>
      </c>
      <c r="HN447">
        <v>1.92743206763032</v>
      </c>
      <c r="HO447">
        <v>1.7112193628019401</v>
      </c>
      <c r="HP447">
        <v>1.8068901008029601</v>
      </c>
      <c r="HQ447">
        <v>1.8029850498442299</v>
      </c>
      <c r="HR447">
        <v>1.89917911556601</v>
      </c>
      <c r="HS447">
        <v>1.8945433018432001</v>
      </c>
      <c r="HT447">
        <v>2.0289920785381699</v>
      </c>
      <c r="HU447">
        <v>1.7575806274834</v>
      </c>
      <c r="HV447">
        <v>1.8774760887051301</v>
      </c>
      <c r="HW447">
        <v>1.73390796682408</v>
      </c>
      <c r="HX447">
        <v>1.8559299881928</v>
      </c>
      <c r="HY447">
        <v>1.7586875156141899</v>
      </c>
      <c r="HZ447">
        <v>1.89799352399932</v>
      </c>
      <c r="IA447">
        <v>1.86307414494602</v>
      </c>
      <c r="IB447">
        <v>2.0136181989494899</v>
      </c>
      <c r="IC447">
        <v>1.61952205777055</v>
      </c>
      <c r="ID447">
        <v>1.7092224702049501</v>
      </c>
      <c r="IE447">
        <v>1.78129669084321</v>
      </c>
      <c r="IF447">
        <v>1.88942945898783</v>
      </c>
      <c r="IG447">
        <v>1.73239530487947</v>
      </c>
      <c r="IH447">
        <v>1.8191624343368999</v>
      </c>
      <c r="II447">
        <v>1.5668328523483399</v>
      </c>
      <c r="IJ447">
        <v>1.64040184087209</v>
      </c>
      <c r="IK447">
        <v>1.7264751076755001</v>
      </c>
      <c r="IL447">
        <v>1.87667920799202</v>
      </c>
      <c r="IM447">
        <v>1.82108961054373</v>
      </c>
      <c r="IN447">
        <v>1.85865244760625</v>
      </c>
      <c r="IO447">
        <v>1.79042813652463</v>
      </c>
      <c r="IP447">
        <v>1.8823017424688699</v>
      </c>
      <c r="IQ447">
        <v>1.67264304840261</v>
      </c>
      <c r="IR447">
        <v>1.7899999747503399</v>
      </c>
      <c r="IS447">
        <v>1.68704945710983</v>
      </c>
      <c r="IT447">
        <v>1.7889315549651199</v>
      </c>
      <c r="IU447">
        <v>1.69964251060523</v>
      </c>
      <c r="IV447">
        <v>1.80832085162245</v>
      </c>
    </row>
    <row r="448" spans="1:256" x14ac:dyDescent="0.45">
      <c r="A448" t="s">
        <v>132</v>
      </c>
      <c r="B448" t="s">
        <v>112</v>
      </c>
      <c r="C448" t="s">
        <v>114</v>
      </c>
      <c r="D448">
        <v>50</v>
      </c>
      <c r="E448" s="1" cm="1">
        <f t="array" ref="E448">SUMPRODUCT($G448:$FZZ448,$G$2:$FZZ$2)/SUMPRODUCT(--($G448:$FZZ448&lt;&gt;""),$G$2:$FZZ$2)</f>
        <v>1.5307384310107657</v>
      </c>
      <c r="F448" s="1" cm="1">
        <f t="array" ref="F448">SUMPRODUCT($G448:$FZZ448,$F$2:$FZY$2)/SUMPRODUCT(--($G448:$FZZ448&lt;&gt;""),$F$2:$FZY$2)</f>
        <v>1.5238773543210915</v>
      </c>
      <c r="G448">
        <v>1.43801395390015</v>
      </c>
      <c r="H448">
        <v>1.43576041520897</v>
      </c>
      <c r="I448">
        <v>1.44383678518784</v>
      </c>
      <c r="J448">
        <v>1.44399559078683</v>
      </c>
      <c r="K448">
        <v>1.43952467950115</v>
      </c>
      <c r="L448">
        <v>1.43968192208157</v>
      </c>
      <c r="M448">
        <v>1.44201334827023</v>
      </c>
      <c r="N448">
        <v>1.44169701515209</v>
      </c>
      <c r="O448">
        <v>1.42994729051263</v>
      </c>
      <c r="P448">
        <v>1.4321792892713401</v>
      </c>
      <c r="Q448">
        <v>1.4450229741622</v>
      </c>
      <c r="R448">
        <v>1.5062704114407</v>
      </c>
      <c r="S448">
        <v>1.5408469067180799</v>
      </c>
      <c r="T448">
        <v>1.53549717261906</v>
      </c>
      <c r="U448">
        <v>1.4876652049763801</v>
      </c>
      <c r="V448">
        <v>1.50813393648998</v>
      </c>
      <c r="W448">
        <v>1.63085122007085</v>
      </c>
      <c r="X448">
        <v>1.52358535797862</v>
      </c>
      <c r="Y448">
        <v>1.44429129303753</v>
      </c>
      <c r="Z448">
        <v>1.4346860253659599</v>
      </c>
      <c r="AA448">
        <v>1.54159927090904</v>
      </c>
      <c r="AB448">
        <v>1.55054377628231</v>
      </c>
      <c r="AC448">
        <v>1.52505974824994</v>
      </c>
      <c r="AD448">
        <v>1.55003983216662</v>
      </c>
      <c r="AE448">
        <v>1.5365051679992101</v>
      </c>
      <c r="AF448">
        <v>1.5531807140576599</v>
      </c>
      <c r="AG448">
        <v>1.5804283129491199</v>
      </c>
      <c r="AH448">
        <v>1.6010325893711701</v>
      </c>
      <c r="AI448">
        <v>1.4727544326751201</v>
      </c>
      <c r="AJ448">
        <v>1.4858937544305</v>
      </c>
      <c r="AK448">
        <v>1.5405856108246201</v>
      </c>
      <c r="AL448">
        <v>1.55105863276387</v>
      </c>
      <c r="AM448">
        <v>1.5394509343495</v>
      </c>
      <c r="AN448">
        <v>1.5256613600990301</v>
      </c>
      <c r="AO448">
        <v>1.5463630122437599</v>
      </c>
      <c r="AP448">
        <v>1.5743381185077301</v>
      </c>
      <c r="AQ448">
        <v>1.4919606741122899</v>
      </c>
      <c r="AR448">
        <v>1.50453420881055</v>
      </c>
      <c r="AS448">
        <v>1.4926854656667801</v>
      </c>
      <c r="AT448">
        <v>1.5092987413649199</v>
      </c>
      <c r="AU448">
        <v>1.55216443237966</v>
      </c>
      <c r="AV448">
        <v>1.5489797198416499</v>
      </c>
      <c r="AW448">
        <v>1.47705127557198</v>
      </c>
      <c r="AX448">
        <v>1.52760570156973</v>
      </c>
      <c r="AY448">
        <v>1.46830013520036</v>
      </c>
      <c r="AZ448">
        <v>1.51823554980529</v>
      </c>
      <c r="BA448">
        <v>1.4676139907215</v>
      </c>
      <c r="BB448">
        <v>1.52542544640516</v>
      </c>
      <c r="BC448">
        <v>1.4425212160543901</v>
      </c>
      <c r="BD448">
        <v>1.5113745387911801</v>
      </c>
      <c r="BE448">
        <v>1.50588603673476</v>
      </c>
      <c r="BF448">
        <v>1.60068471056551</v>
      </c>
      <c r="BG448">
        <v>1.48187576004712</v>
      </c>
      <c r="BH448">
        <v>1.5173617775257899</v>
      </c>
      <c r="BI448">
        <v>1.56571155964329</v>
      </c>
      <c r="BJ448">
        <v>1.5589727314064801</v>
      </c>
      <c r="BK448">
        <v>1.5247682582056501</v>
      </c>
      <c r="BL448">
        <v>1.52721295113207</v>
      </c>
      <c r="BM448">
        <v>1.54791103890241</v>
      </c>
      <c r="BN448">
        <v>1.54210507241615</v>
      </c>
      <c r="BO448">
        <v>1.5214150279438099</v>
      </c>
      <c r="BP448">
        <v>1.51413145151294</v>
      </c>
      <c r="BQ448">
        <v>1.71378509247635</v>
      </c>
      <c r="BR448">
        <v>1.4804232413623</v>
      </c>
      <c r="BS448">
        <v>1.4424615931882001</v>
      </c>
      <c r="BT448">
        <v>1.4287817373863001</v>
      </c>
      <c r="BU448">
        <v>1.6402890305962501</v>
      </c>
      <c r="BV448">
        <v>1.5279951490194801</v>
      </c>
      <c r="BW448">
        <v>1.46316118429098</v>
      </c>
      <c r="BX448">
        <v>1.47119554567015</v>
      </c>
      <c r="BY448">
        <v>1.5624518968496</v>
      </c>
      <c r="BZ448">
        <v>1.48824288880651</v>
      </c>
      <c r="CA448">
        <v>1.4505753740913401</v>
      </c>
      <c r="CB448">
        <v>1.4698447283984899</v>
      </c>
      <c r="CC448">
        <v>1.50830962405889</v>
      </c>
      <c r="CD448">
        <v>1.50265168967937</v>
      </c>
      <c r="CE448">
        <v>1.4931902276011799</v>
      </c>
      <c r="CF448">
        <v>1.4098563532831301</v>
      </c>
      <c r="CG448">
        <v>1.5978188653927901</v>
      </c>
      <c r="CH448">
        <v>1.59309966736668</v>
      </c>
      <c r="CI448">
        <v>1.51542741117738</v>
      </c>
      <c r="CJ448">
        <v>1.52690587664795</v>
      </c>
      <c r="CK448">
        <v>1.5295172998112601</v>
      </c>
      <c r="CL448">
        <v>1.5836440112869601</v>
      </c>
      <c r="CM448">
        <v>1.5184802942427</v>
      </c>
      <c r="CN448">
        <v>1.4917155978411101</v>
      </c>
      <c r="CO448">
        <v>1.4928472515212701</v>
      </c>
      <c r="CP448">
        <v>1.5432618862085401</v>
      </c>
      <c r="CQ448">
        <v>1.49586984654141</v>
      </c>
      <c r="CR448">
        <v>1.47096698420303</v>
      </c>
      <c r="CS448">
        <v>1.5806220727828499</v>
      </c>
      <c r="CT448">
        <v>1.5608231013650899</v>
      </c>
      <c r="CU448">
        <v>1.52047057074551</v>
      </c>
      <c r="CV448">
        <v>1.4496537531396401</v>
      </c>
      <c r="CW448">
        <v>1.55875041815702</v>
      </c>
      <c r="CX448">
        <v>1.59079289819874</v>
      </c>
      <c r="CY448">
        <v>1.4832426951031801</v>
      </c>
      <c r="CZ448">
        <v>1.5132475481623699</v>
      </c>
      <c r="DA448">
        <v>1.5326997088490599</v>
      </c>
      <c r="DB448">
        <v>1.5536050777293799</v>
      </c>
      <c r="DC448">
        <v>1.4465445619628099</v>
      </c>
      <c r="DD448">
        <v>1.46635987153438</v>
      </c>
      <c r="DE448">
        <v>1.6434830003002401</v>
      </c>
      <c r="DF448">
        <v>1.5905126221386201</v>
      </c>
      <c r="DG448">
        <v>1.50360974291247</v>
      </c>
      <c r="DH448">
        <v>1.5297542420804999</v>
      </c>
      <c r="DI448">
        <v>1.7515317826251</v>
      </c>
      <c r="DJ448">
        <v>1.6889570301889401</v>
      </c>
      <c r="DK448">
        <v>1.5744922092090201</v>
      </c>
      <c r="DL448">
        <v>1.57888243606528</v>
      </c>
      <c r="DM448">
        <v>1.4244227305333099</v>
      </c>
      <c r="DN448">
        <v>1.41888410704524</v>
      </c>
      <c r="DO448">
        <v>1.5479395749347999</v>
      </c>
      <c r="DP448">
        <v>1.56691787793047</v>
      </c>
      <c r="DQ448">
        <v>1.6047788969788099</v>
      </c>
      <c r="DR448">
        <v>1.53887369959289</v>
      </c>
      <c r="DS448">
        <v>1.72912116441799</v>
      </c>
      <c r="DT448">
        <v>1.53562716442771</v>
      </c>
      <c r="DU448">
        <v>1.50391360977406</v>
      </c>
      <c r="DV448">
        <v>1.50817857199508</v>
      </c>
      <c r="DW448">
        <v>1.6693235302593501</v>
      </c>
      <c r="DX448">
        <v>1.50406101232945</v>
      </c>
      <c r="DY448">
        <v>1.5287199489188601</v>
      </c>
      <c r="DZ448">
        <v>1.5396073316455301</v>
      </c>
      <c r="EA448">
        <v>1.5029730394317999</v>
      </c>
      <c r="EB448">
        <v>1.54256939208148</v>
      </c>
      <c r="EC448">
        <v>1.4216060112191</v>
      </c>
      <c r="ED448">
        <v>1.4786588359742401</v>
      </c>
      <c r="EE448">
        <v>1.4435302194011801</v>
      </c>
      <c r="EF448">
        <v>1.4819709399408101</v>
      </c>
      <c r="EG448">
        <v>1.45589093133934</v>
      </c>
      <c r="EH448">
        <v>1.49441573961387</v>
      </c>
      <c r="EI448">
        <v>1.49140375775434</v>
      </c>
      <c r="EJ448">
        <v>1.5263136139843201</v>
      </c>
      <c r="EK448">
        <v>1.4424252576571801</v>
      </c>
      <c r="EL448">
        <v>1.4839938572167799</v>
      </c>
      <c r="EM448">
        <v>1.4309807599422899</v>
      </c>
      <c r="EN448">
        <v>1.47423173335376</v>
      </c>
      <c r="EO448">
        <v>1.5647223407169799</v>
      </c>
      <c r="EP448">
        <v>1.5031440716307101</v>
      </c>
      <c r="EQ448">
        <v>1.4319731393517601</v>
      </c>
      <c r="ER448">
        <v>1.4743819754893801</v>
      </c>
      <c r="ES448">
        <v>1.4430407990449701</v>
      </c>
      <c r="ET448">
        <v>1.5419119880957799</v>
      </c>
      <c r="EU448">
        <v>1.5342321647480299</v>
      </c>
      <c r="EV448">
        <v>1.54835082354089</v>
      </c>
      <c r="EW448">
        <v>1.43912538815596</v>
      </c>
      <c r="EX448">
        <v>1.50617232499765</v>
      </c>
      <c r="EY448">
        <v>1.4592804690438601</v>
      </c>
      <c r="EZ448">
        <v>1.53429602449189</v>
      </c>
      <c r="FA448">
        <v>1.5079693934531699</v>
      </c>
      <c r="FB448">
        <v>1.584025116029</v>
      </c>
      <c r="FC448">
        <v>1.4896395673063201</v>
      </c>
      <c r="FD448">
        <v>1.5757921041546299</v>
      </c>
      <c r="FE448">
        <v>1.4604456419662299</v>
      </c>
      <c r="FF448">
        <v>1.4562072130339401</v>
      </c>
      <c r="FG448">
        <v>1.4604013833954801</v>
      </c>
      <c r="FH448">
        <v>1.45631548250772</v>
      </c>
      <c r="FI448">
        <v>1.46764655101702</v>
      </c>
      <c r="FJ448">
        <v>1.53984145066248</v>
      </c>
      <c r="FK448">
        <v>1.5192635538868799</v>
      </c>
      <c r="FL448">
        <v>1.48908130225834</v>
      </c>
      <c r="FM448">
        <v>1.40490932540314</v>
      </c>
      <c r="FN448">
        <v>1.4699237242758001</v>
      </c>
      <c r="FO448">
        <v>1.4359818825669199</v>
      </c>
      <c r="FP448">
        <v>1.4797921552739399</v>
      </c>
      <c r="FQ448">
        <v>1.5538117060434899</v>
      </c>
      <c r="FR448">
        <v>1.4894706817886501</v>
      </c>
      <c r="FS448">
        <v>1.4288074255855601</v>
      </c>
      <c r="FT448">
        <v>1.4711305860525199</v>
      </c>
      <c r="FU448">
        <v>1.45778529851637</v>
      </c>
      <c r="FV448">
        <v>1.50168885206535</v>
      </c>
      <c r="FW448">
        <v>1.4576763027778901</v>
      </c>
      <c r="FX448">
        <v>1.4932511021301</v>
      </c>
      <c r="FY448">
        <v>1.63538956900641</v>
      </c>
      <c r="FZ448">
        <v>1.52684244994526</v>
      </c>
      <c r="GA448">
        <v>1.4393622001612101</v>
      </c>
      <c r="GB448">
        <v>1.51078225419803</v>
      </c>
      <c r="GC448">
        <v>1.4250804424713499</v>
      </c>
      <c r="GD448">
        <v>1.4929481079736999</v>
      </c>
      <c r="GE448">
        <v>1.48649964767285</v>
      </c>
      <c r="GF448">
        <v>1.5270115905230901</v>
      </c>
      <c r="GG448">
        <v>1.4447276527272299</v>
      </c>
      <c r="GH448">
        <v>1.4562773516606899</v>
      </c>
      <c r="GI448">
        <v>1.4326891092743801</v>
      </c>
      <c r="GJ448">
        <v>1.5002664565144801</v>
      </c>
      <c r="GK448">
        <v>1.48961511211372</v>
      </c>
      <c r="GL448">
        <v>1.52992644489731</v>
      </c>
      <c r="GM448">
        <v>1.4459459678390501</v>
      </c>
      <c r="GN448">
        <v>1.51016973682718</v>
      </c>
      <c r="GO448">
        <v>1.50055352071588</v>
      </c>
      <c r="GP448">
        <v>1.53538564020987</v>
      </c>
      <c r="GQ448">
        <v>1.5683930915273201</v>
      </c>
      <c r="GR448">
        <v>1.54915381438092</v>
      </c>
      <c r="GS448">
        <v>1.4122215280556301</v>
      </c>
      <c r="GT448">
        <v>1.45163178953021</v>
      </c>
      <c r="GU448">
        <v>1.4516428666654</v>
      </c>
      <c r="GV448">
        <v>1.50211065238985</v>
      </c>
      <c r="GW448">
        <v>1.50130639364248</v>
      </c>
      <c r="GX448">
        <v>1.53757568691461</v>
      </c>
      <c r="GY448">
        <v>1.4694876101332901</v>
      </c>
      <c r="GZ448">
        <v>1.5131537906260899</v>
      </c>
      <c r="HA448">
        <v>1.4233395738269801</v>
      </c>
      <c r="HB448">
        <v>1.45370256610975</v>
      </c>
      <c r="HC448">
        <v>1.46732042989302</v>
      </c>
      <c r="HD448">
        <v>1.5346526021412701</v>
      </c>
      <c r="HE448">
        <v>1.4870704303473901</v>
      </c>
      <c r="HF448">
        <v>1.54970693286322</v>
      </c>
      <c r="HG448">
        <v>1.4510457804274799</v>
      </c>
      <c r="HH448">
        <v>1.5148818442171399</v>
      </c>
      <c r="HI448">
        <v>1.4618598700326499</v>
      </c>
      <c r="HJ448">
        <v>1.48134658984753</v>
      </c>
      <c r="HK448">
        <v>1.4346223726288501</v>
      </c>
      <c r="HL448">
        <v>1.4733200711102401</v>
      </c>
      <c r="HM448">
        <v>1.5094550885365801</v>
      </c>
      <c r="HN448">
        <v>1.56774226394834</v>
      </c>
      <c r="HO448">
        <v>1.42088743578733</v>
      </c>
      <c r="HP448">
        <v>1.4329091317984699</v>
      </c>
      <c r="HQ448">
        <v>1.42608771109673</v>
      </c>
      <c r="HR448">
        <v>1.4974397838404601</v>
      </c>
      <c r="HS448">
        <v>1.45859186086329</v>
      </c>
      <c r="HT448">
        <v>1.5115557646567199</v>
      </c>
      <c r="HU448">
        <v>1.52876148721099</v>
      </c>
      <c r="HV448">
        <v>1.5833642401510499</v>
      </c>
      <c r="HW448">
        <v>1.41829601060968</v>
      </c>
      <c r="HX448">
        <v>1.5041441522501999</v>
      </c>
      <c r="HY448">
        <v>1.4689828355482599</v>
      </c>
      <c r="HZ448">
        <v>1.5186334170010301</v>
      </c>
      <c r="IA448">
        <v>1.44117419020798</v>
      </c>
      <c r="IB448">
        <v>1.5132409533809299</v>
      </c>
      <c r="IC448">
        <v>1.4116527349096799</v>
      </c>
      <c r="ID448">
        <v>1.47194677470739</v>
      </c>
      <c r="IE448">
        <v>1.46934081357159</v>
      </c>
      <c r="IF448">
        <v>1.5119274075762501</v>
      </c>
      <c r="IG448">
        <v>1.4363042675612601</v>
      </c>
      <c r="IH448">
        <v>1.4874607967570499</v>
      </c>
      <c r="II448">
        <v>1.4365755765454999</v>
      </c>
      <c r="IJ448">
        <v>1.4499739264699401</v>
      </c>
      <c r="IK448">
        <v>1.45256106538816</v>
      </c>
      <c r="IL448">
        <v>1.52191223655658</v>
      </c>
      <c r="IM448">
        <v>1.5583004120609201</v>
      </c>
      <c r="IN448">
        <v>1.5099426578338899</v>
      </c>
      <c r="IO448">
        <v>1.49769276653331</v>
      </c>
      <c r="IP448">
        <v>1.5342527013065099</v>
      </c>
      <c r="IQ448">
        <v>1.32675276905731</v>
      </c>
      <c r="IR448">
        <v>1.4234485174306</v>
      </c>
      <c r="IS448">
        <v>1.3876857324052301</v>
      </c>
      <c r="IT448">
        <v>1.4423679648607499</v>
      </c>
      <c r="IU448">
        <v>1.45101787700136</v>
      </c>
      <c r="IV448">
        <v>1.46680130535527</v>
      </c>
    </row>
    <row r="449" spans="1:256" x14ac:dyDescent="0.45">
      <c r="A449" t="s">
        <v>132</v>
      </c>
      <c r="B449" t="s">
        <v>112</v>
      </c>
      <c r="C449" t="s">
        <v>113</v>
      </c>
      <c r="D449">
        <v>50</v>
      </c>
      <c r="E449" s="1" cm="1">
        <f t="array" ref="E449">SUMPRODUCT($G449:$FZZ449,$G$2:$FZZ$2)/SUMPRODUCT(--($G449:$FZZ449&lt;&gt;""),$G$2:$FZZ$2)</f>
        <v>1.5758613157245527</v>
      </c>
      <c r="F449" s="1" cm="1">
        <f t="array" ref="F449">SUMPRODUCT($G449:$FZZ449,$F$2:$FZY$2)/SUMPRODUCT(--($G449:$FZZ449&lt;&gt;""),$F$2:$FZY$2)</f>
        <v>1.5571836611795358</v>
      </c>
      <c r="G449">
        <v>1.48975552591771</v>
      </c>
      <c r="H449">
        <v>1.4645428807787799</v>
      </c>
      <c r="I449">
        <v>1.4913426179831699</v>
      </c>
      <c r="J449">
        <v>1.47098130142665</v>
      </c>
      <c r="K449">
        <v>1.4848446348684099</v>
      </c>
      <c r="L449">
        <v>1.46311239791892</v>
      </c>
      <c r="M449">
        <v>1.48592545475259</v>
      </c>
      <c r="N449">
        <v>1.46639126761098</v>
      </c>
      <c r="O449">
        <v>1.47882607190492</v>
      </c>
      <c r="P449">
        <v>1.46463340442054</v>
      </c>
      <c r="Q449">
        <v>1.4772347321212</v>
      </c>
      <c r="R449">
        <v>1.5371372607433</v>
      </c>
      <c r="S449">
        <v>1.5831951928044199</v>
      </c>
      <c r="T449">
        <v>1.57472311222314</v>
      </c>
      <c r="U449">
        <v>1.5136361124803199</v>
      </c>
      <c r="V449">
        <v>1.5261466911866799</v>
      </c>
      <c r="W449">
        <v>1.7466697008040599</v>
      </c>
      <c r="X449">
        <v>1.5571625020558399</v>
      </c>
      <c r="Y449">
        <v>1.5276082824586701</v>
      </c>
      <c r="Z449">
        <v>1.47043826813128</v>
      </c>
      <c r="AA449">
        <v>1.6045663093136699</v>
      </c>
      <c r="AB449">
        <v>1.5937714963399401</v>
      </c>
      <c r="AC449">
        <v>1.58444486609125</v>
      </c>
      <c r="AD449">
        <v>1.58264474820957</v>
      </c>
      <c r="AE449">
        <v>1.5931941877095299</v>
      </c>
      <c r="AF449">
        <v>1.59575476118139</v>
      </c>
      <c r="AG449">
        <v>1.62615536529417</v>
      </c>
      <c r="AH449">
        <v>1.61520153874668</v>
      </c>
      <c r="AI449">
        <v>1.5301674318880301</v>
      </c>
      <c r="AJ449">
        <v>1.5456308366370299</v>
      </c>
      <c r="AK449">
        <v>1.6119755624230201</v>
      </c>
      <c r="AL449">
        <v>1.5931842546964901</v>
      </c>
      <c r="AM449">
        <v>1.59563435266764</v>
      </c>
      <c r="AN449">
        <v>1.55143141260824</v>
      </c>
      <c r="AO449">
        <v>1.5658561861944</v>
      </c>
      <c r="AP449">
        <v>1.5961125023527101</v>
      </c>
      <c r="AQ449">
        <v>1.5161135526603</v>
      </c>
      <c r="AR449">
        <v>1.54720607812656</v>
      </c>
      <c r="AS449">
        <v>1.5259953784265601</v>
      </c>
      <c r="AT449">
        <v>1.5342334497313901</v>
      </c>
      <c r="AU449">
        <v>1.5951577697865</v>
      </c>
      <c r="AV449">
        <v>1.59595324328038</v>
      </c>
      <c r="AW449">
        <v>1.5064506376888001</v>
      </c>
      <c r="AX449">
        <v>1.5531485848867801</v>
      </c>
      <c r="AY449">
        <v>1.4990441931490199</v>
      </c>
      <c r="AZ449">
        <v>1.53762549230239</v>
      </c>
      <c r="BA449">
        <v>1.5162372685162899</v>
      </c>
      <c r="BB449">
        <v>1.5603542835506199</v>
      </c>
      <c r="BC449">
        <v>1.4689834134358599</v>
      </c>
      <c r="BD449">
        <v>1.5500235496276</v>
      </c>
      <c r="BE449">
        <v>1.5387896792540201</v>
      </c>
      <c r="BF449">
        <v>1.64342653055329</v>
      </c>
      <c r="BG449">
        <v>1.49843189301746</v>
      </c>
      <c r="BH449">
        <v>1.53543684726385</v>
      </c>
      <c r="BI449">
        <v>1.6006116037662499</v>
      </c>
      <c r="BJ449">
        <v>1.5866061197332999</v>
      </c>
      <c r="BK449">
        <v>1.5644380812493399</v>
      </c>
      <c r="BL449">
        <v>1.55551411234425</v>
      </c>
      <c r="BM449">
        <v>1.60889964907759</v>
      </c>
      <c r="BN449">
        <v>1.5800946534667699</v>
      </c>
      <c r="BO449">
        <v>1.5674840874010201</v>
      </c>
      <c r="BP449">
        <v>1.5462901053034199</v>
      </c>
      <c r="BQ449">
        <v>1.84457288479531</v>
      </c>
      <c r="BR449">
        <v>1.5180415967890699</v>
      </c>
      <c r="BS449">
        <v>1.51219431832137</v>
      </c>
      <c r="BT449">
        <v>1.47310844056936</v>
      </c>
      <c r="BU449">
        <v>1.73313373844478</v>
      </c>
      <c r="BV449">
        <v>1.55238364893036</v>
      </c>
      <c r="BW449">
        <v>1.52200159451206</v>
      </c>
      <c r="BX449">
        <v>1.50357200417332</v>
      </c>
      <c r="BY449">
        <v>1.60187646926262</v>
      </c>
      <c r="BZ449">
        <v>1.5185989270320699</v>
      </c>
      <c r="CA449">
        <v>1.5251540997645201</v>
      </c>
      <c r="CB449">
        <v>1.50041611952481</v>
      </c>
      <c r="CC449">
        <v>1.5656824059775301</v>
      </c>
      <c r="CD449">
        <v>1.5304227095935901</v>
      </c>
      <c r="CE449">
        <v>1.50161440977071</v>
      </c>
      <c r="CF449">
        <v>1.42439869071515</v>
      </c>
      <c r="CG449">
        <v>1.5919871314487799</v>
      </c>
      <c r="CH449">
        <v>1.6074137620342801</v>
      </c>
      <c r="CI449">
        <v>1.5806222657226301</v>
      </c>
      <c r="CJ449">
        <v>1.57356409800395</v>
      </c>
      <c r="CK449">
        <v>1.5509744853840199</v>
      </c>
      <c r="CL449">
        <v>1.6258151749310601</v>
      </c>
      <c r="CM449">
        <v>1.52855492282663</v>
      </c>
      <c r="CN449">
        <v>1.5300639188021301</v>
      </c>
      <c r="CO449">
        <v>1.5284381817583499</v>
      </c>
      <c r="CP449">
        <v>1.57254430589014</v>
      </c>
      <c r="CQ449">
        <v>1.5305568812571999</v>
      </c>
      <c r="CR449">
        <v>1.48844929211426</v>
      </c>
      <c r="CS449">
        <v>1.6044546769579799</v>
      </c>
      <c r="CT449">
        <v>1.6062918703212099</v>
      </c>
      <c r="CU449">
        <v>1.55845890472132</v>
      </c>
      <c r="CV449">
        <v>1.47800145436358</v>
      </c>
      <c r="CW449">
        <v>1.64235159548423</v>
      </c>
      <c r="CX449">
        <v>1.6239104993564999</v>
      </c>
      <c r="CY449">
        <v>1.51257759137936</v>
      </c>
      <c r="CZ449">
        <v>1.54026957288299</v>
      </c>
      <c r="DA449">
        <v>1.5894878096804901</v>
      </c>
      <c r="DB449">
        <v>1.5967063641049299</v>
      </c>
      <c r="DC449">
        <v>1.4580633779096801</v>
      </c>
      <c r="DD449">
        <v>1.51272415022296</v>
      </c>
      <c r="DE449">
        <v>1.5887022688672601</v>
      </c>
      <c r="DF449">
        <v>1.6120019948055599</v>
      </c>
      <c r="DG449">
        <v>1.5532178652361299</v>
      </c>
      <c r="DH449">
        <v>1.5822989215493299</v>
      </c>
      <c r="DI449">
        <v>1.7409465161767701</v>
      </c>
      <c r="DJ449">
        <v>1.6959047444074</v>
      </c>
      <c r="DK449">
        <v>1.57804965057206</v>
      </c>
      <c r="DL449">
        <v>1.5979426937438499</v>
      </c>
      <c r="DM449">
        <v>1.4964323860454201</v>
      </c>
      <c r="DN449">
        <v>1.4450971997645601</v>
      </c>
      <c r="DO449">
        <v>1.5963112284059999</v>
      </c>
      <c r="DP449">
        <v>1.6184155093644499</v>
      </c>
      <c r="DQ449">
        <v>1.6845409942654299</v>
      </c>
      <c r="DR449">
        <v>1.5622390404023501</v>
      </c>
      <c r="DS449">
        <v>1.8506761224698101</v>
      </c>
      <c r="DT449">
        <v>1.59458613849082</v>
      </c>
      <c r="DU449">
        <v>1.5855557748876801</v>
      </c>
      <c r="DV449">
        <v>1.5529454738367101</v>
      </c>
      <c r="DW449">
        <v>1.7792244614522199</v>
      </c>
      <c r="DX449">
        <v>1.5619943721257501</v>
      </c>
      <c r="DY449">
        <v>1.56960688003534</v>
      </c>
      <c r="DZ449">
        <v>1.57740196258163</v>
      </c>
      <c r="EA449">
        <v>1.5355530139181599</v>
      </c>
      <c r="EB449">
        <v>1.5661735909980199</v>
      </c>
      <c r="EC449">
        <v>1.4415711379424101</v>
      </c>
      <c r="ED449">
        <v>1.4995606234719501</v>
      </c>
      <c r="EE449">
        <v>1.4631255659788001</v>
      </c>
      <c r="EF449">
        <v>1.5092055183508799</v>
      </c>
      <c r="EG449">
        <v>1.4812332659935901</v>
      </c>
      <c r="EH449">
        <v>1.5158945110740101</v>
      </c>
      <c r="EI449">
        <v>1.4996218661768701</v>
      </c>
      <c r="EJ449">
        <v>1.54770138386562</v>
      </c>
      <c r="EK449">
        <v>1.4615260380452</v>
      </c>
      <c r="EL449">
        <v>1.4993418312868301</v>
      </c>
      <c r="EM449">
        <v>1.4675772470299899</v>
      </c>
      <c r="EN449">
        <v>1.5007170445201401</v>
      </c>
      <c r="EO449">
        <v>1.60491827295222</v>
      </c>
      <c r="EP449">
        <v>1.54157546741019</v>
      </c>
      <c r="EQ449">
        <v>1.46103882422536</v>
      </c>
      <c r="ER449">
        <v>1.51174040469251</v>
      </c>
      <c r="ES449">
        <v>1.4704131590755201</v>
      </c>
      <c r="ET449">
        <v>1.55927086289307</v>
      </c>
      <c r="EU449">
        <v>1.5840980609805599</v>
      </c>
      <c r="EV449">
        <v>1.5869042069894299</v>
      </c>
      <c r="EW449">
        <v>1.46232409915636</v>
      </c>
      <c r="EX449">
        <v>1.5394269597694199</v>
      </c>
      <c r="EY449">
        <v>1.48487699220975</v>
      </c>
      <c r="EZ449">
        <v>1.56020903020808</v>
      </c>
      <c r="FA449">
        <v>1.53138520239068</v>
      </c>
      <c r="FB449">
        <v>1.6069140714377601</v>
      </c>
      <c r="FC449">
        <v>1.4921426736589101</v>
      </c>
      <c r="FD449">
        <v>1.6168404518321799</v>
      </c>
      <c r="FE449">
        <v>1.50255935526117</v>
      </c>
      <c r="FF449">
        <v>1.4833445594233701</v>
      </c>
      <c r="FG449">
        <v>1.5172213435987301</v>
      </c>
      <c r="FH449">
        <v>1.50164487756297</v>
      </c>
      <c r="FI449">
        <v>1.4960826709663799</v>
      </c>
      <c r="FJ449">
        <v>1.58045944375516</v>
      </c>
      <c r="FK449">
        <v>1.5646074856460499</v>
      </c>
      <c r="FL449">
        <v>1.5027592486958801</v>
      </c>
      <c r="FM449">
        <v>1.42302594754972</v>
      </c>
      <c r="FN449">
        <v>1.4807923323822501</v>
      </c>
      <c r="FO449">
        <v>1.4697163019485899</v>
      </c>
      <c r="FP449">
        <v>1.51654298825819</v>
      </c>
      <c r="FQ449">
        <v>1.5780586978520299</v>
      </c>
      <c r="FR449">
        <v>1.51706480260837</v>
      </c>
      <c r="FS449">
        <v>1.44486581929793</v>
      </c>
      <c r="FT449">
        <v>1.49228897322526</v>
      </c>
      <c r="FU449">
        <v>1.49233217011536</v>
      </c>
      <c r="FV449">
        <v>1.56215810870587</v>
      </c>
      <c r="FW449">
        <v>1.5109754825542701</v>
      </c>
      <c r="FX449">
        <v>1.5332244078656001</v>
      </c>
      <c r="FY449">
        <v>1.65045903074164</v>
      </c>
      <c r="FZ449">
        <v>1.5514876941543601</v>
      </c>
      <c r="GA449">
        <v>1.447055786965</v>
      </c>
      <c r="GB449">
        <v>1.5096739497062801</v>
      </c>
      <c r="GC449">
        <v>1.46195195359181</v>
      </c>
      <c r="GD449">
        <v>1.5284108543793999</v>
      </c>
      <c r="GE449">
        <v>1.5104234149723099</v>
      </c>
      <c r="GF449">
        <v>1.5531747172769901</v>
      </c>
      <c r="GG449">
        <v>1.47773572720832</v>
      </c>
      <c r="GH449">
        <v>1.4783317717173301</v>
      </c>
      <c r="GI449">
        <v>1.4548564302929301</v>
      </c>
      <c r="GJ449">
        <v>1.49209773975626</v>
      </c>
      <c r="GK449">
        <v>1.5169180455364299</v>
      </c>
      <c r="GL449">
        <v>1.5570133144674301</v>
      </c>
      <c r="GM449">
        <v>1.4684201260537999</v>
      </c>
      <c r="GN449">
        <v>1.51664442643144</v>
      </c>
      <c r="GO449">
        <v>1.5330359613931701</v>
      </c>
      <c r="GP449">
        <v>1.5783075148332699</v>
      </c>
      <c r="GQ449">
        <v>1.65923086447424</v>
      </c>
      <c r="GR449">
        <v>1.61020747342838</v>
      </c>
      <c r="GS449">
        <v>1.4393341249027201</v>
      </c>
      <c r="GT449">
        <v>1.47491969779736</v>
      </c>
      <c r="GU449">
        <v>1.4909407323070301</v>
      </c>
      <c r="GV449">
        <v>1.52901774952622</v>
      </c>
      <c r="GW449">
        <v>1.5086874601467799</v>
      </c>
      <c r="GX449">
        <v>1.5656445532626</v>
      </c>
      <c r="GY449">
        <v>1.49473137308119</v>
      </c>
      <c r="GZ449">
        <v>1.5337409003753</v>
      </c>
      <c r="HA449">
        <v>1.43821726785001</v>
      </c>
      <c r="HB449">
        <v>1.4712838666588799</v>
      </c>
      <c r="HC449">
        <v>1.48272552533082</v>
      </c>
      <c r="HD449">
        <v>1.57101975562874</v>
      </c>
      <c r="HE449">
        <v>1.5344217499397099</v>
      </c>
      <c r="HF449">
        <v>1.61668076348472</v>
      </c>
      <c r="HG449">
        <v>1.4818250040625101</v>
      </c>
      <c r="HH449">
        <v>1.54925965350114</v>
      </c>
      <c r="HI449">
        <v>1.5033224767168101</v>
      </c>
      <c r="HJ449">
        <v>1.5151778259375299</v>
      </c>
      <c r="HK449">
        <v>1.4334142990724199</v>
      </c>
      <c r="HL449">
        <v>1.4968971687411901</v>
      </c>
      <c r="HM449">
        <v>1.5232818945066899</v>
      </c>
      <c r="HN449">
        <v>1.5944776315214999</v>
      </c>
      <c r="HO449">
        <v>1.50288617358845</v>
      </c>
      <c r="HP449">
        <v>1.5202933398562699</v>
      </c>
      <c r="HQ449">
        <v>1.4266513285873299</v>
      </c>
      <c r="HR449">
        <v>1.5007921564394899</v>
      </c>
      <c r="HS449">
        <v>1.4903446785694201</v>
      </c>
      <c r="HT449">
        <v>1.5425100550378801</v>
      </c>
      <c r="HU449">
        <v>1.56374154514199</v>
      </c>
      <c r="HV449">
        <v>1.61195788071154</v>
      </c>
      <c r="HW449">
        <v>1.4508343237582699</v>
      </c>
      <c r="HX449">
        <v>1.52698968488531</v>
      </c>
      <c r="HY449">
        <v>1.5050048363966999</v>
      </c>
      <c r="HZ449">
        <v>1.56123015903747</v>
      </c>
      <c r="IA449">
        <v>1.4586159827843099</v>
      </c>
      <c r="IB449">
        <v>1.53873640850579</v>
      </c>
      <c r="IC449">
        <v>1.4348721867165799</v>
      </c>
      <c r="ID449">
        <v>1.4902308850681401</v>
      </c>
      <c r="IE449">
        <v>1.48702052751151</v>
      </c>
      <c r="IF449">
        <v>1.5392034439793401</v>
      </c>
      <c r="IG449">
        <v>1.4464298671296201</v>
      </c>
      <c r="IH449">
        <v>1.50849113666918</v>
      </c>
      <c r="II449">
        <v>1.46026025606273</v>
      </c>
      <c r="IJ449">
        <v>1.4539713086336099</v>
      </c>
      <c r="IK449">
        <v>1.48730066052176</v>
      </c>
      <c r="IL449">
        <v>1.5494156794478999</v>
      </c>
      <c r="IM449">
        <v>1.60377492558644</v>
      </c>
      <c r="IN449">
        <v>1.54874534539</v>
      </c>
      <c r="IO449">
        <v>1.5376235620012899</v>
      </c>
      <c r="IP449">
        <v>1.56665906707248</v>
      </c>
      <c r="IQ449">
        <v>1.39397558692181</v>
      </c>
      <c r="IR449">
        <v>1.4343145979619301</v>
      </c>
      <c r="IS449">
        <v>1.4221432609418501</v>
      </c>
      <c r="IT449">
        <v>1.51579241411071</v>
      </c>
      <c r="IU449">
        <v>1.5250998901271799</v>
      </c>
      <c r="IV449">
        <v>1.54740083138781</v>
      </c>
    </row>
    <row r="450" spans="1:256" x14ac:dyDescent="0.45">
      <c r="A450" t="s">
        <v>132</v>
      </c>
      <c r="B450" t="s">
        <v>112</v>
      </c>
      <c r="C450" t="s">
        <v>166</v>
      </c>
      <c r="D450">
        <v>50</v>
      </c>
      <c r="E450" s="1" cm="1">
        <f t="array" ref="E450">SUMPRODUCT($G450:$FZZ450,$G$2:$FZZ$2)/SUMPRODUCT(--($G450:$FZZ450&lt;&gt;""),$G$2:$FZZ$2)</f>
        <v>1.494619496071256</v>
      </c>
      <c r="F450" s="1" cm="1">
        <f t="array" ref="F450">SUMPRODUCT($G450:$FZZ450,$F$2:$FZY$2)/SUMPRODUCT(--($G450:$FZZ450&lt;&gt;""),$F$2:$FZY$2)</f>
        <v>1.4789583994079558</v>
      </c>
      <c r="G450">
        <v>1.4164728466318</v>
      </c>
      <c r="H450">
        <v>1.3919403803480099</v>
      </c>
      <c r="I450">
        <v>1.4252156140865799</v>
      </c>
      <c r="J450">
        <v>1.39472860675665</v>
      </c>
      <c r="K450">
        <v>1.41508560686435</v>
      </c>
      <c r="L450">
        <v>1.38935055485899</v>
      </c>
      <c r="M450">
        <v>1.4173548874036299</v>
      </c>
      <c r="N450">
        <v>1.39287633387764</v>
      </c>
      <c r="O450">
        <v>1.4117413856305601</v>
      </c>
      <c r="P450">
        <v>1.38442736098825</v>
      </c>
      <c r="Q450">
        <v>1.4071541092347699</v>
      </c>
      <c r="R450">
        <v>1.4519442973745</v>
      </c>
      <c r="S450">
        <v>1.5083621336097499</v>
      </c>
      <c r="T450">
        <v>1.4977627608817199</v>
      </c>
      <c r="U450">
        <v>1.45283031708179</v>
      </c>
      <c r="V450">
        <v>1.45455144255938</v>
      </c>
      <c r="W450">
        <v>1.5743529009809301</v>
      </c>
      <c r="X450">
        <v>1.4728086760082399</v>
      </c>
      <c r="Y450">
        <v>1.44755543557855</v>
      </c>
      <c r="Z450">
        <v>1.41234063903601</v>
      </c>
      <c r="AA450">
        <v>1.5266132800332199</v>
      </c>
      <c r="AB450">
        <v>1.5116186500622899</v>
      </c>
      <c r="AC450">
        <v>1.4977321232967</v>
      </c>
      <c r="AD450">
        <v>1.5022791804262501</v>
      </c>
      <c r="AE450">
        <v>1.4870527117082799</v>
      </c>
      <c r="AF450">
        <v>1.5170816997426</v>
      </c>
      <c r="AG450">
        <v>1.5245615744485299</v>
      </c>
      <c r="AH450">
        <v>1.5432936379339</v>
      </c>
      <c r="AI450">
        <v>1.4535951089827199</v>
      </c>
      <c r="AJ450">
        <v>1.44305531859125</v>
      </c>
      <c r="AK450">
        <v>1.52413358820835</v>
      </c>
      <c r="AL450">
        <v>1.5111559231890701</v>
      </c>
      <c r="AM450">
        <v>1.4848793503220601</v>
      </c>
      <c r="AN450">
        <v>1.48594019706653</v>
      </c>
      <c r="AO450">
        <v>1.49564824431124</v>
      </c>
      <c r="AP450">
        <v>1.52201893899705</v>
      </c>
      <c r="AQ450">
        <v>1.4555302769234599</v>
      </c>
      <c r="AR450">
        <v>1.4629268557570201</v>
      </c>
      <c r="AS450">
        <v>1.47349303069836</v>
      </c>
      <c r="AT450">
        <v>1.4715766914822599</v>
      </c>
      <c r="AU450">
        <v>1.5314221049482999</v>
      </c>
      <c r="AV450">
        <v>1.50483787459493</v>
      </c>
      <c r="AW450">
        <v>1.43770817130321</v>
      </c>
      <c r="AX450">
        <v>1.48835406975826</v>
      </c>
      <c r="AY450">
        <v>1.4233700887126699</v>
      </c>
      <c r="AZ450">
        <v>1.48588338151489</v>
      </c>
      <c r="BA450">
        <v>1.45392349965204</v>
      </c>
      <c r="BB450">
        <v>1.4935148158355001</v>
      </c>
      <c r="BC450">
        <v>1.4225831475083299</v>
      </c>
      <c r="BD450">
        <v>1.46134539091167</v>
      </c>
      <c r="BE450">
        <v>1.4817226770979299</v>
      </c>
      <c r="BF450">
        <v>1.58070317276752</v>
      </c>
      <c r="BG450">
        <v>1.4325595470438499</v>
      </c>
      <c r="BH450">
        <v>1.4678875284271999</v>
      </c>
      <c r="BI450">
        <v>1.5276175569959101</v>
      </c>
      <c r="BJ450">
        <v>1.5185466039173301</v>
      </c>
      <c r="BK450">
        <v>1.5010757638194301</v>
      </c>
      <c r="BL450">
        <v>1.4860046984634001</v>
      </c>
      <c r="BM450">
        <v>1.53232373026405</v>
      </c>
      <c r="BN450">
        <v>1.5160444529971999</v>
      </c>
      <c r="BO450">
        <v>1.51025778817769</v>
      </c>
      <c r="BP450">
        <v>1.48014018441073</v>
      </c>
      <c r="BQ450">
        <v>1.70061640771598</v>
      </c>
      <c r="BR450">
        <v>1.4538709723151</v>
      </c>
      <c r="BS450">
        <v>1.43247004316709</v>
      </c>
      <c r="BT450">
        <v>1.4055106752639299</v>
      </c>
      <c r="BU450">
        <v>1.6280049665371199</v>
      </c>
      <c r="BV450">
        <v>1.4831286738523499</v>
      </c>
      <c r="BW450">
        <v>1.4580241845440101</v>
      </c>
      <c r="BX450">
        <v>1.4144876103316599</v>
      </c>
      <c r="BY450">
        <v>1.5051470114372101</v>
      </c>
      <c r="BZ450">
        <v>1.4335214290512901</v>
      </c>
      <c r="CA450">
        <v>1.46857481143883</v>
      </c>
      <c r="CB450">
        <v>1.4298859412006699</v>
      </c>
      <c r="CC450">
        <v>1.50061352107552</v>
      </c>
      <c r="CD450">
        <v>1.46255958284611</v>
      </c>
      <c r="CE450">
        <v>1.4446696744143901</v>
      </c>
      <c r="CF450">
        <v>1.3637901841060001</v>
      </c>
      <c r="CG450">
        <v>1.5484166861292801</v>
      </c>
      <c r="CH450">
        <v>1.5374271495034399</v>
      </c>
      <c r="CI450">
        <v>1.50400343376014</v>
      </c>
      <c r="CJ450">
        <v>1.49460762727416</v>
      </c>
      <c r="CK450">
        <v>1.5160880805896499</v>
      </c>
      <c r="CL450">
        <v>1.54087733011863</v>
      </c>
      <c r="CM450">
        <v>1.4720539164273001</v>
      </c>
      <c r="CN450">
        <v>1.4584205440104201</v>
      </c>
      <c r="CO450">
        <v>1.4444759414926001</v>
      </c>
      <c r="CP450">
        <v>1.4898588409593601</v>
      </c>
      <c r="CQ450">
        <v>1.4658307901877701</v>
      </c>
      <c r="CR450">
        <v>1.42561630598945</v>
      </c>
      <c r="CS450">
        <v>1.5541420413000699</v>
      </c>
      <c r="CT450">
        <v>1.5316730670044201</v>
      </c>
      <c r="CU450">
        <v>1.4734554877735999</v>
      </c>
      <c r="CV450">
        <v>1.4049930076457799</v>
      </c>
      <c r="CW450">
        <v>1.52524856558097</v>
      </c>
      <c r="CX450">
        <v>1.5509566599048701</v>
      </c>
      <c r="CY450">
        <v>1.4364971774486099</v>
      </c>
      <c r="CZ450">
        <v>1.47004976014938</v>
      </c>
      <c r="DA450">
        <v>1.4817270993815499</v>
      </c>
      <c r="DB450">
        <v>1.51864794877053</v>
      </c>
      <c r="DC450">
        <v>1.41947166180897</v>
      </c>
      <c r="DD450">
        <v>1.44136469132088</v>
      </c>
      <c r="DE450">
        <v>1.54143710824893</v>
      </c>
      <c r="DF450">
        <v>1.5425258169196101</v>
      </c>
      <c r="DG450">
        <v>1.4670351796446801</v>
      </c>
      <c r="DH450">
        <v>1.4740483159861799</v>
      </c>
      <c r="DI450">
        <v>1.5970756862783499</v>
      </c>
      <c r="DJ450">
        <v>1.5639360149187</v>
      </c>
      <c r="DK450">
        <v>1.50959464565551</v>
      </c>
      <c r="DL450">
        <v>1.52204718538498</v>
      </c>
      <c r="DM450">
        <v>1.42808200223779</v>
      </c>
      <c r="DN450">
        <v>1.3806519159860899</v>
      </c>
      <c r="DO450">
        <v>1.50968897413765</v>
      </c>
      <c r="DP450">
        <v>1.53206529411959</v>
      </c>
      <c r="DQ450">
        <v>1.5736259525420599</v>
      </c>
      <c r="DR450">
        <v>1.5005228192656701</v>
      </c>
      <c r="DS450">
        <v>1.7225543644224699</v>
      </c>
      <c r="DT450">
        <v>1.4543371396195399</v>
      </c>
      <c r="DU450">
        <v>1.4925509227518099</v>
      </c>
      <c r="DV450">
        <v>1.4722957670269701</v>
      </c>
      <c r="DW450">
        <v>1.6643834763232299</v>
      </c>
      <c r="DX450">
        <v>1.4828898306896701</v>
      </c>
      <c r="DY450">
        <v>1.48811393275569</v>
      </c>
      <c r="DZ450">
        <v>1.49935690261585</v>
      </c>
      <c r="EA450">
        <v>1.44587750059241</v>
      </c>
      <c r="EB450">
        <v>1.4823425179794301</v>
      </c>
      <c r="EC450">
        <v>1.37487760433573</v>
      </c>
      <c r="ED450">
        <v>1.4388314133248301</v>
      </c>
      <c r="EE450">
        <v>1.40841642996244</v>
      </c>
      <c r="EF450">
        <v>1.45347405423529</v>
      </c>
      <c r="EG450">
        <v>1.4216309412286701</v>
      </c>
      <c r="EH450">
        <v>1.4554636135751</v>
      </c>
      <c r="EI450">
        <v>1.4400012250285801</v>
      </c>
      <c r="EJ450">
        <v>1.4840487944718701</v>
      </c>
      <c r="EK450">
        <v>1.3936690402415901</v>
      </c>
      <c r="EL450">
        <v>1.4455794888687701</v>
      </c>
      <c r="EM450">
        <v>1.3893008345231199</v>
      </c>
      <c r="EN450">
        <v>1.43152988201248</v>
      </c>
      <c r="EO450">
        <v>1.4932732708926499</v>
      </c>
      <c r="EP450">
        <v>1.44565315896181</v>
      </c>
      <c r="EQ450">
        <v>1.39445542628853</v>
      </c>
      <c r="ER450">
        <v>1.4444282252901699</v>
      </c>
      <c r="ES450">
        <v>1.41545261280198</v>
      </c>
      <c r="ET450">
        <v>1.5029583730376901</v>
      </c>
      <c r="EU450">
        <v>1.50953978400723</v>
      </c>
      <c r="EV450">
        <v>1.5192100765256999</v>
      </c>
      <c r="EW450">
        <v>1.3952804918691899</v>
      </c>
      <c r="EX450">
        <v>1.4560646959527199</v>
      </c>
      <c r="EY450">
        <v>1.4334488938793799</v>
      </c>
      <c r="EZ450">
        <v>1.49681657360954</v>
      </c>
      <c r="FA450">
        <v>1.4535001902768001</v>
      </c>
      <c r="FB450">
        <v>1.52752935260194</v>
      </c>
      <c r="FC450">
        <v>1.44661119557454</v>
      </c>
      <c r="FD450">
        <v>1.5269676024251799</v>
      </c>
      <c r="FE450">
        <v>1.39777891836924</v>
      </c>
      <c r="FF450">
        <v>1.3980522066538801</v>
      </c>
      <c r="FG450">
        <v>1.4382696493865299</v>
      </c>
      <c r="FH450">
        <v>1.4280152571461899</v>
      </c>
      <c r="FI450">
        <v>1.43604208288664</v>
      </c>
      <c r="FJ450">
        <v>1.5011231127776099</v>
      </c>
      <c r="FK450">
        <v>1.4689217906860299</v>
      </c>
      <c r="FL450">
        <v>1.4361569278483399</v>
      </c>
      <c r="FM450">
        <v>1.3672931712104399</v>
      </c>
      <c r="FN450">
        <v>1.4209713493909</v>
      </c>
      <c r="FO450">
        <v>1.4000243299102999</v>
      </c>
      <c r="FP450">
        <v>1.4442777516314</v>
      </c>
      <c r="FQ450">
        <v>1.49795609986242</v>
      </c>
      <c r="FR450">
        <v>1.4328950483712799</v>
      </c>
      <c r="FS450">
        <v>1.3887326404186799</v>
      </c>
      <c r="FT450">
        <v>1.4350922287963099</v>
      </c>
      <c r="FU450">
        <v>1.42621338145357</v>
      </c>
      <c r="FV450">
        <v>1.48697604988028</v>
      </c>
      <c r="FW450">
        <v>1.4153965571676199</v>
      </c>
      <c r="FX450">
        <v>1.4578521092252199</v>
      </c>
      <c r="FY450">
        <v>1.5607505545952201</v>
      </c>
      <c r="FZ450">
        <v>1.4776768643718701</v>
      </c>
      <c r="GA450">
        <v>1.39408496558807</v>
      </c>
      <c r="GB450">
        <v>1.4526270232485601</v>
      </c>
      <c r="GC450">
        <v>1.3934234753755299</v>
      </c>
      <c r="GD450">
        <v>1.46958871160239</v>
      </c>
      <c r="GE450">
        <v>1.4484052579906299</v>
      </c>
      <c r="GF450">
        <v>1.5008934101320801</v>
      </c>
      <c r="GG450">
        <v>1.4201886019146399</v>
      </c>
      <c r="GH450">
        <v>1.4112917870722199</v>
      </c>
      <c r="GI450">
        <v>1.41381693655714</v>
      </c>
      <c r="GJ450">
        <v>1.48652592167083</v>
      </c>
      <c r="GK450">
        <v>1.44902064621625</v>
      </c>
      <c r="GL450">
        <v>1.49193063393675</v>
      </c>
      <c r="GM450">
        <v>1.4228745364517501</v>
      </c>
      <c r="GN450">
        <v>1.47584462041021</v>
      </c>
      <c r="GO450">
        <v>1.4651657403921301</v>
      </c>
      <c r="GP450">
        <v>1.5101722521561101</v>
      </c>
      <c r="GQ450">
        <v>1.5672755617501799</v>
      </c>
      <c r="GR450">
        <v>1.5264463287176999</v>
      </c>
      <c r="GS450">
        <v>1.3581004059344901</v>
      </c>
      <c r="GT450">
        <v>1.4019489762017201</v>
      </c>
      <c r="GU450">
        <v>1.4214959598327499</v>
      </c>
      <c r="GV450">
        <v>1.4640421503913801</v>
      </c>
      <c r="GW450">
        <v>1.4699381204686</v>
      </c>
      <c r="GX450">
        <v>1.5247185625639601</v>
      </c>
      <c r="GY450">
        <v>1.4149649190335201</v>
      </c>
      <c r="GZ450">
        <v>1.4616393017212299</v>
      </c>
      <c r="HA450">
        <v>1.37806458507778</v>
      </c>
      <c r="HB450">
        <v>1.4097135773307501</v>
      </c>
      <c r="HC450">
        <v>1.4199243018183501</v>
      </c>
      <c r="HD450">
        <v>1.5074325200713301</v>
      </c>
      <c r="HE450">
        <v>1.46277169502955</v>
      </c>
      <c r="HF450">
        <v>1.52449480400995</v>
      </c>
      <c r="HG450">
        <v>1.4265667139259901</v>
      </c>
      <c r="HH450">
        <v>1.48451213312521</v>
      </c>
      <c r="HI450">
        <v>1.43973617661732</v>
      </c>
      <c r="HJ450">
        <v>1.4562161364181001</v>
      </c>
      <c r="HK450">
        <v>1.3843492966686299</v>
      </c>
      <c r="HL450">
        <v>1.4415519626870399</v>
      </c>
      <c r="HM450">
        <v>1.4644743425267399</v>
      </c>
      <c r="HN450">
        <v>1.53956104719398</v>
      </c>
      <c r="HO450">
        <v>1.4194185932957299</v>
      </c>
      <c r="HP450">
        <v>1.44730589586784</v>
      </c>
      <c r="HQ450">
        <v>1.3763570864075301</v>
      </c>
      <c r="HR450">
        <v>1.4529883707173701</v>
      </c>
      <c r="HS450">
        <v>1.42257399703392</v>
      </c>
      <c r="HT450">
        <v>1.48123291254296</v>
      </c>
      <c r="HU450">
        <v>1.48072817015022</v>
      </c>
      <c r="HV450">
        <v>1.52998926027926</v>
      </c>
      <c r="HW450">
        <v>1.37010536755933</v>
      </c>
      <c r="HX450">
        <v>1.4587633125017501</v>
      </c>
      <c r="HY450">
        <v>1.4259315190702799</v>
      </c>
      <c r="HZ450">
        <v>1.49764318282229</v>
      </c>
      <c r="IA450">
        <v>1.38470750280329</v>
      </c>
      <c r="IB450">
        <v>1.4652369945082999</v>
      </c>
      <c r="IC450">
        <v>1.37000545352579</v>
      </c>
      <c r="ID450">
        <v>1.4176133642378701</v>
      </c>
      <c r="IE450">
        <v>1.42686455067692</v>
      </c>
      <c r="IF450">
        <v>1.46925856206031</v>
      </c>
      <c r="IG450">
        <v>1.39318333367465</v>
      </c>
      <c r="IH450">
        <v>1.44084754226753</v>
      </c>
      <c r="II450">
        <v>1.4018031321183599</v>
      </c>
      <c r="IJ450">
        <v>1.4073571983759801</v>
      </c>
      <c r="IK450">
        <v>1.4045100888503399</v>
      </c>
      <c r="IL450">
        <v>1.45419686498378</v>
      </c>
      <c r="IM450">
        <v>1.5110228389689899</v>
      </c>
      <c r="IN450">
        <v>1.4669295527207999</v>
      </c>
      <c r="IO450">
        <v>1.4655770810873301</v>
      </c>
      <c r="IP450">
        <v>1.50605093989685</v>
      </c>
      <c r="IQ450">
        <v>1.36520515356234</v>
      </c>
      <c r="IR450">
        <v>1.4150385525481</v>
      </c>
      <c r="IS450">
        <v>1.3745045461654399</v>
      </c>
      <c r="IT450">
        <v>1.45611526975961</v>
      </c>
      <c r="IU450">
        <v>1.42217453804627</v>
      </c>
      <c r="IV450">
        <v>1.4636318752209401</v>
      </c>
    </row>
    <row r="451" spans="1:256" x14ac:dyDescent="0.45">
      <c r="A451" t="s">
        <v>132</v>
      </c>
      <c r="B451" t="s">
        <v>112</v>
      </c>
      <c r="C451" t="s">
        <v>261</v>
      </c>
      <c r="D451">
        <v>50</v>
      </c>
      <c r="E451" s="1" cm="1">
        <f t="array" ref="E451">SUMPRODUCT($G451:$FZZ451,$G$2:$FZZ$2)/SUMPRODUCT(--($G451:$FZZ451&lt;&gt;""),$G$2:$FZZ$2)</f>
        <v>1.4568508770070605</v>
      </c>
      <c r="F451" s="1" cm="1">
        <f t="array" ref="F451">SUMPRODUCT($G451:$FZZ451,$F$2:$FZY$2)/SUMPRODUCT(--($G451:$FZZ451&lt;&gt;""),$F$2:$FZY$2)</f>
        <v>1.4847613838263987</v>
      </c>
      <c r="G451">
        <v>1.38113115314353</v>
      </c>
      <c r="H451">
        <v>1.4044082158370701</v>
      </c>
      <c r="I451">
        <v>1.39248446548769</v>
      </c>
      <c r="J451">
        <v>1.40723890601899</v>
      </c>
      <c r="K451">
        <v>1.3844819308685099</v>
      </c>
      <c r="L451">
        <v>1.40160026064134</v>
      </c>
      <c r="M451">
        <v>1.38563684350434</v>
      </c>
      <c r="N451">
        <v>1.40479317776174</v>
      </c>
      <c r="O451">
        <v>1.3716703116322899</v>
      </c>
      <c r="P451">
        <v>1.4000044453102201</v>
      </c>
      <c r="Q451">
        <v>1.39401135887918</v>
      </c>
      <c r="R451">
        <v>1.4729519243876199</v>
      </c>
      <c r="S451">
        <v>1.47668513094436</v>
      </c>
      <c r="T451">
        <v>1.5033920247511801</v>
      </c>
      <c r="U451">
        <v>1.4186342566217001</v>
      </c>
      <c r="V451">
        <v>1.4709201468828501</v>
      </c>
      <c r="W451">
        <v>1.50310740145729</v>
      </c>
      <c r="X451">
        <v>1.4788597898504401</v>
      </c>
      <c r="Y451">
        <v>1.3748072487101299</v>
      </c>
      <c r="Z451">
        <v>1.40896326211766</v>
      </c>
      <c r="AA451">
        <v>1.46770827925449</v>
      </c>
      <c r="AB451">
        <v>1.50434116557211</v>
      </c>
      <c r="AC451">
        <v>1.45897663628118</v>
      </c>
      <c r="AD451">
        <v>1.50872203337827</v>
      </c>
      <c r="AE451">
        <v>1.45526187282553</v>
      </c>
      <c r="AF451">
        <v>1.5175011362884301</v>
      </c>
      <c r="AG451">
        <v>1.50657944798567</v>
      </c>
      <c r="AH451">
        <v>1.5589437618372499</v>
      </c>
      <c r="AI451">
        <v>1.3904470039002801</v>
      </c>
      <c r="AJ451">
        <v>1.44916130972971</v>
      </c>
      <c r="AK451">
        <v>1.4606376175272699</v>
      </c>
      <c r="AL451">
        <v>1.5022993257916499</v>
      </c>
      <c r="AM451">
        <v>1.4708874973736501</v>
      </c>
      <c r="AN451">
        <v>1.49437029549725</v>
      </c>
      <c r="AO451">
        <v>1.4880517818599699</v>
      </c>
      <c r="AP451">
        <v>1.54386307986717</v>
      </c>
      <c r="AQ451">
        <v>1.4259784173765599</v>
      </c>
      <c r="AR451">
        <v>1.47770880743859</v>
      </c>
      <c r="AS451">
        <v>1.43587335974973</v>
      </c>
      <c r="AT451">
        <v>1.4742273641088199</v>
      </c>
      <c r="AU451">
        <v>1.5014879942955299</v>
      </c>
      <c r="AV451">
        <v>1.5208224685578999</v>
      </c>
      <c r="AW451">
        <v>1.4417097482883701</v>
      </c>
      <c r="AX451">
        <v>1.5054763416779799</v>
      </c>
      <c r="AY451">
        <v>1.42087119188401</v>
      </c>
      <c r="AZ451">
        <v>1.50081249206931</v>
      </c>
      <c r="BA451">
        <v>1.4141191659963199</v>
      </c>
      <c r="BB451">
        <v>1.4896802934620901</v>
      </c>
      <c r="BC451">
        <v>1.3923033648345899</v>
      </c>
      <c r="BD451">
        <v>1.48984450696882</v>
      </c>
      <c r="BE451">
        <v>1.4595059546197</v>
      </c>
      <c r="BF451">
        <v>1.5732539434449799</v>
      </c>
      <c r="BG451">
        <v>1.44413914806568</v>
      </c>
      <c r="BH451">
        <v>1.48510531408099</v>
      </c>
      <c r="BI451">
        <v>1.49297500922037</v>
      </c>
      <c r="BJ451">
        <v>1.50748544778569</v>
      </c>
      <c r="BK451">
        <v>1.4572703914229299</v>
      </c>
      <c r="BL451">
        <v>1.48240589410226</v>
      </c>
      <c r="BM451">
        <v>1.4896709641485999</v>
      </c>
      <c r="BN451">
        <v>1.50471479130099</v>
      </c>
      <c r="BO451">
        <v>1.4722666806196301</v>
      </c>
      <c r="BP451">
        <v>1.4842187676243701</v>
      </c>
      <c r="BQ451">
        <v>1.59217416755679</v>
      </c>
      <c r="BR451">
        <v>1.4446916594959101</v>
      </c>
      <c r="BS451">
        <v>1.3775280346460499</v>
      </c>
      <c r="BT451">
        <v>1.4029553855368699</v>
      </c>
      <c r="BU451">
        <v>1.53007301044528</v>
      </c>
      <c r="BV451">
        <v>1.49460228325012</v>
      </c>
      <c r="BW451">
        <v>1.3923522736202101</v>
      </c>
      <c r="BX451">
        <v>1.42408072504033</v>
      </c>
      <c r="BY451">
        <v>1.4463532800721499</v>
      </c>
      <c r="BZ451">
        <v>1.4335416109952801</v>
      </c>
      <c r="CA451">
        <v>1.3939681772620001</v>
      </c>
      <c r="CB451">
        <v>1.42470328404645</v>
      </c>
      <c r="CC451">
        <v>1.42441476911056</v>
      </c>
      <c r="CD451">
        <v>1.4743861506962701</v>
      </c>
      <c r="CE451">
        <v>1.3905932241091501</v>
      </c>
      <c r="CF451">
        <v>1.3739542208550299</v>
      </c>
      <c r="CG451">
        <v>1.51230060088166</v>
      </c>
      <c r="CH451">
        <v>1.55248642110307</v>
      </c>
      <c r="CI451">
        <v>1.43954949520565</v>
      </c>
      <c r="CJ451">
        <v>1.4963228463748799</v>
      </c>
      <c r="CK451">
        <v>1.4669116340213799</v>
      </c>
      <c r="CL451">
        <v>1.5446539932399701</v>
      </c>
      <c r="CM451">
        <v>1.4620915059194299</v>
      </c>
      <c r="CN451">
        <v>1.46503834053641</v>
      </c>
      <c r="CO451">
        <v>1.4264936639140799</v>
      </c>
      <c r="CP451">
        <v>1.48809833551439</v>
      </c>
      <c r="CQ451">
        <v>1.43854552891781</v>
      </c>
      <c r="CR451">
        <v>1.43833426534327</v>
      </c>
      <c r="CS451">
        <v>1.5225933035231101</v>
      </c>
      <c r="CT451">
        <v>1.5349791120354199</v>
      </c>
      <c r="CU451">
        <v>1.4142984280311801</v>
      </c>
      <c r="CV451">
        <v>1.40175353377505</v>
      </c>
      <c r="CW451">
        <v>1.48632087421728</v>
      </c>
      <c r="CX451">
        <v>1.54677055928116</v>
      </c>
      <c r="CY451">
        <v>1.44330180075867</v>
      </c>
      <c r="CZ451">
        <v>1.48628217867165</v>
      </c>
      <c r="DA451">
        <v>1.4860923825475301</v>
      </c>
      <c r="DB451">
        <v>1.52207911112531</v>
      </c>
      <c r="DC451">
        <v>1.3973725745791901</v>
      </c>
      <c r="DD451">
        <v>1.43380637018131</v>
      </c>
      <c r="DE451">
        <v>1.5506224324720499</v>
      </c>
      <c r="DF451">
        <v>1.5589540746592401</v>
      </c>
      <c r="DG451">
        <v>1.4268209606353</v>
      </c>
      <c r="DH451">
        <v>1.4807055386986601</v>
      </c>
      <c r="DI451">
        <v>1.54214864760741</v>
      </c>
      <c r="DJ451">
        <v>1.6261620851532901</v>
      </c>
      <c r="DK451">
        <v>1.4915830081486401</v>
      </c>
      <c r="DL451">
        <v>1.54081760792387</v>
      </c>
      <c r="DM451">
        <v>1.3662641766385899</v>
      </c>
      <c r="DN451">
        <v>1.3818941744253599</v>
      </c>
      <c r="DO451">
        <v>1.48202368759936</v>
      </c>
      <c r="DP451">
        <v>1.530342046693</v>
      </c>
      <c r="DQ451">
        <v>1.5202715312892601</v>
      </c>
      <c r="DR451">
        <v>1.4961670624057199</v>
      </c>
      <c r="DS451">
        <v>1.6080619893577801</v>
      </c>
      <c r="DT451">
        <v>1.46156931589343</v>
      </c>
      <c r="DU451">
        <v>1.4270237354572499</v>
      </c>
      <c r="DV451">
        <v>1.4628830111794699</v>
      </c>
      <c r="DW451">
        <v>1.5408349965650801</v>
      </c>
      <c r="DX451">
        <v>1.4631113945396399</v>
      </c>
      <c r="DY451">
        <v>1.46768281940689</v>
      </c>
      <c r="DZ451">
        <v>1.4972765893325199</v>
      </c>
      <c r="EA451">
        <v>1.4506674009993801</v>
      </c>
      <c r="EB451">
        <v>1.4957549792365099</v>
      </c>
      <c r="EC451">
        <v>1.3717618912153</v>
      </c>
      <c r="ED451">
        <v>1.4506348279419401</v>
      </c>
      <c r="EE451">
        <v>1.3971426588524301</v>
      </c>
      <c r="EF451">
        <v>1.4583131051217499</v>
      </c>
      <c r="EG451">
        <v>1.4009959016293501</v>
      </c>
      <c r="EH451">
        <v>1.45465501575451</v>
      </c>
      <c r="EI451">
        <v>1.4351891127459599</v>
      </c>
      <c r="EJ451">
        <v>1.48607855016617</v>
      </c>
      <c r="EK451">
        <v>1.3928430586268901</v>
      </c>
      <c r="EL451">
        <v>1.4491198057967101</v>
      </c>
      <c r="EM451">
        <v>1.3834539903112699</v>
      </c>
      <c r="EN451">
        <v>1.4369759157673501</v>
      </c>
      <c r="EO451">
        <v>1.49527643873356</v>
      </c>
      <c r="EP451">
        <v>1.4441790268396899</v>
      </c>
      <c r="EQ451">
        <v>1.37630395967661</v>
      </c>
      <c r="ER451">
        <v>1.4412144556963999</v>
      </c>
      <c r="ES451">
        <v>1.4146821126849201</v>
      </c>
      <c r="ET451">
        <v>1.48881655841108</v>
      </c>
      <c r="EU451">
        <v>1.4896014018232999</v>
      </c>
      <c r="EV451">
        <v>1.5235533780047601</v>
      </c>
      <c r="EW451">
        <v>1.39011700596261</v>
      </c>
      <c r="EX451">
        <v>1.4707378356557299</v>
      </c>
      <c r="EY451">
        <v>1.4275376291090001</v>
      </c>
      <c r="EZ451">
        <v>1.48127702751496</v>
      </c>
      <c r="FA451">
        <v>1.46928256787295</v>
      </c>
      <c r="FB451">
        <v>1.54725260900478</v>
      </c>
      <c r="FC451">
        <v>1.45906597416452</v>
      </c>
      <c r="FD451">
        <v>1.5330080055539901</v>
      </c>
      <c r="FE451">
        <v>1.3965752448302899</v>
      </c>
      <c r="FF451">
        <v>1.40955293840288</v>
      </c>
      <c r="FG451">
        <v>1.39711861041242</v>
      </c>
      <c r="FH451">
        <v>1.42871008026485</v>
      </c>
      <c r="FI451">
        <v>1.4465781484011699</v>
      </c>
      <c r="FJ451">
        <v>1.5220534207043901</v>
      </c>
      <c r="FK451">
        <v>1.4604441451177499</v>
      </c>
      <c r="FL451">
        <v>1.44418830345615</v>
      </c>
      <c r="FM451">
        <v>1.36487528308555</v>
      </c>
      <c r="FN451">
        <v>1.43495111133358</v>
      </c>
      <c r="FO451">
        <v>1.38330930495455</v>
      </c>
      <c r="FP451">
        <v>1.42424691682649</v>
      </c>
      <c r="FQ451">
        <v>1.4989210589035</v>
      </c>
      <c r="FR451">
        <v>1.45505862731041</v>
      </c>
      <c r="FS451">
        <v>1.4026479377279399</v>
      </c>
      <c r="FT451">
        <v>1.4535528480720199</v>
      </c>
      <c r="FU451">
        <v>1.39639491367143</v>
      </c>
      <c r="FV451">
        <v>1.4837398979083101</v>
      </c>
      <c r="FW451">
        <v>1.3972147260366401</v>
      </c>
      <c r="FX451">
        <v>1.46424584397205</v>
      </c>
      <c r="FY451">
        <v>1.54266245400025</v>
      </c>
      <c r="FZ451">
        <v>1.4843910316279301</v>
      </c>
      <c r="GA451">
        <v>1.40388671650166</v>
      </c>
      <c r="GB451">
        <v>1.47485451694954</v>
      </c>
      <c r="GC451">
        <v>1.3816047545260399</v>
      </c>
      <c r="GD451">
        <v>1.4649893063957999</v>
      </c>
      <c r="GE451">
        <v>1.4401284095465099</v>
      </c>
      <c r="GF451">
        <v>1.4845705422239099</v>
      </c>
      <c r="GG451">
        <v>1.41353709424899</v>
      </c>
      <c r="GH451">
        <v>1.4470568877427701</v>
      </c>
      <c r="GI451">
        <v>1.42006700183408</v>
      </c>
      <c r="GJ451">
        <v>1.46228537337618</v>
      </c>
      <c r="GK451">
        <v>1.4345331072345699</v>
      </c>
      <c r="GL451">
        <v>1.4949254851415501</v>
      </c>
      <c r="GM451">
        <v>1.4204187500573699</v>
      </c>
      <c r="GN451">
        <v>1.4699076386702501</v>
      </c>
      <c r="GO451">
        <v>1.4418958042963499</v>
      </c>
      <c r="GP451">
        <v>1.5057417385370899</v>
      </c>
      <c r="GQ451">
        <v>1.53138210562479</v>
      </c>
      <c r="GR451">
        <v>1.5052821450699001</v>
      </c>
      <c r="GS451">
        <v>1.3612882825402099</v>
      </c>
      <c r="GT451">
        <v>1.44198748384916</v>
      </c>
      <c r="GU451">
        <v>1.3926315330774099</v>
      </c>
      <c r="GV451">
        <v>1.4512378447054</v>
      </c>
      <c r="GW451">
        <v>1.48160037539385</v>
      </c>
      <c r="GX451">
        <v>1.5373884793814001</v>
      </c>
      <c r="GY451">
        <v>1.4186913988843399</v>
      </c>
      <c r="GZ451">
        <v>1.47228202490914</v>
      </c>
      <c r="HA451">
        <v>1.3649714380909901</v>
      </c>
      <c r="HB451">
        <v>1.41260140574419</v>
      </c>
      <c r="HC451">
        <v>1.42319751590568</v>
      </c>
      <c r="HD451">
        <v>1.51179139026694</v>
      </c>
      <c r="HE451">
        <v>1.4362246994727399</v>
      </c>
      <c r="HF451">
        <v>1.5220092308555899</v>
      </c>
      <c r="HG451">
        <v>1.4219399210157899</v>
      </c>
      <c r="HH451">
        <v>1.49368452458156</v>
      </c>
      <c r="HI451">
        <v>1.41005616608742</v>
      </c>
      <c r="HJ451">
        <v>1.4491494672443099</v>
      </c>
      <c r="HK451">
        <v>1.3771105646975299</v>
      </c>
      <c r="HL451">
        <v>1.4481906340108199</v>
      </c>
      <c r="HM451">
        <v>1.4517985418713699</v>
      </c>
      <c r="HN451">
        <v>1.5326238452805601</v>
      </c>
      <c r="HO451">
        <v>1.3716918717993001</v>
      </c>
      <c r="HP451">
        <v>1.39636157902289</v>
      </c>
      <c r="HQ451">
        <v>1.38730024856491</v>
      </c>
      <c r="HR451">
        <v>1.47404966561127</v>
      </c>
      <c r="HS451">
        <v>1.41677943528363</v>
      </c>
      <c r="HT451">
        <v>1.4762488190674401</v>
      </c>
      <c r="HU451">
        <v>1.47775344472367</v>
      </c>
      <c r="HV451">
        <v>1.5372962524617599</v>
      </c>
      <c r="HW451">
        <v>1.38905708750653</v>
      </c>
      <c r="HX451">
        <v>1.4604160514802</v>
      </c>
      <c r="HY451">
        <v>1.4203303913394001</v>
      </c>
      <c r="HZ451">
        <v>1.49621965587725</v>
      </c>
      <c r="IA451">
        <v>1.3947721404851601</v>
      </c>
      <c r="IB451">
        <v>1.4836457146912101</v>
      </c>
      <c r="IC451">
        <v>1.3755257218743</v>
      </c>
      <c r="ID451">
        <v>1.4384818067449201</v>
      </c>
      <c r="IE451">
        <v>1.42270199857923</v>
      </c>
      <c r="IF451">
        <v>1.47319357004422</v>
      </c>
      <c r="IG451">
        <v>1.3920157091383101</v>
      </c>
      <c r="IH451">
        <v>1.44942621602445</v>
      </c>
      <c r="II451">
        <v>1.39984409796219</v>
      </c>
      <c r="IJ451">
        <v>1.41749068107175</v>
      </c>
      <c r="IK451">
        <v>1.39342768561401</v>
      </c>
      <c r="IL451">
        <v>1.4668497997338099</v>
      </c>
      <c r="IM451">
        <v>1.5083207039497499</v>
      </c>
      <c r="IN451">
        <v>1.4703883201082899</v>
      </c>
      <c r="IO451">
        <v>1.45072898732996</v>
      </c>
      <c r="IP451">
        <v>1.5045744734454001</v>
      </c>
      <c r="IQ451">
        <v>1.29203361592206</v>
      </c>
      <c r="IR451">
        <v>1.36950729747891</v>
      </c>
      <c r="IS451">
        <v>1.3363739876165599</v>
      </c>
      <c r="IT451">
        <v>1.4302400467568599</v>
      </c>
      <c r="IU451">
        <v>1.3735076607171699</v>
      </c>
      <c r="IV451">
        <v>1.4343414156055201</v>
      </c>
    </row>
    <row r="452" spans="1:256" x14ac:dyDescent="0.45">
      <c r="A452" t="s">
        <v>132</v>
      </c>
      <c r="B452" t="s">
        <v>188</v>
      </c>
      <c r="C452" t="s">
        <v>113</v>
      </c>
      <c r="D452">
        <v>50</v>
      </c>
      <c r="E452" s="1" cm="1">
        <f t="array" ref="E452">SUMPRODUCT($G452:$FZZ452,$G$2:$FZZ$2)/SUMPRODUCT(--($G452:$FZZ452&lt;&gt;""),$G$2:$FZZ$2)</f>
        <v>1.8445980467958663</v>
      </c>
      <c r="F452" s="1" cm="1">
        <f t="array" ref="F452">SUMPRODUCT($G452:$FZZ452,$F$2:$FZY$2)/SUMPRODUCT(--($G452:$FZZ452&lt;&gt;""),$F$2:$FZY$2)</f>
        <v>1.8224827404354091</v>
      </c>
      <c r="G452">
        <v>1.68080191611476</v>
      </c>
      <c r="H452">
        <v>1.66074473158876</v>
      </c>
      <c r="I452">
        <v>1.69432618174657</v>
      </c>
      <c r="J452">
        <v>1.66789352803833</v>
      </c>
      <c r="K452">
        <v>1.6882853897202901</v>
      </c>
      <c r="L452">
        <v>1.65812676680963</v>
      </c>
      <c r="M452">
        <v>1.6873161052671499</v>
      </c>
      <c r="N452">
        <v>1.65793671438878</v>
      </c>
      <c r="O452">
        <v>1.6709184029802999</v>
      </c>
      <c r="P452">
        <v>1.6647960499218699</v>
      </c>
      <c r="Q452">
        <v>1.9518786689502099</v>
      </c>
      <c r="R452">
        <v>2.0905663827824701</v>
      </c>
      <c r="S452">
        <v>2.08985148887797</v>
      </c>
      <c r="T452">
        <v>2.0437858677629199</v>
      </c>
      <c r="U452">
        <v>2.0114329007991198</v>
      </c>
      <c r="V452">
        <v>2.0318505298640201</v>
      </c>
      <c r="W452">
        <v>2.0176547261987099</v>
      </c>
      <c r="X452">
        <v>1.7991859345730401</v>
      </c>
      <c r="Y452">
        <v>1.6918232580282999</v>
      </c>
      <c r="Z452">
        <v>1.6802761667598201</v>
      </c>
      <c r="AA452">
        <v>1.8274395506697101</v>
      </c>
      <c r="AB452">
        <v>1.80609936338386</v>
      </c>
      <c r="AC452">
        <v>1.83295008329767</v>
      </c>
      <c r="AD452">
        <v>1.8414165045120601</v>
      </c>
      <c r="AE452">
        <v>1.7927157511071801</v>
      </c>
      <c r="AF452">
        <v>1.80180147000222</v>
      </c>
      <c r="AG452">
        <v>1.8463357013036601</v>
      </c>
      <c r="AH452">
        <v>1.85815079814036</v>
      </c>
      <c r="AI452">
        <v>1.9957012472425399</v>
      </c>
      <c r="AJ452">
        <v>1.9743187338792301</v>
      </c>
      <c r="AK452">
        <v>2.0649222379391601</v>
      </c>
      <c r="AL452">
        <v>2.0550408067015198</v>
      </c>
      <c r="AM452">
        <v>1.5066018992585899</v>
      </c>
      <c r="AN452">
        <v>1.48943169609613</v>
      </c>
      <c r="AO452">
        <v>1.5674365813245701</v>
      </c>
      <c r="AP452">
        <v>1.5797987746109901</v>
      </c>
      <c r="AQ452">
        <v>1.98572771120311</v>
      </c>
      <c r="AR452">
        <v>2.0084371645568</v>
      </c>
      <c r="AS452">
        <v>1.71355905387039</v>
      </c>
      <c r="AT452">
        <v>1.72726665137159</v>
      </c>
      <c r="AU452">
        <v>1.8419090476945399</v>
      </c>
      <c r="AV452">
        <v>1.8342817545543899</v>
      </c>
      <c r="AW452">
        <v>1.70864844642035</v>
      </c>
      <c r="AX452">
        <v>1.78425614940745</v>
      </c>
      <c r="AY452">
        <v>1.70771074022422</v>
      </c>
      <c r="AZ452">
        <v>1.79330491235974</v>
      </c>
      <c r="BA452">
        <v>1.71815138043273</v>
      </c>
      <c r="BB452">
        <v>1.82712517408682</v>
      </c>
      <c r="BC452">
        <v>1.5293686407687299</v>
      </c>
      <c r="BD452">
        <v>1.5477715207630101</v>
      </c>
      <c r="BE452">
        <v>1.7567043063902801</v>
      </c>
      <c r="BF452">
        <v>1.8933530325996599</v>
      </c>
      <c r="BG452">
        <v>1.7326889823098901</v>
      </c>
      <c r="BH452">
        <v>1.7924348985429801</v>
      </c>
      <c r="BI452">
        <v>1.8321765308260201</v>
      </c>
      <c r="BJ452">
        <v>1.8249253567730199</v>
      </c>
      <c r="BK452">
        <v>1.7671985182567</v>
      </c>
      <c r="BL452">
        <v>1.7766937386133601</v>
      </c>
      <c r="BM452">
        <v>1.8125942582075101</v>
      </c>
      <c r="BN452">
        <v>1.77273448093451</v>
      </c>
      <c r="BO452">
        <v>1.75486071409731</v>
      </c>
      <c r="BP452">
        <v>1.71851351171684</v>
      </c>
      <c r="BQ452">
        <v>2.2194930823204602</v>
      </c>
      <c r="BR452">
        <v>1.7670596863854799</v>
      </c>
      <c r="BS452">
        <v>1.7283160847790699</v>
      </c>
      <c r="BT452">
        <v>1.6612067677090301</v>
      </c>
      <c r="BU452">
        <v>1.6668846738959799</v>
      </c>
      <c r="BV452">
        <v>1.52820078945308</v>
      </c>
      <c r="BW452">
        <v>1.98802635887864</v>
      </c>
      <c r="BX452">
        <v>1.9432024700983701</v>
      </c>
      <c r="BY452">
        <v>2.1787260281263698</v>
      </c>
      <c r="BZ452">
        <v>1.94961512690748</v>
      </c>
      <c r="CA452">
        <v>1.4834042056354</v>
      </c>
      <c r="CB452">
        <v>1.43417611322378</v>
      </c>
      <c r="CC452">
        <v>1.5477197703794301</v>
      </c>
      <c r="CD452">
        <v>1.5206968708145501</v>
      </c>
      <c r="CE452">
        <v>1.75917465526067</v>
      </c>
      <c r="CF452">
        <v>1.6153212026739401</v>
      </c>
      <c r="CG452">
        <v>2.10301269871304</v>
      </c>
      <c r="CH452">
        <v>2.12500501358417</v>
      </c>
      <c r="CI452">
        <v>2.0921783918610601</v>
      </c>
      <c r="CJ452">
        <v>2.0621157326252901</v>
      </c>
      <c r="CK452">
        <v>1.82901079047577</v>
      </c>
      <c r="CL452">
        <v>1.8855959317766</v>
      </c>
      <c r="CM452">
        <v>1.7361849516162999</v>
      </c>
      <c r="CN452">
        <v>1.7298210848061599</v>
      </c>
      <c r="CO452">
        <v>1.73684774532636</v>
      </c>
      <c r="CP452">
        <v>1.8346712018926801</v>
      </c>
      <c r="CQ452">
        <v>1.7717231927776</v>
      </c>
      <c r="CR452">
        <v>1.70346474958077</v>
      </c>
      <c r="CS452">
        <v>2.1166972451129702</v>
      </c>
      <c r="CT452">
        <v>2.0903688952877002</v>
      </c>
      <c r="CU452">
        <v>1.54575850477133</v>
      </c>
      <c r="CV452">
        <v>1.4414506297152201</v>
      </c>
      <c r="CW452">
        <v>1.8683469541678099</v>
      </c>
      <c r="CX452">
        <v>1.8769470532569801</v>
      </c>
      <c r="CY452">
        <v>1.7116104553229601</v>
      </c>
      <c r="CZ452">
        <v>1.7681930413995901</v>
      </c>
      <c r="DA452">
        <v>2.0053757341996699</v>
      </c>
      <c r="DB452">
        <v>2.0596819802964998</v>
      </c>
      <c r="DC452">
        <v>1.9101125753958399</v>
      </c>
      <c r="DD452">
        <v>1.95344551418722</v>
      </c>
      <c r="DE452">
        <v>1.8612975550828099</v>
      </c>
      <c r="DF452">
        <v>1.8711661130163599</v>
      </c>
      <c r="DG452">
        <v>2.0313726732477502</v>
      </c>
      <c r="DH452">
        <v>2.0566283200543198</v>
      </c>
      <c r="DI452">
        <v>2.23816290858296</v>
      </c>
      <c r="DJ452">
        <v>2.2106993365446201</v>
      </c>
      <c r="DK452">
        <v>2.0313258341216098</v>
      </c>
      <c r="DL452">
        <v>2.06251534668655</v>
      </c>
      <c r="DM452">
        <v>1.47701143651976</v>
      </c>
      <c r="DN452">
        <v>1.41836224972715</v>
      </c>
      <c r="DO452">
        <v>1.78374092377046</v>
      </c>
      <c r="DP452">
        <v>1.79739129026</v>
      </c>
      <c r="DQ452">
        <v>1.9399015702482001</v>
      </c>
      <c r="DR452">
        <v>1.80966761227575</v>
      </c>
      <c r="DS452">
        <v>2.4587222619876998</v>
      </c>
      <c r="DT452">
        <v>2.0300022675837499</v>
      </c>
      <c r="DU452">
        <v>1.80379605166916</v>
      </c>
      <c r="DV452">
        <v>1.7590075593210099</v>
      </c>
      <c r="DW452">
        <v>1.7515957263852799</v>
      </c>
      <c r="DX452">
        <v>1.53528734788052</v>
      </c>
      <c r="DY452">
        <v>1.8134536911755299</v>
      </c>
      <c r="DZ452">
        <v>1.8294086097470801</v>
      </c>
      <c r="EA452">
        <v>1.76587593613704</v>
      </c>
      <c r="EB452">
        <v>1.81485787254741</v>
      </c>
      <c r="EC452">
        <v>1.4145020240685799</v>
      </c>
      <c r="ED452">
        <v>1.4767812948464201</v>
      </c>
      <c r="EE452">
        <v>1.70203915423638</v>
      </c>
      <c r="EF452">
        <v>1.7516740430306901</v>
      </c>
      <c r="EG452">
        <v>1.75019131014941</v>
      </c>
      <c r="EH452">
        <v>1.7850486698078201</v>
      </c>
      <c r="EI452">
        <v>1.91415945538729</v>
      </c>
      <c r="EJ452">
        <v>1.98368824439236</v>
      </c>
      <c r="EK452">
        <v>1.69583821758217</v>
      </c>
      <c r="EL452">
        <v>1.7616714284778401</v>
      </c>
      <c r="EM452">
        <v>1.6383314309703201</v>
      </c>
      <c r="EN452">
        <v>1.6754430007861101</v>
      </c>
      <c r="EO452">
        <v>2.0554958425362</v>
      </c>
      <c r="EP452">
        <v>1.9278685400150699</v>
      </c>
      <c r="EQ452">
        <v>1.6482998322560001</v>
      </c>
      <c r="ER452">
        <v>1.7365378828601199</v>
      </c>
      <c r="ES452">
        <v>1.8991204745203401</v>
      </c>
      <c r="ET452">
        <v>2.0111316125964098</v>
      </c>
      <c r="EU452">
        <v>1.9649945119679899</v>
      </c>
      <c r="EV452">
        <v>2.0568855215978301</v>
      </c>
      <c r="EW452">
        <v>1.9226622544493299</v>
      </c>
      <c r="EX452">
        <v>2.0215324999569799</v>
      </c>
      <c r="EY452">
        <v>1.6709442223819899</v>
      </c>
      <c r="EZ452">
        <v>1.7712650086670401</v>
      </c>
      <c r="FA452">
        <v>1.75092402296953</v>
      </c>
      <c r="FB452">
        <v>1.8631202148394199</v>
      </c>
      <c r="FC452">
        <v>1.80064905059932</v>
      </c>
      <c r="FD452">
        <v>1.88878778765429</v>
      </c>
      <c r="FE452">
        <v>1.7251781372035799</v>
      </c>
      <c r="FF452">
        <v>1.6870678447302201</v>
      </c>
      <c r="FG452">
        <v>1.68911685745278</v>
      </c>
      <c r="FH452">
        <v>1.70651378572236</v>
      </c>
      <c r="FI452">
        <v>1.74895848211136</v>
      </c>
      <c r="FJ452">
        <v>1.8358069920940401</v>
      </c>
      <c r="FK452">
        <v>1.8289203105378999</v>
      </c>
      <c r="FL452">
        <v>1.7528860194975</v>
      </c>
      <c r="FM452">
        <v>1.63017849368906</v>
      </c>
      <c r="FN452">
        <v>1.69460738138468</v>
      </c>
      <c r="FO452">
        <v>1.4605420347090801</v>
      </c>
      <c r="FP452">
        <v>1.48329340701181</v>
      </c>
      <c r="FQ452">
        <v>1.83237379452782</v>
      </c>
      <c r="FR452">
        <v>1.75543897073968</v>
      </c>
      <c r="FS452">
        <v>1.86384933297268</v>
      </c>
      <c r="FT452">
        <v>1.9829915172043</v>
      </c>
      <c r="FU452">
        <v>1.4396671839124799</v>
      </c>
      <c r="FV452">
        <v>1.4929711208318901</v>
      </c>
      <c r="FW452">
        <v>1.9410251164739201</v>
      </c>
      <c r="FX452">
        <v>1.98955369571546</v>
      </c>
      <c r="FY452">
        <v>2.1605436311926902</v>
      </c>
      <c r="FZ452">
        <v>2.0118795801545799</v>
      </c>
      <c r="GA452">
        <v>1.6458716945751899</v>
      </c>
      <c r="GB452">
        <v>1.7047555318001799</v>
      </c>
      <c r="GC452">
        <v>1.86486594298457</v>
      </c>
      <c r="GD452">
        <v>1.94819330566305</v>
      </c>
      <c r="GE452">
        <v>1.5004280291238401</v>
      </c>
      <c r="GF452">
        <v>1.5499027515564401</v>
      </c>
      <c r="GG452">
        <v>1.65378350408602</v>
      </c>
      <c r="GH452">
        <v>1.67886694810807</v>
      </c>
      <c r="GI452">
        <v>1.7254405995667099</v>
      </c>
      <c r="GJ452">
        <v>1.78863469125194</v>
      </c>
      <c r="GK452">
        <v>1.74936841046057</v>
      </c>
      <c r="GL452">
        <v>1.80646887777587</v>
      </c>
      <c r="GM452">
        <v>1.87316358750564</v>
      </c>
      <c r="GN452">
        <v>1.95659598034074</v>
      </c>
      <c r="GO452">
        <v>1.7870302034479499</v>
      </c>
      <c r="GP452">
        <v>1.85028074969643</v>
      </c>
      <c r="GQ452">
        <v>1.9160198517529501</v>
      </c>
      <c r="GR452">
        <v>1.8514122179993</v>
      </c>
      <c r="GS452">
        <v>1.81510534202123</v>
      </c>
      <c r="GT452">
        <v>1.89197807749212</v>
      </c>
      <c r="GU452">
        <v>1.6864914343223201</v>
      </c>
      <c r="GV452">
        <v>1.7322443984486899</v>
      </c>
      <c r="GW452">
        <v>1.7667874317907299</v>
      </c>
      <c r="GX452">
        <v>1.7860594728652699</v>
      </c>
      <c r="GY452">
        <v>1.8734358894238701</v>
      </c>
      <c r="GZ452">
        <v>2.0084807239127702</v>
      </c>
      <c r="HA452">
        <v>1.3989524498435999</v>
      </c>
      <c r="HB452">
        <v>1.4191720319469101</v>
      </c>
      <c r="HC452">
        <v>1.46077145226881</v>
      </c>
      <c r="HD452">
        <v>1.52315305871605</v>
      </c>
      <c r="HE452">
        <v>1.9734721878028401</v>
      </c>
      <c r="HF452">
        <v>2.0421129048142599</v>
      </c>
      <c r="HG452">
        <v>1.68452309073046</v>
      </c>
      <c r="HH452">
        <v>1.78003604455794</v>
      </c>
      <c r="HI452">
        <v>1.7516757409630701</v>
      </c>
      <c r="HJ452">
        <v>1.7752684982222799</v>
      </c>
      <c r="HK452">
        <v>1.6392644828077101</v>
      </c>
      <c r="HL452">
        <v>1.7098416213774099</v>
      </c>
      <c r="HM452">
        <v>1.7523500941786101</v>
      </c>
      <c r="HN452">
        <v>1.8525754383174</v>
      </c>
      <c r="HO452">
        <v>1.65106966716527</v>
      </c>
      <c r="HP452">
        <v>1.70946341742206</v>
      </c>
      <c r="HQ452">
        <v>1.64939802459326</v>
      </c>
      <c r="HR452">
        <v>1.7540534492090101</v>
      </c>
      <c r="HS452">
        <v>1.67838115259017</v>
      </c>
      <c r="HT452">
        <v>1.7447791513965001</v>
      </c>
      <c r="HU452">
        <v>1.50395613641532</v>
      </c>
      <c r="HV452">
        <v>1.55944327694799</v>
      </c>
      <c r="HW452">
        <v>1.6310033288235399</v>
      </c>
      <c r="HX452">
        <v>1.73973768376173</v>
      </c>
      <c r="HY452">
        <v>1.9292038431498699</v>
      </c>
      <c r="HZ452">
        <v>1.99027476488954</v>
      </c>
      <c r="IA452">
        <v>1.68221373969849</v>
      </c>
      <c r="IB452">
        <v>1.8066904346706201</v>
      </c>
      <c r="IC452">
        <v>1.6766637542419001</v>
      </c>
      <c r="ID452">
        <v>1.7398411240020699</v>
      </c>
      <c r="IE452">
        <v>1.7182357267958801</v>
      </c>
      <c r="IF452">
        <v>1.7669431580966399</v>
      </c>
      <c r="IG452">
        <v>1.63872874141951</v>
      </c>
      <c r="IH452">
        <v>1.7250601629031701</v>
      </c>
      <c r="II452">
        <v>1.6472780043341</v>
      </c>
      <c r="IJ452">
        <v>1.6491040500084599</v>
      </c>
      <c r="IK452">
        <v>1.6454303840247999</v>
      </c>
      <c r="IL452">
        <v>1.7560408463461401</v>
      </c>
      <c r="IM452">
        <v>1.8545734792045101</v>
      </c>
      <c r="IN452">
        <v>1.7678058222048101</v>
      </c>
      <c r="IO452">
        <v>1.9899700323223799</v>
      </c>
      <c r="IP452">
        <v>2.0558984241900502</v>
      </c>
      <c r="IQ452">
        <v>1.66134949316681</v>
      </c>
      <c r="IR452">
        <v>1.7625116275167401</v>
      </c>
      <c r="IS452">
        <v>1.5047705090374199</v>
      </c>
      <c r="IT452">
        <v>1.6463305465657101</v>
      </c>
      <c r="IU452">
        <v>1.7093116171510201</v>
      </c>
      <c r="IV452">
        <v>1.7771753101939101</v>
      </c>
    </row>
    <row r="453" spans="1:256" x14ac:dyDescent="0.45">
      <c r="A453" t="s">
        <v>132</v>
      </c>
      <c r="B453" t="s">
        <v>190</v>
      </c>
      <c r="C453" t="s">
        <v>113</v>
      </c>
      <c r="D453">
        <v>50</v>
      </c>
      <c r="E453" s="1" cm="1">
        <f t="array" ref="E453">SUMPRODUCT($G453:$FZZ453,$G$2:$FZZ$2)/SUMPRODUCT(--($G453:$FZZ453&lt;&gt;""),$G$2:$FZZ$2)</f>
        <v>1.5714821320950525</v>
      </c>
      <c r="F453" s="1" cm="1">
        <f t="array" ref="F453">SUMPRODUCT($G453:$FZZ453,$F$2:$FZY$2)/SUMPRODUCT(--($G453:$FZZ453&lt;&gt;""),$F$2:$FZY$2)</f>
        <v>1.5526457647737697</v>
      </c>
      <c r="G453">
        <v>1.48975552591771</v>
      </c>
      <c r="H453">
        <v>1.4645428807787799</v>
      </c>
      <c r="I453">
        <v>1.4913426179831699</v>
      </c>
      <c r="J453">
        <v>1.47098130142665</v>
      </c>
      <c r="K453">
        <v>1.4848446348684099</v>
      </c>
      <c r="L453">
        <v>1.46311239791892</v>
      </c>
      <c r="M453">
        <v>1.48592545475259</v>
      </c>
      <c r="N453">
        <v>1.46639126761098</v>
      </c>
      <c r="O453">
        <v>1.47882607190492</v>
      </c>
      <c r="P453">
        <v>1.46463340442054</v>
      </c>
      <c r="Q453">
        <v>1.4772347321212</v>
      </c>
      <c r="R453">
        <v>1.5371372607433</v>
      </c>
      <c r="S453">
        <v>1.5831951928044199</v>
      </c>
      <c r="T453">
        <v>1.57472311222314</v>
      </c>
      <c r="U453">
        <v>1.5136361124803199</v>
      </c>
      <c r="V453">
        <v>1.5261466911866799</v>
      </c>
      <c r="W453">
        <v>1.7466697008040599</v>
      </c>
      <c r="X453">
        <v>1.5571625020558399</v>
      </c>
      <c r="Y453">
        <v>1.5276082824586701</v>
      </c>
      <c r="Z453">
        <v>1.47043826813128</v>
      </c>
      <c r="AA453">
        <v>1.6045663093136699</v>
      </c>
      <c r="AB453">
        <v>1.5937714963399401</v>
      </c>
      <c r="AC453">
        <v>1.58444486609125</v>
      </c>
      <c r="AD453">
        <v>1.58264474820957</v>
      </c>
      <c r="AE453">
        <v>1.5931941877095299</v>
      </c>
      <c r="AF453">
        <v>1.59575476118139</v>
      </c>
      <c r="AG453">
        <v>1.62615536529417</v>
      </c>
      <c r="AH453">
        <v>1.61520153874668</v>
      </c>
      <c r="AI453">
        <v>1.5301674318880301</v>
      </c>
      <c r="AJ453">
        <v>1.5456308366370299</v>
      </c>
      <c r="AK453">
        <v>1.6119755624230201</v>
      </c>
      <c r="AL453">
        <v>1.5931842546964901</v>
      </c>
      <c r="AM453">
        <v>1.5066018992585899</v>
      </c>
      <c r="AN453">
        <v>1.48943169609613</v>
      </c>
      <c r="AO453">
        <v>1.5658561861944</v>
      </c>
      <c r="AP453">
        <v>1.5797987746109901</v>
      </c>
      <c r="AQ453">
        <v>1.5161135526603</v>
      </c>
      <c r="AR453">
        <v>1.54720607812656</v>
      </c>
      <c r="AS453">
        <v>1.5259953784265601</v>
      </c>
      <c r="AT453">
        <v>1.5342334497313901</v>
      </c>
      <c r="AU453">
        <v>1.5951577697865</v>
      </c>
      <c r="AV453">
        <v>1.59595324328038</v>
      </c>
      <c r="AW453">
        <v>1.5064506376888001</v>
      </c>
      <c r="AX453">
        <v>1.5531485848867801</v>
      </c>
      <c r="AY453">
        <v>1.4990441931490199</v>
      </c>
      <c r="AZ453">
        <v>1.53762549230239</v>
      </c>
      <c r="BA453">
        <v>1.5162372685162899</v>
      </c>
      <c r="BB453">
        <v>1.5603542835506199</v>
      </c>
      <c r="BC453">
        <v>1.4689834134358599</v>
      </c>
      <c r="BD453">
        <v>1.5477715207630101</v>
      </c>
      <c r="BE453">
        <v>1.5387896792540201</v>
      </c>
      <c r="BF453">
        <v>1.64342653055329</v>
      </c>
      <c r="BG453">
        <v>1.49843189301746</v>
      </c>
      <c r="BH453">
        <v>1.53543684726385</v>
      </c>
      <c r="BI453">
        <v>1.6006116037662499</v>
      </c>
      <c r="BJ453">
        <v>1.5866061197332999</v>
      </c>
      <c r="BK453">
        <v>1.5644380812493399</v>
      </c>
      <c r="BL453">
        <v>1.55551411234425</v>
      </c>
      <c r="BM453">
        <v>1.60889964907759</v>
      </c>
      <c r="BN453">
        <v>1.5800946534667699</v>
      </c>
      <c r="BO453">
        <v>1.5674840874010201</v>
      </c>
      <c r="BP453">
        <v>1.5462901053034199</v>
      </c>
      <c r="BQ453">
        <v>1.84457288479531</v>
      </c>
      <c r="BR453">
        <v>1.5180415967890699</v>
      </c>
      <c r="BS453">
        <v>1.51219431832137</v>
      </c>
      <c r="BT453">
        <v>1.47310844056936</v>
      </c>
      <c r="BU453">
        <v>1.6668846738959799</v>
      </c>
      <c r="BV453">
        <v>1.52820078945308</v>
      </c>
      <c r="BW453">
        <v>1.52200159451206</v>
      </c>
      <c r="BX453">
        <v>1.50357200417332</v>
      </c>
      <c r="BY453">
        <v>1.60187646926262</v>
      </c>
      <c r="BZ453">
        <v>1.5185989270320699</v>
      </c>
      <c r="CA453">
        <v>1.4834042056354</v>
      </c>
      <c r="CB453">
        <v>1.43417611322378</v>
      </c>
      <c r="CC453">
        <v>1.5477197703794301</v>
      </c>
      <c r="CD453">
        <v>1.5206968708145501</v>
      </c>
      <c r="CE453">
        <v>1.50161440977071</v>
      </c>
      <c r="CF453">
        <v>1.42439869071515</v>
      </c>
      <c r="CG453">
        <v>1.5919871314487799</v>
      </c>
      <c r="CH453">
        <v>1.6074137620342801</v>
      </c>
      <c r="CI453">
        <v>1.5806222657226301</v>
      </c>
      <c r="CJ453">
        <v>1.57356409800395</v>
      </c>
      <c r="CK453">
        <v>1.5509744853840199</v>
      </c>
      <c r="CL453">
        <v>1.6258151749310601</v>
      </c>
      <c r="CM453">
        <v>1.52855492282663</v>
      </c>
      <c r="CN453">
        <v>1.5300639188021301</v>
      </c>
      <c r="CO453">
        <v>1.5284381817583499</v>
      </c>
      <c r="CP453">
        <v>1.57254430589014</v>
      </c>
      <c r="CQ453">
        <v>1.5305568812571999</v>
      </c>
      <c r="CR453">
        <v>1.48844929211426</v>
      </c>
      <c r="CS453">
        <v>1.6044546769579799</v>
      </c>
      <c r="CT453">
        <v>1.6062918703212099</v>
      </c>
      <c r="CU453">
        <v>1.54575850477133</v>
      </c>
      <c r="CV453">
        <v>1.4414506297152201</v>
      </c>
      <c r="CW453">
        <v>1.64235159548423</v>
      </c>
      <c r="CX453">
        <v>1.6239104993564999</v>
      </c>
      <c r="CY453">
        <v>1.51257759137936</v>
      </c>
      <c r="CZ453">
        <v>1.54026957288299</v>
      </c>
      <c r="DA453">
        <v>1.5894878096804901</v>
      </c>
      <c r="DB453">
        <v>1.5967063641049299</v>
      </c>
      <c r="DC453">
        <v>1.4580633779096801</v>
      </c>
      <c r="DD453">
        <v>1.51272415022296</v>
      </c>
      <c r="DE453">
        <v>1.5887022688672601</v>
      </c>
      <c r="DF453">
        <v>1.6120019948055599</v>
      </c>
      <c r="DG453">
        <v>1.5532178652361299</v>
      </c>
      <c r="DH453">
        <v>1.5822989215493299</v>
      </c>
      <c r="DI453">
        <v>1.7409465161767701</v>
      </c>
      <c r="DJ453">
        <v>1.6959047444074</v>
      </c>
      <c r="DK453">
        <v>1.57804965057206</v>
      </c>
      <c r="DL453">
        <v>1.5979426937438499</v>
      </c>
      <c r="DM453">
        <v>1.47701143651976</v>
      </c>
      <c r="DN453">
        <v>1.41836224972715</v>
      </c>
      <c r="DO453">
        <v>1.5963112284059999</v>
      </c>
      <c r="DP453">
        <v>1.6184155093644499</v>
      </c>
      <c r="DQ453">
        <v>1.6845409942654299</v>
      </c>
      <c r="DR453">
        <v>1.5622390404023501</v>
      </c>
      <c r="DS453">
        <v>1.8506761224698101</v>
      </c>
      <c r="DT453">
        <v>1.59458613849082</v>
      </c>
      <c r="DU453">
        <v>1.5855557748876801</v>
      </c>
      <c r="DV453">
        <v>1.5529454738367101</v>
      </c>
      <c r="DW453">
        <v>1.7515957263852799</v>
      </c>
      <c r="DX453">
        <v>1.53528734788052</v>
      </c>
      <c r="DY453">
        <v>1.56960688003534</v>
      </c>
      <c r="DZ453">
        <v>1.57740196258163</v>
      </c>
      <c r="EA453">
        <v>1.5355530139181599</v>
      </c>
      <c r="EB453">
        <v>1.5661735909980199</v>
      </c>
      <c r="EC453">
        <v>1.4145020240685799</v>
      </c>
      <c r="ED453">
        <v>1.4767812948464201</v>
      </c>
      <c r="EE453">
        <v>1.4631255659788001</v>
      </c>
      <c r="EF453">
        <v>1.5092055183508799</v>
      </c>
      <c r="EG453">
        <v>1.4812332659935901</v>
      </c>
      <c r="EH453">
        <v>1.5158945110740101</v>
      </c>
      <c r="EI453">
        <v>1.4996218661768701</v>
      </c>
      <c r="EJ453">
        <v>1.54770138386562</v>
      </c>
      <c r="EK453">
        <v>1.4615260380452</v>
      </c>
      <c r="EL453">
        <v>1.4993418312868301</v>
      </c>
      <c r="EM453">
        <v>1.4675772470299899</v>
      </c>
      <c r="EN453">
        <v>1.5007170445201401</v>
      </c>
      <c r="EO453">
        <v>1.60491827295222</v>
      </c>
      <c r="EP453">
        <v>1.54157546741019</v>
      </c>
      <c r="EQ453">
        <v>1.46103882422536</v>
      </c>
      <c r="ER453">
        <v>1.51174040469251</v>
      </c>
      <c r="ES453">
        <v>1.4704131590755201</v>
      </c>
      <c r="ET453">
        <v>1.55927086289307</v>
      </c>
      <c r="EU453">
        <v>1.5840980609805599</v>
      </c>
      <c r="EV453">
        <v>1.5869042069894299</v>
      </c>
      <c r="EW453">
        <v>1.46232409915636</v>
      </c>
      <c r="EX453">
        <v>1.5394269597694199</v>
      </c>
      <c r="EY453">
        <v>1.48487699220975</v>
      </c>
      <c r="EZ453">
        <v>1.56020903020808</v>
      </c>
      <c r="FA453">
        <v>1.53138520239068</v>
      </c>
      <c r="FB453">
        <v>1.6069140714377601</v>
      </c>
      <c r="FC453">
        <v>1.4921426736589101</v>
      </c>
      <c r="FD453">
        <v>1.6168404518321799</v>
      </c>
      <c r="FE453">
        <v>1.50255935526117</v>
      </c>
      <c r="FF453">
        <v>1.4833445594233701</v>
      </c>
      <c r="FG453">
        <v>1.5172213435987301</v>
      </c>
      <c r="FH453">
        <v>1.50164487756297</v>
      </c>
      <c r="FI453">
        <v>1.4960826709663799</v>
      </c>
      <c r="FJ453">
        <v>1.58045944375516</v>
      </c>
      <c r="FK453">
        <v>1.5646074856460499</v>
      </c>
      <c r="FL453">
        <v>1.5027592486958801</v>
      </c>
      <c r="FM453">
        <v>1.42302594754972</v>
      </c>
      <c r="FN453">
        <v>1.4807923323822501</v>
      </c>
      <c r="FO453">
        <v>1.4605420347090801</v>
      </c>
      <c r="FP453">
        <v>1.48329340701181</v>
      </c>
      <c r="FQ453">
        <v>1.5780586978520299</v>
      </c>
      <c r="FR453">
        <v>1.51706480260837</v>
      </c>
      <c r="FS453">
        <v>1.44486581929793</v>
      </c>
      <c r="FT453">
        <v>1.49228897322526</v>
      </c>
      <c r="FU453">
        <v>1.4396671839124799</v>
      </c>
      <c r="FV453">
        <v>1.4929711208318901</v>
      </c>
      <c r="FW453">
        <v>1.5109754825542701</v>
      </c>
      <c r="FX453">
        <v>1.5332244078656001</v>
      </c>
      <c r="FY453">
        <v>1.65045903074164</v>
      </c>
      <c r="FZ453">
        <v>1.5514876941543601</v>
      </c>
      <c r="GA453">
        <v>1.447055786965</v>
      </c>
      <c r="GB453">
        <v>1.5096739497062801</v>
      </c>
      <c r="GC453">
        <v>1.46195195359181</v>
      </c>
      <c r="GD453">
        <v>1.5284108543793999</v>
      </c>
      <c r="GE453">
        <v>1.5004280291238401</v>
      </c>
      <c r="GF453">
        <v>1.5499027515564401</v>
      </c>
      <c r="GG453">
        <v>1.47773572720832</v>
      </c>
      <c r="GH453">
        <v>1.4783317717173301</v>
      </c>
      <c r="GI453">
        <v>1.4548564302929301</v>
      </c>
      <c r="GJ453">
        <v>1.49209773975626</v>
      </c>
      <c r="GK453">
        <v>1.5169180455364299</v>
      </c>
      <c r="GL453">
        <v>1.5570133144674301</v>
      </c>
      <c r="GM453">
        <v>1.4684201260537999</v>
      </c>
      <c r="GN453">
        <v>1.51664442643144</v>
      </c>
      <c r="GO453">
        <v>1.5330359613931701</v>
      </c>
      <c r="GP453">
        <v>1.5783075148332699</v>
      </c>
      <c r="GQ453">
        <v>1.65923086447424</v>
      </c>
      <c r="GR453">
        <v>1.61020747342838</v>
      </c>
      <c r="GS453">
        <v>1.4393341249027201</v>
      </c>
      <c r="GT453">
        <v>1.47491969779736</v>
      </c>
      <c r="GU453">
        <v>1.4909407323070301</v>
      </c>
      <c r="GV453">
        <v>1.52901774952622</v>
      </c>
      <c r="GW453">
        <v>1.5086874601467799</v>
      </c>
      <c r="GX453">
        <v>1.5656445532626</v>
      </c>
      <c r="GY453">
        <v>1.49473137308119</v>
      </c>
      <c r="GZ453">
        <v>1.5337409003753</v>
      </c>
      <c r="HA453">
        <v>1.3989524498435999</v>
      </c>
      <c r="HB453">
        <v>1.4191720319469101</v>
      </c>
      <c r="HC453">
        <v>1.46077145226881</v>
      </c>
      <c r="HD453">
        <v>1.52315305871605</v>
      </c>
      <c r="HE453">
        <v>1.5344217499397099</v>
      </c>
      <c r="HF453">
        <v>1.61668076348472</v>
      </c>
      <c r="HG453">
        <v>1.4818250040625101</v>
      </c>
      <c r="HH453">
        <v>1.54925965350114</v>
      </c>
      <c r="HI453">
        <v>1.5033224767168101</v>
      </c>
      <c r="HJ453">
        <v>1.5151778259375299</v>
      </c>
      <c r="HK453">
        <v>1.4334142990724199</v>
      </c>
      <c r="HL453">
        <v>1.4968971687411901</v>
      </c>
      <c r="HM453">
        <v>1.5232818945066899</v>
      </c>
      <c r="HN453">
        <v>1.5944776315214999</v>
      </c>
      <c r="HO453">
        <v>1.50288617358845</v>
      </c>
      <c r="HP453">
        <v>1.5202933398562699</v>
      </c>
      <c r="HQ453">
        <v>1.4266513285873299</v>
      </c>
      <c r="HR453">
        <v>1.5007921564394899</v>
      </c>
      <c r="HS453">
        <v>1.4903446785694201</v>
      </c>
      <c r="HT453">
        <v>1.5425100550378801</v>
      </c>
      <c r="HU453">
        <v>1.50395613641532</v>
      </c>
      <c r="HV453">
        <v>1.55944327694799</v>
      </c>
      <c r="HW453">
        <v>1.4508343237582699</v>
      </c>
      <c r="HX453">
        <v>1.52698968488531</v>
      </c>
      <c r="HY453">
        <v>1.5050048363966999</v>
      </c>
      <c r="HZ453">
        <v>1.56123015903747</v>
      </c>
      <c r="IA453">
        <v>1.4586159827843099</v>
      </c>
      <c r="IB453">
        <v>1.53873640850579</v>
      </c>
      <c r="IC453">
        <v>1.4348721867165799</v>
      </c>
      <c r="ID453">
        <v>1.4902308850681401</v>
      </c>
      <c r="IE453">
        <v>1.48702052751151</v>
      </c>
      <c r="IF453">
        <v>1.5392034439793401</v>
      </c>
      <c r="IG453">
        <v>1.4464298671296201</v>
      </c>
      <c r="IH453">
        <v>1.50849113666918</v>
      </c>
      <c r="II453">
        <v>1.46026025606273</v>
      </c>
      <c r="IJ453">
        <v>1.4539713086336099</v>
      </c>
      <c r="IK453">
        <v>1.48730066052176</v>
      </c>
      <c r="IL453">
        <v>1.5494156794478999</v>
      </c>
      <c r="IM453">
        <v>1.60377492558644</v>
      </c>
      <c r="IN453">
        <v>1.54874534539</v>
      </c>
      <c r="IO453">
        <v>1.5376235620012899</v>
      </c>
      <c r="IP453">
        <v>1.56665906707248</v>
      </c>
      <c r="IQ453">
        <v>1.39397558692181</v>
      </c>
      <c r="IR453">
        <v>1.4343145979619301</v>
      </c>
      <c r="IS453">
        <v>1.4221432609418501</v>
      </c>
      <c r="IT453">
        <v>1.51579241411071</v>
      </c>
      <c r="IU453">
        <v>1.5250998901271799</v>
      </c>
      <c r="IV453">
        <v>1.54740083138781</v>
      </c>
    </row>
    <row r="454" spans="1:256" x14ac:dyDescent="0.45">
      <c r="A454" t="s">
        <v>148</v>
      </c>
      <c r="B454" t="s">
        <v>176</v>
      </c>
      <c r="C454" t="s">
        <v>114</v>
      </c>
      <c r="D454">
        <v>50</v>
      </c>
      <c r="E454" s="1" cm="1">
        <f t="array" ref="E454">SUMPRODUCT($G454:$FZZ454,$G$2:$FZZ$2)/SUMPRODUCT(--($G454:$FZZ454&lt;&gt;""),$G$2:$FZZ$2)</f>
        <v>1.3915004921722562</v>
      </c>
      <c r="F454" s="1" cm="1">
        <f t="array" ref="F454">SUMPRODUCT($G454:$FZZ454,$F$2:$FZY$2)/SUMPRODUCT(--($G454:$FZZ454&lt;&gt;""),$F$2:$FZY$2)</f>
        <v>1.4025345748353033</v>
      </c>
      <c r="G454">
        <v>1.3557839001807701</v>
      </c>
      <c r="H454">
        <v>1.3391155675756901</v>
      </c>
      <c r="I454">
        <v>1.3481715111900701</v>
      </c>
      <c r="J454">
        <v>1.3420185801598099</v>
      </c>
      <c r="K454">
        <v>1.35649118245707</v>
      </c>
      <c r="L454">
        <v>1.3390988312173699</v>
      </c>
      <c r="M454">
        <v>1.3548909163407099</v>
      </c>
      <c r="N454">
        <v>1.34053863023582</v>
      </c>
      <c r="O454">
        <v>1.3445507575148301</v>
      </c>
      <c r="P454">
        <v>1.33441021209509</v>
      </c>
      <c r="Q454">
        <v>1.3761789150936701</v>
      </c>
      <c r="R454">
        <v>1.4028187882275001</v>
      </c>
      <c r="S454">
        <v>1.4338568080566101</v>
      </c>
      <c r="T454">
        <v>1.42327034237602</v>
      </c>
      <c r="U454">
        <v>1.3370764342165999</v>
      </c>
      <c r="V454">
        <v>1.36417565381946</v>
      </c>
      <c r="W454">
        <v>1.4178796531267399</v>
      </c>
      <c r="X454">
        <v>1.3957651443616701</v>
      </c>
      <c r="Y454">
        <v>1.31063317723463</v>
      </c>
      <c r="Z454">
        <v>1.3087959338223201</v>
      </c>
      <c r="AA454">
        <v>1.3757603214879</v>
      </c>
      <c r="AB454">
        <v>1.3465506891807699</v>
      </c>
      <c r="AC454">
        <v>1.3969847991839699</v>
      </c>
      <c r="AD454">
        <v>1.4203395692205001</v>
      </c>
      <c r="AE454">
        <v>1.4138849737989501</v>
      </c>
      <c r="AF454">
        <v>1.4334804551143101</v>
      </c>
      <c r="AG454">
        <v>1.4454978308178901</v>
      </c>
      <c r="AH454">
        <v>1.4558266209222901</v>
      </c>
      <c r="AI454">
        <v>1.3657333436466399</v>
      </c>
      <c r="AJ454">
        <v>1.37442699337443</v>
      </c>
      <c r="AK454">
        <v>1.4336225768748001</v>
      </c>
      <c r="AL454">
        <v>1.4427942920567001</v>
      </c>
      <c r="AM454">
        <v>1.3782419241098101</v>
      </c>
      <c r="AN454">
        <v>1.3934203795154101</v>
      </c>
      <c r="AO454">
        <v>1.44523648566082</v>
      </c>
      <c r="AP454">
        <v>1.4929777281476999</v>
      </c>
      <c r="AQ454">
        <v>1.40916854886205</v>
      </c>
      <c r="AR454">
        <v>1.4039337303149699</v>
      </c>
      <c r="AS454">
        <v>1.4019938312591</v>
      </c>
      <c r="AT454">
        <v>1.40627679472397</v>
      </c>
      <c r="AU454">
        <v>1.44697413976439</v>
      </c>
      <c r="AV454">
        <v>1.44843584626718</v>
      </c>
      <c r="AW454">
        <v>1.40465700000983</v>
      </c>
      <c r="AX454">
        <v>1.4602769420117201</v>
      </c>
      <c r="AY454">
        <v>1.3900192916245</v>
      </c>
      <c r="AZ454">
        <v>1.42834718384579</v>
      </c>
      <c r="BA454">
        <v>1.3665442418165601</v>
      </c>
      <c r="BB454">
        <v>1.3911762643969301</v>
      </c>
      <c r="BC454">
        <v>1.4000351316714099</v>
      </c>
      <c r="BD454">
        <v>1.4075635657737999</v>
      </c>
      <c r="BE454">
        <v>1.4557903759722699</v>
      </c>
      <c r="BF454">
        <v>1.52843614653556</v>
      </c>
      <c r="BG454">
        <v>1.45431858632267</v>
      </c>
      <c r="BH454">
        <v>1.4426320022722601</v>
      </c>
      <c r="BI454">
        <v>1.4170117389068899</v>
      </c>
      <c r="BJ454">
        <v>1.4609363158495301</v>
      </c>
      <c r="BK454">
        <v>1.3801388396335199</v>
      </c>
      <c r="BL454">
        <v>1.4003333762835699</v>
      </c>
      <c r="BM454">
        <v>1.4124049311401099</v>
      </c>
      <c r="BN454">
        <v>1.4328261122044601</v>
      </c>
      <c r="BO454">
        <v>1.3973579145692501</v>
      </c>
      <c r="BP454">
        <v>1.42412110258731</v>
      </c>
      <c r="BQ454">
        <v>1.4529037426918701</v>
      </c>
      <c r="BR454">
        <v>1.3605499524415401</v>
      </c>
      <c r="BS454">
        <v>1.3156767920777299</v>
      </c>
      <c r="BT454">
        <v>1.31048316919344</v>
      </c>
      <c r="BU454">
        <v>1.3911384736289301</v>
      </c>
      <c r="BV454">
        <v>1.43697603195116</v>
      </c>
      <c r="BW454">
        <v>1.3164706498436001</v>
      </c>
      <c r="BX454">
        <v>1.32529876482088</v>
      </c>
      <c r="BY454">
        <v>1.3008146458794001</v>
      </c>
      <c r="BZ454">
        <v>1.31010781536545</v>
      </c>
      <c r="CA454">
        <v>1.35824027652791</v>
      </c>
      <c r="CB454">
        <v>1.34366744846051</v>
      </c>
      <c r="CC454">
        <v>1.38875715387513</v>
      </c>
      <c r="CD454">
        <v>1.3763535899784201</v>
      </c>
      <c r="CE454">
        <v>1.24839189111008</v>
      </c>
      <c r="CF454">
        <v>1.2341244057362399</v>
      </c>
      <c r="CG454">
        <v>1.4265706143900301</v>
      </c>
      <c r="CH454">
        <v>1.3970911232597101</v>
      </c>
      <c r="CI454">
        <v>1.40204222844389</v>
      </c>
      <c r="CJ454">
        <v>1.39508943130271</v>
      </c>
      <c r="CK454">
        <v>1.4567732234333199</v>
      </c>
      <c r="CL454">
        <v>1.4696325143053</v>
      </c>
      <c r="CM454">
        <v>1.4193300597304901</v>
      </c>
      <c r="CN454">
        <v>1.36685673386301</v>
      </c>
      <c r="CO454">
        <v>1.4010371869648199</v>
      </c>
      <c r="CP454">
        <v>1.39455138284726</v>
      </c>
      <c r="CQ454">
        <v>1.4405677643416299</v>
      </c>
      <c r="CR454">
        <v>1.3800716175430101</v>
      </c>
      <c r="CS454">
        <v>1.4439030451892201</v>
      </c>
      <c r="CT454">
        <v>1.4213599968485799</v>
      </c>
      <c r="CU454">
        <v>1.42235742598389</v>
      </c>
      <c r="CV454">
        <v>1.38181185525279</v>
      </c>
      <c r="CW454">
        <v>1.39034558344638</v>
      </c>
      <c r="CX454">
        <v>1.41460024913641</v>
      </c>
      <c r="CY454">
        <v>1.3652286347001901</v>
      </c>
      <c r="CZ454">
        <v>1.43424461069297</v>
      </c>
      <c r="DA454">
        <v>1.4286645208805999</v>
      </c>
      <c r="DB454">
        <v>1.43848464171214</v>
      </c>
      <c r="DC454">
        <v>1.3697287084746701</v>
      </c>
      <c r="DD454">
        <v>1.34631324666848</v>
      </c>
      <c r="DE454">
        <v>1.47234912042262</v>
      </c>
      <c r="DF454">
        <v>1.47748881762957</v>
      </c>
      <c r="DG454">
        <v>1.40870045528306</v>
      </c>
      <c r="DH454">
        <v>1.4485918118877299</v>
      </c>
      <c r="DI454">
        <v>1.37804075808232</v>
      </c>
      <c r="DJ454">
        <v>1.37119676311608</v>
      </c>
      <c r="DK454">
        <v>1.38902369472343</v>
      </c>
      <c r="DL454">
        <v>1.4282283355240699</v>
      </c>
      <c r="DM454">
        <v>1.3397141417126699</v>
      </c>
      <c r="DN454">
        <v>1.32767207294894</v>
      </c>
      <c r="DO454">
        <v>1.4066155837138601</v>
      </c>
      <c r="DP454">
        <v>1.42226455191407</v>
      </c>
      <c r="DQ454">
        <v>1.4173277075528199</v>
      </c>
      <c r="DR454">
        <v>1.42463190040181</v>
      </c>
      <c r="DS454">
        <v>1.3985123128952801</v>
      </c>
      <c r="DT454">
        <v>1.3599305269818101</v>
      </c>
      <c r="DU454">
        <v>1.35511827191348</v>
      </c>
      <c r="DV454">
        <v>1.3762833132703101</v>
      </c>
      <c r="DW454">
        <v>1.4000872906163899</v>
      </c>
      <c r="DX454">
        <v>1.3938521005059801</v>
      </c>
      <c r="DY454">
        <v>1.4462754902653401</v>
      </c>
      <c r="DZ454">
        <v>1.44936130693306</v>
      </c>
      <c r="EA454">
        <v>1.39091681806111</v>
      </c>
      <c r="EB454">
        <v>1.4014571766072299</v>
      </c>
      <c r="EC454">
        <v>1.3487993368056801</v>
      </c>
      <c r="ED454">
        <v>1.40022434095021</v>
      </c>
      <c r="EE454">
        <v>1.35745561848157</v>
      </c>
      <c r="EF454">
        <v>1.3966142029220601</v>
      </c>
      <c r="EG454">
        <v>1.3650373169696299</v>
      </c>
      <c r="EH454">
        <v>1.40917910420524</v>
      </c>
      <c r="EI454">
        <v>1.43657581176894</v>
      </c>
      <c r="EJ454">
        <v>1.4788070054967899</v>
      </c>
      <c r="EK454">
        <v>1.3624028726214701</v>
      </c>
      <c r="EL454">
        <v>1.40594148634016</v>
      </c>
      <c r="EM454">
        <v>1.34667653173777</v>
      </c>
      <c r="EN454">
        <v>1.3788808065646301</v>
      </c>
      <c r="EO454">
        <v>1.4105072718729299</v>
      </c>
      <c r="EP454">
        <v>1.4097868814158501</v>
      </c>
      <c r="EQ454">
        <v>1.3586452984411399</v>
      </c>
      <c r="ER454">
        <v>1.4003944820060099</v>
      </c>
      <c r="ES454">
        <v>1.38500143017856</v>
      </c>
      <c r="ET454">
        <v>1.4823541603653301</v>
      </c>
      <c r="EU454">
        <v>1.38904937496269</v>
      </c>
      <c r="EV454">
        <v>1.44082603508941</v>
      </c>
      <c r="EW454">
        <v>1.34293449412118</v>
      </c>
      <c r="EX454">
        <v>1.3956500086982599</v>
      </c>
      <c r="EY454">
        <v>1.36521405487918</v>
      </c>
      <c r="EZ454">
        <v>1.4514191018227101</v>
      </c>
      <c r="FA454">
        <v>1.47328696411902</v>
      </c>
      <c r="FB454">
        <v>1.54723130936294</v>
      </c>
      <c r="FC454">
        <v>1.4630502227070099</v>
      </c>
      <c r="FD454">
        <v>1.4882573695993599</v>
      </c>
      <c r="FE454">
        <v>1.42448193014191</v>
      </c>
      <c r="FF454">
        <v>1.3551590200165</v>
      </c>
      <c r="FG454">
        <v>1.30719178589109</v>
      </c>
      <c r="FH454">
        <v>1.3689318059200699</v>
      </c>
      <c r="FI454">
        <v>1.4005695294570399</v>
      </c>
      <c r="FJ454">
        <v>1.4378224001918101</v>
      </c>
      <c r="FK454">
        <v>1.3937330916699999</v>
      </c>
      <c r="FL454">
        <v>1.4046423309471601</v>
      </c>
      <c r="FM454">
        <v>1.3215751957139299</v>
      </c>
      <c r="FN454">
        <v>1.39701715426399</v>
      </c>
      <c r="FO454">
        <v>1.3512391758709501</v>
      </c>
      <c r="FP454">
        <v>1.3905642762748001</v>
      </c>
      <c r="FQ454">
        <v>1.3383440504744899</v>
      </c>
      <c r="FR454">
        <v>1.36794094048471</v>
      </c>
      <c r="FS454">
        <v>1.3735803083944</v>
      </c>
      <c r="FT454">
        <v>1.4062790618419101</v>
      </c>
      <c r="FU454">
        <v>1.3986758975151099</v>
      </c>
      <c r="FV454">
        <v>1.4279377339015999</v>
      </c>
      <c r="FW454">
        <v>1.36426925389759</v>
      </c>
      <c r="FX454">
        <v>1.41946613327056</v>
      </c>
      <c r="FY454">
        <v>1.3488630976846601</v>
      </c>
      <c r="FZ454">
        <v>1.3768785500385701</v>
      </c>
      <c r="GA454">
        <v>1.3742647504613901</v>
      </c>
      <c r="GB454">
        <v>1.4486726495676401</v>
      </c>
      <c r="GC454">
        <v>1.3460965924149499</v>
      </c>
      <c r="GD454">
        <v>1.41378713924819</v>
      </c>
      <c r="GE454">
        <v>1.37807588181674</v>
      </c>
      <c r="GF454">
        <v>1.45589894438907</v>
      </c>
      <c r="GG454">
        <v>1.3607918387235201</v>
      </c>
      <c r="GH454">
        <v>1.38035822584281</v>
      </c>
      <c r="GI454">
        <v>1.3687433437301599</v>
      </c>
      <c r="GJ454">
        <v>1.4312921985748199</v>
      </c>
      <c r="GK454">
        <v>1.42038603876669</v>
      </c>
      <c r="GL454">
        <v>1.47899932496834</v>
      </c>
      <c r="GM454">
        <v>1.3882367426686799</v>
      </c>
      <c r="GN454">
        <v>1.4512236809632399</v>
      </c>
      <c r="GO454">
        <v>1.37095736643819</v>
      </c>
      <c r="GP454">
        <v>1.4238337626027699</v>
      </c>
      <c r="GQ454">
        <v>1.4372666205331801</v>
      </c>
      <c r="GR454">
        <v>1.4227252751124799</v>
      </c>
      <c r="GS454">
        <v>1.3628844934026201</v>
      </c>
      <c r="GT454">
        <v>1.3895986639447599</v>
      </c>
      <c r="GU454">
        <v>1.3810275319289</v>
      </c>
      <c r="GV454">
        <v>1.42948011381214</v>
      </c>
      <c r="GW454">
        <v>1.42377178702156</v>
      </c>
      <c r="GX454">
        <v>1.4509421550888999</v>
      </c>
      <c r="GY454">
        <v>1.37877112739257</v>
      </c>
      <c r="GZ454">
        <v>1.43342848720697</v>
      </c>
      <c r="HA454">
        <v>1.334912616917</v>
      </c>
      <c r="HB454">
        <v>1.3415438258813399</v>
      </c>
      <c r="HC454">
        <v>1.4285799621825399</v>
      </c>
      <c r="HD454">
        <v>1.4858870474750301</v>
      </c>
      <c r="HE454">
        <v>1.39939952542729</v>
      </c>
      <c r="HF454">
        <v>1.4578948423117499</v>
      </c>
      <c r="HG454">
        <v>1.3621358832500701</v>
      </c>
      <c r="HH454">
        <v>1.41801132136792</v>
      </c>
      <c r="HI454">
        <v>1.38372321668971</v>
      </c>
      <c r="HJ454">
        <v>1.4210238158773301</v>
      </c>
      <c r="HK454">
        <v>1.3305738924528101</v>
      </c>
      <c r="HL454">
        <v>1.38805660851069</v>
      </c>
      <c r="HM454">
        <v>1.42597207622879</v>
      </c>
      <c r="HN454">
        <v>1.4623140112319499</v>
      </c>
      <c r="HO454">
        <v>1.36002763609764</v>
      </c>
      <c r="HP454">
        <v>1.3734150063441199</v>
      </c>
      <c r="HQ454">
        <v>1.3812978008860599</v>
      </c>
      <c r="HR454">
        <v>1.44833518036553</v>
      </c>
      <c r="HS454">
        <v>1.3658085749919</v>
      </c>
      <c r="HT454">
        <v>1.4472551189188001</v>
      </c>
      <c r="HU454">
        <v>1.39843023114729</v>
      </c>
      <c r="HV454">
        <v>1.4803697403109</v>
      </c>
      <c r="HW454">
        <v>1.3388491788813299</v>
      </c>
      <c r="HX454">
        <v>1.4090508721616699</v>
      </c>
      <c r="HY454">
        <v>1.40897473074746</v>
      </c>
      <c r="HZ454">
        <v>1.4461751162824199</v>
      </c>
      <c r="IA454">
        <v>1.37129156529971</v>
      </c>
      <c r="IB454">
        <v>1.43417200933624</v>
      </c>
      <c r="IC454">
        <v>1.3411020797392701</v>
      </c>
      <c r="ID454">
        <v>1.39537969961653</v>
      </c>
      <c r="IE454">
        <v>1.41534058032323</v>
      </c>
      <c r="IF454">
        <v>1.45499653642014</v>
      </c>
      <c r="IG454">
        <v>1.3647203099004701</v>
      </c>
      <c r="IH454">
        <v>1.4201558774938099</v>
      </c>
      <c r="II454">
        <v>1.3699450523941601</v>
      </c>
      <c r="IJ454">
        <v>1.3764572347680999</v>
      </c>
      <c r="IK454">
        <v>1.3483157629998199</v>
      </c>
      <c r="IL454">
        <v>1.45570183573358</v>
      </c>
      <c r="IM454">
        <v>1.3870327338730899</v>
      </c>
      <c r="IN454">
        <v>1.3929330544159899</v>
      </c>
      <c r="IO454">
        <v>1.3667434441859601</v>
      </c>
      <c r="IP454">
        <v>1.4278238936229699</v>
      </c>
      <c r="IQ454">
        <v>1.27714892325223</v>
      </c>
      <c r="IR454">
        <v>1.3500518403291999</v>
      </c>
      <c r="IS454">
        <v>1.2785454332966399</v>
      </c>
      <c r="IT454">
        <v>1.36125787328673</v>
      </c>
      <c r="IU454">
        <v>1.3219085498722201</v>
      </c>
      <c r="IV454">
        <v>1.39188845677262</v>
      </c>
    </row>
    <row r="455" spans="1:256" x14ac:dyDescent="0.45">
      <c r="A455" t="s">
        <v>143</v>
      </c>
      <c r="B455" t="s">
        <v>196</v>
      </c>
      <c r="C455" t="s">
        <v>130</v>
      </c>
      <c r="D455">
        <v>50</v>
      </c>
      <c r="E455" s="1" cm="1">
        <f t="array" ref="E455">SUMPRODUCT($G455:$FZZ455,$G$2:$FZZ$2)/SUMPRODUCT(--($G455:$FZZ455&lt;&gt;""),$G$2:$FZZ$2)</f>
        <v>1.6919984757942244</v>
      </c>
      <c r="F455" s="1" cm="1">
        <f t="array" ref="F455">SUMPRODUCT($G455:$FZZ455,$F$2:$FZY$2)/SUMPRODUCT(--($G455:$FZZ455&lt;&gt;""),$F$2:$FZY$2)</f>
        <v>1.7259752209542139</v>
      </c>
      <c r="G455">
        <v>1.61565191977982</v>
      </c>
      <c r="H455">
        <v>1.61777165981727</v>
      </c>
      <c r="I455">
        <v>1.61202401308321</v>
      </c>
      <c r="J455">
        <v>1.62570282432947</v>
      </c>
      <c r="K455">
        <v>1.4281670769222401</v>
      </c>
      <c r="L455">
        <v>1.41851351413678</v>
      </c>
      <c r="M455">
        <v>1.60684958037443</v>
      </c>
      <c r="N455">
        <v>1.6163588937834601</v>
      </c>
      <c r="O455">
        <v>1.740232775697</v>
      </c>
      <c r="P455">
        <v>1.76795065347004</v>
      </c>
      <c r="Q455">
        <v>1.8091471696872901</v>
      </c>
      <c r="R455">
        <v>1.88876271774573</v>
      </c>
      <c r="S455">
        <v>1.6959576391756299</v>
      </c>
      <c r="T455">
        <v>1.7063847423316001</v>
      </c>
      <c r="U455">
        <v>1.59180244299048</v>
      </c>
      <c r="V455">
        <v>1.62246269474418</v>
      </c>
      <c r="W455">
        <v>1.8512294129089599</v>
      </c>
      <c r="X455">
        <v>1.7989087192084801</v>
      </c>
      <c r="Y455">
        <v>1.67698027480085</v>
      </c>
      <c r="Z455">
        <v>1.7341653036313001</v>
      </c>
      <c r="AA455">
        <v>1.6434965865434501</v>
      </c>
      <c r="AB455">
        <v>1.64666940576004</v>
      </c>
      <c r="AC455">
        <v>1.66829850710116</v>
      </c>
      <c r="AD455">
        <v>1.70090645092704</v>
      </c>
      <c r="AE455">
        <v>1.50434307313253</v>
      </c>
      <c r="AF455">
        <v>1.53978144620899</v>
      </c>
      <c r="AG455">
        <v>1.58160465485861</v>
      </c>
      <c r="AH455">
        <v>1.58761205260103</v>
      </c>
      <c r="AI455">
        <v>1.7929736717939699</v>
      </c>
      <c r="AJ455">
        <v>1.8746188018369701</v>
      </c>
      <c r="AK455">
        <v>1.88879619573266</v>
      </c>
      <c r="AL455">
        <v>1.9469245608374399</v>
      </c>
      <c r="AM455">
        <v>1.8671151898621801</v>
      </c>
      <c r="AN455">
        <v>1.92651880345617</v>
      </c>
      <c r="AO455">
        <v>1.9659539870953699</v>
      </c>
      <c r="AP455">
        <v>2.0536704485577699</v>
      </c>
      <c r="AQ455">
        <v>1.7568326271380501</v>
      </c>
      <c r="AR455">
        <v>1.7913736637451301</v>
      </c>
      <c r="AS455">
        <v>1.81383876405477</v>
      </c>
      <c r="AT455">
        <v>1.81891183770247</v>
      </c>
      <c r="AU455">
        <v>1.8119958319849601</v>
      </c>
      <c r="AV455">
        <v>1.8795552338469199</v>
      </c>
      <c r="AW455">
        <v>1.8165683375864199</v>
      </c>
      <c r="AX455">
        <v>1.8942422890433599</v>
      </c>
      <c r="AY455">
        <v>1.80262382292142</v>
      </c>
      <c r="AZ455">
        <v>1.8649986755944301</v>
      </c>
      <c r="BA455">
        <v>1.59636738430706</v>
      </c>
      <c r="BB455">
        <v>1.63191427873421</v>
      </c>
      <c r="BC455">
        <v>1.8075615694160501</v>
      </c>
      <c r="BD455">
        <v>1.8993395224648799</v>
      </c>
      <c r="BE455">
        <v>1.7220014763107401</v>
      </c>
      <c r="BF455">
        <v>1.81378416312674</v>
      </c>
      <c r="BG455">
        <v>1.6830297198606401</v>
      </c>
      <c r="BH455">
        <v>1.69481124903395</v>
      </c>
      <c r="BI455">
        <v>1.69806655501499</v>
      </c>
      <c r="BJ455">
        <v>1.7520399069397401</v>
      </c>
      <c r="BK455">
        <v>1.6695609541654399</v>
      </c>
      <c r="BL455">
        <v>1.6994910197436699</v>
      </c>
      <c r="BM455">
        <v>1.79542238909533</v>
      </c>
      <c r="BN455">
        <v>1.8318507755347</v>
      </c>
      <c r="BO455">
        <v>1.74983177098723</v>
      </c>
      <c r="BP455">
        <v>1.7991583617217499</v>
      </c>
      <c r="BQ455">
        <v>1.77619157788828</v>
      </c>
      <c r="BR455">
        <v>1.6712788716092799</v>
      </c>
      <c r="BS455">
        <v>1.5728014587549399</v>
      </c>
      <c r="BT455">
        <v>1.60583921325232</v>
      </c>
      <c r="BU455">
        <v>1.86781449710515</v>
      </c>
      <c r="BV455">
        <v>1.9619035363561601</v>
      </c>
      <c r="BW455">
        <v>1.3989848133825999</v>
      </c>
      <c r="BX455">
        <v>1.40636625297064</v>
      </c>
      <c r="BY455">
        <v>1.35759599798207</v>
      </c>
      <c r="BZ455">
        <v>1.3842433816564299</v>
      </c>
      <c r="CA455">
        <v>1.73645781216114</v>
      </c>
      <c r="CB455">
        <v>1.77391497287485</v>
      </c>
      <c r="CC455">
        <v>1.78445797114107</v>
      </c>
      <c r="CD455">
        <v>1.8120390814724701</v>
      </c>
      <c r="CE455">
        <v>1.5312315567968</v>
      </c>
      <c r="CF455">
        <v>1.5241918977164599</v>
      </c>
      <c r="CG455">
        <v>1.8165446550586899</v>
      </c>
      <c r="CH455">
        <v>1.8437632356223299</v>
      </c>
      <c r="CI455">
        <v>1.6434790763849501</v>
      </c>
      <c r="CJ455">
        <v>1.66116030790408</v>
      </c>
      <c r="CK455">
        <v>1.75101046655012</v>
      </c>
      <c r="CL455">
        <v>1.77063984422751</v>
      </c>
      <c r="CM455">
        <v>1.6939263761707699</v>
      </c>
      <c r="CN455">
        <v>1.69495355257101</v>
      </c>
      <c r="CO455">
        <v>1.6234019127947199</v>
      </c>
      <c r="CP455">
        <v>1.6555224687533101</v>
      </c>
      <c r="CQ455">
        <v>1.71596398688422</v>
      </c>
      <c r="CR455">
        <v>1.6690695838952201</v>
      </c>
      <c r="CS455">
        <v>1.7488492021269899</v>
      </c>
      <c r="CT455">
        <v>1.7345670457137601</v>
      </c>
      <c r="CU455">
        <v>1.72366667012394</v>
      </c>
      <c r="CV455">
        <v>1.6710435865389499</v>
      </c>
      <c r="CW455">
        <v>1.5142733708548</v>
      </c>
      <c r="CX455">
        <v>1.5290715808709301</v>
      </c>
      <c r="CY455">
        <v>1.4405080549051701</v>
      </c>
      <c r="CZ455">
        <v>1.50452690058962</v>
      </c>
      <c r="DA455">
        <v>1.94459383275572</v>
      </c>
      <c r="DB455">
        <v>2.0144387595889799</v>
      </c>
      <c r="DC455">
        <v>1.6406378382271101</v>
      </c>
      <c r="DD455">
        <v>1.65465734376095</v>
      </c>
      <c r="DE455">
        <v>1.70823079759573</v>
      </c>
      <c r="DF455">
        <v>1.7329565278347701</v>
      </c>
      <c r="DG455">
        <v>1.93368806352582</v>
      </c>
      <c r="DH455">
        <v>1.9928753525545599</v>
      </c>
      <c r="DI455">
        <v>1.6302315901225899</v>
      </c>
      <c r="DJ455">
        <v>1.6491568752635799</v>
      </c>
      <c r="DK455">
        <v>1.79244019884447</v>
      </c>
      <c r="DL455">
        <v>1.87133141779277</v>
      </c>
      <c r="DM455">
        <v>1.7943581439718299</v>
      </c>
      <c r="DN455">
        <v>1.7994185475487401</v>
      </c>
      <c r="DO455">
        <v>1.8445149670566301</v>
      </c>
      <c r="DP455">
        <v>1.89899114118587</v>
      </c>
      <c r="DQ455">
        <v>1.69468425238791</v>
      </c>
      <c r="DR455">
        <v>1.7339877477553201</v>
      </c>
      <c r="DS455">
        <v>1.48731325982811</v>
      </c>
      <c r="DT455">
        <v>1.46323175276616</v>
      </c>
      <c r="DU455">
        <v>1.6372586049183999</v>
      </c>
      <c r="DV455">
        <v>1.6776324114921399</v>
      </c>
      <c r="DW455">
        <v>1.47876281587071</v>
      </c>
      <c r="DX455">
        <v>1.46429916046692</v>
      </c>
      <c r="DY455">
        <v>1.71075742183343</v>
      </c>
      <c r="DZ455">
        <v>1.7279883627654999</v>
      </c>
      <c r="EA455">
        <v>1.8245851226419401</v>
      </c>
      <c r="EB455">
        <v>1.8746204504942301</v>
      </c>
      <c r="EC455">
        <v>1.59870911757539</v>
      </c>
      <c r="ED455">
        <v>1.67574686333907</v>
      </c>
      <c r="EE455">
        <v>1.5947677009742101</v>
      </c>
      <c r="EF455">
        <v>1.6457253183069001</v>
      </c>
      <c r="EG455">
        <v>1.6304223958183699</v>
      </c>
      <c r="EH455">
        <v>1.6706040769691699</v>
      </c>
      <c r="EI455">
        <v>1.9227903651085101</v>
      </c>
      <c r="EJ455">
        <v>1.9977628644668299</v>
      </c>
      <c r="EK455">
        <v>1.6025937443557701</v>
      </c>
      <c r="EL455">
        <v>1.6566099959665701</v>
      </c>
      <c r="EM455">
        <v>1.57854354491226</v>
      </c>
      <c r="EN455">
        <v>1.6364914050661199</v>
      </c>
      <c r="EO455">
        <v>1.4501749104974</v>
      </c>
      <c r="EP455">
        <v>1.4658556531781599</v>
      </c>
      <c r="EQ455">
        <v>1.5776808110057301</v>
      </c>
      <c r="ER455">
        <v>1.64485901130988</v>
      </c>
      <c r="ES455">
        <v>1.4570819719750701</v>
      </c>
      <c r="ET455">
        <v>1.5046100602861801</v>
      </c>
      <c r="EU455">
        <v>1.6440932543667599</v>
      </c>
      <c r="EV455">
        <v>1.7234773166787301</v>
      </c>
      <c r="EW455">
        <v>1.7420691285615799</v>
      </c>
      <c r="EX455">
        <v>1.83305087877936</v>
      </c>
      <c r="EY455">
        <v>1.6234192467394299</v>
      </c>
      <c r="EZ455">
        <v>1.7152255193477099</v>
      </c>
      <c r="FA455">
        <v>1.6815477197175599</v>
      </c>
      <c r="FB455">
        <v>1.7869543275488999</v>
      </c>
      <c r="FC455">
        <v>1.74853354192762</v>
      </c>
      <c r="FD455">
        <v>1.8082841614965499</v>
      </c>
      <c r="FE455">
        <v>1.86433915629944</v>
      </c>
      <c r="FF455">
        <v>1.8015918283311001</v>
      </c>
      <c r="FG455">
        <v>1.6888521858446901</v>
      </c>
      <c r="FH455">
        <v>1.7538922032478099</v>
      </c>
      <c r="FI455">
        <v>1.64917581992108</v>
      </c>
      <c r="FJ455">
        <v>1.7410050597435101</v>
      </c>
      <c r="FK455">
        <v>1.6979554614949</v>
      </c>
      <c r="FL455">
        <v>1.6889219655484</v>
      </c>
      <c r="FM455">
        <v>1.39538166682593</v>
      </c>
      <c r="FN455">
        <v>1.45347186512613</v>
      </c>
      <c r="FO455">
        <v>1.4297436591808499</v>
      </c>
      <c r="FP455">
        <v>1.4498719118635</v>
      </c>
      <c r="FQ455">
        <v>1.62332379214763</v>
      </c>
      <c r="FR455">
        <v>1.6632654295646601</v>
      </c>
      <c r="FS455">
        <v>1.7283354666458699</v>
      </c>
      <c r="FT455">
        <v>1.8356298296962601</v>
      </c>
      <c r="FU455">
        <v>1.48461429143174</v>
      </c>
      <c r="FV455">
        <v>1.5044685825826201</v>
      </c>
      <c r="FW455">
        <v>1.83154319450674</v>
      </c>
      <c r="FX455">
        <v>1.89454971309298</v>
      </c>
      <c r="FY455">
        <v>1.42586775765533</v>
      </c>
      <c r="FZ455">
        <v>1.4516848994813401</v>
      </c>
      <c r="GA455">
        <v>1.61350121738457</v>
      </c>
      <c r="GB455">
        <v>1.7079238301275399</v>
      </c>
      <c r="GC455">
        <v>1.81461187709771</v>
      </c>
      <c r="GD455">
        <v>1.9062512949866199</v>
      </c>
      <c r="GE455">
        <v>1.62495373505759</v>
      </c>
      <c r="GF455">
        <v>1.7235991309974099</v>
      </c>
      <c r="GG455">
        <v>1.6210157252359401</v>
      </c>
      <c r="GH455">
        <v>1.64779509041363</v>
      </c>
      <c r="GI455">
        <v>1.6269197354741001</v>
      </c>
      <c r="GJ455">
        <v>1.7382511476872899</v>
      </c>
      <c r="GK455">
        <v>1.64248881094216</v>
      </c>
      <c r="GL455">
        <v>1.7205375128131</v>
      </c>
      <c r="GM455">
        <v>1.76191913698886</v>
      </c>
      <c r="GN455">
        <v>1.84950768165663</v>
      </c>
      <c r="GO455">
        <v>1.6534914607378399</v>
      </c>
      <c r="GP455">
        <v>1.72678412775191</v>
      </c>
      <c r="GQ455">
        <v>1.7421360601679701</v>
      </c>
      <c r="GR455">
        <v>1.68406329618185</v>
      </c>
      <c r="GS455">
        <v>1.7901804042259899</v>
      </c>
      <c r="GT455">
        <v>1.90553039893646</v>
      </c>
      <c r="GU455">
        <v>1.6165046155912099</v>
      </c>
      <c r="GV455">
        <v>1.6733670880911999</v>
      </c>
      <c r="GW455">
        <v>1.5185504730567101</v>
      </c>
      <c r="GX455">
        <v>1.55890128206789</v>
      </c>
      <c r="GY455">
        <v>1.74744063231757</v>
      </c>
      <c r="GZ455">
        <v>1.8529305690526501</v>
      </c>
      <c r="HA455">
        <v>1.8172029623644701</v>
      </c>
      <c r="HB455">
        <v>1.83891176249917</v>
      </c>
      <c r="HC455">
        <v>1.88289559408594</v>
      </c>
      <c r="HD455">
        <v>2.0161977509388702</v>
      </c>
      <c r="HE455">
        <v>1.4859548442011601</v>
      </c>
      <c r="HF455">
        <v>1.5305738631210599</v>
      </c>
      <c r="HG455">
        <v>1.4441540430581701</v>
      </c>
      <c r="HH455">
        <v>1.4990771758300501</v>
      </c>
      <c r="HI455">
        <v>1.4142766040780901</v>
      </c>
      <c r="HJ455">
        <v>1.4686774944779999</v>
      </c>
      <c r="HK455">
        <v>1.41352449677036</v>
      </c>
      <c r="HL455">
        <v>1.45582310257041</v>
      </c>
      <c r="HM455">
        <v>1.52139455091964</v>
      </c>
      <c r="HN455">
        <v>1.57312545012258</v>
      </c>
      <c r="HO455">
        <v>1.44275884750632</v>
      </c>
      <c r="HP455">
        <v>1.47326742870342</v>
      </c>
      <c r="HQ455">
        <v>1.6163628149136899</v>
      </c>
      <c r="HR455">
        <v>1.7032222664055701</v>
      </c>
      <c r="HS455">
        <v>1.64945387529099</v>
      </c>
      <c r="HT455">
        <v>1.7147548440874101</v>
      </c>
      <c r="HU455">
        <v>1.8349903594952599</v>
      </c>
      <c r="HV455">
        <v>1.9233173484844499</v>
      </c>
      <c r="HW455">
        <v>1.4247131594101199</v>
      </c>
      <c r="HX455">
        <v>1.4703387022435199</v>
      </c>
      <c r="HY455">
        <v>1.77428586302647</v>
      </c>
      <c r="HZ455">
        <v>1.8897476994728</v>
      </c>
      <c r="IA455">
        <v>1.61499864176576</v>
      </c>
      <c r="IB455">
        <v>1.69813868406908</v>
      </c>
      <c r="IC455">
        <v>1.70753651200677</v>
      </c>
      <c r="ID455">
        <v>1.7911806172843401</v>
      </c>
      <c r="IE455">
        <v>1.6582134684696801</v>
      </c>
      <c r="IF455">
        <v>1.71125803852116</v>
      </c>
      <c r="IG455">
        <v>1.41398808594979</v>
      </c>
      <c r="IH455">
        <v>1.45967085506799</v>
      </c>
      <c r="II455">
        <v>1.4461249882062499</v>
      </c>
      <c r="IJ455">
        <v>1.4474219254276</v>
      </c>
      <c r="IK455">
        <v>1.63701639168365</v>
      </c>
      <c r="IL455">
        <v>1.7234613613101399</v>
      </c>
      <c r="IM455">
        <v>1.6585730449626801</v>
      </c>
      <c r="IN455">
        <v>1.6556538258000799</v>
      </c>
      <c r="IO455">
        <v>1.4605472140170399</v>
      </c>
      <c r="IP455">
        <v>1.5196153008932001</v>
      </c>
      <c r="IQ455">
        <v>1.33955325165579</v>
      </c>
      <c r="IR455">
        <v>1.38963242722387</v>
      </c>
      <c r="IS455">
        <v>1.3362969445119499</v>
      </c>
      <c r="IT455">
        <v>1.4178833698962101</v>
      </c>
      <c r="IU455">
        <v>1.5741814659711799</v>
      </c>
      <c r="IV455">
        <v>1.6534093079808001</v>
      </c>
    </row>
    <row r="456" spans="1:256" x14ac:dyDescent="0.45">
      <c r="A456" t="s">
        <v>143</v>
      </c>
      <c r="B456" t="s">
        <v>196</v>
      </c>
      <c r="C456" t="s">
        <v>113</v>
      </c>
      <c r="D456">
        <v>50</v>
      </c>
      <c r="E456" s="1" cm="1">
        <f t="array" ref="E456">SUMPRODUCT($G456:$FZZ456,$G$2:$FZZ$2)/SUMPRODUCT(--($G456:$FZZ456&lt;&gt;""),$G$2:$FZZ$2)</f>
        <v>1.6420642156331049</v>
      </c>
      <c r="F456" s="1" cm="1">
        <f t="array" ref="F456">SUMPRODUCT($G456:$FZZ456,$F$2:$FZY$2)/SUMPRODUCT(--($G456:$FZZ456&lt;&gt;""),$F$2:$FZY$2)</f>
        <v>1.6567221896376074</v>
      </c>
      <c r="G456">
        <v>1.5771169555403799</v>
      </c>
      <c r="H456">
        <v>1.5482807991554099</v>
      </c>
      <c r="I456">
        <v>1.5821098300284699</v>
      </c>
      <c r="J456">
        <v>1.5546807593060601</v>
      </c>
      <c r="K456">
        <v>1.32555733032624</v>
      </c>
      <c r="L456">
        <v>1.3050865050537499</v>
      </c>
      <c r="M456">
        <v>1.57208929859871</v>
      </c>
      <c r="N456">
        <v>1.5502238161242501</v>
      </c>
      <c r="O456">
        <v>1.7658426703724099</v>
      </c>
      <c r="P456">
        <v>1.74458073268528</v>
      </c>
      <c r="Q456">
        <v>1.7680557700447399</v>
      </c>
      <c r="R456">
        <v>1.9178195182515401</v>
      </c>
      <c r="S456">
        <v>1.5998885884737</v>
      </c>
      <c r="T456">
        <v>1.6042876263349699</v>
      </c>
      <c r="U456">
        <v>1.51257753945923</v>
      </c>
      <c r="V456">
        <v>1.53843053984726</v>
      </c>
      <c r="W456">
        <v>1.8494282576960099</v>
      </c>
      <c r="X456">
        <v>1.7838964410048901</v>
      </c>
      <c r="Y456">
        <v>1.6815728880615599</v>
      </c>
      <c r="Z456">
        <v>1.71733644383788</v>
      </c>
      <c r="AA456">
        <v>1.5940368747404201</v>
      </c>
      <c r="AB456">
        <v>1.5821701650269899</v>
      </c>
      <c r="AC456">
        <v>1.6071635998589699</v>
      </c>
      <c r="AD456">
        <v>1.6203902341216301</v>
      </c>
      <c r="AE456">
        <v>1.4026000960230101</v>
      </c>
      <c r="AF456">
        <v>1.40989063616213</v>
      </c>
      <c r="AG456">
        <v>1.4400818307132199</v>
      </c>
      <c r="AH456">
        <v>1.4571527622248399</v>
      </c>
      <c r="AI456">
        <v>1.8738635923287299</v>
      </c>
      <c r="AJ456">
        <v>1.8624132359105601</v>
      </c>
      <c r="AK456">
        <v>1.9452437281833901</v>
      </c>
      <c r="AL456">
        <v>1.9343381641462201</v>
      </c>
      <c r="AM456">
        <v>1.8502329953990799</v>
      </c>
      <c r="AN456">
        <v>1.9372329586261501</v>
      </c>
      <c r="AO456">
        <v>2.0688537104548099</v>
      </c>
      <c r="AP456">
        <v>2.06496258741713</v>
      </c>
      <c r="AQ456">
        <v>1.7306623046407901</v>
      </c>
      <c r="AR456">
        <v>1.7252769383906901</v>
      </c>
      <c r="AS456">
        <v>1.80622335109764</v>
      </c>
      <c r="AT456">
        <v>1.76704399632918</v>
      </c>
      <c r="AU456">
        <v>1.82808523889139</v>
      </c>
      <c r="AV456">
        <v>1.8380687751042299</v>
      </c>
      <c r="AW456">
        <v>1.7054716079783101</v>
      </c>
      <c r="AX456">
        <v>1.8286409868414499</v>
      </c>
      <c r="AY456">
        <v>1.72756129987931</v>
      </c>
      <c r="AZ456">
        <v>1.8072322443409701</v>
      </c>
      <c r="BA456">
        <v>1.4936246765177099</v>
      </c>
      <c r="BB456">
        <v>1.55567106921831</v>
      </c>
      <c r="BC456">
        <v>1.80750896697358</v>
      </c>
      <c r="BD456">
        <v>1.9321122700900899</v>
      </c>
      <c r="BE456">
        <v>1.65086853862627</v>
      </c>
      <c r="BF456">
        <v>1.72428872204147</v>
      </c>
      <c r="BG456">
        <v>1.6098094979816699</v>
      </c>
      <c r="BH456">
        <v>1.61192526794063</v>
      </c>
      <c r="BI456">
        <v>1.6165655151162901</v>
      </c>
      <c r="BJ456">
        <v>1.6417353835489401</v>
      </c>
      <c r="BK456">
        <v>1.55865408051853</v>
      </c>
      <c r="BL456">
        <v>1.5891418343155299</v>
      </c>
      <c r="BM456">
        <v>1.75361778789603</v>
      </c>
      <c r="BN456">
        <v>1.7780898200712001</v>
      </c>
      <c r="BO456">
        <v>1.6535874488504401</v>
      </c>
      <c r="BP456">
        <v>1.6838166048576</v>
      </c>
      <c r="BQ456">
        <v>1.7711297571800499</v>
      </c>
      <c r="BR456">
        <v>1.61908303829398</v>
      </c>
      <c r="BS456">
        <v>1.5802942175021</v>
      </c>
      <c r="BT456">
        <v>1.5305633907995899</v>
      </c>
      <c r="BU456">
        <v>1.90629401175776</v>
      </c>
      <c r="BV456">
        <v>1.9863410039832201</v>
      </c>
      <c r="BW456">
        <v>1.3003453232061699</v>
      </c>
      <c r="BX456">
        <v>1.2884033734782101</v>
      </c>
      <c r="BY456">
        <v>1.2476817445628099</v>
      </c>
      <c r="BZ456">
        <v>1.25069381418627</v>
      </c>
      <c r="CA456">
        <v>1.7757605093926201</v>
      </c>
      <c r="CB456">
        <v>1.7090784494697</v>
      </c>
      <c r="CC456">
        <v>1.7712913066625999</v>
      </c>
      <c r="CD456">
        <v>1.7557300674552601</v>
      </c>
      <c r="CE456">
        <v>1.4962792344162501</v>
      </c>
      <c r="CF456">
        <v>1.4373913933405</v>
      </c>
      <c r="CG456">
        <v>1.78529961466887</v>
      </c>
      <c r="CH456">
        <v>1.8029922413705399</v>
      </c>
      <c r="CI456">
        <v>1.5631588648821799</v>
      </c>
      <c r="CJ456">
        <v>1.55914781494803</v>
      </c>
      <c r="CK456">
        <v>1.6787650562387499</v>
      </c>
      <c r="CL456">
        <v>1.70427233189016</v>
      </c>
      <c r="CM456">
        <v>1.59000953223207</v>
      </c>
      <c r="CN456">
        <v>1.6075124273159</v>
      </c>
      <c r="CO456">
        <v>1.55637356289992</v>
      </c>
      <c r="CP456">
        <v>1.56917579363238</v>
      </c>
      <c r="CQ456">
        <v>1.68361891358043</v>
      </c>
      <c r="CR456">
        <v>1.58046289098251</v>
      </c>
      <c r="CS456">
        <v>1.6962203783979599</v>
      </c>
      <c r="CT456">
        <v>1.6561416740707899</v>
      </c>
      <c r="CU456">
        <v>1.7191907135082301</v>
      </c>
      <c r="CV456">
        <v>1.6085490245565</v>
      </c>
      <c r="CW456">
        <v>1.3782698972973699</v>
      </c>
      <c r="CX456">
        <v>1.4129938737957699</v>
      </c>
      <c r="CY456">
        <v>1.2934877333172199</v>
      </c>
      <c r="CZ456">
        <v>1.3530603599779401</v>
      </c>
      <c r="DA456">
        <v>1.93608981399592</v>
      </c>
      <c r="DB456">
        <v>2.0251490255152902</v>
      </c>
      <c r="DC456">
        <v>1.59392725852438</v>
      </c>
      <c r="DD456">
        <v>1.5947334851889099</v>
      </c>
      <c r="DE456">
        <v>1.6531836706342899</v>
      </c>
      <c r="DF456">
        <v>1.67491167095694</v>
      </c>
      <c r="DG456">
        <v>1.99083117846543</v>
      </c>
      <c r="DH456">
        <v>2.0224341314599199</v>
      </c>
      <c r="DI456">
        <v>1.6141972683258099</v>
      </c>
      <c r="DJ456">
        <v>1.59113775908863</v>
      </c>
      <c r="DK456">
        <v>1.7231948278909901</v>
      </c>
      <c r="DL456">
        <v>1.8169698567717301</v>
      </c>
      <c r="DM456">
        <v>1.8927136599736101</v>
      </c>
      <c r="DN456">
        <v>1.81284408847183</v>
      </c>
      <c r="DO456">
        <v>1.82389079356516</v>
      </c>
      <c r="DP456">
        <v>1.83925640081425</v>
      </c>
      <c r="DQ456">
        <v>1.6202348084173399</v>
      </c>
      <c r="DR456">
        <v>1.6320252440066501</v>
      </c>
      <c r="DS456">
        <v>1.41200707790449</v>
      </c>
      <c r="DT456">
        <v>1.3580633101777699</v>
      </c>
      <c r="DU456">
        <v>1.63078347982565</v>
      </c>
      <c r="DV456">
        <v>1.6036834285371799</v>
      </c>
      <c r="DW456">
        <v>1.36224573935338</v>
      </c>
      <c r="DX456">
        <v>1.3569761377760099</v>
      </c>
      <c r="DY456">
        <v>1.6237958552021401</v>
      </c>
      <c r="DZ456">
        <v>1.6349364302763001</v>
      </c>
      <c r="EA456">
        <v>1.7692612082827299</v>
      </c>
      <c r="EB456">
        <v>1.8081237599043301</v>
      </c>
      <c r="EC456">
        <v>1.490033517351</v>
      </c>
      <c r="ED456">
        <v>1.52491485584262</v>
      </c>
      <c r="EE456">
        <v>1.4872369531170899</v>
      </c>
      <c r="EF456">
        <v>1.53868066628927</v>
      </c>
      <c r="EG456">
        <v>1.52785341145548</v>
      </c>
      <c r="EH456">
        <v>1.5603204448599399</v>
      </c>
      <c r="EI456">
        <v>1.9660444785378299</v>
      </c>
      <c r="EJ456">
        <v>2.0049278233158701</v>
      </c>
      <c r="EK456">
        <v>1.5031091055250401</v>
      </c>
      <c r="EL456">
        <v>1.53120187615048</v>
      </c>
      <c r="EM456">
        <v>1.4812542211300801</v>
      </c>
      <c r="EN456">
        <v>1.5230280996073899</v>
      </c>
      <c r="EO456">
        <v>1.33292184170608</v>
      </c>
      <c r="EP456">
        <v>1.34626843636441</v>
      </c>
      <c r="EQ456">
        <v>1.4532990245997499</v>
      </c>
      <c r="ER456">
        <v>1.5352295337473301</v>
      </c>
      <c r="ES456">
        <v>1.3273992884844801</v>
      </c>
      <c r="ET456">
        <v>1.37705079001577</v>
      </c>
      <c r="EU456">
        <v>1.54324882595594</v>
      </c>
      <c r="EV456">
        <v>1.6049024289115501</v>
      </c>
      <c r="EW456">
        <v>1.6559397659689501</v>
      </c>
      <c r="EX456">
        <v>1.74642495056647</v>
      </c>
      <c r="EY456">
        <v>1.4875795187938201</v>
      </c>
      <c r="EZ456">
        <v>1.5791898134245801</v>
      </c>
      <c r="FA456">
        <v>1.5759575322866499</v>
      </c>
      <c r="FB456">
        <v>1.67133308969086</v>
      </c>
      <c r="FC456">
        <v>1.63336985246054</v>
      </c>
      <c r="FD456">
        <v>1.6606155077893801</v>
      </c>
      <c r="FE456">
        <v>1.79886462985499</v>
      </c>
      <c r="FF456">
        <v>1.71960128267329</v>
      </c>
      <c r="FG456">
        <v>1.59671104225713</v>
      </c>
      <c r="FH456">
        <v>1.6553369376576099</v>
      </c>
      <c r="FI456">
        <v>1.5110967615002899</v>
      </c>
      <c r="FJ456">
        <v>1.5880636858863499</v>
      </c>
      <c r="FK456">
        <v>1.60997213594648</v>
      </c>
      <c r="FL456">
        <v>1.5920280069460899</v>
      </c>
      <c r="FM456">
        <v>1.26108366211454</v>
      </c>
      <c r="FN456">
        <v>1.33241733446795</v>
      </c>
      <c r="FO456">
        <v>1.29977361804349</v>
      </c>
      <c r="FP456">
        <v>1.3329002603840701</v>
      </c>
      <c r="FQ456">
        <v>1.5067336450675699</v>
      </c>
      <c r="FR456">
        <v>1.5385717317904</v>
      </c>
      <c r="FS456">
        <v>1.61993458523829</v>
      </c>
      <c r="FT456">
        <v>1.71573776743035</v>
      </c>
      <c r="FU456">
        <v>1.3333220241396899</v>
      </c>
      <c r="FV456">
        <v>1.39275154647137</v>
      </c>
      <c r="FW456">
        <v>1.9173156336714099</v>
      </c>
      <c r="FX456">
        <v>1.9541880469010799</v>
      </c>
      <c r="FY456">
        <v>1.28460937121186</v>
      </c>
      <c r="FZ456">
        <v>1.3046572700718599</v>
      </c>
      <c r="GA456">
        <v>1.49235073690638</v>
      </c>
      <c r="GB456">
        <v>1.5658195803377399</v>
      </c>
      <c r="GC456">
        <v>1.76066723649305</v>
      </c>
      <c r="GD456">
        <v>1.8806834663466101</v>
      </c>
      <c r="GE456">
        <v>1.53622796903168</v>
      </c>
      <c r="GF456">
        <v>1.5711716078843601</v>
      </c>
      <c r="GG456">
        <v>1.5126017683036601</v>
      </c>
      <c r="GH456">
        <v>1.5558998288216701</v>
      </c>
      <c r="GI456">
        <v>1.48548297814765</v>
      </c>
      <c r="GJ456">
        <v>1.5362038729402101</v>
      </c>
      <c r="GK456">
        <v>1.5866438363947999</v>
      </c>
      <c r="GL456">
        <v>1.61558878897832</v>
      </c>
      <c r="GM456">
        <v>1.65679838358222</v>
      </c>
      <c r="GN456">
        <v>1.71324072538988</v>
      </c>
      <c r="GO456">
        <v>1.5682235060135099</v>
      </c>
      <c r="GP456">
        <v>1.60181186612112</v>
      </c>
      <c r="GQ456">
        <v>1.5881280018166199</v>
      </c>
      <c r="GR456">
        <v>1.5530163516115201</v>
      </c>
      <c r="GS456">
        <v>1.7934523363995301</v>
      </c>
      <c r="GT456">
        <v>1.8821952913556801</v>
      </c>
      <c r="GU456">
        <v>1.50092396244597</v>
      </c>
      <c r="GV456">
        <v>1.54729002246456</v>
      </c>
      <c r="GW456">
        <v>1.29491217539874</v>
      </c>
      <c r="GX456">
        <v>1.33691080221724</v>
      </c>
      <c r="GY456">
        <v>1.70452068253069</v>
      </c>
      <c r="GZ456">
        <v>1.8026087361960901</v>
      </c>
      <c r="HA456">
        <v>1.7948305261133799</v>
      </c>
      <c r="HB456">
        <v>1.81334318583328</v>
      </c>
      <c r="HC456">
        <v>1.8442130007412001</v>
      </c>
      <c r="HD456">
        <v>1.9426749755150401</v>
      </c>
      <c r="HE456">
        <v>1.3332682279619399</v>
      </c>
      <c r="HF456">
        <v>1.4139169017587301</v>
      </c>
      <c r="HG456">
        <v>1.27519131084266</v>
      </c>
      <c r="HH456">
        <v>1.34152805668734</v>
      </c>
      <c r="HI456">
        <v>1.2656167047601701</v>
      </c>
      <c r="HJ456">
        <v>1.2999989398095799</v>
      </c>
      <c r="HK456">
        <v>1.2442509857000501</v>
      </c>
      <c r="HL456">
        <v>1.29284303684378</v>
      </c>
      <c r="HM456">
        <v>1.34480653099734</v>
      </c>
      <c r="HN456">
        <v>1.3822121323908301</v>
      </c>
      <c r="HO456">
        <v>1.3386629982321201</v>
      </c>
      <c r="HP456">
        <v>1.39203200346223</v>
      </c>
      <c r="HQ456">
        <v>1.49202541762116</v>
      </c>
      <c r="HR456">
        <v>1.5657944328247799</v>
      </c>
      <c r="HS456">
        <v>1.52996694020637</v>
      </c>
      <c r="HT456">
        <v>1.59275472867929</v>
      </c>
      <c r="HU456">
        <v>1.82260829572561</v>
      </c>
      <c r="HV456">
        <v>1.9095220919893101</v>
      </c>
      <c r="HW456">
        <v>1.29552535670582</v>
      </c>
      <c r="HX456">
        <v>1.3507814079414699</v>
      </c>
      <c r="HY456">
        <v>1.7301592286929599</v>
      </c>
      <c r="HZ456">
        <v>1.77998362786257</v>
      </c>
      <c r="IA456">
        <v>1.4920273434046001</v>
      </c>
      <c r="IB456">
        <v>1.57259368671703</v>
      </c>
      <c r="IC456">
        <v>1.6352203450453899</v>
      </c>
      <c r="ID456">
        <v>1.70087919052507</v>
      </c>
      <c r="IE456">
        <v>1.54248200393975</v>
      </c>
      <c r="IF456">
        <v>1.60751341610472</v>
      </c>
      <c r="IG456">
        <v>1.2772623794886799</v>
      </c>
      <c r="IH456">
        <v>1.3066320415814201</v>
      </c>
      <c r="II456">
        <v>1.2708172052350699</v>
      </c>
      <c r="IJ456">
        <v>1.2979272966347</v>
      </c>
      <c r="IK456">
        <v>1.55161108699248</v>
      </c>
      <c r="IL456">
        <v>1.6685923872772599</v>
      </c>
      <c r="IM456">
        <v>1.5503424066648901</v>
      </c>
      <c r="IN456">
        <v>1.54323974000276</v>
      </c>
      <c r="IO456">
        <v>1.3292093312373701</v>
      </c>
      <c r="IP456">
        <v>1.36237991352426</v>
      </c>
      <c r="IQ456">
        <v>1.26415688124825</v>
      </c>
      <c r="IR456">
        <v>1.32002979936682</v>
      </c>
      <c r="IS456">
        <v>1.2302168419663899</v>
      </c>
      <c r="IT456">
        <v>1.3434172682399601</v>
      </c>
      <c r="IU456">
        <v>1.4935128954408501</v>
      </c>
      <c r="IV456">
        <v>1.6316513729268201</v>
      </c>
    </row>
    <row r="457" spans="1:256" x14ac:dyDescent="0.45">
      <c r="A457" t="s">
        <v>143</v>
      </c>
      <c r="B457" t="s">
        <v>116</v>
      </c>
      <c r="C457" t="s">
        <v>130</v>
      </c>
      <c r="D457">
        <v>50</v>
      </c>
      <c r="E457" s="1" cm="1">
        <f t="array" ref="E457">SUMPRODUCT($G457:$FZZ457,$G$2:$FZZ$2)/SUMPRODUCT(--($G457:$FZZ457&lt;&gt;""),$G$2:$FZZ$2)</f>
        <v>1.4802122322167783</v>
      </c>
      <c r="F457" s="1" cm="1">
        <f t="array" ref="F457">SUMPRODUCT($G457:$FZZ457,$F$2:$FZY$2)/SUMPRODUCT(--($G457:$FZZ457&lt;&gt;""),$F$2:$FZY$2)</f>
        <v>1.4853699981629958</v>
      </c>
      <c r="G457">
        <v>1.4210992052045801</v>
      </c>
      <c r="H457">
        <v>1.39189568560029</v>
      </c>
      <c r="I457">
        <v>1.4264638146629101</v>
      </c>
      <c r="J457">
        <v>1.39538593047172</v>
      </c>
      <c r="K457">
        <v>1.42315171854919</v>
      </c>
      <c r="L457">
        <v>1.387463643894</v>
      </c>
      <c r="M457">
        <v>1.41944138533399</v>
      </c>
      <c r="N457">
        <v>1.3884335244749899</v>
      </c>
      <c r="O457">
        <v>1.41193175061413</v>
      </c>
      <c r="P457">
        <v>1.3879850248729699</v>
      </c>
      <c r="Q457">
        <v>1.4590158917701901</v>
      </c>
      <c r="R457">
        <v>1.45999452429294</v>
      </c>
      <c r="S457">
        <v>1.48861319201398</v>
      </c>
      <c r="T457">
        <v>1.4780319945160301</v>
      </c>
      <c r="U457">
        <v>1.4282487281359</v>
      </c>
      <c r="V457">
        <v>1.46011433587576</v>
      </c>
      <c r="W457">
        <v>1.54858866070013</v>
      </c>
      <c r="X457">
        <v>1.52188933474642</v>
      </c>
      <c r="Y457">
        <v>1.41877857643117</v>
      </c>
      <c r="Z457">
        <v>1.42569275509562</v>
      </c>
      <c r="AA457">
        <v>1.4800915500726799</v>
      </c>
      <c r="AB457">
        <v>1.4464743974535299</v>
      </c>
      <c r="AC457">
        <v>1.49042218059581</v>
      </c>
      <c r="AD457">
        <v>1.49733420533481</v>
      </c>
      <c r="AE457">
        <v>1.50473183834322</v>
      </c>
      <c r="AF457">
        <v>1.5091142166710001</v>
      </c>
      <c r="AG457">
        <v>1.59325729963981</v>
      </c>
      <c r="AH457">
        <v>1.58537911175006</v>
      </c>
      <c r="AI457">
        <v>1.43176446153203</v>
      </c>
      <c r="AJ457">
        <v>1.43078402296386</v>
      </c>
      <c r="AK457">
        <v>1.5170472937814301</v>
      </c>
      <c r="AL457">
        <v>1.5177993351680701</v>
      </c>
      <c r="AM457">
        <v>1.49408796537676</v>
      </c>
      <c r="AN457">
        <v>1.5143126926547399</v>
      </c>
      <c r="AO457">
        <v>1.56780888916804</v>
      </c>
      <c r="AP457">
        <v>1.6080262122778199</v>
      </c>
      <c r="AQ457">
        <v>1.47176811653093</v>
      </c>
      <c r="AR457">
        <v>1.46658471984276</v>
      </c>
      <c r="AS457">
        <v>1.47886376274238</v>
      </c>
      <c r="AT457">
        <v>1.4658897695435</v>
      </c>
      <c r="AU457">
        <v>1.49105950101898</v>
      </c>
      <c r="AV457">
        <v>1.45203236957412</v>
      </c>
      <c r="AW457">
        <v>1.48751195144824</v>
      </c>
      <c r="AX457">
        <v>1.55337932416032</v>
      </c>
      <c r="AY457">
        <v>1.4899090944815601</v>
      </c>
      <c r="AZ457">
        <v>1.52612731212264</v>
      </c>
      <c r="BA457">
        <v>1.42298659642512</v>
      </c>
      <c r="BB457">
        <v>1.4516699525265599</v>
      </c>
      <c r="BC457">
        <v>1.4522228281713701</v>
      </c>
      <c r="BD457">
        <v>1.4730224993744201</v>
      </c>
      <c r="BE457">
        <v>1.5508183528322099</v>
      </c>
      <c r="BF457">
        <v>1.63990747575512</v>
      </c>
      <c r="BG457">
        <v>1.51653752051614</v>
      </c>
      <c r="BH457">
        <v>1.50695331039628</v>
      </c>
      <c r="BI457">
        <v>1.52729076736258</v>
      </c>
      <c r="BJ457">
        <v>1.5792334389670899</v>
      </c>
      <c r="BK457">
        <v>1.4888705297678999</v>
      </c>
      <c r="BL457">
        <v>1.50382742461734</v>
      </c>
      <c r="BM457">
        <v>1.4467527491182399</v>
      </c>
      <c r="BN457">
        <v>1.4330316364242099</v>
      </c>
      <c r="BO457">
        <v>1.43443331590642</v>
      </c>
      <c r="BP457">
        <v>1.4544732619873599</v>
      </c>
      <c r="BQ457">
        <v>1.57411110725204</v>
      </c>
      <c r="BR457">
        <v>1.49765604859881</v>
      </c>
      <c r="BS457">
        <v>1.42792697879634</v>
      </c>
      <c r="BT457">
        <v>1.4290378396065699</v>
      </c>
      <c r="BU457">
        <v>1.4685787890553399</v>
      </c>
      <c r="BV457">
        <v>1.4949060988601199</v>
      </c>
      <c r="BW457">
        <v>1.39331448307411</v>
      </c>
      <c r="BX457">
        <v>1.39811519250939</v>
      </c>
      <c r="BY457">
        <v>1.3491805720260699</v>
      </c>
      <c r="BZ457">
        <v>1.3581900312690101</v>
      </c>
      <c r="CA457">
        <v>1.4709597344860701</v>
      </c>
      <c r="CB457">
        <v>1.4614570223985199</v>
      </c>
      <c r="CC457">
        <v>1.5161710237946699</v>
      </c>
      <c r="CD457">
        <v>1.51334695860317</v>
      </c>
      <c r="CE457">
        <v>1.37878690096523</v>
      </c>
      <c r="CF457">
        <v>1.34004545799097</v>
      </c>
      <c r="CG457">
        <v>1.4723009309626101</v>
      </c>
      <c r="CH457">
        <v>1.4475893823705599</v>
      </c>
      <c r="CI457">
        <v>1.4456052447890899</v>
      </c>
      <c r="CJ457">
        <v>1.43600120886506</v>
      </c>
      <c r="CK457">
        <v>1.5803401871768199</v>
      </c>
      <c r="CL457">
        <v>1.6051552297782099</v>
      </c>
      <c r="CM457">
        <v>1.5338802105204501</v>
      </c>
      <c r="CN457">
        <v>1.4893302921704701</v>
      </c>
      <c r="CO457">
        <v>1.45200967486388</v>
      </c>
      <c r="CP457">
        <v>1.4597210943291301</v>
      </c>
      <c r="CQ457">
        <v>1.5221972777641499</v>
      </c>
      <c r="CR457">
        <v>1.45460587391815</v>
      </c>
      <c r="CS457">
        <v>1.5749221666317801</v>
      </c>
      <c r="CT457">
        <v>1.5398235022286899</v>
      </c>
      <c r="CU457">
        <v>1.5350144946576301</v>
      </c>
      <c r="CV457">
        <v>1.4593926303409901</v>
      </c>
      <c r="CW457">
        <v>1.53176068841965</v>
      </c>
      <c r="CX457">
        <v>1.5311478867802899</v>
      </c>
      <c r="CY457">
        <v>1.4456547306899701</v>
      </c>
      <c r="CZ457">
        <v>1.5145788591704701</v>
      </c>
      <c r="DA457">
        <v>1.5536660230541</v>
      </c>
      <c r="DB457">
        <v>1.56247258946053</v>
      </c>
      <c r="DC457">
        <v>1.4562808752766701</v>
      </c>
      <c r="DD457">
        <v>1.424116230336</v>
      </c>
      <c r="DE457">
        <v>1.5609015067951999</v>
      </c>
      <c r="DF457">
        <v>1.5525381756235499</v>
      </c>
      <c r="DG457">
        <v>1.5192268877299899</v>
      </c>
      <c r="DH457">
        <v>1.52574180383578</v>
      </c>
      <c r="DI457">
        <v>1.4569325305210199</v>
      </c>
      <c r="DJ457">
        <v>1.4525931868467501</v>
      </c>
      <c r="DK457">
        <v>1.5006595571408701</v>
      </c>
      <c r="DL457">
        <v>1.5458818743345</v>
      </c>
      <c r="DM457">
        <v>1.3966342122516999</v>
      </c>
      <c r="DN457">
        <v>1.3653319869295</v>
      </c>
      <c r="DO457">
        <v>1.52604365497595</v>
      </c>
      <c r="DP457">
        <v>1.54479132842929</v>
      </c>
      <c r="DQ457">
        <v>1.4955140491743899</v>
      </c>
      <c r="DR457">
        <v>1.48377713128397</v>
      </c>
      <c r="DS457">
        <v>1.4797860652011601</v>
      </c>
      <c r="DT457">
        <v>1.4301452120064</v>
      </c>
      <c r="DU457">
        <v>1.48270186242353</v>
      </c>
      <c r="DV457">
        <v>1.4925640533047499</v>
      </c>
      <c r="DW457">
        <v>1.4684806505800301</v>
      </c>
      <c r="DX457">
        <v>1.4464073729428799</v>
      </c>
      <c r="DY457">
        <v>1.5190251971658499</v>
      </c>
      <c r="DZ457">
        <v>1.5164652157310501</v>
      </c>
      <c r="EA457">
        <v>1.5059483119768999</v>
      </c>
      <c r="EB457">
        <v>1.5144915654034801</v>
      </c>
      <c r="EC457">
        <v>1.4283634268504599</v>
      </c>
      <c r="ED457">
        <v>1.48100378981659</v>
      </c>
      <c r="EE457">
        <v>1.41217729696463</v>
      </c>
      <c r="EF457">
        <v>1.4606808887090199</v>
      </c>
      <c r="EG457">
        <v>1.4531408749166499</v>
      </c>
      <c r="EH457">
        <v>1.4871376626052899</v>
      </c>
      <c r="EI457">
        <v>1.49934435970172</v>
      </c>
      <c r="EJ457">
        <v>1.5486148843473</v>
      </c>
      <c r="EK457">
        <v>1.4207911313333399</v>
      </c>
      <c r="EL457">
        <v>1.4694363781161901</v>
      </c>
      <c r="EM457">
        <v>1.4109038862079299</v>
      </c>
      <c r="EN457">
        <v>1.4520296936403201</v>
      </c>
      <c r="EO457">
        <v>1.48223561441044</v>
      </c>
      <c r="EP457">
        <v>1.4867843219289001</v>
      </c>
      <c r="EQ457">
        <v>1.4315164002841601</v>
      </c>
      <c r="ER457">
        <v>1.4816562625774199</v>
      </c>
      <c r="ES457">
        <v>1.47374804301453</v>
      </c>
      <c r="ET457">
        <v>1.5693954660390499</v>
      </c>
      <c r="EU457">
        <v>1.47150351154048</v>
      </c>
      <c r="EV457">
        <v>1.5153391997626999</v>
      </c>
      <c r="EW457">
        <v>1.44972611626103</v>
      </c>
      <c r="EX457">
        <v>1.5205933744095199</v>
      </c>
      <c r="EY457">
        <v>1.44435599229412</v>
      </c>
      <c r="EZ457">
        <v>1.5473987084419001</v>
      </c>
      <c r="FA457">
        <v>1.53665767970136</v>
      </c>
      <c r="FB457">
        <v>1.6186165821166201</v>
      </c>
      <c r="FC457">
        <v>1.5511623644933199</v>
      </c>
      <c r="FD457">
        <v>1.6026361835310401</v>
      </c>
      <c r="FE457">
        <v>1.4835946717181101</v>
      </c>
      <c r="FF457">
        <v>1.42951811984806</v>
      </c>
      <c r="FG457">
        <v>1.38943291444294</v>
      </c>
      <c r="FH457">
        <v>1.4496962864082701</v>
      </c>
      <c r="FI457">
        <v>1.47246595528542</v>
      </c>
      <c r="FJ457">
        <v>1.54570475326795</v>
      </c>
      <c r="FK457">
        <v>1.4844047583406399</v>
      </c>
      <c r="FL457">
        <v>1.4994441761160699</v>
      </c>
      <c r="FM457">
        <v>1.39158771366986</v>
      </c>
      <c r="FN457">
        <v>1.46365228903015</v>
      </c>
      <c r="FO457">
        <v>1.4192237563400401</v>
      </c>
      <c r="FP457">
        <v>1.46544702485392</v>
      </c>
      <c r="FQ457">
        <v>1.44767783753652</v>
      </c>
      <c r="FR457">
        <v>1.47966681104917</v>
      </c>
      <c r="FS457">
        <v>1.4136321587884499</v>
      </c>
      <c r="FT457">
        <v>1.4982193159911199</v>
      </c>
      <c r="FU457">
        <v>1.48450860477036</v>
      </c>
      <c r="FV457">
        <v>1.5209334578467999</v>
      </c>
      <c r="FW457">
        <v>1.4660454752533201</v>
      </c>
      <c r="FX457">
        <v>1.5057607689488199</v>
      </c>
      <c r="FY457">
        <v>1.4322393371740501</v>
      </c>
      <c r="FZ457">
        <v>1.45677307925305</v>
      </c>
      <c r="GA457">
        <v>1.4366542543809699</v>
      </c>
      <c r="GB457">
        <v>1.5079509360525301</v>
      </c>
      <c r="GC457">
        <v>1.43048457576528</v>
      </c>
      <c r="GD457">
        <v>1.5135123342110499</v>
      </c>
      <c r="GE457">
        <v>1.4776738654678701</v>
      </c>
      <c r="GF457">
        <v>1.5655031323109501</v>
      </c>
      <c r="GG457">
        <v>1.43855150049897</v>
      </c>
      <c r="GH457">
        <v>1.44805821158899</v>
      </c>
      <c r="GI457">
        <v>1.44504007608521</v>
      </c>
      <c r="GJ457">
        <v>1.54120400745027</v>
      </c>
      <c r="GK457">
        <v>1.49903464480668</v>
      </c>
      <c r="GL457">
        <v>1.55209924101812</v>
      </c>
      <c r="GM457">
        <v>1.4644757469829801</v>
      </c>
      <c r="GN457">
        <v>1.4852725720386499</v>
      </c>
      <c r="GO457">
        <v>1.48945173191312</v>
      </c>
      <c r="GP457">
        <v>1.5378600689656801</v>
      </c>
      <c r="GQ457">
        <v>1.5231391306220201</v>
      </c>
      <c r="GR457">
        <v>1.4744940406568401</v>
      </c>
      <c r="GS457">
        <v>1.4289083500917601</v>
      </c>
      <c r="GT457">
        <v>1.4522959596251199</v>
      </c>
      <c r="GU457">
        <v>1.45756667881407</v>
      </c>
      <c r="GV457">
        <v>1.5103062961493201</v>
      </c>
      <c r="GW457">
        <v>1.50584638503491</v>
      </c>
      <c r="GX457">
        <v>1.5532551166844399</v>
      </c>
      <c r="GY457">
        <v>1.4540177334950399</v>
      </c>
      <c r="GZ457">
        <v>1.5124637330875399</v>
      </c>
      <c r="HA457">
        <v>1.4463447603291</v>
      </c>
      <c r="HB457">
        <v>1.45544092101103</v>
      </c>
      <c r="HC457">
        <v>1.4954349593548799</v>
      </c>
      <c r="HD457">
        <v>1.5648417136097199</v>
      </c>
      <c r="HE457">
        <v>1.50218072005655</v>
      </c>
      <c r="HF457">
        <v>1.5801436644756</v>
      </c>
      <c r="HG457">
        <v>1.46125659133499</v>
      </c>
      <c r="HH457">
        <v>1.5259423167806401</v>
      </c>
      <c r="HI457">
        <v>1.44564523788472</v>
      </c>
      <c r="HJ457">
        <v>1.48984629639483</v>
      </c>
      <c r="HK457">
        <v>1.4312020667910199</v>
      </c>
      <c r="HL457">
        <v>1.47500544340471</v>
      </c>
      <c r="HM457">
        <v>1.4979064371272801</v>
      </c>
      <c r="HN457">
        <v>1.5516771016253601</v>
      </c>
      <c r="HO457">
        <v>1.4370297201190501</v>
      </c>
      <c r="HP457">
        <v>1.4730131851391199</v>
      </c>
      <c r="HQ457">
        <v>1.43897706363269</v>
      </c>
      <c r="HR457">
        <v>1.51063141824358</v>
      </c>
      <c r="HS457">
        <v>1.43840112577674</v>
      </c>
      <c r="HT457">
        <v>1.51958189406629</v>
      </c>
      <c r="HU457">
        <v>1.5154440380058001</v>
      </c>
      <c r="HV457">
        <v>1.5903783559714799</v>
      </c>
      <c r="HW457">
        <v>1.42424418385833</v>
      </c>
      <c r="HX457">
        <v>1.5168714986609</v>
      </c>
      <c r="HY457">
        <v>1.4822695411795399</v>
      </c>
      <c r="HZ457">
        <v>1.52229231340386</v>
      </c>
      <c r="IA457">
        <v>1.42800222799224</v>
      </c>
      <c r="IB457">
        <v>1.49465514648748</v>
      </c>
      <c r="IC457">
        <v>1.3986894751222501</v>
      </c>
      <c r="ID457">
        <v>1.4514668048000701</v>
      </c>
      <c r="IE457">
        <v>1.4817111648569401</v>
      </c>
      <c r="IF457">
        <v>1.52874011330394</v>
      </c>
      <c r="IG457">
        <v>1.43743944992485</v>
      </c>
      <c r="IH457">
        <v>1.48258380036422</v>
      </c>
      <c r="II457">
        <v>1.4456105564100299</v>
      </c>
      <c r="IJ457">
        <v>1.44460415708815</v>
      </c>
      <c r="IK457">
        <v>1.4524778559007701</v>
      </c>
      <c r="IL457">
        <v>1.5066549882653499</v>
      </c>
      <c r="IM457">
        <v>1.5018287335167999</v>
      </c>
      <c r="IN457">
        <v>1.5125343204092401</v>
      </c>
      <c r="IO457">
        <v>1.4799562782209701</v>
      </c>
      <c r="IP457">
        <v>1.5435416004612299</v>
      </c>
      <c r="IQ457">
        <v>1.3760310533403299</v>
      </c>
      <c r="IR457">
        <v>1.4399490887388799</v>
      </c>
      <c r="IS457">
        <v>1.3215374710103001</v>
      </c>
      <c r="IT457">
        <v>1.4126267188687001</v>
      </c>
      <c r="IU457">
        <v>1.42944923894551</v>
      </c>
      <c r="IV457">
        <v>1.4849964004801799</v>
      </c>
    </row>
    <row r="458" spans="1:256" x14ac:dyDescent="0.45">
      <c r="A458" t="s">
        <v>143</v>
      </c>
      <c r="B458" t="s">
        <v>116</v>
      </c>
      <c r="C458" t="s">
        <v>114</v>
      </c>
      <c r="D458">
        <v>50</v>
      </c>
      <c r="E458" s="1" cm="1">
        <f t="array" ref="E458">SUMPRODUCT($G458:$FZZ458,$G$2:$FZZ$2)/SUMPRODUCT(--($G458:$FZZ458&lt;&gt;""),$G$2:$FZZ$2)</f>
        <v>1.2719595330062863</v>
      </c>
      <c r="F458" s="1" cm="1">
        <f t="array" ref="F458">SUMPRODUCT($G458:$FZZ458,$F$2:$FZY$2)/SUMPRODUCT(--($G458:$FZZ458&lt;&gt;""),$F$2:$FZY$2)</f>
        <v>1.2774014460224408</v>
      </c>
      <c r="G458">
        <v>1.2228125514655901</v>
      </c>
      <c r="H458">
        <v>1.2073103281517801</v>
      </c>
      <c r="I458">
        <v>1.22955211200491</v>
      </c>
      <c r="J458">
        <v>1.2106082330652601</v>
      </c>
      <c r="K458">
        <v>1.22401452242451</v>
      </c>
      <c r="L458">
        <v>1.2046206210116599</v>
      </c>
      <c r="M458">
        <v>1.22350330383928</v>
      </c>
      <c r="N458">
        <v>1.2051532297877099</v>
      </c>
      <c r="O458">
        <v>1.2242614178406599</v>
      </c>
      <c r="P458">
        <v>1.2019003748406301</v>
      </c>
      <c r="Q458">
        <v>1.2505641094897</v>
      </c>
      <c r="R458">
        <v>1.25716872024994</v>
      </c>
      <c r="S458">
        <v>1.2761540243805101</v>
      </c>
      <c r="T458">
        <v>1.27179881779874</v>
      </c>
      <c r="U458">
        <v>1.2247971432576099</v>
      </c>
      <c r="V458">
        <v>1.2438183050407201</v>
      </c>
      <c r="W458">
        <v>1.33354816677885</v>
      </c>
      <c r="X458">
        <v>1.3034265680700601</v>
      </c>
      <c r="Y458">
        <v>1.20296918054283</v>
      </c>
      <c r="Z458">
        <v>1.2196894458574401</v>
      </c>
      <c r="AA458">
        <v>1.28150941620807</v>
      </c>
      <c r="AB458">
        <v>1.24488480395337</v>
      </c>
      <c r="AC458">
        <v>1.28226876485295</v>
      </c>
      <c r="AD458">
        <v>1.2941416437227999</v>
      </c>
      <c r="AE458">
        <v>1.2875533669156201</v>
      </c>
      <c r="AF458">
        <v>1.3021666279451101</v>
      </c>
      <c r="AG458">
        <v>1.3616679207114999</v>
      </c>
      <c r="AH458">
        <v>1.36231122475358</v>
      </c>
      <c r="AI458">
        <v>1.23825728282308</v>
      </c>
      <c r="AJ458">
        <v>1.22781929515833</v>
      </c>
      <c r="AK458">
        <v>1.3022174091884999</v>
      </c>
      <c r="AL458">
        <v>1.3101910458527899</v>
      </c>
      <c r="AM458">
        <v>1.2869970853453401</v>
      </c>
      <c r="AN458">
        <v>1.3033967659997101</v>
      </c>
      <c r="AO458">
        <v>1.3397308189957899</v>
      </c>
      <c r="AP458">
        <v>1.3749321253212801</v>
      </c>
      <c r="AQ458">
        <v>1.26128514745584</v>
      </c>
      <c r="AR458">
        <v>1.2574843808721701</v>
      </c>
      <c r="AS458">
        <v>1.27536956061027</v>
      </c>
      <c r="AT458">
        <v>1.26229762388519</v>
      </c>
      <c r="AU458">
        <v>1.2848926666979501</v>
      </c>
      <c r="AV458">
        <v>1.2315516723865301</v>
      </c>
      <c r="AW458">
        <v>1.2838516124650401</v>
      </c>
      <c r="AX458">
        <v>1.3303711883712801</v>
      </c>
      <c r="AY458">
        <v>1.27722200907075</v>
      </c>
      <c r="AZ458">
        <v>1.3133897553104401</v>
      </c>
      <c r="BA458">
        <v>1.2277358934648599</v>
      </c>
      <c r="BB458">
        <v>1.24653849205975</v>
      </c>
      <c r="BC458">
        <v>1.2352492663913299</v>
      </c>
      <c r="BD458">
        <v>1.2586367559461</v>
      </c>
      <c r="BE458">
        <v>1.3323505250491099</v>
      </c>
      <c r="BF458">
        <v>1.3957688997492399</v>
      </c>
      <c r="BG458">
        <v>1.3089769872899999</v>
      </c>
      <c r="BH458">
        <v>1.3028996968978801</v>
      </c>
      <c r="BI458">
        <v>1.3132324456384801</v>
      </c>
      <c r="BJ458">
        <v>1.3535359427395199</v>
      </c>
      <c r="BK458">
        <v>1.27849218338926</v>
      </c>
      <c r="BL458">
        <v>1.2977723187982</v>
      </c>
      <c r="BM458">
        <v>1.2455417828248501</v>
      </c>
      <c r="BN458">
        <v>1.2501498117379</v>
      </c>
      <c r="BO458">
        <v>1.2418278441425199</v>
      </c>
      <c r="BP458">
        <v>1.25626152888756</v>
      </c>
      <c r="BQ458">
        <v>1.3846286463150601</v>
      </c>
      <c r="BR458">
        <v>1.2763199128584499</v>
      </c>
      <c r="BS458">
        <v>1.21895082062712</v>
      </c>
      <c r="BT458">
        <v>1.22449112917477</v>
      </c>
      <c r="BU458">
        <v>1.2636709532497901</v>
      </c>
      <c r="BV458">
        <v>1.2869942704775199</v>
      </c>
      <c r="BW458">
        <v>1.1973802685317401</v>
      </c>
      <c r="BX458">
        <v>1.1991322772209401</v>
      </c>
      <c r="BY458">
        <v>1.1533859555288399</v>
      </c>
      <c r="BZ458">
        <v>1.1605868731436799</v>
      </c>
      <c r="CA458">
        <v>1.2513136740781901</v>
      </c>
      <c r="CB458">
        <v>1.2534267693671099</v>
      </c>
      <c r="CC458">
        <v>1.3133747388785999</v>
      </c>
      <c r="CD458">
        <v>1.2948983875750799</v>
      </c>
      <c r="CE458">
        <v>1.1994290829182499</v>
      </c>
      <c r="CF458">
        <v>1.16005993856068</v>
      </c>
      <c r="CG458">
        <v>1.2829554642118299</v>
      </c>
      <c r="CH458">
        <v>1.24999908843924</v>
      </c>
      <c r="CI458">
        <v>1.2406394183187599</v>
      </c>
      <c r="CJ458">
        <v>1.23554213182381</v>
      </c>
      <c r="CK458">
        <v>1.3598481586634801</v>
      </c>
      <c r="CL458">
        <v>1.3665550371491599</v>
      </c>
      <c r="CM458">
        <v>1.3082611910531601</v>
      </c>
      <c r="CN458">
        <v>1.2686417413526201</v>
      </c>
      <c r="CO458">
        <v>1.2476412923379101</v>
      </c>
      <c r="CP458">
        <v>1.2608034093748199</v>
      </c>
      <c r="CQ458">
        <v>1.31180931031653</v>
      </c>
      <c r="CR458">
        <v>1.25608865485849</v>
      </c>
      <c r="CS458">
        <v>1.34946092810066</v>
      </c>
      <c r="CT458">
        <v>1.32316359514582</v>
      </c>
      <c r="CU458">
        <v>1.3066505297997599</v>
      </c>
      <c r="CV458">
        <v>1.25088239937722</v>
      </c>
      <c r="CW458">
        <v>1.3042758027799299</v>
      </c>
      <c r="CX458">
        <v>1.3240239771145299</v>
      </c>
      <c r="CY458">
        <v>1.2481436505519301</v>
      </c>
      <c r="CZ458">
        <v>1.30422902616003</v>
      </c>
      <c r="DA458">
        <v>1.32770083201263</v>
      </c>
      <c r="DB458">
        <v>1.3370038089837499</v>
      </c>
      <c r="DC458">
        <v>1.2520490768838199</v>
      </c>
      <c r="DD458">
        <v>1.22887395831879</v>
      </c>
      <c r="DE458">
        <v>1.3323252608579499</v>
      </c>
      <c r="DF458">
        <v>1.33135554592438</v>
      </c>
      <c r="DG458">
        <v>1.2949894343964501</v>
      </c>
      <c r="DH458">
        <v>1.3037313361109399</v>
      </c>
      <c r="DI458">
        <v>1.25121856945642</v>
      </c>
      <c r="DJ458">
        <v>1.23921074708534</v>
      </c>
      <c r="DK458">
        <v>1.2921099063819399</v>
      </c>
      <c r="DL458">
        <v>1.33748704524754</v>
      </c>
      <c r="DM458">
        <v>1.19759388968809</v>
      </c>
      <c r="DN458">
        <v>1.1735017541021799</v>
      </c>
      <c r="DO458">
        <v>1.3262581085487599</v>
      </c>
      <c r="DP458">
        <v>1.33420328689946</v>
      </c>
      <c r="DQ458">
        <v>1.27909625926853</v>
      </c>
      <c r="DR458">
        <v>1.27859076027632</v>
      </c>
      <c r="DS458">
        <v>1.2653848584154901</v>
      </c>
      <c r="DT458">
        <v>1.2365503013688499</v>
      </c>
      <c r="DU458">
        <v>1.2594983247529401</v>
      </c>
      <c r="DV458">
        <v>1.2725135227070401</v>
      </c>
      <c r="DW458">
        <v>1.2628714615461101</v>
      </c>
      <c r="DX458">
        <v>1.24122989596706</v>
      </c>
      <c r="DY458">
        <v>1.3182492548431799</v>
      </c>
      <c r="DZ458">
        <v>1.3059861378028099</v>
      </c>
      <c r="EA458">
        <v>1.29863232657355</v>
      </c>
      <c r="EB458">
        <v>1.3137631366079601</v>
      </c>
      <c r="EC458">
        <v>1.2290847004154599</v>
      </c>
      <c r="ED458">
        <v>1.2700877217883999</v>
      </c>
      <c r="EE458">
        <v>1.2252945263839099</v>
      </c>
      <c r="EF458">
        <v>1.27393458016601</v>
      </c>
      <c r="EG458">
        <v>1.2350863003336201</v>
      </c>
      <c r="EH458">
        <v>1.28408723134025</v>
      </c>
      <c r="EI458">
        <v>1.31704718943442</v>
      </c>
      <c r="EJ458">
        <v>1.3195551646204999</v>
      </c>
      <c r="EK458">
        <v>1.21694200946872</v>
      </c>
      <c r="EL458">
        <v>1.2814609417624001</v>
      </c>
      <c r="EM458">
        <v>1.2046389881702999</v>
      </c>
      <c r="EN458">
        <v>1.25730545611879</v>
      </c>
      <c r="EO458">
        <v>1.26642472780787</v>
      </c>
      <c r="EP458">
        <v>1.2717090608247399</v>
      </c>
      <c r="EQ458">
        <v>1.2282433557442101</v>
      </c>
      <c r="ER458">
        <v>1.2683384160753299</v>
      </c>
      <c r="ES458">
        <v>1.2588301642958799</v>
      </c>
      <c r="ET458">
        <v>1.35363558500793</v>
      </c>
      <c r="EU458">
        <v>1.2630796912803799</v>
      </c>
      <c r="EV458">
        <v>1.3015045307092299</v>
      </c>
      <c r="EW458">
        <v>1.24080899572351</v>
      </c>
      <c r="EX458">
        <v>1.3072153836252101</v>
      </c>
      <c r="EY458">
        <v>1.2437966040371899</v>
      </c>
      <c r="EZ458">
        <v>1.3295288480312299</v>
      </c>
      <c r="FA458">
        <v>1.31604213573564</v>
      </c>
      <c r="FB458">
        <v>1.3777889496695099</v>
      </c>
      <c r="FC458">
        <v>1.3347604446930501</v>
      </c>
      <c r="FD458">
        <v>1.36422598566981</v>
      </c>
      <c r="FE458">
        <v>1.2928637456593099</v>
      </c>
      <c r="FF458">
        <v>1.2422787776648301</v>
      </c>
      <c r="FG458">
        <v>1.18134205163275</v>
      </c>
      <c r="FH458">
        <v>1.25452816208103</v>
      </c>
      <c r="FI458">
        <v>1.2833700151832399</v>
      </c>
      <c r="FJ458">
        <v>1.3172443699526599</v>
      </c>
      <c r="FK458">
        <v>1.2863940385709201</v>
      </c>
      <c r="FL458">
        <v>1.2860651383519</v>
      </c>
      <c r="FM458">
        <v>1.22891268602494</v>
      </c>
      <c r="FN458">
        <v>1.27374278160281</v>
      </c>
      <c r="FO458">
        <v>1.23489685206816</v>
      </c>
      <c r="FP458">
        <v>1.2629705969104399</v>
      </c>
      <c r="FQ458">
        <v>1.2469267028612701</v>
      </c>
      <c r="FR458">
        <v>1.27612298247441</v>
      </c>
      <c r="FS458">
        <v>1.2343663601226</v>
      </c>
      <c r="FT458">
        <v>1.25214556795493</v>
      </c>
      <c r="FU458">
        <v>1.2781680510598801</v>
      </c>
      <c r="FV458">
        <v>1.2994219391803099</v>
      </c>
      <c r="FW458">
        <v>1.26592209996031</v>
      </c>
      <c r="FX458">
        <v>1.2832761343697301</v>
      </c>
      <c r="FY458">
        <v>1.2373496536989299</v>
      </c>
      <c r="FZ458">
        <v>1.2608084947846601</v>
      </c>
      <c r="GA458">
        <v>1.23829929924073</v>
      </c>
      <c r="GB458">
        <v>1.2973855221964701</v>
      </c>
      <c r="GC458">
        <v>1.2275169602098699</v>
      </c>
      <c r="GD458">
        <v>1.2939907844072001</v>
      </c>
      <c r="GE458">
        <v>1.2572407956606899</v>
      </c>
      <c r="GF458">
        <v>1.3439570869609301</v>
      </c>
      <c r="GG458">
        <v>1.2387209954093501</v>
      </c>
      <c r="GH458">
        <v>1.23241326271052</v>
      </c>
      <c r="GI458">
        <v>1.2367179862103399</v>
      </c>
      <c r="GJ458">
        <v>1.2879529942730299</v>
      </c>
      <c r="GK458">
        <v>1.29439975800517</v>
      </c>
      <c r="GL458">
        <v>1.3184036524027001</v>
      </c>
      <c r="GM458">
        <v>1.2582571396015301</v>
      </c>
      <c r="GN458">
        <v>1.30536049972215</v>
      </c>
      <c r="GO458">
        <v>1.28418447532303</v>
      </c>
      <c r="GP458">
        <v>1.3283961113923</v>
      </c>
      <c r="GQ458">
        <v>1.2826676196786999</v>
      </c>
      <c r="GR458">
        <v>1.2633050154012</v>
      </c>
      <c r="GS458">
        <v>1.2403203749559999</v>
      </c>
      <c r="GT458">
        <v>1.2978973026262299</v>
      </c>
      <c r="GU458">
        <v>1.25223738034528</v>
      </c>
      <c r="GV458">
        <v>1.3210344348694401</v>
      </c>
      <c r="GW458">
        <v>1.29056693396206</v>
      </c>
      <c r="GX458">
        <v>1.31806922619638</v>
      </c>
      <c r="GY458">
        <v>1.24484123235115</v>
      </c>
      <c r="GZ458">
        <v>1.31465308451112</v>
      </c>
      <c r="HA458">
        <v>1.2399626745683401</v>
      </c>
      <c r="HB458">
        <v>1.2420260143717601</v>
      </c>
      <c r="HC458">
        <v>1.2674479395888301</v>
      </c>
      <c r="HD458">
        <v>1.3657367751026299</v>
      </c>
      <c r="HE458">
        <v>1.26916765143705</v>
      </c>
      <c r="HF458">
        <v>1.32898455423759</v>
      </c>
      <c r="HG458">
        <v>1.2677993252500399</v>
      </c>
      <c r="HH458">
        <v>1.31613585641511</v>
      </c>
      <c r="HI458">
        <v>1.23368757028762</v>
      </c>
      <c r="HJ458">
        <v>1.2835399237703</v>
      </c>
      <c r="HK458">
        <v>1.24491672949376</v>
      </c>
      <c r="HL458">
        <v>1.2859940019295499</v>
      </c>
      <c r="HM458">
        <v>1.31156702772469</v>
      </c>
      <c r="HN458">
        <v>1.3486145880974001</v>
      </c>
      <c r="HO458">
        <v>1.2382900473293801</v>
      </c>
      <c r="HP458">
        <v>1.2368851293957499</v>
      </c>
      <c r="HQ458">
        <v>1.2421814498224</v>
      </c>
      <c r="HR458">
        <v>1.29261705803115</v>
      </c>
      <c r="HS458">
        <v>1.25664597042435</v>
      </c>
      <c r="HT458">
        <v>1.3040523834936</v>
      </c>
      <c r="HU458">
        <v>1.3025492929212801</v>
      </c>
      <c r="HV458">
        <v>1.37776120914525</v>
      </c>
      <c r="HW458">
        <v>1.22232389664924</v>
      </c>
      <c r="HX458">
        <v>1.2951906505570501</v>
      </c>
      <c r="HY458">
        <v>1.25830498278411</v>
      </c>
      <c r="HZ458">
        <v>1.31668450258255</v>
      </c>
      <c r="IA458">
        <v>1.22489373952578</v>
      </c>
      <c r="IB458">
        <v>1.3079952218690101</v>
      </c>
      <c r="IC458">
        <v>1.20699815395906</v>
      </c>
      <c r="ID458">
        <v>1.25617799359875</v>
      </c>
      <c r="IE458">
        <v>1.2648706224209201</v>
      </c>
      <c r="IF458">
        <v>1.3324849712504201</v>
      </c>
      <c r="IG458">
        <v>1.23040865742776</v>
      </c>
      <c r="IH458">
        <v>1.2667329267534799</v>
      </c>
      <c r="II458">
        <v>1.2365998379577201</v>
      </c>
      <c r="IJ458">
        <v>1.2436278598888399</v>
      </c>
      <c r="IK458">
        <v>1.2246346794723999</v>
      </c>
      <c r="IL458">
        <v>1.3174797259922899</v>
      </c>
      <c r="IM458">
        <v>1.3032577788714499</v>
      </c>
      <c r="IN458">
        <v>1.3008995258730001</v>
      </c>
      <c r="IO458">
        <v>1.2827161614765701</v>
      </c>
      <c r="IP458">
        <v>1.3309698096559399</v>
      </c>
      <c r="IQ458">
        <v>1.15727975544335</v>
      </c>
      <c r="IR458">
        <v>1.21850430853585</v>
      </c>
      <c r="IS458">
        <v>1.16004860471678</v>
      </c>
      <c r="IT458">
        <v>1.2401661144157601</v>
      </c>
      <c r="IU458">
        <v>1.22051684869864</v>
      </c>
      <c r="IV458">
        <v>1.29025668212649</v>
      </c>
    </row>
    <row r="459" spans="1:256" x14ac:dyDescent="0.45">
      <c r="A459" t="s">
        <v>143</v>
      </c>
      <c r="B459" t="s">
        <v>116</v>
      </c>
      <c r="C459" t="s">
        <v>113</v>
      </c>
      <c r="D459">
        <v>50</v>
      </c>
      <c r="E459" s="1" cm="1">
        <f t="array" ref="E459">SUMPRODUCT($G459:$FZZ459,$G$2:$FZZ$2)/SUMPRODUCT(--($G459:$FZZ459&lt;&gt;""),$G$2:$FZZ$2)</f>
        <v>1.3480506858712433</v>
      </c>
      <c r="F459" s="1" cm="1">
        <f t="array" ref="F459">SUMPRODUCT($G459:$FZZ459,$F$2:$FZY$2)/SUMPRODUCT(--($G459:$FZZ459&lt;&gt;""),$F$2:$FZY$2)</f>
        <v>1.3471576838677224</v>
      </c>
      <c r="G459">
        <v>1.28519256820113</v>
      </c>
      <c r="H459">
        <v>1.2536177042607</v>
      </c>
      <c r="I459">
        <v>1.2943747093843201</v>
      </c>
      <c r="J459">
        <v>1.2609865704954399</v>
      </c>
      <c r="K459">
        <v>1.28771046291749</v>
      </c>
      <c r="L459">
        <v>1.2523685882102999</v>
      </c>
      <c r="M459">
        <v>1.2914732939657401</v>
      </c>
      <c r="N459">
        <v>1.2585176869327399</v>
      </c>
      <c r="O459">
        <v>1.2976972821127799</v>
      </c>
      <c r="P459">
        <v>1.25637717975928</v>
      </c>
      <c r="Q459">
        <v>1.3011811114863601</v>
      </c>
      <c r="R459">
        <v>1.3232102981215901</v>
      </c>
      <c r="S459">
        <v>1.33393281739562</v>
      </c>
      <c r="T459">
        <v>1.3269253442678299</v>
      </c>
      <c r="U459">
        <v>1.29189035044042</v>
      </c>
      <c r="V459">
        <v>1.32245161266154</v>
      </c>
      <c r="W459">
        <v>1.4243559997680699</v>
      </c>
      <c r="X459">
        <v>1.38703563591664</v>
      </c>
      <c r="Y459">
        <v>1.3038262897067101</v>
      </c>
      <c r="Z459">
        <v>1.30010321428187</v>
      </c>
      <c r="AA459">
        <v>1.3573777466644099</v>
      </c>
      <c r="AB459">
        <v>1.3174587594746101</v>
      </c>
      <c r="AC459">
        <v>1.35818672135515</v>
      </c>
      <c r="AD459">
        <v>1.35769790262111</v>
      </c>
      <c r="AE459">
        <v>1.35479151461815</v>
      </c>
      <c r="AF459">
        <v>1.3688906685240101</v>
      </c>
      <c r="AG459">
        <v>1.4402682161181399</v>
      </c>
      <c r="AH459">
        <v>1.4443269768101801</v>
      </c>
      <c r="AI459">
        <v>1.3282125467136801</v>
      </c>
      <c r="AJ459">
        <v>1.2987480588645</v>
      </c>
      <c r="AK459">
        <v>1.39269547161021</v>
      </c>
      <c r="AL459">
        <v>1.3822494397370499</v>
      </c>
      <c r="AM459">
        <v>1.35239022135486</v>
      </c>
      <c r="AN459">
        <v>1.37673120160217</v>
      </c>
      <c r="AO459">
        <v>1.4506096809843301</v>
      </c>
      <c r="AP459">
        <v>1.4808698764514201</v>
      </c>
      <c r="AQ459">
        <v>1.33645756908555</v>
      </c>
      <c r="AR459">
        <v>1.3213259278176299</v>
      </c>
      <c r="AS459">
        <v>1.3364922753423401</v>
      </c>
      <c r="AT459">
        <v>1.32153176626931</v>
      </c>
      <c r="AU459">
        <v>1.35603491244361</v>
      </c>
      <c r="AV459">
        <v>1.3207035177050199</v>
      </c>
      <c r="AW459">
        <v>1.33557231229337</v>
      </c>
      <c r="AX459">
        <v>1.40534144267158</v>
      </c>
      <c r="AY459">
        <v>1.33970590396904</v>
      </c>
      <c r="AZ459">
        <v>1.3919870013268001</v>
      </c>
      <c r="BA459">
        <v>1.3067137193281899</v>
      </c>
      <c r="BB459">
        <v>1.3042983433643101</v>
      </c>
      <c r="BC459">
        <v>1.29813823266989</v>
      </c>
      <c r="BD459">
        <v>1.3393336031056899</v>
      </c>
      <c r="BE459">
        <v>1.4217249062333901</v>
      </c>
      <c r="BF459">
        <v>1.49639451705265</v>
      </c>
      <c r="BG459">
        <v>1.377644843631</v>
      </c>
      <c r="BH459">
        <v>1.3681668757455301</v>
      </c>
      <c r="BI459">
        <v>1.3871259816860899</v>
      </c>
      <c r="BJ459">
        <v>1.42456398292313</v>
      </c>
      <c r="BK459">
        <v>1.3324781183168599</v>
      </c>
      <c r="BL459">
        <v>1.34935899762922</v>
      </c>
      <c r="BM459">
        <v>1.308888225767</v>
      </c>
      <c r="BN459">
        <v>1.29272845349568</v>
      </c>
      <c r="BO459">
        <v>1.2733003294243499</v>
      </c>
      <c r="BP459">
        <v>1.2935426649791499</v>
      </c>
      <c r="BQ459">
        <v>1.5180919592184601</v>
      </c>
      <c r="BR459">
        <v>1.3826552255828699</v>
      </c>
      <c r="BS459">
        <v>1.35501655136127</v>
      </c>
      <c r="BT459">
        <v>1.30910076462961</v>
      </c>
      <c r="BU459">
        <v>1.3503931981744399</v>
      </c>
      <c r="BV459">
        <v>1.3621293272746799</v>
      </c>
      <c r="BW459">
        <v>1.2715483539202099</v>
      </c>
      <c r="BX459">
        <v>1.2558167688370401</v>
      </c>
      <c r="BY459">
        <v>1.2279341228509799</v>
      </c>
      <c r="BZ459">
        <v>1.2113102897949199</v>
      </c>
      <c r="CA459">
        <v>1.3691605591690099</v>
      </c>
      <c r="CB459">
        <v>1.3222951910713201</v>
      </c>
      <c r="CC459">
        <v>1.40824434521078</v>
      </c>
      <c r="CD459">
        <v>1.3682253912745801</v>
      </c>
      <c r="CE459">
        <v>1.28896746320619</v>
      </c>
      <c r="CF459">
        <v>1.2169841005864901</v>
      </c>
      <c r="CG459">
        <v>1.3328902828198801</v>
      </c>
      <c r="CH459">
        <v>1.31451681618502</v>
      </c>
      <c r="CI459">
        <v>1.2966391606652099</v>
      </c>
      <c r="CJ459">
        <v>1.27901444277761</v>
      </c>
      <c r="CK459">
        <v>1.45632454631209</v>
      </c>
      <c r="CL459">
        <v>1.47149987837495</v>
      </c>
      <c r="CM459">
        <v>1.37706512507792</v>
      </c>
      <c r="CN459">
        <v>1.3532186468616101</v>
      </c>
      <c r="CO459">
        <v>1.3374151632314299</v>
      </c>
      <c r="CP459">
        <v>1.3136862190499199</v>
      </c>
      <c r="CQ459">
        <v>1.39806999806528</v>
      </c>
      <c r="CR459">
        <v>1.31195874941668</v>
      </c>
      <c r="CS459">
        <v>1.4406498727981101</v>
      </c>
      <c r="CT459">
        <v>1.3986775034638701</v>
      </c>
      <c r="CU459">
        <v>1.4274757889375</v>
      </c>
      <c r="CV459">
        <v>1.3371395134566</v>
      </c>
      <c r="CW459">
        <v>1.3748678841272799</v>
      </c>
      <c r="CX459">
        <v>1.3944488318967001</v>
      </c>
      <c r="CY459">
        <v>1.28381281007767</v>
      </c>
      <c r="CZ459">
        <v>1.36346615306209</v>
      </c>
      <c r="DA459">
        <v>1.40096602631596</v>
      </c>
      <c r="DB459">
        <v>1.42025782975745</v>
      </c>
      <c r="DC459">
        <v>1.32722224031257</v>
      </c>
      <c r="DD459">
        <v>1.29429452711735</v>
      </c>
      <c r="DE459">
        <v>1.42907413109764</v>
      </c>
      <c r="DF459">
        <v>1.4195050980854</v>
      </c>
      <c r="DG459">
        <v>1.39017372390399</v>
      </c>
      <c r="DH459">
        <v>1.38973758504805</v>
      </c>
      <c r="DI459">
        <v>1.34765723612014</v>
      </c>
      <c r="DJ459">
        <v>1.3218002584338</v>
      </c>
      <c r="DK459">
        <v>1.36118363737681</v>
      </c>
      <c r="DL459">
        <v>1.4123759791513</v>
      </c>
      <c r="DM459">
        <v>1.2915186092745601</v>
      </c>
      <c r="DN459">
        <v>1.2327173314023601</v>
      </c>
      <c r="DO459">
        <v>1.39427286858926</v>
      </c>
      <c r="DP459">
        <v>1.39175689857248</v>
      </c>
      <c r="DQ459">
        <v>1.3450416435810699</v>
      </c>
      <c r="DR459">
        <v>1.3410137069530299</v>
      </c>
      <c r="DS459">
        <v>1.3756180645063101</v>
      </c>
      <c r="DT459">
        <v>1.3153184053201299</v>
      </c>
      <c r="DU459">
        <v>1.3922912198019299</v>
      </c>
      <c r="DV459">
        <v>1.3632870620872399</v>
      </c>
      <c r="DW459">
        <v>1.31945930016909</v>
      </c>
      <c r="DX459">
        <v>1.3131240837506499</v>
      </c>
      <c r="DY459">
        <v>1.3747848144508099</v>
      </c>
      <c r="DZ459">
        <v>1.3664134817714899</v>
      </c>
      <c r="EA459">
        <v>1.3482938950638299</v>
      </c>
      <c r="EB459">
        <v>1.36204483249289</v>
      </c>
      <c r="EC459">
        <v>1.2643787343166899</v>
      </c>
      <c r="ED459">
        <v>1.31947532108037</v>
      </c>
      <c r="EE459">
        <v>1.26730806054165</v>
      </c>
      <c r="EF459">
        <v>1.3014458119449399</v>
      </c>
      <c r="EG459">
        <v>1.30226087397409</v>
      </c>
      <c r="EH459">
        <v>1.3330266777764901</v>
      </c>
      <c r="EI459">
        <v>1.3668918941441901</v>
      </c>
      <c r="EJ459">
        <v>1.4110776543119301</v>
      </c>
      <c r="EK459">
        <v>1.26111900847019</v>
      </c>
      <c r="EL459">
        <v>1.3051626143700299</v>
      </c>
      <c r="EM459">
        <v>1.2534483102523799</v>
      </c>
      <c r="EN459">
        <v>1.29715078030438</v>
      </c>
      <c r="EO459">
        <v>1.32177306545969</v>
      </c>
      <c r="EP459">
        <v>1.32775196793953</v>
      </c>
      <c r="EQ459">
        <v>1.2677909818020701</v>
      </c>
      <c r="ER459">
        <v>1.31820997441971</v>
      </c>
      <c r="ES459">
        <v>1.3426077111899399</v>
      </c>
      <c r="ET459">
        <v>1.44599021747628</v>
      </c>
      <c r="EU459">
        <v>1.3535640302826999</v>
      </c>
      <c r="EV459">
        <v>1.4015385708508501</v>
      </c>
      <c r="EW459">
        <v>1.29020922984376</v>
      </c>
      <c r="EX459">
        <v>1.3765076987584699</v>
      </c>
      <c r="EY459">
        <v>1.33147017280832</v>
      </c>
      <c r="EZ459">
        <v>1.3868983129602901</v>
      </c>
      <c r="FA459">
        <v>1.35130092701975</v>
      </c>
      <c r="FB459">
        <v>1.4743660823909901</v>
      </c>
      <c r="FC459">
        <v>1.36828838144724</v>
      </c>
      <c r="FD459">
        <v>1.4156521601030101</v>
      </c>
      <c r="FE459">
        <v>1.3237445909765</v>
      </c>
      <c r="FF459">
        <v>1.2770673677303399</v>
      </c>
      <c r="FG459">
        <v>1.2673445369933201</v>
      </c>
      <c r="FH459">
        <v>1.30880511183045</v>
      </c>
      <c r="FI459">
        <v>1.3557343855488999</v>
      </c>
      <c r="FJ459">
        <v>1.4013908415258001</v>
      </c>
      <c r="FK459">
        <v>1.3612871142065801</v>
      </c>
      <c r="FL459">
        <v>1.34825147787403</v>
      </c>
      <c r="FM459">
        <v>1.2310780155721699</v>
      </c>
      <c r="FN459">
        <v>1.3204227929186501</v>
      </c>
      <c r="FO459">
        <v>1.2893843493021899</v>
      </c>
      <c r="FP459">
        <v>1.30078377594477</v>
      </c>
      <c r="FQ459">
        <v>1.30857008372457</v>
      </c>
      <c r="FR459">
        <v>1.3406522224458299</v>
      </c>
      <c r="FS459">
        <v>1.27799787722865</v>
      </c>
      <c r="FT459">
        <v>1.3654127967435601</v>
      </c>
      <c r="FU459">
        <v>1.3623620112202499</v>
      </c>
      <c r="FV459">
        <v>1.39023413681971</v>
      </c>
      <c r="FW459">
        <v>1.3187248952180799</v>
      </c>
      <c r="FX459">
        <v>1.3510390957410701</v>
      </c>
      <c r="FY459">
        <v>1.2849099768627901</v>
      </c>
      <c r="FZ459">
        <v>1.2903513421889801</v>
      </c>
      <c r="GA459">
        <v>1.27784984693851</v>
      </c>
      <c r="GB459">
        <v>1.3474676622185999</v>
      </c>
      <c r="GC459">
        <v>1.29818676698915</v>
      </c>
      <c r="GD459">
        <v>1.41829529993923</v>
      </c>
      <c r="GE459">
        <v>1.35128415346911</v>
      </c>
      <c r="GF459">
        <v>1.42756555039883</v>
      </c>
      <c r="GG459">
        <v>1.2826945435814501</v>
      </c>
      <c r="GH459">
        <v>1.31350087648146</v>
      </c>
      <c r="GI459">
        <v>1.3466004560682201</v>
      </c>
      <c r="GJ459">
        <v>1.4311349325788101</v>
      </c>
      <c r="GK459">
        <v>1.36252621765524</v>
      </c>
      <c r="GL459">
        <v>1.4115119448783999</v>
      </c>
      <c r="GM459">
        <v>1.3092189330195301</v>
      </c>
      <c r="GN459">
        <v>1.36128897598972</v>
      </c>
      <c r="GO459">
        <v>1.3626496313601899</v>
      </c>
      <c r="GP459">
        <v>1.4229296372112099</v>
      </c>
      <c r="GQ459">
        <v>1.344605612559</v>
      </c>
      <c r="GR459">
        <v>1.3165836818629799</v>
      </c>
      <c r="GS459">
        <v>1.25444086542214</v>
      </c>
      <c r="GT459">
        <v>1.3154645958094</v>
      </c>
      <c r="GU459">
        <v>1.33599372577065</v>
      </c>
      <c r="GV459">
        <v>1.3634643158085999</v>
      </c>
      <c r="GW459">
        <v>1.3615350844995999</v>
      </c>
      <c r="GX459">
        <v>1.3905335400302501</v>
      </c>
      <c r="GY459">
        <v>1.29514425921468</v>
      </c>
      <c r="GZ459">
        <v>1.37637807034264</v>
      </c>
      <c r="HA459">
        <v>1.30738405876623</v>
      </c>
      <c r="HB459">
        <v>1.3173226109270599</v>
      </c>
      <c r="HC459">
        <v>1.3530084156027</v>
      </c>
      <c r="HD459">
        <v>1.4343397828203901</v>
      </c>
      <c r="HE459">
        <v>1.34537499380598</v>
      </c>
      <c r="HF459">
        <v>1.39197718844726</v>
      </c>
      <c r="HG459">
        <v>1.3266599094767599</v>
      </c>
      <c r="HH459">
        <v>1.39509721706643</v>
      </c>
      <c r="HI459">
        <v>1.29164097871977</v>
      </c>
      <c r="HJ459">
        <v>1.3625745183835001</v>
      </c>
      <c r="HK459">
        <v>1.2836119462897999</v>
      </c>
      <c r="HL459">
        <v>1.34939140742715</v>
      </c>
      <c r="HM459">
        <v>1.38966476823786</v>
      </c>
      <c r="HN459">
        <v>1.42433106440692</v>
      </c>
      <c r="HO459">
        <v>1.3280895045961501</v>
      </c>
      <c r="HP459">
        <v>1.39842138829399</v>
      </c>
      <c r="HQ459">
        <v>1.2786623706126099</v>
      </c>
      <c r="HR459">
        <v>1.34290737804001</v>
      </c>
      <c r="HS459">
        <v>1.2893730180023999</v>
      </c>
      <c r="HT459">
        <v>1.3444098454078699</v>
      </c>
      <c r="HU459">
        <v>1.3725576442430401</v>
      </c>
      <c r="HV459">
        <v>1.46873490118551</v>
      </c>
      <c r="HW459">
        <v>1.2797306315870201</v>
      </c>
      <c r="HX459">
        <v>1.39669339216801</v>
      </c>
      <c r="HY459">
        <v>1.3450572809688801</v>
      </c>
      <c r="HZ459">
        <v>1.40438978651685</v>
      </c>
      <c r="IA459">
        <v>1.2595185561829301</v>
      </c>
      <c r="IB459">
        <v>1.33856208144186</v>
      </c>
      <c r="IC459">
        <v>1.2438817176125001</v>
      </c>
      <c r="ID459">
        <v>1.2827894618768201</v>
      </c>
      <c r="IE459">
        <v>1.3285703881384401</v>
      </c>
      <c r="IF459">
        <v>1.3853113631879701</v>
      </c>
      <c r="IG459">
        <v>1.28169391763494</v>
      </c>
      <c r="IH459">
        <v>1.3465269665330999</v>
      </c>
      <c r="II459">
        <v>1.27085755106503</v>
      </c>
      <c r="IJ459">
        <v>1.2848893934197601</v>
      </c>
      <c r="IK459">
        <v>1.2720395019992601</v>
      </c>
      <c r="IL459">
        <v>1.35123933404663</v>
      </c>
      <c r="IM459">
        <v>1.3695134110770799</v>
      </c>
      <c r="IN459">
        <v>1.3669746958537701</v>
      </c>
      <c r="IO459">
        <v>1.34040218648805</v>
      </c>
      <c r="IP459">
        <v>1.3946835766783201</v>
      </c>
      <c r="IQ459">
        <v>1.31343810801099</v>
      </c>
      <c r="IR459">
        <v>1.38929706406333</v>
      </c>
      <c r="IS459">
        <v>1.2156181070497301</v>
      </c>
      <c r="IT459">
        <v>1.3432731531863999</v>
      </c>
      <c r="IU459">
        <v>1.28061063356612</v>
      </c>
      <c r="IV459">
        <v>1.4062407940669599</v>
      </c>
    </row>
    <row r="460" spans="1:256" x14ac:dyDescent="0.45">
      <c r="A460" t="s">
        <v>143</v>
      </c>
      <c r="B460" t="s">
        <v>116</v>
      </c>
      <c r="C460" t="s">
        <v>136</v>
      </c>
      <c r="D460">
        <v>50</v>
      </c>
      <c r="E460" s="1" cm="1">
        <f t="array" ref="E460">SUMPRODUCT($G460:$FZZ460,$G$2:$FZZ$2)/SUMPRODUCT(--($G460:$FZZ460&lt;&gt;""),$G$2:$FZZ$2)</f>
        <v>1.1766534221874572</v>
      </c>
      <c r="F460" s="1" cm="1">
        <f t="array" ref="F460">SUMPRODUCT($G460:$FZZ460,$F$2:$FZY$2)/SUMPRODUCT(--($G460:$FZZ460&lt;&gt;""),$F$2:$FZY$2)</f>
        <v>1.1750409038771599</v>
      </c>
      <c r="G460">
        <v>1.12401864327879</v>
      </c>
      <c r="H460">
        <v>1.0927147085226501</v>
      </c>
      <c r="I460">
        <v>1.1317309114860199</v>
      </c>
      <c r="J460">
        <v>1.0964564440635101</v>
      </c>
      <c r="K460">
        <v>1.12979958964774</v>
      </c>
      <c r="L460">
        <v>1.0930594114011201</v>
      </c>
      <c r="M460">
        <v>1.12633107697565</v>
      </c>
      <c r="N460">
        <v>1.09370922416739</v>
      </c>
      <c r="O460">
        <v>1.12142119493714</v>
      </c>
      <c r="P460">
        <v>1.0971506033352401</v>
      </c>
      <c r="Q460">
        <v>1.15947496417825</v>
      </c>
      <c r="R460">
        <v>1.16369783198659</v>
      </c>
      <c r="S460">
        <v>1.16439411316414</v>
      </c>
      <c r="T460">
        <v>1.15822233184724</v>
      </c>
      <c r="U460">
        <v>1.1306909069794899</v>
      </c>
      <c r="V460">
        <v>1.15962822266182</v>
      </c>
      <c r="W460">
        <v>1.24815337842094</v>
      </c>
      <c r="X460">
        <v>1.2146255847712499</v>
      </c>
      <c r="Y460">
        <v>1.1727821050479199</v>
      </c>
      <c r="Z460">
        <v>1.13520455748557</v>
      </c>
      <c r="AA460">
        <v>1.2015975430900201</v>
      </c>
      <c r="AB460">
        <v>1.14603550708649</v>
      </c>
      <c r="AC460">
        <v>1.1813300848586601</v>
      </c>
      <c r="AD460">
        <v>1.1805292699140599</v>
      </c>
      <c r="AE460">
        <v>1.1803130963702999</v>
      </c>
      <c r="AF460">
        <v>1.1875146413361599</v>
      </c>
      <c r="AG460">
        <v>1.26754435831628</v>
      </c>
      <c r="AH460">
        <v>1.2606170256309099</v>
      </c>
      <c r="AI460">
        <v>1.15088543363641</v>
      </c>
      <c r="AJ460">
        <v>1.1157092318097599</v>
      </c>
      <c r="AK460">
        <v>1.2128787131276699</v>
      </c>
      <c r="AL460">
        <v>1.2068171649108801</v>
      </c>
      <c r="AM460">
        <v>1.17855640711573</v>
      </c>
      <c r="AN460">
        <v>1.1973026088769601</v>
      </c>
      <c r="AO460">
        <v>1.2415065091098301</v>
      </c>
      <c r="AP460">
        <v>1.27582626014849</v>
      </c>
      <c r="AQ460">
        <v>1.1378848346203301</v>
      </c>
      <c r="AR460">
        <v>1.1550944531052201</v>
      </c>
      <c r="AS460">
        <v>1.17124988091233</v>
      </c>
      <c r="AT460">
        <v>1.15885650082535</v>
      </c>
      <c r="AU460">
        <v>1.20582838133827</v>
      </c>
      <c r="AV460">
        <v>1.12435753217041</v>
      </c>
      <c r="AW460">
        <v>1.16283034992102</v>
      </c>
      <c r="AX460">
        <v>1.22776881982921</v>
      </c>
      <c r="AY460">
        <v>1.17042272385978</v>
      </c>
      <c r="AZ460">
        <v>1.2171692908295599</v>
      </c>
      <c r="BA460">
        <v>1.1324278020697101</v>
      </c>
      <c r="BB460">
        <v>1.14946010542364</v>
      </c>
      <c r="BC460">
        <v>1.1638632628027501</v>
      </c>
      <c r="BD460">
        <v>1.16562158922541</v>
      </c>
      <c r="BE460">
        <v>1.2385278541364999</v>
      </c>
      <c r="BF460">
        <v>1.2868279190596901</v>
      </c>
      <c r="BG460">
        <v>1.2033047940311199</v>
      </c>
      <c r="BH460">
        <v>1.1906986991839099</v>
      </c>
      <c r="BI460">
        <v>1.22018642016402</v>
      </c>
      <c r="BJ460">
        <v>1.25306057831302</v>
      </c>
      <c r="BK460">
        <v>1.1683347980295</v>
      </c>
      <c r="BL460">
        <v>1.1906318352210801</v>
      </c>
      <c r="BM460">
        <v>1.1450819786784601</v>
      </c>
      <c r="BN460">
        <v>1.13307823039143</v>
      </c>
      <c r="BO460">
        <v>1.11583745882195</v>
      </c>
      <c r="BP460">
        <v>1.1345034381335299</v>
      </c>
      <c r="BQ460">
        <v>1.2879833425934299</v>
      </c>
      <c r="BR460">
        <v>1.1880296502524199</v>
      </c>
      <c r="BS460">
        <v>1.1740635226465299</v>
      </c>
      <c r="BT460">
        <v>1.13403343902778</v>
      </c>
      <c r="BU460">
        <v>1.19404994898846</v>
      </c>
      <c r="BV460">
        <v>1.1865654403480299</v>
      </c>
      <c r="BW460">
        <v>1.1035488316072399</v>
      </c>
      <c r="BX460">
        <v>1.1017824742301201</v>
      </c>
      <c r="BY460">
        <v>1.061712006259</v>
      </c>
      <c r="BZ460">
        <v>1.0630588602633599</v>
      </c>
      <c r="CA460">
        <v>1.1848742527137901</v>
      </c>
      <c r="CB460">
        <v>1.1548226107759401</v>
      </c>
      <c r="CC460">
        <v>1.2401058050046101</v>
      </c>
      <c r="CD460">
        <v>1.2004963221815299</v>
      </c>
      <c r="CE460">
        <v>1.14583713215982</v>
      </c>
      <c r="CF460">
        <v>1.0735081280407699</v>
      </c>
      <c r="CG460">
        <v>1.16413361523269</v>
      </c>
      <c r="CH460">
        <v>1.1467832556075801</v>
      </c>
      <c r="CI460">
        <v>1.1339228441062299</v>
      </c>
      <c r="CJ460">
        <v>1.11120853692082</v>
      </c>
      <c r="CK460">
        <v>1.28175849351601</v>
      </c>
      <c r="CL460">
        <v>1.27880489786996</v>
      </c>
      <c r="CM460">
        <v>1.2242885198550799</v>
      </c>
      <c r="CN460">
        <v>1.1779513902213301</v>
      </c>
      <c r="CO460">
        <v>1.1240534175689201</v>
      </c>
      <c r="CP460">
        <v>1.14181777453662</v>
      </c>
      <c r="CQ460">
        <v>1.2317946917039</v>
      </c>
      <c r="CR460">
        <v>1.1451878587875</v>
      </c>
      <c r="CS460">
        <v>1.2430504869583201</v>
      </c>
      <c r="CT460">
        <v>1.2226026478461001</v>
      </c>
      <c r="CU460">
        <v>1.2572379653430401</v>
      </c>
      <c r="CV460">
        <v>1.1703069692480399</v>
      </c>
      <c r="CW460">
        <v>1.20047290251894</v>
      </c>
      <c r="CX460">
        <v>1.21964263385826</v>
      </c>
      <c r="CY460">
        <v>1.13248721238455</v>
      </c>
      <c r="CZ460">
        <v>1.2030690277067499</v>
      </c>
      <c r="DA460">
        <v>1.2166205493900699</v>
      </c>
      <c r="DB460">
        <v>1.2303546410426001</v>
      </c>
      <c r="DC460">
        <v>1.1509755265110599</v>
      </c>
      <c r="DD460">
        <v>1.12560734047884</v>
      </c>
      <c r="DE460">
        <v>1.22479669435878</v>
      </c>
      <c r="DF460">
        <v>1.24042304474164</v>
      </c>
      <c r="DG460">
        <v>1.2053431374183601</v>
      </c>
      <c r="DH460">
        <v>1.2057967335975199</v>
      </c>
      <c r="DI460">
        <v>1.1489970274526</v>
      </c>
      <c r="DJ460">
        <v>1.1399869444445301</v>
      </c>
      <c r="DK460">
        <v>1.1896167448841499</v>
      </c>
      <c r="DL460">
        <v>1.2348860598454401</v>
      </c>
      <c r="DM460">
        <v>1.11303393678577</v>
      </c>
      <c r="DN460">
        <v>1.06856946662483</v>
      </c>
      <c r="DO460">
        <v>1.2134485484381701</v>
      </c>
      <c r="DP460">
        <v>1.2136673556361901</v>
      </c>
      <c r="DQ460">
        <v>1.1770250659386701</v>
      </c>
      <c r="DR460">
        <v>1.1647012048488199</v>
      </c>
      <c r="DS460">
        <v>1.2042530826353499</v>
      </c>
      <c r="DT460">
        <v>1.1389686488053701</v>
      </c>
      <c r="DU460">
        <v>1.19056530114791</v>
      </c>
      <c r="DV460">
        <v>1.18236020367338</v>
      </c>
      <c r="DW460">
        <v>1.1619897240631101</v>
      </c>
      <c r="DX460">
        <v>1.1429043140528501</v>
      </c>
      <c r="DY460">
        <v>1.2100540724955</v>
      </c>
      <c r="DZ460">
        <v>1.19313065127555</v>
      </c>
      <c r="EA460">
        <v>1.1807344084348901</v>
      </c>
      <c r="EB460">
        <v>1.1957647921743499</v>
      </c>
      <c r="EC460">
        <v>1.13156295693345</v>
      </c>
      <c r="ED460">
        <v>1.1925921345503601</v>
      </c>
      <c r="EE460">
        <v>1.11844169049038</v>
      </c>
      <c r="EF460">
        <v>1.1593550496389</v>
      </c>
      <c r="EG460">
        <v>1.1379824765036901</v>
      </c>
      <c r="EH460">
        <v>1.1453180703591499</v>
      </c>
      <c r="EI460">
        <v>1.19909039544256</v>
      </c>
      <c r="EJ460">
        <v>1.2105507461840701</v>
      </c>
      <c r="EK460">
        <v>1.13096967819639</v>
      </c>
      <c r="EL460">
        <v>1.18721806973986</v>
      </c>
      <c r="EM460">
        <v>1.12142649822971</v>
      </c>
      <c r="EN460">
        <v>1.17001596269914</v>
      </c>
      <c r="EO460">
        <v>1.18236798465634</v>
      </c>
      <c r="EP460">
        <v>1.2002914214581599</v>
      </c>
      <c r="EQ460">
        <v>1.1436069874421599</v>
      </c>
      <c r="ER460">
        <v>1.19030747662794</v>
      </c>
      <c r="ES460">
        <v>1.1482169143385099</v>
      </c>
      <c r="ET460">
        <v>1.19892645984389</v>
      </c>
      <c r="EU460">
        <v>1.1441367335352699</v>
      </c>
      <c r="EV460">
        <v>1.22480273309532</v>
      </c>
      <c r="EW460">
        <v>1.15237873571238</v>
      </c>
      <c r="EX460">
        <v>1.2251417689270001</v>
      </c>
      <c r="EY460">
        <v>1.1578088592258</v>
      </c>
      <c r="EZ460">
        <v>1.2403408752434799</v>
      </c>
      <c r="FA460">
        <v>1.2095759290056001</v>
      </c>
      <c r="FB460">
        <v>1.26276018095327</v>
      </c>
      <c r="FC460">
        <v>1.2437245879687</v>
      </c>
      <c r="FD460">
        <v>1.2516186435102099</v>
      </c>
      <c r="FE460">
        <v>1.1698848296222799</v>
      </c>
      <c r="FF460">
        <v>1.1234119676101899</v>
      </c>
      <c r="FG460">
        <v>1.10130353344731</v>
      </c>
      <c r="FH460">
        <v>1.16180387483266</v>
      </c>
      <c r="FI460">
        <v>1.2010026276709</v>
      </c>
      <c r="FJ460">
        <v>1.26881027481846</v>
      </c>
      <c r="FK460">
        <v>1.21116918366916</v>
      </c>
      <c r="FL460">
        <v>1.1820261620597901</v>
      </c>
      <c r="FM460">
        <v>1.12525892942466</v>
      </c>
      <c r="FN460">
        <v>1.17811788493946</v>
      </c>
      <c r="FO460">
        <v>1.11278231434915</v>
      </c>
      <c r="FP460">
        <v>1.16116154692058</v>
      </c>
      <c r="FQ460">
        <v>1.1689982320605501</v>
      </c>
      <c r="FR460">
        <v>1.18041576191937</v>
      </c>
      <c r="FS460">
        <v>1.09499960547278</v>
      </c>
      <c r="FT460">
        <v>1.1380131118126899</v>
      </c>
      <c r="FU460">
        <v>1.1798419334227299</v>
      </c>
      <c r="FV460">
        <v>1.25132883493305</v>
      </c>
      <c r="FW460">
        <v>1.1754795457529099</v>
      </c>
      <c r="FX460">
        <v>1.21212144232852</v>
      </c>
      <c r="FY460">
        <v>1.13397154833903</v>
      </c>
      <c r="FZ460">
        <v>1.1469173548257601</v>
      </c>
      <c r="GA460">
        <v>1.15280288533237</v>
      </c>
      <c r="GB460">
        <v>1.20728099517175</v>
      </c>
      <c r="GC460">
        <v>1.13031247890099</v>
      </c>
      <c r="GD460">
        <v>1.1809042321163301</v>
      </c>
      <c r="GE460">
        <v>1.1439065182558901</v>
      </c>
      <c r="GF460">
        <v>1.1981721830413301</v>
      </c>
      <c r="GG460">
        <v>1.1115680662946399</v>
      </c>
      <c r="GH460">
        <v>1.1151608361377701</v>
      </c>
      <c r="GI460">
        <v>1.13949557145411</v>
      </c>
      <c r="GJ460">
        <v>1.20490945890559</v>
      </c>
      <c r="GK460">
        <v>1.19237245217905</v>
      </c>
      <c r="GL460">
        <v>1.22184587996172</v>
      </c>
      <c r="GM460">
        <v>1.1263994202237899</v>
      </c>
      <c r="GN460">
        <v>1.15250330903378</v>
      </c>
      <c r="GO460">
        <v>1.1766152042000999</v>
      </c>
      <c r="GP460">
        <v>1.21481702649668</v>
      </c>
      <c r="GQ460">
        <v>1.19607594602186</v>
      </c>
      <c r="GR460">
        <v>1.14160438320284</v>
      </c>
      <c r="GS460">
        <v>1.11997532349957</v>
      </c>
      <c r="GT460">
        <v>1.1438138904258599</v>
      </c>
      <c r="GU460">
        <v>1.16506284476884</v>
      </c>
      <c r="GV460">
        <v>1.2397124422160499</v>
      </c>
      <c r="GW460">
        <v>1.1724586426230299</v>
      </c>
      <c r="GX460">
        <v>1.24809704967491</v>
      </c>
      <c r="GY460">
        <v>1.1736352885890899</v>
      </c>
      <c r="GZ460">
        <v>1.23318151666884</v>
      </c>
      <c r="HA460">
        <v>1.14040454743802</v>
      </c>
      <c r="HB460">
        <v>1.1431497678845199</v>
      </c>
      <c r="HC460">
        <v>1.17445492489451</v>
      </c>
      <c r="HD460">
        <v>1.2387799562648401</v>
      </c>
      <c r="HE460">
        <v>1.1999470952453499</v>
      </c>
      <c r="HF460">
        <v>1.2880227690542101</v>
      </c>
      <c r="HG460">
        <v>1.1390028131974199</v>
      </c>
      <c r="HH460">
        <v>1.2014065614438301</v>
      </c>
      <c r="HI460">
        <v>1.1274040817730799</v>
      </c>
      <c r="HJ460">
        <v>1.16427040296437</v>
      </c>
      <c r="HK460">
        <v>1.1183994868526801</v>
      </c>
      <c r="HL460">
        <v>1.16202035996393</v>
      </c>
      <c r="HM460">
        <v>1.1969825301580701</v>
      </c>
      <c r="HN460">
        <v>1.2677715997702499</v>
      </c>
      <c r="HO460">
        <v>1.1577279553777799</v>
      </c>
      <c r="HP460">
        <v>1.19007863060052</v>
      </c>
      <c r="HQ460">
        <v>1.11126472523376</v>
      </c>
      <c r="HR460">
        <v>1.18992600008033</v>
      </c>
      <c r="HS460">
        <v>1.1414700130529101</v>
      </c>
      <c r="HT460">
        <v>1.2005732077097599</v>
      </c>
      <c r="HU460">
        <v>1.1950923755802401</v>
      </c>
      <c r="HV460">
        <v>1.2477040877363399</v>
      </c>
      <c r="HW460">
        <v>1.1335502813892</v>
      </c>
      <c r="HX460">
        <v>1.1791134747226599</v>
      </c>
      <c r="HY460">
        <v>1.1497927238068</v>
      </c>
      <c r="HZ460">
        <v>1.2454359703048901</v>
      </c>
      <c r="IA460">
        <v>1.11014068753497</v>
      </c>
      <c r="IB460">
        <v>1.2105696717841501</v>
      </c>
      <c r="IC460">
        <v>1.10087272242407</v>
      </c>
      <c r="ID460">
        <v>1.1635349817505301</v>
      </c>
      <c r="IE460">
        <v>1.16520648459874</v>
      </c>
      <c r="IF460">
        <v>1.2066516410758901</v>
      </c>
      <c r="IG460">
        <v>1.1418509236543</v>
      </c>
      <c r="IH460">
        <v>1.1735786637717101</v>
      </c>
      <c r="II460">
        <v>1.14241023651881</v>
      </c>
      <c r="IJ460">
        <v>1.15030678705518</v>
      </c>
      <c r="IK460">
        <v>1.1564091046691301</v>
      </c>
      <c r="IL460">
        <v>1.2006024156156101</v>
      </c>
      <c r="IM460">
        <v>1.2278359672649299</v>
      </c>
      <c r="IN460">
        <v>1.17955761568146</v>
      </c>
      <c r="IO460">
        <v>1.1896792189679199</v>
      </c>
      <c r="IP460">
        <v>1.23528144024449</v>
      </c>
      <c r="IQ460">
        <v>1.1622762251635499</v>
      </c>
      <c r="IR460">
        <v>1.2413718691344799</v>
      </c>
      <c r="IS460">
        <v>1.05419932034943</v>
      </c>
      <c r="IT460">
        <v>1.1446922693941299</v>
      </c>
      <c r="IU460">
        <v>1.10413975849155</v>
      </c>
      <c r="IV460">
        <v>1.18015875746601</v>
      </c>
    </row>
    <row r="461" spans="1:256" x14ac:dyDescent="0.45">
      <c r="A461" t="s">
        <v>129</v>
      </c>
      <c r="B461" t="s">
        <v>112</v>
      </c>
      <c r="C461" t="s">
        <v>166</v>
      </c>
      <c r="D461">
        <v>50</v>
      </c>
      <c r="E461" s="1" cm="1">
        <f t="array" ref="E461">SUMPRODUCT($G461:$FZZ461,$G$2:$FZZ$2)/SUMPRODUCT(--($G461:$FZZ461&lt;&gt;""),$G$2:$FZZ$2)</f>
        <v>1.4267285705734982</v>
      </c>
      <c r="F461" s="1" cm="1">
        <f t="array" ref="F461">SUMPRODUCT($G461:$FZZ461,$F$2:$FZY$2)/SUMPRODUCT(--($G461:$FZZ461&lt;&gt;""),$F$2:$FZY$2)</f>
        <v>1.383329229976092</v>
      </c>
      <c r="G461">
        <v>1.3135592631411599</v>
      </c>
      <c r="H461">
        <v>1.2959845648426001</v>
      </c>
      <c r="I461">
        <v>1.3161694203290699</v>
      </c>
      <c r="J461">
        <v>1.30056974723807</v>
      </c>
      <c r="K461">
        <v>1.3137487786597399</v>
      </c>
      <c r="L461">
        <v>1.2961718445058601</v>
      </c>
      <c r="M461">
        <v>1.31412837504272</v>
      </c>
      <c r="N461">
        <v>1.2953466657805699</v>
      </c>
      <c r="O461">
        <v>1.30796236228504</v>
      </c>
      <c r="P461">
        <v>1.2821557319585499</v>
      </c>
      <c r="Q461">
        <v>1.3154409145083901</v>
      </c>
      <c r="R461">
        <v>1.3573219620939401</v>
      </c>
      <c r="S461">
        <v>1.4656089350063199</v>
      </c>
      <c r="T461">
        <v>1.43781769116838</v>
      </c>
      <c r="U461">
        <v>1.3810711160656099</v>
      </c>
      <c r="V461">
        <v>1.3995164465910701</v>
      </c>
      <c r="W461">
        <v>1.48053245794204</v>
      </c>
      <c r="X461">
        <v>1.40564311645986</v>
      </c>
      <c r="Y461">
        <v>1.3372513366296399</v>
      </c>
      <c r="Z461">
        <v>1.29725301324915</v>
      </c>
      <c r="AA461">
        <v>1.6029412265730401</v>
      </c>
      <c r="AB461">
        <v>1.4585177016275499</v>
      </c>
      <c r="AC461">
        <v>1.6293855080888899</v>
      </c>
      <c r="AD461">
        <v>1.4525875432972899</v>
      </c>
      <c r="AE461">
        <v>1.37391732601987</v>
      </c>
      <c r="AF461">
        <v>1.3870970643909599</v>
      </c>
      <c r="AG461">
        <v>1.4110393971641499</v>
      </c>
      <c r="AH461">
        <v>1.40266610398735</v>
      </c>
      <c r="AI461">
        <v>1.44748805687291</v>
      </c>
      <c r="AJ461">
        <v>1.3760181977805099</v>
      </c>
      <c r="AK461">
        <v>1.57232899558572</v>
      </c>
      <c r="AL461">
        <v>1.43111845957527</v>
      </c>
      <c r="AM461">
        <v>1.3727802890021701</v>
      </c>
      <c r="AN461">
        <v>1.37449814180911</v>
      </c>
      <c r="AO461">
        <v>1.46655762517462</v>
      </c>
      <c r="AP461">
        <v>1.4699271222472801</v>
      </c>
      <c r="AQ461">
        <v>1.32714492381684</v>
      </c>
      <c r="AR461">
        <v>1.32750362008315</v>
      </c>
      <c r="AS461">
        <v>1.3939117890952599</v>
      </c>
      <c r="AT461">
        <v>1.3682931165387</v>
      </c>
      <c r="AU461">
        <v>1.43593131260943</v>
      </c>
      <c r="AV461">
        <v>1.39179578094267</v>
      </c>
      <c r="AW461">
        <v>1.3658102481624801</v>
      </c>
      <c r="AX461">
        <v>1.3939594104691599</v>
      </c>
      <c r="AY461">
        <v>1.35159930596948</v>
      </c>
      <c r="AZ461">
        <v>1.3974086647621999</v>
      </c>
      <c r="BA461">
        <v>1.3030219534798699</v>
      </c>
      <c r="BB461">
        <v>1.33274025541205</v>
      </c>
      <c r="BC461">
        <v>1.2820679752422</v>
      </c>
      <c r="BD461">
        <v>1.35491100311062</v>
      </c>
      <c r="BE461">
        <v>1.35302133300788</v>
      </c>
      <c r="BF461">
        <v>1.4190196219876201</v>
      </c>
      <c r="BG461">
        <v>1.3527329225176801</v>
      </c>
      <c r="BH461">
        <v>1.3904472489403701</v>
      </c>
      <c r="BI461">
        <v>1.42810330917265</v>
      </c>
      <c r="BJ461">
        <v>1.43899906035807</v>
      </c>
      <c r="BK461">
        <v>1.39513734169413</v>
      </c>
      <c r="BL461">
        <v>1.3958457413643</v>
      </c>
      <c r="BM461">
        <v>1.44656338496217</v>
      </c>
      <c r="BN461">
        <v>1.3918370113991401</v>
      </c>
      <c r="BO461">
        <v>1.35239678630047</v>
      </c>
      <c r="BP461">
        <v>1.3378405699328699</v>
      </c>
      <c r="BQ461">
        <v>1.63060757479357</v>
      </c>
      <c r="BR461">
        <v>1.40228930287789</v>
      </c>
      <c r="BS461">
        <v>1.4913681828599801</v>
      </c>
      <c r="BT461">
        <v>1.3068794561605499</v>
      </c>
      <c r="BU461">
        <v>1.5426016733413399</v>
      </c>
      <c r="BV461">
        <v>1.4042388660779099</v>
      </c>
      <c r="BW461">
        <v>1.3598120480057301</v>
      </c>
      <c r="BX461">
        <v>1.3331882270484401</v>
      </c>
      <c r="BY461">
        <v>1.3769486008987</v>
      </c>
      <c r="BZ461">
        <v>1.33293615951699</v>
      </c>
      <c r="CA461">
        <v>1.47096544425641</v>
      </c>
      <c r="CB461">
        <v>1.3569624085796299</v>
      </c>
      <c r="CC461">
        <v>1.59023726939911</v>
      </c>
      <c r="CD461">
        <v>1.43582531842335</v>
      </c>
      <c r="CE461">
        <v>1.46109721628995</v>
      </c>
      <c r="CF461">
        <v>1.27683683563655</v>
      </c>
      <c r="CG461">
        <v>1.4723348026413301</v>
      </c>
      <c r="CH461">
        <v>1.4245223853414799</v>
      </c>
      <c r="CI461">
        <v>1.4317999571387601</v>
      </c>
      <c r="CJ461">
        <v>1.39846801470245</v>
      </c>
      <c r="CK461">
        <v>1.41609078563387</v>
      </c>
      <c r="CL461">
        <v>1.4645223255523401</v>
      </c>
      <c r="CM461">
        <v>1.3937582628576</v>
      </c>
      <c r="CN461">
        <v>1.35484824848798</v>
      </c>
      <c r="CO461">
        <v>1.3405783813202401</v>
      </c>
      <c r="CP461">
        <v>1.3404160039692801</v>
      </c>
      <c r="CQ461">
        <v>1.3750518835841501</v>
      </c>
      <c r="CR461">
        <v>1.32933888519509</v>
      </c>
      <c r="CS461">
        <v>1.3851843795899501</v>
      </c>
      <c r="CT461">
        <v>1.3914726247326401</v>
      </c>
      <c r="CU461">
        <v>1.6201775948491</v>
      </c>
      <c r="CV461">
        <v>1.36650394389521</v>
      </c>
      <c r="CW461">
        <v>1.35925499731618</v>
      </c>
      <c r="CX461">
        <v>1.39361632340037</v>
      </c>
      <c r="CY461">
        <v>1.3077326133832301</v>
      </c>
      <c r="CZ461">
        <v>1.3720700143940701</v>
      </c>
      <c r="DA461">
        <v>1.44696238068945</v>
      </c>
      <c r="DB461">
        <v>1.4452351122721101</v>
      </c>
      <c r="DC461">
        <v>1.32206123532291</v>
      </c>
      <c r="DD461">
        <v>1.3372534263556399</v>
      </c>
      <c r="DE461">
        <v>1.3791389334704101</v>
      </c>
      <c r="DF461">
        <v>1.4190615323256399</v>
      </c>
      <c r="DG461">
        <v>1.5214745671319401</v>
      </c>
      <c r="DH461">
        <v>1.4015562909425701</v>
      </c>
      <c r="DI461">
        <v>1.5398145428094301</v>
      </c>
      <c r="DJ461">
        <v>1.4518435411945101</v>
      </c>
      <c r="DK461">
        <v>1.4114895620107</v>
      </c>
      <c r="DL461">
        <v>1.42448514552863</v>
      </c>
      <c r="DM461">
        <v>1.4310815940808701</v>
      </c>
      <c r="DN461">
        <v>1.3473506879257999</v>
      </c>
      <c r="DO461">
        <v>1.4354060571812299</v>
      </c>
      <c r="DP461">
        <v>1.44210957661808</v>
      </c>
      <c r="DQ461">
        <v>1.38904438213038</v>
      </c>
      <c r="DR461">
        <v>1.38120034165698</v>
      </c>
      <c r="DS461">
        <v>1.5470095684426699</v>
      </c>
      <c r="DT461">
        <v>1.37828738887413</v>
      </c>
      <c r="DU461">
        <v>1.64447159658711</v>
      </c>
      <c r="DV461">
        <v>1.3698561279144901</v>
      </c>
      <c r="DW461">
        <v>1.51208440509911</v>
      </c>
      <c r="DX461">
        <v>1.3691447657701701</v>
      </c>
      <c r="DY461">
        <v>1.55131309016732</v>
      </c>
      <c r="DZ461">
        <v>1.4418008604739101</v>
      </c>
      <c r="EA461">
        <v>1.37882202125336</v>
      </c>
      <c r="EB461">
        <v>1.38694442852908</v>
      </c>
      <c r="EC461">
        <v>1.32030403953505</v>
      </c>
      <c r="ED461">
        <v>1.3721585487941499</v>
      </c>
      <c r="EE461">
        <v>1.32411934742381</v>
      </c>
      <c r="EF461">
        <v>1.3480440023178399</v>
      </c>
      <c r="EG461">
        <v>1.4002075058818799</v>
      </c>
      <c r="EH461">
        <v>1.3755640054604901</v>
      </c>
      <c r="EI461">
        <v>1.3769944215365</v>
      </c>
      <c r="EJ461">
        <v>1.39049319484121</v>
      </c>
      <c r="EK461">
        <v>1.30117998710427</v>
      </c>
      <c r="EL461">
        <v>1.3438590416546901</v>
      </c>
      <c r="EM461">
        <v>1.3253926221869701</v>
      </c>
      <c r="EN461">
        <v>1.34807445630726</v>
      </c>
      <c r="EO461">
        <v>1.43076872002429</v>
      </c>
      <c r="EP461">
        <v>1.3872539715439101</v>
      </c>
      <c r="EQ461">
        <v>1.3069066765350099</v>
      </c>
      <c r="ER461">
        <v>1.36164491757314</v>
      </c>
      <c r="ES461">
        <v>1.3540894556291401</v>
      </c>
      <c r="ET461">
        <v>1.38970328527945</v>
      </c>
      <c r="EU461">
        <v>1.3534903026779701</v>
      </c>
      <c r="EV461">
        <v>1.4128713202647101</v>
      </c>
      <c r="EW461">
        <v>1.2769114829166699</v>
      </c>
      <c r="EX461">
        <v>1.35280294326247</v>
      </c>
      <c r="EY461">
        <v>1.32618491908127</v>
      </c>
      <c r="EZ461">
        <v>1.38518192518941</v>
      </c>
      <c r="FA461">
        <v>1.3575717747064999</v>
      </c>
      <c r="FB461">
        <v>1.4319433420201899</v>
      </c>
      <c r="FC461">
        <v>1.3275886712726399</v>
      </c>
      <c r="FD461">
        <v>1.41169362452169</v>
      </c>
      <c r="FE461">
        <v>1.31008251545665</v>
      </c>
      <c r="FF461">
        <v>1.30195224177192</v>
      </c>
      <c r="FG461">
        <v>1.3409318594455499</v>
      </c>
      <c r="FH461">
        <v>1.32520760258024</v>
      </c>
      <c r="FI461">
        <v>1.3104134294001999</v>
      </c>
      <c r="FJ461">
        <v>1.36939225143959</v>
      </c>
      <c r="FK461">
        <v>1.5363133943426299</v>
      </c>
      <c r="FL461">
        <v>1.3962904979700499</v>
      </c>
      <c r="FM461">
        <v>1.2637942110236799</v>
      </c>
      <c r="FN461">
        <v>1.3221528760582</v>
      </c>
      <c r="FO461">
        <v>1.33698620358191</v>
      </c>
      <c r="FP461">
        <v>1.34164924537574</v>
      </c>
      <c r="FQ461">
        <v>1.4151635567868599</v>
      </c>
      <c r="FR461">
        <v>1.3243370934057399</v>
      </c>
      <c r="FS461">
        <v>1.3022535947262901</v>
      </c>
      <c r="FT461">
        <v>1.3808677940831899</v>
      </c>
      <c r="FU461">
        <v>1.32316068557305</v>
      </c>
      <c r="FV461">
        <v>1.3656459089600499</v>
      </c>
      <c r="FW461">
        <v>1.3936535987542999</v>
      </c>
      <c r="FX461">
        <v>1.37779249473945</v>
      </c>
      <c r="FY461">
        <v>1.4491561539253099</v>
      </c>
      <c r="FZ461">
        <v>1.37640868620006</v>
      </c>
      <c r="GA461">
        <v>1.29303766971905</v>
      </c>
      <c r="GB461">
        <v>1.36011228861454</v>
      </c>
      <c r="GC461">
        <v>1.32052150862246</v>
      </c>
      <c r="GD461">
        <v>1.3619484034727101</v>
      </c>
      <c r="GE461">
        <v>1.39098579379283</v>
      </c>
      <c r="GF461">
        <v>1.38951411066242</v>
      </c>
      <c r="GG461">
        <v>1.31982546544271</v>
      </c>
      <c r="GH461">
        <v>1.30705478104134</v>
      </c>
      <c r="GI461">
        <v>1.31653824912212</v>
      </c>
      <c r="GJ461">
        <v>1.3787141787844399</v>
      </c>
      <c r="GK461">
        <v>1.3344593641065301</v>
      </c>
      <c r="GL461">
        <v>1.3855239698225501</v>
      </c>
      <c r="GM461">
        <v>1.3657559960880199</v>
      </c>
      <c r="GN461">
        <v>1.37302749994734</v>
      </c>
      <c r="GO461">
        <v>1.4072706317366801</v>
      </c>
      <c r="GP461">
        <v>1.4120904383036299</v>
      </c>
      <c r="GQ461">
        <v>1.5099649056009099</v>
      </c>
      <c r="GR461">
        <v>1.44382375769938</v>
      </c>
      <c r="GS461">
        <v>1.3201515167892699</v>
      </c>
      <c r="GT461">
        <v>1.3471250796087799</v>
      </c>
      <c r="GU461">
        <v>1.3401449568715</v>
      </c>
      <c r="GV461">
        <v>1.3552155800138901</v>
      </c>
      <c r="GW461">
        <v>1.35072313695686</v>
      </c>
      <c r="GX461">
        <v>1.3922102032855499</v>
      </c>
      <c r="GY461">
        <v>1.32104790108982</v>
      </c>
      <c r="GZ461">
        <v>1.37740930642941</v>
      </c>
      <c r="HA461">
        <v>1.30898397392576</v>
      </c>
      <c r="HB461">
        <v>1.2947942420547101</v>
      </c>
      <c r="HC461">
        <v>1.34233945306677</v>
      </c>
      <c r="HD461">
        <v>1.3937063767316</v>
      </c>
      <c r="HE461">
        <v>1.4033561081130399</v>
      </c>
      <c r="HF461">
        <v>1.40483815545445</v>
      </c>
      <c r="HG461">
        <v>1.3158335905016101</v>
      </c>
      <c r="HH461">
        <v>1.35831257351658</v>
      </c>
      <c r="HI461">
        <v>1.3175066241897</v>
      </c>
      <c r="HJ461">
        <v>1.3396429998827699</v>
      </c>
      <c r="HK461">
        <v>1.2746740206671801</v>
      </c>
      <c r="HL461">
        <v>1.3281911122334</v>
      </c>
      <c r="HM461">
        <v>1.34819614979622</v>
      </c>
      <c r="HN461">
        <v>1.4038070171468799</v>
      </c>
      <c r="HO461">
        <v>1.3013281955336899</v>
      </c>
      <c r="HP461">
        <v>1.3581923951725301</v>
      </c>
      <c r="HQ461">
        <v>1.3006273825280801</v>
      </c>
      <c r="HR461">
        <v>1.3683396806370001</v>
      </c>
      <c r="HS461">
        <v>1.3112409616276399</v>
      </c>
      <c r="HT461">
        <v>1.36183341806423</v>
      </c>
      <c r="HU461">
        <v>1.37913296612336</v>
      </c>
      <c r="HV461">
        <v>1.43100499706613</v>
      </c>
      <c r="HW461">
        <v>1.27911936400311</v>
      </c>
      <c r="HX461">
        <v>1.3477895606093699</v>
      </c>
      <c r="HY461">
        <v>1.3477401736819501</v>
      </c>
      <c r="HZ461">
        <v>1.3915110696931601</v>
      </c>
      <c r="IA461">
        <v>1.29234738731865</v>
      </c>
      <c r="IB461">
        <v>1.3563632288165599</v>
      </c>
      <c r="IC461">
        <v>1.2748921572084999</v>
      </c>
      <c r="ID461">
        <v>1.31571049457301</v>
      </c>
      <c r="IE461">
        <v>1.3382061434849799</v>
      </c>
      <c r="IF461">
        <v>1.36514829763476</v>
      </c>
      <c r="IG461">
        <v>1.2774462837305101</v>
      </c>
      <c r="IH461">
        <v>1.33365190750773</v>
      </c>
      <c r="II461">
        <v>1.2818606256748599</v>
      </c>
      <c r="IJ461">
        <v>1.2982647099787701</v>
      </c>
      <c r="IK461">
        <v>1.3742237378726101</v>
      </c>
      <c r="IL461">
        <v>1.3874500073565601</v>
      </c>
      <c r="IM461">
        <v>1.4757831588996899</v>
      </c>
      <c r="IN461">
        <v>1.3916868796553501</v>
      </c>
      <c r="IO461">
        <v>1.33226069301979</v>
      </c>
      <c r="IP461">
        <v>1.38217178441963</v>
      </c>
      <c r="IQ461">
        <v>1.2497167813574299</v>
      </c>
      <c r="IR461">
        <v>1.3058793547929299</v>
      </c>
      <c r="IS461">
        <v>1.2470269510410601</v>
      </c>
      <c r="IT461">
        <v>1.34166447834617</v>
      </c>
      <c r="IU461">
        <v>1.33975640871028</v>
      </c>
      <c r="IV461">
        <v>1.3651626837964499</v>
      </c>
    </row>
    <row r="462" spans="1:256" x14ac:dyDescent="0.45">
      <c r="A462" t="s">
        <v>140</v>
      </c>
      <c r="B462" t="s">
        <v>150</v>
      </c>
      <c r="C462" t="s">
        <v>114</v>
      </c>
      <c r="D462">
        <v>50</v>
      </c>
      <c r="E462" s="1" cm="1">
        <f t="array" ref="E462">SUMPRODUCT($G462:$FZZ462,$G$2:$FZZ$2)/SUMPRODUCT(--($G462:$FZZ462&lt;&gt;""),$G$2:$FZZ$2)</f>
        <v>1.6694155164068996</v>
      </c>
      <c r="F462" s="1" cm="1">
        <f t="array" ref="F462">SUMPRODUCT($G462:$FZZ462,$F$2:$FZY$2)/SUMPRODUCT(--($G462:$FZZ462&lt;&gt;""),$F$2:$FZY$2)</f>
        <v>1.6602382789867574</v>
      </c>
      <c r="G462">
        <v>1.6239715686190499</v>
      </c>
      <c r="H462">
        <v>1.59906726488135</v>
      </c>
      <c r="I462">
        <v>1.7395763939240001</v>
      </c>
      <c r="J462">
        <v>1.7206573313362099</v>
      </c>
      <c r="K462">
        <v>1.6230209223924801</v>
      </c>
      <c r="L462">
        <v>1.6028781811250901</v>
      </c>
      <c r="M462">
        <v>1.7272657881745299</v>
      </c>
      <c r="N462">
        <v>1.7156197546804299</v>
      </c>
      <c r="O462">
        <v>1.4347584658149</v>
      </c>
      <c r="P462">
        <v>1.41159637036172</v>
      </c>
      <c r="Q462">
        <v>1.7377956939747601</v>
      </c>
      <c r="R462">
        <v>1.8186125160884401</v>
      </c>
      <c r="S462">
        <v>1.4627091165584301</v>
      </c>
      <c r="T462">
        <v>1.4695411065227499</v>
      </c>
      <c r="U462">
        <v>1.44344978677136</v>
      </c>
      <c r="V462">
        <v>1.4382416449681501</v>
      </c>
      <c r="W462">
        <v>1.8763450233935499</v>
      </c>
      <c r="X462">
        <v>1.6447071480303299</v>
      </c>
      <c r="Y462">
        <v>1.5312085309069801</v>
      </c>
      <c r="Z462">
        <v>1.5250326174439099</v>
      </c>
      <c r="AA462">
        <v>1.7976194628672999</v>
      </c>
      <c r="AB462">
        <v>1.7751328717163299</v>
      </c>
      <c r="AC462">
        <v>1.8007359531056899</v>
      </c>
      <c r="AD462">
        <v>1.8009252904653099</v>
      </c>
      <c r="AE462">
        <v>1.79395057423018</v>
      </c>
      <c r="AF462">
        <v>1.7991871613172099</v>
      </c>
      <c r="AG462">
        <v>1.7826884138325101</v>
      </c>
      <c r="AH462">
        <v>1.7858049830910301</v>
      </c>
      <c r="AI462">
        <v>1.75351564222894</v>
      </c>
      <c r="AJ462">
        <v>1.7058671159661301</v>
      </c>
      <c r="AK462">
        <v>1.79919767647077</v>
      </c>
      <c r="AL462">
        <v>1.7961647116102599</v>
      </c>
      <c r="AM462">
        <v>1.4257497970735</v>
      </c>
      <c r="AN462">
        <v>1.43904561062116</v>
      </c>
      <c r="AO462">
        <v>1.5054044237591799</v>
      </c>
      <c r="AP462">
        <v>1.5660658804671399</v>
      </c>
      <c r="AQ462">
        <v>1.42562909434115</v>
      </c>
      <c r="AR462">
        <v>1.45282214629497</v>
      </c>
      <c r="AS462">
        <v>1.43159252285024</v>
      </c>
      <c r="AT462">
        <v>1.42466538797302</v>
      </c>
      <c r="AU462">
        <v>1.4744341914327801</v>
      </c>
      <c r="AV462">
        <v>1.44483781972692</v>
      </c>
      <c r="AW462">
        <v>1.40790770246113</v>
      </c>
      <c r="AX462">
        <v>1.46863295098608</v>
      </c>
      <c r="AY462">
        <v>1.42435019383118</v>
      </c>
      <c r="AZ462">
        <v>1.4570462875996899</v>
      </c>
      <c r="BA462">
        <v>1.7239796611187701</v>
      </c>
      <c r="BB462">
        <v>1.7914023154827701</v>
      </c>
      <c r="BC462">
        <v>1.4431515475311101</v>
      </c>
      <c r="BD462">
        <v>1.4834184531691901</v>
      </c>
      <c r="BE462">
        <v>1.65934314757859</v>
      </c>
      <c r="BF462">
        <v>1.7261647346232301</v>
      </c>
      <c r="BG462">
        <v>1.6336054126374899</v>
      </c>
      <c r="BH462">
        <v>1.6603188835046101</v>
      </c>
      <c r="BI462">
        <v>1.8470644242776699</v>
      </c>
      <c r="BJ462">
        <v>1.86209312668036</v>
      </c>
      <c r="BK462">
        <v>1.7527378781598799</v>
      </c>
      <c r="BL462">
        <v>1.76880320826304</v>
      </c>
      <c r="BM462">
        <v>1.45495390196129</v>
      </c>
      <c r="BN462">
        <v>1.4586786906724301</v>
      </c>
      <c r="BO462">
        <v>1.4179908330735</v>
      </c>
      <c r="BP462">
        <v>1.4137663441616</v>
      </c>
      <c r="BQ462">
        <v>2.1958698313615299</v>
      </c>
      <c r="BR462">
        <v>1.8388991803977199</v>
      </c>
      <c r="BS462">
        <v>1.8281802509295599</v>
      </c>
      <c r="BT462">
        <v>1.80719174697038</v>
      </c>
      <c r="BU462">
        <v>1.4285776191045201</v>
      </c>
      <c r="BV462">
        <v>1.4495891446784399</v>
      </c>
      <c r="BW462">
        <v>1.99186717498682</v>
      </c>
      <c r="BX462">
        <v>1.7216963515975301</v>
      </c>
      <c r="BY462">
        <v>2.1520062631071402</v>
      </c>
      <c r="BZ462">
        <v>1.7436259947817001</v>
      </c>
      <c r="CA462">
        <v>1.6943005499309201</v>
      </c>
      <c r="CB462">
        <v>1.7440509529233099</v>
      </c>
      <c r="CC462">
        <v>1.8447138136288299</v>
      </c>
      <c r="CD462">
        <v>1.84249077455925</v>
      </c>
      <c r="CE462">
        <v>2.1727508671825801</v>
      </c>
      <c r="CF462">
        <v>1.81324695271265</v>
      </c>
      <c r="CG462">
        <v>1.4587911687226001</v>
      </c>
      <c r="CH462">
        <v>1.44967920737585</v>
      </c>
      <c r="CI462">
        <v>1.4672876009092399</v>
      </c>
      <c r="CJ462">
        <v>1.45371383684615</v>
      </c>
      <c r="CK462">
        <v>1.8134375858282299</v>
      </c>
      <c r="CL462">
        <v>1.90942400704997</v>
      </c>
      <c r="CM462">
        <v>1.8057011168302499</v>
      </c>
      <c r="CN462">
        <v>1.7739625337449101</v>
      </c>
      <c r="CO462">
        <v>1.61576127991035</v>
      </c>
      <c r="CP462">
        <v>1.6843956085366001</v>
      </c>
      <c r="CQ462">
        <v>1.6483681798416401</v>
      </c>
      <c r="CR462">
        <v>1.60231622517731</v>
      </c>
      <c r="CS462">
        <v>1.6927821517672399</v>
      </c>
      <c r="CT462">
        <v>1.67557616454279</v>
      </c>
      <c r="CU462">
        <v>1.7976146334099099</v>
      </c>
      <c r="CV462">
        <v>1.76057712419769</v>
      </c>
      <c r="CW462">
        <v>1.8232650787512401</v>
      </c>
      <c r="CX462">
        <v>1.8234468751211801</v>
      </c>
      <c r="CY462">
        <v>1.62383673214024</v>
      </c>
      <c r="CZ462">
        <v>1.6659824012519699</v>
      </c>
      <c r="DA462">
        <v>1.8017078821255299</v>
      </c>
      <c r="DB462">
        <v>1.83176884990031</v>
      </c>
      <c r="DC462">
        <v>1.81524858124264</v>
      </c>
      <c r="DD462">
        <v>1.8749214146516999</v>
      </c>
      <c r="DE462">
        <v>1.70151521359335</v>
      </c>
      <c r="DF462">
        <v>1.6819881572823501</v>
      </c>
      <c r="DG462">
        <v>1.75238787739937</v>
      </c>
      <c r="DH462">
        <v>1.79630687385044</v>
      </c>
      <c r="DI462">
        <v>1.55202801178731</v>
      </c>
      <c r="DJ462">
        <v>1.49200407835905</v>
      </c>
      <c r="DK462">
        <v>1.4746058821396799</v>
      </c>
      <c r="DL462">
        <v>1.4875092453859</v>
      </c>
      <c r="DM462">
        <v>1.53996217110304</v>
      </c>
      <c r="DN462">
        <v>1.3844524014106501</v>
      </c>
      <c r="DO462">
        <v>1.52378446127359</v>
      </c>
      <c r="DP462">
        <v>1.5239896321167901</v>
      </c>
      <c r="DQ462">
        <v>1.81699321220429</v>
      </c>
      <c r="DR462">
        <v>1.8457047765227299</v>
      </c>
      <c r="DS462">
        <v>1.7939751165966999</v>
      </c>
      <c r="DT462">
        <v>1.7540686010656501</v>
      </c>
      <c r="DU462">
        <v>1.8579015966399799</v>
      </c>
      <c r="DV462">
        <v>1.87151031321215</v>
      </c>
      <c r="DW462">
        <v>1.7052233068734599</v>
      </c>
      <c r="DX462">
        <v>1.6791494417211901</v>
      </c>
      <c r="DY462">
        <v>1.6994891886308701</v>
      </c>
      <c r="DZ462">
        <v>1.70483696872085</v>
      </c>
      <c r="EA462">
        <v>1.51271604892585</v>
      </c>
      <c r="EB462">
        <v>1.47003640485093</v>
      </c>
      <c r="EC462">
        <v>1.7116051544387301</v>
      </c>
      <c r="ED462">
        <v>1.79286103837149</v>
      </c>
      <c r="EE462">
        <v>1.7318701570400401</v>
      </c>
      <c r="EF462">
        <v>1.7880426811780199</v>
      </c>
      <c r="EG462">
        <v>1.80259706282149</v>
      </c>
      <c r="EH462">
        <v>1.8674923610342999</v>
      </c>
      <c r="EI462">
        <v>1.7888175724100199</v>
      </c>
      <c r="EJ462">
        <v>1.8348561466434199</v>
      </c>
      <c r="EK462">
        <v>1.5662369650682999</v>
      </c>
      <c r="EL462">
        <v>1.6180991249060599</v>
      </c>
      <c r="EM462">
        <v>1.72230906044891</v>
      </c>
      <c r="EN462">
        <v>1.75247246606831</v>
      </c>
      <c r="EO462">
        <v>1.7655025057932401</v>
      </c>
      <c r="EP462">
        <v>1.7595334689848601</v>
      </c>
      <c r="EQ462">
        <v>1.7727588079101599</v>
      </c>
      <c r="ER462">
        <v>1.7825113625620199</v>
      </c>
      <c r="ES462">
        <v>1.7654059020739801</v>
      </c>
      <c r="ET462">
        <v>1.86846870871371</v>
      </c>
      <c r="EU462">
        <v>1.6053540962891499</v>
      </c>
      <c r="EV462">
        <v>1.65363490819126</v>
      </c>
      <c r="EW462">
        <v>1.6087553583524601</v>
      </c>
      <c r="EX462">
        <v>1.6598614714145701</v>
      </c>
      <c r="EY462">
        <v>1.6002085730882301</v>
      </c>
      <c r="EZ462">
        <v>1.68739372875334</v>
      </c>
      <c r="FA462">
        <v>1.6954589078832201</v>
      </c>
      <c r="FB462">
        <v>1.7635942367789399</v>
      </c>
      <c r="FC462">
        <v>1.66296143736461</v>
      </c>
      <c r="FD462">
        <v>1.7318381414469901</v>
      </c>
      <c r="FE462">
        <v>1.6684617637500001</v>
      </c>
      <c r="FF462">
        <v>1.6339345735146</v>
      </c>
      <c r="FG462">
        <v>1.5121646975505301</v>
      </c>
      <c r="FH462">
        <v>1.4728332959311701</v>
      </c>
      <c r="FI462">
        <v>1.6271304296451199</v>
      </c>
      <c r="FJ462">
        <v>1.7200740061341</v>
      </c>
      <c r="FK462">
        <v>1.7637178424350499</v>
      </c>
      <c r="FL462">
        <v>1.7884278380537699</v>
      </c>
      <c r="FM462">
        <v>1.5366118925511101</v>
      </c>
      <c r="FN462">
        <v>1.60167359875495</v>
      </c>
      <c r="FO462">
        <v>1.5946365973425201</v>
      </c>
      <c r="FP462">
        <v>1.6160598528891801</v>
      </c>
      <c r="FQ462">
        <v>1.7773904535040399</v>
      </c>
      <c r="FR462">
        <v>1.76611447820334</v>
      </c>
      <c r="FS462">
        <v>1.8755630456027399</v>
      </c>
      <c r="FT462">
        <v>1.9452850620328801</v>
      </c>
      <c r="FU462">
        <v>1.58135426657585</v>
      </c>
      <c r="FV462">
        <v>1.66224784266365</v>
      </c>
      <c r="FW462">
        <v>1.75222699137436</v>
      </c>
      <c r="FX462">
        <v>1.79165617334973</v>
      </c>
      <c r="FY462">
        <v>1.77419079630729</v>
      </c>
      <c r="FZ462">
        <v>1.7876492057058799</v>
      </c>
      <c r="GA462">
        <v>1.5876329508389999</v>
      </c>
      <c r="GB462">
        <v>1.6540652288327899</v>
      </c>
      <c r="GC462">
        <v>1.6951798806617699</v>
      </c>
      <c r="GD462">
        <v>1.7877818842973501</v>
      </c>
      <c r="GE462">
        <v>1.7846063994933601</v>
      </c>
      <c r="GF462">
        <v>1.86109750115218</v>
      </c>
      <c r="GG462">
        <v>1.78960972030622</v>
      </c>
      <c r="GH462">
        <v>1.8025475092541501</v>
      </c>
      <c r="GI462">
        <v>1.6159554249489201</v>
      </c>
      <c r="GJ462">
        <v>1.7006265003805801</v>
      </c>
      <c r="GK462">
        <v>1.6515403924936101</v>
      </c>
      <c r="GL462">
        <v>1.7007962150290901</v>
      </c>
      <c r="GM462">
        <v>1.91321404790822</v>
      </c>
      <c r="GN462">
        <v>1.98724438355306</v>
      </c>
      <c r="GO462">
        <v>1.8089328561087099</v>
      </c>
      <c r="GP462">
        <v>1.8663482260325901</v>
      </c>
      <c r="GQ462">
        <v>1.94097450945654</v>
      </c>
      <c r="GR462">
        <v>1.8496916332329401</v>
      </c>
      <c r="GS462">
        <v>1.51416913198102</v>
      </c>
      <c r="GT462">
        <v>1.58666360667495</v>
      </c>
      <c r="GU462">
        <v>1.5995507867283101</v>
      </c>
      <c r="GV462">
        <v>1.6530013883957599</v>
      </c>
      <c r="GW462">
        <v>1.78073990589244</v>
      </c>
      <c r="GX462">
        <v>1.8500621098343599</v>
      </c>
      <c r="GY462">
        <v>1.42515792304832</v>
      </c>
      <c r="GZ462">
        <v>1.47410765284849</v>
      </c>
      <c r="HA462">
        <v>1.46791949394192</v>
      </c>
      <c r="HB462">
        <v>1.3925004472300599</v>
      </c>
      <c r="HC462">
        <v>1.43862025279001</v>
      </c>
      <c r="HD462">
        <v>1.4845666745259101</v>
      </c>
      <c r="HE462">
        <v>1.78709610948775</v>
      </c>
      <c r="HF462">
        <v>1.89604295396232</v>
      </c>
      <c r="HG462">
        <v>1.5971820319127199</v>
      </c>
      <c r="HH462">
        <v>1.6732894954581801</v>
      </c>
      <c r="HI462">
        <v>1.6743881201063699</v>
      </c>
      <c r="HJ462">
        <v>1.6472785112206101</v>
      </c>
      <c r="HK462">
        <v>1.59926487770363</v>
      </c>
      <c r="HL462">
        <v>1.61038065430268</v>
      </c>
      <c r="HM462">
        <v>1.65025140582241</v>
      </c>
      <c r="HN462">
        <v>1.69970746460102</v>
      </c>
      <c r="HO462">
        <v>1.58658829478146</v>
      </c>
      <c r="HP462">
        <v>1.6057399145554101</v>
      </c>
      <c r="HQ462">
        <v>1.7161278875571799</v>
      </c>
      <c r="HR462">
        <v>1.8020976014383201</v>
      </c>
      <c r="HS462">
        <v>1.5967748484426001</v>
      </c>
      <c r="HT462">
        <v>1.6737267093564301</v>
      </c>
      <c r="HU462">
        <v>1.69721150594632</v>
      </c>
      <c r="HV462">
        <v>1.7331454147818099</v>
      </c>
      <c r="HW462">
        <v>1.55676253845992</v>
      </c>
      <c r="HX462">
        <v>1.6569184844392</v>
      </c>
      <c r="HY462">
        <v>1.6204522358379401</v>
      </c>
      <c r="HZ462">
        <v>1.6664250141477801</v>
      </c>
      <c r="IA462">
        <v>1.63404709308776</v>
      </c>
      <c r="IB462">
        <v>1.6998873050436301</v>
      </c>
      <c r="IC462">
        <v>1.43739542715199</v>
      </c>
      <c r="ID462">
        <v>1.4522071391489799</v>
      </c>
      <c r="IE462">
        <v>1.7547109599089901</v>
      </c>
      <c r="IF462">
        <v>1.7988985878611501</v>
      </c>
      <c r="IG462">
        <v>1.56498554864687</v>
      </c>
      <c r="IH462">
        <v>1.6261516726592899</v>
      </c>
      <c r="II462">
        <v>1.83348164743974</v>
      </c>
      <c r="IJ462">
        <v>1.7498333899932099</v>
      </c>
      <c r="IK462">
        <v>1.7816304417592499</v>
      </c>
      <c r="IL462">
        <v>1.84335238878399</v>
      </c>
      <c r="IM462">
        <v>1.73895355993267</v>
      </c>
      <c r="IN462">
        <v>1.75994056659733</v>
      </c>
      <c r="IO462">
        <v>1.6197030038684701</v>
      </c>
      <c r="IP462">
        <v>1.66838164729601</v>
      </c>
      <c r="IQ462">
        <v>1.49405321868212</v>
      </c>
      <c r="IR462">
        <v>1.5154331172075299</v>
      </c>
      <c r="IS462">
        <v>1.5139701965268799</v>
      </c>
      <c r="IT462">
        <v>1.59753588890052</v>
      </c>
      <c r="IU462">
        <v>1.72186275610905</v>
      </c>
      <c r="IV462">
        <v>1.7575531516051399</v>
      </c>
    </row>
    <row r="463" spans="1:256" x14ac:dyDescent="0.45">
      <c r="A463" t="s">
        <v>140</v>
      </c>
      <c r="B463" t="s">
        <v>142</v>
      </c>
      <c r="C463" t="s">
        <v>114</v>
      </c>
      <c r="D463">
        <v>50</v>
      </c>
      <c r="E463" s="1" cm="1">
        <f t="array" ref="E463">SUMPRODUCT($G463:$FZZ463,$G$2:$FZZ$2)/SUMPRODUCT(--($G463:$FZZ463&lt;&gt;""),$G$2:$FZZ$2)</f>
        <v>1.6872004534456113</v>
      </c>
      <c r="F463" s="1" cm="1">
        <f t="array" ref="F463">SUMPRODUCT($G463:$FZZ463,$F$2:$FZY$2)/SUMPRODUCT(--($G463:$FZZ463&lt;&gt;""),$F$2:$FZY$2)</f>
        <v>1.7129303820394262</v>
      </c>
      <c r="G463">
        <v>1.6143357332366099</v>
      </c>
      <c r="H463">
        <v>1.64867481738935</v>
      </c>
      <c r="I463">
        <v>1.7920413530922901</v>
      </c>
      <c r="J463">
        <v>1.84022470563567</v>
      </c>
      <c r="K463">
        <v>1.61242428451178</v>
      </c>
      <c r="L463">
        <v>1.6415307562826</v>
      </c>
      <c r="M463">
        <v>1.7885997607564601</v>
      </c>
      <c r="N463">
        <v>1.83223825618045</v>
      </c>
      <c r="O463">
        <v>1.36216669139429</v>
      </c>
      <c r="P463">
        <v>1.3938588275178101</v>
      </c>
      <c r="Q463">
        <v>1.78363035374668</v>
      </c>
      <c r="R463">
        <v>1.91313440722363</v>
      </c>
      <c r="S463">
        <v>1.4198338541634199</v>
      </c>
      <c r="T463">
        <v>1.44689445375215</v>
      </c>
      <c r="U463">
        <v>1.3813538184330301</v>
      </c>
      <c r="V463">
        <v>1.41249362780247</v>
      </c>
      <c r="W463">
        <v>2.01301037032554</v>
      </c>
      <c r="X463">
        <v>1.7037759880519101</v>
      </c>
      <c r="Y463">
        <v>1.53628186893444</v>
      </c>
      <c r="Z463">
        <v>1.5745795391736199</v>
      </c>
      <c r="AA463">
        <v>1.8866705657512199</v>
      </c>
      <c r="AB463">
        <v>1.9383310566140499</v>
      </c>
      <c r="AC463">
        <v>1.8649571131368099</v>
      </c>
      <c r="AD463">
        <v>1.90933620232587</v>
      </c>
      <c r="AE463">
        <v>1.88138742629823</v>
      </c>
      <c r="AF463">
        <v>1.94016300244839</v>
      </c>
      <c r="AG463">
        <v>1.9209651440745701</v>
      </c>
      <c r="AH463">
        <v>2.0049516372303802</v>
      </c>
      <c r="AI463">
        <v>1.85070612442677</v>
      </c>
      <c r="AJ463">
        <v>1.8818337606437501</v>
      </c>
      <c r="AK463">
        <v>1.86676879660934</v>
      </c>
      <c r="AL463">
        <v>1.9121686290255699</v>
      </c>
      <c r="AM463">
        <v>1.38891759725985</v>
      </c>
      <c r="AN463">
        <v>1.4227522241422099</v>
      </c>
      <c r="AO463">
        <v>1.4574344431201101</v>
      </c>
      <c r="AP463">
        <v>1.54065383351353</v>
      </c>
      <c r="AQ463">
        <v>1.37106961184403</v>
      </c>
      <c r="AR463">
        <v>1.43873208567426</v>
      </c>
      <c r="AS463">
        <v>1.3684673126240601</v>
      </c>
      <c r="AT463">
        <v>1.4116300889317399</v>
      </c>
      <c r="AU463">
        <v>1.42187886201779</v>
      </c>
      <c r="AV463">
        <v>1.45200989623593</v>
      </c>
      <c r="AW463">
        <v>1.33235591201355</v>
      </c>
      <c r="AX463">
        <v>1.43464155717222</v>
      </c>
      <c r="AY463">
        <v>1.3465135435843401</v>
      </c>
      <c r="AZ463">
        <v>1.42393224863067</v>
      </c>
      <c r="BA463">
        <v>1.76923768899064</v>
      </c>
      <c r="BB463">
        <v>1.88839297987122</v>
      </c>
      <c r="BC463">
        <v>1.3743591189872499</v>
      </c>
      <c r="BD463">
        <v>1.4596467967805999</v>
      </c>
      <c r="BE463">
        <v>1.6673034598934799</v>
      </c>
      <c r="BF463">
        <v>1.79764614485841</v>
      </c>
      <c r="BG463">
        <v>1.6447503526643299</v>
      </c>
      <c r="BH463">
        <v>1.7064094316435501</v>
      </c>
      <c r="BI463">
        <v>1.9294091192960601</v>
      </c>
      <c r="BJ463">
        <v>1.99182324244135</v>
      </c>
      <c r="BK463">
        <v>1.8249268283536899</v>
      </c>
      <c r="BL463">
        <v>1.86726202609964</v>
      </c>
      <c r="BM463">
        <v>1.39988292166321</v>
      </c>
      <c r="BN463">
        <v>1.4304666634311201</v>
      </c>
      <c r="BO463">
        <v>1.3638391469019899</v>
      </c>
      <c r="BP463">
        <v>1.3927936652394799</v>
      </c>
      <c r="BQ463">
        <v>2.6385170868586298</v>
      </c>
      <c r="BR463">
        <v>2.06658151098061</v>
      </c>
      <c r="BS463">
        <v>1.90629468167769</v>
      </c>
      <c r="BT463">
        <v>1.9184950423381999</v>
      </c>
      <c r="BU463">
        <v>1.37813409866017</v>
      </c>
      <c r="BV463">
        <v>1.43349686672545</v>
      </c>
      <c r="BW463">
        <v>2.2900717191484898</v>
      </c>
      <c r="BX463">
        <v>1.86397466451044</v>
      </c>
      <c r="BY463">
        <v>2.2164714970062902</v>
      </c>
      <c r="BZ463">
        <v>1.89447976626709</v>
      </c>
      <c r="CA463">
        <v>1.7715114263710701</v>
      </c>
      <c r="CB463">
        <v>1.8314921369525199</v>
      </c>
      <c r="CC463">
        <v>1.9160468009885001</v>
      </c>
      <c r="CD463">
        <v>1.9781335226852901</v>
      </c>
      <c r="CE463">
        <v>2.4144754239872199</v>
      </c>
      <c r="CF463">
        <v>2.0170864612592201</v>
      </c>
      <c r="CG463">
        <v>1.39242225298286</v>
      </c>
      <c r="CH463">
        <v>1.4140799291016799</v>
      </c>
      <c r="CI463">
        <v>1.3819832111977199</v>
      </c>
      <c r="CJ463">
        <v>1.4195301792920201</v>
      </c>
      <c r="CK463">
        <v>1.9144467916102501</v>
      </c>
      <c r="CL463">
        <v>1.99894248403123</v>
      </c>
      <c r="CM463">
        <v>1.85485910299656</v>
      </c>
      <c r="CN463">
        <v>1.8762810238849601</v>
      </c>
      <c r="CO463">
        <v>1.64684542088346</v>
      </c>
      <c r="CP463">
        <v>1.74283326757334</v>
      </c>
      <c r="CQ463">
        <v>1.6359620386943901</v>
      </c>
      <c r="CR463">
        <v>1.64278600491594</v>
      </c>
      <c r="CS463">
        <v>1.6595861171628901</v>
      </c>
      <c r="CT463">
        <v>1.69083888594206</v>
      </c>
      <c r="CU463">
        <v>1.89377484561792</v>
      </c>
      <c r="CV463">
        <v>1.9015744033162201</v>
      </c>
      <c r="CW463">
        <v>1.8657642569345201</v>
      </c>
      <c r="CX463">
        <v>1.96951648906847</v>
      </c>
      <c r="CY463">
        <v>1.59788802858482</v>
      </c>
      <c r="CZ463">
        <v>1.6827254119995201</v>
      </c>
      <c r="DA463">
        <v>1.89392581785258</v>
      </c>
      <c r="DB463">
        <v>1.9487837412928399</v>
      </c>
      <c r="DC463">
        <v>1.9079644753737699</v>
      </c>
      <c r="DD463">
        <v>2.0406721065214999</v>
      </c>
      <c r="DE463">
        <v>1.6696372955660299</v>
      </c>
      <c r="DF463">
        <v>1.7234259857354699</v>
      </c>
      <c r="DG463">
        <v>1.8386552996608301</v>
      </c>
      <c r="DH463">
        <v>1.93637247023281</v>
      </c>
      <c r="DI463">
        <v>1.54569534008583</v>
      </c>
      <c r="DJ463">
        <v>1.5099318035375999</v>
      </c>
      <c r="DK463">
        <v>1.3971474877777701</v>
      </c>
      <c r="DL463">
        <v>1.44210501039183</v>
      </c>
      <c r="DM463">
        <v>1.5447083469593501</v>
      </c>
      <c r="DN463">
        <v>1.41962594296309</v>
      </c>
      <c r="DO463">
        <v>1.4490588632021499</v>
      </c>
      <c r="DP463">
        <v>1.50084448444163</v>
      </c>
      <c r="DQ463">
        <v>1.8482643821031299</v>
      </c>
      <c r="DR463">
        <v>1.9027396585804299</v>
      </c>
      <c r="DS463">
        <v>1.8641528186615499</v>
      </c>
      <c r="DT463">
        <v>1.8541436447742301</v>
      </c>
      <c r="DU463">
        <v>1.9304829752246699</v>
      </c>
      <c r="DV463">
        <v>1.99212017011556</v>
      </c>
      <c r="DW463">
        <v>1.7038088084505401</v>
      </c>
      <c r="DX463">
        <v>1.7156162819775</v>
      </c>
      <c r="DY463">
        <v>1.6838374301680901</v>
      </c>
      <c r="DZ463">
        <v>1.7055388648576599</v>
      </c>
      <c r="EA463">
        <v>1.4730448550792401</v>
      </c>
      <c r="EB463">
        <v>1.4701938712397</v>
      </c>
      <c r="EC463">
        <v>1.7642361691505699</v>
      </c>
      <c r="ED463">
        <v>1.8625672827738</v>
      </c>
      <c r="EE463">
        <v>1.7635569432169</v>
      </c>
      <c r="EF463">
        <v>1.8436170132707601</v>
      </c>
      <c r="EG463">
        <v>1.8990221333398301</v>
      </c>
      <c r="EH463">
        <v>1.9923834246866301</v>
      </c>
      <c r="EI463">
        <v>1.8391612470957599</v>
      </c>
      <c r="EJ463">
        <v>1.8997187017696999</v>
      </c>
      <c r="EK463">
        <v>1.5666694491989701</v>
      </c>
      <c r="EL463">
        <v>1.6474986874994699</v>
      </c>
      <c r="EM463">
        <v>1.75783506055964</v>
      </c>
      <c r="EN463">
        <v>1.8352305699390099</v>
      </c>
      <c r="EO463">
        <v>1.80264544924513</v>
      </c>
      <c r="EP463">
        <v>1.85048107807867</v>
      </c>
      <c r="EQ463">
        <v>1.8371618040717701</v>
      </c>
      <c r="ER463">
        <v>1.8623074334088701</v>
      </c>
      <c r="ES463">
        <v>1.7837632491480899</v>
      </c>
      <c r="ET463">
        <v>1.9066011392359901</v>
      </c>
      <c r="EU463">
        <v>1.5827285973497101</v>
      </c>
      <c r="EV463">
        <v>1.68339174816032</v>
      </c>
      <c r="EW463">
        <v>1.61376896651264</v>
      </c>
      <c r="EX463">
        <v>1.6808991581484201</v>
      </c>
      <c r="EY463">
        <v>1.5785599606293299</v>
      </c>
      <c r="EZ463">
        <v>1.6940409321646299</v>
      </c>
      <c r="FA463">
        <v>1.63573026150534</v>
      </c>
      <c r="FB463">
        <v>1.7518568201198801</v>
      </c>
      <c r="FC463">
        <v>1.6595171610067401</v>
      </c>
      <c r="FD463">
        <v>1.7421940365592901</v>
      </c>
      <c r="FE463">
        <v>1.7072775677872101</v>
      </c>
      <c r="FF463">
        <v>1.7106471001111601</v>
      </c>
      <c r="FG463">
        <v>1.4581981772830901</v>
      </c>
      <c r="FH463">
        <v>1.47014710022248</v>
      </c>
      <c r="FI463">
        <v>1.6269805761144001</v>
      </c>
      <c r="FJ463">
        <v>1.72746045157393</v>
      </c>
      <c r="FK463">
        <v>1.7696619265717499</v>
      </c>
      <c r="FL463">
        <v>1.8387166656466301</v>
      </c>
      <c r="FM463">
        <v>1.5390682712099899</v>
      </c>
      <c r="FN463">
        <v>1.62523720028577</v>
      </c>
      <c r="FO463">
        <v>1.60640537281699</v>
      </c>
      <c r="FP463">
        <v>1.64792030841026</v>
      </c>
      <c r="FQ463">
        <v>1.8539947214760799</v>
      </c>
      <c r="FR463">
        <v>1.8563207095261101</v>
      </c>
      <c r="FS463">
        <v>1.8757458483302201</v>
      </c>
      <c r="FT463">
        <v>2.00021921590095</v>
      </c>
      <c r="FU463">
        <v>1.60782440791737</v>
      </c>
      <c r="FV463">
        <v>1.70334700641057</v>
      </c>
      <c r="FW463">
        <v>1.78423559168937</v>
      </c>
      <c r="FX463">
        <v>1.8725417500925301</v>
      </c>
      <c r="FY463">
        <v>1.7811257582400499</v>
      </c>
      <c r="FZ463">
        <v>1.8261932620387999</v>
      </c>
      <c r="GA463">
        <v>1.5501267636937099</v>
      </c>
      <c r="GB463">
        <v>1.6546349084930601</v>
      </c>
      <c r="GC463">
        <v>1.7221985074266499</v>
      </c>
      <c r="GD463">
        <v>1.8132035771258199</v>
      </c>
      <c r="GE463">
        <v>1.8000257537803099</v>
      </c>
      <c r="GF463">
        <v>1.9028383736074901</v>
      </c>
      <c r="GG463">
        <v>1.8485443391280201</v>
      </c>
      <c r="GH463">
        <v>1.87816534318864</v>
      </c>
      <c r="GI463">
        <v>1.5952111254061001</v>
      </c>
      <c r="GJ463">
        <v>1.6911563592399701</v>
      </c>
      <c r="GK463">
        <v>1.6068979888106301</v>
      </c>
      <c r="GL463">
        <v>1.68994717314221</v>
      </c>
      <c r="GM463">
        <v>2.03844519424608</v>
      </c>
      <c r="GN463">
        <v>2.12217773575144</v>
      </c>
      <c r="GO463">
        <v>1.86447552249945</v>
      </c>
      <c r="GP463">
        <v>1.93957051862231</v>
      </c>
      <c r="GQ463">
        <v>1.99417658585476</v>
      </c>
      <c r="GR463">
        <v>1.95385876890159</v>
      </c>
      <c r="GS463">
        <v>1.50709855825617</v>
      </c>
      <c r="GT463">
        <v>1.5888852375784701</v>
      </c>
      <c r="GU463">
        <v>1.5831237304025401</v>
      </c>
      <c r="GV463">
        <v>1.6517466498828099</v>
      </c>
      <c r="GW463">
        <v>1.8259272213801701</v>
      </c>
      <c r="GX463">
        <v>1.90280552208965</v>
      </c>
      <c r="GY463">
        <v>1.32303797575406</v>
      </c>
      <c r="GZ463">
        <v>1.40781196499592</v>
      </c>
      <c r="HA463">
        <v>1.3950574142271499</v>
      </c>
      <c r="HB463">
        <v>1.36833348753488</v>
      </c>
      <c r="HC463">
        <v>1.37488753112608</v>
      </c>
      <c r="HD463">
        <v>1.4533006904542001</v>
      </c>
      <c r="HE463">
        <v>1.7938917408642101</v>
      </c>
      <c r="HF463">
        <v>1.9438181077516301</v>
      </c>
      <c r="HG463">
        <v>1.57679313383037</v>
      </c>
      <c r="HH463">
        <v>1.6558613684036301</v>
      </c>
      <c r="HI463">
        <v>1.64871882990185</v>
      </c>
      <c r="HJ463">
        <v>1.6548108040203999</v>
      </c>
      <c r="HK463">
        <v>1.58888713983409</v>
      </c>
      <c r="HL463">
        <v>1.6182058610524299</v>
      </c>
      <c r="HM463">
        <v>1.61266166986309</v>
      </c>
      <c r="HN463">
        <v>1.72333668632521</v>
      </c>
      <c r="HO463">
        <v>1.5614962490750299</v>
      </c>
      <c r="HP463">
        <v>1.6015900227649</v>
      </c>
      <c r="HQ463">
        <v>1.7756369880315399</v>
      </c>
      <c r="HR463">
        <v>1.89364305521794</v>
      </c>
      <c r="HS463">
        <v>1.5901773367933301</v>
      </c>
      <c r="HT463">
        <v>1.6854480046399101</v>
      </c>
      <c r="HU463">
        <v>1.67086931390519</v>
      </c>
      <c r="HV463">
        <v>1.7640432866290801</v>
      </c>
      <c r="HW463">
        <v>1.5461690566061399</v>
      </c>
      <c r="HX463">
        <v>1.66165606617683</v>
      </c>
      <c r="HY463">
        <v>1.5962489792511501</v>
      </c>
      <c r="HZ463">
        <v>1.70724196506569</v>
      </c>
      <c r="IA463">
        <v>1.6186593223772201</v>
      </c>
      <c r="IB463">
        <v>1.6979667036434201</v>
      </c>
      <c r="IC463">
        <v>1.35292720040047</v>
      </c>
      <c r="ID463">
        <v>1.3998833312141099</v>
      </c>
      <c r="IE463">
        <v>1.81163507797682</v>
      </c>
      <c r="IF463">
        <v>1.8965904926894901</v>
      </c>
      <c r="IG463">
        <v>1.53183552174747</v>
      </c>
      <c r="IH463">
        <v>1.61146968054777</v>
      </c>
      <c r="II463">
        <v>1.9233559523577699</v>
      </c>
      <c r="IJ463">
        <v>1.86598609910936</v>
      </c>
      <c r="IK463">
        <v>1.7774396455363599</v>
      </c>
      <c r="IL463">
        <v>1.91680590768043</v>
      </c>
      <c r="IM463">
        <v>1.7905714186700601</v>
      </c>
      <c r="IN463">
        <v>1.8605969758788901</v>
      </c>
      <c r="IO463">
        <v>1.5933004837964799</v>
      </c>
      <c r="IP463">
        <v>1.67320813791816</v>
      </c>
      <c r="IQ463">
        <v>1.4351377168977799</v>
      </c>
      <c r="IR463">
        <v>1.57354729031119</v>
      </c>
      <c r="IS463">
        <v>1.5247774180259801</v>
      </c>
      <c r="IT463">
        <v>1.60324241239502</v>
      </c>
      <c r="IU463">
        <v>1.8164361692823701</v>
      </c>
      <c r="IV463">
        <v>1.89227637177608</v>
      </c>
    </row>
    <row r="464" spans="1:256" x14ac:dyDescent="0.45">
      <c r="A464" t="s">
        <v>140</v>
      </c>
      <c r="B464" t="s">
        <v>112</v>
      </c>
      <c r="C464" t="s">
        <v>114</v>
      </c>
      <c r="D464">
        <v>50</v>
      </c>
      <c r="E464" s="1" cm="1">
        <f t="array" ref="E464">SUMPRODUCT($G464:$FZZ464,$G$2:$FZZ$2)/SUMPRODUCT(--($G464:$FZZ464&lt;&gt;""),$G$2:$FZZ$2)</f>
        <v>1.409638028517384</v>
      </c>
      <c r="F464" s="1" cm="1">
        <f t="array" ref="F464">SUMPRODUCT($G464:$FZZ464,$F$2:$FZY$2)/SUMPRODUCT(--($G464:$FZZ464&lt;&gt;""),$F$2:$FZY$2)</f>
        <v>1.3995186484448812</v>
      </c>
      <c r="G464">
        <v>1.38716399212153</v>
      </c>
      <c r="H464">
        <v>1.3531713279623401</v>
      </c>
      <c r="I464">
        <v>1.3934800727552501</v>
      </c>
      <c r="J464">
        <v>1.35461657021631</v>
      </c>
      <c r="K464">
        <v>1.38447185060633</v>
      </c>
      <c r="L464">
        <v>1.35256967517638</v>
      </c>
      <c r="M464">
        <v>1.38970113545741</v>
      </c>
      <c r="N464">
        <v>1.35121985721338</v>
      </c>
      <c r="O464">
        <v>1.3713598477684099</v>
      </c>
      <c r="P464">
        <v>1.3373041939944701</v>
      </c>
      <c r="Q464">
        <v>1.38297540735447</v>
      </c>
      <c r="R464">
        <v>1.4364411886097701</v>
      </c>
      <c r="S464">
        <v>1.3991944843392199</v>
      </c>
      <c r="T464">
        <v>1.4017914349675999</v>
      </c>
      <c r="U464">
        <v>1.3670913341547599</v>
      </c>
      <c r="V464">
        <v>1.3678550301260901</v>
      </c>
      <c r="W464">
        <v>1.5905021006594999</v>
      </c>
      <c r="X464">
        <v>1.41538549335043</v>
      </c>
      <c r="Y464">
        <v>1.31707419051756</v>
      </c>
      <c r="Z464">
        <v>1.30691917307207</v>
      </c>
      <c r="AA464">
        <v>1.4170173138822499</v>
      </c>
      <c r="AB464">
        <v>1.3988735917869299</v>
      </c>
      <c r="AC464">
        <v>1.4231683258917101</v>
      </c>
      <c r="AD464">
        <v>1.39371418805627</v>
      </c>
      <c r="AE464">
        <v>1.4310798193723999</v>
      </c>
      <c r="AF464">
        <v>1.4210531908573301</v>
      </c>
      <c r="AG464">
        <v>1.45597855449937</v>
      </c>
      <c r="AH464">
        <v>1.45872524934065</v>
      </c>
      <c r="AI464">
        <v>1.3859201928259799</v>
      </c>
      <c r="AJ464">
        <v>1.3703041092481101</v>
      </c>
      <c r="AK464">
        <v>1.4134392652532799</v>
      </c>
      <c r="AL464">
        <v>1.40656503563126</v>
      </c>
      <c r="AM464">
        <v>1.38375527287749</v>
      </c>
      <c r="AN464">
        <v>1.39468041757512</v>
      </c>
      <c r="AO464">
        <v>1.43653025876717</v>
      </c>
      <c r="AP464">
        <v>1.49233870019245</v>
      </c>
      <c r="AQ464">
        <v>1.36481059763667</v>
      </c>
      <c r="AR464">
        <v>1.40382774473204</v>
      </c>
      <c r="AS464">
        <v>1.3519890434490101</v>
      </c>
      <c r="AT464">
        <v>1.3591482169903499</v>
      </c>
      <c r="AU464">
        <v>1.41299129564018</v>
      </c>
      <c r="AV464">
        <v>1.4007369375882699</v>
      </c>
      <c r="AW464">
        <v>1.3310862743062299</v>
      </c>
      <c r="AX464">
        <v>1.39854789760847</v>
      </c>
      <c r="AY464">
        <v>1.34796978975399</v>
      </c>
      <c r="AZ464">
        <v>1.3901221842882601</v>
      </c>
      <c r="BA464">
        <v>1.36914805431483</v>
      </c>
      <c r="BB464">
        <v>1.4205286065731499</v>
      </c>
      <c r="BC464">
        <v>1.36699440734634</v>
      </c>
      <c r="BD464">
        <v>1.42650165977606</v>
      </c>
      <c r="BE464">
        <v>1.41189402562961</v>
      </c>
      <c r="BF464">
        <v>1.4745985930434899</v>
      </c>
      <c r="BG464">
        <v>1.3948210213440699</v>
      </c>
      <c r="BH464">
        <v>1.4052833812514001</v>
      </c>
      <c r="BI464">
        <v>1.4444201675174499</v>
      </c>
      <c r="BJ464">
        <v>1.44264226411004</v>
      </c>
      <c r="BK464">
        <v>1.3865381324306001</v>
      </c>
      <c r="BL464">
        <v>1.38724641242519</v>
      </c>
      <c r="BM464">
        <v>1.40210832138371</v>
      </c>
      <c r="BN464">
        <v>1.3989912835265601</v>
      </c>
      <c r="BO464">
        <v>1.35861523397878</v>
      </c>
      <c r="BP464">
        <v>1.36273653385188</v>
      </c>
      <c r="BQ464">
        <v>1.5607309267252001</v>
      </c>
      <c r="BR464">
        <v>1.39371909786613</v>
      </c>
      <c r="BS464">
        <v>1.37487074816862</v>
      </c>
      <c r="BT464">
        <v>1.32568879309285</v>
      </c>
      <c r="BU464">
        <v>1.3819955357265901</v>
      </c>
      <c r="BV464">
        <v>1.4030144933651401</v>
      </c>
      <c r="BW464">
        <v>1.5547292004329201</v>
      </c>
      <c r="BX464">
        <v>1.3790868551500499</v>
      </c>
      <c r="BY464">
        <v>1.57233831286884</v>
      </c>
      <c r="BZ464">
        <v>1.39189668267676</v>
      </c>
      <c r="CA464">
        <v>1.36148657446223</v>
      </c>
      <c r="CB464">
        <v>1.3611770195297599</v>
      </c>
      <c r="CC464">
        <v>1.4488957940409299</v>
      </c>
      <c r="CD464">
        <v>1.4377286649352901</v>
      </c>
      <c r="CE464">
        <v>1.4882865193800701</v>
      </c>
      <c r="CF464">
        <v>1.32108849434343</v>
      </c>
      <c r="CG464">
        <v>1.37321845045033</v>
      </c>
      <c r="CH464">
        <v>1.3699130351845099</v>
      </c>
      <c r="CI464">
        <v>1.3619364689553799</v>
      </c>
      <c r="CJ464">
        <v>1.3549882091093399</v>
      </c>
      <c r="CK464">
        <v>1.44318071605239</v>
      </c>
      <c r="CL464">
        <v>1.47768671550744</v>
      </c>
      <c r="CM464">
        <v>1.4190922473152601</v>
      </c>
      <c r="CN464">
        <v>1.3824325699288</v>
      </c>
      <c r="CO464">
        <v>1.3935079022880801</v>
      </c>
      <c r="CP464">
        <v>1.43895275636861</v>
      </c>
      <c r="CQ464">
        <v>1.3991430301127401</v>
      </c>
      <c r="CR464">
        <v>1.3533794398936201</v>
      </c>
      <c r="CS464">
        <v>1.42216879119141</v>
      </c>
      <c r="CT464">
        <v>1.4002814813709601</v>
      </c>
      <c r="CU464">
        <v>1.4366249833618201</v>
      </c>
      <c r="CV464">
        <v>1.3702301023298</v>
      </c>
      <c r="CW464">
        <v>1.43364291148191</v>
      </c>
      <c r="CX464">
        <v>1.4284498271376</v>
      </c>
      <c r="CY464">
        <v>1.3574777300195799</v>
      </c>
      <c r="CZ464">
        <v>1.3939275499524</v>
      </c>
      <c r="DA464">
        <v>1.4316065359271699</v>
      </c>
      <c r="DB464">
        <v>1.4248234467426999</v>
      </c>
      <c r="DC464">
        <v>1.36992348125899</v>
      </c>
      <c r="DD464">
        <v>1.3904705024758699</v>
      </c>
      <c r="DE464">
        <v>1.4459724421067801</v>
      </c>
      <c r="DF464">
        <v>1.42214040524769</v>
      </c>
      <c r="DG464">
        <v>1.4217400949796</v>
      </c>
      <c r="DH464">
        <v>1.4290155815436401</v>
      </c>
      <c r="DI464">
        <v>1.50187321818177</v>
      </c>
      <c r="DJ464">
        <v>1.4585966764093099</v>
      </c>
      <c r="DK464">
        <v>1.38470279658207</v>
      </c>
      <c r="DL464">
        <v>1.39994184610221</v>
      </c>
      <c r="DM464">
        <v>1.4966758469448</v>
      </c>
      <c r="DN464">
        <v>1.3437568723317199</v>
      </c>
      <c r="DO464">
        <v>1.4276848778517199</v>
      </c>
      <c r="DP464">
        <v>1.44152828007971</v>
      </c>
      <c r="DQ464">
        <v>1.4139456808978901</v>
      </c>
      <c r="DR464">
        <v>1.4184124626568</v>
      </c>
      <c r="DS464">
        <v>1.41709265752997</v>
      </c>
      <c r="DT464">
        <v>1.37960662388055</v>
      </c>
      <c r="DU464">
        <v>1.37545970153988</v>
      </c>
      <c r="DV464">
        <v>1.3714071194034301</v>
      </c>
      <c r="DW464">
        <v>1.4440680959769101</v>
      </c>
      <c r="DX464">
        <v>1.4020157718061499</v>
      </c>
      <c r="DY464">
        <v>1.4277277255569301</v>
      </c>
      <c r="DZ464">
        <v>1.4235334517953</v>
      </c>
      <c r="EA464">
        <v>1.4650113257125801</v>
      </c>
      <c r="EB464">
        <v>1.42739389425991</v>
      </c>
      <c r="EC464">
        <v>1.3274069975199601</v>
      </c>
      <c r="ED464">
        <v>1.3758558262480201</v>
      </c>
      <c r="EE464">
        <v>1.3182135848293</v>
      </c>
      <c r="EF464">
        <v>1.34739998846093</v>
      </c>
      <c r="EG464">
        <v>1.32200999057635</v>
      </c>
      <c r="EH464">
        <v>1.36433784668949</v>
      </c>
      <c r="EI464">
        <v>1.39919879380518</v>
      </c>
      <c r="EJ464">
        <v>1.4157330337707801</v>
      </c>
      <c r="EK464">
        <v>1.34326965639157</v>
      </c>
      <c r="EL464">
        <v>1.3821172388170699</v>
      </c>
      <c r="EM464">
        <v>1.3468808423562699</v>
      </c>
      <c r="EN464">
        <v>1.3496694213181299</v>
      </c>
      <c r="EO464">
        <v>1.3661955648480999</v>
      </c>
      <c r="EP464">
        <v>1.3802988914302901</v>
      </c>
      <c r="EQ464">
        <v>1.41065779955538</v>
      </c>
      <c r="ER464">
        <v>1.3982926092699399</v>
      </c>
      <c r="ES464">
        <v>1.34750505948726</v>
      </c>
      <c r="ET464">
        <v>1.4107517810846699</v>
      </c>
      <c r="EU464">
        <v>1.3607233949027</v>
      </c>
      <c r="EV464">
        <v>1.4069984372588</v>
      </c>
      <c r="EW464">
        <v>1.3644052459760101</v>
      </c>
      <c r="EX464">
        <v>1.39530558300977</v>
      </c>
      <c r="EY464">
        <v>1.35513704234218</v>
      </c>
      <c r="EZ464">
        <v>1.41445826313423</v>
      </c>
      <c r="FA464">
        <v>1.4004123483497199</v>
      </c>
      <c r="FB464">
        <v>1.4743512468195701</v>
      </c>
      <c r="FC464">
        <v>1.3866019338667599</v>
      </c>
      <c r="FD464">
        <v>1.4660222124692199</v>
      </c>
      <c r="FE464">
        <v>1.4262741309032201</v>
      </c>
      <c r="FF464">
        <v>1.4014373303936101</v>
      </c>
      <c r="FG464">
        <v>1.43986464468037</v>
      </c>
      <c r="FH464">
        <v>1.4156326769602701</v>
      </c>
      <c r="FI464">
        <v>1.3631906670360601</v>
      </c>
      <c r="FJ464">
        <v>1.4141620047161501</v>
      </c>
      <c r="FK464">
        <v>1.3439946389670501</v>
      </c>
      <c r="FL464">
        <v>1.3676547538586901</v>
      </c>
      <c r="FM464">
        <v>1.3036345682158399</v>
      </c>
      <c r="FN464">
        <v>1.34974414223371</v>
      </c>
      <c r="FO464">
        <v>1.3743038817258499</v>
      </c>
      <c r="FP464">
        <v>1.3742367534403399</v>
      </c>
      <c r="FQ464">
        <v>1.4241199226335901</v>
      </c>
      <c r="FR464">
        <v>1.3810939355105001</v>
      </c>
      <c r="FS464">
        <v>1.3323841755593899</v>
      </c>
      <c r="FT464">
        <v>1.3711278228268799</v>
      </c>
      <c r="FU464">
        <v>1.38072171940935</v>
      </c>
      <c r="FV464">
        <v>1.40234431720041</v>
      </c>
      <c r="FW464">
        <v>1.36597627709323</v>
      </c>
      <c r="FX464">
        <v>1.38308244297237</v>
      </c>
      <c r="FY464">
        <v>1.3615701054810101</v>
      </c>
      <c r="FZ464">
        <v>1.35429040760473</v>
      </c>
      <c r="GA464">
        <v>1.3245384705454399</v>
      </c>
      <c r="GB464">
        <v>1.36848495277089</v>
      </c>
      <c r="GC464">
        <v>1.30872106765894</v>
      </c>
      <c r="GD464">
        <v>1.38075053132373</v>
      </c>
      <c r="GE464">
        <v>1.34524472201956</v>
      </c>
      <c r="GF464">
        <v>1.40975292369211</v>
      </c>
      <c r="GG464">
        <v>1.3812231310514</v>
      </c>
      <c r="GH464">
        <v>1.3776414956201499</v>
      </c>
      <c r="GI464">
        <v>1.3369848225179299</v>
      </c>
      <c r="GJ464">
        <v>1.37418492442908</v>
      </c>
      <c r="GK464">
        <v>1.3661140718789899</v>
      </c>
      <c r="GL464">
        <v>1.41371341176538</v>
      </c>
      <c r="GM464">
        <v>1.3512058059704599</v>
      </c>
      <c r="GN464">
        <v>1.3917490977448801</v>
      </c>
      <c r="GO464">
        <v>1.3911211869611699</v>
      </c>
      <c r="GP464">
        <v>1.42024564351769</v>
      </c>
      <c r="GQ464">
        <v>1.495380493563</v>
      </c>
      <c r="GR464">
        <v>1.45384763520226</v>
      </c>
      <c r="GS464">
        <v>1.3059130280390401</v>
      </c>
      <c r="GT464">
        <v>1.3370551060436</v>
      </c>
      <c r="GU464">
        <v>1.3413834457082201</v>
      </c>
      <c r="GV464">
        <v>1.3762221659637499</v>
      </c>
      <c r="GW464">
        <v>1.41190839123294</v>
      </c>
      <c r="GX464">
        <v>1.42572645475913</v>
      </c>
      <c r="GY464">
        <v>1.32928356844719</v>
      </c>
      <c r="GZ464">
        <v>1.3978744776746701</v>
      </c>
      <c r="HA464">
        <v>1.4222686816095</v>
      </c>
      <c r="HB464">
        <v>1.34699121789117</v>
      </c>
      <c r="HC464">
        <v>1.3747018493185901</v>
      </c>
      <c r="HD464">
        <v>1.4224967336340599</v>
      </c>
      <c r="HE464">
        <v>1.3434814191306399</v>
      </c>
      <c r="HF464">
        <v>1.42875832930409</v>
      </c>
      <c r="HG464">
        <v>1.3335301229786101</v>
      </c>
      <c r="HH464">
        <v>1.3782653849995601</v>
      </c>
      <c r="HI464">
        <v>1.4069189626456899</v>
      </c>
      <c r="HJ464">
        <v>1.37765628706915</v>
      </c>
      <c r="HK464">
        <v>1.3565922801109001</v>
      </c>
      <c r="HL464">
        <v>1.3612131057621799</v>
      </c>
      <c r="HM464">
        <v>1.4059845476672199</v>
      </c>
      <c r="HN464">
        <v>1.43915422551258</v>
      </c>
      <c r="HO464">
        <v>1.32483961562769</v>
      </c>
      <c r="HP464">
        <v>1.3251948777728499</v>
      </c>
      <c r="HQ464">
        <v>1.3204316597882599</v>
      </c>
      <c r="HR464">
        <v>1.3818878968458601</v>
      </c>
      <c r="HS464">
        <v>1.3269547882366199</v>
      </c>
      <c r="HT464">
        <v>1.37484526255979</v>
      </c>
      <c r="HU464">
        <v>1.41307521795096</v>
      </c>
      <c r="HV464">
        <v>1.4487793177568</v>
      </c>
      <c r="HW464">
        <v>1.3209734714873</v>
      </c>
      <c r="HX464">
        <v>1.3826248737048501</v>
      </c>
      <c r="HY464">
        <v>1.3645946839505301</v>
      </c>
      <c r="HZ464">
        <v>1.4136963962844999</v>
      </c>
      <c r="IA464">
        <v>1.3853984657491201</v>
      </c>
      <c r="IB464">
        <v>1.4218559881233801</v>
      </c>
      <c r="IC464">
        <v>1.35326225686732</v>
      </c>
      <c r="ID464">
        <v>1.3761606412704299</v>
      </c>
      <c r="IE464">
        <v>1.38512325195757</v>
      </c>
      <c r="IF464">
        <v>1.41189766454654</v>
      </c>
      <c r="IG464">
        <v>1.3056284291640901</v>
      </c>
      <c r="IH464">
        <v>1.3459604521886701</v>
      </c>
      <c r="II464">
        <v>1.4182004921172799</v>
      </c>
      <c r="IJ464">
        <v>1.38202903282329</v>
      </c>
      <c r="IK464">
        <v>1.3331154120858399</v>
      </c>
      <c r="IL464">
        <v>1.39634856398658</v>
      </c>
      <c r="IM464">
        <v>1.3548475460970499</v>
      </c>
      <c r="IN464">
        <v>1.3747235775937401</v>
      </c>
      <c r="IO464">
        <v>1.3463773632534499</v>
      </c>
      <c r="IP464">
        <v>1.38523897730415</v>
      </c>
      <c r="IQ464">
        <v>1.22474485072512</v>
      </c>
      <c r="IR464">
        <v>1.3104431607059299</v>
      </c>
      <c r="IS464">
        <v>1.28811719453342</v>
      </c>
      <c r="IT464">
        <v>1.30374085461308</v>
      </c>
      <c r="IU464">
        <v>1.35194319409973</v>
      </c>
      <c r="IV464">
        <v>1.3457427105120701</v>
      </c>
    </row>
    <row r="465" spans="1:256" x14ac:dyDescent="0.45">
      <c r="A465" t="s">
        <v>140</v>
      </c>
      <c r="B465" t="s">
        <v>141</v>
      </c>
      <c r="C465" t="s">
        <v>114</v>
      </c>
      <c r="D465">
        <v>50</v>
      </c>
      <c r="E465" s="1" cm="1">
        <f t="array" ref="E465">SUMPRODUCT($G465:$FZZ465,$G$2:$FZZ$2)/SUMPRODUCT(--($G465:$FZZ465&lt;&gt;""),$G$2:$FZZ$2)</f>
        <v>1.767443852117661</v>
      </c>
      <c r="F465" s="1" cm="1">
        <f t="array" ref="F465">SUMPRODUCT($G465:$FZZ465,$F$2:$FZY$2)/SUMPRODUCT(--($G465:$FZZ465&lt;&gt;""),$F$2:$FZY$2)</f>
        <v>1.7818850252942182</v>
      </c>
      <c r="G465">
        <v>1.7522224094419601</v>
      </c>
      <c r="H465">
        <v>1.7493987390274099</v>
      </c>
      <c r="I465">
        <v>1.7662677854887801</v>
      </c>
      <c r="J465">
        <v>1.7478921105054499</v>
      </c>
      <c r="K465">
        <v>1.9057051859002401</v>
      </c>
      <c r="L465">
        <v>1.9160389761896099</v>
      </c>
      <c r="M465">
        <v>1.5461887175786999</v>
      </c>
      <c r="N465">
        <v>1.52704054798162</v>
      </c>
      <c r="O465">
        <v>1.52163299367765</v>
      </c>
      <c r="P465">
        <v>1.5113892906341899</v>
      </c>
      <c r="Q465">
        <v>1.52512473087605</v>
      </c>
      <c r="R465">
        <v>1.6006724227254201</v>
      </c>
      <c r="S465">
        <v>1.5559629031437201</v>
      </c>
      <c r="T465">
        <v>1.5706373731829899</v>
      </c>
      <c r="U465">
        <v>1.53380322404318</v>
      </c>
      <c r="V465">
        <v>1.5540816559066399</v>
      </c>
      <c r="W465">
        <v>1.8247494898848</v>
      </c>
      <c r="X465">
        <v>1.57342678503593</v>
      </c>
      <c r="Y465">
        <v>1.44249137734814</v>
      </c>
      <c r="Z465">
        <v>1.4492031208895799</v>
      </c>
      <c r="AA465">
        <v>1.8063165169764299</v>
      </c>
      <c r="AB465">
        <v>1.8041380454392</v>
      </c>
      <c r="AC465">
        <v>1.80905656975069</v>
      </c>
      <c r="AD465">
        <v>1.8100200775650701</v>
      </c>
      <c r="AE465">
        <v>1.9754961994110101</v>
      </c>
      <c r="AF465">
        <v>2.0131606593515898</v>
      </c>
      <c r="AG465">
        <v>1.9932467303474899</v>
      </c>
      <c r="AH465">
        <v>2.0637457902267302</v>
      </c>
      <c r="AI465">
        <v>1.7561139610541601</v>
      </c>
      <c r="AJ465">
        <v>1.7381295873432701</v>
      </c>
      <c r="AK465">
        <v>1.7684876256681099</v>
      </c>
      <c r="AL465">
        <v>1.8029548163510001</v>
      </c>
      <c r="AM465">
        <v>1.7507469398662201</v>
      </c>
      <c r="AN465">
        <v>1.7886257072794001</v>
      </c>
      <c r="AO465">
        <v>1.828225829517</v>
      </c>
      <c r="AP465">
        <v>1.93873957801654</v>
      </c>
      <c r="AQ465">
        <v>1.75426017271775</v>
      </c>
      <c r="AR465">
        <v>1.81632473312343</v>
      </c>
      <c r="AS465">
        <v>1.5309047065388299</v>
      </c>
      <c r="AT465">
        <v>1.5527493938681001</v>
      </c>
      <c r="AU465">
        <v>1.5693419547271901</v>
      </c>
      <c r="AV465">
        <v>1.59736692147849</v>
      </c>
      <c r="AW465">
        <v>1.5137616881790801</v>
      </c>
      <c r="AX465">
        <v>1.5835540296933299</v>
      </c>
      <c r="AY465">
        <v>1.5371345023099801</v>
      </c>
      <c r="AZ465">
        <v>1.58205434952487</v>
      </c>
      <c r="BA465">
        <v>1.73853828023755</v>
      </c>
      <c r="BB465">
        <v>1.8495484460923599</v>
      </c>
      <c r="BC465">
        <v>1.67650395717189</v>
      </c>
      <c r="BD465">
        <v>1.7945957011129201</v>
      </c>
      <c r="BE465">
        <v>1.7935842865004601</v>
      </c>
      <c r="BF465">
        <v>1.9112712968260199</v>
      </c>
      <c r="BG465">
        <v>1.78207390397492</v>
      </c>
      <c r="BH465">
        <v>1.8267770680489199</v>
      </c>
      <c r="BI465">
        <v>1.6098078840527299</v>
      </c>
      <c r="BJ465">
        <v>1.62253063075368</v>
      </c>
      <c r="BK465">
        <v>1.5633033173672799</v>
      </c>
      <c r="BL465">
        <v>1.5736393783731</v>
      </c>
      <c r="BM465">
        <v>1.54804304807836</v>
      </c>
      <c r="BN465">
        <v>1.5640603203782899</v>
      </c>
      <c r="BO465">
        <v>1.5296401721875901</v>
      </c>
      <c r="BP465">
        <v>1.5435202558882199</v>
      </c>
      <c r="BQ465">
        <v>2.1630390461170799</v>
      </c>
      <c r="BR465">
        <v>1.81753258926699</v>
      </c>
      <c r="BS465">
        <v>1.71769427230663</v>
      </c>
      <c r="BT465">
        <v>1.69501866463065</v>
      </c>
      <c r="BU465">
        <v>1.72471560665246</v>
      </c>
      <c r="BV465">
        <v>1.7956407584493801</v>
      </c>
      <c r="BW465">
        <v>1.7632690762557599</v>
      </c>
      <c r="BX465">
        <v>1.5246220942565301</v>
      </c>
      <c r="BY465">
        <v>1.7702008944911201</v>
      </c>
      <c r="BZ465">
        <v>1.5615562290167599</v>
      </c>
      <c r="CA465">
        <v>1.88069589613724</v>
      </c>
      <c r="CB465">
        <v>1.9398066404949199</v>
      </c>
      <c r="CC465">
        <v>2.0113474746498898</v>
      </c>
      <c r="CD465">
        <v>2.0283266597026199</v>
      </c>
      <c r="CE465">
        <v>1.9697324302325401</v>
      </c>
      <c r="CF465">
        <v>1.71226082667938</v>
      </c>
      <c r="CG465">
        <v>1.73755417309636</v>
      </c>
      <c r="CH465">
        <v>1.7548440338732101</v>
      </c>
      <c r="CI465">
        <v>1.5153700873145699</v>
      </c>
      <c r="CJ465">
        <v>1.5247458810880199</v>
      </c>
      <c r="CK465">
        <v>1.84953276478016</v>
      </c>
      <c r="CL465">
        <v>1.92750967444113</v>
      </c>
      <c r="CM465">
        <v>1.7959235070719799</v>
      </c>
      <c r="CN465">
        <v>1.7721836552151899</v>
      </c>
      <c r="CO465">
        <v>1.76830668881505</v>
      </c>
      <c r="CP465">
        <v>1.8597732225617101</v>
      </c>
      <c r="CQ465">
        <v>1.7850575097910399</v>
      </c>
      <c r="CR465">
        <v>1.7723781008725601</v>
      </c>
      <c r="CS465">
        <v>2.0231787633115701</v>
      </c>
      <c r="CT465">
        <v>2.0342863364927299</v>
      </c>
      <c r="CU465">
        <v>2.0758810164641499</v>
      </c>
      <c r="CV465">
        <v>2.0958073532945298</v>
      </c>
      <c r="CW465">
        <v>1.9801849205420099</v>
      </c>
      <c r="CX465">
        <v>2.0590872995881599</v>
      </c>
      <c r="CY465">
        <v>1.9286270969278001</v>
      </c>
      <c r="CZ465">
        <v>2.0044028586560598</v>
      </c>
      <c r="DA465">
        <v>1.60817359341426</v>
      </c>
      <c r="DB465">
        <v>1.6145141521910999</v>
      </c>
      <c r="DC465">
        <v>1.86339837762282</v>
      </c>
      <c r="DD465">
        <v>1.9749736354663201</v>
      </c>
      <c r="DE465">
        <v>1.81187466270437</v>
      </c>
      <c r="DF465">
        <v>1.83247154233168</v>
      </c>
      <c r="DG465">
        <v>1.5701915813726</v>
      </c>
      <c r="DH465">
        <v>1.59940533295724</v>
      </c>
      <c r="DI465">
        <v>1.6303598689131999</v>
      </c>
      <c r="DJ465">
        <v>1.5931080032578799</v>
      </c>
      <c r="DK465">
        <v>1.78752047626397</v>
      </c>
      <c r="DL465">
        <v>1.82858979787783</v>
      </c>
      <c r="DM465">
        <v>1.93254271139172</v>
      </c>
      <c r="DN465">
        <v>1.71017352395671</v>
      </c>
      <c r="DO465">
        <v>1.6126178066899</v>
      </c>
      <c r="DP465">
        <v>1.6458310879740601</v>
      </c>
      <c r="DQ465">
        <v>1.81203416492053</v>
      </c>
      <c r="DR465">
        <v>1.8465235000108</v>
      </c>
      <c r="DS465">
        <v>1.7783956749802201</v>
      </c>
      <c r="DT465">
        <v>1.77192872897597</v>
      </c>
      <c r="DU465">
        <v>1.7385430197451699</v>
      </c>
      <c r="DV465">
        <v>1.7530920249075099</v>
      </c>
      <c r="DW465">
        <v>2.14083090626995</v>
      </c>
      <c r="DX465">
        <v>2.1995844631998902</v>
      </c>
      <c r="DY465">
        <v>1.81388797473844</v>
      </c>
      <c r="DZ465">
        <v>1.82193334323</v>
      </c>
      <c r="EA465">
        <v>1.60719652022249</v>
      </c>
      <c r="EB465">
        <v>1.5923318334893699</v>
      </c>
      <c r="EC465">
        <v>2.0253214191404698</v>
      </c>
      <c r="ED465">
        <v>2.1382349518191801</v>
      </c>
      <c r="EE465">
        <v>1.7250137758092601</v>
      </c>
      <c r="EF465">
        <v>1.7825320230079</v>
      </c>
      <c r="EG465">
        <v>1.71172680521462</v>
      </c>
      <c r="EH465">
        <v>1.78220084383181</v>
      </c>
      <c r="EI465">
        <v>1.57411829192681</v>
      </c>
      <c r="EJ465">
        <v>1.6116281046557701</v>
      </c>
      <c r="EK465">
        <v>1.7399732914331301</v>
      </c>
      <c r="EL465">
        <v>1.8156879608374099</v>
      </c>
      <c r="EM465">
        <v>1.7417070114893001</v>
      </c>
      <c r="EN465">
        <v>1.7749729185902301</v>
      </c>
      <c r="EO465">
        <v>1.7584655100491</v>
      </c>
      <c r="EP465">
        <v>1.7951412091890699</v>
      </c>
      <c r="EQ465">
        <v>1.56357065101416</v>
      </c>
      <c r="ER465">
        <v>1.5588705778118701</v>
      </c>
      <c r="ES465">
        <v>1.72852962104348</v>
      </c>
      <c r="ET465">
        <v>1.83967257973215</v>
      </c>
      <c r="EU465">
        <v>1.92078942832775</v>
      </c>
      <c r="EV465">
        <v>2.0465707575065202</v>
      </c>
      <c r="EW465">
        <v>1.78363375792322</v>
      </c>
      <c r="EX465">
        <v>1.8236876616586299</v>
      </c>
      <c r="EY465">
        <v>1.7657012765558</v>
      </c>
      <c r="EZ465">
        <v>1.83998568339538</v>
      </c>
      <c r="FA465">
        <v>1.83841778037301</v>
      </c>
      <c r="FB465">
        <v>1.9203028652235801</v>
      </c>
      <c r="FC465">
        <v>1.8059736502649</v>
      </c>
      <c r="FD465">
        <v>1.9097448593614399</v>
      </c>
      <c r="FE465">
        <v>1.5825060287213599</v>
      </c>
      <c r="FF465">
        <v>1.5696771519641499</v>
      </c>
      <c r="FG465">
        <v>1.6164701033358</v>
      </c>
      <c r="FH465">
        <v>1.58601281926198</v>
      </c>
      <c r="FI465">
        <v>1.8122987732373299</v>
      </c>
      <c r="FJ465">
        <v>1.8752923219352799</v>
      </c>
      <c r="FK465">
        <v>1.74072026162942</v>
      </c>
      <c r="FL465">
        <v>1.78715045961867</v>
      </c>
      <c r="FM465">
        <v>1.85611479962927</v>
      </c>
      <c r="FN465">
        <v>1.95643288691898</v>
      </c>
      <c r="FO465">
        <v>2.1352341062118398</v>
      </c>
      <c r="FP465">
        <v>2.1904391393269602</v>
      </c>
      <c r="FQ465">
        <v>1.56124801788269</v>
      </c>
      <c r="FR465">
        <v>1.5316777263038599</v>
      </c>
      <c r="FS465">
        <v>1.7511805881556399</v>
      </c>
      <c r="FT465">
        <v>1.80210619198953</v>
      </c>
      <c r="FU465">
        <v>2.1225690031666602</v>
      </c>
      <c r="FV465">
        <v>2.2587466735944801</v>
      </c>
      <c r="FW465">
        <v>1.53363025616441</v>
      </c>
      <c r="FX465">
        <v>1.5639979819163601</v>
      </c>
      <c r="FY465">
        <v>1.7646171006622799</v>
      </c>
      <c r="FZ465">
        <v>1.7885016343757101</v>
      </c>
      <c r="GA465">
        <v>1.7218269711046801</v>
      </c>
      <c r="GB465">
        <v>1.8294351994768101</v>
      </c>
      <c r="GC465">
        <v>1.5027006078707501</v>
      </c>
      <c r="GD465">
        <v>1.5801981844303601</v>
      </c>
      <c r="GE465">
        <v>2.0688889072942902</v>
      </c>
      <c r="GF465">
        <v>2.1466067263122302</v>
      </c>
      <c r="GG465">
        <v>1.8003817114987199</v>
      </c>
      <c r="GH465">
        <v>1.8034487780380599</v>
      </c>
      <c r="GI465">
        <v>1.70311287925902</v>
      </c>
      <c r="GJ465">
        <v>1.80431761464608</v>
      </c>
      <c r="GK465">
        <v>1.76522287305623</v>
      </c>
      <c r="GL465">
        <v>1.84812552158954</v>
      </c>
      <c r="GM465">
        <v>1.7268526673971401</v>
      </c>
      <c r="GN465">
        <v>1.8254069531021699</v>
      </c>
      <c r="GO465">
        <v>1.8234964972776899</v>
      </c>
      <c r="GP465">
        <v>1.8504485512467901</v>
      </c>
      <c r="GQ465">
        <v>1.91113338122863</v>
      </c>
      <c r="GR465">
        <v>1.89347117424068</v>
      </c>
      <c r="GS465">
        <v>1.7098429186447199</v>
      </c>
      <c r="GT465">
        <v>1.7694960625429299</v>
      </c>
      <c r="GU465">
        <v>1.7092439089089</v>
      </c>
      <c r="GV465">
        <v>1.79887063286291</v>
      </c>
      <c r="GW465">
        <v>1.99370222112828</v>
      </c>
      <c r="GX465">
        <v>2.1359710221277899</v>
      </c>
      <c r="GY465">
        <v>1.7467215534595899</v>
      </c>
      <c r="GZ465">
        <v>1.8101373649821499</v>
      </c>
      <c r="HA465">
        <v>1.82833144032133</v>
      </c>
      <c r="HB465">
        <v>1.73328415283146</v>
      </c>
      <c r="HC465">
        <v>1.74106798488716</v>
      </c>
      <c r="HD465">
        <v>1.8374513766934499</v>
      </c>
      <c r="HE465">
        <v>1.7418289881400499</v>
      </c>
      <c r="HF465">
        <v>1.8532578642256601</v>
      </c>
      <c r="HG465">
        <v>1.9382494219304101</v>
      </c>
      <c r="HH465">
        <v>2.0345936070200201</v>
      </c>
      <c r="HI465">
        <v>1.95950532715675</v>
      </c>
      <c r="HJ465">
        <v>1.9742844614892801</v>
      </c>
      <c r="HK465">
        <v>1.9663925461040901</v>
      </c>
      <c r="HL465">
        <v>1.97692086974195</v>
      </c>
      <c r="HM465">
        <v>2.0143144411554399</v>
      </c>
      <c r="HN465">
        <v>2.1141853726814999</v>
      </c>
      <c r="HO465">
        <v>1.8915386610392699</v>
      </c>
      <c r="HP465">
        <v>1.9483600772887499</v>
      </c>
      <c r="HQ465">
        <v>1.50442979448312</v>
      </c>
      <c r="HR465">
        <v>1.5815061612574399</v>
      </c>
      <c r="HS465">
        <v>1.74992913351666</v>
      </c>
      <c r="HT465">
        <v>1.8443816251737899</v>
      </c>
      <c r="HU465">
        <v>2.0048894606880299</v>
      </c>
      <c r="HV465">
        <v>2.1004570809166201</v>
      </c>
      <c r="HW465">
        <v>1.9259786324110499</v>
      </c>
      <c r="HX465">
        <v>2.0445218767163298</v>
      </c>
      <c r="HY465">
        <v>1.7911858355196699</v>
      </c>
      <c r="HZ465">
        <v>1.85952067422152</v>
      </c>
      <c r="IA465">
        <v>1.75111302930538</v>
      </c>
      <c r="IB465">
        <v>1.84793926674875</v>
      </c>
      <c r="IC465">
        <v>1.51773253632978</v>
      </c>
      <c r="ID465">
        <v>1.55906487972829</v>
      </c>
      <c r="IE465">
        <v>1.53089153314719</v>
      </c>
      <c r="IF465">
        <v>1.57426706083112</v>
      </c>
      <c r="IG465">
        <v>1.88002645652335</v>
      </c>
      <c r="IH465">
        <v>1.9443809980575</v>
      </c>
      <c r="II465">
        <v>2.0376805191343101</v>
      </c>
      <c r="IJ465">
        <v>1.96649424090983</v>
      </c>
      <c r="IK465">
        <v>1.70609399300378</v>
      </c>
      <c r="IL465">
        <v>1.8321602298045201</v>
      </c>
      <c r="IM465">
        <v>1.7294823449536501</v>
      </c>
      <c r="IN465">
        <v>1.7829820408281001</v>
      </c>
      <c r="IO465">
        <v>2.0566399250749798</v>
      </c>
      <c r="IP465">
        <v>2.1452131120770499</v>
      </c>
      <c r="IQ465">
        <v>1.84755457966846</v>
      </c>
      <c r="IR465">
        <v>1.91802617347631</v>
      </c>
      <c r="IS465">
        <v>1.83110746914527</v>
      </c>
      <c r="IT465">
        <v>1.9315633806063801</v>
      </c>
      <c r="IU465">
        <v>1.7716618193593401</v>
      </c>
      <c r="IV465">
        <v>1.7752522770875301</v>
      </c>
    </row>
    <row r="466" spans="1:256" x14ac:dyDescent="0.45">
      <c r="A466" t="s">
        <v>140</v>
      </c>
      <c r="B466" t="s">
        <v>173</v>
      </c>
      <c r="C466" t="s">
        <v>114</v>
      </c>
      <c r="D466">
        <v>50</v>
      </c>
      <c r="E466" s="1" cm="1">
        <f t="array" ref="E466">SUMPRODUCT($G466:$FZZ466,$G$2:$FZZ$2)/SUMPRODUCT(--($G466:$FZZ466&lt;&gt;""),$G$2:$FZZ$2)</f>
        <v>1.6133339731865324</v>
      </c>
      <c r="F466" s="1" cm="1">
        <f t="array" ref="F466">SUMPRODUCT($G466:$FZZ466,$F$2:$FZY$2)/SUMPRODUCT(--($G466:$FZZ466&lt;&gt;""),$F$2:$FZY$2)</f>
        <v>1.6214476066355463</v>
      </c>
      <c r="G466">
        <v>1.6143357332366099</v>
      </c>
      <c r="H466">
        <v>1.59906726488135</v>
      </c>
      <c r="I466">
        <v>1.7395763939240001</v>
      </c>
      <c r="J466">
        <v>1.7206573313362099</v>
      </c>
      <c r="K466">
        <v>1.61242428451178</v>
      </c>
      <c r="L466">
        <v>1.6028781811250901</v>
      </c>
      <c r="M466">
        <v>1.5461887175786999</v>
      </c>
      <c r="N466">
        <v>1.52704054798162</v>
      </c>
      <c r="O466">
        <v>1.36216669139429</v>
      </c>
      <c r="P466">
        <v>1.3938588275178101</v>
      </c>
      <c r="Q466">
        <v>1.52512473087605</v>
      </c>
      <c r="R466">
        <v>1.6006724227254201</v>
      </c>
      <c r="S466">
        <v>1.4198338541634199</v>
      </c>
      <c r="T466">
        <v>1.44689445375215</v>
      </c>
      <c r="U466">
        <v>1.3813538184330301</v>
      </c>
      <c r="V466">
        <v>1.41249362780247</v>
      </c>
      <c r="W466">
        <v>1.8247494898848</v>
      </c>
      <c r="X466">
        <v>1.57342678503593</v>
      </c>
      <c r="Y466">
        <v>1.44249137734814</v>
      </c>
      <c r="Z466">
        <v>1.4492031208895799</v>
      </c>
      <c r="AA466">
        <v>1.7976194628672999</v>
      </c>
      <c r="AB466">
        <v>1.7751328717163299</v>
      </c>
      <c r="AC466">
        <v>1.8007359531056899</v>
      </c>
      <c r="AD466">
        <v>1.8009252904653099</v>
      </c>
      <c r="AE466">
        <v>1.79395057423018</v>
      </c>
      <c r="AF466">
        <v>1.7991871613172099</v>
      </c>
      <c r="AG466">
        <v>1.7826884138325101</v>
      </c>
      <c r="AH466">
        <v>1.7858049830910301</v>
      </c>
      <c r="AI466">
        <v>1.75351564222894</v>
      </c>
      <c r="AJ466">
        <v>1.7058671159661301</v>
      </c>
      <c r="AK466">
        <v>1.7684876256681099</v>
      </c>
      <c r="AL466">
        <v>1.7961647116102599</v>
      </c>
      <c r="AM466">
        <v>1.38891759725985</v>
      </c>
      <c r="AN466">
        <v>1.4227522241422099</v>
      </c>
      <c r="AO466">
        <v>1.4574344431201101</v>
      </c>
      <c r="AP466">
        <v>1.54065383351353</v>
      </c>
      <c r="AQ466">
        <v>1.37106961184403</v>
      </c>
      <c r="AR466">
        <v>1.43873208567426</v>
      </c>
      <c r="AS466">
        <v>1.3684673126240601</v>
      </c>
      <c r="AT466">
        <v>1.4116300889317399</v>
      </c>
      <c r="AU466">
        <v>1.42187886201779</v>
      </c>
      <c r="AV466">
        <v>1.44483781972692</v>
      </c>
      <c r="AW466">
        <v>1.33235591201355</v>
      </c>
      <c r="AX466">
        <v>1.43464155717222</v>
      </c>
      <c r="AY466">
        <v>1.3465135435843401</v>
      </c>
      <c r="AZ466">
        <v>1.42393224863067</v>
      </c>
      <c r="BA466">
        <v>1.7239796611187701</v>
      </c>
      <c r="BB466">
        <v>1.7914023154827701</v>
      </c>
      <c r="BC466">
        <v>1.3743591189872499</v>
      </c>
      <c r="BD466">
        <v>1.4596467967805999</v>
      </c>
      <c r="BE466">
        <v>1.65934314757859</v>
      </c>
      <c r="BF466">
        <v>1.7261647346232301</v>
      </c>
      <c r="BG466">
        <v>1.6336054126374899</v>
      </c>
      <c r="BH466">
        <v>1.6603188835046101</v>
      </c>
      <c r="BI466">
        <v>1.6098078840527299</v>
      </c>
      <c r="BJ466">
        <v>1.62253063075368</v>
      </c>
      <c r="BK466">
        <v>1.5633033173672799</v>
      </c>
      <c r="BL466">
        <v>1.5736393783731</v>
      </c>
      <c r="BM466">
        <v>1.39988292166321</v>
      </c>
      <c r="BN466">
        <v>1.4304666634311201</v>
      </c>
      <c r="BO466">
        <v>1.3638391469019899</v>
      </c>
      <c r="BP466">
        <v>1.3927936652394799</v>
      </c>
      <c r="BQ466">
        <v>2.1630390461170799</v>
      </c>
      <c r="BR466">
        <v>1.81753258926699</v>
      </c>
      <c r="BS466">
        <v>1.71769427230663</v>
      </c>
      <c r="BT466">
        <v>1.69501866463065</v>
      </c>
      <c r="BU466">
        <v>1.37813409866017</v>
      </c>
      <c r="BV466">
        <v>1.43349686672545</v>
      </c>
      <c r="BW466">
        <v>1.7632690762557599</v>
      </c>
      <c r="BX466">
        <v>1.5246220942565301</v>
      </c>
      <c r="BY466">
        <v>1.7702008944911201</v>
      </c>
      <c r="BZ466">
        <v>1.5615562290167599</v>
      </c>
      <c r="CA466">
        <v>1.6943005499309201</v>
      </c>
      <c r="CB466">
        <v>1.7440509529233099</v>
      </c>
      <c r="CC466">
        <v>1.8447138136288299</v>
      </c>
      <c r="CD466">
        <v>1.84249077455925</v>
      </c>
      <c r="CE466">
        <v>1.9697324302325401</v>
      </c>
      <c r="CF466">
        <v>1.71226082667938</v>
      </c>
      <c r="CG466">
        <v>1.39242225298286</v>
      </c>
      <c r="CH466">
        <v>1.4140799291016799</v>
      </c>
      <c r="CI466">
        <v>1.3819832111977199</v>
      </c>
      <c r="CJ466">
        <v>1.4195301792920201</v>
      </c>
      <c r="CK466">
        <v>1.8134375858282299</v>
      </c>
      <c r="CL466">
        <v>1.90942400704997</v>
      </c>
      <c r="CM466">
        <v>1.7959235070719799</v>
      </c>
      <c r="CN466">
        <v>1.7721836552151899</v>
      </c>
      <c r="CO466">
        <v>1.61576127991035</v>
      </c>
      <c r="CP466">
        <v>1.6843956085366001</v>
      </c>
      <c r="CQ466">
        <v>1.6359620386943901</v>
      </c>
      <c r="CR466">
        <v>1.60231622517731</v>
      </c>
      <c r="CS466">
        <v>1.6595861171628901</v>
      </c>
      <c r="CT466">
        <v>1.67557616454279</v>
      </c>
      <c r="CU466">
        <v>1.7976146334099099</v>
      </c>
      <c r="CV466">
        <v>1.76057712419769</v>
      </c>
      <c r="CW466">
        <v>1.8232650787512401</v>
      </c>
      <c r="CX466">
        <v>1.8234468751211801</v>
      </c>
      <c r="CY466">
        <v>1.59788802858482</v>
      </c>
      <c r="CZ466">
        <v>1.6659824012519699</v>
      </c>
      <c r="DA466">
        <v>1.60817359341426</v>
      </c>
      <c r="DB466">
        <v>1.6145141521910999</v>
      </c>
      <c r="DC466">
        <v>1.81524858124264</v>
      </c>
      <c r="DD466">
        <v>1.8749214146516999</v>
      </c>
      <c r="DE466">
        <v>1.6696372955660299</v>
      </c>
      <c r="DF466">
        <v>1.6819881572823501</v>
      </c>
      <c r="DG466">
        <v>1.5701915813726</v>
      </c>
      <c r="DH466">
        <v>1.59940533295724</v>
      </c>
      <c r="DI466">
        <v>1.54569534008583</v>
      </c>
      <c r="DJ466">
        <v>1.49200407835905</v>
      </c>
      <c r="DK466">
        <v>1.3971474877777701</v>
      </c>
      <c r="DL466">
        <v>1.44210501039183</v>
      </c>
      <c r="DM466">
        <v>1.53996217110304</v>
      </c>
      <c r="DN466">
        <v>1.3844524014106501</v>
      </c>
      <c r="DO466">
        <v>1.4490588632021499</v>
      </c>
      <c r="DP466">
        <v>1.50084448444163</v>
      </c>
      <c r="DQ466">
        <v>1.81203416492053</v>
      </c>
      <c r="DR466">
        <v>1.8457047765227299</v>
      </c>
      <c r="DS466">
        <v>1.7783956749802201</v>
      </c>
      <c r="DT466">
        <v>1.7540686010656501</v>
      </c>
      <c r="DU466">
        <v>1.7385430197451699</v>
      </c>
      <c r="DV466">
        <v>1.7530920249075099</v>
      </c>
      <c r="DW466">
        <v>1.7038088084505401</v>
      </c>
      <c r="DX466">
        <v>1.6791494417211901</v>
      </c>
      <c r="DY466">
        <v>1.6838374301680901</v>
      </c>
      <c r="DZ466">
        <v>1.70483696872085</v>
      </c>
      <c r="EA466">
        <v>1.4730448550792401</v>
      </c>
      <c r="EB466">
        <v>1.47003640485093</v>
      </c>
      <c r="EC466">
        <v>1.7116051544387301</v>
      </c>
      <c r="ED466">
        <v>1.79286103837149</v>
      </c>
      <c r="EE466">
        <v>1.7250137758092601</v>
      </c>
      <c r="EF466">
        <v>1.7825320230079</v>
      </c>
      <c r="EG466">
        <v>1.71172680521462</v>
      </c>
      <c r="EH466">
        <v>1.78220084383181</v>
      </c>
      <c r="EI466">
        <v>1.57411829192681</v>
      </c>
      <c r="EJ466">
        <v>1.6116281046557701</v>
      </c>
      <c r="EK466">
        <v>1.5662369650682999</v>
      </c>
      <c r="EL466">
        <v>1.6180991249060599</v>
      </c>
      <c r="EM466">
        <v>1.72230906044891</v>
      </c>
      <c r="EN466">
        <v>1.75247246606831</v>
      </c>
      <c r="EO466">
        <v>1.7584655100491</v>
      </c>
      <c r="EP466">
        <v>1.7595334689848601</v>
      </c>
      <c r="EQ466">
        <v>1.56357065101416</v>
      </c>
      <c r="ER466">
        <v>1.5588705778118701</v>
      </c>
      <c r="ES466">
        <v>1.72852962104348</v>
      </c>
      <c r="ET466">
        <v>1.83967257973215</v>
      </c>
      <c r="EU466">
        <v>1.5827285973497101</v>
      </c>
      <c r="EV466">
        <v>1.65363490819126</v>
      </c>
      <c r="EW466">
        <v>1.6087553583524601</v>
      </c>
      <c r="EX466">
        <v>1.6598614714145701</v>
      </c>
      <c r="EY466">
        <v>1.5785599606293299</v>
      </c>
      <c r="EZ466">
        <v>1.68739372875334</v>
      </c>
      <c r="FA466">
        <v>1.63573026150534</v>
      </c>
      <c r="FB466">
        <v>1.7518568201198801</v>
      </c>
      <c r="FC466">
        <v>1.6595171610067401</v>
      </c>
      <c r="FD466">
        <v>1.7318381414469901</v>
      </c>
      <c r="FE466">
        <v>1.5825060287213599</v>
      </c>
      <c r="FF466">
        <v>1.5696771519641499</v>
      </c>
      <c r="FG466">
        <v>1.4581981772830901</v>
      </c>
      <c r="FH466">
        <v>1.47014710022248</v>
      </c>
      <c r="FI466">
        <v>1.6269805761144001</v>
      </c>
      <c r="FJ466">
        <v>1.7200740061341</v>
      </c>
      <c r="FK466">
        <v>1.74072026162942</v>
      </c>
      <c r="FL466">
        <v>1.78715045961867</v>
      </c>
      <c r="FM466">
        <v>1.5366118925511101</v>
      </c>
      <c r="FN466">
        <v>1.60167359875495</v>
      </c>
      <c r="FO466">
        <v>1.5946365973425201</v>
      </c>
      <c r="FP466">
        <v>1.6160598528891801</v>
      </c>
      <c r="FQ466">
        <v>1.56124801788269</v>
      </c>
      <c r="FR466">
        <v>1.5316777263038599</v>
      </c>
      <c r="FS466">
        <v>1.7511805881556399</v>
      </c>
      <c r="FT466">
        <v>1.80210619198953</v>
      </c>
      <c r="FU466">
        <v>1.58135426657585</v>
      </c>
      <c r="FV466">
        <v>1.66224784266365</v>
      </c>
      <c r="FW466">
        <v>1.53363025616441</v>
      </c>
      <c r="FX466">
        <v>1.5639979819163601</v>
      </c>
      <c r="FY466">
        <v>1.7646171006622799</v>
      </c>
      <c r="FZ466">
        <v>1.7876492057058799</v>
      </c>
      <c r="GA466">
        <v>1.5501267636937099</v>
      </c>
      <c r="GB466">
        <v>1.6540652288327899</v>
      </c>
      <c r="GC466">
        <v>1.5027006078707501</v>
      </c>
      <c r="GD466">
        <v>1.5801981844303601</v>
      </c>
      <c r="GE466">
        <v>1.7846063994933601</v>
      </c>
      <c r="GF466">
        <v>1.86109750115218</v>
      </c>
      <c r="GG466">
        <v>1.78960972030622</v>
      </c>
      <c r="GH466">
        <v>1.8025475092541501</v>
      </c>
      <c r="GI466">
        <v>1.5952111254061001</v>
      </c>
      <c r="GJ466">
        <v>1.6911563592399701</v>
      </c>
      <c r="GK466">
        <v>1.6068979888106301</v>
      </c>
      <c r="GL466">
        <v>1.68994717314221</v>
      </c>
      <c r="GM466">
        <v>1.7268526673971401</v>
      </c>
      <c r="GN466">
        <v>1.8254069531021699</v>
      </c>
      <c r="GO466">
        <v>1.8089328561087099</v>
      </c>
      <c r="GP466">
        <v>1.8504485512467901</v>
      </c>
      <c r="GQ466">
        <v>1.91113338122863</v>
      </c>
      <c r="GR466">
        <v>1.8496916332329401</v>
      </c>
      <c r="GS466">
        <v>1.50709855825617</v>
      </c>
      <c r="GT466">
        <v>1.58666360667495</v>
      </c>
      <c r="GU466">
        <v>1.5831237304025401</v>
      </c>
      <c r="GV466">
        <v>1.6517466498828099</v>
      </c>
      <c r="GW466">
        <v>1.78073990589244</v>
      </c>
      <c r="GX466">
        <v>1.8500621098343599</v>
      </c>
      <c r="GY466">
        <v>1.32303797575406</v>
      </c>
      <c r="GZ466">
        <v>1.40781196499592</v>
      </c>
      <c r="HA466">
        <v>1.3950574142271499</v>
      </c>
      <c r="HB466">
        <v>1.36833348753488</v>
      </c>
      <c r="HC466">
        <v>1.37488753112608</v>
      </c>
      <c r="HD466">
        <v>1.4533006904542001</v>
      </c>
      <c r="HE466">
        <v>1.7418289881400499</v>
      </c>
      <c r="HF466">
        <v>1.8532578642256601</v>
      </c>
      <c r="HG466">
        <v>1.57679313383037</v>
      </c>
      <c r="HH466">
        <v>1.6558613684036301</v>
      </c>
      <c r="HI466">
        <v>1.64871882990185</v>
      </c>
      <c r="HJ466">
        <v>1.6472785112206101</v>
      </c>
      <c r="HK466">
        <v>1.58888713983409</v>
      </c>
      <c r="HL466">
        <v>1.61038065430268</v>
      </c>
      <c r="HM466">
        <v>1.61266166986309</v>
      </c>
      <c r="HN466">
        <v>1.69970746460102</v>
      </c>
      <c r="HO466">
        <v>1.5614962490750299</v>
      </c>
      <c r="HP466">
        <v>1.6015900227649</v>
      </c>
      <c r="HQ466">
        <v>1.50442979448312</v>
      </c>
      <c r="HR466">
        <v>1.5815061612574399</v>
      </c>
      <c r="HS466">
        <v>1.5901773367933301</v>
      </c>
      <c r="HT466">
        <v>1.6737267093564301</v>
      </c>
      <c r="HU466">
        <v>1.67086931390519</v>
      </c>
      <c r="HV466">
        <v>1.7331454147818099</v>
      </c>
      <c r="HW466">
        <v>1.5461690566061399</v>
      </c>
      <c r="HX466">
        <v>1.6569184844392</v>
      </c>
      <c r="HY466">
        <v>1.5962489792511501</v>
      </c>
      <c r="HZ466">
        <v>1.6664250141477801</v>
      </c>
      <c r="IA466">
        <v>1.6186593223772201</v>
      </c>
      <c r="IB466">
        <v>1.6979667036434201</v>
      </c>
      <c r="IC466">
        <v>1.35292720040047</v>
      </c>
      <c r="ID466">
        <v>1.3998833312141099</v>
      </c>
      <c r="IE466">
        <v>1.53089153314719</v>
      </c>
      <c r="IF466">
        <v>1.57426706083112</v>
      </c>
      <c r="IG466">
        <v>1.53183552174747</v>
      </c>
      <c r="IH466">
        <v>1.61146968054777</v>
      </c>
      <c r="II466">
        <v>1.83348164743974</v>
      </c>
      <c r="IJ466">
        <v>1.7498333899932099</v>
      </c>
      <c r="IK466">
        <v>1.70609399300378</v>
      </c>
      <c r="IL466">
        <v>1.8321602298045201</v>
      </c>
      <c r="IM466">
        <v>1.7294823449536501</v>
      </c>
      <c r="IN466">
        <v>1.75994056659733</v>
      </c>
      <c r="IO466">
        <v>1.5933004837964799</v>
      </c>
      <c r="IP466">
        <v>1.66838164729601</v>
      </c>
      <c r="IQ466">
        <v>1.4351377168977799</v>
      </c>
      <c r="IR466">
        <v>1.5154331172075299</v>
      </c>
      <c r="IS466">
        <v>1.5139701965268799</v>
      </c>
      <c r="IT466">
        <v>1.59753588890052</v>
      </c>
      <c r="IU466">
        <v>1.72186275610905</v>
      </c>
      <c r="IV466">
        <v>1.7575531516051399</v>
      </c>
    </row>
    <row r="467" spans="1:256" x14ac:dyDescent="0.45">
      <c r="A467" t="s">
        <v>131</v>
      </c>
      <c r="B467" t="s">
        <v>169</v>
      </c>
      <c r="C467" t="s">
        <v>114</v>
      </c>
      <c r="D467">
        <v>50</v>
      </c>
      <c r="E467" s="1" cm="1">
        <f t="array" ref="E467">SUMPRODUCT($G467:$FZZ467,$G$2:$FZZ$2)/SUMPRODUCT(--($G467:$FZZ467&lt;&gt;""),$G$2:$FZZ$2)</f>
        <v>1.1846510320755697</v>
      </c>
      <c r="F467" s="1" cm="1">
        <f t="array" ref="F467">SUMPRODUCT($G467:$FZZ467,$F$2:$FZY$2)/SUMPRODUCT(--($G467:$FZZ467&lt;&gt;""),$F$2:$FZY$2)</f>
        <v>1.2235902510068941</v>
      </c>
      <c r="G467">
        <v>1.1023368832100999</v>
      </c>
      <c r="H467">
        <v>1.11972690033594</v>
      </c>
      <c r="I467">
        <v>1.10249848744097</v>
      </c>
      <c r="J467">
        <v>1.1221190287499101</v>
      </c>
      <c r="K467">
        <v>1.10081398592633</v>
      </c>
      <c r="L467">
        <v>1.11655074919884</v>
      </c>
      <c r="M467">
        <v>1.09812146356282</v>
      </c>
      <c r="N467">
        <v>1.1198427828200299</v>
      </c>
      <c r="O467">
        <v>1.2027469185788999</v>
      </c>
      <c r="P467">
        <v>1.2459020091292099</v>
      </c>
      <c r="Q467">
        <v>1.1292746700196501</v>
      </c>
      <c r="R467">
        <v>1.1500009796859401</v>
      </c>
      <c r="S467">
        <v>1.3066259829506801</v>
      </c>
      <c r="T467">
        <v>1.32637687377402</v>
      </c>
      <c r="U467">
        <v>1.21628704030038</v>
      </c>
      <c r="V467">
        <v>1.28837932813859</v>
      </c>
      <c r="W467">
        <v>1.30833162146922</v>
      </c>
      <c r="X467">
        <v>1.1813323918165299</v>
      </c>
      <c r="Y467">
        <v>1.08402470427945</v>
      </c>
      <c r="Z467">
        <v>1.1273634417912199</v>
      </c>
      <c r="AA467">
        <v>1.0898581079327101</v>
      </c>
      <c r="AB467">
        <v>1.08101147174488</v>
      </c>
      <c r="AC467">
        <v>1.1315013228047199</v>
      </c>
      <c r="AD467">
        <v>1.16770681103135</v>
      </c>
      <c r="AE467">
        <v>0.99380384690994705</v>
      </c>
      <c r="AF467">
        <v>1.0035933763440399</v>
      </c>
      <c r="AG467">
        <v>1.03064538360115</v>
      </c>
      <c r="AH467">
        <v>1.0416604154976801</v>
      </c>
      <c r="AI467">
        <v>1.27869014296487</v>
      </c>
      <c r="AJ467">
        <v>1.33501089743878</v>
      </c>
      <c r="AK467">
        <v>1.36334289844917</v>
      </c>
      <c r="AL467">
        <v>1.4256280842503599</v>
      </c>
      <c r="AM467">
        <v>1.2660923068984</v>
      </c>
      <c r="AN467">
        <v>1.3104249721625501</v>
      </c>
      <c r="AO467">
        <v>1.32450580162971</v>
      </c>
      <c r="AP467">
        <v>1.4093880048316401</v>
      </c>
      <c r="AQ467">
        <v>1.42747729649</v>
      </c>
      <c r="AR467">
        <v>1.5177355405214901</v>
      </c>
      <c r="AS467">
        <v>1.26497436212759</v>
      </c>
      <c r="AT467">
        <v>1.31879998036268</v>
      </c>
      <c r="AU467">
        <v>1.2525199357863801</v>
      </c>
      <c r="AV467">
        <v>1.31579147733599</v>
      </c>
      <c r="AW467">
        <v>1.31717217014517</v>
      </c>
      <c r="AX467">
        <v>1.41218323945591</v>
      </c>
      <c r="AY467">
        <v>1.3125334663638399</v>
      </c>
      <c r="AZ467">
        <v>1.3957317093291199</v>
      </c>
      <c r="BA467">
        <v>0.97073028719214105</v>
      </c>
      <c r="BB467">
        <v>0.98122681538151402</v>
      </c>
      <c r="BC467">
        <v>1.2575084969316801</v>
      </c>
      <c r="BD467">
        <v>1.28611714859693</v>
      </c>
      <c r="BE467">
        <v>1.15008164926988</v>
      </c>
      <c r="BF467">
        <v>1.2451853925387999</v>
      </c>
      <c r="BG467">
        <v>1.1406886706824699</v>
      </c>
      <c r="BH467">
        <v>1.19906171007031</v>
      </c>
      <c r="BI467">
        <v>1.1561461896059</v>
      </c>
      <c r="BJ467">
        <v>1.2154941285489</v>
      </c>
      <c r="BK467">
        <v>1.14809709838569</v>
      </c>
      <c r="BL467">
        <v>1.18460062462676</v>
      </c>
      <c r="BM467">
        <v>1.30623225307104</v>
      </c>
      <c r="BN467">
        <v>1.3470417122503999</v>
      </c>
      <c r="BO467">
        <v>1.2554030355418899</v>
      </c>
      <c r="BP467">
        <v>1.32462962812059</v>
      </c>
      <c r="BQ467">
        <v>1.07308887220642</v>
      </c>
      <c r="BR467">
        <v>0.99982416109791095</v>
      </c>
      <c r="BS467">
        <v>0.94473470051326802</v>
      </c>
      <c r="BT467">
        <v>0.93405406561112603</v>
      </c>
      <c r="BU467">
        <v>1.24042645186881</v>
      </c>
      <c r="BV467">
        <v>1.28514560433533</v>
      </c>
      <c r="BW467">
        <v>1.07297906498187</v>
      </c>
      <c r="BX467">
        <v>1.0879733308733399</v>
      </c>
      <c r="BY467">
        <v>1.0765709112099799</v>
      </c>
      <c r="BZ467">
        <v>1.11060468114375</v>
      </c>
      <c r="CA467">
        <v>1.0963454908396</v>
      </c>
      <c r="CB467">
        <v>1.1040956236051001</v>
      </c>
      <c r="CC467">
        <v>1.10955674726294</v>
      </c>
      <c r="CD467">
        <v>1.13187887045756</v>
      </c>
      <c r="CE467">
        <v>1.0137783079003599</v>
      </c>
      <c r="CF467">
        <v>1.0319969228789301</v>
      </c>
      <c r="CG467">
        <v>1.4356809924996701</v>
      </c>
      <c r="CH467">
        <v>1.481601777294</v>
      </c>
      <c r="CI467">
        <v>1.2874025241134901</v>
      </c>
      <c r="CJ467">
        <v>1.3121857568633599</v>
      </c>
      <c r="CK467">
        <v>1.03132529563652</v>
      </c>
      <c r="CL467">
        <v>1.0580936112496599</v>
      </c>
      <c r="CM467">
        <v>1.01742663942002</v>
      </c>
      <c r="CN467">
        <v>1.0031445182429199</v>
      </c>
      <c r="CO467">
        <v>1.1403816966836799</v>
      </c>
      <c r="CP467">
        <v>1.1765300876006799</v>
      </c>
      <c r="CQ467">
        <v>1.1421049921555699</v>
      </c>
      <c r="CR467">
        <v>1.1697174378895401</v>
      </c>
      <c r="CS467">
        <v>1.40816899299738</v>
      </c>
      <c r="CT467">
        <v>1.4779286174864701</v>
      </c>
      <c r="CU467">
        <v>1.0860452834885299</v>
      </c>
      <c r="CV467">
        <v>1.1155167456367601</v>
      </c>
      <c r="CW467">
        <v>1.01753175184505</v>
      </c>
      <c r="CX467">
        <v>1.0200917607754001</v>
      </c>
      <c r="CY467">
        <v>1.1477354635236301</v>
      </c>
      <c r="CZ467">
        <v>1.2200507377127801</v>
      </c>
      <c r="DA467">
        <v>1.4213605241482801</v>
      </c>
      <c r="DB467">
        <v>1.4785458590788201</v>
      </c>
      <c r="DC467">
        <v>1.2369450978507099</v>
      </c>
      <c r="DD467">
        <v>1.27305180266906</v>
      </c>
      <c r="DE467">
        <v>1.20916018109454</v>
      </c>
      <c r="DF467">
        <v>1.21281513734774</v>
      </c>
      <c r="DG467">
        <v>1.1314604110081501</v>
      </c>
      <c r="DH467">
        <v>1.15445680558053</v>
      </c>
      <c r="DI467">
        <v>1.2311531103812099</v>
      </c>
      <c r="DJ467">
        <v>1.2746016743280799</v>
      </c>
      <c r="DK467">
        <v>1.4857306181393</v>
      </c>
      <c r="DL467">
        <v>1.5799933773324599</v>
      </c>
      <c r="DM467">
        <v>1.20629852861958</v>
      </c>
      <c r="DN467">
        <v>1.2451150258372401</v>
      </c>
      <c r="DO467">
        <v>1.2820998385092699</v>
      </c>
      <c r="DP467">
        <v>1.32412977381103</v>
      </c>
      <c r="DQ467">
        <v>0.97893173613166595</v>
      </c>
      <c r="DR467">
        <v>1.01167814572655</v>
      </c>
      <c r="DS467">
        <v>1.0982868647727499</v>
      </c>
      <c r="DT467">
        <v>1.1020954756315</v>
      </c>
      <c r="DU467">
        <v>0.96186543738841201</v>
      </c>
      <c r="DV467">
        <v>0.96379025307598598</v>
      </c>
      <c r="DW467">
        <v>1.13308872129007</v>
      </c>
      <c r="DX467">
        <v>1.14628466408916</v>
      </c>
      <c r="DY467">
        <v>1.1668018888931599</v>
      </c>
      <c r="DZ467">
        <v>1.2150976864144001</v>
      </c>
      <c r="EA467">
        <v>1.3014813963159699</v>
      </c>
      <c r="EB467">
        <v>1.3432067991791801</v>
      </c>
      <c r="EC467">
        <v>1.1428824064224701</v>
      </c>
      <c r="ED467">
        <v>1.2058862955535501</v>
      </c>
      <c r="EE467">
        <v>1.1468426179639799</v>
      </c>
      <c r="EF467">
        <v>1.19568978967955</v>
      </c>
      <c r="EG467">
        <v>0.97385214175367596</v>
      </c>
      <c r="EH467">
        <v>1.00803786577242</v>
      </c>
      <c r="EI467">
        <v>1.4443455763967801</v>
      </c>
      <c r="EJ467">
        <v>1.50904875280423</v>
      </c>
      <c r="EK467">
        <v>1.14453227721882</v>
      </c>
      <c r="EL467">
        <v>1.2125590157322199</v>
      </c>
      <c r="EM467">
        <v>1.11052831631459</v>
      </c>
      <c r="EN467">
        <v>1.1801975847725901</v>
      </c>
      <c r="EO467">
        <v>1.14018075830868</v>
      </c>
      <c r="EP467">
        <v>1.1655332639884299</v>
      </c>
      <c r="EQ467">
        <v>1.12680613818755</v>
      </c>
      <c r="ER467">
        <v>1.15103465898807</v>
      </c>
      <c r="ES467">
        <v>1.18727725753235</v>
      </c>
      <c r="ET467">
        <v>1.23044532779205</v>
      </c>
      <c r="EU467">
        <v>1.4180359685622601</v>
      </c>
      <c r="EV467">
        <v>1.5357682551324401</v>
      </c>
      <c r="EW467">
        <v>1.1352194224226499</v>
      </c>
      <c r="EX467">
        <v>1.2037326377272599</v>
      </c>
      <c r="EY467">
        <v>1.1583983006812699</v>
      </c>
      <c r="EZ467">
        <v>1.2302094459926201</v>
      </c>
      <c r="FA467">
        <v>1.1896757054292999</v>
      </c>
      <c r="FB467">
        <v>1.2787446614196201</v>
      </c>
      <c r="FC467">
        <v>1.2018318216044801</v>
      </c>
      <c r="FD467">
        <v>1.2859377075785901</v>
      </c>
      <c r="FE467">
        <v>1.2038931830156201</v>
      </c>
      <c r="FF467">
        <v>1.28277220179846</v>
      </c>
      <c r="FG467">
        <v>1.20591166984344</v>
      </c>
      <c r="FH467">
        <v>1.3042417663666599</v>
      </c>
      <c r="FI467">
        <v>1.1620740646415</v>
      </c>
      <c r="FJ467">
        <v>1.26203861603596</v>
      </c>
      <c r="FK467">
        <v>1.1449131256374601</v>
      </c>
      <c r="FL467">
        <v>1.2046197931307501</v>
      </c>
      <c r="FM467">
        <v>1.13304262551706</v>
      </c>
      <c r="FN467">
        <v>1.18337478176056</v>
      </c>
      <c r="FO467">
        <v>1.1024794528095101</v>
      </c>
      <c r="FP467">
        <v>1.1768147170088401</v>
      </c>
      <c r="FQ467">
        <v>1.12430344081267</v>
      </c>
      <c r="FR467">
        <v>1.1692188120823099</v>
      </c>
      <c r="FS467">
        <v>1.27944522411755</v>
      </c>
      <c r="FT467">
        <v>1.3407681091830199</v>
      </c>
      <c r="FU467">
        <v>1.1277427626543799</v>
      </c>
      <c r="FV467">
        <v>1.1646981835543899</v>
      </c>
      <c r="FW467">
        <v>1.1353293760552301</v>
      </c>
      <c r="FX467">
        <v>1.1827017246793701</v>
      </c>
      <c r="FY467">
        <v>1.10768036901681</v>
      </c>
      <c r="FZ467">
        <v>1.1683885937208101</v>
      </c>
      <c r="GA467">
        <v>1.1609353686197501</v>
      </c>
      <c r="GB467">
        <v>1.2070537832227499</v>
      </c>
      <c r="GC467">
        <v>1.4242773151649799</v>
      </c>
      <c r="GD467">
        <v>1.5269576034449801</v>
      </c>
      <c r="GE467">
        <v>1.190851132763</v>
      </c>
      <c r="GF467">
        <v>1.2225193526331599</v>
      </c>
      <c r="GG467">
        <v>1.1194745370581001</v>
      </c>
      <c r="GH467">
        <v>1.1789644625803699</v>
      </c>
      <c r="GI467">
        <v>1.13702223213904</v>
      </c>
      <c r="GJ467">
        <v>1.23752324254695</v>
      </c>
      <c r="GK467">
        <v>1.1721553882795701</v>
      </c>
      <c r="GL467">
        <v>1.2204221974873599</v>
      </c>
      <c r="GM467">
        <v>1.3410818636866999</v>
      </c>
      <c r="GN467">
        <v>1.37972235977986</v>
      </c>
      <c r="GO467">
        <v>1.1523397470260699</v>
      </c>
      <c r="GP467">
        <v>1.2231113391128801</v>
      </c>
      <c r="GQ467">
        <v>1.14447638823772</v>
      </c>
      <c r="GR467">
        <v>1.20565320312859</v>
      </c>
      <c r="GS467">
        <v>1.3444337572637699</v>
      </c>
      <c r="GT467">
        <v>1.4169839388019501</v>
      </c>
      <c r="GU467">
        <v>1.1386363818246401</v>
      </c>
      <c r="GV467">
        <v>1.1809053519309001</v>
      </c>
      <c r="GW467">
        <v>1.15553462677243</v>
      </c>
      <c r="GX467">
        <v>1.25060821577086</v>
      </c>
      <c r="GY467">
        <v>1.46070249620068</v>
      </c>
      <c r="GZ467">
        <v>1.5436093952960701</v>
      </c>
      <c r="HA467">
        <v>1.21042157429629</v>
      </c>
      <c r="HB467">
        <v>1.28360508567206</v>
      </c>
      <c r="HC467">
        <v>1.2959445701283701</v>
      </c>
      <c r="HD467">
        <v>1.41031306310036</v>
      </c>
      <c r="HE467">
        <v>1.14865176544606</v>
      </c>
      <c r="HF467">
        <v>1.2600176610862801</v>
      </c>
      <c r="HG467">
        <v>1.1421971042105501</v>
      </c>
      <c r="HH467">
        <v>1.2122152699819699</v>
      </c>
      <c r="HI467">
        <v>1.12916507804801</v>
      </c>
      <c r="HJ467">
        <v>1.18146419096869</v>
      </c>
      <c r="HK467">
        <v>1.1214743312220199</v>
      </c>
      <c r="HL467">
        <v>1.1578109144159101</v>
      </c>
      <c r="HM467">
        <v>1.1739798230799601</v>
      </c>
      <c r="HN467">
        <v>1.2293123601062901</v>
      </c>
      <c r="HO467">
        <v>1.0759243369859599</v>
      </c>
      <c r="HP467">
        <v>1.10695918458189</v>
      </c>
      <c r="HQ467">
        <v>1.1752537995611301</v>
      </c>
      <c r="HR467">
        <v>1.2386171121174301</v>
      </c>
      <c r="HS467">
        <v>1.1521806869984299</v>
      </c>
      <c r="HT467">
        <v>1.2133319967331899</v>
      </c>
      <c r="HU467">
        <v>1.1910485228751</v>
      </c>
      <c r="HV467">
        <v>1.27847916102768</v>
      </c>
      <c r="HW467">
        <v>1.15094416670641</v>
      </c>
      <c r="HX467">
        <v>1.2138702898751299</v>
      </c>
      <c r="HY467">
        <v>1.1793398712888401</v>
      </c>
      <c r="HZ467">
        <v>1.23483779833569</v>
      </c>
      <c r="IA467">
        <v>1.15858750398224</v>
      </c>
      <c r="IB467">
        <v>1.2309788541609299</v>
      </c>
      <c r="IC467">
        <v>1.2938754998421</v>
      </c>
      <c r="ID467">
        <v>1.33082643187815</v>
      </c>
      <c r="IE467">
        <v>1.1529817571300101</v>
      </c>
      <c r="IF467">
        <v>1.19341041741335</v>
      </c>
      <c r="IG467">
        <v>1.1278226697131799</v>
      </c>
      <c r="IH467">
        <v>1.1656032147236699</v>
      </c>
      <c r="II467">
        <v>1.1126878200222501</v>
      </c>
      <c r="IJ467">
        <v>1.14305621908354</v>
      </c>
      <c r="IK467">
        <v>1.1368129045358799</v>
      </c>
      <c r="IL467">
        <v>1.2327724092910399</v>
      </c>
      <c r="IM467">
        <v>1.1451852242692599</v>
      </c>
      <c r="IN467">
        <v>1.1856175136603699</v>
      </c>
      <c r="IO467">
        <v>1.4144616618765899</v>
      </c>
      <c r="IP467">
        <v>1.52060146880034</v>
      </c>
      <c r="IQ467">
        <v>1.10094856599145</v>
      </c>
      <c r="IR467">
        <v>1.2039870480791</v>
      </c>
      <c r="IS467">
        <v>1.03482183870954</v>
      </c>
      <c r="IT467">
        <v>1.0984589541896299</v>
      </c>
      <c r="IU467">
        <v>1.0755063723468501</v>
      </c>
      <c r="IV467">
        <v>1.14571900235763</v>
      </c>
    </row>
    <row r="468" spans="1:256" x14ac:dyDescent="0.45">
      <c r="A468" t="s">
        <v>131</v>
      </c>
      <c r="B468" t="s">
        <v>169</v>
      </c>
      <c r="C468" t="s">
        <v>113</v>
      </c>
      <c r="D468">
        <v>50</v>
      </c>
      <c r="E468" s="1" cm="1">
        <f t="array" ref="E468">SUMPRODUCT($G468:$FZZ468,$G$2:$FZZ$2)/SUMPRODUCT(--($G468:$FZZ468&lt;&gt;""),$G$2:$FZZ$2)</f>
        <v>1.3172228589865855</v>
      </c>
      <c r="F468" s="1" cm="1">
        <f t="array" ref="F468">SUMPRODUCT($G468:$FZZ468,$F$2:$FZY$2)/SUMPRODUCT(--($G468:$FZZ468&lt;&gt;""),$F$2:$FZY$2)</f>
        <v>1.3536155590184322</v>
      </c>
      <c r="G468">
        <v>1.1928726394842599</v>
      </c>
      <c r="H468">
        <v>1.20458704242621</v>
      </c>
      <c r="I468">
        <v>1.19231796253273</v>
      </c>
      <c r="J468">
        <v>1.2106802528809999</v>
      </c>
      <c r="K468">
        <v>1.19196104796497</v>
      </c>
      <c r="L468">
        <v>1.20819488227941</v>
      </c>
      <c r="M468">
        <v>1.1876568848972699</v>
      </c>
      <c r="N468">
        <v>1.21007557057684</v>
      </c>
      <c r="O468">
        <v>1.4003612498815501</v>
      </c>
      <c r="P468">
        <v>1.4200768142056599</v>
      </c>
      <c r="Q468">
        <v>1.2225660545349999</v>
      </c>
      <c r="R468">
        <v>1.2408217647873001</v>
      </c>
      <c r="S468">
        <v>1.46248342761448</v>
      </c>
      <c r="T468">
        <v>1.50033811196131</v>
      </c>
      <c r="U468">
        <v>1.4037440894258499</v>
      </c>
      <c r="V468">
        <v>1.4763970369944801</v>
      </c>
      <c r="W468">
        <v>1.53855857555575</v>
      </c>
      <c r="X468">
        <v>1.27726048397876</v>
      </c>
      <c r="Y468">
        <v>1.22642579650114</v>
      </c>
      <c r="Z468">
        <v>1.21094938892536</v>
      </c>
      <c r="AA468">
        <v>1.1947306792518899</v>
      </c>
      <c r="AB468">
        <v>1.1599542655227899</v>
      </c>
      <c r="AC468">
        <v>1.2140679542145301</v>
      </c>
      <c r="AD468">
        <v>1.2510890598801201</v>
      </c>
      <c r="AE468">
        <v>1.02499508534117</v>
      </c>
      <c r="AF468">
        <v>1.0165099933006001</v>
      </c>
      <c r="AG468">
        <v>1.04394787966911</v>
      </c>
      <c r="AH468">
        <v>1.04656835276944</v>
      </c>
      <c r="AI468">
        <v>1.54154306561001</v>
      </c>
      <c r="AJ468">
        <v>1.66626752251014</v>
      </c>
      <c r="AK468">
        <v>1.6054803329172</v>
      </c>
      <c r="AL468">
        <v>1.6763272408809</v>
      </c>
      <c r="AM468">
        <v>1.4698183257222901</v>
      </c>
      <c r="AN468">
        <v>1.4948697899107699</v>
      </c>
      <c r="AO468">
        <v>1.5325473830235801</v>
      </c>
      <c r="AP468">
        <v>1.64026767653773</v>
      </c>
      <c r="AQ468">
        <v>1.72164939330322</v>
      </c>
      <c r="AR468">
        <v>1.8684183227917599</v>
      </c>
      <c r="AS468">
        <v>1.4295301189709999</v>
      </c>
      <c r="AT468">
        <v>1.48000396634825</v>
      </c>
      <c r="AU468">
        <v>1.4478436850802801</v>
      </c>
      <c r="AV468">
        <v>1.50798158644405</v>
      </c>
      <c r="AW468">
        <v>1.46371299052962</v>
      </c>
      <c r="AX468">
        <v>1.5959985144872899</v>
      </c>
      <c r="AY468">
        <v>1.4738361654814001</v>
      </c>
      <c r="AZ468">
        <v>1.5574252055828399</v>
      </c>
      <c r="BA468">
        <v>0.97750288124450002</v>
      </c>
      <c r="BB468">
        <v>0.98938072302568103</v>
      </c>
      <c r="BC468">
        <v>1.40801813326606</v>
      </c>
      <c r="BD468">
        <v>1.4454026257491399</v>
      </c>
      <c r="BE468">
        <v>1.2385514838798199</v>
      </c>
      <c r="BF468">
        <v>1.3382151248807299</v>
      </c>
      <c r="BG468">
        <v>1.2088708746946</v>
      </c>
      <c r="BH468">
        <v>1.2779325248840401</v>
      </c>
      <c r="BI468">
        <v>1.2350203522495999</v>
      </c>
      <c r="BJ468">
        <v>1.27988684343987</v>
      </c>
      <c r="BK468">
        <v>1.2092401916883699</v>
      </c>
      <c r="BL468">
        <v>1.25402666451782</v>
      </c>
      <c r="BM468">
        <v>1.49759559445933</v>
      </c>
      <c r="BN468">
        <v>1.52142117110339</v>
      </c>
      <c r="BO468">
        <v>1.3961647216147499</v>
      </c>
      <c r="BP468">
        <v>1.46929782989934</v>
      </c>
      <c r="BQ468">
        <v>1.0992635221718401</v>
      </c>
      <c r="BR468">
        <v>1.0161052043391099</v>
      </c>
      <c r="BS468">
        <v>0.97856591226254996</v>
      </c>
      <c r="BT468">
        <v>0.94693442182199505</v>
      </c>
      <c r="BU468">
        <v>1.41937792180533</v>
      </c>
      <c r="BV468">
        <v>1.4690356812224401</v>
      </c>
      <c r="BW468">
        <v>1.1597661999934801</v>
      </c>
      <c r="BX468">
        <v>1.1811404913363499</v>
      </c>
      <c r="BY468">
        <v>1.19737154466305</v>
      </c>
      <c r="BZ468">
        <v>1.2311798925444799</v>
      </c>
      <c r="CA468">
        <v>1.1831512361279199</v>
      </c>
      <c r="CB468">
        <v>1.1866446016949499</v>
      </c>
      <c r="CC468">
        <v>1.21197152302377</v>
      </c>
      <c r="CD468">
        <v>1.22515656142579</v>
      </c>
      <c r="CE468">
        <v>1.0871320166274501</v>
      </c>
      <c r="CF468">
        <v>1.1083284183280699</v>
      </c>
      <c r="CG468">
        <v>1.7968130108698299</v>
      </c>
      <c r="CH468">
        <v>1.8302149959229199</v>
      </c>
      <c r="CI468">
        <v>1.4968213006561599</v>
      </c>
      <c r="CJ468">
        <v>1.5050623250153601</v>
      </c>
      <c r="CK468">
        <v>1.0397639461511301</v>
      </c>
      <c r="CL468">
        <v>1.07833308514439</v>
      </c>
      <c r="CM468">
        <v>1.01037888374865</v>
      </c>
      <c r="CN468">
        <v>1.0125673829253501</v>
      </c>
      <c r="CO468">
        <v>1.21130167297737</v>
      </c>
      <c r="CP468">
        <v>1.26501730444045</v>
      </c>
      <c r="CQ468">
        <v>1.21053695724199</v>
      </c>
      <c r="CR468">
        <v>1.23346305390078</v>
      </c>
      <c r="CS468">
        <v>1.7159980829741801</v>
      </c>
      <c r="CT468">
        <v>1.7598660149721099</v>
      </c>
      <c r="CU468">
        <v>1.2099138157049301</v>
      </c>
      <c r="CV468">
        <v>1.20700119910087</v>
      </c>
      <c r="CW468">
        <v>1.0336227602096399</v>
      </c>
      <c r="CX468">
        <v>1.0334610426253701</v>
      </c>
      <c r="CY468">
        <v>1.2304552273790701</v>
      </c>
      <c r="CZ468">
        <v>1.3099693653354201</v>
      </c>
      <c r="DA468">
        <v>1.70433290224805</v>
      </c>
      <c r="DB468">
        <v>1.76291885714376</v>
      </c>
      <c r="DC468">
        <v>1.38406350299154</v>
      </c>
      <c r="DD468">
        <v>1.4310413030290601</v>
      </c>
      <c r="DE468">
        <v>1.2607083960444401</v>
      </c>
      <c r="DF468">
        <v>1.30329471011621</v>
      </c>
      <c r="DG468">
        <v>1.2245560985197099</v>
      </c>
      <c r="DH468">
        <v>1.2471050756284501</v>
      </c>
      <c r="DI468">
        <v>1.42669826309252</v>
      </c>
      <c r="DJ468">
        <v>1.48596801842155</v>
      </c>
      <c r="DK468">
        <v>1.87474562341464</v>
      </c>
      <c r="DL468">
        <v>1.9484882042143601</v>
      </c>
      <c r="DM468">
        <v>1.4064891639424699</v>
      </c>
      <c r="DN468">
        <v>1.42172322584348</v>
      </c>
      <c r="DO468">
        <v>1.4405554700329499</v>
      </c>
      <c r="DP468">
        <v>1.48722971008921</v>
      </c>
      <c r="DQ468">
        <v>0.99197526431418404</v>
      </c>
      <c r="DR468">
        <v>1.0178429954186901</v>
      </c>
      <c r="DS468">
        <v>1.2104069414690699</v>
      </c>
      <c r="DT468">
        <v>1.1887942054676</v>
      </c>
      <c r="DU468">
        <v>0.97765743885480405</v>
      </c>
      <c r="DV468">
        <v>0.97207510323787105</v>
      </c>
      <c r="DW468">
        <v>1.2621986079981999</v>
      </c>
      <c r="DX468">
        <v>1.24435450959685</v>
      </c>
      <c r="DY468">
        <v>1.2490961089087</v>
      </c>
      <c r="DZ468">
        <v>1.29921232028373</v>
      </c>
      <c r="EA468">
        <v>1.47693621450035</v>
      </c>
      <c r="EB468">
        <v>1.5198572900238601</v>
      </c>
      <c r="EC468">
        <v>1.2151277224539301</v>
      </c>
      <c r="ED468">
        <v>1.28150552520422</v>
      </c>
      <c r="EE468">
        <v>1.19804929523879</v>
      </c>
      <c r="EF468">
        <v>1.28703769512942</v>
      </c>
      <c r="EG468">
        <v>0.973732292273356</v>
      </c>
      <c r="EH468">
        <v>1.0106638323996</v>
      </c>
      <c r="EI468">
        <v>1.66507572676695</v>
      </c>
      <c r="EJ468">
        <v>1.74319609124212</v>
      </c>
      <c r="EK468">
        <v>1.1944588426973901</v>
      </c>
      <c r="EL468">
        <v>1.26372929828715</v>
      </c>
      <c r="EM468">
        <v>1.1755059903463201</v>
      </c>
      <c r="EN468">
        <v>1.2468899953228501</v>
      </c>
      <c r="EO468">
        <v>1.1838692255482799</v>
      </c>
      <c r="EP468">
        <v>1.23747247434008</v>
      </c>
      <c r="EQ468">
        <v>1.18084963277301</v>
      </c>
      <c r="ER468">
        <v>1.22356627508393</v>
      </c>
      <c r="ES468">
        <v>1.1939482373119801</v>
      </c>
      <c r="ET468">
        <v>1.27764744149928</v>
      </c>
      <c r="EU468">
        <v>1.67436992720351</v>
      </c>
      <c r="EV468">
        <v>1.82366439781304</v>
      </c>
      <c r="EW468">
        <v>1.23029270129785</v>
      </c>
      <c r="EX468">
        <v>1.28984289919128</v>
      </c>
      <c r="EY468">
        <v>1.27961948176711</v>
      </c>
      <c r="EZ468">
        <v>1.3409439573497399</v>
      </c>
      <c r="FA468">
        <v>1.2891658661816101</v>
      </c>
      <c r="FB468">
        <v>1.37897335811128</v>
      </c>
      <c r="FC468">
        <v>1.3106150918444199</v>
      </c>
      <c r="FD468">
        <v>1.41976925894489</v>
      </c>
      <c r="FE468">
        <v>1.3474837233333801</v>
      </c>
      <c r="FF468">
        <v>1.38869113686318</v>
      </c>
      <c r="FG468">
        <v>1.42710779853942</v>
      </c>
      <c r="FH468">
        <v>1.50806999795292</v>
      </c>
      <c r="FI468">
        <v>1.2356069483855601</v>
      </c>
      <c r="FJ468">
        <v>1.3692719097333901</v>
      </c>
      <c r="FK468">
        <v>1.24231747040211</v>
      </c>
      <c r="FL468">
        <v>1.2795890133797001</v>
      </c>
      <c r="FM468">
        <v>1.1777343827028399</v>
      </c>
      <c r="FN468">
        <v>1.26694237644728</v>
      </c>
      <c r="FO468">
        <v>1.20700408753954</v>
      </c>
      <c r="FP468">
        <v>1.2489040079434</v>
      </c>
      <c r="FQ468">
        <v>1.22593483745656</v>
      </c>
      <c r="FR468">
        <v>1.2633196004987799</v>
      </c>
      <c r="FS468">
        <v>1.39367988890604</v>
      </c>
      <c r="FT468">
        <v>1.46252768214799</v>
      </c>
      <c r="FU468">
        <v>1.2233564432211499</v>
      </c>
      <c r="FV468">
        <v>1.3001591900070899</v>
      </c>
      <c r="FW468">
        <v>1.1883725940754899</v>
      </c>
      <c r="FX468">
        <v>1.25033152550811</v>
      </c>
      <c r="FY468">
        <v>1.2121966349270901</v>
      </c>
      <c r="FZ468">
        <v>1.24336413997384</v>
      </c>
      <c r="GA468">
        <v>1.22483156107895</v>
      </c>
      <c r="GB468">
        <v>1.2854185792147601</v>
      </c>
      <c r="GC468">
        <v>1.61267049124224</v>
      </c>
      <c r="GD468">
        <v>1.7371690627388601</v>
      </c>
      <c r="GE468">
        <v>1.20282251288316</v>
      </c>
      <c r="GF468">
        <v>1.2431253984909101</v>
      </c>
      <c r="GG468">
        <v>1.1794070554526399</v>
      </c>
      <c r="GH468">
        <v>1.25543129542077</v>
      </c>
      <c r="GI468">
        <v>1.23417615753818</v>
      </c>
      <c r="GJ468">
        <v>1.2955998120024099</v>
      </c>
      <c r="GK468">
        <v>1.27488086734646</v>
      </c>
      <c r="GL468">
        <v>1.3311361090695699</v>
      </c>
      <c r="GM468">
        <v>1.4020631305862701</v>
      </c>
      <c r="GN468">
        <v>1.46437594944023</v>
      </c>
      <c r="GO468">
        <v>1.2601786309421401</v>
      </c>
      <c r="GP468">
        <v>1.32290877629535</v>
      </c>
      <c r="GQ468">
        <v>1.26905918038354</v>
      </c>
      <c r="GR468">
        <v>1.37219822291476</v>
      </c>
      <c r="GS468">
        <v>1.5214430706498201</v>
      </c>
      <c r="GT468">
        <v>1.64055665705092</v>
      </c>
      <c r="GU468">
        <v>1.26489456058435</v>
      </c>
      <c r="GV468">
        <v>1.3162779399275299</v>
      </c>
      <c r="GW468">
        <v>1.2167334401363299</v>
      </c>
      <c r="GX468">
        <v>1.3507748687632799</v>
      </c>
      <c r="GY468">
        <v>1.7851268408591201</v>
      </c>
      <c r="GZ468">
        <v>1.9264285071257401</v>
      </c>
      <c r="HA468">
        <v>1.37035528174947</v>
      </c>
      <c r="HB468">
        <v>1.4376831883724801</v>
      </c>
      <c r="HC468">
        <v>1.48256278856931</v>
      </c>
      <c r="HD468">
        <v>1.58828808928805</v>
      </c>
      <c r="HE468">
        <v>1.26643611809901</v>
      </c>
      <c r="HF468">
        <v>1.37098513310285</v>
      </c>
      <c r="HG468">
        <v>1.2140259769785899</v>
      </c>
      <c r="HH468">
        <v>1.2749771343849601</v>
      </c>
      <c r="HI468">
        <v>1.2153706805742299</v>
      </c>
      <c r="HJ468">
        <v>1.2827715857768001</v>
      </c>
      <c r="HK468">
        <v>1.1948147267917999</v>
      </c>
      <c r="HL468">
        <v>1.2248132305348001</v>
      </c>
      <c r="HM468">
        <v>1.2345264110393199</v>
      </c>
      <c r="HN468">
        <v>1.3385343562815499</v>
      </c>
      <c r="HO468">
        <v>1.2515969421336099</v>
      </c>
      <c r="HP468">
        <v>1.2440924737989301</v>
      </c>
      <c r="HQ468">
        <v>1.22116833505949</v>
      </c>
      <c r="HR468">
        <v>1.3272983585974001</v>
      </c>
      <c r="HS468">
        <v>1.22733940475523</v>
      </c>
      <c r="HT468">
        <v>1.2795174171493899</v>
      </c>
      <c r="HU468">
        <v>1.2864751978153199</v>
      </c>
      <c r="HV468">
        <v>1.3534270784181499</v>
      </c>
      <c r="HW468">
        <v>1.1965745592319801</v>
      </c>
      <c r="HX468">
        <v>1.2328720287219399</v>
      </c>
      <c r="HY468">
        <v>1.2694472912115</v>
      </c>
      <c r="HZ468">
        <v>1.3304369450417599</v>
      </c>
      <c r="IA468">
        <v>1.2037049100496</v>
      </c>
      <c r="IB468">
        <v>1.28763984321452</v>
      </c>
      <c r="IC468">
        <v>1.43773350231139</v>
      </c>
      <c r="ID468">
        <v>1.4864767359304401</v>
      </c>
      <c r="IE468">
        <v>1.2285743737485799</v>
      </c>
      <c r="IF468">
        <v>1.2679660393630301</v>
      </c>
      <c r="IG468">
        <v>1.22489877435155</v>
      </c>
      <c r="IH468">
        <v>1.26558394129286</v>
      </c>
      <c r="II468">
        <v>1.1925464448794101</v>
      </c>
      <c r="IJ468">
        <v>1.21252377094231</v>
      </c>
      <c r="IK468">
        <v>1.2457898794492599</v>
      </c>
      <c r="IL468">
        <v>1.3346414266701201</v>
      </c>
      <c r="IM468">
        <v>1.2176045717096899</v>
      </c>
      <c r="IN468">
        <v>1.24821534791144</v>
      </c>
      <c r="IO468">
        <v>1.66567156882064</v>
      </c>
      <c r="IP468">
        <v>1.77084612750788</v>
      </c>
      <c r="IQ468">
        <v>1.1520480066359999</v>
      </c>
      <c r="IR468">
        <v>1.1685901106477701</v>
      </c>
      <c r="IS468">
        <v>1.21368936255779</v>
      </c>
      <c r="IT468">
        <v>1.25752288876558</v>
      </c>
      <c r="IU468">
        <v>1.2272226517045699</v>
      </c>
      <c r="IV468">
        <v>1.2928161472755899</v>
      </c>
    </row>
    <row r="469" spans="1:256" x14ac:dyDescent="0.45">
      <c r="A469" t="s">
        <v>131</v>
      </c>
      <c r="B469" t="s">
        <v>169</v>
      </c>
      <c r="C469" t="s">
        <v>163</v>
      </c>
      <c r="D469">
        <v>50</v>
      </c>
      <c r="E469" s="1" cm="1">
        <f t="array" ref="E469">SUMPRODUCT($G469:$FZZ469,$G$2:$FZZ$2)/SUMPRODUCT(--($G469:$FZZ469&lt;&gt;""),$G$2:$FZZ$2)</f>
        <v>1.582639693565651</v>
      </c>
      <c r="F469" s="1" cm="1">
        <f t="array" ref="F469">SUMPRODUCT($G469:$FZZ469,$F$2:$FZY$2)/SUMPRODUCT(--($G469:$FZZ469&lt;&gt;""),$F$2:$FZY$2)</f>
        <v>1.6380271364358863</v>
      </c>
      <c r="G469">
        <v>1.4936274523803399</v>
      </c>
      <c r="H469">
        <v>1.5113844995378201</v>
      </c>
      <c r="I469">
        <v>1.4929180038202801</v>
      </c>
      <c r="J469">
        <v>1.51368043073946</v>
      </c>
      <c r="K469">
        <v>1.4921286228141299</v>
      </c>
      <c r="L469">
        <v>1.5096695152758499</v>
      </c>
      <c r="M469">
        <v>1.49010186837808</v>
      </c>
      <c r="N469">
        <v>1.50847135723237</v>
      </c>
      <c r="O469">
        <v>1.61643843632296</v>
      </c>
      <c r="P469">
        <v>1.68505935008243</v>
      </c>
      <c r="Q469">
        <v>1.5278625844031</v>
      </c>
      <c r="R469">
        <v>1.5412940787570499</v>
      </c>
      <c r="S469">
        <v>1.73826862652894</v>
      </c>
      <c r="T469">
        <v>1.7870016865559799</v>
      </c>
      <c r="U469">
        <v>1.63154666227961</v>
      </c>
      <c r="V469">
        <v>1.75089335633828</v>
      </c>
      <c r="W469">
        <v>1.6900424545684101</v>
      </c>
      <c r="X469">
        <v>1.59678135022295</v>
      </c>
      <c r="Y469">
        <v>1.4693586315198</v>
      </c>
      <c r="Z469">
        <v>1.5231891701223399</v>
      </c>
      <c r="AA469">
        <v>1.4679131839891999</v>
      </c>
      <c r="AB469">
        <v>1.4788214002959099</v>
      </c>
      <c r="AC469">
        <v>1.5123046407165399</v>
      </c>
      <c r="AD469">
        <v>1.55919652060641</v>
      </c>
      <c r="AE469">
        <v>1.3738839377357399</v>
      </c>
      <c r="AF469">
        <v>1.3684661603400701</v>
      </c>
      <c r="AG469">
        <v>1.4101272875626201</v>
      </c>
      <c r="AH469">
        <v>1.4074915702906801</v>
      </c>
      <c r="AI469">
        <v>1.69682546763701</v>
      </c>
      <c r="AJ469">
        <v>1.87615074341504</v>
      </c>
      <c r="AK469">
        <v>1.8012265758211401</v>
      </c>
      <c r="AL469">
        <v>1.8992761404485901</v>
      </c>
      <c r="AM469">
        <v>1.6834145967373699</v>
      </c>
      <c r="AN469">
        <v>1.7546885903181499</v>
      </c>
      <c r="AO469">
        <v>1.7769685226184999</v>
      </c>
      <c r="AP469">
        <v>1.8952928714139201</v>
      </c>
      <c r="AQ469">
        <v>1.89557005921944</v>
      </c>
      <c r="AR469">
        <v>2.0181940171871502</v>
      </c>
      <c r="AS469">
        <v>1.69604915744263</v>
      </c>
      <c r="AT469">
        <v>1.7760603905686401</v>
      </c>
      <c r="AU469">
        <v>1.6723609771302199</v>
      </c>
      <c r="AV469">
        <v>1.8341097470813601</v>
      </c>
      <c r="AW469">
        <v>1.7594601387042601</v>
      </c>
      <c r="AX469">
        <v>1.8829836303177201</v>
      </c>
      <c r="AY469">
        <v>1.7486887934890201</v>
      </c>
      <c r="AZ469">
        <v>1.8399550362059101</v>
      </c>
      <c r="BA469">
        <v>1.3086452197897001</v>
      </c>
      <c r="BB469">
        <v>1.3110340400257701</v>
      </c>
      <c r="BC469">
        <v>1.66763970622486</v>
      </c>
      <c r="BD469">
        <v>1.7003737942236801</v>
      </c>
      <c r="BE469">
        <v>1.5925912021134701</v>
      </c>
      <c r="BF469">
        <v>1.7051501422548301</v>
      </c>
      <c r="BG469">
        <v>1.53313766900833</v>
      </c>
      <c r="BH469">
        <v>1.6038870335766799</v>
      </c>
      <c r="BI469">
        <v>1.56101941785149</v>
      </c>
      <c r="BJ469">
        <v>1.63389772610648</v>
      </c>
      <c r="BK469">
        <v>1.5411068475576399</v>
      </c>
      <c r="BL469">
        <v>1.58869883519754</v>
      </c>
      <c r="BM469">
        <v>1.7489706569272501</v>
      </c>
      <c r="BN469">
        <v>1.8163524797061299</v>
      </c>
      <c r="BO469">
        <v>1.6723352159828899</v>
      </c>
      <c r="BP469">
        <v>1.7680558301592399</v>
      </c>
      <c r="BQ469">
        <v>1.3805979996532101</v>
      </c>
      <c r="BR469">
        <v>1.36521773009987</v>
      </c>
      <c r="BS469">
        <v>1.29105513804885</v>
      </c>
      <c r="BT469">
        <v>1.26341040362722</v>
      </c>
      <c r="BU469">
        <v>1.6501392732951099</v>
      </c>
      <c r="BV469">
        <v>1.72193133947022</v>
      </c>
      <c r="BW469">
        <v>1.4449121953509401</v>
      </c>
      <c r="BX469">
        <v>1.4659817183028301</v>
      </c>
      <c r="BY469">
        <v>1.4362928546477201</v>
      </c>
      <c r="BZ469">
        <v>1.5018267053776799</v>
      </c>
      <c r="CA469">
        <v>1.4688114200529601</v>
      </c>
      <c r="CB469">
        <v>1.4868649668128899</v>
      </c>
      <c r="CC469">
        <v>1.5063055637645899</v>
      </c>
      <c r="CD469">
        <v>1.5615191011503999</v>
      </c>
      <c r="CE469">
        <v>1.3608002729617901</v>
      </c>
      <c r="CF469">
        <v>1.3959483999867801</v>
      </c>
      <c r="CG469">
        <v>1.8743589089135799</v>
      </c>
      <c r="CH469">
        <v>1.97499440109786</v>
      </c>
      <c r="CI469">
        <v>1.70088529920423</v>
      </c>
      <c r="CJ469">
        <v>1.75982419601763</v>
      </c>
      <c r="CK469">
        <v>1.4155963674382499</v>
      </c>
      <c r="CL469">
        <v>1.4539638854847301</v>
      </c>
      <c r="CM469">
        <v>1.39175302944948</v>
      </c>
      <c r="CN469">
        <v>1.35580240364869</v>
      </c>
      <c r="CO469">
        <v>1.5473198152771099</v>
      </c>
      <c r="CP469">
        <v>1.5673713900397499</v>
      </c>
      <c r="CQ469">
        <v>1.52229486697808</v>
      </c>
      <c r="CR469">
        <v>1.5581445253124899</v>
      </c>
      <c r="CS469">
        <v>1.8878475770785501</v>
      </c>
      <c r="CT469">
        <v>2.0042256232591402</v>
      </c>
      <c r="CU469">
        <v>1.4687523588751601</v>
      </c>
      <c r="CV469">
        <v>1.50629672013354</v>
      </c>
      <c r="CW469">
        <v>1.3979180401365501</v>
      </c>
      <c r="CX469">
        <v>1.38229464276977</v>
      </c>
      <c r="CY469">
        <v>1.54130422598485</v>
      </c>
      <c r="CZ469">
        <v>1.6194256185043601</v>
      </c>
      <c r="DA469">
        <v>1.87854448566305</v>
      </c>
      <c r="DB469">
        <v>1.9844776285758099</v>
      </c>
      <c r="DC469">
        <v>1.63979680917211</v>
      </c>
      <c r="DD469">
        <v>1.70320607546364</v>
      </c>
      <c r="DE469">
        <v>1.62807295124313</v>
      </c>
      <c r="DF469">
        <v>1.6289450384973101</v>
      </c>
      <c r="DG469">
        <v>1.51812962631324</v>
      </c>
      <c r="DH469">
        <v>1.5523642217456599</v>
      </c>
      <c r="DI469">
        <v>1.6211848259155599</v>
      </c>
      <c r="DJ469">
        <v>1.7243913845982599</v>
      </c>
      <c r="DK469">
        <v>1.96387291878374</v>
      </c>
      <c r="DL469">
        <v>2.0914894237270101</v>
      </c>
      <c r="DM469">
        <v>1.58840436366391</v>
      </c>
      <c r="DN469">
        <v>1.65635311696814</v>
      </c>
      <c r="DO469">
        <v>1.71230606585721</v>
      </c>
      <c r="DP469">
        <v>1.7742136154999499</v>
      </c>
      <c r="DQ469">
        <v>1.31773214566855</v>
      </c>
      <c r="DR469">
        <v>1.3373039573711001</v>
      </c>
      <c r="DS469">
        <v>1.46225593095725</v>
      </c>
      <c r="DT469">
        <v>1.47595346825139</v>
      </c>
      <c r="DU469">
        <v>1.3031272747140801</v>
      </c>
      <c r="DV469">
        <v>1.28491466903075</v>
      </c>
      <c r="DW469">
        <v>1.5121805270345201</v>
      </c>
      <c r="DX469">
        <v>1.53653544566089</v>
      </c>
      <c r="DY469">
        <v>1.5611510381221601</v>
      </c>
      <c r="DZ469">
        <v>1.60828975220461</v>
      </c>
      <c r="EA469">
        <v>1.7309021280038399</v>
      </c>
      <c r="EB469">
        <v>1.78938175046222</v>
      </c>
      <c r="EC469">
        <v>1.5101855405490801</v>
      </c>
      <c r="ED469">
        <v>1.5837055982578201</v>
      </c>
      <c r="EE469">
        <v>1.51575275286239</v>
      </c>
      <c r="EF469">
        <v>1.58701261019602</v>
      </c>
      <c r="EG469">
        <v>1.3061467896868899</v>
      </c>
      <c r="EH469">
        <v>1.34029821258447</v>
      </c>
      <c r="EI469">
        <v>1.87922518192091</v>
      </c>
      <c r="EJ469">
        <v>1.96803925424926</v>
      </c>
      <c r="EK469">
        <v>1.5166831216643499</v>
      </c>
      <c r="EL469">
        <v>1.5933625374448599</v>
      </c>
      <c r="EM469">
        <v>1.4819094691447099</v>
      </c>
      <c r="EN469">
        <v>1.54529907551309</v>
      </c>
      <c r="EO469">
        <v>1.49900627369398</v>
      </c>
      <c r="EP469">
        <v>1.54741703625101</v>
      </c>
      <c r="EQ469">
        <v>1.49105280019016</v>
      </c>
      <c r="ER469">
        <v>1.5668268833382399</v>
      </c>
      <c r="ES469">
        <v>1.5450283257764901</v>
      </c>
      <c r="ET469">
        <v>1.6114806618070801</v>
      </c>
      <c r="EU469">
        <v>1.88216002142289</v>
      </c>
      <c r="EV469">
        <v>2.0148950353227399</v>
      </c>
      <c r="EW469">
        <v>1.52713953350551</v>
      </c>
      <c r="EX469">
        <v>1.6007668171179199</v>
      </c>
      <c r="EY469">
        <v>1.5509807287511601</v>
      </c>
      <c r="EZ469">
        <v>1.6477045410723301</v>
      </c>
      <c r="FA469">
        <v>1.6046676056311699</v>
      </c>
      <c r="FB469">
        <v>1.6853677521981401</v>
      </c>
      <c r="FC469">
        <v>1.6134329803010901</v>
      </c>
      <c r="FD469">
        <v>1.69724160427702</v>
      </c>
      <c r="FE469">
        <v>1.6036246988359599</v>
      </c>
      <c r="FF469">
        <v>1.6886050608793599</v>
      </c>
      <c r="FG469">
        <v>1.6142616271628201</v>
      </c>
      <c r="FH469">
        <v>1.7241482104180299</v>
      </c>
      <c r="FI469">
        <v>1.56776018157945</v>
      </c>
      <c r="FJ469">
        <v>1.6493306924695801</v>
      </c>
      <c r="FK469">
        <v>1.5218940491244899</v>
      </c>
      <c r="FL469">
        <v>1.59081276647192</v>
      </c>
      <c r="FM469">
        <v>1.48405335280992</v>
      </c>
      <c r="FN469">
        <v>1.55877631576951</v>
      </c>
      <c r="FO469">
        <v>1.47090905697284</v>
      </c>
      <c r="FP469">
        <v>1.5480366531899801</v>
      </c>
      <c r="FQ469">
        <v>1.50542204232277</v>
      </c>
      <c r="FR469">
        <v>1.5884814180970099</v>
      </c>
      <c r="FS469">
        <v>1.7433002063515499</v>
      </c>
      <c r="FT469">
        <v>1.8072819899400101</v>
      </c>
      <c r="FU469">
        <v>1.5012678186503301</v>
      </c>
      <c r="FV469">
        <v>1.5831811319959801</v>
      </c>
      <c r="FW469">
        <v>1.51229564955442</v>
      </c>
      <c r="FX469">
        <v>1.57880355662529</v>
      </c>
      <c r="FY469">
        <v>1.48690463744519</v>
      </c>
      <c r="FZ469">
        <v>1.5431043706993599</v>
      </c>
      <c r="GA469">
        <v>1.5363494300627201</v>
      </c>
      <c r="GB469">
        <v>1.5947530996424499</v>
      </c>
      <c r="GC469">
        <v>1.8588841859492999</v>
      </c>
      <c r="GD469">
        <v>1.9930193039985</v>
      </c>
      <c r="GE469">
        <v>1.53653107370574</v>
      </c>
      <c r="GF469">
        <v>1.61077283382474</v>
      </c>
      <c r="GG469">
        <v>1.4782266796591701</v>
      </c>
      <c r="GH469">
        <v>1.531513257594</v>
      </c>
      <c r="GI469">
        <v>1.53782036735488</v>
      </c>
      <c r="GJ469">
        <v>1.6101215812686001</v>
      </c>
      <c r="GK469">
        <v>1.5566973905594299</v>
      </c>
      <c r="GL469">
        <v>1.61964249149701</v>
      </c>
      <c r="GM469">
        <v>1.7613147354204</v>
      </c>
      <c r="GN469">
        <v>1.8268882553737</v>
      </c>
      <c r="GO469">
        <v>1.55920386101477</v>
      </c>
      <c r="GP469">
        <v>1.6285260973381901</v>
      </c>
      <c r="GQ469">
        <v>1.51771444973098</v>
      </c>
      <c r="GR469">
        <v>1.59972026274551</v>
      </c>
      <c r="GS469">
        <v>1.81002579267678</v>
      </c>
      <c r="GT469">
        <v>1.9463629039267001</v>
      </c>
      <c r="GU469">
        <v>1.5287585598707301</v>
      </c>
      <c r="GV469">
        <v>1.5879814564355399</v>
      </c>
      <c r="GW469">
        <v>1.5776954444631499</v>
      </c>
      <c r="GX469">
        <v>1.64455942320619</v>
      </c>
      <c r="GY469">
        <v>1.96161741332579</v>
      </c>
      <c r="GZ469">
        <v>2.1117117159222301</v>
      </c>
      <c r="HA469">
        <v>1.6230444361505101</v>
      </c>
      <c r="HB469">
        <v>1.70476255944333</v>
      </c>
      <c r="HC469">
        <v>1.74386847147845</v>
      </c>
      <c r="HD469">
        <v>1.86756409772095</v>
      </c>
      <c r="HE469">
        <v>1.5599487810199699</v>
      </c>
      <c r="HF469">
        <v>1.6499186787871201</v>
      </c>
      <c r="HG469">
        <v>1.5267195054318401</v>
      </c>
      <c r="HH469">
        <v>1.6047220942592499</v>
      </c>
      <c r="HI469">
        <v>1.5038344886741599</v>
      </c>
      <c r="HJ469">
        <v>1.5656450698545401</v>
      </c>
      <c r="HK469">
        <v>1.4938394425663699</v>
      </c>
      <c r="HL469">
        <v>1.5651436062547099</v>
      </c>
      <c r="HM469">
        <v>1.5809853819153701</v>
      </c>
      <c r="HN469">
        <v>1.6294779412218401</v>
      </c>
      <c r="HO469">
        <v>1.4948351381609299</v>
      </c>
      <c r="HP469">
        <v>1.5321462297780599</v>
      </c>
      <c r="HQ469">
        <v>1.5686255687452999</v>
      </c>
      <c r="HR469">
        <v>1.63327042394974</v>
      </c>
      <c r="HS469">
        <v>1.5286651029006599</v>
      </c>
      <c r="HT469">
        <v>1.60340957289307</v>
      </c>
      <c r="HU469">
        <v>1.5954658795319601</v>
      </c>
      <c r="HV469">
        <v>1.6759106631687199</v>
      </c>
      <c r="HW469">
        <v>1.51941542016894</v>
      </c>
      <c r="HX469">
        <v>1.582616041074</v>
      </c>
      <c r="HY469">
        <v>1.5526779066878</v>
      </c>
      <c r="HZ469">
        <v>1.6292283812780499</v>
      </c>
      <c r="IA469">
        <v>1.5275579436615301</v>
      </c>
      <c r="IB469">
        <v>1.63428554908237</v>
      </c>
      <c r="IC469">
        <v>1.6882575583827999</v>
      </c>
      <c r="ID469">
        <v>1.78287987540015</v>
      </c>
      <c r="IE469">
        <v>1.5398839786310901</v>
      </c>
      <c r="IF469">
        <v>1.5979968978483701</v>
      </c>
      <c r="IG469">
        <v>1.50364953885712</v>
      </c>
      <c r="IH469">
        <v>1.56903512279293</v>
      </c>
      <c r="II469">
        <v>1.48673164332129</v>
      </c>
      <c r="IJ469">
        <v>1.5323749077092801</v>
      </c>
      <c r="IK469">
        <v>1.51826992636735</v>
      </c>
      <c r="IL469">
        <v>1.5928499782112899</v>
      </c>
      <c r="IM469">
        <v>1.52167417321009</v>
      </c>
      <c r="IN469">
        <v>1.5781368249660701</v>
      </c>
      <c r="IO469">
        <v>1.8997695011489999</v>
      </c>
      <c r="IP469">
        <v>2.0164854654019702</v>
      </c>
      <c r="IQ469">
        <v>1.4857789657354701</v>
      </c>
      <c r="IR469">
        <v>1.51970309266347</v>
      </c>
      <c r="IS469">
        <v>1.3995712166012899</v>
      </c>
      <c r="IT469">
        <v>1.4784116923934301</v>
      </c>
      <c r="IU469">
        <v>1.4653614398907799</v>
      </c>
      <c r="IV469">
        <v>1.5654766809113101</v>
      </c>
    </row>
    <row r="470" spans="1:256" x14ac:dyDescent="0.45">
      <c r="A470" t="s">
        <v>131</v>
      </c>
      <c r="B470" t="s">
        <v>116</v>
      </c>
      <c r="C470" t="s">
        <v>114</v>
      </c>
      <c r="D470">
        <v>50</v>
      </c>
      <c r="E470" s="1" cm="1">
        <f t="array" ref="E470">SUMPRODUCT($G470:$FZZ470,$G$2:$FZZ$2)/SUMPRODUCT(--($G470:$FZZ470&lt;&gt;""),$G$2:$FZZ$2)</f>
        <v>1.0538101010671452</v>
      </c>
      <c r="F470" s="1" cm="1">
        <f t="array" ref="F470">SUMPRODUCT($G470:$FZZ470,$F$2:$FZY$2)/SUMPRODUCT(--($G470:$FZZ470&lt;&gt;""),$F$2:$FZY$2)</f>
        <v>1.0760628471580262</v>
      </c>
      <c r="G470">
        <v>1.0194055170168399</v>
      </c>
      <c r="H470">
        <v>1.0195465506031101</v>
      </c>
      <c r="I470">
        <v>1.0180580161532</v>
      </c>
      <c r="J470">
        <v>1.0213510174370799</v>
      </c>
      <c r="K470">
        <v>1.0184248173392301</v>
      </c>
      <c r="L470">
        <v>1.0180955446239599</v>
      </c>
      <c r="M470">
        <v>1.01852689591007</v>
      </c>
      <c r="N470">
        <v>1.02052249079102</v>
      </c>
      <c r="O470">
        <v>1.01276257060115</v>
      </c>
      <c r="P470">
        <v>1.0089148761787601</v>
      </c>
      <c r="Q470">
        <v>1.0524272088073101</v>
      </c>
      <c r="R470">
        <v>1.07051547703647</v>
      </c>
      <c r="S470">
        <v>1.0735799165920199</v>
      </c>
      <c r="T470">
        <v>1.0795422876492999</v>
      </c>
      <c r="U470">
        <v>1.03437184414283</v>
      </c>
      <c r="V470">
        <v>1.08730152536282</v>
      </c>
      <c r="W470">
        <v>1.17668986373697</v>
      </c>
      <c r="X470">
        <v>1.08033738497635</v>
      </c>
      <c r="Y470">
        <v>1.0156616907143701</v>
      </c>
      <c r="Z470">
        <v>1.0347353751180599</v>
      </c>
      <c r="AA470">
        <v>1.0303752206416701</v>
      </c>
      <c r="AB470">
        <v>0.99637214788183903</v>
      </c>
      <c r="AC470">
        <v>1.0570805040383799</v>
      </c>
      <c r="AD470">
        <v>1.0852208532157701</v>
      </c>
      <c r="AE470">
        <v>1.0762173621975499</v>
      </c>
      <c r="AF470">
        <v>1.0943282422137</v>
      </c>
      <c r="AG470">
        <v>1.1018034998331301</v>
      </c>
      <c r="AH470">
        <v>1.1223800064559</v>
      </c>
      <c r="AI470">
        <v>0.97961197044457105</v>
      </c>
      <c r="AJ470">
        <v>0.94888447199220005</v>
      </c>
      <c r="AK470">
        <v>1.0618504529511399</v>
      </c>
      <c r="AL470">
        <v>1.0808204384203199</v>
      </c>
      <c r="AM470">
        <v>1.0481585939971001</v>
      </c>
      <c r="AN470">
        <v>1.05667309926525</v>
      </c>
      <c r="AO470">
        <v>1.08838088125693</v>
      </c>
      <c r="AP470">
        <v>1.1416187516193901</v>
      </c>
      <c r="AQ470">
        <v>1.0554448600841</v>
      </c>
      <c r="AR470">
        <v>1.08018914237398</v>
      </c>
      <c r="AS470">
        <v>1.0593055949814001</v>
      </c>
      <c r="AT470">
        <v>1.0825807317134799</v>
      </c>
      <c r="AU470">
        <v>1.03885625139683</v>
      </c>
      <c r="AV470">
        <v>1.0293063228361099</v>
      </c>
      <c r="AW470">
        <v>1.07999254956835</v>
      </c>
      <c r="AX470">
        <v>1.14626240109254</v>
      </c>
      <c r="AY470">
        <v>1.0662341525049199</v>
      </c>
      <c r="AZ470">
        <v>1.12600241602773</v>
      </c>
      <c r="BA470">
        <v>1.0537245239755799</v>
      </c>
      <c r="BB470">
        <v>1.0681924586617999</v>
      </c>
      <c r="BC470">
        <v>1.0521622402978801</v>
      </c>
      <c r="BD470">
        <v>1.06948407672309</v>
      </c>
      <c r="BE470">
        <v>1.0472171421424701</v>
      </c>
      <c r="BF470">
        <v>1.1242939621733501</v>
      </c>
      <c r="BG470">
        <v>1.0683432650170801</v>
      </c>
      <c r="BH470">
        <v>1.11463222253507</v>
      </c>
      <c r="BI470">
        <v>1.06386019286756</v>
      </c>
      <c r="BJ470">
        <v>1.10582645415393</v>
      </c>
      <c r="BK470">
        <v>1.06098675709885</v>
      </c>
      <c r="BL470">
        <v>1.09776019167241</v>
      </c>
      <c r="BM470">
        <v>1.0715420324845799</v>
      </c>
      <c r="BN470">
        <v>1.0864706198385801</v>
      </c>
      <c r="BO470">
        <v>1.02849655800652</v>
      </c>
      <c r="BP470">
        <v>1.0687771670019801</v>
      </c>
      <c r="BQ470">
        <v>1.12050483510716</v>
      </c>
      <c r="BR470">
        <v>1.0562204325200699</v>
      </c>
      <c r="BS470">
        <v>1.0230057156396699</v>
      </c>
      <c r="BT470">
        <v>1.0193605325356201</v>
      </c>
      <c r="BU470">
        <v>1.04077362518491</v>
      </c>
      <c r="BV470">
        <v>1.0636675009359</v>
      </c>
      <c r="BW470">
        <v>1.0084754423053599</v>
      </c>
      <c r="BX470">
        <v>1.0134003187329399</v>
      </c>
      <c r="BY470">
        <v>0.98693667234360805</v>
      </c>
      <c r="BZ470">
        <v>1.0013049166088901</v>
      </c>
      <c r="CA470">
        <v>1.01382073925197</v>
      </c>
      <c r="CB470">
        <v>1.01769633925811</v>
      </c>
      <c r="CC470">
        <v>1.03278401586574</v>
      </c>
      <c r="CD470">
        <v>1.02403384613834</v>
      </c>
      <c r="CE470">
        <v>0.94502543551019802</v>
      </c>
      <c r="CF470">
        <v>0.957871308519191</v>
      </c>
      <c r="CG470">
        <v>1.06304430972109</v>
      </c>
      <c r="CH470">
        <v>1.05715610698691</v>
      </c>
      <c r="CI470">
        <v>1.08070324833872</v>
      </c>
      <c r="CJ470">
        <v>1.0798760832285701</v>
      </c>
      <c r="CK470">
        <v>1.09974412184715</v>
      </c>
      <c r="CL470">
        <v>1.12031972127441</v>
      </c>
      <c r="CM470">
        <v>1.10813382052168</v>
      </c>
      <c r="CN470">
        <v>1.0906912830840401</v>
      </c>
      <c r="CO470">
        <v>1.0464380905601101</v>
      </c>
      <c r="CP470">
        <v>1.08371344048101</v>
      </c>
      <c r="CQ470">
        <v>1.06617779802249</v>
      </c>
      <c r="CR470">
        <v>1.0894364708145701</v>
      </c>
      <c r="CS470">
        <v>1.0768658905120101</v>
      </c>
      <c r="CT470">
        <v>1.09366728425574</v>
      </c>
      <c r="CU470">
        <v>1.0092387236403799</v>
      </c>
      <c r="CV470">
        <v>1.0116277059719301</v>
      </c>
      <c r="CW470">
        <v>1.0860995726553</v>
      </c>
      <c r="CX470">
        <v>1.1049559444622199</v>
      </c>
      <c r="CY470">
        <v>1.0448917098713399</v>
      </c>
      <c r="CZ470">
        <v>1.10563558782625</v>
      </c>
      <c r="DA470">
        <v>1.0832482761981299</v>
      </c>
      <c r="DB470">
        <v>1.10034525559465</v>
      </c>
      <c r="DC470">
        <v>1.0384872227847399</v>
      </c>
      <c r="DD470">
        <v>1.05610429621727</v>
      </c>
      <c r="DE470">
        <v>1.11246108496681</v>
      </c>
      <c r="DF470">
        <v>1.10848595793879</v>
      </c>
      <c r="DG470">
        <v>1.05248514803515</v>
      </c>
      <c r="DH470">
        <v>1.0723100961976899</v>
      </c>
      <c r="DI470">
        <v>1.04657936752126</v>
      </c>
      <c r="DJ470">
        <v>1.0641778683986001</v>
      </c>
      <c r="DK470">
        <v>1.0992164920866201</v>
      </c>
      <c r="DL470">
        <v>1.1398156491540901</v>
      </c>
      <c r="DM470">
        <v>1.0143133893960901</v>
      </c>
      <c r="DN470">
        <v>1.02444660953664</v>
      </c>
      <c r="DO470">
        <v>1.0676844850246201</v>
      </c>
      <c r="DP470">
        <v>1.0872054899213801</v>
      </c>
      <c r="DQ470">
        <v>1.05189747487927</v>
      </c>
      <c r="DR470">
        <v>1.0911227371014001</v>
      </c>
      <c r="DS470">
        <v>1.0273547103293801</v>
      </c>
      <c r="DT470">
        <v>1.0242838566844701</v>
      </c>
      <c r="DU470">
        <v>1.0441297615879299</v>
      </c>
      <c r="DV470">
        <v>1.0559816278008101</v>
      </c>
      <c r="DW470">
        <v>1.04234924241227</v>
      </c>
      <c r="DX470">
        <v>1.04130407904681</v>
      </c>
      <c r="DY470">
        <v>1.069933626716</v>
      </c>
      <c r="DZ470">
        <v>1.10745080802453</v>
      </c>
      <c r="EA470">
        <v>1.0863467708479899</v>
      </c>
      <c r="EB470">
        <v>1.10134059533269</v>
      </c>
      <c r="EC470">
        <v>1.05553677804782</v>
      </c>
      <c r="ED470">
        <v>1.0859475926572799</v>
      </c>
      <c r="EE470">
        <v>1.06033934897908</v>
      </c>
      <c r="EF470">
        <v>1.0908842188175401</v>
      </c>
      <c r="EG470">
        <v>1.04748453371532</v>
      </c>
      <c r="EH470">
        <v>1.1001820352171101</v>
      </c>
      <c r="EI470">
        <v>1.0698282959935701</v>
      </c>
      <c r="EJ470">
        <v>1.1101337364538499</v>
      </c>
      <c r="EK470">
        <v>1.0438002528610599</v>
      </c>
      <c r="EL470">
        <v>1.10824519849406</v>
      </c>
      <c r="EM470">
        <v>1.0218101585252799</v>
      </c>
      <c r="EN470">
        <v>1.0970991806883199</v>
      </c>
      <c r="EO470">
        <v>1.0458050466489099</v>
      </c>
      <c r="EP470">
        <v>1.06388070290377</v>
      </c>
      <c r="EQ470">
        <v>1.04511493299694</v>
      </c>
      <c r="ER470">
        <v>1.0594909334507401</v>
      </c>
      <c r="ES470">
        <v>1.03819070952449</v>
      </c>
      <c r="ET470">
        <v>1.10519545724334</v>
      </c>
      <c r="EU470">
        <v>1.0816081034377201</v>
      </c>
      <c r="EV470">
        <v>1.1446800219587501</v>
      </c>
      <c r="EW470">
        <v>1.03019698855334</v>
      </c>
      <c r="EX470">
        <v>1.08783882598314</v>
      </c>
      <c r="EY470">
        <v>1.0699469230363301</v>
      </c>
      <c r="EZ470">
        <v>1.14019938692447</v>
      </c>
      <c r="FA470">
        <v>1.0908560489244901</v>
      </c>
      <c r="FB470">
        <v>1.17360687414255</v>
      </c>
      <c r="FC470">
        <v>1.0608653520621101</v>
      </c>
      <c r="FD470">
        <v>1.14649026903067</v>
      </c>
      <c r="FE470">
        <v>1.0261413147782901</v>
      </c>
      <c r="FF470">
        <v>1.0404972895054501</v>
      </c>
      <c r="FG470">
        <v>1.02833056257988</v>
      </c>
      <c r="FH470">
        <v>1.0557026615318199</v>
      </c>
      <c r="FI470">
        <v>1.09053668500472</v>
      </c>
      <c r="FJ470">
        <v>1.19342474255306</v>
      </c>
      <c r="FK470">
        <v>1.0504069038489201</v>
      </c>
      <c r="FL470">
        <v>1.0943595316903101</v>
      </c>
      <c r="FM470">
        <v>1.05801547357387</v>
      </c>
      <c r="FN470">
        <v>1.1113225309554899</v>
      </c>
      <c r="FO470">
        <v>1.0255100173821301</v>
      </c>
      <c r="FP470">
        <v>1.103712505271</v>
      </c>
      <c r="FQ470">
        <v>1.02079004411129</v>
      </c>
      <c r="FR470">
        <v>1.0726160115015799</v>
      </c>
      <c r="FS470">
        <v>1.02610505231246</v>
      </c>
      <c r="FT470">
        <v>1.1131780380053999</v>
      </c>
      <c r="FU470">
        <v>1.05169678628853</v>
      </c>
      <c r="FV470">
        <v>1.10305452145399</v>
      </c>
      <c r="FW470">
        <v>1.0530661596177899</v>
      </c>
      <c r="FX470">
        <v>1.0810093707253601</v>
      </c>
      <c r="FY470">
        <v>1.0292261404366201</v>
      </c>
      <c r="FZ470">
        <v>1.0895707863600701</v>
      </c>
      <c r="GA470">
        <v>1.05509204263065</v>
      </c>
      <c r="GB470">
        <v>1.15079014424191</v>
      </c>
      <c r="GC470">
        <v>1.08053283802071</v>
      </c>
      <c r="GD470">
        <v>1.1311739056176899</v>
      </c>
      <c r="GE470">
        <v>1.04842120774438</v>
      </c>
      <c r="GF470">
        <v>1.0936981125468199</v>
      </c>
      <c r="GG470">
        <v>1.04246755268896</v>
      </c>
      <c r="GH470">
        <v>1.1001901333381101</v>
      </c>
      <c r="GI470">
        <v>1.06939649292714</v>
      </c>
      <c r="GJ470">
        <v>1.1841155647127799</v>
      </c>
      <c r="GK470">
        <v>1.0681021609897801</v>
      </c>
      <c r="GL470">
        <v>1.1222547007886501</v>
      </c>
      <c r="GM470">
        <v>1.0220851746105899</v>
      </c>
      <c r="GN470">
        <v>1.08474750087619</v>
      </c>
      <c r="GO470">
        <v>1.0659996575817701</v>
      </c>
      <c r="GP470">
        <v>1.11795509833303</v>
      </c>
      <c r="GQ470">
        <v>1.0322217823119499</v>
      </c>
      <c r="GR470">
        <v>1.1007872137171</v>
      </c>
      <c r="GS470">
        <v>1.0090120679612999</v>
      </c>
      <c r="GT470">
        <v>1.0646985174433301</v>
      </c>
      <c r="GU470">
        <v>1.04160502687881</v>
      </c>
      <c r="GV470">
        <v>1.09243589283138</v>
      </c>
      <c r="GW470">
        <v>1.08452473382013</v>
      </c>
      <c r="GX470">
        <v>1.1951783192776499</v>
      </c>
      <c r="GY470">
        <v>1.0557228695452701</v>
      </c>
      <c r="GZ470">
        <v>1.10223371798822</v>
      </c>
      <c r="HA470">
        <v>1.00052131514201</v>
      </c>
      <c r="HB470">
        <v>1.03204326535755</v>
      </c>
      <c r="HC470">
        <v>1.08606930520428</v>
      </c>
      <c r="HD470">
        <v>1.1238187627949301</v>
      </c>
      <c r="HE470">
        <v>1.0886913711152799</v>
      </c>
      <c r="HF470">
        <v>1.1814005936157801</v>
      </c>
      <c r="HG470">
        <v>1.05484995162254</v>
      </c>
      <c r="HH470">
        <v>1.1050802663219801</v>
      </c>
      <c r="HI470">
        <v>1.04442457865432</v>
      </c>
      <c r="HJ470">
        <v>1.0748882499296799</v>
      </c>
      <c r="HK470">
        <v>1.0344119184659399</v>
      </c>
      <c r="HL470">
        <v>1.05892336157141</v>
      </c>
      <c r="HM470">
        <v>1.0804183788752799</v>
      </c>
      <c r="HN470">
        <v>1.15837069736517</v>
      </c>
      <c r="HO470">
        <v>1.03321810965432</v>
      </c>
      <c r="HP470">
        <v>1.0545297976204999</v>
      </c>
      <c r="HQ470">
        <v>1.05324742324052</v>
      </c>
      <c r="HR470">
        <v>1.1372249184646199</v>
      </c>
      <c r="HS470">
        <v>1.0749091371642301</v>
      </c>
      <c r="HT470">
        <v>1.1441874952352</v>
      </c>
      <c r="HU470">
        <v>1.0952191987159401</v>
      </c>
      <c r="HV470">
        <v>1.1758560742277</v>
      </c>
      <c r="HW470">
        <v>1.0853993903369401</v>
      </c>
      <c r="HX470">
        <v>1.1199903099022901</v>
      </c>
      <c r="HY470">
        <v>1.0974370204774999</v>
      </c>
      <c r="HZ470">
        <v>1.1243498447735101</v>
      </c>
      <c r="IA470">
        <v>1.0549329246302901</v>
      </c>
      <c r="IB470">
        <v>1.1295411909170401</v>
      </c>
      <c r="IC470">
        <v>1.03905229178034</v>
      </c>
      <c r="ID470">
        <v>1.0761753997319501</v>
      </c>
      <c r="IE470">
        <v>1.0788441274242599</v>
      </c>
      <c r="IF470">
        <v>1.10654934374886</v>
      </c>
      <c r="IG470">
        <v>1.03609707622211</v>
      </c>
      <c r="IH470">
        <v>1.0701416612828001</v>
      </c>
      <c r="II470">
        <v>1.0385402417455001</v>
      </c>
      <c r="IJ470">
        <v>1.0777257771514399</v>
      </c>
      <c r="IK470">
        <v>1.0838564023759101</v>
      </c>
      <c r="IL470">
        <v>1.12713420408369</v>
      </c>
      <c r="IM470">
        <v>1.06492053163186</v>
      </c>
      <c r="IN470">
        <v>1.0820613911677699</v>
      </c>
      <c r="IO470">
        <v>1.06114538688835</v>
      </c>
      <c r="IP470">
        <v>1.12539347023578</v>
      </c>
      <c r="IQ470">
        <v>0.967034763588555</v>
      </c>
      <c r="IR470">
        <v>1.0223011531359201</v>
      </c>
      <c r="IS470">
        <v>0.999356482652767</v>
      </c>
      <c r="IT470">
        <v>1.0449174486097299</v>
      </c>
      <c r="IU470">
        <v>1.0185366640092199</v>
      </c>
      <c r="IV470">
        <v>1.0796865707761301</v>
      </c>
    </row>
    <row r="471" spans="1:256" x14ac:dyDescent="0.45">
      <c r="A471" t="s">
        <v>131</v>
      </c>
      <c r="B471" t="s">
        <v>116</v>
      </c>
      <c r="C471" t="s">
        <v>113</v>
      </c>
      <c r="D471">
        <v>50</v>
      </c>
      <c r="E471" s="1" cm="1">
        <f t="array" ref="E471">SUMPRODUCT($G471:$FZZ471,$G$2:$FZZ$2)/SUMPRODUCT(--($G471:$FZZ471&lt;&gt;""),$G$2:$FZZ$2)</f>
        <v>1.1074633942162835</v>
      </c>
      <c r="F471" s="1" cm="1">
        <f t="array" ref="F471">SUMPRODUCT($G471:$FZZ471,$F$2:$FZY$2)/SUMPRODUCT(--($G471:$FZZ471&lt;&gt;""),$F$2:$FZY$2)</f>
        <v>1.1278603336549231</v>
      </c>
      <c r="G471">
        <v>1.07284401390249</v>
      </c>
      <c r="H471">
        <v>1.0543850830922401</v>
      </c>
      <c r="I471">
        <v>1.07604806693956</v>
      </c>
      <c r="J471">
        <v>1.0570523642171601</v>
      </c>
      <c r="K471">
        <v>1.0727315166386799</v>
      </c>
      <c r="L471">
        <v>1.05694069082794</v>
      </c>
      <c r="M471">
        <v>1.07247560095697</v>
      </c>
      <c r="N471">
        <v>1.05670926214255</v>
      </c>
      <c r="O471">
        <v>1.06534134130959</v>
      </c>
      <c r="P471">
        <v>1.0435073176790399</v>
      </c>
      <c r="Q471">
        <v>1.08576339341301</v>
      </c>
      <c r="R471">
        <v>1.1391407395765101</v>
      </c>
      <c r="S471">
        <v>1.10711990668152</v>
      </c>
      <c r="T471">
        <v>1.13166199888124</v>
      </c>
      <c r="U471">
        <v>1.09911121697188</v>
      </c>
      <c r="V471">
        <v>1.15200865089223</v>
      </c>
      <c r="W471">
        <v>1.3695410447471901</v>
      </c>
      <c r="X471">
        <v>1.14069238243656</v>
      </c>
      <c r="Y471">
        <v>1.1041123368437</v>
      </c>
      <c r="Z471">
        <v>1.09546231479636</v>
      </c>
      <c r="AA471">
        <v>1.1155589697331501</v>
      </c>
      <c r="AB471">
        <v>1.0594618776606699</v>
      </c>
      <c r="AC471">
        <v>1.1035550208715099</v>
      </c>
      <c r="AD471">
        <v>1.1386494473286799</v>
      </c>
      <c r="AE471">
        <v>1.13914063266028</v>
      </c>
      <c r="AF471">
        <v>1.16278569624172</v>
      </c>
      <c r="AG471">
        <v>1.1452637438592901</v>
      </c>
      <c r="AH471">
        <v>1.17048349812071</v>
      </c>
      <c r="AI471">
        <v>1.0401012813350901</v>
      </c>
      <c r="AJ471">
        <v>0.99844062473428297</v>
      </c>
      <c r="AK471">
        <v>1.12123192826671</v>
      </c>
      <c r="AL471">
        <v>1.13614928521016</v>
      </c>
      <c r="AM471">
        <v>1.10287374131956</v>
      </c>
      <c r="AN471">
        <v>1.10273773108577</v>
      </c>
      <c r="AO471">
        <v>1.14661674725107</v>
      </c>
      <c r="AP471">
        <v>1.20111652149294</v>
      </c>
      <c r="AQ471">
        <v>1.0800679711097101</v>
      </c>
      <c r="AR471">
        <v>1.14287736300329</v>
      </c>
      <c r="AS471">
        <v>1.10375901420691</v>
      </c>
      <c r="AT471">
        <v>1.13443927695804</v>
      </c>
      <c r="AU471">
        <v>1.0891707108966999</v>
      </c>
      <c r="AV471">
        <v>1.0884048510992901</v>
      </c>
      <c r="AW471">
        <v>1.10824187421576</v>
      </c>
      <c r="AX471">
        <v>1.1966918528455099</v>
      </c>
      <c r="AY471">
        <v>1.1003829676943999</v>
      </c>
      <c r="AZ471">
        <v>1.1920898789916201</v>
      </c>
      <c r="BA471">
        <v>1.09744678889542</v>
      </c>
      <c r="BB471">
        <v>1.12681233098331</v>
      </c>
      <c r="BC471">
        <v>1.11427109545431</v>
      </c>
      <c r="BD471">
        <v>1.12107017239763</v>
      </c>
      <c r="BE471">
        <v>1.0854744149237701</v>
      </c>
      <c r="BF471">
        <v>1.17172207066419</v>
      </c>
      <c r="BG471">
        <v>1.1085253621079201</v>
      </c>
      <c r="BH471">
        <v>1.16585363474685</v>
      </c>
      <c r="BI471">
        <v>1.096630423573</v>
      </c>
      <c r="BJ471">
        <v>1.1380482066523001</v>
      </c>
      <c r="BK471">
        <v>1.0914103248912801</v>
      </c>
      <c r="BL471">
        <v>1.13303117907975</v>
      </c>
      <c r="BM471">
        <v>1.1208132718947099</v>
      </c>
      <c r="BN471">
        <v>1.1311396585553299</v>
      </c>
      <c r="BO471">
        <v>1.0478709648089299</v>
      </c>
      <c r="BP471">
        <v>1.09526286828643</v>
      </c>
      <c r="BQ471">
        <v>1.2466932223835301</v>
      </c>
      <c r="BR471">
        <v>1.1043572655223199</v>
      </c>
      <c r="BS471">
        <v>1.11484204034402</v>
      </c>
      <c r="BT471">
        <v>1.0712939209626899</v>
      </c>
      <c r="BU471">
        <v>1.1038836613371099</v>
      </c>
      <c r="BV471">
        <v>1.1220107666642101</v>
      </c>
      <c r="BW471">
        <v>1.0601214542994</v>
      </c>
      <c r="BX471">
        <v>1.0608360076594801</v>
      </c>
      <c r="BY471">
        <v>1.0492052897764499</v>
      </c>
      <c r="BZ471">
        <v>1.0589330209852501</v>
      </c>
      <c r="CA471">
        <v>1.05837439743246</v>
      </c>
      <c r="CB471">
        <v>1.0592303827232299</v>
      </c>
      <c r="CC471">
        <v>1.0855653736829201</v>
      </c>
      <c r="CD471">
        <v>1.0793092926769501</v>
      </c>
      <c r="CE471">
        <v>0.99334961124520105</v>
      </c>
      <c r="CF471">
        <v>1.0016767980374801</v>
      </c>
      <c r="CG471">
        <v>1.0873517490356099</v>
      </c>
      <c r="CH471">
        <v>1.09930581289822</v>
      </c>
      <c r="CI471">
        <v>1.16059756177101</v>
      </c>
      <c r="CJ471">
        <v>1.13614907607301</v>
      </c>
      <c r="CK471">
        <v>1.1436482469240401</v>
      </c>
      <c r="CL471">
        <v>1.18091026505151</v>
      </c>
      <c r="CM471">
        <v>1.1576684252432401</v>
      </c>
      <c r="CN471">
        <v>1.14882178146826</v>
      </c>
      <c r="CO471">
        <v>1.1075201713951099</v>
      </c>
      <c r="CP471">
        <v>1.14093032539649</v>
      </c>
      <c r="CQ471">
        <v>1.1168045840691001</v>
      </c>
      <c r="CR471">
        <v>1.13210128897738</v>
      </c>
      <c r="CS471">
        <v>1.11270405207274</v>
      </c>
      <c r="CT471">
        <v>1.1373142374109699</v>
      </c>
      <c r="CU471">
        <v>1.0750083406944599</v>
      </c>
      <c r="CV471">
        <v>1.0596847995381</v>
      </c>
      <c r="CW471">
        <v>1.15853274092458</v>
      </c>
      <c r="CX471">
        <v>1.16783262556217</v>
      </c>
      <c r="CY471">
        <v>1.0736099157079599</v>
      </c>
      <c r="CZ471">
        <v>1.1559697624434</v>
      </c>
      <c r="DA471">
        <v>1.1216667430409</v>
      </c>
      <c r="DB471">
        <v>1.1499719836389199</v>
      </c>
      <c r="DC471">
        <v>1.08146369550733</v>
      </c>
      <c r="DD471">
        <v>1.1179182519413899</v>
      </c>
      <c r="DE471">
        <v>1.1486499852438099</v>
      </c>
      <c r="DF471">
        <v>1.1562390168860599</v>
      </c>
      <c r="DG471">
        <v>1.11034450360101</v>
      </c>
      <c r="DH471">
        <v>1.1259140821164999</v>
      </c>
      <c r="DI471">
        <v>1.11187881628084</v>
      </c>
      <c r="DJ471">
        <v>1.1176243779875199</v>
      </c>
      <c r="DK471">
        <v>1.16020343025774</v>
      </c>
      <c r="DL471">
        <v>1.19978526785363</v>
      </c>
      <c r="DM471">
        <v>1.10369617154696</v>
      </c>
      <c r="DN471">
        <v>1.0683927415251999</v>
      </c>
      <c r="DO471">
        <v>1.1047392775872</v>
      </c>
      <c r="DP471">
        <v>1.1251024837744501</v>
      </c>
      <c r="DQ471">
        <v>1.08735061507404</v>
      </c>
      <c r="DR471">
        <v>1.13116390096929</v>
      </c>
      <c r="DS471">
        <v>1.1115349006077599</v>
      </c>
      <c r="DT471">
        <v>1.07974540507858</v>
      </c>
      <c r="DU471">
        <v>1.10624009700746</v>
      </c>
      <c r="DV471">
        <v>1.11480474250897</v>
      </c>
      <c r="DW471">
        <v>1.11742828271748</v>
      </c>
      <c r="DX471">
        <v>1.09292202317152</v>
      </c>
      <c r="DY471">
        <v>1.11544570572364</v>
      </c>
      <c r="DZ471">
        <v>1.16293000220886</v>
      </c>
      <c r="EA471">
        <v>1.12909570523823</v>
      </c>
      <c r="EB471">
        <v>1.1446920874926101</v>
      </c>
      <c r="EC471">
        <v>1.10053635823402</v>
      </c>
      <c r="ED471">
        <v>1.16043671270438</v>
      </c>
      <c r="EE471">
        <v>1.0741404605761</v>
      </c>
      <c r="EF471">
        <v>1.1352300330201299</v>
      </c>
      <c r="EG471">
        <v>1.08215168494906</v>
      </c>
      <c r="EH471">
        <v>1.15801539134467</v>
      </c>
      <c r="EI471">
        <v>1.1435566829892601</v>
      </c>
      <c r="EJ471">
        <v>1.18664477171133</v>
      </c>
      <c r="EK471">
        <v>1.06261320960422</v>
      </c>
      <c r="EL471">
        <v>1.1276304522581999</v>
      </c>
      <c r="EM471">
        <v>1.0482325919803199</v>
      </c>
      <c r="EN471">
        <v>1.13182508848644</v>
      </c>
      <c r="EO471">
        <v>1.07323015092381</v>
      </c>
      <c r="EP471">
        <v>1.1185524781257099</v>
      </c>
      <c r="EQ471">
        <v>1.0592009983603701</v>
      </c>
      <c r="ER471">
        <v>1.10082707242164</v>
      </c>
      <c r="ES471">
        <v>1.0845580923289599</v>
      </c>
      <c r="ET471">
        <v>1.22064513724341</v>
      </c>
      <c r="EU471">
        <v>1.1538942920822099</v>
      </c>
      <c r="EV471">
        <v>1.2060666907486499</v>
      </c>
      <c r="EW471">
        <v>1.0728702480565899</v>
      </c>
      <c r="EX471">
        <v>1.1254268680075299</v>
      </c>
      <c r="EY471">
        <v>1.1363393988436301</v>
      </c>
      <c r="EZ471">
        <v>1.19163956975296</v>
      </c>
      <c r="FA471">
        <v>1.1704454138713201</v>
      </c>
      <c r="FB471">
        <v>1.2429340080720701</v>
      </c>
      <c r="FC471">
        <v>1.07804319827894</v>
      </c>
      <c r="FD471">
        <v>1.1886157881110799</v>
      </c>
      <c r="FE471">
        <v>1.05521375075819</v>
      </c>
      <c r="FF471">
        <v>1.09314089281936</v>
      </c>
      <c r="FG471">
        <v>1.0861914972292499</v>
      </c>
      <c r="FH471">
        <v>1.1185442387903799</v>
      </c>
      <c r="FI471">
        <v>1.1700208045456799</v>
      </c>
      <c r="FJ471">
        <v>1.25142066883144</v>
      </c>
      <c r="FK471">
        <v>1.0826109707060401</v>
      </c>
      <c r="FL471">
        <v>1.11324542701787</v>
      </c>
      <c r="FM471">
        <v>1.0687186292667601</v>
      </c>
      <c r="FN471">
        <v>1.1427375567498299</v>
      </c>
      <c r="FO471">
        <v>1.1115395200998801</v>
      </c>
      <c r="FP471">
        <v>1.13896705286442</v>
      </c>
      <c r="FQ471">
        <v>1.06537573937119</v>
      </c>
      <c r="FR471">
        <v>1.0981749202714699</v>
      </c>
      <c r="FS471">
        <v>1.0349627870262199</v>
      </c>
      <c r="FT471">
        <v>1.15341358149965</v>
      </c>
      <c r="FU471">
        <v>1.1264049543255501</v>
      </c>
      <c r="FV471">
        <v>1.16249752494365</v>
      </c>
      <c r="FW471">
        <v>1.06593719436607</v>
      </c>
      <c r="FX471">
        <v>1.1371916812774501</v>
      </c>
      <c r="FY471">
        <v>1.1045092075185501</v>
      </c>
      <c r="FZ471">
        <v>1.1326227408287399</v>
      </c>
      <c r="GA471">
        <v>1.0882709511225901</v>
      </c>
      <c r="GB471">
        <v>1.1879687735227</v>
      </c>
      <c r="GC471">
        <v>1.06788950841694</v>
      </c>
      <c r="GD471">
        <v>1.16495399884769</v>
      </c>
      <c r="GE471">
        <v>1.09802467209996</v>
      </c>
      <c r="GF471">
        <v>1.20257109922427</v>
      </c>
      <c r="GG471">
        <v>1.07665803985394</v>
      </c>
      <c r="GH471">
        <v>1.1507577497494901</v>
      </c>
      <c r="GI471">
        <v>1.07801447328234</v>
      </c>
      <c r="GJ471">
        <v>1.23020678152243</v>
      </c>
      <c r="GK471">
        <v>1.1436386995836301</v>
      </c>
      <c r="GL471">
        <v>1.19133025453879</v>
      </c>
      <c r="GM471">
        <v>1.08951275253827</v>
      </c>
      <c r="GN471">
        <v>1.18879497167272</v>
      </c>
      <c r="GO471">
        <v>1.14172424196335</v>
      </c>
      <c r="GP471">
        <v>1.18086135635846</v>
      </c>
      <c r="GQ471">
        <v>1.0690857055045899</v>
      </c>
      <c r="GR471">
        <v>1.1710720308748399</v>
      </c>
      <c r="GS471">
        <v>1.0211051148235399</v>
      </c>
      <c r="GT471">
        <v>1.0900133740129201</v>
      </c>
      <c r="GU471">
        <v>1.1159595194702301</v>
      </c>
      <c r="GV471">
        <v>1.1470029155725301</v>
      </c>
      <c r="GW471">
        <v>1.1532227303281599</v>
      </c>
      <c r="GX471">
        <v>1.25387586957366</v>
      </c>
      <c r="GY471">
        <v>1.0819734096611799</v>
      </c>
      <c r="GZ471">
        <v>1.1863534812285501</v>
      </c>
      <c r="HA471">
        <v>1.0431871862470901</v>
      </c>
      <c r="HB471">
        <v>1.06758272867874</v>
      </c>
      <c r="HC471">
        <v>1.11597297136856</v>
      </c>
      <c r="HD471">
        <v>1.16316142165495</v>
      </c>
      <c r="HE471">
        <v>1.14035561167721</v>
      </c>
      <c r="HF471">
        <v>1.1861851891300701</v>
      </c>
      <c r="HG471">
        <v>1.08300330069905</v>
      </c>
      <c r="HH471">
        <v>1.14911221035024</v>
      </c>
      <c r="HI471">
        <v>1.1013137959577499</v>
      </c>
      <c r="HJ471">
        <v>1.1504270166921899</v>
      </c>
      <c r="HK471">
        <v>1.0656222816941101</v>
      </c>
      <c r="HL471">
        <v>1.0908487943537799</v>
      </c>
      <c r="HM471">
        <v>1.1742996943909001</v>
      </c>
      <c r="HN471">
        <v>1.2703841107040399</v>
      </c>
      <c r="HO471">
        <v>1.1323205054174501</v>
      </c>
      <c r="HP471">
        <v>1.1887405950488901</v>
      </c>
      <c r="HQ471">
        <v>1.05587863527253</v>
      </c>
      <c r="HR471">
        <v>1.17307285885788</v>
      </c>
      <c r="HS471">
        <v>1.12695040778238</v>
      </c>
      <c r="HT471">
        <v>1.17566253317456</v>
      </c>
      <c r="HU471">
        <v>1.1602014363797399</v>
      </c>
      <c r="HV471">
        <v>1.2194872787368201</v>
      </c>
      <c r="HW471">
        <v>1.06941593996308</v>
      </c>
      <c r="HX471">
        <v>1.15360298464502</v>
      </c>
      <c r="HY471">
        <v>1.1414545167891299</v>
      </c>
      <c r="HZ471">
        <v>1.1913156777365901</v>
      </c>
      <c r="IA471">
        <v>1.0775432537059499</v>
      </c>
      <c r="IB471">
        <v>1.16813543068978</v>
      </c>
      <c r="IC471">
        <v>1.0620365984812701</v>
      </c>
      <c r="ID471">
        <v>1.1054989607966801</v>
      </c>
      <c r="IE471">
        <v>1.1031774366034901</v>
      </c>
      <c r="IF471">
        <v>1.13763253947805</v>
      </c>
      <c r="IG471">
        <v>1.10158405907929</v>
      </c>
      <c r="IH471">
        <v>1.14059499845464</v>
      </c>
      <c r="II471">
        <v>1.0718059925688099</v>
      </c>
      <c r="IJ471">
        <v>1.1097210386879599</v>
      </c>
      <c r="IK471">
        <v>1.0897325785221099</v>
      </c>
      <c r="IL471">
        <v>1.1496832727301101</v>
      </c>
      <c r="IM471">
        <v>1.08493573377262</v>
      </c>
      <c r="IN471">
        <v>1.1215855967024</v>
      </c>
      <c r="IO471">
        <v>1.0913344837489201</v>
      </c>
      <c r="IP471">
        <v>1.1367112115964799</v>
      </c>
      <c r="IQ471">
        <v>1.1122493780184399</v>
      </c>
      <c r="IR471">
        <v>1.1626015679877899</v>
      </c>
      <c r="IS471">
        <v>1.0747216773398001</v>
      </c>
      <c r="IT471">
        <v>1.14998073033425</v>
      </c>
      <c r="IU471">
        <v>1.1038351427978299</v>
      </c>
      <c r="IV471">
        <v>1.2076086921499101</v>
      </c>
    </row>
    <row r="472" spans="1:256" x14ac:dyDescent="0.45">
      <c r="A472" t="s">
        <v>131</v>
      </c>
      <c r="B472" t="s">
        <v>127</v>
      </c>
      <c r="C472" t="s">
        <v>114</v>
      </c>
      <c r="D472">
        <v>50</v>
      </c>
      <c r="E472" s="1" cm="1">
        <f t="array" ref="E472">SUMPRODUCT($G472:$FZZ472,$G$2:$FZZ$2)/SUMPRODUCT(--($G472:$FZZ472&lt;&gt;""),$G$2:$FZZ$2)</f>
        <v>1.0430662713098426</v>
      </c>
      <c r="F472" s="1" cm="1">
        <f t="array" ref="F472">SUMPRODUCT($G472:$FZZ472,$F$2:$FZY$2)/SUMPRODUCT(--($G472:$FZZ472&lt;&gt;""),$F$2:$FZY$2)</f>
        <v>1.0642569097326271</v>
      </c>
      <c r="G472">
        <v>1.0194055170168399</v>
      </c>
      <c r="H472">
        <v>1.0195465506031101</v>
      </c>
      <c r="I472">
        <v>1.0180580161532</v>
      </c>
      <c r="J472">
        <v>1.0213510174370799</v>
      </c>
      <c r="K472">
        <v>1.0184248173392301</v>
      </c>
      <c r="L472">
        <v>1.0180955446239599</v>
      </c>
      <c r="M472">
        <v>1.01852689591007</v>
      </c>
      <c r="N472">
        <v>1.02052249079102</v>
      </c>
      <c r="O472">
        <v>1.01276257060115</v>
      </c>
      <c r="P472">
        <v>1.0089148761787601</v>
      </c>
      <c r="Q472">
        <v>1.0524272088073101</v>
      </c>
      <c r="R472">
        <v>1.07051547703647</v>
      </c>
      <c r="S472">
        <v>1.0735799165920199</v>
      </c>
      <c r="T472">
        <v>1.0795422876492999</v>
      </c>
      <c r="U472">
        <v>1.03437184414283</v>
      </c>
      <c r="V472">
        <v>1.08730152536282</v>
      </c>
      <c r="W472">
        <v>1.17668986373697</v>
      </c>
      <c r="X472">
        <v>1.08033738497635</v>
      </c>
      <c r="Y472">
        <v>1.0156616907143701</v>
      </c>
      <c r="Z472">
        <v>1.0347353751180599</v>
      </c>
      <c r="AA472">
        <v>1.0303752206416701</v>
      </c>
      <c r="AB472">
        <v>0.99637214788183903</v>
      </c>
      <c r="AC472">
        <v>1.0570805040383799</v>
      </c>
      <c r="AD472">
        <v>1.0852208532157701</v>
      </c>
      <c r="AE472">
        <v>0.99380384690994705</v>
      </c>
      <c r="AF472">
        <v>1.0035933763440399</v>
      </c>
      <c r="AG472">
        <v>1.03064538360115</v>
      </c>
      <c r="AH472">
        <v>1.0416604154976801</v>
      </c>
      <c r="AI472">
        <v>0.97961197044457105</v>
      </c>
      <c r="AJ472">
        <v>0.94888447199220005</v>
      </c>
      <c r="AK472">
        <v>1.0618504529511399</v>
      </c>
      <c r="AL472">
        <v>1.0808204384203199</v>
      </c>
      <c r="AM472">
        <v>1.0481585939971001</v>
      </c>
      <c r="AN472">
        <v>1.05667309926525</v>
      </c>
      <c r="AO472">
        <v>1.08838088125693</v>
      </c>
      <c r="AP472">
        <v>1.1416187516193901</v>
      </c>
      <c r="AQ472">
        <v>1.0554448600841</v>
      </c>
      <c r="AR472">
        <v>1.08018914237398</v>
      </c>
      <c r="AS472">
        <v>1.0593055949814001</v>
      </c>
      <c r="AT472">
        <v>1.0825807317134799</v>
      </c>
      <c r="AU472">
        <v>1.03885625139683</v>
      </c>
      <c r="AV472">
        <v>1.0293063228361099</v>
      </c>
      <c r="AW472">
        <v>1.07999254956835</v>
      </c>
      <c r="AX472">
        <v>1.14626240109254</v>
      </c>
      <c r="AY472">
        <v>1.0662341525049199</v>
      </c>
      <c r="AZ472">
        <v>1.12600241602773</v>
      </c>
      <c r="BA472">
        <v>0.97073028719214105</v>
      </c>
      <c r="BB472">
        <v>0.98122681538151402</v>
      </c>
      <c r="BC472">
        <v>1.0521622402978801</v>
      </c>
      <c r="BD472">
        <v>1.06948407672309</v>
      </c>
      <c r="BE472">
        <v>1.0472171421424701</v>
      </c>
      <c r="BF472">
        <v>1.1242939621733501</v>
      </c>
      <c r="BG472">
        <v>1.0683432650170801</v>
      </c>
      <c r="BH472">
        <v>1.11463222253507</v>
      </c>
      <c r="BI472">
        <v>1.06386019286756</v>
      </c>
      <c r="BJ472">
        <v>1.10582645415393</v>
      </c>
      <c r="BK472">
        <v>1.06098675709885</v>
      </c>
      <c r="BL472">
        <v>1.09776019167241</v>
      </c>
      <c r="BM472">
        <v>1.0715420324845799</v>
      </c>
      <c r="BN472">
        <v>1.0864706198385801</v>
      </c>
      <c r="BO472">
        <v>1.02849655800652</v>
      </c>
      <c r="BP472">
        <v>1.0687771670019801</v>
      </c>
      <c r="BQ472">
        <v>1.07308887220642</v>
      </c>
      <c r="BR472">
        <v>0.99982416109791095</v>
      </c>
      <c r="BS472">
        <v>0.94473470051326802</v>
      </c>
      <c r="BT472">
        <v>0.93405406561112603</v>
      </c>
      <c r="BU472">
        <v>1.04077362518491</v>
      </c>
      <c r="BV472">
        <v>1.0636675009359</v>
      </c>
      <c r="BW472">
        <v>1.0084754423053599</v>
      </c>
      <c r="BX472">
        <v>1.0134003187329399</v>
      </c>
      <c r="BY472">
        <v>0.98693667234360805</v>
      </c>
      <c r="BZ472">
        <v>1.0013049166088901</v>
      </c>
      <c r="CA472">
        <v>1.01382073925197</v>
      </c>
      <c r="CB472">
        <v>1.01769633925811</v>
      </c>
      <c r="CC472">
        <v>1.03278401586574</v>
      </c>
      <c r="CD472">
        <v>1.02403384613834</v>
      </c>
      <c r="CE472">
        <v>0.94502543551019802</v>
      </c>
      <c r="CF472">
        <v>0.957871308519191</v>
      </c>
      <c r="CG472">
        <v>1.06304430972109</v>
      </c>
      <c r="CH472">
        <v>1.05715610698691</v>
      </c>
      <c r="CI472">
        <v>1.08070324833872</v>
      </c>
      <c r="CJ472">
        <v>1.0798760832285701</v>
      </c>
      <c r="CK472">
        <v>1.03132529563652</v>
      </c>
      <c r="CL472">
        <v>1.0580936112496599</v>
      </c>
      <c r="CM472">
        <v>1.01742663942002</v>
      </c>
      <c r="CN472">
        <v>1.0031445182429199</v>
      </c>
      <c r="CO472">
        <v>1.0464380905601101</v>
      </c>
      <c r="CP472">
        <v>1.08371344048101</v>
      </c>
      <c r="CQ472">
        <v>1.06617779802249</v>
      </c>
      <c r="CR472">
        <v>1.0894364708145701</v>
      </c>
      <c r="CS472">
        <v>1.0768658905120101</v>
      </c>
      <c r="CT472">
        <v>1.09366728425574</v>
      </c>
      <c r="CU472">
        <v>1.0092387236403799</v>
      </c>
      <c r="CV472">
        <v>1.0116277059719301</v>
      </c>
      <c r="CW472">
        <v>1.01753175184505</v>
      </c>
      <c r="CX472">
        <v>1.0200917607754001</v>
      </c>
      <c r="CY472">
        <v>1.0448917098713399</v>
      </c>
      <c r="CZ472">
        <v>1.10563558782625</v>
      </c>
      <c r="DA472">
        <v>1.0832482761981299</v>
      </c>
      <c r="DB472">
        <v>1.10034525559465</v>
      </c>
      <c r="DC472">
        <v>1.0384872227847399</v>
      </c>
      <c r="DD472">
        <v>1.05610429621727</v>
      </c>
      <c r="DE472">
        <v>1.11246108496681</v>
      </c>
      <c r="DF472">
        <v>1.10848595793879</v>
      </c>
      <c r="DG472">
        <v>1.05248514803515</v>
      </c>
      <c r="DH472">
        <v>1.0723100961976899</v>
      </c>
      <c r="DI472">
        <v>1.04657936752126</v>
      </c>
      <c r="DJ472">
        <v>1.0641778683986001</v>
      </c>
      <c r="DK472">
        <v>1.0992164920866201</v>
      </c>
      <c r="DL472">
        <v>1.1398156491540901</v>
      </c>
      <c r="DM472">
        <v>1.0143133893960901</v>
      </c>
      <c r="DN472">
        <v>1.02444660953664</v>
      </c>
      <c r="DO472">
        <v>1.0676844850246201</v>
      </c>
      <c r="DP472">
        <v>1.0872054899213801</v>
      </c>
      <c r="DQ472">
        <v>0.97893173613166595</v>
      </c>
      <c r="DR472">
        <v>1.01167814572655</v>
      </c>
      <c r="DS472">
        <v>1.0273547103293801</v>
      </c>
      <c r="DT472">
        <v>1.0242838566844701</v>
      </c>
      <c r="DU472">
        <v>0.96186543738841201</v>
      </c>
      <c r="DV472">
        <v>0.96379025307598598</v>
      </c>
      <c r="DW472">
        <v>1.04234924241227</v>
      </c>
      <c r="DX472">
        <v>1.04130407904681</v>
      </c>
      <c r="DY472">
        <v>1.069933626716</v>
      </c>
      <c r="DZ472">
        <v>1.10745080802453</v>
      </c>
      <c r="EA472">
        <v>1.0863467708479899</v>
      </c>
      <c r="EB472">
        <v>1.10134059533269</v>
      </c>
      <c r="EC472">
        <v>1.05553677804782</v>
      </c>
      <c r="ED472">
        <v>1.0859475926572799</v>
      </c>
      <c r="EE472">
        <v>1.06033934897908</v>
      </c>
      <c r="EF472">
        <v>1.0908842188175401</v>
      </c>
      <c r="EG472">
        <v>0.97385214175367596</v>
      </c>
      <c r="EH472">
        <v>1.00803786577242</v>
      </c>
      <c r="EI472">
        <v>1.0698282959935701</v>
      </c>
      <c r="EJ472">
        <v>1.1101337364538499</v>
      </c>
      <c r="EK472">
        <v>1.0438002528610599</v>
      </c>
      <c r="EL472">
        <v>1.10824519849406</v>
      </c>
      <c r="EM472">
        <v>1.0218101585252799</v>
      </c>
      <c r="EN472">
        <v>1.0970991806883199</v>
      </c>
      <c r="EO472">
        <v>1.0458050466489099</v>
      </c>
      <c r="EP472">
        <v>1.06388070290377</v>
      </c>
      <c r="EQ472">
        <v>1.04511493299694</v>
      </c>
      <c r="ER472">
        <v>1.0594909334507401</v>
      </c>
      <c r="ES472">
        <v>1.03819070952449</v>
      </c>
      <c r="ET472">
        <v>1.10519545724334</v>
      </c>
      <c r="EU472">
        <v>1.0816081034377201</v>
      </c>
      <c r="EV472">
        <v>1.1446800219587501</v>
      </c>
      <c r="EW472">
        <v>1.03019698855334</v>
      </c>
      <c r="EX472">
        <v>1.08783882598314</v>
      </c>
      <c r="EY472">
        <v>1.0699469230363301</v>
      </c>
      <c r="EZ472">
        <v>1.14019938692447</v>
      </c>
      <c r="FA472">
        <v>1.0908560489244901</v>
      </c>
      <c r="FB472">
        <v>1.17360687414255</v>
      </c>
      <c r="FC472">
        <v>1.0608653520621101</v>
      </c>
      <c r="FD472">
        <v>1.14649026903067</v>
      </c>
      <c r="FE472">
        <v>1.0261413147782901</v>
      </c>
      <c r="FF472">
        <v>1.0404972895054501</v>
      </c>
      <c r="FG472">
        <v>1.02833056257988</v>
      </c>
      <c r="FH472">
        <v>1.0557026615318199</v>
      </c>
      <c r="FI472">
        <v>1.09053668500472</v>
      </c>
      <c r="FJ472">
        <v>1.19342474255306</v>
      </c>
      <c r="FK472">
        <v>1.0504069038489201</v>
      </c>
      <c r="FL472">
        <v>1.0943595316903101</v>
      </c>
      <c r="FM472">
        <v>1.05801547357387</v>
      </c>
      <c r="FN472">
        <v>1.1113225309554899</v>
      </c>
      <c r="FO472">
        <v>1.0255100173821301</v>
      </c>
      <c r="FP472">
        <v>1.103712505271</v>
      </c>
      <c r="FQ472">
        <v>1.02079004411129</v>
      </c>
      <c r="FR472">
        <v>1.0726160115015799</v>
      </c>
      <c r="FS472">
        <v>1.02610505231246</v>
      </c>
      <c r="FT472">
        <v>1.1131780380053999</v>
      </c>
      <c r="FU472">
        <v>1.05169678628853</v>
      </c>
      <c r="FV472">
        <v>1.10305452145399</v>
      </c>
      <c r="FW472">
        <v>1.0530661596177899</v>
      </c>
      <c r="FX472">
        <v>1.0810093707253601</v>
      </c>
      <c r="FY472">
        <v>1.0292261404366201</v>
      </c>
      <c r="FZ472">
        <v>1.0895707863600701</v>
      </c>
      <c r="GA472">
        <v>1.05509204263065</v>
      </c>
      <c r="GB472">
        <v>1.15079014424191</v>
      </c>
      <c r="GC472">
        <v>1.08053283802071</v>
      </c>
      <c r="GD472">
        <v>1.1311739056176899</v>
      </c>
      <c r="GE472">
        <v>1.04842120774438</v>
      </c>
      <c r="GF472">
        <v>1.0936981125468199</v>
      </c>
      <c r="GG472">
        <v>1.04246755268896</v>
      </c>
      <c r="GH472">
        <v>1.1001901333381101</v>
      </c>
      <c r="GI472">
        <v>1.06939649292714</v>
      </c>
      <c r="GJ472">
        <v>1.1841155647127799</v>
      </c>
      <c r="GK472">
        <v>1.0681021609897801</v>
      </c>
      <c r="GL472">
        <v>1.1222547007886501</v>
      </c>
      <c r="GM472">
        <v>1.0220851746105899</v>
      </c>
      <c r="GN472">
        <v>1.08474750087619</v>
      </c>
      <c r="GO472">
        <v>1.0659996575817701</v>
      </c>
      <c r="GP472">
        <v>1.11795509833303</v>
      </c>
      <c r="GQ472">
        <v>1.0322217823119499</v>
      </c>
      <c r="GR472">
        <v>1.1007872137171</v>
      </c>
      <c r="GS472">
        <v>1.0090120679612999</v>
      </c>
      <c r="GT472">
        <v>1.0646985174433301</v>
      </c>
      <c r="GU472">
        <v>1.04160502687881</v>
      </c>
      <c r="GV472">
        <v>1.09243589283138</v>
      </c>
      <c r="GW472">
        <v>1.08452473382013</v>
      </c>
      <c r="GX472">
        <v>1.1951783192776499</v>
      </c>
      <c r="GY472">
        <v>1.0557228695452701</v>
      </c>
      <c r="GZ472">
        <v>1.10223371798822</v>
      </c>
      <c r="HA472">
        <v>1.00052131514201</v>
      </c>
      <c r="HB472">
        <v>1.03204326535755</v>
      </c>
      <c r="HC472">
        <v>1.08606930520428</v>
      </c>
      <c r="HD472">
        <v>1.1238187627949301</v>
      </c>
      <c r="HE472">
        <v>1.0886913711152799</v>
      </c>
      <c r="HF472">
        <v>1.1814005936157801</v>
      </c>
      <c r="HG472">
        <v>1.05484995162254</v>
      </c>
      <c r="HH472">
        <v>1.1050802663219801</v>
      </c>
      <c r="HI472">
        <v>1.04442457865432</v>
      </c>
      <c r="HJ472">
        <v>1.0748882499296799</v>
      </c>
      <c r="HK472">
        <v>1.0344119184659399</v>
      </c>
      <c r="HL472">
        <v>1.05892336157141</v>
      </c>
      <c r="HM472">
        <v>1.0804183788752799</v>
      </c>
      <c r="HN472">
        <v>1.15837069736517</v>
      </c>
      <c r="HO472">
        <v>1.03321810965432</v>
      </c>
      <c r="HP472">
        <v>1.0545297976204999</v>
      </c>
      <c r="HQ472">
        <v>1.05324742324052</v>
      </c>
      <c r="HR472">
        <v>1.1372249184646199</v>
      </c>
      <c r="HS472">
        <v>1.0749091371642301</v>
      </c>
      <c r="HT472">
        <v>1.1441874952352</v>
      </c>
      <c r="HU472">
        <v>1.0952191987159401</v>
      </c>
      <c r="HV472">
        <v>1.1758560742277</v>
      </c>
      <c r="HW472">
        <v>1.0853993903369401</v>
      </c>
      <c r="HX472">
        <v>1.1199903099022901</v>
      </c>
      <c r="HY472">
        <v>1.0974370204774999</v>
      </c>
      <c r="HZ472">
        <v>1.1243498447735101</v>
      </c>
      <c r="IA472">
        <v>1.0549329246302901</v>
      </c>
      <c r="IB472">
        <v>1.1295411909170401</v>
      </c>
      <c r="IC472">
        <v>1.03905229178034</v>
      </c>
      <c r="ID472">
        <v>1.0761753997319501</v>
      </c>
      <c r="IE472">
        <v>1.0788441274242599</v>
      </c>
      <c r="IF472">
        <v>1.10654934374886</v>
      </c>
      <c r="IG472">
        <v>1.03609707622211</v>
      </c>
      <c r="IH472">
        <v>1.0701416612828001</v>
      </c>
      <c r="II472">
        <v>1.0385402417455001</v>
      </c>
      <c r="IJ472">
        <v>1.0777257771514399</v>
      </c>
      <c r="IK472">
        <v>1.0838564023759101</v>
      </c>
      <c r="IL472">
        <v>1.12713420408369</v>
      </c>
      <c r="IM472">
        <v>1.06492053163186</v>
      </c>
      <c r="IN472">
        <v>1.0820613911677699</v>
      </c>
      <c r="IO472">
        <v>1.06114538688835</v>
      </c>
      <c r="IP472">
        <v>1.12539347023578</v>
      </c>
      <c r="IQ472">
        <v>0.967034763588555</v>
      </c>
      <c r="IR472">
        <v>1.0223011531359201</v>
      </c>
      <c r="IS472">
        <v>0.999356482652767</v>
      </c>
      <c r="IT472">
        <v>1.0449174486097299</v>
      </c>
      <c r="IU472">
        <v>1.0185366640092199</v>
      </c>
      <c r="IV472">
        <v>1.0796865707761301</v>
      </c>
    </row>
    <row r="473" spans="1:256" x14ac:dyDescent="0.45">
      <c r="A473" t="s">
        <v>131</v>
      </c>
      <c r="B473" t="s">
        <v>127</v>
      </c>
      <c r="C473" t="s">
        <v>113</v>
      </c>
      <c r="D473">
        <v>50</v>
      </c>
      <c r="E473" s="1" cm="1">
        <f t="array" ref="E473">SUMPRODUCT($G473:$FZZ473,$G$2:$FZZ$2)/SUMPRODUCT(--($G473:$FZZ473&lt;&gt;""),$G$2:$FZZ$2)</f>
        <v>1.0906675055089394</v>
      </c>
      <c r="F473" s="1" cm="1">
        <f t="array" ref="F473">SUMPRODUCT($G473:$FZZ473,$F$2:$FZY$2)/SUMPRODUCT(--($G473:$FZZ473&lt;&gt;""),$F$2:$FZY$2)</f>
        <v>1.1097534939481455</v>
      </c>
      <c r="G473">
        <v>1.07284401390249</v>
      </c>
      <c r="H473">
        <v>1.0543850830922401</v>
      </c>
      <c r="I473">
        <v>1.07604806693956</v>
      </c>
      <c r="J473">
        <v>1.0570523642171601</v>
      </c>
      <c r="K473">
        <v>1.0727315166386799</v>
      </c>
      <c r="L473">
        <v>1.05694069082794</v>
      </c>
      <c r="M473">
        <v>1.07247560095697</v>
      </c>
      <c r="N473">
        <v>1.05670926214255</v>
      </c>
      <c r="O473">
        <v>1.06534134130959</v>
      </c>
      <c r="P473">
        <v>1.0435073176790399</v>
      </c>
      <c r="Q473">
        <v>1.08576339341301</v>
      </c>
      <c r="R473">
        <v>1.1391407395765101</v>
      </c>
      <c r="S473">
        <v>1.10711990668152</v>
      </c>
      <c r="T473">
        <v>1.13166199888124</v>
      </c>
      <c r="U473">
        <v>1.09911121697188</v>
      </c>
      <c r="V473">
        <v>1.15200865089223</v>
      </c>
      <c r="W473">
        <v>1.3695410447471901</v>
      </c>
      <c r="X473">
        <v>1.14069238243656</v>
      </c>
      <c r="Y473">
        <v>1.1041123368437</v>
      </c>
      <c r="Z473">
        <v>1.09546231479636</v>
      </c>
      <c r="AA473">
        <v>1.1155589697331501</v>
      </c>
      <c r="AB473">
        <v>1.0594618776606699</v>
      </c>
      <c r="AC473">
        <v>1.1035550208715099</v>
      </c>
      <c r="AD473">
        <v>1.1386494473286799</v>
      </c>
      <c r="AE473">
        <v>1.02499508534117</v>
      </c>
      <c r="AF473">
        <v>1.0165099933006001</v>
      </c>
      <c r="AG473">
        <v>1.04394787966911</v>
      </c>
      <c r="AH473">
        <v>1.04656835276944</v>
      </c>
      <c r="AI473">
        <v>1.0401012813350901</v>
      </c>
      <c r="AJ473">
        <v>0.99844062473428297</v>
      </c>
      <c r="AK473">
        <v>1.12123192826671</v>
      </c>
      <c r="AL473">
        <v>1.13614928521016</v>
      </c>
      <c r="AM473">
        <v>1.10287374131956</v>
      </c>
      <c r="AN473">
        <v>1.10273773108577</v>
      </c>
      <c r="AO473">
        <v>1.14661674725107</v>
      </c>
      <c r="AP473">
        <v>1.20111652149294</v>
      </c>
      <c r="AQ473">
        <v>1.0800679711097101</v>
      </c>
      <c r="AR473">
        <v>1.14287736300329</v>
      </c>
      <c r="AS473">
        <v>1.10375901420691</v>
      </c>
      <c r="AT473">
        <v>1.13443927695804</v>
      </c>
      <c r="AU473">
        <v>1.0891707108966999</v>
      </c>
      <c r="AV473">
        <v>1.0884048510992901</v>
      </c>
      <c r="AW473">
        <v>1.10824187421576</v>
      </c>
      <c r="AX473">
        <v>1.1966918528455099</v>
      </c>
      <c r="AY473">
        <v>1.1003829676943999</v>
      </c>
      <c r="AZ473">
        <v>1.1920898789916201</v>
      </c>
      <c r="BA473">
        <v>0.97750288124450002</v>
      </c>
      <c r="BB473">
        <v>0.98938072302568103</v>
      </c>
      <c r="BC473">
        <v>1.11427109545431</v>
      </c>
      <c r="BD473">
        <v>1.12107017239763</v>
      </c>
      <c r="BE473">
        <v>1.0854744149237701</v>
      </c>
      <c r="BF473">
        <v>1.17172207066419</v>
      </c>
      <c r="BG473">
        <v>1.1085253621079201</v>
      </c>
      <c r="BH473">
        <v>1.16585363474685</v>
      </c>
      <c r="BI473">
        <v>1.096630423573</v>
      </c>
      <c r="BJ473">
        <v>1.1380482066523001</v>
      </c>
      <c r="BK473">
        <v>1.0914103248912801</v>
      </c>
      <c r="BL473">
        <v>1.13303117907975</v>
      </c>
      <c r="BM473">
        <v>1.1208132718947099</v>
      </c>
      <c r="BN473">
        <v>1.1311396585553299</v>
      </c>
      <c r="BO473">
        <v>1.0478709648089299</v>
      </c>
      <c r="BP473">
        <v>1.09526286828643</v>
      </c>
      <c r="BQ473">
        <v>1.0992635221718401</v>
      </c>
      <c r="BR473">
        <v>1.0161052043391099</v>
      </c>
      <c r="BS473">
        <v>0.97856591226254996</v>
      </c>
      <c r="BT473">
        <v>0.94693442182199505</v>
      </c>
      <c r="BU473">
        <v>1.1038836613371099</v>
      </c>
      <c r="BV473">
        <v>1.1220107666642101</v>
      </c>
      <c r="BW473">
        <v>1.0601214542994</v>
      </c>
      <c r="BX473">
        <v>1.0608360076594801</v>
      </c>
      <c r="BY473">
        <v>1.0492052897764499</v>
      </c>
      <c r="BZ473">
        <v>1.0589330209852501</v>
      </c>
      <c r="CA473">
        <v>1.05837439743246</v>
      </c>
      <c r="CB473">
        <v>1.0592303827232299</v>
      </c>
      <c r="CC473">
        <v>1.0855653736829201</v>
      </c>
      <c r="CD473">
        <v>1.0793092926769501</v>
      </c>
      <c r="CE473">
        <v>0.99334961124520105</v>
      </c>
      <c r="CF473">
        <v>1.0016767980374801</v>
      </c>
      <c r="CG473">
        <v>1.0873517490356099</v>
      </c>
      <c r="CH473">
        <v>1.09930581289822</v>
      </c>
      <c r="CI473">
        <v>1.16059756177101</v>
      </c>
      <c r="CJ473">
        <v>1.13614907607301</v>
      </c>
      <c r="CK473">
        <v>1.0397639461511301</v>
      </c>
      <c r="CL473">
        <v>1.07833308514439</v>
      </c>
      <c r="CM473">
        <v>1.01037888374865</v>
      </c>
      <c r="CN473">
        <v>1.0125673829253501</v>
      </c>
      <c r="CO473">
        <v>1.1075201713951099</v>
      </c>
      <c r="CP473">
        <v>1.14093032539649</v>
      </c>
      <c r="CQ473">
        <v>1.1168045840691001</v>
      </c>
      <c r="CR473">
        <v>1.13210128897738</v>
      </c>
      <c r="CS473">
        <v>1.11270405207274</v>
      </c>
      <c r="CT473">
        <v>1.1373142374109699</v>
      </c>
      <c r="CU473">
        <v>1.0750083406944599</v>
      </c>
      <c r="CV473">
        <v>1.0596847995381</v>
      </c>
      <c r="CW473">
        <v>1.0336227602096399</v>
      </c>
      <c r="CX473">
        <v>1.0334610426253701</v>
      </c>
      <c r="CY473">
        <v>1.0736099157079599</v>
      </c>
      <c r="CZ473">
        <v>1.1559697624434</v>
      </c>
      <c r="DA473">
        <v>1.1216667430409</v>
      </c>
      <c r="DB473">
        <v>1.1499719836389199</v>
      </c>
      <c r="DC473">
        <v>1.08146369550733</v>
      </c>
      <c r="DD473">
        <v>1.1179182519413899</v>
      </c>
      <c r="DE473">
        <v>1.1486499852438099</v>
      </c>
      <c r="DF473">
        <v>1.1562390168860599</v>
      </c>
      <c r="DG473">
        <v>1.11034450360101</v>
      </c>
      <c r="DH473">
        <v>1.1259140821164999</v>
      </c>
      <c r="DI473">
        <v>1.11187881628084</v>
      </c>
      <c r="DJ473">
        <v>1.1176243779875199</v>
      </c>
      <c r="DK473">
        <v>1.16020343025774</v>
      </c>
      <c r="DL473">
        <v>1.19978526785363</v>
      </c>
      <c r="DM473">
        <v>1.10369617154696</v>
      </c>
      <c r="DN473">
        <v>1.0683927415251999</v>
      </c>
      <c r="DO473">
        <v>1.1047392775872</v>
      </c>
      <c r="DP473">
        <v>1.1251024837744501</v>
      </c>
      <c r="DQ473">
        <v>0.99197526431418404</v>
      </c>
      <c r="DR473">
        <v>1.0178429954186901</v>
      </c>
      <c r="DS473">
        <v>1.1115349006077599</v>
      </c>
      <c r="DT473">
        <v>1.07974540507858</v>
      </c>
      <c r="DU473">
        <v>0.97765743885480405</v>
      </c>
      <c r="DV473">
        <v>0.97207510323787105</v>
      </c>
      <c r="DW473">
        <v>1.11742828271748</v>
      </c>
      <c r="DX473">
        <v>1.09292202317152</v>
      </c>
      <c r="DY473">
        <v>1.11544570572364</v>
      </c>
      <c r="DZ473">
        <v>1.16293000220886</v>
      </c>
      <c r="EA473">
        <v>1.12909570523823</v>
      </c>
      <c r="EB473">
        <v>1.1446920874926101</v>
      </c>
      <c r="EC473">
        <v>1.10053635823402</v>
      </c>
      <c r="ED473">
        <v>1.16043671270438</v>
      </c>
      <c r="EE473">
        <v>1.0741404605761</v>
      </c>
      <c r="EF473">
        <v>1.1352300330201299</v>
      </c>
      <c r="EG473">
        <v>0.973732292273356</v>
      </c>
      <c r="EH473">
        <v>1.0106638323996</v>
      </c>
      <c r="EI473">
        <v>1.1435566829892601</v>
      </c>
      <c r="EJ473">
        <v>1.18664477171133</v>
      </c>
      <c r="EK473">
        <v>1.06261320960422</v>
      </c>
      <c r="EL473">
        <v>1.1276304522581999</v>
      </c>
      <c r="EM473">
        <v>1.0482325919803199</v>
      </c>
      <c r="EN473">
        <v>1.13182508848644</v>
      </c>
      <c r="EO473">
        <v>1.07323015092381</v>
      </c>
      <c r="EP473">
        <v>1.1185524781257099</v>
      </c>
      <c r="EQ473">
        <v>1.0592009983603701</v>
      </c>
      <c r="ER473">
        <v>1.10082707242164</v>
      </c>
      <c r="ES473">
        <v>1.0845580923289599</v>
      </c>
      <c r="ET473">
        <v>1.22064513724341</v>
      </c>
      <c r="EU473">
        <v>1.1538942920822099</v>
      </c>
      <c r="EV473">
        <v>1.2060666907486499</v>
      </c>
      <c r="EW473">
        <v>1.0728702480565899</v>
      </c>
      <c r="EX473">
        <v>1.1254268680075299</v>
      </c>
      <c r="EY473">
        <v>1.1363393988436301</v>
      </c>
      <c r="EZ473">
        <v>1.19163956975296</v>
      </c>
      <c r="FA473">
        <v>1.1704454138713201</v>
      </c>
      <c r="FB473">
        <v>1.2429340080720701</v>
      </c>
      <c r="FC473">
        <v>1.07804319827894</v>
      </c>
      <c r="FD473">
        <v>1.1886157881110799</v>
      </c>
      <c r="FE473">
        <v>1.05521375075819</v>
      </c>
      <c r="FF473">
        <v>1.09314089281936</v>
      </c>
      <c r="FG473">
        <v>1.0861914972292499</v>
      </c>
      <c r="FH473">
        <v>1.1185442387903799</v>
      </c>
      <c r="FI473">
        <v>1.1700208045456799</v>
      </c>
      <c r="FJ473">
        <v>1.25142066883144</v>
      </c>
      <c r="FK473">
        <v>1.0826109707060401</v>
      </c>
      <c r="FL473">
        <v>1.11324542701787</v>
      </c>
      <c r="FM473">
        <v>1.0687186292667601</v>
      </c>
      <c r="FN473">
        <v>1.1427375567498299</v>
      </c>
      <c r="FO473">
        <v>1.1115395200998801</v>
      </c>
      <c r="FP473">
        <v>1.13896705286442</v>
      </c>
      <c r="FQ473">
        <v>1.06537573937119</v>
      </c>
      <c r="FR473">
        <v>1.0981749202714699</v>
      </c>
      <c r="FS473">
        <v>1.0349627870262199</v>
      </c>
      <c r="FT473">
        <v>1.15341358149965</v>
      </c>
      <c r="FU473">
        <v>1.1264049543255501</v>
      </c>
      <c r="FV473">
        <v>1.16249752494365</v>
      </c>
      <c r="FW473">
        <v>1.06593719436607</v>
      </c>
      <c r="FX473">
        <v>1.1371916812774501</v>
      </c>
      <c r="FY473">
        <v>1.1045092075185501</v>
      </c>
      <c r="FZ473">
        <v>1.1326227408287399</v>
      </c>
      <c r="GA473">
        <v>1.0882709511225901</v>
      </c>
      <c r="GB473">
        <v>1.1879687735227</v>
      </c>
      <c r="GC473">
        <v>1.06788950841694</v>
      </c>
      <c r="GD473">
        <v>1.16495399884769</v>
      </c>
      <c r="GE473">
        <v>1.09802467209996</v>
      </c>
      <c r="GF473">
        <v>1.20257109922427</v>
      </c>
      <c r="GG473">
        <v>1.07665803985394</v>
      </c>
      <c r="GH473">
        <v>1.1507577497494901</v>
      </c>
      <c r="GI473">
        <v>1.07801447328234</v>
      </c>
      <c r="GJ473">
        <v>1.23020678152243</v>
      </c>
      <c r="GK473">
        <v>1.1436386995836301</v>
      </c>
      <c r="GL473">
        <v>1.19133025453879</v>
      </c>
      <c r="GM473">
        <v>1.08951275253827</v>
      </c>
      <c r="GN473">
        <v>1.18879497167272</v>
      </c>
      <c r="GO473">
        <v>1.14172424196335</v>
      </c>
      <c r="GP473">
        <v>1.18086135635846</v>
      </c>
      <c r="GQ473">
        <v>1.0690857055045899</v>
      </c>
      <c r="GR473">
        <v>1.1710720308748399</v>
      </c>
      <c r="GS473">
        <v>1.0211051148235399</v>
      </c>
      <c r="GT473">
        <v>1.0900133740129201</v>
      </c>
      <c r="GU473">
        <v>1.1159595194702301</v>
      </c>
      <c r="GV473">
        <v>1.1470029155725301</v>
      </c>
      <c r="GW473">
        <v>1.1532227303281599</v>
      </c>
      <c r="GX473">
        <v>1.25387586957366</v>
      </c>
      <c r="GY473">
        <v>1.0819734096611799</v>
      </c>
      <c r="GZ473">
        <v>1.1863534812285501</v>
      </c>
      <c r="HA473">
        <v>1.0431871862470901</v>
      </c>
      <c r="HB473">
        <v>1.06758272867874</v>
      </c>
      <c r="HC473">
        <v>1.11597297136856</v>
      </c>
      <c r="HD473">
        <v>1.16316142165495</v>
      </c>
      <c r="HE473">
        <v>1.14035561167721</v>
      </c>
      <c r="HF473">
        <v>1.1861851891300701</v>
      </c>
      <c r="HG473">
        <v>1.08300330069905</v>
      </c>
      <c r="HH473">
        <v>1.14911221035024</v>
      </c>
      <c r="HI473">
        <v>1.1013137959577499</v>
      </c>
      <c r="HJ473">
        <v>1.1504270166921899</v>
      </c>
      <c r="HK473">
        <v>1.0656222816941101</v>
      </c>
      <c r="HL473">
        <v>1.0908487943537799</v>
      </c>
      <c r="HM473">
        <v>1.1742996943909001</v>
      </c>
      <c r="HN473">
        <v>1.2703841107040399</v>
      </c>
      <c r="HO473">
        <v>1.1323205054174501</v>
      </c>
      <c r="HP473">
        <v>1.1887405950488901</v>
      </c>
      <c r="HQ473">
        <v>1.05587863527253</v>
      </c>
      <c r="HR473">
        <v>1.17307285885788</v>
      </c>
      <c r="HS473">
        <v>1.12695040778238</v>
      </c>
      <c r="HT473">
        <v>1.17566253317456</v>
      </c>
      <c r="HU473">
        <v>1.1602014363797399</v>
      </c>
      <c r="HV473">
        <v>1.2194872787368201</v>
      </c>
      <c r="HW473">
        <v>1.06941593996308</v>
      </c>
      <c r="HX473">
        <v>1.15360298464502</v>
      </c>
      <c r="HY473">
        <v>1.1414545167891299</v>
      </c>
      <c r="HZ473">
        <v>1.1913156777365901</v>
      </c>
      <c r="IA473">
        <v>1.0775432537059499</v>
      </c>
      <c r="IB473">
        <v>1.16813543068978</v>
      </c>
      <c r="IC473">
        <v>1.0620365984812701</v>
      </c>
      <c r="ID473">
        <v>1.1054989607966801</v>
      </c>
      <c r="IE473">
        <v>1.1031774366034901</v>
      </c>
      <c r="IF473">
        <v>1.13763253947805</v>
      </c>
      <c r="IG473">
        <v>1.10158405907929</v>
      </c>
      <c r="IH473">
        <v>1.14059499845464</v>
      </c>
      <c r="II473">
        <v>1.0718059925688099</v>
      </c>
      <c r="IJ473">
        <v>1.1097210386879599</v>
      </c>
      <c r="IK473">
        <v>1.0897325785221099</v>
      </c>
      <c r="IL473">
        <v>1.1496832727301101</v>
      </c>
      <c r="IM473">
        <v>1.08493573377262</v>
      </c>
      <c r="IN473">
        <v>1.1215855967024</v>
      </c>
      <c r="IO473">
        <v>1.0913344837489201</v>
      </c>
      <c r="IP473">
        <v>1.1367112115964799</v>
      </c>
      <c r="IQ473">
        <v>1.1122493780184399</v>
      </c>
      <c r="IR473">
        <v>1.1626015679877899</v>
      </c>
      <c r="IS473">
        <v>1.0747216773398001</v>
      </c>
      <c r="IT473">
        <v>1.14998073033425</v>
      </c>
      <c r="IU473">
        <v>1.1038351427978299</v>
      </c>
      <c r="IV473">
        <v>1.2076086921499101</v>
      </c>
    </row>
    <row r="474" spans="1:256" x14ac:dyDescent="0.45">
      <c r="A474" t="s">
        <v>131</v>
      </c>
      <c r="B474" t="s">
        <v>116</v>
      </c>
      <c r="C474" t="s">
        <v>163</v>
      </c>
      <c r="D474">
        <v>50</v>
      </c>
      <c r="E474" s="1" cm="1">
        <f t="array" ref="E474">SUMPRODUCT($G474:$FZZ474,$G$2:$FZZ$2)/SUMPRODUCT(--($G474:$FZZ474&lt;&gt;""),$G$2:$FZZ$2)</f>
        <v>1.4800147283809941</v>
      </c>
      <c r="F474" s="1" cm="1">
        <f t="array" ref="F474">SUMPRODUCT($G474:$FZZ474,$F$2:$FZY$2)/SUMPRODUCT(--($G474:$FZZ474&lt;&gt;""),$F$2:$FZY$2)</f>
        <v>1.5074676061934347</v>
      </c>
      <c r="G474">
        <v>1.4398163088706899</v>
      </c>
      <c r="H474">
        <v>1.43093909424356</v>
      </c>
      <c r="I474">
        <v>1.4419833228399701</v>
      </c>
      <c r="J474">
        <v>1.43323825002898</v>
      </c>
      <c r="K474">
        <v>1.44036010500399</v>
      </c>
      <c r="L474">
        <v>1.4332994994721799</v>
      </c>
      <c r="M474">
        <v>1.43768417954657</v>
      </c>
      <c r="N474">
        <v>1.4294989177078099</v>
      </c>
      <c r="O474">
        <v>1.42770160661628</v>
      </c>
      <c r="P474">
        <v>1.4234446793883699</v>
      </c>
      <c r="Q474">
        <v>1.4847888481821701</v>
      </c>
      <c r="R474">
        <v>1.50280558880284</v>
      </c>
      <c r="S474">
        <v>1.5126503815902701</v>
      </c>
      <c r="T474">
        <v>1.5232734084583099</v>
      </c>
      <c r="U474">
        <v>1.46173762685472</v>
      </c>
      <c r="V474">
        <v>1.53314485468267</v>
      </c>
      <c r="W474">
        <v>1.63676277848593</v>
      </c>
      <c r="X474">
        <v>1.5335619632358199</v>
      </c>
      <c r="Y474">
        <v>1.43680838793555</v>
      </c>
      <c r="Z474">
        <v>1.46641907334032</v>
      </c>
      <c r="AA474">
        <v>1.4380509146895399</v>
      </c>
      <c r="AB474">
        <v>1.4327192545556</v>
      </c>
      <c r="AC474">
        <v>1.4846604442363101</v>
      </c>
      <c r="AD474">
        <v>1.5169847857271599</v>
      </c>
      <c r="AE474">
        <v>1.53687902017884</v>
      </c>
      <c r="AF474">
        <v>1.5445408163018799</v>
      </c>
      <c r="AG474">
        <v>1.5691317212028999</v>
      </c>
      <c r="AH474">
        <v>1.5723355379369599</v>
      </c>
      <c r="AI474">
        <v>1.40117372733834</v>
      </c>
      <c r="AJ474">
        <v>1.43438511127795</v>
      </c>
      <c r="AK474">
        <v>1.49240001801674</v>
      </c>
      <c r="AL474">
        <v>1.5091022245247501</v>
      </c>
      <c r="AM474">
        <v>1.47885118049109</v>
      </c>
      <c r="AN474">
        <v>1.4812239994826399</v>
      </c>
      <c r="AO474">
        <v>1.5501317254562299</v>
      </c>
      <c r="AP474">
        <v>1.6065721062816301</v>
      </c>
      <c r="AQ474">
        <v>1.46636012885207</v>
      </c>
      <c r="AR474">
        <v>1.5030622450081901</v>
      </c>
      <c r="AS474">
        <v>1.4817967824944001</v>
      </c>
      <c r="AT474">
        <v>1.52702894996762</v>
      </c>
      <c r="AU474">
        <v>1.4616063874488401</v>
      </c>
      <c r="AV474">
        <v>1.5395950342039999</v>
      </c>
      <c r="AW474">
        <v>1.5102030665683901</v>
      </c>
      <c r="AX474">
        <v>1.5982355877711301</v>
      </c>
      <c r="AY474">
        <v>1.4887353531693099</v>
      </c>
      <c r="AZ474">
        <v>1.5558624670061001</v>
      </c>
      <c r="BA474">
        <v>1.46909898078493</v>
      </c>
      <c r="BB474">
        <v>1.4784653055132499</v>
      </c>
      <c r="BC474">
        <v>1.48552550843482</v>
      </c>
      <c r="BD474">
        <v>1.4884607881007701</v>
      </c>
      <c r="BE474">
        <v>1.5402084846582</v>
      </c>
      <c r="BF474">
        <v>1.6349529802134699</v>
      </c>
      <c r="BG474">
        <v>1.4945318585026199</v>
      </c>
      <c r="BH474">
        <v>1.5614660712245201</v>
      </c>
      <c r="BI474">
        <v>1.5077929351811801</v>
      </c>
      <c r="BJ474">
        <v>1.5618026442317801</v>
      </c>
      <c r="BK474">
        <v>1.49155948056009</v>
      </c>
      <c r="BL474">
        <v>1.53484530135708</v>
      </c>
      <c r="BM474">
        <v>1.5190720541740399</v>
      </c>
      <c r="BN474">
        <v>1.5321038474303399</v>
      </c>
      <c r="BO474">
        <v>1.4391155935964399</v>
      </c>
      <c r="BP474">
        <v>1.4923030669789401</v>
      </c>
      <c r="BQ474">
        <v>1.55597898036106</v>
      </c>
      <c r="BR474">
        <v>1.5183937041940201</v>
      </c>
      <c r="BS474">
        <v>1.4404588934504201</v>
      </c>
      <c r="BT474">
        <v>1.4324454606591499</v>
      </c>
      <c r="BU474">
        <v>1.4648402807354499</v>
      </c>
      <c r="BV474">
        <v>1.4866667561711</v>
      </c>
      <c r="BW474">
        <v>1.41694439945572</v>
      </c>
      <c r="BX474">
        <v>1.41899914286361</v>
      </c>
      <c r="BY474">
        <v>1.3948993454619201</v>
      </c>
      <c r="BZ474">
        <v>1.4333425280901799</v>
      </c>
      <c r="CA474">
        <v>1.4245355662128401</v>
      </c>
      <c r="CB474">
        <v>1.4180782428507199</v>
      </c>
      <c r="CC474">
        <v>1.46472427785252</v>
      </c>
      <c r="CD474">
        <v>1.49216312739535</v>
      </c>
      <c r="CE474">
        <v>1.33069838771916</v>
      </c>
      <c r="CF474">
        <v>1.3509766269781101</v>
      </c>
      <c r="CG474">
        <v>1.49576997426328</v>
      </c>
      <c r="CH474">
        <v>1.4932150133865001</v>
      </c>
      <c r="CI474">
        <v>1.5125733715060199</v>
      </c>
      <c r="CJ474">
        <v>1.5176403553512301</v>
      </c>
      <c r="CK474">
        <v>1.57736854657498</v>
      </c>
      <c r="CL474">
        <v>1.6089094641409301</v>
      </c>
      <c r="CM474">
        <v>1.5532516708816499</v>
      </c>
      <c r="CN474">
        <v>1.5344712330305099</v>
      </c>
      <c r="CO474">
        <v>1.4883301255846799</v>
      </c>
      <c r="CP474">
        <v>1.50892856266669</v>
      </c>
      <c r="CQ474">
        <v>1.48659285052073</v>
      </c>
      <c r="CR474">
        <v>1.5231266218253501</v>
      </c>
      <c r="CS474">
        <v>1.5279503227521301</v>
      </c>
      <c r="CT474">
        <v>1.5420455927055601</v>
      </c>
      <c r="CU474">
        <v>1.42471176346193</v>
      </c>
      <c r="CV474">
        <v>1.4168582577484901</v>
      </c>
      <c r="CW474">
        <v>1.5457911929516901</v>
      </c>
      <c r="CX474">
        <v>1.5591451076443901</v>
      </c>
      <c r="CY474">
        <v>1.4740716732105399</v>
      </c>
      <c r="CZ474">
        <v>1.54570908321497</v>
      </c>
      <c r="DA474">
        <v>1.52161974316861</v>
      </c>
      <c r="DB474">
        <v>1.5437597335890301</v>
      </c>
      <c r="DC474">
        <v>1.4519135198500199</v>
      </c>
      <c r="DD474">
        <v>1.4794292890371199</v>
      </c>
      <c r="DE474">
        <v>1.5635972310869499</v>
      </c>
      <c r="DF474">
        <v>1.5619127535038699</v>
      </c>
      <c r="DG474">
        <v>1.4860286492327499</v>
      </c>
      <c r="DH474">
        <v>1.4948397917910099</v>
      </c>
      <c r="DI474">
        <v>1.46163510238955</v>
      </c>
      <c r="DJ474">
        <v>1.4907335175193299</v>
      </c>
      <c r="DK474">
        <v>1.54273489260029</v>
      </c>
      <c r="DL474">
        <v>1.58448909221989</v>
      </c>
      <c r="DM474">
        <v>1.42283239659006</v>
      </c>
      <c r="DN474">
        <v>1.4309523454562301</v>
      </c>
      <c r="DO474">
        <v>1.49565453783797</v>
      </c>
      <c r="DP474">
        <v>1.5258161530379299</v>
      </c>
      <c r="DQ474">
        <v>1.47499049817582</v>
      </c>
      <c r="DR474">
        <v>1.5181577767930501</v>
      </c>
      <c r="DS474">
        <v>1.4250986229870399</v>
      </c>
      <c r="DT474">
        <v>1.42525712138589</v>
      </c>
      <c r="DU474">
        <v>1.4543761753607301</v>
      </c>
      <c r="DV474">
        <v>1.46954883772575</v>
      </c>
      <c r="DW474">
        <v>1.4638760938053399</v>
      </c>
      <c r="DX474">
        <v>1.45801618827256</v>
      </c>
      <c r="DY474">
        <v>1.5016562021282001</v>
      </c>
      <c r="DZ474">
        <v>1.5498012020879499</v>
      </c>
      <c r="EA474">
        <v>1.51792583843514</v>
      </c>
      <c r="EB474">
        <v>1.5321598939743299</v>
      </c>
      <c r="EC474">
        <v>1.4736076911604301</v>
      </c>
      <c r="ED474">
        <v>1.5393843239724101</v>
      </c>
      <c r="EE474">
        <v>1.45701387280433</v>
      </c>
      <c r="EF474">
        <v>1.52497765350515</v>
      </c>
      <c r="EG474">
        <v>1.4826322671298</v>
      </c>
      <c r="EH474">
        <v>1.53804122304198</v>
      </c>
      <c r="EI474">
        <v>1.5020992989836399</v>
      </c>
      <c r="EJ474">
        <v>1.5537300037000801</v>
      </c>
      <c r="EK474">
        <v>1.46086895489396</v>
      </c>
      <c r="EL474">
        <v>1.5322389434113399</v>
      </c>
      <c r="EM474">
        <v>1.4547259040698199</v>
      </c>
      <c r="EN474">
        <v>1.51752923589879</v>
      </c>
      <c r="EO474">
        <v>1.45456092174357</v>
      </c>
      <c r="EP474">
        <v>1.4980579032846399</v>
      </c>
      <c r="EQ474">
        <v>1.44484593754305</v>
      </c>
      <c r="ER474">
        <v>1.5095080536024399</v>
      </c>
      <c r="ES474">
        <v>1.4826129686884699</v>
      </c>
      <c r="ET474">
        <v>1.5520065899439499</v>
      </c>
      <c r="EU474">
        <v>1.5038191609311</v>
      </c>
      <c r="EV474">
        <v>1.59019049366915</v>
      </c>
      <c r="EW474">
        <v>1.44732055294182</v>
      </c>
      <c r="EX474">
        <v>1.5113472492781701</v>
      </c>
      <c r="EY474">
        <v>1.50980235158984</v>
      </c>
      <c r="EZ474">
        <v>1.5836948754190301</v>
      </c>
      <c r="FA474">
        <v>1.5590626987701599</v>
      </c>
      <c r="FB474">
        <v>1.63145719306071</v>
      </c>
      <c r="FC474">
        <v>1.53523822680394</v>
      </c>
      <c r="FD474">
        <v>1.613622172236</v>
      </c>
      <c r="FE474">
        <v>1.41974738560785</v>
      </c>
      <c r="FF474">
        <v>1.45056360775486</v>
      </c>
      <c r="FG474">
        <v>1.4217605201064001</v>
      </c>
      <c r="FH474">
        <v>1.4757516950920699</v>
      </c>
      <c r="FI474">
        <v>1.52055961761394</v>
      </c>
      <c r="FJ474">
        <v>1.5978737146295401</v>
      </c>
      <c r="FK474">
        <v>1.4526190717793199</v>
      </c>
      <c r="FL474">
        <v>1.50425299723373</v>
      </c>
      <c r="FM474">
        <v>1.4548708917517199</v>
      </c>
      <c r="FN474">
        <v>1.52730931827386</v>
      </c>
      <c r="FO474">
        <v>1.4374651516194601</v>
      </c>
      <c r="FP474">
        <v>1.50338031849424</v>
      </c>
      <c r="FQ474">
        <v>1.4339786241619601</v>
      </c>
      <c r="FR474">
        <v>1.4923692352455999</v>
      </c>
      <c r="FS474">
        <v>1.4586263759712299</v>
      </c>
      <c r="FT474">
        <v>1.5244519986257501</v>
      </c>
      <c r="FU474">
        <v>1.45728144023704</v>
      </c>
      <c r="FV474">
        <v>1.52437997205468</v>
      </c>
      <c r="FW474">
        <v>1.4604493656820901</v>
      </c>
      <c r="FX474">
        <v>1.52036880420127</v>
      </c>
      <c r="FY474">
        <v>1.4570680995679199</v>
      </c>
      <c r="FZ474">
        <v>1.5037289790353401</v>
      </c>
      <c r="GA474">
        <v>1.4987289752633399</v>
      </c>
      <c r="GB474">
        <v>1.5456367647954501</v>
      </c>
      <c r="GC474">
        <v>1.4716020035064801</v>
      </c>
      <c r="GD474">
        <v>1.5520748896977901</v>
      </c>
      <c r="GE474">
        <v>1.4843482384843201</v>
      </c>
      <c r="GF474">
        <v>1.53328096065863</v>
      </c>
      <c r="GG474">
        <v>1.44866077326369</v>
      </c>
      <c r="GH474">
        <v>1.5041616189929701</v>
      </c>
      <c r="GI474">
        <v>1.49207811711236</v>
      </c>
      <c r="GJ474">
        <v>1.59744991082774</v>
      </c>
      <c r="GK474">
        <v>1.50758880633451</v>
      </c>
      <c r="GL474">
        <v>1.55852598871889</v>
      </c>
      <c r="GM474">
        <v>1.46129956057759</v>
      </c>
      <c r="GN474">
        <v>1.5282314179729499</v>
      </c>
      <c r="GO474">
        <v>1.49738399128329</v>
      </c>
      <c r="GP474">
        <v>1.5706411282514099</v>
      </c>
      <c r="GQ474">
        <v>1.47187762131327</v>
      </c>
      <c r="GR474">
        <v>1.53384828120151</v>
      </c>
      <c r="GS474">
        <v>1.4126702128890001</v>
      </c>
      <c r="GT474">
        <v>1.4861001080543701</v>
      </c>
      <c r="GU474">
        <v>1.48286749789534</v>
      </c>
      <c r="GV474">
        <v>1.5413366876308601</v>
      </c>
      <c r="GW474">
        <v>1.55159365342568</v>
      </c>
      <c r="GX474">
        <v>1.6057112259747199</v>
      </c>
      <c r="GY474">
        <v>1.4830766649118099</v>
      </c>
      <c r="GZ474">
        <v>1.54111463009446</v>
      </c>
      <c r="HA474">
        <v>1.41051401323145</v>
      </c>
      <c r="HB474">
        <v>1.4470360023959701</v>
      </c>
      <c r="HC474">
        <v>1.5077344158382899</v>
      </c>
      <c r="HD474">
        <v>1.58873954655899</v>
      </c>
      <c r="HE474">
        <v>1.4983884354680399</v>
      </c>
      <c r="HF474">
        <v>1.57571071470026</v>
      </c>
      <c r="HG474">
        <v>1.46625001677184</v>
      </c>
      <c r="HH474">
        <v>1.5482750530363001</v>
      </c>
      <c r="HI474">
        <v>1.4561917320350699</v>
      </c>
      <c r="HJ474">
        <v>1.5153932646303201</v>
      </c>
      <c r="HK474">
        <v>1.44757484998483</v>
      </c>
      <c r="HL474">
        <v>1.50801584365889</v>
      </c>
      <c r="HM474">
        <v>1.54043566495405</v>
      </c>
      <c r="HN474">
        <v>1.60924468086808</v>
      </c>
      <c r="HO474">
        <v>1.4533694513281601</v>
      </c>
      <c r="HP474">
        <v>1.4599611480921699</v>
      </c>
      <c r="HQ474">
        <v>1.48306852218825</v>
      </c>
      <c r="HR474">
        <v>1.56323342307423</v>
      </c>
      <c r="HS474">
        <v>1.49471565586982</v>
      </c>
      <c r="HT474">
        <v>1.5683904736913701</v>
      </c>
      <c r="HU474">
        <v>1.5353125851159299</v>
      </c>
      <c r="HV474">
        <v>1.61832209277128</v>
      </c>
      <c r="HW474">
        <v>1.46597668789086</v>
      </c>
      <c r="HX474">
        <v>1.54098161432683</v>
      </c>
      <c r="HY474">
        <v>1.49365660942824</v>
      </c>
      <c r="HZ474">
        <v>1.5567629576662001</v>
      </c>
      <c r="IA474">
        <v>1.4782389287014299</v>
      </c>
      <c r="IB474">
        <v>1.5627401901603</v>
      </c>
      <c r="IC474">
        <v>1.4518836972858</v>
      </c>
      <c r="ID474">
        <v>1.5065933767382</v>
      </c>
      <c r="IE474">
        <v>1.4940435001193999</v>
      </c>
      <c r="IF474">
        <v>1.5407358613976201</v>
      </c>
      <c r="IG474">
        <v>1.4519612869529901</v>
      </c>
      <c r="IH474">
        <v>1.5125745626660001</v>
      </c>
      <c r="II474">
        <v>1.4509128131706499</v>
      </c>
      <c r="IJ474">
        <v>1.4905865720571401</v>
      </c>
      <c r="IK474">
        <v>1.4633635768454201</v>
      </c>
      <c r="IL474">
        <v>1.56250910058036</v>
      </c>
      <c r="IM474">
        <v>1.4878890377931</v>
      </c>
      <c r="IN474">
        <v>1.52129398180725</v>
      </c>
      <c r="IO474">
        <v>1.49720729048858</v>
      </c>
      <c r="IP474">
        <v>1.5480810026941101</v>
      </c>
      <c r="IQ474">
        <v>1.40167738839338</v>
      </c>
      <c r="IR474">
        <v>1.4793875419345599</v>
      </c>
      <c r="IS474">
        <v>1.3745650546345201</v>
      </c>
      <c r="IT474">
        <v>1.4241011929176499</v>
      </c>
      <c r="IU474">
        <v>1.4289796788233999</v>
      </c>
      <c r="IV474">
        <v>1.4996267857208601</v>
      </c>
    </row>
    <row r="475" spans="1:256" x14ac:dyDescent="0.45">
      <c r="A475" t="s">
        <v>131</v>
      </c>
      <c r="B475" t="s">
        <v>116</v>
      </c>
      <c r="C475" t="s">
        <v>261</v>
      </c>
      <c r="D475">
        <v>50</v>
      </c>
      <c r="E475" s="1" cm="1">
        <f t="array" ref="E475">SUMPRODUCT($G475:$FZZ475,$G$2:$FZZ$2)/SUMPRODUCT(--($G475:$FZZ475&lt;&gt;""),$G$2:$FZZ$2)</f>
        <v>1.015657949593715</v>
      </c>
      <c r="F475" s="1" cm="1">
        <f t="array" ref="F475">SUMPRODUCT($G475:$FZZ475,$F$2:$FZY$2)/SUMPRODUCT(--($G475:$FZZ475&lt;&gt;""),$F$2:$FZY$2)</f>
        <v>1.0516946949425183</v>
      </c>
      <c r="G475">
        <v>0.97524529753183997</v>
      </c>
      <c r="H475">
        <v>0.99552252872315805</v>
      </c>
      <c r="I475">
        <v>0.97731494884640102</v>
      </c>
      <c r="J475">
        <v>0.99582608967362496</v>
      </c>
      <c r="K475">
        <v>0.97406358049296204</v>
      </c>
      <c r="L475">
        <v>0.99467096478902595</v>
      </c>
      <c r="M475">
        <v>0.97548005354498102</v>
      </c>
      <c r="N475">
        <v>0.99177799718983695</v>
      </c>
      <c r="O475">
        <v>0.96863432519435699</v>
      </c>
      <c r="P475">
        <v>0.984615828928606</v>
      </c>
      <c r="Q475">
        <v>1.0246542182643299</v>
      </c>
      <c r="R475">
        <v>1.0562823783572399</v>
      </c>
      <c r="S475">
        <v>1.0398189262411199</v>
      </c>
      <c r="T475">
        <v>1.0659580680056999</v>
      </c>
      <c r="U475">
        <v>0.99960906782827696</v>
      </c>
      <c r="V475">
        <v>1.0621787561782601</v>
      </c>
      <c r="W475">
        <v>1.0999372559070399</v>
      </c>
      <c r="X475">
        <v>1.0592804240562399</v>
      </c>
      <c r="Y475">
        <v>0.98231182057418498</v>
      </c>
      <c r="Z475">
        <v>1.0128452201798599</v>
      </c>
      <c r="AA475">
        <v>0.99031164014640205</v>
      </c>
      <c r="AB475">
        <v>0.97902792739590805</v>
      </c>
      <c r="AC475">
        <v>1.0222260125578899</v>
      </c>
      <c r="AD475">
        <v>1.0640678869304701</v>
      </c>
      <c r="AE475">
        <v>1.0411842975322301</v>
      </c>
      <c r="AF475">
        <v>1.0723167894888599</v>
      </c>
      <c r="AG475">
        <v>1.05567107955793</v>
      </c>
      <c r="AH475">
        <v>1.0908459130566399</v>
      </c>
      <c r="AI475">
        <v>0.95054817610689502</v>
      </c>
      <c r="AJ475">
        <v>0.92618342385860797</v>
      </c>
      <c r="AK475">
        <v>1.02654052374398</v>
      </c>
      <c r="AL475">
        <v>1.06048789276461</v>
      </c>
      <c r="AM475">
        <v>1.01427412793705</v>
      </c>
      <c r="AN475">
        <v>1.03311162801493</v>
      </c>
      <c r="AO475">
        <v>1.03550075369679</v>
      </c>
      <c r="AP475">
        <v>1.1138173678558401</v>
      </c>
      <c r="AQ475">
        <v>1.0069799151560199</v>
      </c>
      <c r="AR475">
        <v>1.0655357977041</v>
      </c>
      <c r="AS475">
        <v>1.0269497202169</v>
      </c>
      <c r="AT475">
        <v>1.0674984615818299</v>
      </c>
      <c r="AU475">
        <v>1.0009768761751701</v>
      </c>
      <c r="AV475">
        <v>1.0140216343085</v>
      </c>
      <c r="AW475">
        <v>1.0533779520734601</v>
      </c>
      <c r="AX475">
        <v>1.12494639142299</v>
      </c>
      <c r="AY475">
        <v>1.0345854340585501</v>
      </c>
      <c r="AZ475">
        <v>1.0994459845013</v>
      </c>
      <c r="BA475">
        <v>1.0048490447187499</v>
      </c>
      <c r="BB475">
        <v>1.04967324242266</v>
      </c>
      <c r="BC475">
        <v>1.02179341373056</v>
      </c>
      <c r="BD475">
        <v>1.0498871846612901</v>
      </c>
      <c r="BE475">
        <v>1.00334196404982</v>
      </c>
      <c r="BF475">
        <v>1.0903404407064301</v>
      </c>
      <c r="BG475">
        <v>1.04069972703585</v>
      </c>
      <c r="BH475">
        <v>1.0941392622714501</v>
      </c>
      <c r="BI475">
        <v>1.0306750764161301</v>
      </c>
      <c r="BJ475">
        <v>1.0750170361600999</v>
      </c>
      <c r="BK475">
        <v>1.0379059645113999</v>
      </c>
      <c r="BL475">
        <v>1.07556240543135</v>
      </c>
      <c r="BM475">
        <v>1.0439669236876199</v>
      </c>
      <c r="BN475">
        <v>1.0692828025979799</v>
      </c>
      <c r="BO475">
        <v>0.99558976224061702</v>
      </c>
      <c r="BP475">
        <v>1.0451375703741901</v>
      </c>
      <c r="BQ475">
        <v>1.04093708751096</v>
      </c>
      <c r="BR475">
        <v>1.0187136411101201</v>
      </c>
      <c r="BS475">
        <v>0.98426616204355399</v>
      </c>
      <c r="BT475">
        <v>0.997550786893309</v>
      </c>
      <c r="BU475">
        <v>1.00687933479665</v>
      </c>
      <c r="BV475">
        <v>1.0477992637700799</v>
      </c>
      <c r="BW475">
        <v>0.97066083108165302</v>
      </c>
      <c r="BX475">
        <v>0.98883389625570906</v>
      </c>
      <c r="BY475">
        <v>0.94153133475988804</v>
      </c>
      <c r="BZ475">
        <v>0.97610232067726999</v>
      </c>
      <c r="CA475">
        <v>0.97419146450166305</v>
      </c>
      <c r="CB475">
        <v>0.99466755475829804</v>
      </c>
      <c r="CC475">
        <v>1.00169866237493</v>
      </c>
      <c r="CD475">
        <v>1.0005778873189599</v>
      </c>
      <c r="CE475">
        <v>0.91268616477414299</v>
      </c>
      <c r="CF475">
        <v>0.93557755114549002</v>
      </c>
      <c r="CG475">
        <v>1.00861511275622</v>
      </c>
      <c r="CH475">
        <v>1.0370913113290801</v>
      </c>
      <c r="CI475">
        <v>1.0355361361123701</v>
      </c>
      <c r="CJ475">
        <v>1.05704182130268</v>
      </c>
      <c r="CK475">
        <v>1.0479527538879401</v>
      </c>
      <c r="CL475">
        <v>1.09636502546377</v>
      </c>
      <c r="CM475">
        <v>1.0493170759839701</v>
      </c>
      <c r="CN475">
        <v>1.0719694486150799</v>
      </c>
      <c r="CO475">
        <v>1.02354144479075</v>
      </c>
      <c r="CP475">
        <v>1.0685568690035401</v>
      </c>
      <c r="CQ475">
        <v>1.0352558558245999</v>
      </c>
      <c r="CR475">
        <v>1.06963700317003</v>
      </c>
      <c r="CS475">
        <v>1.04011057187125</v>
      </c>
      <c r="CT475">
        <v>1.0722663634603899</v>
      </c>
      <c r="CU475">
        <v>0.96519164582213302</v>
      </c>
      <c r="CV475">
        <v>0.98820670459305704</v>
      </c>
      <c r="CW475">
        <v>1.04473067788372</v>
      </c>
      <c r="CX475">
        <v>1.07531465523021</v>
      </c>
      <c r="CY475">
        <v>1.01715002469976</v>
      </c>
      <c r="CZ475">
        <v>1.0863525632363999</v>
      </c>
      <c r="DA475">
        <v>1.0462946761254499</v>
      </c>
      <c r="DB475">
        <v>1.0809140636586101</v>
      </c>
      <c r="DC475">
        <v>1.0026426557738599</v>
      </c>
      <c r="DD475">
        <v>1.0374059366331101</v>
      </c>
      <c r="DE475">
        <v>1.0668662379157701</v>
      </c>
      <c r="DF475">
        <v>1.0890463664258001</v>
      </c>
      <c r="DG475">
        <v>1.01535322539738</v>
      </c>
      <c r="DH475">
        <v>1.04390428522363</v>
      </c>
      <c r="DI475">
        <v>0.99059290625666296</v>
      </c>
      <c r="DJ475">
        <v>1.02648568078776</v>
      </c>
      <c r="DK475">
        <v>1.0602188096465199</v>
      </c>
      <c r="DL475">
        <v>1.1093691311187199</v>
      </c>
      <c r="DM475">
        <v>0.97646286568642804</v>
      </c>
      <c r="DN475">
        <v>0.99753819760745399</v>
      </c>
      <c r="DO475">
        <v>1.02299208271987</v>
      </c>
      <c r="DP475">
        <v>1.0545839513740001</v>
      </c>
      <c r="DQ475">
        <v>1.02393710444338</v>
      </c>
      <c r="DR475">
        <v>1.06575826697625</v>
      </c>
      <c r="DS475">
        <v>0.98002608460982599</v>
      </c>
      <c r="DT475">
        <v>0.98377594539539903</v>
      </c>
      <c r="DU475">
        <v>1.00393387841284</v>
      </c>
      <c r="DV475">
        <v>1.0283420782228401</v>
      </c>
      <c r="DW475">
        <v>0.99273461328583601</v>
      </c>
      <c r="DX475">
        <v>1.0075244697257699</v>
      </c>
      <c r="DY475">
        <v>1.0375899978626699</v>
      </c>
      <c r="DZ475">
        <v>1.08094839928779</v>
      </c>
      <c r="EA475">
        <v>1.0412420933433699</v>
      </c>
      <c r="EB475">
        <v>1.07227503074358</v>
      </c>
      <c r="EC475">
        <v>1.03517559409228</v>
      </c>
      <c r="ED475">
        <v>1.0975835963351701</v>
      </c>
      <c r="EE475">
        <v>1.0052391388509501</v>
      </c>
      <c r="EF475">
        <v>1.0694740609246101</v>
      </c>
      <c r="EG475">
        <v>1.0201290488441399</v>
      </c>
      <c r="EH475">
        <v>1.0914286616866999</v>
      </c>
      <c r="EI475">
        <v>1.0536514602007301</v>
      </c>
      <c r="EJ475">
        <v>1.1111014465337501</v>
      </c>
      <c r="EK475">
        <v>1.03595474704067</v>
      </c>
      <c r="EL475">
        <v>1.08631460146307</v>
      </c>
      <c r="EM475">
        <v>1.0124621088621399</v>
      </c>
      <c r="EN475">
        <v>1.0574840787781401</v>
      </c>
      <c r="EO475">
        <v>1.0039152310077499</v>
      </c>
      <c r="EP475">
        <v>1.07022502810843</v>
      </c>
      <c r="EQ475">
        <v>1.0239810700499901</v>
      </c>
      <c r="ER475">
        <v>1.0761326501119599</v>
      </c>
      <c r="ES475">
        <v>1.0435237768499099</v>
      </c>
      <c r="ET475">
        <v>1.1257775325128201</v>
      </c>
      <c r="EU475">
        <v>1.05282105957668</v>
      </c>
      <c r="EV475">
        <v>1.1297675428977501</v>
      </c>
      <c r="EW475">
        <v>1.00054854809119</v>
      </c>
      <c r="EX475">
        <v>1.0743956300950901</v>
      </c>
      <c r="EY475">
        <v>1.08318470049045</v>
      </c>
      <c r="EZ475">
        <v>1.1463957194130201</v>
      </c>
      <c r="FA475">
        <v>1.10248380951702</v>
      </c>
      <c r="FB475">
        <v>1.1616561855473799</v>
      </c>
      <c r="FC475">
        <v>1.04546669150572</v>
      </c>
      <c r="FD475">
        <v>1.11990664682567</v>
      </c>
      <c r="FE475">
        <v>0.98357212100893998</v>
      </c>
      <c r="FF475">
        <v>1.0230757338566701</v>
      </c>
      <c r="FG475">
        <v>0.96234972479514402</v>
      </c>
      <c r="FH475">
        <v>1.04832450796766</v>
      </c>
      <c r="FI475">
        <v>1.05647983874899</v>
      </c>
      <c r="FJ475">
        <v>1.1310418505778099</v>
      </c>
      <c r="FK475">
        <v>1.00682078046727</v>
      </c>
      <c r="FL475">
        <v>1.05255394879411</v>
      </c>
      <c r="FM475">
        <v>1.0211578483526</v>
      </c>
      <c r="FN475">
        <v>1.05966857564546</v>
      </c>
      <c r="FO475">
        <v>1.00376863925316</v>
      </c>
      <c r="FP475">
        <v>1.0519938656207899</v>
      </c>
      <c r="FQ475">
        <v>0.98114936331084901</v>
      </c>
      <c r="FR475">
        <v>1.0581196935697299</v>
      </c>
      <c r="FS475">
        <v>1.0178393233412999</v>
      </c>
      <c r="FT475">
        <v>1.0660670057656201</v>
      </c>
      <c r="FU475">
        <v>1.0095814521734801</v>
      </c>
      <c r="FV475">
        <v>1.04638369341599</v>
      </c>
      <c r="FW475">
        <v>1.00695808078062</v>
      </c>
      <c r="FX475">
        <v>1.0803004041411599</v>
      </c>
      <c r="FY475">
        <v>1.02162666672668</v>
      </c>
      <c r="FZ475">
        <v>1.05831117441613</v>
      </c>
      <c r="GA475">
        <v>1.0578677444009701</v>
      </c>
      <c r="GB475">
        <v>1.10476212389338</v>
      </c>
      <c r="GC475">
        <v>1.0076723624777399</v>
      </c>
      <c r="GD475">
        <v>1.0847640119650599</v>
      </c>
      <c r="GE475">
        <v>1.0459043732945901</v>
      </c>
      <c r="GF475">
        <v>1.1207573607830199</v>
      </c>
      <c r="GG475">
        <v>1.0030096933892201</v>
      </c>
      <c r="GH475">
        <v>1.05611752424761</v>
      </c>
      <c r="GI475">
        <v>1.0254782623832299</v>
      </c>
      <c r="GJ475">
        <v>1.1105253329915099</v>
      </c>
      <c r="GK475">
        <v>1.0478164988316601</v>
      </c>
      <c r="GL475">
        <v>1.1176918834829599</v>
      </c>
      <c r="GM475">
        <v>1.0445078679669799</v>
      </c>
      <c r="GN475">
        <v>1.0933115935258999</v>
      </c>
      <c r="GO475">
        <v>1.05593185544964</v>
      </c>
      <c r="GP475">
        <v>1.1051708060209</v>
      </c>
      <c r="GQ475">
        <v>1.0085569942633299</v>
      </c>
      <c r="GR475">
        <v>1.0564529330813199</v>
      </c>
      <c r="GS475">
        <v>1.0083205106103299</v>
      </c>
      <c r="GT475">
        <v>1.05653938769612</v>
      </c>
      <c r="GU475">
        <v>1.0581450745718599</v>
      </c>
      <c r="GV475">
        <v>1.1016513623669899</v>
      </c>
      <c r="GW475">
        <v>1.0686865389348701</v>
      </c>
      <c r="GX475">
        <v>1.12074007861967</v>
      </c>
      <c r="GY475">
        <v>1.0463809201739001</v>
      </c>
      <c r="GZ475">
        <v>1.1025358601911199</v>
      </c>
      <c r="HA475">
        <v>0.96120776306660005</v>
      </c>
      <c r="HB475">
        <v>1.0144320355848899</v>
      </c>
      <c r="HC475">
        <v>1.03517012179111</v>
      </c>
      <c r="HD475">
        <v>1.1084628884816801</v>
      </c>
      <c r="HE475">
        <v>1.0173288304971</v>
      </c>
      <c r="HF475">
        <v>1.1360106397405401</v>
      </c>
      <c r="HG475">
        <v>1.0377181085235201</v>
      </c>
      <c r="HH475">
        <v>1.1065884278743501</v>
      </c>
      <c r="HI475">
        <v>1.0099046788803201</v>
      </c>
      <c r="HJ475">
        <v>1.07790099101798</v>
      </c>
      <c r="HK475">
        <v>1.0039630884628401</v>
      </c>
      <c r="HL475">
        <v>1.0651907220472501</v>
      </c>
      <c r="HM475">
        <v>1.0829298086463299</v>
      </c>
      <c r="HN475">
        <v>1.13653045222877</v>
      </c>
      <c r="HO475">
        <v>0.972929994317422</v>
      </c>
      <c r="HP475">
        <v>1.0414939073835101</v>
      </c>
      <c r="HQ475">
        <v>1.04932204741108</v>
      </c>
      <c r="HR475">
        <v>1.1136310762668999</v>
      </c>
      <c r="HS475">
        <v>1.0434881178072599</v>
      </c>
      <c r="HT475">
        <v>1.1014829101210799</v>
      </c>
      <c r="HU475">
        <v>1.0690096860628</v>
      </c>
      <c r="HV475">
        <v>1.1390222659557001</v>
      </c>
      <c r="HW475">
        <v>1.0101381525102799</v>
      </c>
      <c r="HX475">
        <v>1.0854878198304201</v>
      </c>
      <c r="HY475">
        <v>1.0311789114937899</v>
      </c>
      <c r="HZ475">
        <v>1.0982448234970901</v>
      </c>
      <c r="IA475">
        <v>1.0523403586677</v>
      </c>
      <c r="IB475">
        <v>1.12076596525961</v>
      </c>
      <c r="IC475">
        <v>1.0243069910195299</v>
      </c>
      <c r="ID475">
        <v>1.0838718693121101</v>
      </c>
      <c r="IE475">
        <v>1.0263370259171001</v>
      </c>
      <c r="IF475">
        <v>1.0851083068395699</v>
      </c>
      <c r="IG475">
        <v>1.0250666200115399</v>
      </c>
      <c r="IH475">
        <v>1.07248940166883</v>
      </c>
      <c r="II475">
        <v>1.0137823242133299</v>
      </c>
      <c r="IJ475">
        <v>1.0476673101432099</v>
      </c>
      <c r="IK475">
        <v>1.0064181939080701</v>
      </c>
      <c r="IL475">
        <v>1.1299892290103899</v>
      </c>
      <c r="IM475">
        <v>1.0122947796025099</v>
      </c>
      <c r="IN475">
        <v>1.0851153503106199</v>
      </c>
      <c r="IO475">
        <v>1.03899579594441</v>
      </c>
      <c r="IP475">
        <v>1.08248975343557</v>
      </c>
      <c r="IQ475">
        <v>0.94005546534491502</v>
      </c>
      <c r="IR475">
        <v>1.0065474547520601</v>
      </c>
      <c r="IS475">
        <v>0.94762697162934995</v>
      </c>
      <c r="IT475">
        <v>1.0221343209785201</v>
      </c>
      <c r="IU475">
        <v>0.98079440988127997</v>
      </c>
      <c r="IV475">
        <v>1.05873802423185</v>
      </c>
    </row>
    <row r="476" spans="1:256" x14ac:dyDescent="0.45">
      <c r="A476" t="s">
        <v>50</v>
      </c>
      <c r="B476" t="s">
        <v>169</v>
      </c>
      <c r="C476" t="s">
        <v>113</v>
      </c>
      <c r="D476">
        <v>50</v>
      </c>
      <c r="E476" s="1" cm="1">
        <f t="array" ref="E476">SUMPRODUCT($G476:$FZZ476,$G$2:$FZZ$2)/SUMPRODUCT(--($G476:$FZZ476&lt;&gt;""),$G$2:$FZZ$2)</f>
        <v>2.2174674993350214</v>
      </c>
      <c r="F476" s="1" cm="1">
        <f t="array" ref="F476">SUMPRODUCT($G476:$FZZ476,$F$2:$FZY$2)/SUMPRODUCT(--($G476:$FZZ476&lt;&gt;""),$F$2:$FZY$2)</f>
        <v>2.2772009606603865</v>
      </c>
      <c r="G476">
        <v>1.87707692542022</v>
      </c>
      <c r="H476">
        <v>1.97517846960233</v>
      </c>
      <c r="I476">
        <v>1.88911087060049</v>
      </c>
      <c r="J476">
        <v>1.9795787145625099</v>
      </c>
      <c r="K476">
        <v>1.8801248564097499</v>
      </c>
      <c r="L476">
        <v>1.9722161347053899</v>
      </c>
      <c r="M476">
        <v>1.88734510879884</v>
      </c>
      <c r="N476">
        <v>1.97399432271294</v>
      </c>
      <c r="O476">
        <v>2.2066031072246499</v>
      </c>
      <c r="P476">
        <v>2.3309681168382301</v>
      </c>
      <c r="Q476">
        <v>1.98763241298334</v>
      </c>
      <c r="R476">
        <v>2.0967381935728802</v>
      </c>
      <c r="S476">
        <v>2.4480586167501399</v>
      </c>
      <c r="T476">
        <v>2.5133938802051001</v>
      </c>
      <c r="U476">
        <v>2.42753978701798</v>
      </c>
      <c r="V476">
        <v>2.5552569810096801</v>
      </c>
      <c r="W476">
        <v>2.0579395682013599</v>
      </c>
      <c r="X476">
        <v>2.1900862369950298</v>
      </c>
      <c r="Y476">
        <v>1.84532335244241</v>
      </c>
      <c r="Z476">
        <v>1.9132117930163099</v>
      </c>
      <c r="AA476">
        <v>2.2615467792804398</v>
      </c>
      <c r="AB476">
        <v>2.2320778118834999</v>
      </c>
      <c r="AC476">
        <v>2.25045194706628</v>
      </c>
      <c r="AD476">
        <v>2.2507269370409499</v>
      </c>
      <c r="AE476">
        <v>1.7128561074839499</v>
      </c>
      <c r="AF476">
        <v>1.76228163579166</v>
      </c>
      <c r="AG476">
        <v>1.72116555411738</v>
      </c>
      <c r="AH476">
        <v>1.7629513529265799</v>
      </c>
      <c r="AI476">
        <v>2.6879676199628899</v>
      </c>
      <c r="AJ476">
        <v>2.7393749656131599</v>
      </c>
      <c r="AK476">
        <v>2.9092088352857601</v>
      </c>
      <c r="AL476">
        <v>2.9529852327533899</v>
      </c>
      <c r="AM476">
        <v>2.2267111418844698</v>
      </c>
      <c r="AN476">
        <v>2.37834347694753</v>
      </c>
      <c r="AO476">
        <v>2.4549741502259499</v>
      </c>
      <c r="AP476">
        <v>2.6555272197519399</v>
      </c>
      <c r="AQ476">
        <v>2.8709661659354002</v>
      </c>
      <c r="AR476">
        <v>3.0616277364270501</v>
      </c>
      <c r="AS476">
        <v>2.35671311733585</v>
      </c>
      <c r="AT476">
        <v>2.4678510096689399</v>
      </c>
      <c r="AU476">
        <v>2.3418407069495801</v>
      </c>
      <c r="AV476">
        <v>2.4539707889445701</v>
      </c>
      <c r="AW476">
        <v>2.47401976399648</v>
      </c>
      <c r="AX476">
        <v>2.6183357455382499</v>
      </c>
      <c r="AY476">
        <v>2.3883647595926401</v>
      </c>
      <c r="AZ476">
        <v>2.5544896148904499</v>
      </c>
      <c r="BA476">
        <v>1.5777390869080601</v>
      </c>
      <c r="BB476">
        <v>1.65064313451546</v>
      </c>
      <c r="BC476">
        <v>2.3446973621987599</v>
      </c>
      <c r="BD476">
        <v>2.4894093749171402</v>
      </c>
      <c r="BE476">
        <v>2.1554747506551601</v>
      </c>
      <c r="BF476">
        <v>2.2927682853003</v>
      </c>
      <c r="BG476">
        <v>2.0820732063937202</v>
      </c>
      <c r="BH476">
        <v>2.1787939512425298</v>
      </c>
      <c r="BI476">
        <v>2.0921037616390801</v>
      </c>
      <c r="BJ476">
        <v>2.1391399192502201</v>
      </c>
      <c r="BK476">
        <v>2.0477876572188101</v>
      </c>
      <c r="BL476">
        <v>2.1056139417267601</v>
      </c>
      <c r="BM476">
        <v>2.3743223899854602</v>
      </c>
      <c r="BN476">
        <v>2.4307292247280898</v>
      </c>
      <c r="BO476">
        <v>2.4313400464822399</v>
      </c>
      <c r="BP476">
        <v>2.5106307869600899</v>
      </c>
      <c r="BQ476">
        <v>1.8224286171220401</v>
      </c>
      <c r="BR476">
        <v>1.7306004599438001</v>
      </c>
      <c r="BS476">
        <v>1.66015612371446</v>
      </c>
      <c r="BT476">
        <v>1.6397866754750501</v>
      </c>
      <c r="BU476">
        <v>2.3692264695139702</v>
      </c>
      <c r="BV476">
        <v>2.46584876395774</v>
      </c>
      <c r="BW476">
        <v>2.0732471142896101</v>
      </c>
      <c r="BX476">
        <v>2.04930485973677</v>
      </c>
      <c r="BY476">
        <v>2.10876901361467</v>
      </c>
      <c r="BZ476">
        <v>2.0890210498359898</v>
      </c>
      <c r="CA476">
        <v>2.05234087777206</v>
      </c>
      <c r="CB476">
        <v>2.0159157447077298</v>
      </c>
      <c r="CC476">
        <v>2.21974396691706</v>
      </c>
      <c r="CD476">
        <v>2.1389173515209499</v>
      </c>
      <c r="CE476">
        <v>2.0170195382676299</v>
      </c>
      <c r="CF476">
        <v>1.9665642805358301</v>
      </c>
      <c r="CG476">
        <v>2.97785108858585</v>
      </c>
      <c r="CH476">
        <v>2.99250413992515</v>
      </c>
      <c r="CI476">
        <v>2.3883388273765802</v>
      </c>
      <c r="CJ476">
        <v>2.4512685993653398</v>
      </c>
      <c r="CK476">
        <v>1.75267733111093</v>
      </c>
      <c r="CL476">
        <v>1.84782114465101</v>
      </c>
      <c r="CM476">
        <v>1.6626680228589299</v>
      </c>
      <c r="CN476">
        <v>1.7061103427678299</v>
      </c>
      <c r="CO476">
        <v>2.0114287617130602</v>
      </c>
      <c r="CP476">
        <v>2.1105987334435699</v>
      </c>
      <c r="CQ476">
        <v>2.0232439355627201</v>
      </c>
      <c r="CR476">
        <v>2.1385194422246201</v>
      </c>
      <c r="CS476">
        <v>2.6803264571418102</v>
      </c>
      <c r="CT476">
        <v>2.8112556689219899</v>
      </c>
      <c r="CU476">
        <v>2.1174572175673698</v>
      </c>
      <c r="CV476">
        <v>2.0677852128562502</v>
      </c>
      <c r="CW476">
        <v>1.6581516426730001</v>
      </c>
      <c r="CX476">
        <v>1.73438180354611</v>
      </c>
      <c r="CY476">
        <v>2.0076550600202201</v>
      </c>
      <c r="CZ476">
        <v>2.1406855369712301</v>
      </c>
      <c r="DA476">
        <v>2.6548740874873702</v>
      </c>
      <c r="DB476">
        <v>2.8509765316259998</v>
      </c>
      <c r="DC476">
        <v>2.20534762850136</v>
      </c>
      <c r="DD476">
        <v>2.3643351993961601</v>
      </c>
      <c r="DE476">
        <v>2.12294837832422</v>
      </c>
      <c r="DF476">
        <v>2.1750998843192</v>
      </c>
      <c r="DG476">
        <v>2.2017804704336599</v>
      </c>
      <c r="DH476">
        <v>2.2240849469424799</v>
      </c>
      <c r="DI476">
        <v>2.6616133044816701</v>
      </c>
      <c r="DJ476">
        <v>2.6524888562412099</v>
      </c>
      <c r="DK476">
        <v>3.0262495146055599</v>
      </c>
      <c r="DL476">
        <v>3.2362115277021402</v>
      </c>
      <c r="DM476">
        <v>2.3829840218627201</v>
      </c>
      <c r="DN476">
        <v>2.30389173367386</v>
      </c>
      <c r="DO476">
        <v>2.3108255705672902</v>
      </c>
      <c r="DP476">
        <v>2.4390550956899899</v>
      </c>
      <c r="DQ476">
        <v>1.6948149328780999</v>
      </c>
      <c r="DR476">
        <v>1.72136564712531</v>
      </c>
      <c r="DS476">
        <v>2.2737180702333801</v>
      </c>
      <c r="DT476">
        <v>2.1358412640648798</v>
      </c>
      <c r="DU476">
        <v>1.72577536355769</v>
      </c>
      <c r="DV476">
        <v>1.7235635263201401</v>
      </c>
      <c r="DW476">
        <v>2.0627619531902899</v>
      </c>
      <c r="DX476">
        <v>2.0682013949765601</v>
      </c>
      <c r="DY476">
        <v>2.1619437257930199</v>
      </c>
      <c r="DZ476">
        <v>2.2016173457661701</v>
      </c>
      <c r="EA476">
        <v>2.43243741253373</v>
      </c>
      <c r="EB476">
        <v>2.4866887306767098</v>
      </c>
      <c r="EC476">
        <v>2.0858022230148698</v>
      </c>
      <c r="ED476">
        <v>2.15668737662341</v>
      </c>
      <c r="EE476">
        <v>2.0693710454647598</v>
      </c>
      <c r="EF476">
        <v>2.1361723903516601</v>
      </c>
      <c r="EG476">
        <v>1.7128604837712</v>
      </c>
      <c r="EH476">
        <v>1.75132650310428</v>
      </c>
      <c r="EI476">
        <v>2.7063016887060698</v>
      </c>
      <c r="EJ476">
        <v>2.8565745700732998</v>
      </c>
      <c r="EK476">
        <v>2.0562195680025002</v>
      </c>
      <c r="EL476">
        <v>2.1307404000295702</v>
      </c>
      <c r="EM476">
        <v>2.0712624625282898</v>
      </c>
      <c r="EN476">
        <v>2.1480064521889801</v>
      </c>
      <c r="EO476">
        <v>2.1033342215347801</v>
      </c>
      <c r="EP476">
        <v>2.1293234995579602</v>
      </c>
      <c r="EQ476">
        <v>2.0378858314402399</v>
      </c>
      <c r="ER476">
        <v>2.0827524060863198</v>
      </c>
      <c r="ES476">
        <v>2.0667048424653101</v>
      </c>
      <c r="ET476">
        <v>2.14952846119977</v>
      </c>
      <c r="EU476">
        <v>2.6872554533457098</v>
      </c>
      <c r="EV476">
        <v>2.8400060326458698</v>
      </c>
      <c r="EW476">
        <v>1.99442833301152</v>
      </c>
      <c r="EX476">
        <v>2.1020793625607599</v>
      </c>
      <c r="EY476">
        <v>2.0494241384080998</v>
      </c>
      <c r="EZ476">
        <v>2.15984593602218</v>
      </c>
      <c r="FA476">
        <v>2.1279908406029699</v>
      </c>
      <c r="FB476">
        <v>2.24990617560755</v>
      </c>
      <c r="FC476">
        <v>2.1706060015563899</v>
      </c>
      <c r="FD476">
        <v>2.3576855662813299</v>
      </c>
      <c r="FE476">
        <v>2.2570136725185201</v>
      </c>
      <c r="FF476">
        <v>2.3073510455822599</v>
      </c>
      <c r="FG476">
        <v>2.4529503884286599</v>
      </c>
      <c r="FH476">
        <v>2.4607005853570798</v>
      </c>
      <c r="FI476">
        <v>2.0523915189498001</v>
      </c>
      <c r="FJ476">
        <v>2.2255232827932501</v>
      </c>
      <c r="FK476">
        <v>2.1017183230416201</v>
      </c>
      <c r="FL476">
        <v>2.1060888224882799</v>
      </c>
      <c r="FM476">
        <v>2.0300652784287601</v>
      </c>
      <c r="FN476">
        <v>2.1256628714620902</v>
      </c>
      <c r="FO476">
        <v>2.0656793787719199</v>
      </c>
      <c r="FP476">
        <v>2.1310109593475102</v>
      </c>
      <c r="FQ476">
        <v>1.99337820031525</v>
      </c>
      <c r="FR476">
        <v>2.0707879624266101</v>
      </c>
      <c r="FS476">
        <v>2.45752169976448</v>
      </c>
      <c r="FT476">
        <v>2.5358066454348598</v>
      </c>
      <c r="FU476">
        <v>2.04900091980817</v>
      </c>
      <c r="FV476">
        <v>2.1780530961024001</v>
      </c>
      <c r="FW476">
        <v>2.05852537497156</v>
      </c>
      <c r="FX476">
        <v>2.1572720105366399</v>
      </c>
      <c r="FY476">
        <v>2.0804701666332801</v>
      </c>
      <c r="FZ476">
        <v>2.1450166015419199</v>
      </c>
      <c r="GA476">
        <v>2.0675825065043898</v>
      </c>
      <c r="GB476">
        <v>2.1699805109775601</v>
      </c>
      <c r="GC476">
        <v>2.6668171917163699</v>
      </c>
      <c r="GD476">
        <v>2.8273347293692499</v>
      </c>
      <c r="GE476">
        <v>2.0691862115673798</v>
      </c>
      <c r="GF476">
        <v>2.1264809536549798</v>
      </c>
      <c r="GG476">
        <v>2.04307327353211</v>
      </c>
      <c r="GH476">
        <v>2.10013432872619</v>
      </c>
      <c r="GI476">
        <v>2.0297738806785</v>
      </c>
      <c r="GJ476">
        <v>2.1554450779604402</v>
      </c>
      <c r="GK476">
        <v>2.0948255217754999</v>
      </c>
      <c r="GL476">
        <v>2.1947556218029201</v>
      </c>
      <c r="GM476">
        <v>2.4612357290323899</v>
      </c>
      <c r="GN476">
        <v>2.5486275407736101</v>
      </c>
      <c r="GO476">
        <v>2.1499002249820598</v>
      </c>
      <c r="GP476">
        <v>2.2184270869434699</v>
      </c>
      <c r="GQ476">
        <v>2.4776261582717698</v>
      </c>
      <c r="GR476">
        <v>2.3225474295591599</v>
      </c>
      <c r="GS476">
        <v>2.6484277835787902</v>
      </c>
      <c r="GT476">
        <v>2.79063844151595</v>
      </c>
      <c r="GU476">
        <v>2.0638607395915698</v>
      </c>
      <c r="GV476">
        <v>2.1286289235648401</v>
      </c>
      <c r="GW476">
        <v>2.0728321652654098</v>
      </c>
      <c r="GX476">
        <v>2.1831039659612199</v>
      </c>
      <c r="GY476">
        <v>2.8685931792999999</v>
      </c>
      <c r="GZ476">
        <v>3.0093652732538598</v>
      </c>
      <c r="HA476">
        <v>2.2953850367275299</v>
      </c>
      <c r="HB476">
        <v>2.3026332386850101</v>
      </c>
      <c r="HC476">
        <v>2.4448435894090998</v>
      </c>
      <c r="HD476">
        <v>2.56038054907699</v>
      </c>
      <c r="HE476">
        <v>2.1600529082961901</v>
      </c>
      <c r="HF476">
        <v>2.2618638971325602</v>
      </c>
      <c r="HG476">
        <v>2.0301287555887502</v>
      </c>
      <c r="HH476">
        <v>2.1405704216218102</v>
      </c>
      <c r="HI476">
        <v>2.04203654976433</v>
      </c>
      <c r="HJ476">
        <v>2.1057181869863801</v>
      </c>
      <c r="HK476">
        <v>2.00787455062475</v>
      </c>
      <c r="HL476">
        <v>2.0831176199297001</v>
      </c>
      <c r="HM476">
        <v>2.0807545923075002</v>
      </c>
      <c r="HN476">
        <v>2.2157582275723802</v>
      </c>
      <c r="HO476">
        <v>2.1032621308041599</v>
      </c>
      <c r="HP476">
        <v>2.2149212816345298</v>
      </c>
      <c r="HQ476">
        <v>1.99057180307661</v>
      </c>
      <c r="HR476">
        <v>2.1449776005885699</v>
      </c>
      <c r="HS476">
        <v>2.09690491423786</v>
      </c>
      <c r="HT476">
        <v>2.19978999091476</v>
      </c>
      <c r="HU476">
        <v>2.15619347340655</v>
      </c>
      <c r="HV476">
        <v>2.2560986726663899</v>
      </c>
      <c r="HW476">
        <v>2.0662464339607198</v>
      </c>
      <c r="HX476">
        <v>2.1603093092395098</v>
      </c>
      <c r="HY476">
        <v>2.0742125641526399</v>
      </c>
      <c r="HZ476">
        <v>2.1476302325418999</v>
      </c>
      <c r="IA476">
        <v>2.0902395054112501</v>
      </c>
      <c r="IB476">
        <v>2.2110425663286599</v>
      </c>
      <c r="IC476">
        <v>2.37466278075037</v>
      </c>
      <c r="ID476">
        <v>2.4616743848254199</v>
      </c>
      <c r="IE476">
        <v>2.0641025957141701</v>
      </c>
      <c r="IF476">
        <v>2.1303752328665402</v>
      </c>
      <c r="IG476">
        <v>1.9911325772003301</v>
      </c>
      <c r="IH476">
        <v>2.0708064027731101</v>
      </c>
      <c r="II476">
        <v>1.9734079945846099</v>
      </c>
      <c r="IJ476">
        <v>2.0490739478858799</v>
      </c>
      <c r="IK476">
        <v>2.1143706355445802</v>
      </c>
      <c r="IL476">
        <v>2.2386061172816998</v>
      </c>
      <c r="IM476">
        <v>2.12671992716797</v>
      </c>
      <c r="IN476">
        <v>2.1355196667699499</v>
      </c>
      <c r="IO476">
        <v>2.72868317990301</v>
      </c>
      <c r="IP476">
        <v>2.8336189417141</v>
      </c>
      <c r="IQ476">
        <v>2.0017431011226998</v>
      </c>
      <c r="IR476">
        <v>2.0839995249883398</v>
      </c>
      <c r="IS476">
        <v>2.0531411036756602</v>
      </c>
      <c r="IT476">
        <v>2.1788344101292401</v>
      </c>
      <c r="IU476">
        <v>2.2289107321386399</v>
      </c>
      <c r="IV476">
        <v>2.2542281987395199</v>
      </c>
    </row>
    <row r="477" spans="1:256" x14ac:dyDescent="0.45">
      <c r="A477" t="s">
        <v>50</v>
      </c>
      <c r="B477" t="s">
        <v>171</v>
      </c>
      <c r="C477" t="s">
        <v>113</v>
      </c>
      <c r="D477">
        <v>50</v>
      </c>
      <c r="E477" s="1" cm="1">
        <f t="array" ref="E477">SUMPRODUCT($G477:$FZZ477,$G$2:$FZZ$2)/SUMPRODUCT(--($G477:$FZZ477&lt;&gt;""),$G$2:$FZZ$2)</f>
        <v>2.4055174964974295</v>
      </c>
      <c r="F477" s="1" cm="1">
        <f t="array" ref="F477">SUMPRODUCT($G477:$FZZ477,$F$2:$FZY$2)/SUMPRODUCT(--($G477:$FZZ477&lt;&gt;""),$F$2:$FZY$2)</f>
        <v>2.4751704617645229</v>
      </c>
      <c r="G477">
        <v>2.32869755030895</v>
      </c>
      <c r="H477">
        <v>2.4136564111497898</v>
      </c>
      <c r="I477">
        <v>2.3459122705285198</v>
      </c>
      <c r="J477">
        <v>2.4205140823984799</v>
      </c>
      <c r="K477">
        <v>1.9381089970191401</v>
      </c>
      <c r="L477">
        <v>2.0012043535891602</v>
      </c>
      <c r="M477">
        <v>1.5217884403599999</v>
      </c>
      <c r="N477">
        <v>1.5557999468347701</v>
      </c>
      <c r="O477">
        <v>2.3055851594969701</v>
      </c>
      <c r="P477">
        <v>2.3915410371031398</v>
      </c>
      <c r="Q477">
        <v>2.4134263114992498</v>
      </c>
      <c r="R477">
        <v>2.5791699489657298</v>
      </c>
      <c r="S477">
        <v>2.5467181908976499</v>
      </c>
      <c r="T477">
        <v>2.6317040916604699</v>
      </c>
      <c r="U477">
        <v>2.4167309479488601</v>
      </c>
      <c r="V477">
        <v>2.5285138864738901</v>
      </c>
      <c r="W477">
        <v>2.5849311211208699</v>
      </c>
      <c r="X477">
        <v>2.74299982971056</v>
      </c>
      <c r="Y477">
        <v>2.2393928009836999</v>
      </c>
      <c r="Z477">
        <v>2.3138402333837602</v>
      </c>
      <c r="AA477">
        <v>2.6825298839684302</v>
      </c>
      <c r="AB477">
        <v>2.7370207938557698</v>
      </c>
      <c r="AC477">
        <v>2.6174621661701098</v>
      </c>
      <c r="AD477">
        <v>2.71519260736518</v>
      </c>
      <c r="AE477">
        <v>2.06455174930458</v>
      </c>
      <c r="AF477">
        <v>2.1328028359634201</v>
      </c>
      <c r="AG477">
        <v>1.99546181011072</v>
      </c>
      <c r="AH477">
        <v>2.0657143209210602</v>
      </c>
      <c r="AI477">
        <v>3.1350255792613</v>
      </c>
      <c r="AJ477">
        <v>3.4166283411819101</v>
      </c>
      <c r="AK477">
        <v>3.5620937140661799</v>
      </c>
      <c r="AL477">
        <v>3.5324532760770002</v>
      </c>
      <c r="AM477">
        <v>2.3220861268403699</v>
      </c>
      <c r="AN477">
        <v>2.4584547175510698</v>
      </c>
      <c r="AO477">
        <v>2.61584305473419</v>
      </c>
      <c r="AP477">
        <v>2.8501620158045098</v>
      </c>
      <c r="AQ477">
        <v>1.93171407540382</v>
      </c>
      <c r="AR477">
        <v>2.0497916498336801</v>
      </c>
      <c r="AS477">
        <v>2.4722709847042799</v>
      </c>
      <c r="AT477">
        <v>2.5684772284947099</v>
      </c>
      <c r="AU477">
        <v>2.5187610095399302</v>
      </c>
      <c r="AV477">
        <v>2.6392786073475198</v>
      </c>
      <c r="AW477">
        <v>2.57219212143151</v>
      </c>
      <c r="AX477">
        <v>2.7534570300127901</v>
      </c>
      <c r="AY477">
        <v>2.5472496311013</v>
      </c>
      <c r="AZ477">
        <v>2.70886588286255</v>
      </c>
      <c r="BA477">
        <v>2.4107481995762199</v>
      </c>
      <c r="BB477">
        <v>2.5653746153122099</v>
      </c>
      <c r="BC477">
        <v>2.4076853013459698</v>
      </c>
      <c r="BD477">
        <v>2.5861713037620899</v>
      </c>
      <c r="BE477">
        <v>2.6028598946015098</v>
      </c>
      <c r="BF477">
        <v>2.7876892893670302</v>
      </c>
      <c r="BG477">
        <v>2.5262974840591799</v>
      </c>
      <c r="BH477">
        <v>2.65531876960751</v>
      </c>
      <c r="BI477">
        <v>1.6241482981194399</v>
      </c>
      <c r="BJ477">
        <v>1.65752036910473</v>
      </c>
      <c r="BK477">
        <v>1.6086247799465201</v>
      </c>
      <c r="BL477">
        <v>1.6513068374251001</v>
      </c>
      <c r="BM477">
        <v>2.5329058634433199</v>
      </c>
      <c r="BN477">
        <v>2.5881603002020501</v>
      </c>
      <c r="BO477">
        <v>2.5017101674656002</v>
      </c>
      <c r="BP477">
        <v>2.5746411436056</v>
      </c>
      <c r="BQ477">
        <v>2.8028053459388298</v>
      </c>
      <c r="BR477">
        <v>2.6990921180715999</v>
      </c>
      <c r="BS477">
        <v>2.3237320564476298</v>
      </c>
      <c r="BT477">
        <v>2.34046804475379</v>
      </c>
      <c r="BU477">
        <v>2.55002588636061</v>
      </c>
      <c r="BV477">
        <v>2.6040779738657398</v>
      </c>
      <c r="BW477">
        <v>1.5861306825393999</v>
      </c>
      <c r="BX477">
        <v>1.57916106159275</v>
      </c>
      <c r="BY477">
        <v>1.63888006356423</v>
      </c>
      <c r="BZ477">
        <v>1.6163408343119801</v>
      </c>
      <c r="CA477">
        <v>2.4454383417375398</v>
      </c>
      <c r="CB477">
        <v>2.4288399859806402</v>
      </c>
      <c r="CC477">
        <v>2.7386113639906098</v>
      </c>
      <c r="CD477">
        <v>2.6527681189939099</v>
      </c>
      <c r="CE477">
        <v>2.7414519959758299</v>
      </c>
      <c r="CF477">
        <v>2.7369403266491101</v>
      </c>
      <c r="CG477">
        <v>2.0408888254741102</v>
      </c>
      <c r="CH477">
        <v>2.0857543587477099</v>
      </c>
      <c r="CI477">
        <v>2.4638272651737001</v>
      </c>
      <c r="CJ477">
        <v>2.51357360201682</v>
      </c>
      <c r="CK477">
        <v>2.6674375136483999</v>
      </c>
      <c r="CL477">
        <v>2.8680523606846098</v>
      </c>
      <c r="CM477">
        <v>2.37500704446642</v>
      </c>
      <c r="CN477">
        <v>2.48083609099981</v>
      </c>
      <c r="CO477">
        <v>2.39186149277384</v>
      </c>
      <c r="CP477">
        <v>2.5223216192881699</v>
      </c>
      <c r="CQ477">
        <v>2.4841960738044002</v>
      </c>
      <c r="CR477">
        <v>2.6166132247403202</v>
      </c>
      <c r="CS477">
        <v>2.0112046808514501</v>
      </c>
      <c r="CT477">
        <v>2.0935036931669799</v>
      </c>
      <c r="CU477">
        <v>2.4937274808452101</v>
      </c>
      <c r="CV477">
        <v>2.5018576411997402</v>
      </c>
      <c r="CW477">
        <v>2.0368581267072798</v>
      </c>
      <c r="CX477">
        <v>2.12658391355829</v>
      </c>
      <c r="CY477">
        <v>2.0442605949407402</v>
      </c>
      <c r="CZ477">
        <v>2.16382450608066</v>
      </c>
      <c r="DA477">
        <v>2.5656874388318198</v>
      </c>
      <c r="DB477">
        <v>2.7090102413236701</v>
      </c>
      <c r="DC477">
        <v>1.92208606217671</v>
      </c>
      <c r="DD477">
        <v>2.0361948306734399</v>
      </c>
      <c r="DE477">
        <v>2.5985348966138799</v>
      </c>
      <c r="DF477">
        <v>2.6530372291151898</v>
      </c>
      <c r="DG477">
        <v>2.6367866599374201</v>
      </c>
      <c r="DH477">
        <v>2.6898737913991102</v>
      </c>
      <c r="DI477">
        <v>2.6509249512155799</v>
      </c>
      <c r="DJ477">
        <v>2.6467243215005798</v>
      </c>
      <c r="DK477">
        <v>2.07092037886741</v>
      </c>
      <c r="DL477">
        <v>2.1697458457897598</v>
      </c>
      <c r="DM477">
        <v>2.3738118484261701</v>
      </c>
      <c r="DN477">
        <v>2.3663124849116599</v>
      </c>
      <c r="DO477">
        <v>2.55048000281734</v>
      </c>
      <c r="DP477">
        <v>2.6778629480035101</v>
      </c>
      <c r="DQ477">
        <v>2.5212326118563602</v>
      </c>
      <c r="DR477">
        <v>2.5857514089264</v>
      </c>
      <c r="DS477">
        <v>2.6895357666430102</v>
      </c>
      <c r="DT477">
        <v>2.54750672508706</v>
      </c>
      <c r="DU477">
        <v>2.61774193264114</v>
      </c>
      <c r="DV477">
        <v>2.60858174165769</v>
      </c>
      <c r="DW477">
        <v>1.9965257590983501</v>
      </c>
      <c r="DX477">
        <v>2.0397545079235502</v>
      </c>
      <c r="DY477">
        <v>2.5733176849656698</v>
      </c>
      <c r="DZ477">
        <v>2.6351769909525902</v>
      </c>
      <c r="EA477">
        <v>2.65993397896254</v>
      </c>
      <c r="EB477">
        <v>2.7395636088284698</v>
      </c>
      <c r="EC477">
        <v>2.48964423545902</v>
      </c>
      <c r="ED477">
        <v>2.5708471173628702</v>
      </c>
      <c r="EE477">
        <v>2.4286408063300899</v>
      </c>
      <c r="EF477">
        <v>2.5425613556566899</v>
      </c>
      <c r="EG477">
        <v>2.5210092852756398</v>
      </c>
      <c r="EH477">
        <v>2.5811649711741098</v>
      </c>
      <c r="EI477">
        <v>2.5783803705419701</v>
      </c>
      <c r="EJ477">
        <v>2.6643623767887901</v>
      </c>
      <c r="EK477">
        <v>2.5726453366224602</v>
      </c>
      <c r="EL477">
        <v>2.6621560944476301</v>
      </c>
      <c r="EM477">
        <v>2.4626736989785001</v>
      </c>
      <c r="EN477">
        <v>2.5373684307658202</v>
      </c>
      <c r="EO477">
        <v>2.5333601569008399</v>
      </c>
      <c r="EP477">
        <v>2.5812979347220799</v>
      </c>
      <c r="EQ477">
        <v>1.5964082796921699</v>
      </c>
      <c r="ER477">
        <v>1.6505189799220401</v>
      </c>
      <c r="ES477">
        <v>2.55492167116277</v>
      </c>
      <c r="ET477">
        <v>2.67321608822557</v>
      </c>
      <c r="EU477">
        <v>2.0632983794270099</v>
      </c>
      <c r="EV477">
        <v>2.2350717221665501</v>
      </c>
      <c r="EW477">
        <v>2.0802489550933898</v>
      </c>
      <c r="EX477">
        <v>2.1714688720106401</v>
      </c>
      <c r="EY477">
        <v>2.5360126554116298</v>
      </c>
      <c r="EZ477">
        <v>2.6765315399322098</v>
      </c>
      <c r="FA477">
        <v>2.6306458568530098</v>
      </c>
      <c r="FB477">
        <v>2.7630933878875399</v>
      </c>
      <c r="FC477">
        <v>2.7632470276951202</v>
      </c>
      <c r="FD477">
        <v>2.9984467606836702</v>
      </c>
      <c r="FE477">
        <v>2.7621796039172901</v>
      </c>
      <c r="FF477">
        <v>2.8531235200843299</v>
      </c>
      <c r="FG477">
        <v>2.54835154566981</v>
      </c>
      <c r="FH477">
        <v>2.5246497918715498</v>
      </c>
      <c r="FI477">
        <v>2.5292146126264701</v>
      </c>
      <c r="FJ477">
        <v>2.66885610562078</v>
      </c>
      <c r="FK477">
        <v>2.6171629534465999</v>
      </c>
      <c r="FL477">
        <v>2.5841459355406</v>
      </c>
      <c r="FM477">
        <v>1.97199140542401</v>
      </c>
      <c r="FN477">
        <v>2.07107988132022</v>
      </c>
      <c r="FO477">
        <v>2.0109891254633299</v>
      </c>
      <c r="FP477">
        <v>2.0937850504816899</v>
      </c>
      <c r="FQ477">
        <v>1.5625132422639401</v>
      </c>
      <c r="FR477">
        <v>1.6328981276935199</v>
      </c>
      <c r="FS477">
        <v>2.4354835936547699</v>
      </c>
      <c r="FT477">
        <v>2.51623870953678</v>
      </c>
      <c r="FU477">
        <v>2.0586225345981202</v>
      </c>
      <c r="FV477">
        <v>2.15875102688508</v>
      </c>
      <c r="FW477">
        <v>2.5387074712582001</v>
      </c>
      <c r="FX477">
        <v>2.6112976641633701</v>
      </c>
      <c r="FY477">
        <v>2.6150232446137802</v>
      </c>
      <c r="FZ477">
        <v>2.6196484348067499</v>
      </c>
      <c r="GA477">
        <v>2.4760097918698301</v>
      </c>
      <c r="GB477">
        <v>2.5974398187414298</v>
      </c>
      <c r="GC477">
        <v>2.4720135074931302</v>
      </c>
      <c r="GD477">
        <v>2.5955919913960601</v>
      </c>
      <c r="GE477">
        <v>2.5574429220984798</v>
      </c>
      <c r="GF477">
        <v>2.6462658111174102</v>
      </c>
      <c r="GG477">
        <v>2.79341274054195</v>
      </c>
      <c r="GH477">
        <v>2.8330114810809102</v>
      </c>
      <c r="GI477">
        <v>2.49929997800364</v>
      </c>
      <c r="GJ477">
        <v>2.6055399154643801</v>
      </c>
      <c r="GK477">
        <v>2.5752800802847502</v>
      </c>
      <c r="GL477">
        <v>2.69718807059752</v>
      </c>
      <c r="GM477">
        <v>2.5217527861497402</v>
      </c>
      <c r="GN477">
        <v>2.5783980442273702</v>
      </c>
      <c r="GO477">
        <v>2.6165107084649599</v>
      </c>
      <c r="GP477">
        <v>2.7124663503453599</v>
      </c>
      <c r="GQ477">
        <v>2.9998945357271798</v>
      </c>
      <c r="GR477">
        <v>2.8071359427135598</v>
      </c>
      <c r="GS477">
        <v>3.21958463846476</v>
      </c>
      <c r="GT477">
        <v>3.38507941706983</v>
      </c>
      <c r="GU477">
        <v>2.5207188251669499</v>
      </c>
      <c r="GV477">
        <v>2.6306591083387798</v>
      </c>
      <c r="GW477">
        <v>2.5637535930862998</v>
      </c>
      <c r="GX477">
        <v>2.65738804756332</v>
      </c>
      <c r="GY477">
        <v>2.0046875662452202</v>
      </c>
      <c r="GZ477">
        <v>2.10334772269995</v>
      </c>
      <c r="HA477">
        <v>2.3354099750138801</v>
      </c>
      <c r="HB477">
        <v>2.39211341727091</v>
      </c>
      <c r="HC477">
        <v>2.5821872751204</v>
      </c>
      <c r="HD477">
        <v>2.7313890647967698</v>
      </c>
      <c r="HE477">
        <v>2.5915638726339401</v>
      </c>
      <c r="HF477">
        <v>2.7654239597741999</v>
      </c>
      <c r="HG477">
        <v>2.0471695089352901</v>
      </c>
      <c r="HH477">
        <v>2.14976101984742</v>
      </c>
      <c r="HI477">
        <v>2.0836354209215902</v>
      </c>
      <c r="HJ477">
        <v>2.1150554639613199</v>
      </c>
      <c r="HK477">
        <v>2.0136782525746999</v>
      </c>
      <c r="HL477">
        <v>2.0961368673015599</v>
      </c>
      <c r="HM477">
        <v>2.1173786574638802</v>
      </c>
      <c r="HN477">
        <v>2.28615105788379</v>
      </c>
      <c r="HO477">
        <v>2.0538934613759698</v>
      </c>
      <c r="HP477">
        <v>2.1172707410784501</v>
      </c>
      <c r="HQ477">
        <v>1.5548978178322801</v>
      </c>
      <c r="HR477">
        <v>1.6634116208827701</v>
      </c>
      <c r="HS477">
        <v>2.5868804131779202</v>
      </c>
      <c r="HT477">
        <v>2.6970385180923202</v>
      </c>
      <c r="HU477">
        <v>2.6387682117015601</v>
      </c>
      <c r="HV477">
        <v>2.7724144338004799</v>
      </c>
      <c r="HW477">
        <v>2.0026887673674101</v>
      </c>
      <c r="HX477">
        <v>2.1148847190765498</v>
      </c>
      <c r="HY477">
        <v>2.1421948435415801</v>
      </c>
      <c r="HZ477">
        <v>2.2209813568547498</v>
      </c>
      <c r="IA477">
        <v>2.59432425171806</v>
      </c>
      <c r="IB477">
        <v>2.7369885947747998</v>
      </c>
      <c r="IC477">
        <v>2.5226757190139102</v>
      </c>
      <c r="ID477">
        <v>2.62356889123937</v>
      </c>
      <c r="IE477">
        <v>1.6214862365988401</v>
      </c>
      <c r="IF477">
        <v>1.67925274262788</v>
      </c>
      <c r="IG477">
        <v>2.0131768084318402</v>
      </c>
      <c r="IH477">
        <v>2.1029503894763999</v>
      </c>
      <c r="II477">
        <v>2.3881089127742299</v>
      </c>
      <c r="IJ477">
        <v>2.4762134824561501</v>
      </c>
      <c r="IK477">
        <v>2.54199235707833</v>
      </c>
      <c r="IL477">
        <v>2.72264106152008</v>
      </c>
      <c r="IM477">
        <v>2.6475784721581901</v>
      </c>
      <c r="IN477">
        <v>2.6535879966146698</v>
      </c>
      <c r="IO477">
        <v>1.6340512704875101</v>
      </c>
      <c r="IP477">
        <v>1.69633085939104</v>
      </c>
      <c r="IQ477">
        <v>1.88932765193518</v>
      </c>
      <c r="IR477">
        <v>2.00766126284906</v>
      </c>
      <c r="IS477">
        <v>2.0200787961315498</v>
      </c>
      <c r="IT477">
        <v>2.0722655727968098</v>
      </c>
      <c r="IU477">
        <v>2.64855499072041</v>
      </c>
      <c r="IV477">
        <v>2.6111705597023098</v>
      </c>
    </row>
    <row r="478" spans="1:256" x14ac:dyDescent="0.45">
      <c r="A478" t="s">
        <v>50</v>
      </c>
      <c r="B478" t="s">
        <v>112</v>
      </c>
      <c r="C478" t="s">
        <v>114</v>
      </c>
      <c r="D478">
        <v>50</v>
      </c>
      <c r="E478" s="1" cm="1">
        <f t="array" ref="E478">SUMPRODUCT($G478:$FZZ478,$G$2:$FZZ$2)/SUMPRODUCT(--($G478:$FZZ478&lt;&gt;""),$G$2:$FZZ$2)</f>
        <v>1.5602204487251436</v>
      </c>
      <c r="F478" s="1" cm="1">
        <f t="array" ref="F478">SUMPRODUCT($G478:$FZZ478,$F$2:$FZY$2)/SUMPRODUCT(--($G478:$FZZ478&lt;&gt;""),$F$2:$FZY$2)</f>
        <v>1.5942714166947203</v>
      </c>
      <c r="G478">
        <v>1.46175257673074</v>
      </c>
      <c r="H478">
        <v>1.51403910100251</v>
      </c>
      <c r="I478">
        <v>1.46502952097962</v>
      </c>
      <c r="J478">
        <v>1.51864022396257</v>
      </c>
      <c r="K478">
        <v>1.4598461076803</v>
      </c>
      <c r="L478">
        <v>1.5116435824700201</v>
      </c>
      <c r="M478">
        <v>1.4578239281509799</v>
      </c>
      <c r="N478">
        <v>1.5120491873314801</v>
      </c>
      <c r="O478">
        <v>1.4451895136736199</v>
      </c>
      <c r="P478">
        <v>1.4955805971552201</v>
      </c>
      <c r="Q478">
        <v>1.4899398894197899</v>
      </c>
      <c r="R478">
        <v>1.5598861478516699</v>
      </c>
      <c r="S478">
        <v>1.5713196555156399</v>
      </c>
      <c r="T478">
        <v>1.5995545856948299</v>
      </c>
      <c r="U478">
        <v>1.5539402422886599</v>
      </c>
      <c r="V478">
        <v>1.61975426496291</v>
      </c>
      <c r="W478">
        <v>1.564865162819</v>
      </c>
      <c r="X478">
        <v>1.6757486007986</v>
      </c>
      <c r="Y478">
        <v>1.42780969576133</v>
      </c>
      <c r="Z478">
        <v>1.46764134773099</v>
      </c>
      <c r="AA478">
        <v>1.6461530068918</v>
      </c>
      <c r="AB478">
        <v>1.6363636547996001</v>
      </c>
      <c r="AC478">
        <v>1.63379247979459</v>
      </c>
      <c r="AD478">
        <v>1.65496650599231</v>
      </c>
      <c r="AE478">
        <v>1.5480669934411599</v>
      </c>
      <c r="AF478">
        <v>1.59605259916622</v>
      </c>
      <c r="AG478">
        <v>1.55832401004031</v>
      </c>
      <c r="AH478">
        <v>1.6090102454807</v>
      </c>
      <c r="AI478">
        <v>1.54460073450541</v>
      </c>
      <c r="AJ478">
        <v>1.5630029793591</v>
      </c>
      <c r="AK478">
        <v>1.6216667487468399</v>
      </c>
      <c r="AL478">
        <v>1.6306108009687601</v>
      </c>
      <c r="AM478">
        <v>1.49191152597693</v>
      </c>
      <c r="AN478">
        <v>1.5542091197866399</v>
      </c>
      <c r="AO478">
        <v>1.6055270557629799</v>
      </c>
      <c r="AP478">
        <v>1.7396238276596601</v>
      </c>
      <c r="AQ478">
        <v>1.4990573095570201</v>
      </c>
      <c r="AR478">
        <v>1.5809379797398899</v>
      </c>
      <c r="AS478">
        <v>1.5042454751549099</v>
      </c>
      <c r="AT478">
        <v>1.56370910432468</v>
      </c>
      <c r="AU478">
        <v>1.53776308133367</v>
      </c>
      <c r="AV478">
        <v>1.55236030368169</v>
      </c>
      <c r="AW478">
        <v>1.5660433428517999</v>
      </c>
      <c r="AX478">
        <v>1.6495970295234199</v>
      </c>
      <c r="AY478">
        <v>1.5525378040545701</v>
      </c>
      <c r="AZ478">
        <v>1.6332801971219399</v>
      </c>
      <c r="BA478">
        <v>1.4777808848960901</v>
      </c>
      <c r="BB478">
        <v>1.5535782595999601</v>
      </c>
      <c r="BC478">
        <v>1.4937702018993699</v>
      </c>
      <c r="BD478">
        <v>1.5677547978339199</v>
      </c>
      <c r="BE478">
        <v>1.5690985113034801</v>
      </c>
      <c r="BF478">
        <v>1.6590578893172201</v>
      </c>
      <c r="BG478">
        <v>1.57691872950585</v>
      </c>
      <c r="BH478">
        <v>1.63763570346526</v>
      </c>
      <c r="BI478">
        <v>1.59326614090333</v>
      </c>
      <c r="BJ478">
        <v>1.64068472254094</v>
      </c>
      <c r="BK478">
        <v>1.58417418063114</v>
      </c>
      <c r="BL478">
        <v>1.6148069812352599</v>
      </c>
      <c r="BM478">
        <v>1.5797325885645599</v>
      </c>
      <c r="BN478">
        <v>1.6056055128176301</v>
      </c>
      <c r="BO478">
        <v>1.5649068060590701</v>
      </c>
      <c r="BP478">
        <v>1.6102552577731599</v>
      </c>
      <c r="BQ478">
        <v>1.6607670363227101</v>
      </c>
      <c r="BR478">
        <v>1.5977224946203199</v>
      </c>
      <c r="BS478">
        <v>1.50524686777017</v>
      </c>
      <c r="BT478">
        <v>1.49309567212553</v>
      </c>
      <c r="BU478">
        <v>1.5449470291580201</v>
      </c>
      <c r="BV478">
        <v>1.5744977572546199</v>
      </c>
      <c r="BW478">
        <v>1.51388023715104</v>
      </c>
      <c r="BX478">
        <v>1.5144439033244099</v>
      </c>
      <c r="BY478">
        <v>1.5439527165101801</v>
      </c>
      <c r="BZ478">
        <v>1.52964337615599</v>
      </c>
      <c r="CA478">
        <v>1.5602224953425301</v>
      </c>
      <c r="CB478">
        <v>1.5412476477880599</v>
      </c>
      <c r="CC478">
        <v>1.6405017082092701</v>
      </c>
      <c r="CD478">
        <v>1.6305037571074199</v>
      </c>
      <c r="CE478">
        <v>1.45079055051177</v>
      </c>
      <c r="CF478">
        <v>1.43061976036413</v>
      </c>
      <c r="CG478">
        <v>1.56954690440683</v>
      </c>
      <c r="CH478">
        <v>1.56967001308617</v>
      </c>
      <c r="CI478">
        <v>1.53131685674017</v>
      </c>
      <c r="CJ478">
        <v>1.56749882820301</v>
      </c>
      <c r="CK478">
        <v>1.6200751118736201</v>
      </c>
      <c r="CL478">
        <v>1.7218182478069199</v>
      </c>
      <c r="CM478">
        <v>1.52190050603938</v>
      </c>
      <c r="CN478">
        <v>1.56147028814005</v>
      </c>
      <c r="CO478">
        <v>1.52134558878897</v>
      </c>
      <c r="CP478">
        <v>1.59371767132037</v>
      </c>
      <c r="CQ478">
        <v>1.52438171257208</v>
      </c>
      <c r="CR478">
        <v>1.5799053025180201</v>
      </c>
      <c r="CS478">
        <v>1.5486324243034499</v>
      </c>
      <c r="CT478">
        <v>1.5942722441019801</v>
      </c>
      <c r="CU478">
        <v>1.58647160965895</v>
      </c>
      <c r="CV478">
        <v>1.56341592781654</v>
      </c>
      <c r="CW478">
        <v>1.54379991381344</v>
      </c>
      <c r="CX478">
        <v>1.60938744843938</v>
      </c>
      <c r="CY478">
        <v>1.5198799465251001</v>
      </c>
      <c r="CZ478">
        <v>1.6088828796497801</v>
      </c>
      <c r="DA478">
        <v>1.5468693978007599</v>
      </c>
      <c r="DB478">
        <v>1.6153763667632799</v>
      </c>
      <c r="DC478">
        <v>1.4598716377574199</v>
      </c>
      <c r="DD478">
        <v>1.5317432258955901</v>
      </c>
      <c r="DE478">
        <v>1.58383016752909</v>
      </c>
      <c r="DF478">
        <v>1.62081721409654</v>
      </c>
      <c r="DG478">
        <v>1.6489773637362699</v>
      </c>
      <c r="DH478">
        <v>1.64716621548966</v>
      </c>
      <c r="DI478">
        <v>1.6781733901301601</v>
      </c>
      <c r="DJ478">
        <v>1.64603401928229</v>
      </c>
      <c r="DK478">
        <v>1.5976485605975901</v>
      </c>
      <c r="DL478">
        <v>1.66447854528547</v>
      </c>
      <c r="DM478">
        <v>1.49097547072253</v>
      </c>
      <c r="DN478">
        <v>1.4780795932225801</v>
      </c>
      <c r="DO478">
        <v>1.5314006156501401</v>
      </c>
      <c r="DP478">
        <v>1.59248041353434</v>
      </c>
      <c r="DQ478">
        <v>1.56764403607521</v>
      </c>
      <c r="DR478">
        <v>1.5901133933003999</v>
      </c>
      <c r="DS478">
        <v>1.6848774987008399</v>
      </c>
      <c r="DT478">
        <v>1.5949684366288499</v>
      </c>
      <c r="DU478">
        <v>1.56787720377384</v>
      </c>
      <c r="DV478">
        <v>1.56864062645956</v>
      </c>
      <c r="DW478">
        <v>1.53082204706256</v>
      </c>
      <c r="DX478">
        <v>1.5588469829890199</v>
      </c>
      <c r="DY478">
        <v>1.62381765321881</v>
      </c>
      <c r="DZ478">
        <v>1.65962620537442</v>
      </c>
      <c r="EA478">
        <v>1.5782976734915199</v>
      </c>
      <c r="EB478">
        <v>1.61650458305031</v>
      </c>
      <c r="EC478">
        <v>1.5494481742644901</v>
      </c>
      <c r="ED478">
        <v>1.6109347473840101</v>
      </c>
      <c r="EE478">
        <v>1.53353287004248</v>
      </c>
      <c r="EF478">
        <v>1.5824905492513399</v>
      </c>
      <c r="EG478">
        <v>1.5814644737230401</v>
      </c>
      <c r="EH478">
        <v>1.6215175824593999</v>
      </c>
      <c r="EI478">
        <v>1.5893910441243599</v>
      </c>
      <c r="EJ478">
        <v>1.6384631266396199</v>
      </c>
      <c r="EK478">
        <v>1.5416809926527999</v>
      </c>
      <c r="EL478">
        <v>1.5912576702904999</v>
      </c>
      <c r="EM478">
        <v>1.5522525338897399</v>
      </c>
      <c r="EN478">
        <v>1.5970628111612499</v>
      </c>
      <c r="EO478">
        <v>1.6083315115308701</v>
      </c>
      <c r="EP478">
        <v>1.6165334859223801</v>
      </c>
      <c r="EQ478">
        <v>1.53556966778045</v>
      </c>
      <c r="ER478">
        <v>1.5863823212418999</v>
      </c>
      <c r="ES478">
        <v>1.5863714068564601</v>
      </c>
      <c r="ET478">
        <v>1.6507901719734099</v>
      </c>
      <c r="EU478">
        <v>1.55344252529661</v>
      </c>
      <c r="EV478">
        <v>1.65097243042019</v>
      </c>
      <c r="EW478">
        <v>1.5466872047609099</v>
      </c>
      <c r="EX478">
        <v>1.6167553698227</v>
      </c>
      <c r="EY478">
        <v>1.55856728913584</v>
      </c>
      <c r="EZ478">
        <v>1.6304444736763399</v>
      </c>
      <c r="FA478">
        <v>1.6254537459521099</v>
      </c>
      <c r="FB478">
        <v>1.7089873383060401</v>
      </c>
      <c r="FC478">
        <v>1.6364189811062599</v>
      </c>
      <c r="FD478">
        <v>1.73190040714709</v>
      </c>
      <c r="FE478">
        <v>1.47828270884543</v>
      </c>
      <c r="FF478">
        <v>1.5135799526095599</v>
      </c>
      <c r="FG478">
        <v>1.5438427109631601</v>
      </c>
      <c r="FH478">
        <v>1.5617920790622699</v>
      </c>
      <c r="FI478">
        <v>1.59326855071989</v>
      </c>
      <c r="FJ478">
        <v>1.6763806170695901</v>
      </c>
      <c r="FK478">
        <v>1.6135365728618301</v>
      </c>
      <c r="FL478">
        <v>1.60473509631693</v>
      </c>
      <c r="FM478">
        <v>1.49804703201957</v>
      </c>
      <c r="FN478">
        <v>1.55704543627408</v>
      </c>
      <c r="FO478">
        <v>1.52740221639588</v>
      </c>
      <c r="FP478">
        <v>1.5794415778028601</v>
      </c>
      <c r="FQ478">
        <v>1.5403565446673699</v>
      </c>
      <c r="FR478">
        <v>1.5974252781248499</v>
      </c>
      <c r="FS478">
        <v>1.54376442825944</v>
      </c>
      <c r="FT478">
        <v>1.61522144336784</v>
      </c>
      <c r="FU478">
        <v>1.54296824204295</v>
      </c>
      <c r="FV478">
        <v>1.6225196003398299</v>
      </c>
      <c r="FW478">
        <v>1.56379554336051</v>
      </c>
      <c r="FX478">
        <v>1.6153560176598001</v>
      </c>
      <c r="FY478">
        <v>1.59559988043698</v>
      </c>
      <c r="FZ478">
        <v>1.5952732508026599</v>
      </c>
      <c r="GA478">
        <v>1.5457666304430899</v>
      </c>
      <c r="GB478">
        <v>1.60982137897696</v>
      </c>
      <c r="GC478">
        <v>1.5432812834235601</v>
      </c>
      <c r="GD478">
        <v>1.61075099993945</v>
      </c>
      <c r="GE478">
        <v>1.5964446293857999</v>
      </c>
      <c r="GF478">
        <v>1.6461764579638301</v>
      </c>
      <c r="GG478">
        <v>1.4958149192105601</v>
      </c>
      <c r="GH478">
        <v>1.56061816840868</v>
      </c>
      <c r="GI478">
        <v>1.5570846448064</v>
      </c>
      <c r="GJ478">
        <v>1.62055744133383</v>
      </c>
      <c r="GK478">
        <v>1.5838920544413899</v>
      </c>
      <c r="GL478">
        <v>1.64514720008562</v>
      </c>
      <c r="GM478">
        <v>1.5551516431222501</v>
      </c>
      <c r="GN478">
        <v>1.6074656986449001</v>
      </c>
      <c r="GO478">
        <v>1.6098086197969199</v>
      </c>
      <c r="GP478">
        <v>1.67288909971434</v>
      </c>
      <c r="GQ478">
        <v>1.7417608177959001</v>
      </c>
      <c r="GR478">
        <v>1.6892854905630199</v>
      </c>
      <c r="GS478">
        <v>1.4757742384572801</v>
      </c>
      <c r="GT478">
        <v>1.55694318947846</v>
      </c>
      <c r="GU478">
        <v>1.57076063026491</v>
      </c>
      <c r="GV478">
        <v>1.6103001183444801</v>
      </c>
      <c r="GW478">
        <v>1.60529236243355</v>
      </c>
      <c r="GX478">
        <v>1.6602986165987901</v>
      </c>
      <c r="GY478">
        <v>1.55251974156337</v>
      </c>
      <c r="GZ478">
        <v>1.6242722831822001</v>
      </c>
      <c r="HA478">
        <v>1.5084975078796501</v>
      </c>
      <c r="HB478">
        <v>1.53527008664305</v>
      </c>
      <c r="HC478">
        <v>1.57292942360667</v>
      </c>
      <c r="HD478">
        <v>1.6421301190667299</v>
      </c>
      <c r="HE478">
        <v>1.61350804238743</v>
      </c>
      <c r="HF478">
        <v>1.6973144447481301</v>
      </c>
      <c r="HG478">
        <v>1.5259930050226</v>
      </c>
      <c r="HH478">
        <v>1.59849031034621</v>
      </c>
      <c r="HI478">
        <v>1.56189765681916</v>
      </c>
      <c r="HJ478">
        <v>1.59649543057933</v>
      </c>
      <c r="HK478">
        <v>1.5056144055131799</v>
      </c>
      <c r="HL478">
        <v>1.56282763228016</v>
      </c>
      <c r="HM478">
        <v>1.5941767879252</v>
      </c>
      <c r="HN478">
        <v>1.6854421069496901</v>
      </c>
      <c r="HO478">
        <v>1.5019365504394799</v>
      </c>
      <c r="HP478">
        <v>1.5517887675290201</v>
      </c>
      <c r="HQ478">
        <v>1.5389658678949301</v>
      </c>
      <c r="HR478">
        <v>1.62826805355445</v>
      </c>
      <c r="HS478">
        <v>1.54148100630827</v>
      </c>
      <c r="HT478">
        <v>1.5993381091516501</v>
      </c>
      <c r="HU478">
        <v>1.6112806081084701</v>
      </c>
      <c r="HV478">
        <v>1.6916891195294601</v>
      </c>
      <c r="HW478">
        <v>1.5375696237157299</v>
      </c>
      <c r="HX478">
        <v>1.6098553174307899</v>
      </c>
      <c r="HY478">
        <v>1.5761138986004</v>
      </c>
      <c r="HZ478">
        <v>1.64990396523339</v>
      </c>
      <c r="IA478">
        <v>1.5558084084367001</v>
      </c>
      <c r="IB478">
        <v>1.6374092813110499</v>
      </c>
      <c r="IC478">
        <v>1.5355761384575599</v>
      </c>
      <c r="ID478">
        <v>1.58671623237129</v>
      </c>
      <c r="IE478">
        <v>1.5680994855397901</v>
      </c>
      <c r="IF478">
        <v>1.61276371223777</v>
      </c>
      <c r="IG478">
        <v>1.5180039962021701</v>
      </c>
      <c r="IH478">
        <v>1.5876440666437801</v>
      </c>
      <c r="II478">
        <v>1.4910304660437499</v>
      </c>
      <c r="IJ478">
        <v>1.5416108679145799</v>
      </c>
      <c r="IK478">
        <v>1.5717399976005899</v>
      </c>
      <c r="IL478">
        <v>1.62518928841312</v>
      </c>
      <c r="IM478">
        <v>1.5882190670952301</v>
      </c>
      <c r="IN478">
        <v>1.59527253684276</v>
      </c>
      <c r="IO478">
        <v>1.5626648899913</v>
      </c>
      <c r="IP478">
        <v>1.6195416995719101</v>
      </c>
      <c r="IQ478">
        <v>1.46167619987016</v>
      </c>
      <c r="IR478">
        <v>1.5484214958242699</v>
      </c>
      <c r="IS478">
        <v>1.48007389737538</v>
      </c>
      <c r="IT478">
        <v>1.5561874472958399</v>
      </c>
      <c r="IU478">
        <v>1.5874630381788399</v>
      </c>
      <c r="IV478">
        <v>1.58216157148959</v>
      </c>
    </row>
    <row r="479" spans="1:256" x14ac:dyDescent="0.45">
      <c r="A479" t="s">
        <v>50</v>
      </c>
      <c r="B479" t="s">
        <v>112</v>
      </c>
      <c r="C479" t="s">
        <v>113</v>
      </c>
      <c r="D479">
        <v>50</v>
      </c>
      <c r="E479" s="1" cm="1">
        <f t="array" ref="E479">SUMPRODUCT($G479:$FZZ479,$G$2:$FZZ$2)/SUMPRODUCT(--($G479:$FZZ479&lt;&gt;""),$G$2:$FZZ$2)</f>
        <v>1.5833659175353976</v>
      </c>
      <c r="F479" s="1" cm="1">
        <f t="array" ref="F479">SUMPRODUCT($G479:$FZZ479,$F$2:$FZY$2)/SUMPRODUCT(--($G479:$FZZ479&lt;&gt;""),$F$2:$FZY$2)</f>
        <v>1.6141982289675418</v>
      </c>
      <c r="G479">
        <v>1.4579838908515199</v>
      </c>
      <c r="H479">
        <v>1.51902216078876</v>
      </c>
      <c r="I479">
        <v>1.46176838560628</v>
      </c>
      <c r="J479">
        <v>1.52533411335747</v>
      </c>
      <c r="K479">
        <v>1.45696438895376</v>
      </c>
      <c r="L479">
        <v>1.51823084361476</v>
      </c>
      <c r="M479">
        <v>1.4549174989556799</v>
      </c>
      <c r="N479">
        <v>1.51914233091558</v>
      </c>
      <c r="O479">
        <v>1.44165917287405</v>
      </c>
      <c r="P479">
        <v>1.5055395549555399</v>
      </c>
      <c r="Q479">
        <v>1.5108260037725201</v>
      </c>
      <c r="R479">
        <v>1.57923520869101</v>
      </c>
      <c r="S479">
        <v>1.5771550633714899</v>
      </c>
      <c r="T479">
        <v>1.6130259608664601</v>
      </c>
      <c r="U479">
        <v>1.5866668185900501</v>
      </c>
      <c r="V479">
        <v>1.65752574867272</v>
      </c>
      <c r="W479">
        <v>1.5911931758851601</v>
      </c>
      <c r="X479">
        <v>1.7029319535793199</v>
      </c>
      <c r="Y479">
        <v>1.44823869973569</v>
      </c>
      <c r="Z479">
        <v>1.4835809631532599</v>
      </c>
      <c r="AA479">
        <v>1.7388408443437799</v>
      </c>
      <c r="AB479">
        <v>1.69402190842072</v>
      </c>
      <c r="AC479">
        <v>1.6824006416208399</v>
      </c>
      <c r="AD479">
        <v>1.6846232361482201</v>
      </c>
      <c r="AE479">
        <v>1.5573282876169401</v>
      </c>
      <c r="AF479">
        <v>1.6195730453544499</v>
      </c>
      <c r="AG479">
        <v>1.56105068420288</v>
      </c>
      <c r="AH479">
        <v>1.6040416618128699</v>
      </c>
      <c r="AI479">
        <v>1.5990440243997099</v>
      </c>
      <c r="AJ479">
        <v>1.59750293825909</v>
      </c>
      <c r="AK479">
        <v>1.6524129031443899</v>
      </c>
      <c r="AL479">
        <v>1.66475376033837</v>
      </c>
      <c r="AM479">
        <v>1.5071699776732601</v>
      </c>
      <c r="AN479">
        <v>1.5730793130419101</v>
      </c>
      <c r="AO479">
        <v>1.6367342257694899</v>
      </c>
      <c r="AP479">
        <v>1.7552257022404101</v>
      </c>
      <c r="AQ479">
        <v>1.5093284331408701</v>
      </c>
      <c r="AR479">
        <v>1.58635146568269</v>
      </c>
      <c r="AS479">
        <v>1.52504996821088</v>
      </c>
      <c r="AT479">
        <v>1.5744232268576199</v>
      </c>
      <c r="AU479">
        <v>1.54830777454611</v>
      </c>
      <c r="AV479">
        <v>1.5639673318837399</v>
      </c>
      <c r="AW479">
        <v>1.5663320527951501</v>
      </c>
      <c r="AX479">
        <v>1.65564313026981</v>
      </c>
      <c r="AY479">
        <v>1.53678615214735</v>
      </c>
      <c r="AZ479">
        <v>1.6301293717757901</v>
      </c>
      <c r="BA479">
        <v>1.49285315727076</v>
      </c>
      <c r="BB479">
        <v>1.5675913689831</v>
      </c>
      <c r="BC479">
        <v>1.50807120046907</v>
      </c>
      <c r="BD479">
        <v>1.5799089724239599</v>
      </c>
      <c r="BE479">
        <v>1.5944758348255901</v>
      </c>
      <c r="BF479">
        <v>1.6693860531432501</v>
      </c>
      <c r="BG479">
        <v>1.59359234008923</v>
      </c>
      <c r="BH479">
        <v>1.6606506975719399</v>
      </c>
      <c r="BI479">
        <v>1.60865749065414</v>
      </c>
      <c r="BJ479">
        <v>1.6468147437134699</v>
      </c>
      <c r="BK479">
        <v>1.5883179875992099</v>
      </c>
      <c r="BL479">
        <v>1.6254022595547899</v>
      </c>
      <c r="BM479">
        <v>1.57859280072871</v>
      </c>
      <c r="BN479">
        <v>1.6022881431546301</v>
      </c>
      <c r="BO479">
        <v>1.58594154422439</v>
      </c>
      <c r="BP479">
        <v>1.62441797479288</v>
      </c>
      <c r="BQ479">
        <v>1.69248165265964</v>
      </c>
      <c r="BR479">
        <v>1.63448829078473</v>
      </c>
      <c r="BS479">
        <v>1.53843867609354</v>
      </c>
      <c r="BT479">
        <v>1.5141083454412501</v>
      </c>
      <c r="BU479">
        <v>1.5726000634602399</v>
      </c>
      <c r="BV479">
        <v>1.59951804259555</v>
      </c>
      <c r="BW479">
        <v>1.5450302782735901</v>
      </c>
      <c r="BX479">
        <v>1.5299691836506</v>
      </c>
      <c r="BY479">
        <v>1.5918906486175699</v>
      </c>
      <c r="BZ479">
        <v>1.56045285819427</v>
      </c>
      <c r="CA479">
        <v>1.59552771298403</v>
      </c>
      <c r="CB479">
        <v>1.57600382031662</v>
      </c>
      <c r="CC479">
        <v>1.70953541842857</v>
      </c>
      <c r="CD479">
        <v>1.63848537577947</v>
      </c>
      <c r="CE479">
        <v>1.4894918492378699</v>
      </c>
      <c r="CF479">
        <v>1.4541320221645799</v>
      </c>
      <c r="CG479">
        <v>1.58828446759958</v>
      </c>
      <c r="CH479">
        <v>1.5865437703649801</v>
      </c>
      <c r="CI479">
        <v>1.56510771417147</v>
      </c>
      <c r="CJ479">
        <v>1.5917639990747099</v>
      </c>
      <c r="CK479">
        <v>1.6562169154571</v>
      </c>
      <c r="CL479">
        <v>1.7466391014957701</v>
      </c>
      <c r="CM479">
        <v>1.5364064055196101</v>
      </c>
      <c r="CN479">
        <v>1.56779605452866</v>
      </c>
      <c r="CO479">
        <v>1.5375028548515901</v>
      </c>
      <c r="CP479">
        <v>1.60337245066087</v>
      </c>
      <c r="CQ479">
        <v>1.53923935587883</v>
      </c>
      <c r="CR479">
        <v>1.58747745271303</v>
      </c>
      <c r="CS479">
        <v>1.55274039285156</v>
      </c>
      <c r="CT479">
        <v>1.60031098011609</v>
      </c>
      <c r="CU479">
        <v>1.6516701268304099</v>
      </c>
      <c r="CV479">
        <v>1.60122685997486</v>
      </c>
      <c r="CW479">
        <v>1.5670426666946899</v>
      </c>
      <c r="CX479">
        <v>1.6308073085330099</v>
      </c>
      <c r="CY479">
        <v>1.50530121769641</v>
      </c>
      <c r="CZ479">
        <v>1.6083996591996701</v>
      </c>
      <c r="DA479">
        <v>1.5499419533749099</v>
      </c>
      <c r="DB479">
        <v>1.6181538360360701</v>
      </c>
      <c r="DC479">
        <v>1.4661017825198599</v>
      </c>
      <c r="DD479">
        <v>1.5426305162865701</v>
      </c>
      <c r="DE479">
        <v>1.60063749274194</v>
      </c>
      <c r="DF479">
        <v>1.6428379374120099</v>
      </c>
      <c r="DG479">
        <v>1.6997546363414</v>
      </c>
      <c r="DH479">
        <v>1.7042468567500999</v>
      </c>
      <c r="DI479">
        <v>1.739806974677</v>
      </c>
      <c r="DJ479">
        <v>1.71619050148785</v>
      </c>
      <c r="DK479">
        <v>1.6108375544118201</v>
      </c>
      <c r="DL479">
        <v>1.6835103053117</v>
      </c>
      <c r="DM479">
        <v>1.5317164927579501</v>
      </c>
      <c r="DN479">
        <v>1.4939112700513699</v>
      </c>
      <c r="DO479">
        <v>1.5307734058803999</v>
      </c>
      <c r="DP479">
        <v>1.5862341498486501</v>
      </c>
      <c r="DQ479">
        <v>1.5769934807658299</v>
      </c>
      <c r="DR479">
        <v>1.6099640808666</v>
      </c>
      <c r="DS479">
        <v>1.71847038901213</v>
      </c>
      <c r="DT479">
        <v>1.6178299286820601</v>
      </c>
      <c r="DU479">
        <v>1.5977735340927299</v>
      </c>
      <c r="DV479">
        <v>1.6002604079460101</v>
      </c>
      <c r="DW479">
        <v>1.5723882768423201</v>
      </c>
      <c r="DX479">
        <v>1.59579619918621</v>
      </c>
      <c r="DY479">
        <v>1.6574225935660301</v>
      </c>
      <c r="DZ479">
        <v>1.68344048269528</v>
      </c>
      <c r="EA479">
        <v>1.5915200011025199</v>
      </c>
      <c r="EB479">
        <v>1.62065211246775</v>
      </c>
      <c r="EC479">
        <v>1.5517601261962799</v>
      </c>
      <c r="ED479">
        <v>1.6299648771506401</v>
      </c>
      <c r="EE479">
        <v>1.55619234123536</v>
      </c>
      <c r="EF479">
        <v>1.5915793223221599</v>
      </c>
      <c r="EG479">
        <v>1.61241211132759</v>
      </c>
      <c r="EH479">
        <v>1.6496448046969101</v>
      </c>
      <c r="EI479">
        <v>1.57971715173354</v>
      </c>
      <c r="EJ479">
        <v>1.6289944682042501</v>
      </c>
      <c r="EK479">
        <v>1.5521428150305401</v>
      </c>
      <c r="EL479">
        <v>1.5907540069868999</v>
      </c>
      <c r="EM479">
        <v>1.5768931028575299</v>
      </c>
      <c r="EN479">
        <v>1.61407992832723</v>
      </c>
      <c r="EO479">
        <v>1.6274151905846901</v>
      </c>
      <c r="EP479">
        <v>1.63407473708858</v>
      </c>
      <c r="EQ479">
        <v>1.54037951740512</v>
      </c>
      <c r="ER479">
        <v>1.6037369363626199</v>
      </c>
      <c r="ES479">
        <v>1.6116465576729</v>
      </c>
      <c r="ET479">
        <v>1.6813233599396</v>
      </c>
      <c r="EU479">
        <v>1.55941221276589</v>
      </c>
      <c r="EV479">
        <v>1.63782714168987</v>
      </c>
      <c r="EW479">
        <v>1.5648096992313001</v>
      </c>
      <c r="EX479">
        <v>1.63066924364628</v>
      </c>
      <c r="EY479">
        <v>1.5385635300545299</v>
      </c>
      <c r="EZ479">
        <v>1.6247011275055501</v>
      </c>
      <c r="FA479">
        <v>1.63567536989106</v>
      </c>
      <c r="FB479">
        <v>1.709604201366</v>
      </c>
      <c r="FC479">
        <v>1.69446599095357</v>
      </c>
      <c r="FD479">
        <v>1.7866508641193499</v>
      </c>
      <c r="FE479">
        <v>1.48871174189359</v>
      </c>
      <c r="FF479">
        <v>1.53098575443198</v>
      </c>
      <c r="FG479">
        <v>1.5941555211377301</v>
      </c>
      <c r="FH479">
        <v>1.59369771326571</v>
      </c>
      <c r="FI479">
        <v>1.5657187319494601</v>
      </c>
      <c r="FJ479">
        <v>1.65165684946789</v>
      </c>
      <c r="FK479">
        <v>1.66734059330095</v>
      </c>
      <c r="FL479">
        <v>1.6264654548351201</v>
      </c>
      <c r="FM479">
        <v>1.49287854966151</v>
      </c>
      <c r="FN479">
        <v>1.57081139562504</v>
      </c>
      <c r="FO479">
        <v>1.55085796497982</v>
      </c>
      <c r="FP479">
        <v>1.59607275379956</v>
      </c>
      <c r="FQ479">
        <v>1.5647713752488699</v>
      </c>
      <c r="FR479">
        <v>1.6297507775681399</v>
      </c>
      <c r="FS479">
        <v>1.5589918279136701</v>
      </c>
      <c r="FT479">
        <v>1.63439915040022</v>
      </c>
      <c r="FU479">
        <v>1.53378055202533</v>
      </c>
      <c r="FV479">
        <v>1.6198306148671799</v>
      </c>
      <c r="FW479">
        <v>1.59048456344503</v>
      </c>
      <c r="FX479">
        <v>1.64485973220227</v>
      </c>
      <c r="FY479">
        <v>1.6080518859306601</v>
      </c>
      <c r="FZ479">
        <v>1.6253145843354</v>
      </c>
      <c r="GA479">
        <v>1.5691731489504599</v>
      </c>
      <c r="GB479">
        <v>1.6200030221994699</v>
      </c>
      <c r="GC479">
        <v>1.5464269729528599</v>
      </c>
      <c r="GD479">
        <v>1.65217541616109</v>
      </c>
      <c r="GE479">
        <v>1.61869253944063</v>
      </c>
      <c r="GF479">
        <v>1.67981635552821</v>
      </c>
      <c r="GG479">
        <v>1.52668958293586</v>
      </c>
      <c r="GH479">
        <v>1.56830555194472</v>
      </c>
      <c r="GI479">
        <v>1.56241478787763</v>
      </c>
      <c r="GJ479">
        <v>1.63932387332</v>
      </c>
      <c r="GK479">
        <v>1.5961120490568399</v>
      </c>
      <c r="GL479">
        <v>1.65833852124882</v>
      </c>
      <c r="GM479">
        <v>1.5755829758784801</v>
      </c>
      <c r="GN479">
        <v>1.6110155858056301</v>
      </c>
      <c r="GO479">
        <v>1.6567494205070199</v>
      </c>
      <c r="GP479">
        <v>1.69472698795801</v>
      </c>
      <c r="GQ479">
        <v>1.8855064193729301</v>
      </c>
      <c r="GR479">
        <v>1.78547991872154</v>
      </c>
      <c r="GS479">
        <v>1.5035535693126101</v>
      </c>
      <c r="GT479">
        <v>1.58429274436126</v>
      </c>
      <c r="GU479">
        <v>1.5770190247110201</v>
      </c>
      <c r="GV479">
        <v>1.61132292078804</v>
      </c>
      <c r="GW479">
        <v>1.5744997027652099</v>
      </c>
      <c r="GX479">
        <v>1.63461252243654</v>
      </c>
      <c r="GY479">
        <v>1.55835115729744</v>
      </c>
      <c r="GZ479">
        <v>1.6515820124348699</v>
      </c>
      <c r="HA479">
        <v>1.5168723606080501</v>
      </c>
      <c r="HB479">
        <v>1.54539012742879</v>
      </c>
      <c r="HC479">
        <v>1.5858184728648299</v>
      </c>
      <c r="HD479">
        <v>1.65775854256343</v>
      </c>
      <c r="HE479">
        <v>1.6243536351418799</v>
      </c>
      <c r="HF479">
        <v>1.7298097869546201</v>
      </c>
      <c r="HG479">
        <v>1.51894473043545</v>
      </c>
      <c r="HH479">
        <v>1.5859374417644201</v>
      </c>
      <c r="HI479">
        <v>1.58307792079457</v>
      </c>
      <c r="HJ479">
        <v>1.6070719101150499</v>
      </c>
      <c r="HK479">
        <v>1.4973737610140601</v>
      </c>
      <c r="HL479">
        <v>1.54306164252789</v>
      </c>
      <c r="HM479">
        <v>1.61184656370901</v>
      </c>
      <c r="HN479">
        <v>1.6851923181973201</v>
      </c>
      <c r="HO479">
        <v>1.5822217060127799</v>
      </c>
      <c r="HP479">
        <v>1.6333965876666801</v>
      </c>
      <c r="HQ479">
        <v>1.5236485694545301</v>
      </c>
      <c r="HR479">
        <v>1.6230668275662199</v>
      </c>
      <c r="HS479">
        <v>1.5444931372181501</v>
      </c>
      <c r="HT479">
        <v>1.59794350309137</v>
      </c>
      <c r="HU479">
        <v>1.6176730389746301</v>
      </c>
      <c r="HV479">
        <v>1.68784173601417</v>
      </c>
      <c r="HW479">
        <v>1.56112029643382</v>
      </c>
      <c r="HX479">
        <v>1.6490739267727901</v>
      </c>
      <c r="HY479">
        <v>1.5908297004187499</v>
      </c>
      <c r="HZ479">
        <v>1.66046982125744</v>
      </c>
      <c r="IA479">
        <v>1.55550616142731</v>
      </c>
      <c r="IB479">
        <v>1.6407358757250401</v>
      </c>
      <c r="IC479">
        <v>1.5236436517374099</v>
      </c>
      <c r="ID479">
        <v>1.5622109463829399</v>
      </c>
      <c r="IE479">
        <v>1.57498285138793</v>
      </c>
      <c r="IF479">
        <v>1.6258917526685599</v>
      </c>
      <c r="IG479">
        <v>1.5339346497559001</v>
      </c>
      <c r="IH479">
        <v>1.605379773713</v>
      </c>
      <c r="II479">
        <v>1.4847372803555901</v>
      </c>
      <c r="IJ479">
        <v>1.52595446941639</v>
      </c>
      <c r="IK479">
        <v>1.5933545619477001</v>
      </c>
      <c r="IL479">
        <v>1.67889274425855</v>
      </c>
      <c r="IM479">
        <v>1.60780193939899</v>
      </c>
      <c r="IN479">
        <v>1.6096299467281601</v>
      </c>
      <c r="IO479">
        <v>1.56784284105756</v>
      </c>
      <c r="IP479">
        <v>1.6246281062925401</v>
      </c>
      <c r="IQ479">
        <v>1.4581668951826801</v>
      </c>
      <c r="IR479">
        <v>1.5279710630183101</v>
      </c>
      <c r="IS479">
        <v>1.54039227741254</v>
      </c>
      <c r="IT479">
        <v>1.63462192074267</v>
      </c>
      <c r="IU479">
        <v>1.66788348004521</v>
      </c>
      <c r="IV479">
        <v>1.6587953541798599</v>
      </c>
    </row>
    <row r="480" spans="1:256" x14ac:dyDescent="0.45">
      <c r="A480" t="s">
        <v>50</v>
      </c>
      <c r="B480" t="s">
        <v>112</v>
      </c>
      <c r="C480" t="s">
        <v>166</v>
      </c>
      <c r="D480">
        <v>50</v>
      </c>
      <c r="E480" s="1" cm="1">
        <f t="array" ref="E480">SUMPRODUCT($G480:$FZZ480,$G$2:$FZZ$2)/SUMPRODUCT(--($G480:$FZZ480&lt;&gt;""),$G$2:$FZZ$2)</f>
        <v>1.5153562217241243</v>
      </c>
      <c r="F480" s="1" cm="1">
        <f t="array" ref="F480">SUMPRODUCT($G480:$FZZ480,$F$2:$FZY$2)/SUMPRODUCT(--($G480:$FZZ480&lt;&gt;""),$F$2:$FZY$2)</f>
        <v>1.5447533883488391</v>
      </c>
      <c r="G480">
        <v>1.4144237899813299</v>
      </c>
      <c r="H480">
        <v>1.46108177472895</v>
      </c>
      <c r="I480">
        <v>1.4159152932649699</v>
      </c>
      <c r="J480">
        <v>1.46353172792018</v>
      </c>
      <c r="K480">
        <v>1.4121624259273</v>
      </c>
      <c r="L480">
        <v>1.4591099157019001</v>
      </c>
      <c r="M480">
        <v>1.4098460107089901</v>
      </c>
      <c r="N480">
        <v>1.4585963904606301</v>
      </c>
      <c r="O480">
        <v>1.39386590603727</v>
      </c>
      <c r="P480">
        <v>1.4464259894543201</v>
      </c>
      <c r="Q480">
        <v>1.4497180927347499</v>
      </c>
      <c r="R480">
        <v>1.5168071971732699</v>
      </c>
      <c r="S480">
        <v>1.50602969843131</v>
      </c>
      <c r="T480">
        <v>1.5415698067388199</v>
      </c>
      <c r="U480">
        <v>1.52294256453127</v>
      </c>
      <c r="V480">
        <v>1.5918748043075801</v>
      </c>
      <c r="W480">
        <v>1.5292708115542399</v>
      </c>
      <c r="X480">
        <v>1.6329743377438299</v>
      </c>
      <c r="Y480">
        <v>1.3895174995597299</v>
      </c>
      <c r="Z480">
        <v>1.4266522756825399</v>
      </c>
      <c r="AA480">
        <v>1.6482113828392599</v>
      </c>
      <c r="AB480">
        <v>1.59739874007112</v>
      </c>
      <c r="AC480">
        <v>1.59092263947313</v>
      </c>
      <c r="AD480">
        <v>1.6101168993349599</v>
      </c>
      <c r="AE480">
        <v>1.4976945782256701</v>
      </c>
      <c r="AF480">
        <v>1.5348932323578199</v>
      </c>
      <c r="AG480">
        <v>1.47982531703748</v>
      </c>
      <c r="AH480">
        <v>1.53059348990029</v>
      </c>
      <c r="AI480">
        <v>1.5455090775445199</v>
      </c>
      <c r="AJ480">
        <v>1.5383132162219599</v>
      </c>
      <c r="AK480">
        <v>1.5862365910635099</v>
      </c>
      <c r="AL480">
        <v>1.5828403995020499</v>
      </c>
      <c r="AM480">
        <v>1.4497029800024099</v>
      </c>
      <c r="AN480">
        <v>1.5115296376884699</v>
      </c>
      <c r="AO480">
        <v>1.5666063034465101</v>
      </c>
      <c r="AP480">
        <v>1.67824434616313</v>
      </c>
      <c r="AQ480">
        <v>1.4506251971193</v>
      </c>
      <c r="AR480">
        <v>1.5265343337520501</v>
      </c>
      <c r="AS480">
        <v>1.46391704596492</v>
      </c>
      <c r="AT480">
        <v>1.5136323778452201</v>
      </c>
      <c r="AU480">
        <v>1.48578048381489</v>
      </c>
      <c r="AV480">
        <v>1.49317323497577</v>
      </c>
      <c r="AW480">
        <v>1.5155686122324701</v>
      </c>
      <c r="AX480">
        <v>1.59356831997797</v>
      </c>
      <c r="AY480">
        <v>1.49261745137571</v>
      </c>
      <c r="AZ480">
        <v>1.5609554288779199</v>
      </c>
      <c r="BA480">
        <v>1.4358656047355001</v>
      </c>
      <c r="BB480">
        <v>1.5058817819028401</v>
      </c>
      <c r="BC480">
        <v>1.4531472791280999</v>
      </c>
      <c r="BD480">
        <v>1.5217112356176401</v>
      </c>
      <c r="BE480">
        <v>1.50934047836279</v>
      </c>
      <c r="BF480">
        <v>1.5824558191853499</v>
      </c>
      <c r="BG480">
        <v>1.5363764212368101</v>
      </c>
      <c r="BH480">
        <v>1.59592503928215</v>
      </c>
      <c r="BI480">
        <v>1.53817950182247</v>
      </c>
      <c r="BJ480">
        <v>1.5728577075483701</v>
      </c>
      <c r="BK480">
        <v>1.5443616644001401</v>
      </c>
      <c r="BL480">
        <v>1.57004927043769</v>
      </c>
      <c r="BM480">
        <v>1.5248644832954701</v>
      </c>
      <c r="BN480">
        <v>1.55294855462271</v>
      </c>
      <c r="BO480">
        <v>1.5319407816719699</v>
      </c>
      <c r="BP480">
        <v>1.57039808409777</v>
      </c>
      <c r="BQ480">
        <v>1.61155127749556</v>
      </c>
      <c r="BR480">
        <v>1.5583890407123699</v>
      </c>
      <c r="BS480">
        <v>1.4825306163258201</v>
      </c>
      <c r="BT480">
        <v>1.4494379126930499</v>
      </c>
      <c r="BU480">
        <v>1.50673422972823</v>
      </c>
      <c r="BV480">
        <v>1.53628525750485</v>
      </c>
      <c r="BW480">
        <v>1.4646846308096699</v>
      </c>
      <c r="BX480">
        <v>1.4630709683279799</v>
      </c>
      <c r="BY480">
        <v>1.5273446869424701</v>
      </c>
      <c r="BZ480">
        <v>1.4843219133632199</v>
      </c>
      <c r="CA480">
        <v>1.5348176459438601</v>
      </c>
      <c r="CB480">
        <v>1.5080507228249</v>
      </c>
      <c r="CC480">
        <v>1.6385805705288301</v>
      </c>
      <c r="CD480">
        <v>1.56062268678387</v>
      </c>
      <c r="CE480">
        <v>1.42585113920879</v>
      </c>
      <c r="CF480">
        <v>1.3907676439459999</v>
      </c>
      <c r="CG480">
        <v>1.5177737556092099</v>
      </c>
      <c r="CH480">
        <v>1.5168913168176399</v>
      </c>
      <c r="CI480">
        <v>1.4771108854166799</v>
      </c>
      <c r="CJ480">
        <v>1.5214943014408699</v>
      </c>
      <c r="CK480">
        <v>1.57377059988025</v>
      </c>
      <c r="CL480">
        <v>1.6747136068413899</v>
      </c>
      <c r="CM480">
        <v>1.4736618090365201</v>
      </c>
      <c r="CN480">
        <v>1.50946008797195</v>
      </c>
      <c r="CO480">
        <v>1.4844534808188901</v>
      </c>
      <c r="CP480">
        <v>1.54682188859775</v>
      </c>
      <c r="CQ480">
        <v>1.4785740005260399</v>
      </c>
      <c r="CR480">
        <v>1.53010910312367</v>
      </c>
      <c r="CS480">
        <v>1.4868902682017</v>
      </c>
      <c r="CT480">
        <v>1.5361249040211</v>
      </c>
      <c r="CU480">
        <v>1.5782020055696799</v>
      </c>
      <c r="CV480">
        <v>1.5230644691025499</v>
      </c>
      <c r="CW480">
        <v>1.50365140328603</v>
      </c>
      <c r="CX480">
        <v>1.56107325096198</v>
      </c>
      <c r="CY480">
        <v>1.4549225530827701</v>
      </c>
      <c r="CZ480">
        <v>1.5494203483514499</v>
      </c>
      <c r="DA480">
        <v>1.49185155065903</v>
      </c>
      <c r="DB480">
        <v>1.5612343362922001</v>
      </c>
      <c r="DC480">
        <v>1.41769725676187</v>
      </c>
      <c r="DD480">
        <v>1.4762635636717401</v>
      </c>
      <c r="DE480">
        <v>1.54023884851833</v>
      </c>
      <c r="DF480">
        <v>1.5685055827028</v>
      </c>
      <c r="DG480">
        <v>1.62291299172032</v>
      </c>
      <c r="DH480">
        <v>1.6163061794805</v>
      </c>
      <c r="DI480">
        <v>1.59545507296238</v>
      </c>
      <c r="DJ480">
        <v>1.5934727071325601</v>
      </c>
      <c r="DK480">
        <v>1.55195075306681</v>
      </c>
      <c r="DL480">
        <v>1.61458102471204</v>
      </c>
      <c r="DM480">
        <v>1.45759675747193</v>
      </c>
      <c r="DN480">
        <v>1.4313448901652199</v>
      </c>
      <c r="DO480">
        <v>1.4663183599693601</v>
      </c>
      <c r="DP480">
        <v>1.5226316263223401</v>
      </c>
      <c r="DQ480">
        <v>1.51803390764635</v>
      </c>
      <c r="DR480">
        <v>1.5413418385606501</v>
      </c>
      <c r="DS480">
        <v>1.60674201469216</v>
      </c>
      <c r="DT480">
        <v>1.53927484657883</v>
      </c>
      <c r="DU480">
        <v>1.54530164140724</v>
      </c>
      <c r="DV480">
        <v>1.51630506240097</v>
      </c>
      <c r="DW480">
        <v>1.5083357425791299</v>
      </c>
      <c r="DX480">
        <v>1.51143181710431</v>
      </c>
      <c r="DY480">
        <v>1.5846493000936299</v>
      </c>
      <c r="DZ480">
        <v>1.62171654798112</v>
      </c>
      <c r="EA480">
        <v>1.52097856810989</v>
      </c>
      <c r="EB480">
        <v>1.56218525065675</v>
      </c>
      <c r="EC480">
        <v>1.4893631874836899</v>
      </c>
      <c r="ED480">
        <v>1.5555957578136601</v>
      </c>
      <c r="EE480">
        <v>1.4890770165987</v>
      </c>
      <c r="EF480">
        <v>1.5239418966049201</v>
      </c>
      <c r="EG480">
        <v>1.5450709084437599</v>
      </c>
      <c r="EH480">
        <v>1.5863125169546299</v>
      </c>
      <c r="EI480">
        <v>1.5225758184357601</v>
      </c>
      <c r="EJ480">
        <v>1.5734869230282</v>
      </c>
      <c r="EK480">
        <v>1.48863669330348</v>
      </c>
      <c r="EL480">
        <v>1.5310634482874701</v>
      </c>
      <c r="EM480">
        <v>1.5068849509384199</v>
      </c>
      <c r="EN480">
        <v>1.5478067273745</v>
      </c>
      <c r="EO480">
        <v>1.5727050221855301</v>
      </c>
      <c r="EP480">
        <v>1.5802043512325701</v>
      </c>
      <c r="EQ480">
        <v>1.48354126205069</v>
      </c>
      <c r="ER480">
        <v>1.5444248217888901</v>
      </c>
      <c r="ES480">
        <v>1.5392258216268699</v>
      </c>
      <c r="ET480">
        <v>1.6071024652314101</v>
      </c>
      <c r="EU480">
        <v>1.5049868026404001</v>
      </c>
      <c r="EV480">
        <v>1.5852599512266401</v>
      </c>
      <c r="EW480">
        <v>1.4942517073127199</v>
      </c>
      <c r="EX480">
        <v>1.5571012229182899</v>
      </c>
      <c r="EY480">
        <v>1.4723607832991701</v>
      </c>
      <c r="EZ480">
        <v>1.55434826745498</v>
      </c>
      <c r="FA480">
        <v>1.5606105575182301</v>
      </c>
      <c r="FB480">
        <v>1.63691233864302</v>
      </c>
      <c r="FC480">
        <v>1.5908325478695899</v>
      </c>
      <c r="FD480">
        <v>1.6808823629505401</v>
      </c>
      <c r="FE480">
        <v>1.4208088524420699</v>
      </c>
      <c r="FF480">
        <v>1.45452372991555</v>
      </c>
      <c r="FG480">
        <v>1.50467074013326</v>
      </c>
      <c r="FH480">
        <v>1.51143264030814</v>
      </c>
      <c r="FI480">
        <v>1.4965999739584599</v>
      </c>
      <c r="FJ480">
        <v>1.59849736343826</v>
      </c>
      <c r="FK480">
        <v>1.5811601164371401</v>
      </c>
      <c r="FL480">
        <v>1.5591603109052901</v>
      </c>
      <c r="FM480">
        <v>1.4445796985375801</v>
      </c>
      <c r="FN480">
        <v>1.51291158326166</v>
      </c>
      <c r="FO480">
        <v>1.4905314734650399</v>
      </c>
      <c r="FP480">
        <v>1.53715894430783</v>
      </c>
      <c r="FQ480">
        <v>1.5044166121893701</v>
      </c>
      <c r="FR480">
        <v>1.55961591425155</v>
      </c>
      <c r="FS480">
        <v>1.45798285142166</v>
      </c>
      <c r="FT480">
        <v>1.5350424600322401</v>
      </c>
      <c r="FU480">
        <v>1.4829727357622799</v>
      </c>
      <c r="FV480">
        <v>1.5680607213823801</v>
      </c>
      <c r="FW480">
        <v>1.5228423961672</v>
      </c>
      <c r="FX480">
        <v>1.58025047433317</v>
      </c>
      <c r="FY480">
        <v>1.5470488864210601</v>
      </c>
      <c r="FZ480">
        <v>1.5438512303799701</v>
      </c>
      <c r="GA480">
        <v>1.50340334456271</v>
      </c>
      <c r="GB480">
        <v>1.54660475792443</v>
      </c>
      <c r="GC480">
        <v>1.5058895184863701</v>
      </c>
      <c r="GD480">
        <v>1.58774261352538</v>
      </c>
      <c r="GE480">
        <v>1.5483793504322401</v>
      </c>
      <c r="GF480">
        <v>1.6065200607676899</v>
      </c>
      <c r="GG480">
        <v>1.4667484486273701</v>
      </c>
      <c r="GH480">
        <v>1.51920443036481</v>
      </c>
      <c r="GI480">
        <v>1.46249770937281</v>
      </c>
      <c r="GJ480">
        <v>1.5402288886462401</v>
      </c>
      <c r="GK480">
        <v>1.5351779928521401</v>
      </c>
      <c r="GL480">
        <v>1.5988538305412201</v>
      </c>
      <c r="GM480">
        <v>1.5110909739926901</v>
      </c>
      <c r="GN480">
        <v>1.5457057084950401</v>
      </c>
      <c r="GO480">
        <v>1.58237568431699</v>
      </c>
      <c r="GP480">
        <v>1.62867765064531</v>
      </c>
      <c r="GQ480">
        <v>1.7486728875090101</v>
      </c>
      <c r="GR480">
        <v>1.68513017374443</v>
      </c>
      <c r="GS480">
        <v>1.4412107055152299</v>
      </c>
      <c r="GT480">
        <v>1.5076471774387901</v>
      </c>
      <c r="GU480">
        <v>1.5210277642065599</v>
      </c>
      <c r="GV480">
        <v>1.55273037014712</v>
      </c>
      <c r="GW480">
        <v>1.50300559780175</v>
      </c>
      <c r="GX480">
        <v>1.5644374777793599</v>
      </c>
      <c r="GY480">
        <v>1.5158529513780501</v>
      </c>
      <c r="GZ480">
        <v>1.59263426004593</v>
      </c>
      <c r="HA480">
        <v>1.4594231476988</v>
      </c>
      <c r="HB480">
        <v>1.4928740432044001</v>
      </c>
      <c r="HC480">
        <v>1.54149471063654</v>
      </c>
      <c r="HD480">
        <v>1.61664169012501</v>
      </c>
      <c r="HE480">
        <v>1.5618899599401199</v>
      </c>
      <c r="HF480">
        <v>1.6611549923085001</v>
      </c>
      <c r="HG480">
        <v>1.4676857425901899</v>
      </c>
      <c r="HH480">
        <v>1.53004545542639</v>
      </c>
      <c r="HI480">
        <v>1.5108130220187499</v>
      </c>
      <c r="HJ480">
        <v>1.5461226836339801</v>
      </c>
      <c r="HK480">
        <v>1.4524927532976499</v>
      </c>
      <c r="HL480">
        <v>1.5021020056002701</v>
      </c>
      <c r="HM480">
        <v>1.5392051489338601</v>
      </c>
      <c r="HN480">
        <v>1.6128730889146199</v>
      </c>
      <c r="HO480">
        <v>1.5242789673528301</v>
      </c>
      <c r="HP480">
        <v>1.5822952475396399</v>
      </c>
      <c r="HQ480">
        <v>1.4598312617962701</v>
      </c>
      <c r="HR480">
        <v>1.57698101376245</v>
      </c>
      <c r="HS480">
        <v>1.4881469751910399</v>
      </c>
      <c r="HT480">
        <v>1.5409323122943701</v>
      </c>
      <c r="HU480">
        <v>1.5608935281059899</v>
      </c>
      <c r="HV480">
        <v>1.63246672698861</v>
      </c>
      <c r="HW480">
        <v>1.51223372255638</v>
      </c>
      <c r="HX480">
        <v>1.5829052942567401</v>
      </c>
      <c r="HY480">
        <v>1.5159837724238401</v>
      </c>
      <c r="HZ480">
        <v>1.59484328344152</v>
      </c>
      <c r="IA480">
        <v>1.5011032766767201</v>
      </c>
      <c r="IB480">
        <v>1.5725992623295599</v>
      </c>
      <c r="IC480">
        <v>1.4704972684881801</v>
      </c>
      <c r="ID480">
        <v>1.5107877764155999</v>
      </c>
      <c r="IE480">
        <v>1.5316862630738901</v>
      </c>
      <c r="IF480">
        <v>1.5791092275412799</v>
      </c>
      <c r="IG480">
        <v>1.4745588167977299</v>
      </c>
      <c r="IH480">
        <v>1.5482520834747</v>
      </c>
      <c r="II480">
        <v>1.42122064855846</v>
      </c>
      <c r="IJ480">
        <v>1.4662043020575699</v>
      </c>
      <c r="IK480">
        <v>1.53523172525169</v>
      </c>
      <c r="IL480">
        <v>1.6168876566847299</v>
      </c>
      <c r="IM480">
        <v>1.5374864402842501</v>
      </c>
      <c r="IN480">
        <v>1.5478292458927401</v>
      </c>
      <c r="IO480">
        <v>1.51118761701836</v>
      </c>
      <c r="IP480">
        <v>1.5716471280601401</v>
      </c>
      <c r="IQ480">
        <v>1.4476225589024201</v>
      </c>
      <c r="IR480">
        <v>1.50994757952513</v>
      </c>
      <c r="IS480">
        <v>1.49091934410715</v>
      </c>
      <c r="IT480">
        <v>1.5782103669083001</v>
      </c>
      <c r="IU480">
        <v>1.58780969909487</v>
      </c>
      <c r="IV480">
        <v>1.5931816487089501</v>
      </c>
    </row>
    <row r="481" spans="1:256" x14ac:dyDescent="0.45">
      <c r="A481" t="s">
        <v>50</v>
      </c>
      <c r="B481" t="s">
        <v>112</v>
      </c>
      <c r="C481" t="s">
        <v>261</v>
      </c>
      <c r="D481">
        <v>50</v>
      </c>
      <c r="E481" s="1" cm="1">
        <f t="array" ref="E481">SUMPRODUCT($G481:$FZZ481,$G$2:$FZZ$2)/SUMPRODUCT(--($G481:$FZZ481&lt;&gt;""),$G$2:$FZZ$2)</f>
        <v>1.5079864810827122</v>
      </c>
      <c r="F481" s="1" cm="1">
        <f t="array" ref="F481">SUMPRODUCT($G481:$FZZ481,$F$2:$FZY$2)/SUMPRODUCT(--($G481:$FZZ481&lt;&gt;""),$F$2:$FZY$2)</f>
        <v>1.5614557061781542</v>
      </c>
      <c r="G481">
        <v>1.4197122400779001</v>
      </c>
      <c r="H481">
        <v>1.4789546760035299</v>
      </c>
      <c r="I481">
        <v>1.4212743868288999</v>
      </c>
      <c r="J481">
        <v>1.48110313399563</v>
      </c>
      <c r="K481">
        <v>1.4133219889175099</v>
      </c>
      <c r="L481">
        <v>1.47545591670736</v>
      </c>
      <c r="M481">
        <v>1.41773596817681</v>
      </c>
      <c r="N481">
        <v>1.4771187768199501</v>
      </c>
      <c r="O481">
        <v>1.3997926088176</v>
      </c>
      <c r="P481">
        <v>1.4667604051404699</v>
      </c>
      <c r="Q481">
        <v>1.4552981942807801</v>
      </c>
      <c r="R481">
        <v>1.53860794843438</v>
      </c>
      <c r="S481">
        <v>1.5201434757930601</v>
      </c>
      <c r="T481">
        <v>1.56151509350128</v>
      </c>
      <c r="U481">
        <v>1.50705875595349</v>
      </c>
      <c r="V481">
        <v>1.58601303814827</v>
      </c>
      <c r="W481">
        <v>1.52601439414548</v>
      </c>
      <c r="X481">
        <v>1.6512519353880299</v>
      </c>
      <c r="Y481">
        <v>1.3979769208319599</v>
      </c>
      <c r="Z481">
        <v>1.44401435886977</v>
      </c>
      <c r="AA481">
        <v>1.5780215336543399</v>
      </c>
      <c r="AB481">
        <v>1.59654119834388</v>
      </c>
      <c r="AC481">
        <v>1.56975372686437</v>
      </c>
      <c r="AD481">
        <v>1.62110425262206</v>
      </c>
      <c r="AE481">
        <v>1.4954629367103001</v>
      </c>
      <c r="AF481">
        <v>1.56791949813001</v>
      </c>
      <c r="AG481">
        <v>1.5101826620159999</v>
      </c>
      <c r="AH481">
        <v>1.5764635579820301</v>
      </c>
      <c r="AI481">
        <v>1.48780011784865</v>
      </c>
      <c r="AJ481">
        <v>1.52650692917859</v>
      </c>
      <c r="AK481">
        <v>1.5555711439739499</v>
      </c>
      <c r="AL481">
        <v>1.59700729240038</v>
      </c>
      <c r="AM481">
        <v>1.4557329140520601</v>
      </c>
      <c r="AN481">
        <v>1.53716064771304</v>
      </c>
      <c r="AO481">
        <v>1.5630200588124299</v>
      </c>
      <c r="AP481">
        <v>1.7031565618137701</v>
      </c>
      <c r="AQ481">
        <v>1.46796473172634</v>
      </c>
      <c r="AR481">
        <v>1.55701314823419</v>
      </c>
      <c r="AS481">
        <v>1.4674116612582999</v>
      </c>
      <c r="AT481">
        <v>1.53962781703079</v>
      </c>
      <c r="AU481">
        <v>1.4934608035105299</v>
      </c>
      <c r="AV481">
        <v>1.51561598236166</v>
      </c>
      <c r="AW481">
        <v>1.53462655568923</v>
      </c>
      <c r="AX481">
        <v>1.6197699193281501</v>
      </c>
      <c r="AY481">
        <v>1.5109972908931499</v>
      </c>
      <c r="AZ481">
        <v>1.5914028079797899</v>
      </c>
      <c r="BA481">
        <v>1.4480984929598399</v>
      </c>
      <c r="BB481">
        <v>1.5309878580040801</v>
      </c>
      <c r="BC481">
        <v>1.45688168284719</v>
      </c>
      <c r="BD481">
        <v>1.54522526679103</v>
      </c>
      <c r="BE481">
        <v>1.5220113138454801</v>
      </c>
      <c r="BF481">
        <v>1.61399729206922</v>
      </c>
      <c r="BG481">
        <v>1.5454883750562001</v>
      </c>
      <c r="BH481">
        <v>1.61487653028789</v>
      </c>
      <c r="BI481">
        <v>1.5373206146651499</v>
      </c>
      <c r="BJ481">
        <v>1.59719291026057</v>
      </c>
      <c r="BK481">
        <v>1.54681700845348</v>
      </c>
      <c r="BL481">
        <v>1.5910878789776599</v>
      </c>
      <c r="BM481">
        <v>1.5229088771627399</v>
      </c>
      <c r="BN481">
        <v>1.5705374328536099</v>
      </c>
      <c r="BO481">
        <v>1.5292680740576401</v>
      </c>
      <c r="BP481">
        <v>1.58631763095808</v>
      </c>
      <c r="BQ481">
        <v>1.5779368673901299</v>
      </c>
      <c r="BR481">
        <v>1.5673784369425201</v>
      </c>
      <c r="BS481">
        <v>1.45645823282134</v>
      </c>
      <c r="BT481">
        <v>1.4596760624523699</v>
      </c>
      <c r="BU481">
        <v>1.4963287998138599</v>
      </c>
      <c r="BV481">
        <v>1.5448404629409</v>
      </c>
      <c r="BW481">
        <v>1.45914756252793</v>
      </c>
      <c r="BX481">
        <v>1.47339129035773</v>
      </c>
      <c r="BY481">
        <v>1.47797164758412</v>
      </c>
      <c r="BZ481">
        <v>1.49386417592744</v>
      </c>
      <c r="CA481">
        <v>1.5037273594265199</v>
      </c>
      <c r="CB481">
        <v>1.51728566269195</v>
      </c>
      <c r="CC481">
        <v>1.58949679342468</v>
      </c>
      <c r="CD481">
        <v>1.5761383339794399</v>
      </c>
      <c r="CE481">
        <v>1.4022869428756399</v>
      </c>
      <c r="CF481">
        <v>1.4046814685176401</v>
      </c>
      <c r="CG481">
        <v>1.5100802787571901</v>
      </c>
      <c r="CH481">
        <v>1.53638811416885</v>
      </c>
      <c r="CI481">
        <v>1.48905300573522</v>
      </c>
      <c r="CJ481">
        <v>1.54561342812499</v>
      </c>
      <c r="CK481">
        <v>1.5663784208699401</v>
      </c>
      <c r="CL481">
        <v>1.6926559340752101</v>
      </c>
      <c r="CM481">
        <v>1.47770922503852</v>
      </c>
      <c r="CN481">
        <v>1.5321129539898199</v>
      </c>
      <c r="CO481">
        <v>1.4878689006353301</v>
      </c>
      <c r="CP481">
        <v>1.56925580471225</v>
      </c>
      <c r="CQ481">
        <v>1.48341059745177</v>
      </c>
      <c r="CR481">
        <v>1.5546685161290399</v>
      </c>
      <c r="CS481">
        <v>1.5055005867685101</v>
      </c>
      <c r="CT481">
        <v>1.56529123205422</v>
      </c>
      <c r="CU481">
        <v>1.52416424512825</v>
      </c>
      <c r="CV481">
        <v>1.52008659628791</v>
      </c>
      <c r="CW481">
        <v>1.5021228060574101</v>
      </c>
      <c r="CX481">
        <v>1.5792892037384201</v>
      </c>
      <c r="CY481">
        <v>1.4972328873182199</v>
      </c>
      <c r="CZ481">
        <v>1.58083341407282</v>
      </c>
      <c r="DA481">
        <v>1.51038936204969</v>
      </c>
      <c r="DB481">
        <v>1.58957014859698</v>
      </c>
      <c r="DC481">
        <v>1.4263896706504999</v>
      </c>
      <c r="DD481">
        <v>1.5053969548597399</v>
      </c>
      <c r="DE481">
        <v>1.5372614443646999</v>
      </c>
      <c r="DF481">
        <v>1.59308463135468</v>
      </c>
      <c r="DG481">
        <v>1.5746144628626799</v>
      </c>
      <c r="DH481">
        <v>1.6112573843005999</v>
      </c>
      <c r="DI481">
        <v>1.57266361053252</v>
      </c>
      <c r="DJ481">
        <v>1.61646264857861</v>
      </c>
      <c r="DK481">
        <v>1.5541150796869101</v>
      </c>
      <c r="DL481">
        <v>1.63510727637565</v>
      </c>
      <c r="DM481">
        <v>1.4442478059566</v>
      </c>
      <c r="DN481">
        <v>1.45049141030916</v>
      </c>
      <c r="DO481">
        <v>1.48592868924542</v>
      </c>
      <c r="DP481">
        <v>1.55040850578265</v>
      </c>
      <c r="DQ481">
        <v>1.5139205373099101</v>
      </c>
      <c r="DR481">
        <v>1.56008354210101</v>
      </c>
      <c r="DS481">
        <v>1.54856538872577</v>
      </c>
      <c r="DT481">
        <v>1.5255914684749801</v>
      </c>
      <c r="DU481">
        <v>1.5040731151487801</v>
      </c>
      <c r="DV481">
        <v>1.5242419088475201</v>
      </c>
      <c r="DW481">
        <v>1.47856899165858</v>
      </c>
      <c r="DX481">
        <v>1.5271969300475801</v>
      </c>
      <c r="DY481">
        <v>1.57305789732083</v>
      </c>
      <c r="DZ481">
        <v>1.6250152027193101</v>
      </c>
      <c r="EA481">
        <v>1.52603306054046</v>
      </c>
      <c r="EB481">
        <v>1.57954368690577</v>
      </c>
      <c r="EC481">
        <v>1.50381232959268</v>
      </c>
      <c r="ED481">
        <v>1.570654148811</v>
      </c>
      <c r="EE481">
        <v>1.4787625100653199</v>
      </c>
      <c r="EF481">
        <v>1.54841751697622</v>
      </c>
      <c r="EG481">
        <v>1.5366248063254899</v>
      </c>
      <c r="EH481">
        <v>1.5915965554526299</v>
      </c>
      <c r="EI481">
        <v>1.5325755517628701</v>
      </c>
      <c r="EJ481">
        <v>1.5920187304370399</v>
      </c>
      <c r="EK481">
        <v>1.4973120176385</v>
      </c>
      <c r="EL481">
        <v>1.55564375226353</v>
      </c>
      <c r="EM481">
        <v>1.50456278180091</v>
      </c>
      <c r="EN481">
        <v>1.5629156467447001</v>
      </c>
      <c r="EO481">
        <v>1.5449728816264301</v>
      </c>
      <c r="EP481">
        <v>1.57597793686633</v>
      </c>
      <c r="EQ481">
        <v>1.4908573851925999</v>
      </c>
      <c r="ER481">
        <v>1.5556668782600001</v>
      </c>
      <c r="ES481">
        <v>1.5452682015032499</v>
      </c>
      <c r="ET481">
        <v>1.62813380589596</v>
      </c>
      <c r="EU481">
        <v>1.5340934669105499</v>
      </c>
      <c r="EV481">
        <v>1.60644086248469</v>
      </c>
      <c r="EW481">
        <v>1.5071695345442</v>
      </c>
      <c r="EX481">
        <v>1.58876656094932</v>
      </c>
      <c r="EY481">
        <v>1.50991305726374</v>
      </c>
      <c r="EZ481">
        <v>1.62422389924689</v>
      </c>
      <c r="FA481">
        <v>1.57711703816209</v>
      </c>
      <c r="FB481">
        <v>1.6459133129585799</v>
      </c>
      <c r="FC481">
        <v>1.57151001381189</v>
      </c>
      <c r="FD481">
        <v>1.6838273793123</v>
      </c>
      <c r="FE481">
        <v>1.4282869826798601</v>
      </c>
      <c r="FF481">
        <v>1.48159832085649</v>
      </c>
      <c r="FG481">
        <v>1.4986379642974901</v>
      </c>
      <c r="FH481">
        <v>1.5375268870471499</v>
      </c>
      <c r="FI481">
        <v>1.51467675517919</v>
      </c>
      <c r="FJ481">
        <v>1.6304165383232101</v>
      </c>
      <c r="FK481">
        <v>1.5647657095954599</v>
      </c>
      <c r="FL481">
        <v>1.5666612706612399</v>
      </c>
      <c r="FM481">
        <v>1.47151895782044</v>
      </c>
      <c r="FN481">
        <v>1.5446251856267601</v>
      </c>
      <c r="FO481">
        <v>1.4864782348404399</v>
      </c>
      <c r="FP481">
        <v>1.5438347295061601</v>
      </c>
      <c r="FQ481">
        <v>1.4889087054796299</v>
      </c>
      <c r="FR481">
        <v>1.5586108297563701</v>
      </c>
      <c r="FS481">
        <v>1.46825578749935</v>
      </c>
      <c r="FT481">
        <v>1.5766403658756301</v>
      </c>
      <c r="FU481">
        <v>1.47117265010075</v>
      </c>
      <c r="FV481">
        <v>1.5710298340834501</v>
      </c>
      <c r="FW481">
        <v>1.51196760413343</v>
      </c>
      <c r="FX481">
        <v>1.5799961528041599</v>
      </c>
      <c r="FY481">
        <v>1.5164685372700399</v>
      </c>
      <c r="FZ481">
        <v>1.54743535894172</v>
      </c>
      <c r="GA481">
        <v>1.5288009892939101</v>
      </c>
      <c r="GB481">
        <v>1.5991127564837699</v>
      </c>
      <c r="GC481">
        <v>1.47409323180767</v>
      </c>
      <c r="GD481">
        <v>1.58203337654151</v>
      </c>
      <c r="GE481">
        <v>1.54155109142907</v>
      </c>
      <c r="GF481">
        <v>1.61638829643113</v>
      </c>
      <c r="GG481">
        <v>1.4664135325874601</v>
      </c>
      <c r="GH481">
        <v>1.5311722883222301</v>
      </c>
      <c r="GI481">
        <v>1.49974854531327</v>
      </c>
      <c r="GJ481">
        <v>1.6215792113912599</v>
      </c>
      <c r="GK481">
        <v>1.5357404985729699</v>
      </c>
      <c r="GL481">
        <v>1.6003874561885401</v>
      </c>
      <c r="GM481">
        <v>1.52298583663336</v>
      </c>
      <c r="GN481">
        <v>1.5756597411420199</v>
      </c>
      <c r="GO481">
        <v>1.5609484901600399</v>
      </c>
      <c r="GP481">
        <v>1.63071150683132</v>
      </c>
      <c r="GQ481">
        <v>1.6678310966424601</v>
      </c>
      <c r="GR481">
        <v>1.6457694878889799</v>
      </c>
      <c r="GS481">
        <v>1.4396739016901801</v>
      </c>
      <c r="GT481">
        <v>1.4963072509829001</v>
      </c>
      <c r="GU481">
        <v>1.54140146674554</v>
      </c>
      <c r="GV481">
        <v>1.5964587124517799</v>
      </c>
      <c r="GW481">
        <v>1.55682403557029</v>
      </c>
      <c r="GX481">
        <v>1.62901184189124</v>
      </c>
      <c r="GY481">
        <v>1.5163136425684001</v>
      </c>
      <c r="GZ481">
        <v>1.5979128018403601</v>
      </c>
      <c r="HA481">
        <v>1.46507662769535</v>
      </c>
      <c r="HB481">
        <v>1.5069790439403301</v>
      </c>
      <c r="HC481">
        <v>1.5527746292179201</v>
      </c>
      <c r="HD481">
        <v>1.6405122421031699</v>
      </c>
      <c r="HE481">
        <v>1.5612788666400199</v>
      </c>
      <c r="HF481">
        <v>1.65602654245057</v>
      </c>
      <c r="HG481">
        <v>1.50113359035253</v>
      </c>
      <c r="HH481">
        <v>1.56986274667656</v>
      </c>
      <c r="HI481">
        <v>1.5123498980416801</v>
      </c>
      <c r="HJ481">
        <v>1.5484298379989001</v>
      </c>
      <c r="HK481">
        <v>1.4705457642703199</v>
      </c>
      <c r="HL481">
        <v>1.5239017093196501</v>
      </c>
      <c r="HM481">
        <v>1.5495099420666001</v>
      </c>
      <c r="HN481">
        <v>1.6211483162929501</v>
      </c>
      <c r="HO481">
        <v>1.4756584981048699</v>
      </c>
      <c r="HP481">
        <v>1.5459054453799299</v>
      </c>
      <c r="HQ481">
        <v>1.4939834508193901</v>
      </c>
      <c r="HR481">
        <v>1.6114800936242</v>
      </c>
      <c r="HS481">
        <v>1.5199825582105499</v>
      </c>
      <c r="HT481">
        <v>1.59257298194789</v>
      </c>
      <c r="HU481">
        <v>1.5594238127712701</v>
      </c>
      <c r="HV481">
        <v>1.6542521980176501</v>
      </c>
      <c r="HW481">
        <v>1.4981480753932099</v>
      </c>
      <c r="HX481">
        <v>1.5886079905334001</v>
      </c>
      <c r="HY481">
        <v>1.52514539068017</v>
      </c>
      <c r="HZ481">
        <v>1.6046497625590701</v>
      </c>
      <c r="IA481">
        <v>1.5106371986470499</v>
      </c>
      <c r="IB481">
        <v>1.5979929484458499</v>
      </c>
      <c r="IC481">
        <v>1.4918096980872999</v>
      </c>
      <c r="ID481">
        <v>1.54174549933187</v>
      </c>
      <c r="IE481">
        <v>1.53732582782465</v>
      </c>
      <c r="IF481">
        <v>1.59913413999678</v>
      </c>
      <c r="IG481">
        <v>1.49042168833452</v>
      </c>
      <c r="IH481">
        <v>1.5603235281483501</v>
      </c>
      <c r="II481">
        <v>1.4468237767830201</v>
      </c>
      <c r="IJ481">
        <v>1.50384393621944</v>
      </c>
      <c r="IK481">
        <v>1.5262065836645899</v>
      </c>
      <c r="IL481">
        <v>1.6101139712417101</v>
      </c>
      <c r="IM481">
        <v>1.53543901398058</v>
      </c>
      <c r="IN481">
        <v>1.5610048635268201</v>
      </c>
      <c r="IO481">
        <v>1.5299439808470201</v>
      </c>
      <c r="IP481">
        <v>1.5999845680013101</v>
      </c>
      <c r="IQ481">
        <v>1.39696105069429</v>
      </c>
      <c r="IR481">
        <v>1.4954584515602101</v>
      </c>
      <c r="IS481">
        <v>1.4557742058619001</v>
      </c>
      <c r="IT481">
        <v>1.53317393114989</v>
      </c>
      <c r="IU481">
        <v>1.5251518173432399</v>
      </c>
      <c r="IV481">
        <v>1.5604456385051</v>
      </c>
    </row>
    <row r="482" spans="1:256" x14ac:dyDescent="0.45">
      <c r="A482" t="s">
        <v>50</v>
      </c>
      <c r="B482" t="s">
        <v>170</v>
      </c>
      <c r="C482" t="s">
        <v>113</v>
      </c>
      <c r="D482">
        <v>50</v>
      </c>
      <c r="E482" s="1" cm="1">
        <f t="array" ref="E482">SUMPRODUCT($G482:$FZZ482,$G$2:$FZZ$2)/SUMPRODUCT(--($G482:$FZZ482&lt;&gt;""),$G$2:$FZZ$2)</f>
        <v>1.9991085015170562</v>
      </c>
      <c r="F482" s="1" cm="1">
        <f t="array" ref="F482">SUMPRODUCT($G482:$FZZ482,$F$2:$FZY$2)/SUMPRODUCT(--($G482:$FZZ482&lt;&gt;""),$F$2:$FZY$2)</f>
        <v>2.0521132530228816</v>
      </c>
      <c r="G482">
        <v>1.93133525439831</v>
      </c>
      <c r="H482">
        <v>1.99493887909951</v>
      </c>
      <c r="I482">
        <v>1.79182762762059</v>
      </c>
      <c r="J482">
        <v>1.8351404495960799</v>
      </c>
      <c r="K482">
        <v>1.77669295031633</v>
      </c>
      <c r="L482">
        <v>1.8271416670062399</v>
      </c>
      <c r="M482">
        <v>1.7794523981316199</v>
      </c>
      <c r="N482">
        <v>1.8368259408346901</v>
      </c>
      <c r="O482">
        <v>1.75943779000694</v>
      </c>
      <c r="P482">
        <v>1.8124283417879099</v>
      </c>
      <c r="Q482">
        <v>1.76401841051116</v>
      </c>
      <c r="R482">
        <v>1.8876004204432799</v>
      </c>
      <c r="S482">
        <v>1.9329527879169801</v>
      </c>
      <c r="T482">
        <v>1.9972739262153001</v>
      </c>
      <c r="U482">
        <v>1.8839080043541601</v>
      </c>
      <c r="V482">
        <v>1.96559256832416</v>
      </c>
      <c r="W482">
        <v>2.1123114863593901</v>
      </c>
      <c r="X482">
        <v>2.2829117510442201</v>
      </c>
      <c r="Y482">
        <v>1.86747396730195</v>
      </c>
      <c r="Z482">
        <v>1.91080206954071</v>
      </c>
      <c r="AA482">
        <v>2.0946272940244999</v>
      </c>
      <c r="AB482">
        <v>2.0210830423891499</v>
      </c>
      <c r="AC482">
        <v>2.0635323057710799</v>
      </c>
      <c r="AD482">
        <v>2.1090647784066499</v>
      </c>
      <c r="AE482">
        <v>2.05837763368958</v>
      </c>
      <c r="AF482">
        <v>2.1547979266177402</v>
      </c>
      <c r="AG482">
        <v>2.1452723822232098</v>
      </c>
      <c r="AH482">
        <v>2.2090545043922898</v>
      </c>
      <c r="AI482">
        <v>2.14218804524769</v>
      </c>
      <c r="AJ482">
        <v>2.1891822048025298</v>
      </c>
      <c r="AK482">
        <v>2.2568244995489599</v>
      </c>
      <c r="AL482">
        <v>2.2452146525212999</v>
      </c>
      <c r="AM482">
        <v>1.80197709371546</v>
      </c>
      <c r="AN482">
        <v>1.9077832421388401</v>
      </c>
      <c r="AO482">
        <v>1.9645462917387599</v>
      </c>
      <c r="AP482">
        <v>2.14651500356173</v>
      </c>
      <c r="AQ482">
        <v>1.7649285851443</v>
      </c>
      <c r="AR482">
        <v>1.8993834979923701</v>
      </c>
      <c r="AS482">
        <v>1.8260750213385599</v>
      </c>
      <c r="AT482">
        <v>1.9114383942511199</v>
      </c>
      <c r="AU482">
        <v>1.9304639966411701</v>
      </c>
      <c r="AV482">
        <v>1.9766990567098099</v>
      </c>
      <c r="AW482">
        <v>1.87292348946385</v>
      </c>
      <c r="AX482">
        <v>2.0395066112861899</v>
      </c>
      <c r="AY482">
        <v>1.8750826816048001</v>
      </c>
      <c r="AZ482">
        <v>2.04282892129791</v>
      </c>
      <c r="BA482">
        <v>2.0399027613435701</v>
      </c>
      <c r="BB482">
        <v>2.19766057029958</v>
      </c>
      <c r="BC482">
        <v>1.76145030003989</v>
      </c>
      <c r="BD482">
        <v>1.88635442997595</v>
      </c>
      <c r="BE482">
        <v>2.1701510897130198</v>
      </c>
      <c r="BF482">
        <v>2.3318629583773198</v>
      </c>
      <c r="BG482">
        <v>2.0531771706242199</v>
      </c>
      <c r="BH482">
        <v>2.1410812298739299</v>
      </c>
      <c r="BI482">
        <v>1.9818557466108</v>
      </c>
      <c r="BJ482">
        <v>2.05545785132882</v>
      </c>
      <c r="BK482">
        <v>1.88646656643171</v>
      </c>
      <c r="BL482">
        <v>1.9196928964961699</v>
      </c>
      <c r="BM482">
        <v>1.9615637388940601</v>
      </c>
      <c r="BN482">
        <v>2.0057806667144198</v>
      </c>
      <c r="BO482">
        <v>1.89972624454086</v>
      </c>
      <c r="BP482">
        <v>1.94185589303336</v>
      </c>
      <c r="BQ482">
        <v>2.5102105364348799</v>
      </c>
      <c r="BR482">
        <v>2.23502698372041</v>
      </c>
      <c r="BS482">
        <v>2.0334948032268301</v>
      </c>
      <c r="BT482">
        <v>1.99474874249626</v>
      </c>
      <c r="BU482">
        <v>1.8749830231265401</v>
      </c>
      <c r="BV482">
        <v>1.9163590650990101</v>
      </c>
      <c r="BW482">
        <v>1.9421240588687101</v>
      </c>
      <c r="BX482">
        <v>1.91223466861055</v>
      </c>
      <c r="BY482">
        <v>2.0128526828918498</v>
      </c>
      <c r="BZ482">
        <v>1.9638480837346799</v>
      </c>
      <c r="CA482">
        <v>1.96877289244372</v>
      </c>
      <c r="CB482">
        <v>1.9113667546647199</v>
      </c>
      <c r="CC482">
        <v>2.0874096905375299</v>
      </c>
      <c r="CD482">
        <v>2.0220436691258099</v>
      </c>
      <c r="CE482">
        <v>1.60908356934587</v>
      </c>
      <c r="CF482">
        <v>1.53533658064182</v>
      </c>
      <c r="CG482">
        <v>1.92985319265999</v>
      </c>
      <c r="CH482">
        <v>1.9447702607812201</v>
      </c>
      <c r="CI482">
        <v>1.8892037087526401</v>
      </c>
      <c r="CJ482">
        <v>1.93056723076318</v>
      </c>
      <c r="CK482">
        <v>2.2583095662121702</v>
      </c>
      <c r="CL482">
        <v>2.4335923537779101</v>
      </c>
      <c r="CM482">
        <v>2.1842851056187498</v>
      </c>
      <c r="CN482">
        <v>2.2384929600288701</v>
      </c>
      <c r="CO482">
        <v>1.9890834923796099</v>
      </c>
      <c r="CP482">
        <v>2.1426725126874402</v>
      </c>
      <c r="CQ482">
        <v>2.0132975638011898</v>
      </c>
      <c r="CR482">
        <v>2.0768025316403298</v>
      </c>
      <c r="CS482">
        <v>2.06537937493284</v>
      </c>
      <c r="CT482">
        <v>2.1259879102259198</v>
      </c>
      <c r="CU482">
        <v>2.0787031675047598</v>
      </c>
      <c r="CV482">
        <v>1.97789593521513</v>
      </c>
      <c r="CW482">
        <v>2.0131872680202498</v>
      </c>
      <c r="CX482">
        <v>2.1130442882197298</v>
      </c>
      <c r="CY482">
        <v>1.8227853083951799</v>
      </c>
      <c r="CZ482">
        <v>2.0117988860990899</v>
      </c>
      <c r="DA482">
        <v>2.0660820317467699</v>
      </c>
      <c r="DB482">
        <v>2.2046370346051898</v>
      </c>
      <c r="DC482">
        <v>1.9055656086223001</v>
      </c>
      <c r="DD482">
        <v>2.0599776127593099</v>
      </c>
      <c r="DE482">
        <v>2.15428678338882</v>
      </c>
      <c r="DF482">
        <v>2.1943669469167899</v>
      </c>
      <c r="DG482">
        <v>2.0512594085655</v>
      </c>
      <c r="DH482">
        <v>2.0755564717925901</v>
      </c>
      <c r="DI482">
        <v>2.01942817594621</v>
      </c>
      <c r="DJ482">
        <v>2.0657471491171799</v>
      </c>
      <c r="DK482">
        <v>1.87998919144778</v>
      </c>
      <c r="DL482">
        <v>1.9927472073235</v>
      </c>
      <c r="DM482">
        <v>1.85918599088234</v>
      </c>
      <c r="DN482">
        <v>1.8217378015051999</v>
      </c>
      <c r="DO482">
        <v>1.8043886168463901</v>
      </c>
      <c r="DP482">
        <v>1.89103101288654</v>
      </c>
      <c r="DQ482">
        <v>2.28281009565656</v>
      </c>
      <c r="DR482">
        <v>2.29678405336045</v>
      </c>
      <c r="DS482">
        <v>2.1481589142986399</v>
      </c>
      <c r="DT482">
        <v>2.0146006611707801</v>
      </c>
      <c r="DU482">
        <v>2.20652879292324</v>
      </c>
      <c r="DV482">
        <v>2.1975261685751502</v>
      </c>
      <c r="DW482">
        <v>1.9621089933504801</v>
      </c>
      <c r="DX482">
        <v>1.93827409997239</v>
      </c>
      <c r="DY482">
        <v>2.1876278258054498</v>
      </c>
      <c r="DZ482">
        <v>2.25654376460467</v>
      </c>
      <c r="EA482">
        <v>2.2490544041268898</v>
      </c>
      <c r="EB482">
        <v>2.3133939710790101</v>
      </c>
      <c r="EC482">
        <v>1.9090576093460501</v>
      </c>
      <c r="ED482">
        <v>1.9684967260955399</v>
      </c>
      <c r="EE482">
        <v>1.89321494359652</v>
      </c>
      <c r="EF482">
        <v>1.9582670324607301</v>
      </c>
      <c r="EG482">
        <v>2.1154475182472399</v>
      </c>
      <c r="EH482">
        <v>2.1657900546950599</v>
      </c>
      <c r="EI482">
        <v>2.04508813538982</v>
      </c>
      <c r="EJ482">
        <v>2.1506724740243901</v>
      </c>
      <c r="EK482">
        <v>2.0614948374979298</v>
      </c>
      <c r="EL482">
        <v>2.1521555423083698</v>
      </c>
      <c r="EM482">
        <v>1.8819854518163399</v>
      </c>
      <c r="EN482">
        <v>1.94897286378428</v>
      </c>
      <c r="EO482">
        <v>1.9482057923190499</v>
      </c>
      <c r="EP482">
        <v>1.92874610458764</v>
      </c>
      <c r="EQ482">
        <v>1.9129360600961001</v>
      </c>
      <c r="ER482">
        <v>1.95383339591093</v>
      </c>
      <c r="ES482">
        <v>1.9120935581584899</v>
      </c>
      <c r="ET482">
        <v>1.97504118243678</v>
      </c>
      <c r="EU482">
        <v>1.9992128779379901</v>
      </c>
      <c r="EV482">
        <v>2.2346103980111902</v>
      </c>
      <c r="EW482">
        <v>1.84130626230262</v>
      </c>
      <c r="EX482">
        <v>1.94187521785482</v>
      </c>
      <c r="EY482">
        <v>2.07560434040158</v>
      </c>
      <c r="EZ482">
        <v>2.3064487696303102</v>
      </c>
      <c r="FA482">
        <v>2.0919876003446198</v>
      </c>
      <c r="FB482">
        <v>2.2672290365533998</v>
      </c>
      <c r="FC482">
        <v>2.2041793141244002</v>
      </c>
      <c r="FD482">
        <v>2.3303773931645302</v>
      </c>
      <c r="FE482">
        <v>1.57348918815709</v>
      </c>
      <c r="FF482">
        <v>1.6211803081783001</v>
      </c>
      <c r="FG482">
        <v>2.1751994064903499</v>
      </c>
      <c r="FH482">
        <v>2.1925979386914101</v>
      </c>
      <c r="FI482">
        <v>2.0244520809994899</v>
      </c>
      <c r="FJ482">
        <v>2.2541961856612098</v>
      </c>
      <c r="FK482">
        <v>2.0312275929991799</v>
      </c>
      <c r="FL482">
        <v>2.0039895114371902</v>
      </c>
      <c r="FM482">
        <v>1.82676079972332</v>
      </c>
      <c r="FN482">
        <v>1.9498051203407401</v>
      </c>
      <c r="FO482">
        <v>1.8276946665021701</v>
      </c>
      <c r="FP482">
        <v>1.8788370057280801</v>
      </c>
      <c r="FQ482">
        <v>1.8515750968925999</v>
      </c>
      <c r="FR482">
        <v>1.91233640904208</v>
      </c>
      <c r="FS482">
        <v>2.17184285351557</v>
      </c>
      <c r="FT482">
        <v>2.33805413036223</v>
      </c>
      <c r="FU482">
        <v>1.88676630553078</v>
      </c>
      <c r="FV482">
        <v>1.9714116597973601</v>
      </c>
      <c r="FW482">
        <v>1.9759347605711901</v>
      </c>
      <c r="FX482">
        <v>2.0173927092379902</v>
      </c>
      <c r="FY482">
        <v>1.95918592397109</v>
      </c>
      <c r="FZ482">
        <v>1.95642245108687</v>
      </c>
      <c r="GA482">
        <v>2.0298408320040302</v>
      </c>
      <c r="GB482">
        <v>2.1643133576205602</v>
      </c>
      <c r="GC482">
        <v>2.0277060847363</v>
      </c>
      <c r="GD482">
        <v>2.15825901643111</v>
      </c>
      <c r="GE482">
        <v>1.9065316372888901</v>
      </c>
      <c r="GF482">
        <v>1.95427837980394</v>
      </c>
      <c r="GG482">
        <v>1.80022594019283</v>
      </c>
      <c r="GH482">
        <v>1.8782844858141801</v>
      </c>
      <c r="GI482">
        <v>2.0569992230066001</v>
      </c>
      <c r="GJ482">
        <v>2.2711502825502401</v>
      </c>
      <c r="GK482">
        <v>2.1161149500193499</v>
      </c>
      <c r="GL482">
        <v>2.2111906901418701</v>
      </c>
      <c r="GM482">
        <v>2.0879396721693899</v>
      </c>
      <c r="GN482">
        <v>2.1239051026893998</v>
      </c>
      <c r="GO482">
        <v>1.95771903753884</v>
      </c>
      <c r="GP482">
        <v>2.0077461733517099</v>
      </c>
      <c r="GQ482">
        <v>2.1876633962138499</v>
      </c>
      <c r="GR482">
        <v>2.1281058127208898</v>
      </c>
      <c r="GS482">
        <v>2.14842156317542</v>
      </c>
      <c r="GT482">
        <v>2.2454420831935602</v>
      </c>
      <c r="GU482">
        <v>2.13808994376343</v>
      </c>
      <c r="GV482">
        <v>2.20431054624482</v>
      </c>
      <c r="GW482">
        <v>1.68269097514599</v>
      </c>
      <c r="GX482">
        <v>1.8035707037339299</v>
      </c>
      <c r="GY482">
        <v>1.8263047325337101</v>
      </c>
      <c r="GZ482">
        <v>1.92478737821867</v>
      </c>
      <c r="HA482">
        <v>1.82877450216016</v>
      </c>
      <c r="HB482">
        <v>1.8414355203578101</v>
      </c>
      <c r="HC482">
        <v>1.87240767968641</v>
      </c>
      <c r="HD482">
        <v>2.0241901822372501</v>
      </c>
      <c r="HE482">
        <v>2.0149179839068099</v>
      </c>
      <c r="HF482">
        <v>2.0794252771692898</v>
      </c>
      <c r="HG482">
        <v>1.8602148175148701</v>
      </c>
      <c r="HH482">
        <v>1.97648661904953</v>
      </c>
      <c r="HI482">
        <v>2.2045451363064799</v>
      </c>
      <c r="HJ482">
        <v>2.2584836236588002</v>
      </c>
      <c r="HK482">
        <v>2.14144392785939</v>
      </c>
      <c r="HL482">
        <v>2.2310688165911299</v>
      </c>
      <c r="HM482">
        <v>1.8815637615860401</v>
      </c>
      <c r="HN482">
        <v>1.99481303356168</v>
      </c>
      <c r="HO482">
        <v>1.8142817515865399</v>
      </c>
      <c r="HP482">
        <v>1.96479329513333</v>
      </c>
      <c r="HQ482">
        <v>1.8453832598936</v>
      </c>
      <c r="HR482">
        <v>2.02687767600414</v>
      </c>
      <c r="HS482">
        <v>2.0997484187191899</v>
      </c>
      <c r="HT482">
        <v>2.21034309486673</v>
      </c>
      <c r="HU482">
        <v>2.1521346825832599</v>
      </c>
      <c r="HV482">
        <v>2.2987099203171399</v>
      </c>
      <c r="HW482">
        <v>1.8486296536956</v>
      </c>
      <c r="HX482">
        <v>2.00877371225388</v>
      </c>
      <c r="HY482">
        <v>1.9268812541034299</v>
      </c>
      <c r="HZ482">
        <v>2.0361055633811702</v>
      </c>
      <c r="IA482">
        <v>2.27436556757013</v>
      </c>
      <c r="IB482">
        <v>2.45485434040785</v>
      </c>
      <c r="IC482">
        <v>2.1853723509408201</v>
      </c>
      <c r="ID482">
        <v>2.25985914191528</v>
      </c>
      <c r="IE482">
        <v>1.8798216728352799</v>
      </c>
      <c r="IF482">
        <v>1.9644584779466401</v>
      </c>
      <c r="IG482">
        <v>1.8096907687275601</v>
      </c>
      <c r="IH482">
        <v>1.9151765815520001</v>
      </c>
      <c r="II482">
        <v>1.61391391991038</v>
      </c>
      <c r="IJ482">
        <v>1.6457430956064301</v>
      </c>
      <c r="IK482">
        <v>1.9367507213220601</v>
      </c>
      <c r="IL482">
        <v>2.0098023878576501</v>
      </c>
      <c r="IM482">
        <v>1.9861472813327199</v>
      </c>
      <c r="IN482">
        <v>1.9782380867768401</v>
      </c>
      <c r="IO482">
        <v>1.91933488085682</v>
      </c>
      <c r="IP482">
        <v>1.9971505679158399</v>
      </c>
      <c r="IQ482">
        <v>1.91958139329317</v>
      </c>
      <c r="IR482">
        <v>2.0568265201242801</v>
      </c>
      <c r="IS482">
        <v>1.78812156524801</v>
      </c>
      <c r="IT482">
        <v>1.95722229027696</v>
      </c>
      <c r="IU482">
        <v>1.93327269308523</v>
      </c>
      <c r="IV482">
        <v>1.9809845987041701</v>
      </c>
    </row>
    <row r="483" spans="1:256" x14ac:dyDescent="0.45">
      <c r="A483" t="s">
        <v>121</v>
      </c>
      <c r="B483" t="s">
        <v>182</v>
      </c>
      <c r="C483" t="s">
        <v>113</v>
      </c>
      <c r="D483">
        <v>50</v>
      </c>
      <c r="E483" s="1" cm="1">
        <f t="array" ref="E483">SUMPRODUCT($G483:$FZZ483,$G$2:$FZZ$2)/SUMPRODUCT(--($G483:$FZZ483&lt;&gt;""),$G$2:$FZZ$2)</f>
        <v>1.3155457174249496</v>
      </c>
      <c r="F483" s="1" cm="1">
        <f t="array" ref="F483">SUMPRODUCT($G483:$FZZ483,$F$2:$FZY$2)/SUMPRODUCT(--($G483:$FZZ483&lt;&gt;""),$F$2:$FZY$2)</f>
        <v>1.3345241664347796</v>
      </c>
      <c r="G483">
        <v>1.24889357890217</v>
      </c>
      <c r="H483">
        <v>1.2344298063989101</v>
      </c>
      <c r="I483">
        <v>1.2131252589402901</v>
      </c>
      <c r="J483">
        <v>1.2043099287032399</v>
      </c>
      <c r="K483">
        <v>1.2512410728461001</v>
      </c>
      <c r="L483">
        <v>1.2319097926846601</v>
      </c>
      <c r="M483">
        <v>1.2087857441233401</v>
      </c>
      <c r="N483">
        <v>1.19870594880947</v>
      </c>
      <c r="O483">
        <v>1.2397475195923899</v>
      </c>
      <c r="P483">
        <v>1.22358556080183</v>
      </c>
      <c r="Q483">
        <v>1.26218845196768</v>
      </c>
      <c r="R483">
        <v>1.29388202979972</v>
      </c>
      <c r="S483">
        <v>1.28326154029648</v>
      </c>
      <c r="T483">
        <v>1.3343234004559501</v>
      </c>
      <c r="U483">
        <v>1.2603855503377801</v>
      </c>
      <c r="V483">
        <v>1.3100546643237101</v>
      </c>
      <c r="W483">
        <v>1.3711143011750899</v>
      </c>
      <c r="X483">
        <v>1.45428263382487</v>
      </c>
      <c r="Y483">
        <v>1.30761062221873</v>
      </c>
      <c r="Z483">
        <v>1.26355150136167</v>
      </c>
      <c r="AA483">
        <v>1.2194771441179499</v>
      </c>
      <c r="AB483">
        <v>1.1952001512044399</v>
      </c>
      <c r="AC483">
        <v>1.2533803514381201</v>
      </c>
      <c r="AD483">
        <v>1.2941608869654599</v>
      </c>
      <c r="AE483">
        <v>1.30882617177783</v>
      </c>
      <c r="AF483">
        <v>1.33617775753415</v>
      </c>
      <c r="AG483">
        <v>1.4113299002611901</v>
      </c>
      <c r="AH483">
        <v>1.4359764736699401</v>
      </c>
      <c r="AI483">
        <v>1.2449666130000401</v>
      </c>
      <c r="AJ483">
        <v>1.1838734578465699</v>
      </c>
      <c r="AK483">
        <v>1.32850222834542</v>
      </c>
      <c r="AL483">
        <v>1.3477898728715301</v>
      </c>
      <c r="AM483">
        <v>1.3247978963456399</v>
      </c>
      <c r="AN483">
        <v>1.36327109519001</v>
      </c>
      <c r="AO483">
        <v>1.38877505076869</v>
      </c>
      <c r="AP483">
        <v>1.46824484236199</v>
      </c>
      <c r="AQ483">
        <v>1.2822841694456</v>
      </c>
      <c r="AR483">
        <v>1.34632621974927</v>
      </c>
      <c r="AS483">
        <v>1.2999317554785099</v>
      </c>
      <c r="AT483">
        <v>1.3348280860230901</v>
      </c>
      <c r="AU483">
        <v>1.2770787095598699</v>
      </c>
      <c r="AV483">
        <v>1.2177582288965101</v>
      </c>
      <c r="AW483">
        <v>1.3239929282643199</v>
      </c>
      <c r="AX483">
        <v>1.4060114784213</v>
      </c>
      <c r="AY483">
        <v>1.3256972777840901</v>
      </c>
      <c r="AZ483">
        <v>1.4160960573511101</v>
      </c>
      <c r="BA483">
        <v>1.31377993346309</v>
      </c>
      <c r="BB483">
        <v>1.31849406884834</v>
      </c>
      <c r="BC483">
        <v>1.29021992785437</v>
      </c>
      <c r="BD483">
        <v>1.3306004357552501</v>
      </c>
      <c r="BE483">
        <v>1.38897926162987</v>
      </c>
      <c r="BF483">
        <v>1.4280683391836699</v>
      </c>
      <c r="BG483">
        <v>1.34247823191685</v>
      </c>
      <c r="BH483">
        <v>1.37271837702362</v>
      </c>
      <c r="BI483">
        <v>1.33945394893072</v>
      </c>
      <c r="BJ483">
        <v>1.36009223623042</v>
      </c>
      <c r="BK483">
        <v>1.2854667567158899</v>
      </c>
      <c r="BL483">
        <v>1.32861351448493</v>
      </c>
      <c r="BM483">
        <v>1.27469814060717</v>
      </c>
      <c r="BN483">
        <v>1.2702224387729599</v>
      </c>
      <c r="BO483">
        <v>1.2446329905564399</v>
      </c>
      <c r="BP483">
        <v>1.2916506514933801</v>
      </c>
      <c r="BQ483">
        <v>1.3629957027034401</v>
      </c>
      <c r="BR483">
        <v>1.38508071851588</v>
      </c>
      <c r="BS483">
        <v>1.31203847761561</v>
      </c>
      <c r="BT483">
        <v>1.25238891882515</v>
      </c>
      <c r="BU483">
        <v>1.5474754894703799</v>
      </c>
      <c r="BV483">
        <v>1.34632630048244</v>
      </c>
      <c r="BW483">
        <v>1.20940266129747</v>
      </c>
      <c r="BX483">
        <v>1.2093180944241899</v>
      </c>
      <c r="BY483">
        <v>1.2944017134538801</v>
      </c>
      <c r="BZ483">
        <v>1.2597930659766201</v>
      </c>
      <c r="CA483">
        <v>1.28062101810221</v>
      </c>
      <c r="CB483">
        <v>1.2653012773663399</v>
      </c>
      <c r="CC483">
        <v>1.3307776896827299</v>
      </c>
      <c r="CD483">
        <v>1.28857504978184</v>
      </c>
      <c r="CE483">
        <v>1.18244458136661</v>
      </c>
      <c r="CF483">
        <v>1.19032001409869</v>
      </c>
      <c r="CG483">
        <v>1.3460247219115899</v>
      </c>
      <c r="CH483">
        <v>1.3605074553195999</v>
      </c>
      <c r="CI483">
        <v>1.3488815364901801</v>
      </c>
      <c r="CJ483">
        <v>1.3430763914405499</v>
      </c>
      <c r="CK483">
        <v>1.3874492948636099</v>
      </c>
      <c r="CL483">
        <v>1.49698802161561</v>
      </c>
      <c r="CM483">
        <v>1.3274972441608699</v>
      </c>
      <c r="CN483">
        <v>1.34139057657614</v>
      </c>
      <c r="CO483">
        <v>1.3255282514019999</v>
      </c>
      <c r="CP483">
        <v>1.39278538195608</v>
      </c>
      <c r="CQ483">
        <v>1.37212879008515</v>
      </c>
      <c r="CR483">
        <v>1.3606835342643699</v>
      </c>
      <c r="CS483">
        <v>1.38264079990545</v>
      </c>
      <c r="CT483">
        <v>1.38633076050356</v>
      </c>
      <c r="CU483">
        <v>1.2482976484139401</v>
      </c>
      <c r="CV483">
        <v>1.24740199611977</v>
      </c>
      <c r="CW483">
        <v>1.3656462125212601</v>
      </c>
      <c r="CX483">
        <v>1.38018564540792</v>
      </c>
      <c r="CY483">
        <v>1.2851249173958901</v>
      </c>
      <c r="CZ483">
        <v>1.3799991397442</v>
      </c>
      <c r="DA483">
        <v>1.3264891887748</v>
      </c>
      <c r="DB483">
        <v>1.3955576734917901</v>
      </c>
      <c r="DC483">
        <v>1.29426248135186</v>
      </c>
      <c r="DD483">
        <v>1.3299787791562601</v>
      </c>
      <c r="DE483">
        <v>1.4234787847050301</v>
      </c>
      <c r="DF483">
        <v>1.4536426967773901</v>
      </c>
      <c r="DG483">
        <v>1.28305146948489</v>
      </c>
      <c r="DH483">
        <v>1.2937186785708601</v>
      </c>
      <c r="DI483">
        <v>1.3199102280358399</v>
      </c>
      <c r="DJ483">
        <v>1.2998370743412999</v>
      </c>
      <c r="DK483">
        <v>1.3262738263732401</v>
      </c>
      <c r="DL483">
        <v>1.4076203283004201</v>
      </c>
      <c r="DM483">
        <v>1.24080324053175</v>
      </c>
      <c r="DN483">
        <v>1.19935461426867</v>
      </c>
      <c r="DO483">
        <v>1.3109903953147899</v>
      </c>
      <c r="DP483">
        <v>1.3420423143596301</v>
      </c>
      <c r="DQ483">
        <v>1.4302179805067099</v>
      </c>
      <c r="DR483">
        <v>1.4184044836544201</v>
      </c>
      <c r="DS483">
        <v>1.2623613429590399</v>
      </c>
      <c r="DT483">
        <v>1.2307876165834899</v>
      </c>
      <c r="DU483">
        <v>1.31604342071172</v>
      </c>
      <c r="DV483">
        <v>1.3047223284612199</v>
      </c>
      <c r="DW483">
        <v>1.3403413723126001</v>
      </c>
      <c r="DX483">
        <v>1.2929820761408399</v>
      </c>
      <c r="DY483">
        <v>1.3927668367880699</v>
      </c>
      <c r="DZ483">
        <v>1.4172863637867601</v>
      </c>
      <c r="EA483">
        <v>1.2983259434297501</v>
      </c>
      <c r="EB483">
        <v>1.3332860338670101</v>
      </c>
      <c r="EC483">
        <v>1.2188785679778</v>
      </c>
      <c r="ED483">
        <v>1.3118503702980699</v>
      </c>
      <c r="EE483">
        <v>1.2250139430421501</v>
      </c>
      <c r="EF483">
        <v>1.2784637819550599</v>
      </c>
      <c r="EG483">
        <v>1.2965973726976701</v>
      </c>
      <c r="EH483">
        <v>1.33827125105517</v>
      </c>
      <c r="EI483">
        <v>1.3075528012320199</v>
      </c>
      <c r="EJ483">
        <v>1.39597559359718</v>
      </c>
      <c r="EK483">
        <v>1.3376100418221999</v>
      </c>
      <c r="EL483">
        <v>1.3927221307708999</v>
      </c>
      <c r="EM483">
        <v>1.21955487501726</v>
      </c>
      <c r="EN483">
        <v>1.2811743983136099</v>
      </c>
      <c r="EO483">
        <v>1.2631017863151399</v>
      </c>
      <c r="EP483">
        <v>1.30154595071809</v>
      </c>
      <c r="EQ483">
        <v>1.25725121351027</v>
      </c>
      <c r="ER483">
        <v>1.29937121664366</v>
      </c>
      <c r="ES483">
        <v>1.29346852086895</v>
      </c>
      <c r="ET483">
        <v>1.3652631885395401</v>
      </c>
      <c r="EU483">
        <v>1.3579615564623899</v>
      </c>
      <c r="EV483">
        <v>1.4283060700564101</v>
      </c>
      <c r="EW483">
        <v>1.2922878914456799</v>
      </c>
      <c r="EX483">
        <v>1.38049279318718</v>
      </c>
      <c r="EY483">
        <v>1.35154874879246</v>
      </c>
      <c r="EZ483">
        <v>1.41897667400084</v>
      </c>
      <c r="FA483">
        <v>1.3508556267465099</v>
      </c>
      <c r="FB483">
        <v>1.4604257317306499</v>
      </c>
      <c r="FC483">
        <v>1.3488225354441801</v>
      </c>
      <c r="FD483">
        <v>1.46898021135549</v>
      </c>
      <c r="FE483">
        <v>1.20358551241098</v>
      </c>
      <c r="FF483">
        <v>1.24629160205906</v>
      </c>
      <c r="FG483">
        <v>1.24917815696449</v>
      </c>
      <c r="FH483">
        <v>1.31499995348598</v>
      </c>
      <c r="FI483">
        <v>1.3621633457977</v>
      </c>
      <c r="FJ483">
        <v>1.4335733571033999</v>
      </c>
      <c r="FK483">
        <v>1.26579495126418</v>
      </c>
      <c r="FL483">
        <v>1.33880869800747</v>
      </c>
      <c r="FM483">
        <v>1.2521826787288</v>
      </c>
      <c r="FN483">
        <v>1.3122382454080599</v>
      </c>
      <c r="FO483">
        <v>1.2854790384970001</v>
      </c>
      <c r="FP483">
        <v>1.3145011750315101</v>
      </c>
      <c r="FQ483">
        <v>1.31343029113577</v>
      </c>
      <c r="FR483">
        <v>1.3166058579078099</v>
      </c>
      <c r="FS483">
        <v>1.2762876247711501</v>
      </c>
      <c r="FT483">
        <v>1.3740401091412699</v>
      </c>
      <c r="FU483">
        <v>1.33761622232676</v>
      </c>
      <c r="FV483">
        <v>1.4000572949213901</v>
      </c>
      <c r="FW483">
        <v>1.2689386934257301</v>
      </c>
      <c r="FX483">
        <v>1.3254015475585801</v>
      </c>
      <c r="FY483">
        <v>1.3642647743902701</v>
      </c>
      <c r="FZ483">
        <v>1.34725507329577</v>
      </c>
      <c r="GA483">
        <v>1.27645227377457</v>
      </c>
      <c r="GB483">
        <v>1.3453678793835999</v>
      </c>
      <c r="GC483">
        <v>1.2865994364476301</v>
      </c>
      <c r="GD483">
        <v>1.3760775418304001</v>
      </c>
      <c r="GE483">
        <v>1.3055553299844</v>
      </c>
      <c r="GF483">
        <v>1.35412087328786</v>
      </c>
      <c r="GG483">
        <v>1.2492309302650899</v>
      </c>
      <c r="GH483">
        <v>1.3225427921517201</v>
      </c>
      <c r="GI483">
        <v>1.36439809913549</v>
      </c>
      <c r="GJ483">
        <v>1.46682342627187</v>
      </c>
      <c r="GK483">
        <v>1.3422391091482999</v>
      </c>
      <c r="GL483">
        <v>1.4225829186616801</v>
      </c>
      <c r="GM483">
        <v>1.2594044873252199</v>
      </c>
      <c r="GN483">
        <v>1.3072122625690601</v>
      </c>
      <c r="GO483">
        <v>1.2864465549153199</v>
      </c>
      <c r="GP483">
        <v>1.3934284375007699</v>
      </c>
      <c r="GQ483">
        <v>1.31359874930628</v>
      </c>
      <c r="GR483">
        <v>1.4066817367200599</v>
      </c>
      <c r="GS483">
        <v>1.2523855975315099</v>
      </c>
      <c r="GT483">
        <v>1.30268240983263</v>
      </c>
      <c r="GU483">
        <v>1.33266278613337</v>
      </c>
      <c r="GV483">
        <v>1.3818134209247801</v>
      </c>
      <c r="GW483">
        <v>1.3598753773010499</v>
      </c>
      <c r="GX483">
        <v>1.42778801186636</v>
      </c>
      <c r="GY483">
        <v>1.2909241498661801</v>
      </c>
      <c r="GZ483">
        <v>1.3643881481293501</v>
      </c>
      <c r="HA483">
        <v>1.2904018346750601</v>
      </c>
      <c r="HB483">
        <v>1.3282771577296</v>
      </c>
      <c r="HC483">
        <v>1.32532520834306</v>
      </c>
      <c r="HD483">
        <v>1.4351361415365</v>
      </c>
      <c r="HE483">
        <v>1.3575808933501701</v>
      </c>
      <c r="HF483">
        <v>1.4114044719008401</v>
      </c>
      <c r="HG483">
        <v>1.3043905335235599</v>
      </c>
      <c r="HH483">
        <v>1.41230654608828</v>
      </c>
      <c r="HI483">
        <v>1.25057780377355</v>
      </c>
      <c r="HJ483">
        <v>1.33668766910537</v>
      </c>
      <c r="HK483">
        <v>1.26577092921182</v>
      </c>
      <c r="HL483">
        <v>1.3321772061005199</v>
      </c>
      <c r="HM483">
        <v>1.3808429083307501</v>
      </c>
      <c r="HN483">
        <v>1.45420109083088</v>
      </c>
      <c r="HO483">
        <v>1.30666719724319</v>
      </c>
      <c r="HP483">
        <v>1.3984824843316901</v>
      </c>
      <c r="HQ483">
        <v>1.2318637899928599</v>
      </c>
      <c r="HR483">
        <v>1.3232136541117701</v>
      </c>
      <c r="HS483">
        <v>1.3316019447531999</v>
      </c>
      <c r="HT483">
        <v>1.4298119816374699</v>
      </c>
      <c r="HU483">
        <v>1.4066191035284601</v>
      </c>
      <c r="HV483">
        <v>1.47514596751343</v>
      </c>
      <c r="HW483">
        <v>1.25674211042145</v>
      </c>
      <c r="HX483">
        <v>1.3759046191434801</v>
      </c>
      <c r="HY483">
        <v>1.3561374433479001</v>
      </c>
      <c r="HZ483">
        <v>1.4118559171595</v>
      </c>
      <c r="IA483">
        <v>1.30208030421443</v>
      </c>
      <c r="IB483">
        <v>1.40280871950707</v>
      </c>
      <c r="IC483">
        <v>1.2948558386557401</v>
      </c>
      <c r="ID483">
        <v>1.3470475051647199</v>
      </c>
      <c r="IE483">
        <v>1.30618428688473</v>
      </c>
      <c r="IF483">
        <v>1.37236473610163</v>
      </c>
      <c r="IG483">
        <v>1.24803198183457</v>
      </c>
      <c r="IH483">
        <v>1.3261738985823599</v>
      </c>
      <c r="II483">
        <v>1.2429049596616499</v>
      </c>
      <c r="IJ483">
        <v>1.2843295238922401</v>
      </c>
      <c r="IK483">
        <v>1.31972606020169</v>
      </c>
      <c r="IL483">
        <v>1.37441825431763</v>
      </c>
      <c r="IM483">
        <v>1.3749747098259899</v>
      </c>
      <c r="IN483">
        <v>1.35402888443514</v>
      </c>
      <c r="IO483">
        <v>1.3309990772396401</v>
      </c>
      <c r="IP483">
        <v>1.3903317863087199</v>
      </c>
      <c r="IQ483">
        <v>1.2950358200182901</v>
      </c>
      <c r="IR483">
        <v>1.3841785410799801</v>
      </c>
      <c r="IS483">
        <v>1.2723649465489699</v>
      </c>
      <c r="IT483">
        <v>1.3711380588136299</v>
      </c>
      <c r="IU483">
        <v>1.2884768300474201</v>
      </c>
      <c r="IV483">
        <v>1.3800717786599099</v>
      </c>
    </row>
    <row r="484" spans="1:256" x14ac:dyDescent="0.45">
      <c r="A484" t="s">
        <v>124</v>
      </c>
      <c r="B484" t="s">
        <v>112</v>
      </c>
      <c r="C484" t="s">
        <v>114</v>
      </c>
      <c r="D484">
        <v>50</v>
      </c>
      <c r="E484" s="1" cm="1">
        <f t="array" ref="E484">SUMPRODUCT($G484:$FZZ484,$G$2:$FZZ$2)/SUMPRODUCT(--($G484:$FZZ484&lt;&gt;""),$G$2:$FZZ$2)</f>
        <v>1.5754194547085476</v>
      </c>
      <c r="F484" s="1" cm="1">
        <f t="array" ref="F484">SUMPRODUCT($G484:$FZZ484,$F$2:$FZY$2)/SUMPRODUCT(--($G484:$FZZ484&lt;&gt;""),$F$2:$FZY$2)</f>
        <v>1.59511333874983</v>
      </c>
      <c r="G484">
        <v>1.54775560017097</v>
      </c>
      <c r="H484">
        <v>1.54348113538938</v>
      </c>
      <c r="I484">
        <v>1.54799306209108</v>
      </c>
      <c r="J484">
        <v>1.54487653793505</v>
      </c>
      <c r="K484">
        <v>1.54822523432924</v>
      </c>
      <c r="L484">
        <v>1.5420211182443699</v>
      </c>
      <c r="M484">
        <v>1.5490834694110001</v>
      </c>
      <c r="N484">
        <v>1.5466684388409899</v>
      </c>
      <c r="O484">
        <v>1.5362586306028301</v>
      </c>
      <c r="P484">
        <v>1.5270161605430801</v>
      </c>
      <c r="Q484">
        <v>1.5412710614043901</v>
      </c>
      <c r="R484">
        <v>1.57812147431568</v>
      </c>
      <c r="S484">
        <v>1.58974891736212</v>
      </c>
      <c r="T484">
        <v>1.59825613672156</v>
      </c>
      <c r="U484">
        <v>1.5632420117694801</v>
      </c>
      <c r="V484">
        <v>1.5956332223980401</v>
      </c>
      <c r="W484">
        <v>1.5868509136784801</v>
      </c>
      <c r="X484">
        <v>1.62541163858414</v>
      </c>
      <c r="Y484">
        <v>1.4814081873042499</v>
      </c>
      <c r="Z484">
        <v>1.4999442690840801</v>
      </c>
      <c r="AA484">
        <v>1.59883729136382</v>
      </c>
      <c r="AB484">
        <v>1.58861318593603</v>
      </c>
      <c r="AC484">
        <v>1.60267817493318</v>
      </c>
      <c r="AD484">
        <v>1.63428365347091</v>
      </c>
      <c r="AE484">
        <v>1.5808591789645801</v>
      </c>
      <c r="AF484">
        <v>1.6283103910136301</v>
      </c>
      <c r="AG484">
        <v>1.6161835174681001</v>
      </c>
      <c r="AH484">
        <v>1.6283878996338901</v>
      </c>
      <c r="AI484">
        <v>1.5391893764636</v>
      </c>
      <c r="AJ484">
        <v>1.55997648281228</v>
      </c>
      <c r="AK484">
        <v>1.60542021867912</v>
      </c>
      <c r="AL484">
        <v>1.62552562715537</v>
      </c>
      <c r="AM484">
        <v>1.5758802307223101</v>
      </c>
      <c r="AN484">
        <v>1.6072269784761399</v>
      </c>
      <c r="AO484">
        <v>1.6668645701917999</v>
      </c>
      <c r="AP484">
        <v>1.6979808585735501</v>
      </c>
      <c r="AQ484">
        <v>1.5493463690014699</v>
      </c>
      <c r="AR484">
        <v>1.5712394087072701</v>
      </c>
      <c r="AS484">
        <v>1.5242133166254099</v>
      </c>
      <c r="AT484">
        <v>1.5623420873296501</v>
      </c>
      <c r="AU484">
        <v>1.5808775793463801</v>
      </c>
      <c r="AV484">
        <v>1.61801732619212</v>
      </c>
      <c r="AW484">
        <v>1.5766424851603</v>
      </c>
      <c r="AX484">
        <v>1.6435614481096099</v>
      </c>
      <c r="AY484">
        <v>1.5587869584898499</v>
      </c>
      <c r="AZ484">
        <v>1.6223158288813999</v>
      </c>
      <c r="BA484">
        <v>1.5467376392311301</v>
      </c>
      <c r="BB484">
        <v>1.56548707440223</v>
      </c>
      <c r="BC484">
        <v>1.5760487136643</v>
      </c>
      <c r="BD484">
        <v>1.6097396274162601</v>
      </c>
      <c r="BE484">
        <v>1.58460892358919</v>
      </c>
      <c r="BF484">
        <v>1.6561622060516601</v>
      </c>
      <c r="BG484">
        <v>1.56272832280304</v>
      </c>
      <c r="BH484">
        <v>1.6011048575048401</v>
      </c>
      <c r="BI484">
        <v>1.5920024561036299</v>
      </c>
      <c r="BJ484">
        <v>1.62359724794536</v>
      </c>
      <c r="BK484">
        <v>1.56835689812057</v>
      </c>
      <c r="BL484">
        <v>1.5956632360995799</v>
      </c>
      <c r="BM484">
        <v>1.57500537255887</v>
      </c>
      <c r="BN484">
        <v>1.5955249445683299</v>
      </c>
      <c r="BO484">
        <v>1.5529248259703501</v>
      </c>
      <c r="BP484">
        <v>1.56600088435493</v>
      </c>
      <c r="BQ484">
        <v>1.6064263385195201</v>
      </c>
      <c r="BR484">
        <v>1.5688631372231101</v>
      </c>
      <c r="BS484">
        <v>1.5014110669417799</v>
      </c>
      <c r="BT484">
        <v>1.5102618026766199</v>
      </c>
      <c r="BU484">
        <v>1.7399329987385801</v>
      </c>
      <c r="BV484">
        <v>1.61712837968644</v>
      </c>
      <c r="BW484">
        <v>1.50401794331669</v>
      </c>
      <c r="BX484">
        <v>1.50227135775363</v>
      </c>
      <c r="BY484">
        <v>1.5182708849255599</v>
      </c>
      <c r="BZ484">
        <v>1.5176291675201199</v>
      </c>
      <c r="CA484">
        <v>1.54179306426191</v>
      </c>
      <c r="CB484">
        <v>1.5578873593582101</v>
      </c>
      <c r="CC484">
        <v>1.62325568990877</v>
      </c>
      <c r="CD484">
        <v>1.63555154696266</v>
      </c>
      <c r="CE484">
        <v>1.4449814725463901</v>
      </c>
      <c r="CF484">
        <v>1.4437697940738401</v>
      </c>
      <c r="CG484">
        <v>1.6337711575650999</v>
      </c>
      <c r="CH484">
        <v>1.5950432588354699</v>
      </c>
      <c r="CI484">
        <v>1.56911532062269</v>
      </c>
      <c r="CJ484">
        <v>1.59306437976188</v>
      </c>
      <c r="CK484">
        <v>1.6432550639889001</v>
      </c>
      <c r="CL484">
        <v>1.70015563519501</v>
      </c>
      <c r="CM484">
        <v>1.57808283941664</v>
      </c>
      <c r="CN484">
        <v>1.5803926569139799</v>
      </c>
      <c r="CO484">
        <v>1.5951894695736399</v>
      </c>
      <c r="CP484">
        <v>1.5985135603079099</v>
      </c>
      <c r="CQ484">
        <v>1.5727909050447</v>
      </c>
      <c r="CR484">
        <v>1.55201428720469</v>
      </c>
      <c r="CS484">
        <v>1.57940423528167</v>
      </c>
      <c r="CT484">
        <v>1.6231363866759301</v>
      </c>
      <c r="CU484">
        <v>1.6300115473241401</v>
      </c>
      <c r="CV484">
        <v>1.5871172571993499</v>
      </c>
      <c r="CW484">
        <v>1.6070671526650899</v>
      </c>
      <c r="CX484">
        <v>1.6297621968656</v>
      </c>
      <c r="CY484">
        <v>1.53454817671391</v>
      </c>
      <c r="CZ484">
        <v>1.6171129207378501</v>
      </c>
      <c r="DA484">
        <v>1.6076290472680801</v>
      </c>
      <c r="DB484">
        <v>1.6211142733422199</v>
      </c>
      <c r="DC484">
        <v>1.5333462033262399</v>
      </c>
      <c r="DD484">
        <v>1.5407662624937499</v>
      </c>
      <c r="DE484">
        <v>1.65732716539793</v>
      </c>
      <c r="DF484">
        <v>1.6509075052958999</v>
      </c>
      <c r="DG484">
        <v>1.6108196762470699</v>
      </c>
      <c r="DH484">
        <v>1.6286557645356201</v>
      </c>
      <c r="DI484">
        <v>1.6004051375181301</v>
      </c>
      <c r="DJ484">
        <v>1.6129156398829601</v>
      </c>
      <c r="DK484">
        <v>1.5845423501275699</v>
      </c>
      <c r="DL484">
        <v>1.6327379535284501</v>
      </c>
      <c r="DM484">
        <v>1.5406493642855199</v>
      </c>
      <c r="DN484">
        <v>1.54699137674931</v>
      </c>
      <c r="DO484">
        <v>1.59195359986318</v>
      </c>
      <c r="DP484">
        <v>1.6171583375331799</v>
      </c>
      <c r="DQ484">
        <v>1.5848810165326801</v>
      </c>
      <c r="DR484">
        <v>1.6038940061539499</v>
      </c>
      <c r="DS484">
        <v>1.5680461099315299</v>
      </c>
      <c r="DT484">
        <v>1.5439863699830201</v>
      </c>
      <c r="DU484">
        <v>1.54465656994707</v>
      </c>
      <c r="DV484">
        <v>1.58931481425995</v>
      </c>
      <c r="DW484">
        <v>1.5983545858250801</v>
      </c>
      <c r="DX484">
        <v>1.5873314263881599</v>
      </c>
      <c r="DY484">
        <v>1.6369237386885001</v>
      </c>
      <c r="DZ484">
        <v>1.6393395178591701</v>
      </c>
      <c r="EA484">
        <v>1.6022531730306699</v>
      </c>
      <c r="EB484">
        <v>1.6198911950639701</v>
      </c>
      <c r="EC484">
        <v>1.5208532537628201</v>
      </c>
      <c r="ED484">
        <v>1.59208312639242</v>
      </c>
      <c r="EE484">
        <v>1.51824525873854</v>
      </c>
      <c r="EF484">
        <v>1.56282095127084</v>
      </c>
      <c r="EG484">
        <v>1.55303285743013</v>
      </c>
      <c r="EH484">
        <v>1.5995674393888899</v>
      </c>
      <c r="EI484">
        <v>1.57321822925868</v>
      </c>
      <c r="EJ484">
        <v>1.62392322487524</v>
      </c>
      <c r="EK484">
        <v>1.5265836336565299</v>
      </c>
      <c r="EL484">
        <v>1.5883749418616</v>
      </c>
      <c r="EM484">
        <v>1.49612061484819</v>
      </c>
      <c r="EN484">
        <v>1.54716644846814</v>
      </c>
      <c r="EO484">
        <v>1.5342620800781701</v>
      </c>
      <c r="EP484">
        <v>1.55349031741095</v>
      </c>
      <c r="EQ484">
        <v>1.51541618607967</v>
      </c>
      <c r="ER484">
        <v>1.5778158705805101</v>
      </c>
      <c r="ES484">
        <v>1.5479362433102</v>
      </c>
      <c r="ET484">
        <v>1.6212561295627299</v>
      </c>
      <c r="EU484">
        <v>1.5620001345321599</v>
      </c>
      <c r="EV484">
        <v>1.6290019592371301</v>
      </c>
      <c r="EW484">
        <v>1.5380967310465501</v>
      </c>
      <c r="EX484">
        <v>1.6081324608307299</v>
      </c>
      <c r="EY484">
        <v>1.5585935248973399</v>
      </c>
      <c r="EZ484">
        <v>1.61740673478562</v>
      </c>
      <c r="FA484">
        <v>1.5990505827709101</v>
      </c>
      <c r="FB484">
        <v>1.6922762539385201</v>
      </c>
      <c r="FC484">
        <v>1.60783385696182</v>
      </c>
      <c r="FD484">
        <v>1.6907844999244901</v>
      </c>
      <c r="FE484">
        <v>1.50539910426991</v>
      </c>
      <c r="FF484">
        <v>1.529008032064</v>
      </c>
      <c r="FG484">
        <v>1.5190539498852</v>
      </c>
      <c r="FH484">
        <v>1.5436591753748301</v>
      </c>
      <c r="FI484">
        <v>1.57902056305922</v>
      </c>
      <c r="FJ484">
        <v>1.6606862918865699</v>
      </c>
      <c r="FK484">
        <v>1.5657724046163299</v>
      </c>
      <c r="FL484">
        <v>1.58161076678826</v>
      </c>
      <c r="FM484">
        <v>1.4857310091876701</v>
      </c>
      <c r="FN484">
        <v>1.54852038974414</v>
      </c>
      <c r="FO484">
        <v>1.53746005969341</v>
      </c>
      <c r="FP484">
        <v>1.56581058591777</v>
      </c>
      <c r="FQ484">
        <v>1.53591671187457</v>
      </c>
      <c r="FR484">
        <v>1.5563664437457301</v>
      </c>
      <c r="FS484">
        <v>1.5298901494997099</v>
      </c>
      <c r="FT484">
        <v>1.5820163748751499</v>
      </c>
      <c r="FU484">
        <v>1.56104832854705</v>
      </c>
      <c r="FV484">
        <v>1.5893319103222101</v>
      </c>
      <c r="FW484">
        <v>1.5516922428070401</v>
      </c>
      <c r="FX484">
        <v>1.59054643885437</v>
      </c>
      <c r="FY484">
        <v>1.58942102570093</v>
      </c>
      <c r="FZ484">
        <v>1.58147307203099</v>
      </c>
      <c r="GA484">
        <v>1.5094086603024499</v>
      </c>
      <c r="GB484">
        <v>1.58591893602768</v>
      </c>
      <c r="GC484">
        <v>1.5041600295576401</v>
      </c>
      <c r="GD484">
        <v>1.58805830302499</v>
      </c>
      <c r="GE484">
        <v>1.5693547604281901</v>
      </c>
      <c r="GF484">
        <v>1.62379095700222</v>
      </c>
      <c r="GG484">
        <v>1.51110781300798</v>
      </c>
      <c r="GH484">
        <v>1.54870832427189</v>
      </c>
      <c r="GI484">
        <v>1.5491236115792499</v>
      </c>
      <c r="GJ484">
        <v>1.6304651041345199</v>
      </c>
      <c r="GK484">
        <v>1.57966034770639</v>
      </c>
      <c r="GL484">
        <v>1.63808438949512</v>
      </c>
      <c r="GM484">
        <v>1.5357082682372101</v>
      </c>
      <c r="GN484">
        <v>1.58632098626757</v>
      </c>
      <c r="GO484">
        <v>1.5739652445506001</v>
      </c>
      <c r="GP484">
        <v>1.63173861604861</v>
      </c>
      <c r="GQ484">
        <v>1.66846339288598</v>
      </c>
      <c r="GR484">
        <v>1.5847781041487801</v>
      </c>
      <c r="GS484">
        <v>1.49147208919574</v>
      </c>
      <c r="GT484">
        <v>1.54428025460708</v>
      </c>
      <c r="GU484">
        <v>1.52092138494477</v>
      </c>
      <c r="GV484">
        <v>1.5726052613035699</v>
      </c>
      <c r="GW484">
        <v>1.5919644412202001</v>
      </c>
      <c r="GX484">
        <v>1.66037838779279</v>
      </c>
      <c r="GY484">
        <v>1.5221190192351901</v>
      </c>
      <c r="GZ484">
        <v>1.60557845843602</v>
      </c>
      <c r="HA484">
        <v>1.5283129771336601</v>
      </c>
      <c r="HB484">
        <v>1.52814337820029</v>
      </c>
      <c r="HC484">
        <v>1.57692005651962</v>
      </c>
      <c r="HD484">
        <v>1.65662022264324</v>
      </c>
      <c r="HE484">
        <v>1.5693075748623899</v>
      </c>
      <c r="HF484">
        <v>1.6874284036437399</v>
      </c>
      <c r="HG484">
        <v>1.5230319171933</v>
      </c>
      <c r="HH484">
        <v>1.5897841575390499</v>
      </c>
      <c r="HI484">
        <v>1.54484039333464</v>
      </c>
      <c r="HJ484">
        <v>1.58520330251313</v>
      </c>
      <c r="HK484">
        <v>1.5017139026186599</v>
      </c>
      <c r="HL484">
        <v>1.54378326952805</v>
      </c>
      <c r="HM484">
        <v>1.5908155107072799</v>
      </c>
      <c r="HN484">
        <v>1.6515576327191599</v>
      </c>
      <c r="HO484">
        <v>1.51078815407955</v>
      </c>
      <c r="HP484">
        <v>1.5266678870788699</v>
      </c>
      <c r="HQ484">
        <v>1.53938418192426</v>
      </c>
      <c r="HR484">
        <v>1.62185431207441</v>
      </c>
      <c r="HS484">
        <v>1.5495371671012701</v>
      </c>
      <c r="HT484">
        <v>1.6081220360856701</v>
      </c>
      <c r="HU484">
        <v>1.6428645709358101</v>
      </c>
      <c r="HV484">
        <v>1.68506711337377</v>
      </c>
      <c r="HW484">
        <v>1.52108737734244</v>
      </c>
      <c r="HX484">
        <v>1.5921183421884499</v>
      </c>
      <c r="HY484">
        <v>1.58136045922296</v>
      </c>
      <c r="HZ484">
        <v>1.6281863115584001</v>
      </c>
      <c r="IA484">
        <v>1.52999069417126</v>
      </c>
      <c r="IB484">
        <v>1.6127894789505599</v>
      </c>
      <c r="IC484">
        <v>1.50645624710693</v>
      </c>
      <c r="ID484">
        <v>1.5633392747583701</v>
      </c>
      <c r="IE484">
        <v>1.56367602870419</v>
      </c>
      <c r="IF484">
        <v>1.6199354183950301</v>
      </c>
      <c r="IG484">
        <v>1.5013553466560601</v>
      </c>
      <c r="IH484">
        <v>1.55273681738643</v>
      </c>
      <c r="II484">
        <v>1.5202996134647799</v>
      </c>
      <c r="IJ484">
        <v>1.5336078966403901</v>
      </c>
      <c r="IK484">
        <v>1.54111712088032</v>
      </c>
      <c r="IL484">
        <v>1.6216276413780499</v>
      </c>
      <c r="IM484">
        <v>1.60385956781172</v>
      </c>
      <c r="IN484">
        <v>1.5851381378949401</v>
      </c>
      <c r="IO484">
        <v>1.5494621333175</v>
      </c>
      <c r="IP484">
        <v>1.6097989200594101</v>
      </c>
      <c r="IQ484">
        <v>1.40060455631451</v>
      </c>
      <c r="IR484">
        <v>1.49093896177744</v>
      </c>
      <c r="IS484">
        <v>1.4559359963815801</v>
      </c>
      <c r="IT484">
        <v>1.5367208771582599</v>
      </c>
      <c r="IU484">
        <v>1.50832869392666</v>
      </c>
      <c r="IV484">
        <v>1.5623170320808299</v>
      </c>
    </row>
    <row r="485" spans="1:256" x14ac:dyDescent="0.45">
      <c r="A485" t="s">
        <v>124</v>
      </c>
      <c r="B485" t="s">
        <v>112</v>
      </c>
      <c r="C485" t="s">
        <v>113</v>
      </c>
      <c r="D485">
        <v>50</v>
      </c>
      <c r="E485" s="1" cm="1">
        <f t="array" ref="E485">SUMPRODUCT($G485:$FZZ485,$G$2:$FZZ$2)/SUMPRODUCT(--($G485:$FZZ485&lt;&gt;""),$G$2:$FZZ$2)</f>
        <v>1.621429115482522</v>
      </c>
      <c r="F485" s="1" cm="1">
        <f t="array" ref="F485">SUMPRODUCT($G485:$FZZ485,$F$2:$FZY$2)/SUMPRODUCT(--($G485:$FZZ485&lt;&gt;""),$F$2:$FZY$2)</f>
        <v>1.6304895235927181</v>
      </c>
      <c r="G485">
        <v>1.60349642394419</v>
      </c>
      <c r="H485">
        <v>1.5697675968314799</v>
      </c>
      <c r="I485">
        <v>1.6046251201878301</v>
      </c>
      <c r="J485">
        <v>1.57548734123131</v>
      </c>
      <c r="K485">
        <v>1.5955942407277801</v>
      </c>
      <c r="L485">
        <v>1.56662618236839</v>
      </c>
      <c r="M485">
        <v>1.59715945771465</v>
      </c>
      <c r="N485">
        <v>1.5738775965518501</v>
      </c>
      <c r="O485">
        <v>1.5697359693362301</v>
      </c>
      <c r="P485">
        <v>1.5528774842299999</v>
      </c>
      <c r="Q485">
        <v>1.5954432172970801</v>
      </c>
      <c r="R485">
        <v>1.6426653441257499</v>
      </c>
      <c r="S485">
        <v>1.61562217394927</v>
      </c>
      <c r="T485">
        <v>1.6264126236613601</v>
      </c>
      <c r="U485">
        <v>1.60695021397784</v>
      </c>
      <c r="V485">
        <v>1.63978804814556</v>
      </c>
      <c r="W485">
        <v>1.6424167533937799</v>
      </c>
      <c r="X485">
        <v>1.6592805865267799</v>
      </c>
      <c r="Y485">
        <v>1.5415061861316599</v>
      </c>
      <c r="Z485">
        <v>1.54749785912997</v>
      </c>
      <c r="AA485">
        <v>1.6574540383916501</v>
      </c>
      <c r="AB485">
        <v>1.6372708814635</v>
      </c>
      <c r="AC485">
        <v>1.6697329360882101</v>
      </c>
      <c r="AD485">
        <v>1.67305084791379</v>
      </c>
      <c r="AE485">
        <v>1.6256527318982299</v>
      </c>
      <c r="AF485">
        <v>1.6536364611171901</v>
      </c>
      <c r="AG485">
        <v>1.6317159055527</v>
      </c>
      <c r="AH485">
        <v>1.64666746529187</v>
      </c>
      <c r="AI485">
        <v>1.59730625438061</v>
      </c>
      <c r="AJ485">
        <v>1.60709043108427</v>
      </c>
      <c r="AK485">
        <v>1.6815515712687501</v>
      </c>
      <c r="AL485">
        <v>1.66402932242841</v>
      </c>
      <c r="AM485">
        <v>1.5966390200735501</v>
      </c>
      <c r="AN485">
        <v>1.6454520289369301</v>
      </c>
      <c r="AO485">
        <v>1.7179818693098201</v>
      </c>
      <c r="AP485">
        <v>1.7454823950443299</v>
      </c>
      <c r="AQ485">
        <v>1.61099777414566</v>
      </c>
      <c r="AR485">
        <v>1.6150212466009599</v>
      </c>
      <c r="AS485">
        <v>1.55555816144203</v>
      </c>
      <c r="AT485">
        <v>1.59447528031777</v>
      </c>
      <c r="AU485">
        <v>1.63846558360459</v>
      </c>
      <c r="AV485">
        <v>1.65143859992756</v>
      </c>
      <c r="AW485">
        <v>1.6069977344559101</v>
      </c>
      <c r="AX485">
        <v>1.6633253302555899</v>
      </c>
      <c r="AY485">
        <v>1.5802810259628399</v>
      </c>
      <c r="AZ485">
        <v>1.6358060920256301</v>
      </c>
      <c r="BA485">
        <v>1.5935807998034299</v>
      </c>
      <c r="BB485">
        <v>1.6071327957366099</v>
      </c>
      <c r="BC485">
        <v>1.60125933204827</v>
      </c>
      <c r="BD485">
        <v>1.64546143908241</v>
      </c>
      <c r="BE485">
        <v>1.60711245443996</v>
      </c>
      <c r="BF485">
        <v>1.6862655538532001</v>
      </c>
      <c r="BG485">
        <v>1.57242235566257</v>
      </c>
      <c r="BH485">
        <v>1.6233851689668199</v>
      </c>
      <c r="BI485">
        <v>1.6100600866428201</v>
      </c>
      <c r="BJ485">
        <v>1.6388840959298701</v>
      </c>
      <c r="BK485">
        <v>1.5953196076076901</v>
      </c>
      <c r="BL485">
        <v>1.6293922435063</v>
      </c>
      <c r="BM485">
        <v>1.61311875029406</v>
      </c>
      <c r="BN485">
        <v>1.6249778527651799</v>
      </c>
      <c r="BO485">
        <v>1.55275854837125</v>
      </c>
      <c r="BP485">
        <v>1.5732482202464</v>
      </c>
      <c r="BQ485">
        <v>1.6977373224563199</v>
      </c>
      <c r="BR485">
        <v>1.6177301263128701</v>
      </c>
      <c r="BS485">
        <v>1.5777149133502699</v>
      </c>
      <c r="BT485">
        <v>1.5567585319119599</v>
      </c>
      <c r="BU485">
        <v>1.8324622633921299</v>
      </c>
      <c r="BV485">
        <v>1.6578030505268899</v>
      </c>
      <c r="BW485">
        <v>1.5900404740331899</v>
      </c>
      <c r="BX485">
        <v>1.5435420255839301</v>
      </c>
      <c r="BY485">
        <v>1.5338566819269499</v>
      </c>
      <c r="BZ485">
        <v>1.5273758150255701</v>
      </c>
      <c r="CA485">
        <v>1.6221284657772299</v>
      </c>
      <c r="CB485">
        <v>1.5982035141448601</v>
      </c>
      <c r="CC485">
        <v>1.7019871638261801</v>
      </c>
      <c r="CD485">
        <v>1.6709822648102599</v>
      </c>
      <c r="CE485">
        <v>1.51113165155823</v>
      </c>
      <c r="CF485">
        <v>1.4755085240415799</v>
      </c>
      <c r="CG485">
        <v>1.6688974317591201</v>
      </c>
      <c r="CH485">
        <v>1.6284104606490699</v>
      </c>
      <c r="CI485">
        <v>1.61779041018363</v>
      </c>
      <c r="CJ485">
        <v>1.62995441233722</v>
      </c>
      <c r="CK485">
        <v>1.6753628514373999</v>
      </c>
      <c r="CL485">
        <v>1.7411043295456099</v>
      </c>
      <c r="CM485">
        <v>1.6296420292712099</v>
      </c>
      <c r="CN485">
        <v>1.61509397263392</v>
      </c>
      <c r="CO485">
        <v>1.6527713437078999</v>
      </c>
      <c r="CP485">
        <v>1.6443145062181299</v>
      </c>
      <c r="CQ485">
        <v>1.6047164166175201</v>
      </c>
      <c r="CR485">
        <v>1.5832118335638401</v>
      </c>
      <c r="CS485">
        <v>1.62655027095264</v>
      </c>
      <c r="CT485">
        <v>1.6420797766994699</v>
      </c>
      <c r="CU485">
        <v>1.6556480186600999</v>
      </c>
      <c r="CV485">
        <v>1.62550382692381</v>
      </c>
      <c r="CW485">
        <v>1.6362090092858901</v>
      </c>
      <c r="CX485">
        <v>1.6766276048509401</v>
      </c>
      <c r="CY485">
        <v>1.54281914512297</v>
      </c>
      <c r="CZ485">
        <v>1.62926190487569</v>
      </c>
      <c r="DA485">
        <v>1.65145481046136</v>
      </c>
      <c r="DB485">
        <v>1.6497936376778599</v>
      </c>
      <c r="DC485">
        <v>1.57077789717409</v>
      </c>
      <c r="DD485">
        <v>1.5856311956223399</v>
      </c>
      <c r="DE485">
        <v>1.71231827647774</v>
      </c>
      <c r="DF485">
        <v>1.69363794022881</v>
      </c>
      <c r="DG485">
        <v>1.66790934039367</v>
      </c>
      <c r="DH485">
        <v>1.66043074081622</v>
      </c>
      <c r="DI485">
        <v>1.6628764869193</v>
      </c>
      <c r="DJ485">
        <v>1.66106951624771</v>
      </c>
      <c r="DK485">
        <v>1.6061886996810799</v>
      </c>
      <c r="DL485">
        <v>1.6601585814933799</v>
      </c>
      <c r="DM485">
        <v>1.6379176562131099</v>
      </c>
      <c r="DN485">
        <v>1.58387771851607</v>
      </c>
      <c r="DO485">
        <v>1.6182389873767999</v>
      </c>
      <c r="DP485">
        <v>1.6394198118846</v>
      </c>
      <c r="DQ485">
        <v>1.6201578402358501</v>
      </c>
      <c r="DR485">
        <v>1.63257307063343</v>
      </c>
      <c r="DS485">
        <v>1.6411016145914801</v>
      </c>
      <c r="DT485">
        <v>1.60802479506685</v>
      </c>
      <c r="DU485">
        <v>1.62582171705332</v>
      </c>
      <c r="DV485">
        <v>1.6212075173737399</v>
      </c>
      <c r="DW485">
        <v>1.66104867730081</v>
      </c>
      <c r="DX485">
        <v>1.64562677730295</v>
      </c>
      <c r="DY485">
        <v>1.68607591880317</v>
      </c>
      <c r="DZ485">
        <v>1.68931778691332</v>
      </c>
      <c r="EA485">
        <v>1.6454787814041101</v>
      </c>
      <c r="EB485">
        <v>1.6518874975387901</v>
      </c>
      <c r="EC485">
        <v>1.5465614676450401</v>
      </c>
      <c r="ED485">
        <v>1.60833718484268</v>
      </c>
      <c r="EE485">
        <v>1.5383739611701901</v>
      </c>
      <c r="EF485">
        <v>1.5844394144507601</v>
      </c>
      <c r="EG485">
        <v>1.5976670209803301</v>
      </c>
      <c r="EH485">
        <v>1.62845201220901</v>
      </c>
      <c r="EI485">
        <v>1.5979158263692801</v>
      </c>
      <c r="EJ485">
        <v>1.6546552752897501</v>
      </c>
      <c r="EK485">
        <v>1.5436993891842401</v>
      </c>
      <c r="EL485">
        <v>1.5951739285456901</v>
      </c>
      <c r="EM485">
        <v>1.51845059103743</v>
      </c>
      <c r="EN485">
        <v>1.57464665541094</v>
      </c>
      <c r="EO485">
        <v>1.59562751694669</v>
      </c>
      <c r="EP485">
        <v>1.6056032386642101</v>
      </c>
      <c r="EQ485">
        <v>1.5432429964857499</v>
      </c>
      <c r="ER485">
        <v>1.59773480242134</v>
      </c>
      <c r="ES485">
        <v>1.5697791271599</v>
      </c>
      <c r="ET485">
        <v>1.65243108676308</v>
      </c>
      <c r="EU485">
        <v>1.6009511736748201</v>
      </c>
      <c r="EV485">
        <v>1.65952222902667</v>
      </c>
      <c r="EW485">
        <v>1.5765282973900701</v>
      </c>
      <c r="EX485">
        <v>1.6445028258200101</v>
      </c>
      <c r="EY485">
        <v>1.5537289673200601</v>
      </c>
      <c r="EZ485">
        <v>1.6170390937161301</v>
      </c>
      <c r="FA485">
        <v>1.62758553279157</v>
      </c>
      <c r="FB485">
        <v>1.6981463292599901</v>
      </c>
      <c r="FC485">
        <v>1.62090120903855</v>
      </c>
      <c r="FD485">
        <v>1.72692822630229</v>
      </c>
      <c r="FE485">
        <v>1.542687761614</v>
      </c>
      <c r="FF485">
        <v>1.5558806979295801</v>
      </c>
      <c r="FG485">
        <v>1.5751938431394401</v>
      </c>
      <c r="FH485">
        <v>1.5854997903203201</v>
      </c>
      <c r="FI485">
        <v>1.57367258451882</v>
      </c>
      <c r="FJ485">
        <v>1.6430374177813101</v>
      </c>
      <c r="FK485">
        <v>1.5908522606392399</v>
      </c>
      <c r="FL485">
        <v>1.60980857781167</v>
      </c>
      <c r="FM485">
        <v>1.51001938936948</v>
      </c>
      <c r="FN485">
        <v>1.5722810514324499</v>
      </c>
      <c r="FO485">
        <v>1.5869127922526001</v>
      </c>
      <c r="FP485">
        <v>1.5926477376908199</v>
      </c>
      <c r="FQ485">
        <v>1.56093923727387</v>
      </c>
      <c r="FR485">
        <v>1.58137195431856</v>
      </c>
      <c r="FS485">
        <v>1.56918079263434</v>
      </c>
      <c r="FT485">
        <v>1.6369109225090199</v>
      </c>
      <c r="FU485">
        <v>1.58897802992536</v>
      </c>
      <c r="FV485">
        <v>1.6350303957983701</v>
      </c>
      <c r="FW485">
        <v>1.57641808370238</v>
      </c>
      <c r="FX485">
        <v>1.6299298455443401</v>
      </c>
      <c r="FY485">
        <v>1.6087712485722101</v>
      </c>
      <c r="FZ485">
        <v>1.6001227341795301</v>
      </c>
      <c r="GA485">
        <v>1.5169912437381201</v>
      </c>
      <c r="GB485">
        <v>1.5950087726362301</v>
      </c>
      <c r="GC485">
        <v>1.5509516578346101</v>
      </c>
      <c r="GD485">
        <v>1.64287789952749</v>
      </c>
      <c r="GE485">
        <v>1.5972665057356601</v>
      </c>
      <c r="GF485">
        <v>1.6463088419990399</v>
      </c>
      <c r="GG485">
        <v>1.5481008802459499</v>
      </c>
      <c r="GH485">
        <v>1.5833773260427</v>
      </c>
      <c r="GI485">
        <v>1.5806846720249099</v>
      </c>
      <c r="GJ485">
        <v>1.6462477232194399</v>
      </c>
      <c r="GK485">
        <v>1.60899213661467</v>
      </c>
      <c r="GL485">
        <v>1.6573925264676601</v>
      </c>
      <c r="GM485">
        <v>1.5591025025529901</v>
      </c>
      <c r="GN485">
        <v>1.5954362605299099</v>
      </c>
      <c r="GO485">
        <v>1.6134522156204201</v>
      </c>
      <c r="GP485">
        <v>1.68390129462345</v>
      </c>
      <c r="GQ485">
        <v>1.712131107507</v>
      </c>
      <c r="GR485">
        <v>1.67219978897357</v>
      </c>
      <c r="GS485">
        <v>1.5197798775515701</v>
      </c>
      <c r="GT485">
        <v>1.5936446182453901</v>
      </c>
      <c r="GU485">
        <v>1.55250577815063</v>
      </c>
      <c r="GV485">
        <v>1.59603783119816</v>
      </c>
      <c r="GW485">
        <v>1.6001895681387299</v>
      </c>
      <c r="GX485">
        <v>1.6434178689201799</v>
      </c>
      <c r="GY485">
        <v>1.5403063062281099</v>
      </c>
      <c r="GZ485">
        <v>1.63216628236786</v>
      </c>
      <c r="HA485">
        <v>1.57975857912992</v>
      </c>
      <c r="HB485">
        <v>1.56473697884031</v>
      </c>
      <c r="HC485">
        <v>1.6086147202984</v>
      </c>
      <c r="HD485">
        <v>1.6913514297108301</v>
      </c>
      <c r="HE485">
        <v>1.5801930985177901</v>
      </c>
      <c r="HF485">
        <v>1.6871661523607899</v>
      </c>
      <c r="HG485">
        <v>1.54289032182561</v>
      </c>
      <c r="HH485">
        <v>1.60463842138924</v>
      </c>
      <c r="HI485">
        <v>1.5589323842562099</v>
      </c>
      <c r="HJ485">
        <v>1.5988767582657799</v>
      </c>
      <c r="HK485">
        <v>1.49779338321098</v>
      </c>
      <c r="HL485">
        <v>1.5569460380165201</v>
      </c>
      <c r="HM485">
        <v>1.60865573595886</v>
      </c>
      <c r="HN485">
        <v>1.66495160103647</v>
      </c>
      <c r="HO485">
        <v>1.5680485566739899</v>
      </c>
      <c r="HP485">
        <v>1.61787286030927</v>
      </c>
      <c r="HQ485">
        <v>1.5439532821519999</v>
      </c>
      <c r="HR485">
        <v>1.62680937223654</v>
      </c>
      <c r="HS485">
        <v>1.56126002081558</v>
      </c>
      <c r="HT485">
        <v>1.62922108363171</v>
      </c>
      <c r="HU485">
        <v>1.68091665392783</v>
      </c>
      <c r="HV485">
        <v>1.7160187666962099</v>
      </c>
      <c r="HW485">
        <v>1.5526514956773101</v>
      </c>
      <c r="HX485">
        <v>1.6364042865397199</v>
      </c>
      <c r="HY485">
        <v>1.6105836106720199</v>
      </c>
      <c r="HZ485">
        <v>1.67006270918718</v>
      </c>
      <c r="IA485">
        <v>1.5492573453063101</v>
      </c>
      <c r="IB485">
        <v>1.63316768570215</v>
      </c>
      <c r="IC485">
        <v>1.5268237707165999</v>
      </c>
      <c r="ID485">
        <v>1.5834566518326101</v>
      </c>
      <c r="IE485">
        <v>1.5902751922118401</v>
      </c>
      <c r="IF485">
        <v>1.6458472205595001</v>
      </c>
      <c r="IG485">
        <v>1.5152922456315301</v>
      </c>
      <c r="IH485">
        <v>1.5670091022516499</v>
      </c>
      <c r="II485">
        <v>1.5155265550142401</v>
      </c>
      <c r="IJ485">
        <v>1.5399239509560001</v>
      </c>
      <c r="IK485">
        <v>1.5536417145813799</v>
      </c>
      <c r="IL485">
        <v>1.6548536023751901</v>
      </c>
      <c r="IM485">
        <v>1.6224246375795099</v>
      </c>
      <c r="IN485">
        <v>1.59662298847172</v>
      </c>
      <c r="IO485">
        <v>1.5796155603104201</v>
      </c>
      <c r="IP485">
        <v>1.6385879122551099</v>
      </c>
      <c r="IQ485">
        <v>1.47533181081215</v>
      </c>
      <c r="IR485">
        <v>1.54663962554321</v>
      </c>
      <c r="IS485">
        <v>1.5037111663490399</v>
      </c>
      <c r="IT485">
        <v>1.5917997334427101</v>
      </c>
      <c r="IU485">
        <v>1.5669468971862901</v>
      </c>
      <c r="IV485">
        <v>1.6303047175343499</v>
      </c>
    </row>
    <row r="486" spans="1:256" x14ac:dyDescent="0.45">
      <c r="A486" t="s">
        <v>124</v>
      </c>
      <c r="B486" t="s">
        <v>112</v>
      </c>
      <c r="C486" t="s">
        <v>166</v>
      </c>
      <c r="D486">
        <v>50</v>
      </c>
      <c r="E486" s="1" cm="1">
        <f t="array" ref="E486">SUMPRODUCT($G486:$FZZ486,$G$2:$FZZ$2)/SUMPRODUCT(--($G486:$FZZ486&lt;&gt;""),$G$2:$FZZ$2)</f>
        <v>1.5425776165408349</v>
      </c>
      <c r="F486" s="1" cm="1">
        <f t="array" ref="F486">SUMPRODUCT($G486:$FZZ486,$F$2:$FZY$2)/SUMPRODUCT(--($G486:$FZZ486&lt;&gt;""),$F$2:$FZY$2)</f>
        <v>1.5510737333614819</v>
      </c>
      <c r="G486">
        <v>1.52942190033118</v>
      </c>
      <c r="H486">
        <v>1.4915980538031399</v>
      </c>
      <c r="I486">
        <v>1.5362031991468801</v>
      </c>
      <c r="J486">
        <v>1.4935125959894999</v>
      </c>
      <c r="K486">
        <v>1.52750825095611</v>
      </c>
      <c r="L486">
        <v>1.4927155127960099</v>
      </c>
      <c r="M486">
        <v>1.53147476550336</v>
      </c>
      <c r="N486">
        <v>1.4912163445106801</v>
      </c>
      <c r="O486">
        <v>1.5101264827610601</v>
      </c>
      <c r="P486">
        <v>1.47963613767286</v>
      </c>
      <c r="Q486">
        <v>1.5574611091013999</v>
      </c>
      <c r="R486">
        <v>1.5469618779968599</v>
      </c>
      <c r="S486">
        <v>1.54194505938769</v>
      </c>
      <c r="T486">
        <v>1.54310100402078</v>
      </c>
      <c r="U486">
        <v>1.5172057917773401</v>
      </c>
      <c r="V486">
        <v>1.56836099743738</v>
      </c>
      <c r="W486">
        <v>1.5824940629709401</v>
      </c>
      <c r="X486">
        <v>1.5781391754491301</v>
      </c>
      <c r="Y486">
        <v>1.46976970567507</v>
      </c>
      <c r="Z486">
        <v>1.4618808355195501</v>
      </c>
      <c r="AA486">
        <v>1.57418966910237</v>
      </c>
      <c r="AB486">
        <v>1.5462953288858801</v>
      </c>
      <c r="AC486">
        <v>1.58211246396938</v>
      </c>
      <c r="AD486">
        <v>1.5825103146471999</v>
      </c>
      <c r="AE486">
        <v>1.50429253788151</v>
      </c>
      <c r="AF486">
        <v>1.5631799315763499</v>
      </c>
      <c r="AG486">
        <v>1.5467506349514999</v>
      </c>
      <c r="AH486">
        <v>1.55322620661111</v>
      </c>
      <c r="AI486">
        <v>1.5289351894538601</v>
      </c>
      <c r="AJ486">
        <v>1.5242146753253301</v>
      </c>
      <c r="AK486">
        <v>1.5730621088740699</v>
      </c>
      <c r="AL486">
        <v>1.5813324610050501</v>
      </c>
      <c r="AM486">
        <v>1.5236722035383501</v>
      </c>
      <c r="AN486">
        <v>1.5687931437610501</v>
      </c>
      <c r="AO486">
        <v>1.6245391954250099</v>
      </c>
      <c r="AP486">
        <v>1.65261304773062</v>
      </c>
      <c r="AQ486">
        <v>1.51539322772023</v>
      </c>
      <c r="AR486">
        <v>1.5457542746252899</v>
      </c>
      <c r="AS486">
        <v>1.4915124521948</v>
      </c>
      <c r="AT486">
        <v>1.5206853446348301</v>
      </c>
      <c r="AU486">
        <v>1.56540761731167</v>
      </c>
      <c r="AV486">
        <v>1.57131457265575</v>
      </c>
      <c r="AW486">
        <v>1.53701284341904</v>
      </c>
      <c r="AX486">
        <v>1.59834969966162</v>
      </c>
      <c r="AY486">
        <v>1.5145690612259299</v>
      </c>
      <c r="AZ486">
        <v>1.5801266869672099</v>
      </c>
      <c r="BA486">
        <v>1.50248898885714</v>
      </c>
      <c r="BB486">
        <v>1.53836723224823</v>
      </c>
      <c r="BC486">
        <v>1.53750205577316</v>
      </c>
      <c r="BD486">
        <v>1.5721243390761801</v>
      </c>
      <c r="BE486">
        <v>1.54791340670727</v>
      </c>
      <c r="BF486">
        <v>1.61425642528638</v>
      </c>
      <c r="BG486">
        <v>1.5009442965359601</v>
      </c>
      <c r="BH486">
        <v>1.54573722017348</v>
      </c>
      <c r="BI486">
        <v>1.5319784144547499</v>
      </c>
      <c r="BJ486">
        <v>1.5679859525654301</v>
      </c>
      <c r="BK486">
        <v>1.5340886724267799</v>
      </c>
      <c r="BL486">
        <v>1.5738121899155699</v>
      </c>
      <c r="BM486">
        <v>1.55049762929216</v>
      </c>
      <c r="BN486">
        <v>1.55794855780173</v>
      </c>
      <c r="BO486">
        <v>1.4882503453573199</v>
      </c>
      <c r="BP486">
        <v>1.51115037765215</v>
      </c>
      <c r="BQ486">
        <v>1.5884549484110599</v>
      </c>
      <c r="BR486">
        <v>1.5266887003396701</v>
      </c>
      <c r="BS486">
        <v>1.5038894072217399</v>
      </c>
      <c r="BT486">
        <v>1.4730940319144901</v>
      </c>
      <c r="BU486">
        <v>1.73966892069999</v>
      </c>
      <c r="BV486">
        <v>1.5677758144074401</v>
      </c>
      <c r="BW486">
        <v>1.49644330485984</v>
      </c>
      <c r="BX486">
        <v>1.4470651764292599</v>
      </c>
      <c r="BY486">
        <v>1.48707233605522</v>
      </c>
      <c r="BZ486">
        <v>1.46144342221187</v>
      </c>
      <c r="CA486">
        <v>1.53248165616211</v>
      </c>
      <c r="CB486">
        <v>1.5156288154072799</v>
      </c>
      <c r="CC486">
        <v>1.61442568274123</v>
      </c>
      <c r="CD486">
        <v>1.5821405051875901</v>
      </c>
      <c r="CE486">
        <v>1.42707212580071</v>
      </c>
      <c r="CF486">
        <v>1.39645132483656</v>
      </c>
      <c r="CG486">
        <v>1.6067072064923</v>
      </c>
      <c r="CH486">
        <v>1.5518140251011201</v>
      </c>
      <c r="CI486">
        <v>1.5244486882558099</v>
      </c>
      <c r="CJ486">
        <v>1.54930382903147</v>
      </c>
      <c r="CK486">
        <v>1.61795508443985</v>
      </c>
      <c r="CL486">
        <v>1.66752366047127</v>
      </c>
      <c r="CM486">
        <v>1.5333448310720501</v>
      </c>
      <c r="CN486">
        <v>1.5387145235736901</v>
      </c>
      <c r="CO486">
        <v>1.5449230156679701</v>
      </c>
      <c r="CP486">
        <v>1.5805773398023399</v>
      </c>
      <c r="CQ486">
        <v>1.5391111240111699</v>
      </c>
      <c r="CR486">
        <v>1.51287607005539</v>
      </c>
      <c r="CS486">
        <v>1.53164172295181</v>
      </c>
      <c r="CT486">
        <v>1.5711076150604799</v>
      </c>
      <c r="CU486">
        <v>1.61376073414245</v>
      </c>
      <c r="CV486">
        <v>1.5567169384378901</v>
      </c>
      <c r="CW486">
        <v>1.56477180677539</v>
      </c>
      <c r="CX486">
        <v>1.58320152250835</v>
      </c>
      <c r="CY486">
        <v>1.48528610673862</v>
      </c>
      <c r="CZ486">
        <v>1.55677753394208</v>
      </c>
      <c r="DA486">
        <v>1.5644511665516201</v>
      </c>
      <c r="DB486">
        <v>1.5820829857424901</v>
      </c>
      <c r="DC486">
        <v>1.515215277767</v>
      </c>
      <c r="DD486">
        <v>1.50763740181892</v>
      </c>
      <c r="DE486">
        <v>1.5838841028208299</v>
      </c>
      <c r="DF486">
        <v>1.60467535755737</v>
      </c>
      <c r="DG486">
        <v>1.5948685865668399</v>
      </c>
      <c r="DH486">
        <v>1.5745825885365801</v>
      </c>
      <c r="DI486">
        <v>1.5845780434143</v>
      </c>
      <c r="DJ486">
        <v>1.5593201919775801</v>
      </c>
      <c r="DK486">
        <v>1.5411888248838801</v>
      </c>
      <c r="DL486">
        <v>1.5844965670139499</v>
      </c>
      <c r="DM486">
        <v>1.5450164961555199</v>
      </c>
      <c r="DN486">
        <v>1.51445578682883</v>
      </c>
      <c r="DO486">
        <v>1.5253726587457701</v>
      </c>
      <c r="DP486">
        <v>1.5578121707218999</v>
      </c>
      <c r="DQ486">
        <v>1.5432564099121</v>
      </c>
      <c r="DR486">
        <v>1.56610272634726</v>
      </c>
      <c r="DS486">
        <v>1.54618749008064</v>
      </c>
      <c r="DT486">
        <v>1.47971717123046</v>
      </c>
      <c r="DU486">
        <v>1.54081707289131</v>
      </c>
      <c r="DV486">
        <v>1.5429518893015</v>
      </c>
      <c r="DW486">
        <v>1.5631991499622999</v>
      </c>
      <c r="DX486">
        <v>1.5437715495804101</v>
      </c>
      <c r="DY486">
        <v>1.59771380165459</v>
      </c>
      <c r="DZ486">
        <v>1.60810564280227</v>
      </c>
      <c r="EA486">
        <v>1.5542160349529399</v>
      </c>
      <c r="EB486">
        <v>1.5668148135292901</v>
      </c>
      <c r="EC486">
        <v>1.4851081022692101</v>
      </c>
      <c r="ED486">
        <v>1.5495584836651199</v>
      </c>
      <c r="EE486">
        <v>1.4690068122317399</v>
      </c>
      <c r="EF486">
        <v>1.5225516728724</v>
      </c>
      <c r="EG486">
        <v>1.5198926739877401</v>
      </c>
      <c r="EH486">
        <v>1.56786805447538</v>
      </c>
      <c r="EI486">
        <v>1.5361889694092801</v>
      </c>
      <c r="EJ486">
        <v>1.59271424666575</v>
      </c>
      <c r="EK486">
        <v>1.4907430577846399</v>
      </c>
      <c r="EL486">
        <v>1.54113484270114</v>
      </c>
      <c r="EM486">
        <v>1.4533013221842299</v>
      </c>
      <c r="EN486">
        <v>1.5059029177830501</v>
      </c>
      <c r="EO486">
        <v>1.51378884739098</v>
      </c>
      <c r="EP486">
        <v>1.5274165700325599</v>
      </c>
      <c r="EQ486">
        <v>1.47430109101124</v>
      </c>
      <c r="ER486">
        <v>1.54324139738038</v>
      </c>
      <c r="ES486">
        <v>1.49920874943414</v>
      </c>
      <c r="ET486">
        <v>1.58071950168113</v>
      </c>
      <c r="EU486">
        <v>1.52209690869975</v>
      </c>
      <c r="EV486">
        <v>1.5807478691538801</v>
      </c>
      <c r="EW486">
        <v>1.49307309280249</v>
      </c>
      <c r="EX486">
        <v>1.57233305868491</v>
      </c>
      <c r="EY486">
        <v>1.5001086875384</v>
      </c>
      <c r="EZ486">
        <v>1.55338029186129</v>
      </c>
      <c r="FA486">
        <v>1.5578591948286</v>
      </c>
      <c r="FB486">
        <v>1.6422604561743199</v>
      </c>
      <c r="FC486">
        <v>1.5487531608665801</v>
      </c>
      <c r="FD486">
        <v>1.63063432110597</v>
      </c>
      <c r="FE486">
        <v>1.4659994991582499</v>
      </c>
      <c r="FF486">
        <v>1.4809222056078</v>
      </c>
      <c r="FG486">
        <v>1.4883265179229399</v>
      </c>
      <c r="FH486">
        <v>1.4988354770030301</v>
      </c>
      <c r="FI486">
        <v>1.5173831529641699</v>
      </c>
      <c r="FJ486">
        <v>1.5889968216711401</v>
      </c>
      <c r="FK486">
        <v>1.52923187465441</v>
      </c>
      <c r="FL486">
        <v>1.52669013531609</v>
      </c>
      <c r="FM486">
        <v>1.44513686323763</v>
      </c>
      <c r="FN486">
        <v>1.5017756839938501</v>
      </c>
      <c r="FO486">
        <v>1.5050759216815901</v>
      </c>
      <c r="FP486">
        <v>1.52219600853577</v>
      </c>
      <c r="FQ486">
        <v>1.49074900900026</v>
      </c>
      <c r="FR486">
        <v>1.5167991953542399</v>
      </c>
      <c r="FS486">
        <v>1.49039785229822</v>
      </c>
      <c r="FT486">
        <v>1.5429747597759</v>
      </c>
      <c r="FU486">
        <v>1.5104069203277599</v>
      </c>
      <c r="FV486">
        <v>1.5659078366252099</v>
      </c>
      <c r="FW486">
        <v>1.50170604121756</v>
      </c>
      <c r="FX486">
        <v>1.55514766176885</v>
      </c>
      <c r="FY486">
        <v>1.55336052075791</v>
      </c>
      <c r="FZ486">
        <v>1.53278438822873</v>
      </c>
      <c r="GA486">
        <v>1.4565686926813399</v>
      </c>
      <c r="GB486">
        <v>1.5314120651820999</v>
      </c>
      <c r="GC486">
        <v>1.4657948606926801</v>
      </c>
      <c r="GD486">
        <v>1.5572882718652801</v>
      </c>
      <c r="GE486">
        <v>1.5237094896961001</v>
      </c>
      <c r="GF486">
        <v>1.57824998557318</v>
      </c>
      <c r="GG486">
        <v>1.4776762994941099</v>
      </c>
      <c r="GH486">
        <v>1.5116671183762</v>
      </c>
      <c r="GI486">
        <v>1.48561334213187</v>
      </c>
      <c r="GJ486">
        <v>1.54417345151228</v>
      </c>
      <c r="GK486">
        <v>1.5302530511245001</v>
      </c>
      <c r="GL486">
        <v>1.5918456299499899</v>
      </c>
      <c r="GM486">
        <v>1.49012914277258</v>
      </c>
      <c r="GN486">
        <v>1.5355280332269601</v>
      </c>
      <c r="GO486">
        <v>1.54421115817976</v>
      </c>
      <c r="GP486">
        <v>1.6143487778910799</v>
      </c>
      <c r="GQ486">
        <v>1.6062433870719799</v>
      </c>
      <c r="GR486">
        <v>1.5543269470760199</v>
      </c>
      <c r="GS486">
        <v>1.46746468274937</v>
      </c>
      <c r="GT486">
        <v>1.5269260575843799</v>
      </c>
      <c r="GU486">
        <v>1.47745042677603</v>
      </c>
      <c r="GV486">
        <v>1.5378403233617199</v>
      </c>
      <c r="GW486">
        <v>1.5238816991177899</v>
      </c>
      <c r="GX486">
        <v>1.5636462431107001</v>
      </c>
      <c r="GY486">
        <v>1.4818746392504201</v>
      </c>
      <c r="GZ486">
        <v>1.57461947630984</v>
      </c>
      <c r="HA486">
        <v>1.51636930365903</v>
      </c>
      <c r="HB486">
        <v>1.5006635677848299</v>
      </c>
      <c r="HC486">
        <v>1.5427077461768</v>
      </c>
      <c r="HD486">
        <v>1.63448672043834</v>
      </c>
      <c r="HE486">
        <v>1.54115481405082</v>
      </c>
      <c r="HF486">
        <v>1.64492144310925</v>
      </c>
      <c r="HG486">
        <v>1.4891801102320099</v>
      </c>
      <c r="HH486">
        <v>1.54709478104915</v>
      </c>
      <c r="HI486">
        <v>1.5000820147298399</v>
      </c>
      <c r="HJ486">
        <v>1.5406225958182</v>
      </c>
      <c r="HK486">
        <v>1.4507365533412</v>
      </c>
      <c r="HL486">
        <v>1.5020797247756601</v>
      </c>
      <c r="HM486">
        <v>1.5464097959474701</v>
      </c>
      <c r="HN486">
        <v>1.59590431013734</v>
      </c>
      <c r="HO486">
        <v>1.5066948811832299</v>
      </c>
      <c r="HP486">
        <v>1.54331048007488</v>
      </c>
      <c r="HQ486">
        <v>1.49145311641357</v>
      </c>
      <c r="HR486">
        <v>1.5744634989036801</v>
      </c>
      <c r="HS486">
        <v>1.49550196846662</v>
      </c>
      <c r="HT486">
        <v>1.55381219560581</v>
      </c>
      <c r="HU486">
        <v>1.60532624871299</v>
      </c>
      <c r="HV486">
        <v>1.64972752065019</v>
      </c>
      <c r="HW486">
        <v>1.4746443518227701</v>
      </c>
      <c r="HX486">
        <v>1.54032775715899</v>
      </c>
      <c r="HY486">
        <v>1.54397005019392</v>
      </c>
      <c r="HZ486">
        <v>1.61055540592699</v>
      </c>
      <c r="IA486">
        <v>1.48368425587818</v>
      </c>
      <c r="IB486">
        <v>1.5588074872403801</v>
      </c>
      <c r="IC486">
        <v>1.4664351943033</v>
      </c>
      <c r="ID486">
        <v>1.5128909584194199</v>
      </c>
      <c r="IE486">
        <v>1.52852546814082</v>
      </c>
      <c r="IF486">
        <v>1.58664276674505</v>
      </c>
      <c r="IG486">
        <v>1.4487819344439401</v>
      </c>
      <c r="IH486">
        <v>1.5089873629024499</v>
      </c>
      <c r="II486">
        <v>1.4498556445972599</v>
      </c>
      <c r="IJ486">
        <v>1.46491910616165</v>
      </c>
      <c r="IK486">
        <v>1.49710638495401</v>
      </c>
      <c r="IL486">
        <v>1.5853807340388</v>
      </c>
      <c r="IM486">
        <v>1.5375357658903399</v>
      </c>
      <c r="IN486">
        <v>1.5393712740943699</v>
      </c>
      <c r="IO486">
        <v>1.5119347053510901</v>
      </c>
      <c r="IP486">
        <v>1.5823136656833701</v>
      </c>
      <c r="IQ486">
        <v>1.44050275208338</v>
      </c>
      <c r="IR486">
        <v>1.50517768074266</v>
      </c>
      <c r="IS486">
        <v>1.4355311301257401</v>
      </c>
      <c r="IT486">
        <v>1.5293314063074901</v>
      </c>
      <c r="IU486">
        <v>1.50115223759408</v>
      </c>
      <c r="IV486">
        <v>1.5656996371021099</v>
      </c>
    </row>
    <row r="487" spans="1:256" x14ac:dyDescent="0.45">
      <c r="A487" t="s">
        <v>185</v>
      </c>
      <c r="B487" t="s">
        <v>127</v>
      </c>
      <c r="C487" t="s">
        <v>136</v>
      </c>
      <c r="D487">
        <v>50</v>
      </c>
      <c r="E487" s="1" cm="1">
        <f t="array" ref="E487">SUMPRODUCT($G487:$FZZ487,$G$2:$FZZ$2)/SUMPRODUCT(--($G487:$FZZ487&lt;&gt;""),$G$2:$FZZ$2)</f>
        <v>0.93086518700824739</v>
      </c>
      <c r="F487" s="1" cm="1">
        <f t="array" ref="F487">SUMPRODUCT($G487:$FZZ487,$F$2:$FZY$2)/SUMPRODUCT(--($G487:$FZZ487&lt;&gt;""),$F$2:$FZY$2)</f>
        <v>0.95395285060989277</v>
      </c>
      <c r="G487">
        <v>0.91999997144105505</v>
      </c>
      <c r="H487">
        <v>0.90751838006052499</v>
      </c>
      <c r="I487">
        <v>0.92137670069412403</v>
      </c>
      <c r="J487">
        <v>0.909558306090123</v>
      </c>
      <c r="K487">
        <v>0.91892369046576905</v>
      </c>
      <c r="L487">
        <v>0.90585829176929</v>
      </c>
      <c r="M487">
        <v>0.92007319712907698</v>
      </c>
      <c r="N487">
        <v>0.90490055253863899</v>
      </c>
      <c r="O487">
        <v>0.90600820957249895</v>
      </c>
      <c r="P487">
        <v>0.89365647624127897</v>
      </c>
      <c r="Q487">
        <v>0.94645447441534303</v>
      </c>
      <c r="R487">
        <v>0.98783114175128595</v>
      </c>
      <c r="S487">
        <v>0.948447145219245</v>
      </c>
      <c r="T487">
        <v>0.97413359205026995</v>
      </c>
      <c r="U487">
        <v>0.89874004524611395</v>
      </c>
      <c r="V487">
        <v>0.90222521976082004</v>
      </c>
      <c r="W487">
        <v>0.95436591690234196</v>
      </c>
      <c r="X487">
        <v>0.96947885914673704</v>
      </c>
      <c r="Y487">
        <v>0.871134795099474</v>
      </c>
      <c r="Z487">
        <v>0.88663956340327399</v>
      </c>
      <c r="AA487">
        <v>0.89834315945903798</v>
      </c>
      <c r="AB487">
        <v>0.88849053512096299</v>
      </c>
      <c r="AC487">
        <v>0.91710562790835304</v>
      </c>
      <c r="AD487">
        <v>0.95240553990079602</v>
      </c>
      <c r="AE487">
        <v>0.90699219499047701</v>
      </c>
      <c r="AF487">
        <v>0.948309502269437</v>
      </c>
      <c r="AG487">
        <v>0.95141491954697799</v>
      </c>
      <c r="AH487">
        <v>0.96782242470998903</v>
      </c>
      <c r="AI487">
        <v>0.89313512637153902</v>
      </c>
      <c r="AJ487">
        <v>0.85205173922759103</v>
      </c>
      <c r="AK487">
        <v>0.93601733182866598</v>
      </c>
      <c r="AL487">
        <v>0.95423571406163099</v>
      </c>
      <c r="AM487">
        <v>0.90290804434650296</v>
      </c>
      <c r="AN487">
        <v>0.94387568300761304</v>
      </c>
      <c r="AO487">
        <v>0.94933227750303795</v>
      </c>
      <c r="AP487">
        <v>0.99177219767814895</v>
      </c>
      <c r="AQ487">
        <v>0.936014555632665</v>
      </c>
      <c r="AR487">
        <v>0.989034157676699</v>
      </c>
      <c r="AS487">
        <v>0.90322523414092504</v>
      </c>
      <c r="AT487">
        <v>0.935511053765406</v>
      </c>
      <c r="AU487">
        <v>0.94430062050840902</v>
      </c>
      <c r="AV487">
        <v>0.89847304941289496</v>
      </c>
      <c r="AW487">
        <v>0.93609558048535702</v>
      </c>
      <c r="AX487">
        <v>1.0124712404877201</v>
      </c>
      <c r="AY487">
        <v>0.93683290381395801</v>
      </c>
      <c r="AZ487">
        <v>0.99895847426078499</v>
      </c>
      <c r="BA487">
        <v>0.93737878752367199</v>
      </c>
      <c r="BB487">
        <v>0.95968679415875802</v>
      </c>
      <c r="BC487">
        <v>0.94620095759683298</v>
      </c>
      <c r="BD487">
        <v>0.98971997227069597</v>
      </c>
      <c r="BE487">
        <v>0.93767358409443702</v>
      </c>
      <c r="BF487">
        <v>0.93850512421381005</v>
      </c>
      <c r="BG487">
        <v>0.95180238623391999</v>
      </c>
      <c r="BH487">
        <v>1.0058332604371201</v>
      </c>
      <c r="BI487">
        <v>0.946898045479867</v>
      </c>
      <c r="BJ487">
        <v>0.94366368459993499</v>
      </c>
      <c r="BK487">
        <v>0.94949251568847104</v>
      </c>
      <c r="BL487">
        <v>0.98108044712393605</v>
      </c>
      <c r="BM487">
        <v>0.92894335224784896</v>
      </c>
      <c r="BN487">
        <v>0.91894000790942298</v>
      </c>
      <c r="BO487">
        <v>0.90574543358481496</v>
      </c>
      <c r="BP487">
        <v>0.95210913506055495</v>
      </c>
      <c r="BQ487">
        <v>0.94224238981227504</v>
      </c>
      <c r="BR487">
        <v>0.90758299234322504</v>
      </c>
      <c r="BS487">
        <v>0.88834423484929903</v>
      </c>
      <c r="BT487">
        <v>0.87577043697266999</v>
      </c>
      <c r="BU487">
        <v>0.89837191034388697</v>
      </c>
      <c r="BV487">
        <v>0.92856982742386296</v>
      </c>
      <c r="BW487">
        <v>0.91580093895780001</v>
      </c>
      <c r="BX487">
        <v>0.88082245323358699</v>
      </c>
      <c r="BY487">
        <v>0.94112831160045796</v>
      </c>
      <c r="BZ487">
        <v>0.89168521695179304</v>
      </c>
      <c r="CA487">
        <v>0.89439016664418303</v>
      </c>
      <c r="CB487">
        <v>0.90542202993755305</v>
      </c>
      <c r="CC487">
        <v>0.94382628799061496</v>
      </c>
      <c r="CD487">
        <v>0.89046498607198299</v>
      </c>
      <c r="CE487">
        <v>0.878398776254386</v>
      </c>
      <c r="CF487">
        <v>0.84728264013779397</v>
      </c>
      <c r="CG487">
        <v>0.905465392068039</v>
      </c>
      <c r="CH487">
        <v>0.91796188255911704</v>
      </c>
      <c r="CI487">
        <v>0.88617328173240395</v>
      </c>
      <c r="CJ487">
        <v>0.91447368794185402</v>
      </c>
      <c r="CK487">
        <v>0.94955700822924705</v>
      </c>
      <c r="CL487">
        <v>0.97126743487656997</v>
      </c>
      <c r="CM487">
        <v>0.91000104817274696</v>
      </c>
      <c r="CN487">
        <v>0.94145110964873702</v>
      </c>
      <c r="CO487">
        <v>0.92729989166774496</v>
      </c>
      <c r="CP487">
        <v>0.98472828584013905</v>
      </c>
      <c r="CQ487">
        <v>0.93723414015770001</v>
      </c>
      <c r="CR487">
        <v>0.95064304192948401</v>
      </c>
      <c r="CS487">
        <v>0.94389264079597901</v>
      </c>
      <c r="CT487">
        <v>0.97907218463335199</v>
      </c>
      <c r="CU487">
        <v>0.92907118084066098</v>
      </c>
      <c r="CV487">
        <v>0.90763862118956995</v>
      </c>
      <c r="CW487">
        <v>0.95456214293558295</v>
      </c>
      <c r="CX487">
        <v>0.98073799323047695</v>
      </c>
      <c r="CY487">
        <v>0.93131431009440602</v>
      </c>
      <c r="CZ487">
        <v>0.99087320742027096</v>
      </c>
      <c r="DA487">
        <v>0.94864600353839401</v>
      </c>
      <c r="DB487">
        <v>0.99380536664852603</v>
      </c>
      <c r="DC487">
        <v>0.91823092213068502</v>
      </c>
      <c r="DD487">
        <v>0.93194151337678099</v>
      </c>
      <c r="DE487">
        <v>0.95129883224491796</v>
      </c>
      <c r="DF487">
        <v>0.98997939895919296</v>
      </c>
      <c r="DG487">
        <v>0.95791274751394895</v>
      </c>
      <c r="DH487">
        <v>0.97251383689014803</v>
      </c>
      <c r="DI487">
        <v>0.93698117316382401</v>
      </c>
      <c r="DJ487">
        <v>0.95018665776198896</v>
      </c>
      <c r="DK487">
        <v>0.91165973504097397</v>
      </c>
      <c r="DL487">
        <v>0.97554649153722495</v>
      </c>
      <c r="DM487">
        <v>0.90752907150283402</v>
      </c>
      <c r="DN487">
        <v>0.87546978195948899</v>
      </c>
      <c r="DO487">
        <v>0.94556329623723501</v>
      </c>
      <c r="DP487">
        <v>0.96301864358678102</v>
      </c>
      <c r="DQ487">
        <v>0.94252593224425696</v>
      </c>
      <c r="DR487">
        <v>0.97863680495834604</v>
      </c>
      <c r="DS487">
        <v>0.90948927800598001</v>
      </c>
      <c r="DT487">
        <v>0.89751225139790203</v>
      </c>
      <c r="DU487">
        <v>0.91046910442578899</v>
      </c>
      <c r="DV487">
        <v>0.91429520655505403</v>
      </c>
      <c r="DW487">
        <v>0.93358717952770098</v>
      </c>
      <c r="DX487">
        <v>0.93197132703118002</v>
      </c>
      <c r="DY487">
        <v>0.95987267946139399</v>
      </c>
      <c r="DZ487">
        <v>1.00194934632778</v>
      </c>
      <c r="EA487">
        <v>0.95156645241114302</v>
      </c>
      <c r="EB487">
        <v>0.98616694780499603</v>
      </c>
      <c r="EC487">
        <v>0.913105574981533</v>
      </c>
      <c r="ED487">
        <v>0.97515071058310698</v>
      </c>
      <c r="EE487">
        <v>0.929951711503197</v>
      </c>
      <c r="EF487">
        <v>0.96024951147092197</v>
      </c>
      <c r="EG487">
        <v>0.93894950158653601</v>
      </c>
      <c r="EH487">
        <v>0.97014519763026297</v>
      </c>
      <c r="EI487">
        <v>0.99458508198524598</v>
      </c>
      <c r="EJ487">
        <v>1.0244874463737399</v>
      </c>
      <c r="EK487">
        <v>0.89114580126168497</v>
      </c>
      <c r="EL487">
        <v>0.93910195953287101</v>
      </c>
      <c r="EM487">
        <v>0.89326082543354002</v>
      </c>
      <c r="EN487">
        <v>0.93623713528177799</v>
      </c>
      <c r="EO487">
        <v>0.906672297665991</v>
      </c>
      <c r="EP487">
        <v>0.92525025192384902</v>
      </c>
      <c r="EQ487">
        <v>0.91915567236708096</v>
      </c>
      <c r="ER487">
        <v>0.95587897581623205</v>
      </c>
      <c r="ES487">
        <v>0.92538464478099802</v>
      </c>
      <c r="ET487">
        <v>1.03275438818129</v>
      </c>
      <c r="EU487">
        <v>0.96925031073286005</v>
      </c>
      <c r="EV487">
        <v>1.06133180503779</v>
      </c>
      <c r="EW487">
        <v>0.94578401928528899</v>
      </c>
      <c r="EX487">
        <v>0.99489701958670096</v>
      </c>
      <c r="EY487">
        <v>0.95692197377542298</v>
      </c>
      <c r="EZ487">
        <v>1.01078360311104</v>
      </c>
      <c r="FA487">
        <v>0.98985681384655499</v>
      </c>
      <c r="FB487">
        <v>1.0729979629488799</v>
      </c>
      <c r="FC487">
        <v>0.929938230912979</v>
      </c>
      <c r="FD487">
        <v>1.0227938216291801</v>
      </c>
      <c r="FE487">
        <v>0.88847705535584298</v>
      </c>
      <c r="FF487">
        <v>0.91719020664846196</v>
      </c>
      <c r="FG487">
        <v>0.93472557946722001</v>
      </c>
      <c r="FH487">
        <v>0.95049795427704498</v>
      </c>
      <c r="FI487">
        <v>0.99239288985865803</v>
      </c>
      <c r="FJ487">
        <v>1.0913883406209399</v>
      </c>
      <c r="FK487">
        <v>0.94221443407604799</v>
      </c>
      <c r="FL487">
        <v>0.97342913318339297</v>
      </c>
      <c r="FM487">
        <v>0.89754483483579095</v>
      </c>
      <c r="FN487">
        <v>0.95691860712048304</v>
      </c>
      <c r="FO487">
        <v>0.91909744055401399</v>
      </c>
      <c r="FP487">
        <v>0.942889690135015</v>
      </c>
      <c r="FQ487">
        <v>0.92551315883945295</v>
      </c>
      <c r="FR487">
        <v>0.97078932926862704</v>
      </c>
      <c r="FS487">
        <v>0.88048097319579</v>
      </c>
      <c r="FT487">
        <v>0.97263841688048402</v>
      </c>
      <c r="FU487">
        <v>0.98171457860849098</v>
      </c>
      <c r="FV487">
        <v>1.0439158270198901</v>
      </c>
      <c r="FW487">
        <v>0.92685064072558199</v>
      </c>
      <c r="FX487">
        <v>0.95376706966543001</v>
      </c>
      <c r="FY487">
        <v>0.93093875177763996</v>
      </c>
      <c r="FZ487">
        <v>0.95164453366433399</v>
      </c>
      <c r="GA487">
        <v>0.91935032733554001</v>
      </c>
      <c r="GB487">
        <v>0.99793668894403598</v>
      </c>
      <c r="GC487">
        <v>0.90285064235854895</v>
      </c>
      <c r="GD487">
        <v>0.98655873271850403</v>
      </c>
      <c r="GE487">
        <v>0.92840894218950698</v>
      </c>
      <c r="GF487">
        <v>1.01841330543996</v>
      </c>
      <c r="GG487">
        <v>0.94941842138959398</v>
      </c>
      <c r="GH487">
        <v>0.97335650115775796</v>
      </c>
      <c r="GI487">
        <v>0.91515475777903299</v>
      </c>
      <c r="GJ487">
        <v>1.01569115224481</v>
      </c>
      <c r="GK487">
        <v>0.98246095426376401</v>
      </c>
      <c r="GL487">
        <v>1.0299480988054599</v>
      </c>
      <c r="GM487">
        <v>0.92734215058304303</v>
      </c>
      <c r="GN487">
        <v>1.00356533201854</v>
      </c>
      <c r="GO487">
        <v>0.96353370617025902</v>
      </c>
      <c r="GP487">
        <v>0.99900218748727299</v>
      </c>
      <c r="GQ487">
        <v>0.95467434296492104</v>
      </c>
      <c r="GR487">
        <v>1.02636716933891</v>
      </c>
      <c r="GS487">
        <v>0.89957002882042503</v>
      </c>
      <c r="GT487">
        <v>0.94540682647169405</v>
      </c>
      <c r="GU487">
        <v>0.93841038445074798</v>
      </c>
      <c r="GV487">
        <v>0.97644031176736101</v>
      </c>
      <c r="GW487">
        <v>0.99584850094352195</v>
      </c>
      <c r="GX487">
        <v>1.07369617567511</v>
      </c>
      <c r="GY487">
        <v>0.90214262576396498</v>
      </c>
      <c r="GZ487">
        <v>0.99399694897800495</v>
      </c>
      <c r="HA487">
        <v>0.91561598920251996</v>
      </c>
      <c r="HB487">
        <v>0.94331869716859895</v>
      </c>
      <c r="HC487">
        <v>0.98213877975156405</v>
      </c>
      <c r="HD487">
        <v>1.03651276985783</v>
      </c>
      <c r="HE487">
        <v>1.00904442284693</v>
      </c>
      <c r="HF487">
        <v>1.07600680247836</v>
      </c>
      <c r="HG487">
        <v>0.96322213972959303</v>
      </c>
      <c r="HH487">
        <v>1.0020870697276401</v>
      </c>
      <c r="HI487">
        <v>0.980222788012727</v>
      </c>
      <c r="HJ487">
        <v>0.99903402651116102</v>
      </c>
      <c r="HK487">
        <v>0.94709445366874601</v>
      </c>
      <c r="HL487">
        <v>0.97926542838417596</v>
      </c>
      <c r="HM487">
        <v>0.99320093472362403</v>
      </c>
      <c r="HN487">
        <v>1.09058220692691</v>
      </c>
      <c r="HO487">
        <v>0.94707529873295504</v>
      </c>
      <c r="HP487">
        <v>1.0060945883683501</v>
      </c>
      <c r="HQ487">
        <v>0.93850286248276504</v>
      </c>
      <c r="HR487">
        <v>0.992877581749946</v>
      </c>
      <c r="HS487">
        <v>0.94473197727386604</v>
      </c>
      <c r="HT487">
        <v>0.985407759216538</v>
      </c>
      <c r="HU487">
        <v>0.97117780410682997</v>
      </c>
      <c r="HV487">
        <v>1.0267716576258099</v>
      </c>
      <c r="HW487">
        <v>0.89082169185793703</v>
      </c>
      <c r="HX487">
        <v>0.98357097125946003</v>
      </c>
      <c r="HY487">
        <v>0.97845599672557204</v>
      </c>
      <c r="HZ487">
        <v>1.05567580815916</v>
      </c>
      <c r="IA487">
        <v>0.95997359750347699</v>
      </c>
      <c r="IB487">
        <v>1.0115585263787401</v>
      </c>
      <c r="IC487">
        <v>0.94841669207399504</v>
      </c>
      <c r="ID487">
        <v>0.97663381028430196</v>
      </c>
      <c r="IE487">
        <v>0.97516666787498496</v>
      </c>
      <c r="IF487">
        <v>1.01315711367192</v>
      </c>
      <c r="IG487">
        <v>0.92877574517438799</v>
      </c>
      <c r="IH487">
        <v>0.984129884284623</v>
      </c>
      <c r="II487">
        <v>0.92205272514066305</v>
      </c>
      <c r="IJ487">
        <v>0.937145210542632</v>
      </c>
      <c r="IK487">
        <v>0.93547708641057903</v>
      </c>
      <c r="IL487">
        <v>0.98714095859846496</v>
      </c>
      <c r="IM487">
        <v>0.96290153695316105</v>
      </c>
      <c r="IN487">
        <v>0.989789158312674</v>
      </c>
      <c r="IO487">
        <v>0.95488342106125201</v>
      </c>
      <c r="IP487">
        <v>0.99163622255935302</v>
      </c>
      <c r="IQ487">
        <v>0.91500233817788001</v>
      </c>
      <c r="IR487">
        <v>0.98081805429205005</v>
      </c>
      <c r="IS487">
        <v>0.92648782532265705</v>
      </c>
      <c r="IT487">
        <v>0.99967310018074895</v>
      </c>
      <c r="IU487">
        <v>0.95365468637227302</v>
      </c>
      <c r="IV487">
        <v>1.0109796430353399</v>
      </c>
    </row>
    <row r="488" spans="1:256" x14ac:dyDescent="0.45">
      <c r="A488" t="s">
        <v>144</v>
      </c>
      <c r="B488" t="s">
        <v>112</v>
      </c>
      <c r="C488" t="s">
        <v>113</v>
      </c>
      <c r="D488">
        <v>50</v>
      </c>
      <c r="E488" s="1" cm="1">
        <f t="array" ref="E488">SUMPRODUCT($G488:$FZZ488,$G$2:$FZZ$2)/SUMPRODUCT(--($G488:$FZZ488&lt;&gt;""),$G$2:$FZZ$2)</f>
        <v>1.5804171108321039</v>
      </c>
      <c r="F488" s="1" cm="1">
        <f t="array" ref="F488">SUMPRODUCT($G488:$FZZ488,$F$2:$FZY$2)/SUMPRODUCT(--($G488:$FZZ488&lt;&gt;""),$F$2:$FZY$2)</f>
        <v>1.5747899020739973</v>
      </c>
      <c r="G488">
        <v>1.5088878766329701</v>
      </c>
      <c r="H488">
        <v>1.5071675810288601</v>
      </c>
      <c r="I488">
        <v>1.5049659854030299</v>
      </c>
      <c r="J488">
        <v>1.5097104812933699</v>
      </c>
      <c r="K488">
        <v>1.5038721282604901</v>
      </c>
      <c r="L488">
        <v>1.50626775962701</v>
      </c>
      <c r="M488">
        <v>1.5010069114798901</v>
      </c>
      <c r="N488">
        <v>1.50833554855124</v>
      </c>
      <c r="O488">
        <v>1.5018648595489601</v>
      </c>
      <c r="P488">
        <v>1.4915633485965001</v>
      </c>
      <c r="Q488">
        <v>1.4380891678547501</v>
      </c>
      <c r="R488">
        <v>1.5075903539068001</v>
      </c>
      <c r="S488">
        <v>1.68667446919635</v>
      </c>
      <c r="T488">
        <v>1.6447210860801</v>
      </c>
      <c r="U488">
        <v>1.56627506852941</v>
      </c>
      <c r="V488">
        <v>1.58258402325801</v>
      </c>
      <c r="W488">
        <v>1.7055657703268301</v>
      </c>
      <c r="X488">
        <v>1.6559299023548599</v>
      </c>
      <c r="Y488">
        <v>1.5437262993723</v>
      </c>
      <c r="Z488">
        <v>1.51241605563373</v>
      </c>
      <c r="AA488">
        <v>1.5557010321487901</v>
      </c>
      <c r="AB488">
        <v>1.54137501946838</v>
      </c>
      <c r="AC488">
        <v>1.56047545611867</v>
      </c>
      <c r="AD488">
        <v>1.5770812979903499</v>
      </c>
      <c r="AE488">
        <v>1.5239095132821301</v>
      </c>
      <c r="AF488">
        <v>1.5572689373758899</v>
      </c>
      <c r="AG488">
        <v>1.56949620934617</v>
      </c>
      <c r="AH488">
        <v>1.58718691806168</v>
      </c>
      <c r="AI488">
        <v>1.50439067834617</v>
      </c>
      <c r="AJ488">
        <v>1.5313060057091299</v>
      </c>
      <c r="AK488">
        <v>1.61105527127382</v>
      </c>
      <c r="AL488">
        <v>1.5862471943037599</v>
      </c>
      <c r="AM488">
        <v>1.59347120003973</v>
      </c>
      <c r="AN488">
        <v>1.59953316568477</v>
      </c>
      <c r="AO488">
        <v>1.6566066197865099</v>
      </c>
      <c r="AP488">
        <v>1.71744511404056</v>
      </c>
      <c r="AQ488">
        <v>1.4405254099125899</v>
      </c>
      <c r="AR488">
        <v>1.5063363302711801</v>
      </c>
      <c r="AS488">
        <v>1.5253223508585001</v>
      </c>
      <c r="AT488">
        <v>1.5385598558893401</v>
      </c>
      <c r="AU488">
        <v>1.5926099396267599</v>
      </c>
      <c r="AV488">
        <v>1.61571711614157</v>
      </c>
      <c r="AW488">
        <v>1.54206864047459</v>
      </c>
      <c r="AX488">
        <v>1.6019999080701799</v>
      </c>
      <c r="AY488">
        <v>1.5274284693501301</v>
      </c>
      <c r="AZ488">
        <v>1.5715124261640101</v>
      </c>
      <c r="BA488">
        <v>1.43118888642271</v>
      </c>
      <c r="BB488">
        <v>1.49254935142961</v>
      </c>
      <c r="BC488">
        <v>1.4669279571524501</v>
      </c>
      <c r="BD488">
        <v>1.51672065810936</v>
      </c>
      <c r="BE488">
        <v>1.58703594397762</v>
      </c>
      <c r="BF488">
        <v>1.66537391176525</v>
      </c>
      <c r="BG488">
        <v>1.52694104901767</v>
      </c>
      <c r="BH488">
        <v>1.59626105118326</v>
      </c>
      <c r="BI488">
        <v>1.6274362707776799</v>
      </c>
      <c r="BJ488">
        <v>1.6262061713724001</v>
      </c>
      <c r="BK488">
        <v>1.54645016289841</v>
      </c>
      <c r="BL488">
        <v>1.54494213087163</v>
      </c>
      <c r="BM488">
        <v>1.6330827340157299</v>
      </c>
      <c r="BN488">
        <v>1.6220653324352901</v>
      </c>
      <c r="BO488">
        <v>1.53971019577182</v>
      </c>
      <c r="BP488">
        <v>1.55904428765467</v>
      </c>
      <c r="BQ488">
        <v>1.58960935178761</v>
      </c>
      <c r="BR488">
        <v>1.5675896022468501</v>
      </c>
      <c r="BS488">
        <v>1.45502056925858</v>
      </c>
      <c r="BT488">
        <v>1.4406065434298001</v>
      </c>
      <c r="BU488">
        <v>1.7784518913465699</v>
      </c>
      <c r="BV488">
        <v>1.57480187254464</v>
      </c>
      <c r="BW488">
        <v>1.5309354039582099</v>
      </c>
      <c r="BX488">
        <v>1.5199401286873899</v>
      </c>
      <c r="BY488">
        <v>1.5971665508428301</v>
      </c>
      <c r="BZ488">
        <v>1.5351093649282599</v>
      </c>
      <c r="CA488">
        <v>1.5157181439639</v>
      </c>
      <c r="CB488">
        <v>1.5031014191820899</v>
      </c>
      <c r="CC488">
        <v>1.6083871064830899</v>
      </c>
      <c r="CD488">
        <v>1.6063514745776299</v>
      </c>
      <c r="CE488">
        <v>1.67079262980244</v>
      </c>
      <c r="CF488">
        <v>1.4668378437774801</v>
      </c>
      <c r="CG488">
        <v>1.65062860270401</v>
      </c>
      <c r="CH488">
        <v>1.5874666056912401</v>
      </c>
      <c r="CI488">
        <v>1.5965486578316299</v>
      </c>
      <c r="CJ488">
        <v>1.57680352418196</v>
      </c>
      <c r="CK488">
        <v>1.6142139675026299</v>
      </c>
      <c r="CL488">
        <v>1.6898516595888</v>
      </c>
      <c r="CM488">
        <v>1.5897513264976899</v>
      </c>
      <c r="CN488">
        <v>1.55922861283546</v>
      </c>
      <c r="CO488">
        <v>1.45793206490148</v>
      </c>
      <c r="CP488">
        <v>1.5391060204379501</v>
      </c>
      <c r="CQ488">
        <v>1.4772205118149799</v>
      </c>
      <c r="CR488">
        <v>1.5218542777369199</v>
      </c>
      <c r="CS488">
        <v>1.52794332105353</v>
      </c>
      <c r="CT488">
        <v>1.55604944795859</v>
      </c>
      <c r="CU488">
        <v>1.5821495741492</v>
      </c>
      <c r="CV488">
        <v>1.54218453880137</v>
      </c>
      <c r="CW488">
        <v>1.5609104460788501</v>
      </c>
      <c r="CX488">
        <v>1.5770044988802601</v>
      </c>
      <c r="CY488">
        <v>1.48067661290357</v>
      </c>
      <c r="CZ488">
        <v>1.5655062627056</v>
      </c>
      <c r="DA488">
        <v>1.6602139015823401</v>
      </c>
      <c r="DB488">
        <v>1.6243285944766701</v>
      </c>
      <c r="DC488">
        <v>1.4737139439912299</v>
      </c>
      <c r="DD488">
        <v>1.50632688507061</v>
      </c>
      <c r="DE488">
        <v>1.62167273665429</v>
      </c>
      <c r="DF488">
        <v>1.66481408809025</v>
      </c>
      <c r="DG488">
        <v>1.5780916085785599</v>
      </c>
      <c r="DH488">
        <v>1.58448079272724</v>
      </c>
      <c r="DI488">
        <v>1.77464863258709</v>
      </c>
      <c r="DJ488">
        <v>1.7121520912130701</v>
      </c>
      <c r="DK488">
        <v>1.6111518695020499</v>
      </c>
      <c r="DL488">
        <v>1.65806862907418</v>
      </c>
      <c r="DM488">
        <v>1.67211984956227</v>
      </c>
      <c r="DN488">
        <v>1.53812741649339</v>
      </c>
      <c r="DO488">
        <v>1.60638517935903</v>
      </c>
      <c r="DP488">
        <v>1.6372672069373699</v>
      </c>
      <c r="DQ488">
        <v>1.6150318177315599</v>
      </c>
      <c r="DR488">
        <v>1.62757967471747</v>
      </c>
      <c r="DS488">
        <v>1.6851711434011001</v>
      </c>
      <c r="DT488">
        <v>1.5400946002976801</v>
      </c>
      <c r="DU488">
        <v>1.4664479122420799</v>
      </c>
      <c r="DV488">
        <v>1.4697117799566</v>
      </c>
      <c r="DW488">
        <v>1.7850299846520901</v>
      </c>
      <c r="DX488">
        <v>1.5496395427421801</v>
      </c>
      <c r="DY488">
        <v>1.5702494184959801</v>
      </c>
      <c r="DZ488">
        <v>1.59796945326549</v>
      </c>
      <c r="EA488">
        <v>1.64918562186399</v>
      </c>
      <c r="EB488">
        <v>1.6492239676093901</v>
      </c>
      <c r="EC488">
        <v>1.4887938873737701</v>
      </c>
      <c r="ED488">
        <v>1.55193954406762</v>
      </c>
      <c r="EE488">
        <v>1.5732195926708501</v>
      </c>
      <c r="EF488">
        <v>1.5619903055094</v>
      </c>
      <c r="EG488">
        <v>1.5064021111802399</v>
      </c>
      <c r="EH488">
        <v>1.55805732806199</v>
      </c>
      <c r="EI488">
        <v>1.56548348628134</v>
      </c>
      <c r="EJ488">
        <v>1.5958079230182001</v>
      </c>
      <c r="EK488">
        <v>1.5128254463203601</v>
      </c>
      <c r="EL488">
        <v>1.5515515581089101</v>
      </c>
      <c r="EM488">
        <v>1.4685817431685</v>
      </c>
      <c r="EN488">
        <v>1.5211624603099501</v>
      </c>
      <c r="EO488">
        <v>1.52169594297397</v>
      </c>
      <c r="EP488">
        <v>1.5371630676755299</v>
      </c>
      <c r="EQ488">
        <v>1.4806947464526601</v>
      </c>
      <c r="ER488">
        <v>1.554963790528</v>
      </c>
      <c r="ES488">
        <v>1.5004661646898301</v>
      </c>
      <c r="ET488">
        <v>1.55445005291566</v>
      </c>
      <c r="EU488">
        <v>1.5322406910200801</v>
      </c>
      <c r="EV488">
        <v>1.58813345799412</v>
      </c>
      <c r="EW488">
        <v>1.52644877042259</v>
      </c>
      <c r="EX488">
        <v>1.5807561466125499</v>
      </c>
      <c r="EY488">
        <v>1.50342803413907</v>
      </c>
      <c r="EZ488">
        <v>1.5922464206664799</v>
      </c>
      <c r="FA488">
        <v>1.54438434201231</v>
      </c>
      <c r="FB488">
        <v>1.6289051568700601</v>
      </c>
      <c r="FC488">
        <v>1.5246618808627701</v>
      </c>
      <c r="FD488">
        <v>1.6475547099968699</v>
      </c>
      <c r="FE488">
        <v>1.59058046564835</v>
      </c>
      <c r="FF488">
        <v>1.58720102627895</v>
      </c>
      <c r="FG488">
        <v>1.59901027803877</v>
      </c>
      <c r="FH488">
        <v>1.58001313024139</v>
      </c>
      <c r="FI488">
        <v>1.49800874054775</v>
      </c>
      <c r="FJ488">
        <v>1.5998324508466</v>
      </c>
      <c r="FK488">
        <v>1.48057468959059</v>
      </c>
      <c r="FL488">
        <v>1.52037929943953</v>
      </c>
      <c r="FM488">
        <v>1.4959086268852699</v>
      </c>
      <c r="FN488">
        <v>1.5273494204804501</v>
      </c>
      <c r="FO488">
        <v>1.51952657449189</v>
      </c>
      <c r="FP488">
        <v>1.54749015117535</v>
      </c>
      <c r="FQ488">
        <v>1.64120349968114</v>
      </c>
      <c r="FR488">
        <v>1.5837692695266301</v>
      </c>
      <c r="FS488">
        <v>1.4857773398917899</v>
      </c>
      <c r="FT488">
        <v>1.53161127064474</v>
      </c>
      <c r="FU488">
        <v>1.51759586016107</v>
      </c>
      <c r="FV488">
        <v>1.5889197800886099</v>
      </c>
      <c r="FW488">
        <v>1.5059454887355499</v>
      </c>
      <c r="FX488">
        <v>1.57762654260391</v>
      </c>
      <c r="FY488">
        <v>1.6517115372379201</v>
      </c>
      <c r="FZ488">
        <v>1.5682573280938901</v>
      </c>
      <c r="GA488">
        <v>1.4897066652626101</v>
      </c>
      <c r="GB488">
        <v>1.55782702022777</v>
      </c>
      <c r="GC488">
        <v>1.50162955630353</v>
      </c>
      <c r="GD488">
        <v>1.57358231157678</v>
      </c>
      <c r="GE488">
        <v>1.5740867814985899</v>
      </c>
      <c r="GF488">
        <v>1.5784318213990101</v>
      </c>
      <c r="GG488">
        <v>1.52721228171581</v>
      </c>
      <c r="GH488">
        <v>1.51675402025172</v>
      </c>
      <c r="GI488">
        <v>1.50990832743862</v>
      </c>
      <c r="GJ488">
        <v>1.56663422600538</v>
      </c>
      <c r="GK488">
        <v>1.5342428250250499</v>
      </c>
      <c r="GL488">
        <v>1.5951744017746201</v>
      </c>
      <c r="GM488">
        <v>1.50501498853246</v>
      </c>
      <c r="GN488">
        <v>1.5346838853429901</v>
      </c>
      <c r="GO488">
        <v>1.55769726239957</v>
      </c>
      <c r="GP488">
        <v>1.59784372098899</v>
      </c>
      <c r="GQ488">
        <v>1.5790881720472201</v>
      </c>
      <c r="GR488">
        <v>1.6196137364890699</v>
      </c>
      <c r="GS488">
        <v>1.54264590553383</v>
      </c>
      <c r="GT488">
        <v>1.54057204927153</v>
      </c>
      <c r="GU488">
        <v>1.47293872613078</v>
      </c>
      <c r="GV488">
        <v>1.5602392576952699</v>
      </c>
      <c r="GW488">
        <v>1.5255620472207401</v>
      </c>
      <c r="GX488">
        <v>1.59833721249911</v>
      </c>
      <c r="GY488">
        <v>1.5042776734916801</v>
      </c>
      <c r="GZ488">
        <v>1.5662407721273299</v>
      </c>
      <c r="HA488">
        <v>1.5487927658196701</v>
      </c>
      <c r="HB488">
        <v>1.5033096391369201</v>
      </c>
      <c r="HC488">
        <v>1.5396875789143001</v>
      </c>
      <c r="HD488">
        <v>1.63102868056308</v>
      </c>
      <c r="HE488">
        <v>1.54195520284145</v>
      </c>
      <c r="HF488">
        <v>1.63538996951705</v>
      </c>
      <c r="HG488">
        <v>1.4625162873248001</v>
      </c>
      <c r="HH488">
        <v>1.5486792544952199</v>
      </c>
      <c r="HI488">
        <v>1.5465863669114901</v>
      </c>
      <c r="HJ488">
        <v>1.5491460266263799</v>
      </c>
      <c r="HK488">
        <v>1.4575628183395399</v>
      </c>
      <c r="HL488">
        <v>1.49611317354661</v>
      </c>
      <c r="HM488">
        <v>1.5361859705974299</v>
      </c>
      <c r="HN488">
        <v>1.59824326196054</v>
      </c>
      <c r="HO488">
        <v>1.53973094727337</v>
      </c>
      <c r="HP488">
        <v>1.57000104380479</v>
      </c>
      <c r="HQ488">
        <v>1.4707721347488201</v>
      </c>
      <c r="HR488">
        <v>1.5586826364851301</v>
      </c>
      <c r="HS488">
        <v>1.4965613434179199</v>
      </c>
      <c r="HT488">
        <v>1.5761786265001401</v>
      </c>
      <c r="HU488">
        <v>1.60913634005565</v>
      </c>
      <c r="HV488">
        <v>1.6628732771175601</v>
      </c>
      <c r="HW488">
        <v>1.4786045898157401</v>
      </c>
      <c r="HX488">
        <v>1.54685343071996</v>
      </c>
      <c r="HY488">
        <v>1.5437226611167301</v>
      </c>
      <c r="HZ488">
        <v>1.59732472734855</v>
      </c>
      <c r="IA488">
        <v>1.5128638016778999</v>
      </c>
      <c r="IB488">
        <v>1.5987818131403799</v>
      </c>
      <c r="IC488">
        <v>1.52088302058328</v>
      </c>
      <c r="ID488">
        <v>1.5450077856498501</v>
      </c>
      <c r="IE488">
        <v>1.5485790122186001</v>
      </c>
      <c r="IF488">
        <v>1.57811760920949</v>
      </c>
      <c r="IG488">
        <v>1.44824463176019</v>
      </c>
      <c r="IH488">
        <v>1.50073046772685</v>
      </c>
      <c r="II488">
        <v>1.47739330594689</v>
      </c>
      <c r="IJ488">
        <v>1.4927846260522599</v>
      </c>
      <c r="IK488">
        <v>1.4995188747244099</v>
      </c>
      <c r="IL488">
        <v>1.61917362003445</v>
      </c>
      <c r="IM488">
        <v>1.5973745467187299</v>
      </c>
      <c r="IN488">
        <v>1.5463971670960499</v>
      </c>
      <c r="IO488">
        <v>1.50289283458044</v>
      </c>
      <c r="IP488">
        <v>1.5624260099686</v>
      </c>
      <c r="IQ488">
        <v>1.4109463784168399</v>
      </c>
      <c r="IR488">
        <v>1.4672773491709199</v>
      </c>
      <c r="IS488">
        <v>1.46638126344883</v>
      </c>
      <c r="IT488">
        <v>1.54730882212886</v>
      </c>
      <c r="IU488">
        <v>1.49483711137153</v>
      </c>
      <c r="IV488">
        <v>1.5816727939822599</v>
      </c>
    </row>
    <row r="489" spans="1:256" x14ac:dyDescent="0.45">
      <c r="A489" t="s">
        <v>119</v>
      </c>
      <c r="B489" t="s">
        <v>112</v>
      </c>
      <c r="C489" t="s">
        <v>114</v>
      </c>
      <c r="D489">
        <v>50</v>
      </c>
      <c r="E489" s="1" cm="1">
        <f t="array" ref="E489">SUMPRODUCT($G489:$FZZ489,$G$2:$FZZ$2)/SUMPRODUCT(--($G489:$FZZ489&lt;&gt;""),$G$2:$FZZ$2)</f>
        <v>1.3888385400224905</v>
      </c>
      <c r="F489" s="1" cm="1">
        <f t="array" ref="F489">SUMPRODUCT($G489:$FZZ489,$F$2:$FZY$2)/SUMPRODUCT(--($G489:$FZZ489&lt;&gt;""),$F$2:$FZY$2)</f>
        <v>1.4092128242086883</v>
      </c>
      <c r="G489">
        <v>1.3376364998538699</v>
      </c>
      <c r="H489">
        <v>1.3474864797198101</v>
      </c>
      <c r="I489">
        <v>1.3396980369170099</v>
      </c>
      <c r="J489">
        <v>1.35131480461624</v>
      </c>
      <c r="K489">
        <v>1.34056108736358</v>
      </c>
      <c r="L489">
        <v>1.34629556783709</v>
      </c>
      <c r="M489">
        <v>1.33575181331409</v>
      </c>
      <c r="N489">
        <v>1.3477606520335601</v>
      </c>
      <c r="O489">
        <v>1.3328279742334299</v>
      </c>
      <c r="P489">
        <v>1.34373517050171</v>
      </c>
      <c r="Q489">
        <v>1.31635507737517</v>
      </c>
      <c r="R489">
        <v>1.3856384149819001</v>
      </c>
      <c r="S489">
        <v>1.4159159067400999</v>
      </c>
      <c r="T489">
        <v>1.4432961796509201</v>
      </c>
      <c r="U489">
        <v>1.4079897133299299</v>
      </c>
      <c r="V489">
        <v>1.41743695465617</v>
      </c>
      <c r="W489">
        <v>1.4076877743996301</v>
      </c>
      <c r="X489">
        <v>1.4486808864270899</v>
      </c>
      <c r="Y489">
        <v>1.3527569390725001</v>
      </c>
      <c r="Z489">
        <v>1.3404154346171999</v>
      </c>
      <c r="AA489">
        <v>1.3614796133578999</v>
      </c>
      <c r="AB489">
        <v>1.34849931211712</v>
      </c>
      <c r="AC489">
        <v>1.37330699835019</v>
      </c>
      <c r="AD489">
        <v>1.4110271181696501</v>
      </c>
      <c r="AE489">
        <v>1.3610338558408599</v>
      </c>
      <c r="AF489">
        <v>1.40031520230764</v>
      </c>
      <c r="AG489">
        <v>1.3771083356273599</v>
      </c>
      <c r="AH489">
        <v>1.4106421340519</v>
      </c>
      <c r="AI489">
        <v>1.32804243764128</v>
      </c>
      <c r="AJ489">
        <v>1.34460667594494</v>
      </c>
      <c r="AK489">
        <v>1.3959540839387501</v>
      </c>
      <c r="AL489">
        <v>1.4080006793084101</v>
      </c>
      <c r="AM489">
        <v>1.3924082693119499</v>
      </c>
      <c r="AN489">
        <v>1.42265519211486</v>
      </c>
      <c r="AO489">
        <v>1.44851788715774</v>
      </c>
      <c r="AP489">
        <v>1.5035500788963201</v>
      </c>
      <c r="AQ489">
        <v>1.3167694379470301</v>
      </c>
      <c r="AR489">
        <v>1.38978088475654</v>
      </c>
      <c r="AS489">
        <v>1.39269800632671</v>
      </c>
      <c r="AT489">
        <v>1.4166502414806099</v>
      </c>
      <c r="AU489">
        <v>1.3976274242972599</v>
      </c>
      <c r="AV489">
        <v>1.40988745705497</v>
      </c>
      <c r="AW489">
        <v>1.4081772031884501</v>
      </c>
      <c r="AX489">
        <v>1.45911615652858</v>
      </c>
      <c r="AY489">
        <v>1.3990566722592599</v>
      </c>
      <c r="AZ489">
        <v>1.45161727468831</v>
      </c>
      <c r="BA489">
        <v>1.3036477540168301</v>
      </c>
      <c r="BB489">
        <v>1.37520982792667</v>
      </c>
      <c r="BC489">
        <v>1.2853440088828401</v>
      </c>
      <c r="BD489">
        <v>1.353042243247</v>
      </c>
      <c r="BE489">
        <v>1.4199592161972501</v>
      </c>
      <c r="BF489">
        <v>1.4769544973564099</v>
      </c>
      <c r="BG489">
        <v>1.37540079281029</v>
      </c>
      <c r="BH489">
        <v>1.43092362652588</v>
      </c>
      <c r="BI489">
        <v>1.4632188741426599</v>
      </c>
      <c r="BJ489">
        <v>1.48858124057205</v>
      </c>
      <c r="BK489">
        <v>1.38932130779881</v>
      </c>
      <c r="BL489">
        <v>1.41144150436995</v>
      </c>
      <c r="BM489">
        <v>1.4139360044523299</v>
      </c>
      <c r="BN489">
        <v>1.4303823396889801</v>
      </c>
      <c r="BO489">
        <v>1.3833527688415399</v>
      </c>
      <c r="BP489">
        <v>1.41607999166253</v>
      </c>
      <c r="BQ489">
        <v>1.3602712406767901</v>
      </c>
      <c r="BR489">
        <v>1.4003022340595199</v>
      </c>
      <c r="BS489">
        <v>1.3202423215555199</v>
      </c>
      <c r="BT489">
        <v>1.2951155383037301</v>
      </c>
      <c r="BU489">
        <v>1.57365895286284</v>
      </c>
      <c r="BV489">
        <v>1.43281269722691</v>
      </c>
      <c r="BW489">
        <v>1.36527172375815</v>
      </c>
      <c r="BX489">
        <v>1.3517935605687199</v>
      </c>
      <c r="BY489">
        <v>1.33413127266791</v>
      </c>
      <c r="BZ489">
        <v>1.3587793440334499</v>
      </c>
      <c r="CA489">
        <v>1.3473489162749099</v>
      </c>
      <c r="CB489">
        <v>1.3537192056610099</v>
      </c>
      <c r="CC489">
        <v>1.38960098316945</v>
      </c>
      <c r="CD489">
        <v>1.41898246376969</v>
      </c>
      <c r="CE489">
        <v>1.47748318189898</v>
      </c>
      <c r="CF489">
        <v>1.30620051541205</v>
      </c>
      <c r="CG489">
        <v>1.4133008325140399</v>
      </c>
      <c r="CH489">
        <v>1.4196353162050701</v>
      </c>
      <c r="CI489">
        <v>1.4088578939415299</v>
      </c>
      <c r="CJ489">
        <v>1.3987732288243</v>
      </c>
      <c r="CK489">
        <v>1.4461052562611401</v>
      </c>
      <c r="CL489">
        <v>1.50862552285344</v>
      </c>
      <c r="CM489">
        <v>1.3927471489372301</v>
      </c>
      <c r="CN489">
        <v>1.4052175539551299</v>
      </c>
      <c r="CO489">
        <v>1.3136670504101799</v>
      </c>
      <c r="CP489">
        <v>1.38659024768957</v>
      </c>
      <c r="CQ489">
        <v>1.35277269737755</v>
      </c>
      <c r="CR489">
        <v>1.39574627846767</v>
      </c>
      <c r="CS489">
        <v>1.3822248204849501</v>
      </c>
      <c r="CT489">
        <v>1.4003259781471</v>
      </c>
      <c r="CU489">
        <v>1.32844307900985</v>
      </c>
      <c r="CV489">
        <v>1.3602208368122199</v>
      </c>
      <c r="CW489">
        <v>1.3731984454525701</v>
      </c>
      <c r="CX489">
        <v>1.4045814424904</v>
      </c>
      <c r="CY489">
        <v>1.3600899532116399</v>
      </c>
      <c r="CZ489">
        <v>1.43323680799916</v>
      </c>
      <c r="DA489">
        <v>1.42868796139011</v>
      </c>
      <c r="DB489">
        <v>1.4434218733100499</v>
      </c>
      <c r="DC489">
        <v>1.30083315544487</v>
      </c>
      <c r="DD489">
        <v>1.3470060209858401</v>
      </c>
      <c r="DE489">
        <v>1.4743545690074</v>
      </c>
      <c r="DF489">
        <v>1.50635172083989</v>
      </c>
      <c r="DG489">
        <v>1.35880909279391</v>
      </c>
      <c r="DH489">
        <v>1.38990529304078</v>
      </c>
      <c r="DI489">
        <v>1.5150983714917901</v>
      </c>
      <c r="DJ489">
        <v>1.49331732852514</v>
      </c>
      <c r="DK489">
        <v>1.4190493818532099</v>
      </c>
      <c r="DL489">
        <v>1.45497314867103</v>
      </c>
      <c r="DM489">
        <v>1.3738397456540601</v>
      </c>
      <c r="DN489">
        <v>1.36997553169972</v>
      </c>
      <c r="DO489">
        <v>1.4233883626972601</v>
      </c>
      <c r="DP489">
        <v>1.45608809135256</v>
      </c>
      <c r="DQ489">
        <v>1.4275384952807999</v>
      </c>
      <c r="DR489">
        <v>1.44206679904026</v>
      </c>
      <c r="DS489">
        <v>1.42428468087615</v>
      </c>
      <c r="DT489">
        <v>1.3379372891575001</v>
      </c>
      <c r="DU489">
        <v>1.3243553251001501</v>
      </c>
      <c r="DV489">
        <v>1.3436160837817399</v>
      </c>
      <c r="DW489">
        <v>1.39241631395617</v>
      </c>
      <c r="DX489">
        <v>1.38552583997464</v>
      </c>
      <c r="DY489">
        <v>1.39954948529852</v>
      </c>
      <c r="DZ489">
        <v>1.4289361181734199</v>
      </c>
      <c r="EA489">
        <v>1.4376464364041801</v>
      </c>
      <c r="EB489">
        <v>1.4731095515615</v>
      </c>
      <c r="EC489">
        <v>1.3456258017307301</v>
      </c>
      <c r="ED489">
        <v>1.41605319962871</v>
      </c>
      <c r="EE489">
        <v>1.3606674933545799</v>
      </c>
      <c r="EF489">
        <v>1.4212215191937301</v>
      </c>
      <c r="EG489">
        <v>1.3630634048122701</v>
      </c>
      <c r="EH489">
        <v>1.4062357802733401</v>
      </c>
      <c r="EI489">
        <v>1.41471398915974</v>
      </c>
      <c r="EJ489">
        <v>1.4526320197471201</v>
      </c>
      <c r="EK489">
        <v>1.37954520569994</v>
      </c>
      <c r="EL489">
        <v>1.4040354829019299</v>
      </c>
      <c r="EM489">
        <v>1.32894238869312</v>
      </c>
      <c r="EN489">
        <v>1.3716535048498599</v>
      </c>
      <c r="EO489">
        <v>1.36668199483527</v>
      </c>
      <c r="EP489">
        <v>1.38869614936731</v>
      </c>
      <c r="EQ489">
        <v>1.3426226948707001</v>
      </c>
      <c r="ER489">
        <v>1.3927086197721801</v>
      </c>
      <c r="ES489">
        <v>1.3608893009473999</v>
      </c>
      <c r="ET489">
        <v>1.41968349600329</v>
      </c>
      <c r="EU489">
        <v>1.37865224423751</v>
      </c>
      <c r="EV489">
        <v>1.45780610600898</v>
      </c>
      <c r="EW489">
        <v>1.3545641023680299</v>
      </c>
      <c r="EX489">
        <v>1.4220594298400699</v>
      </c>
      <c r="EY489">
        <v>1.36976507200731</v>
      </c>
      <c r="EZ489">
        <v>1.44470491090174</v>
      </c>
      <c r="FA489">
        <v>1.4325008204070999</v>
      </c>
      <c r="FB489">
        <v>1.4904563192879401</v>
      </c>
      <c r="FC489">
        <v>1.4029086148755501</v>
      </c>
      <c r="FD489">
        <v>1.4926581933216301</v>
      </c>
      <c r="FE489">
        <v>1.4130591879539101</v>
      </c>
      <c r="FF489">
        <v>1.39221858099504</v>
      </c>
      <c r="FG489">
        <v>1.38908463217795</v>
      </c>
      <c r="FH489">
        <v>1.39079632494387</v>
      </c>
      <c r="FI489">
        <v>1.4037360421115599</v>
      </c>
      <c r="FJ489">
        <v>1.4700681840734799</v>
      </c>
      <c r="FK489">
        <v>1.3388164166797101</v>
      </c>
      <c r="FL489">
        <v>1.3896777683958501</v>
      </c>
      <c r="FM489">
        <v>1.3350056806719099</v>
      </c>
      <c r="FN489">
        <v>1.38374480282986</v>
      </c>
      <c r="FO489">
        <v>1.3387872882276499</v>
      </c>
      <c r="FP489">
        <v>1.37823907280447</v>
      </c>
      <c r="FQ489">
        <v>1.4726530262117801</v>
      </c>
      <c r="FR489">
        <v>1.4064265455173299</v>
      </c>
      <c r="FS489">
        <v>1.3191003674169</v>
      </c>
      <c r="FT489">
        <v>1.41977474798614</v>
      </c>
      <c r="FU489">
        <v>1.3679875861003601</v>
      </c>
      <c r="FV489">
        <v>1.42223500747783</v>
      </c>
      <c r="FW489">
        <v>1.3487865891233399</v>
      </c>
      <c r="FX489">
        <v>1.41734428369091</v>
      </c>
      <c r="FY489">
        <v>1.5009413030282099</v>
      </c>
      <c r="FZ489">
        <v>1.4062423598024301</v>
      </c>
      <c r="GA489">
        <v>1.3702793925308401</v>
      </c>
      <c r="GB489">
        <v>1.4242722000913399</v>
      </c>
      <c r="GC489">
        <v>1.36804187952858</v>
      </c>
      <c r="GD489">
        <v>1.41914190652239</v>
      </c>
      <c r="GE489">
        <v>1.3906297840661701</v>
      </c>
      <c r="GF489">
        <v>1.41968024250963</v>
      </c>
      <c r="GG489">
        <v>1.3563688703405601</v>
      </c>
      <c r="GH489">
        <v>1.39003433905645</v>
      </c>
      <c r="GI489">
        <v>1.3707204833500199</v>
      </c>
      <c r="GJ489">
        <v>1.4433320831810199</v>
      </c>
      <c r="GK489">
        <v>1.3940473447824899</v>
      </c>
      <c r="GL489">
        <v>1.4464275493912599</v>
      </c>
      <c r="GM489">
        <v>1.3577079560998799</v>
      </c>
      <c r="GN489">
        <v>1.3909318973575699</v>
      </c>
      <c r="GO489">
        <v>1.3918182823072001</v>
      </c>
      <c r="GP489">
        <v>1.43352820836314</v>
      </c>
      <c r="GQ489">
        <v>1.3900506815781499</v>
      </c>
      <c r="GR489">
        <v>1.4302722103843399</v>
      </c>
      <c r="GS489">
        <v>1.3068971337284401</v>
      </c>
      <c r="GT489">
        <v>1.3784840413730499</v>
      </c>
      <c r="GU489">
        <v>1.35917098543697</v>
      </c>
      <c r="GV489">
        <v>1.4019900046436</v>
      </c>
      <c r="GW489">
        <v>1.4299666780378699</v>
      </c>
      <c r="GX489">
        <v>1.4873687165071099</v>
      </c>
      <c r="GY489">
        <v>1.3557900703689101</v>
      </c>
      <c r="GZ489">
        <v>1.4183657992652701</v>
      </c>
      <c r="HA489">
        <v>1.34182142967937</v>
      </c>
      <c r="HB489">
        <v>1.3672650552535801</v>
      </c>
      <c r="HC489">
        <v>1.3953809184680399</v>
      </c>
      <c r="HD489">
        <v>1.4819752986252099</v>
      </c>
      <c r="HE489">
        <v>1.3982319376199599</v>
      </c>
      <c r="HF489">
        <v>1.4802234465927699</v>
      </c>
      <c r="HG489">
        <v>1.3541805500270501</v>
      </c>
      <c r="HH489">
        <v>1.4114204336230001</v>
      </c>
      <c r="HI489">
        <v>1.38362069827741</v>
      </c>
      <c r="HJ489">
        <v>1.40942661301969</v>
      </c>
      <c r="HK489">
        <v>1.3597389484392699</v>
      </c>
      <c r="HL489">
        <v>1.38361203686226</v>
      </c>
      <c r="HM489">
        <v>1.4010099145249899</v>
      </c>
      <c r="HN489">
        <v>1.4899374816722499</v>
      </c>
      <c r="HO489">
        <v>1.32776569559633</v>
      </c>
      <c r="HP489">
        <v>1.3454207372171101</v>
      </c>
      <c r="HQ489">
        <v>1.35239201149315</v>
      </c>
      <c r="HR489">
        <v>1.42123526835646</v>
      </c>
      <c r="HS489">
        <v>1.3650843258501899</v>
      </c>
      <c r="HT489">
        <v>1.43374135439433</v>
      </c>
      <c r="HU489">
        <v>1.4255325035389299</v>
      </c>
      <c r="HV489">
        <v>1.4871119738812799</v>
      </c>
      <c r="HW489">
        <v>1.3470419857198701</v>
      </c>
      <c r="HX489">
        <v>1.4117265608379499</v>
      </c>
      <c r="HY489">
        <v>1.42141744523714</v>
      </c>
      <c r="HZ489">
        <v>1.4616631066541801</v>
      </c>
      <c r="IA489">
        <v>1.3726534790601901</v>
      </c>
      <c r="IB489">
        <v>1.4435976104839501</v>
      </c>
      <c r="IC489">
        <v>1.3474854548716799</v>
      </c>
      <c r="ID489">
        <v>1.40828081851333</v>
      </c>
      <c r="IE489">
        <v>1.38731949611436</v>
      </c>
      <c r="IF489">
        <v>1.4382883839557901</v>
      </c>
      <c r="IG489">
        <v>1.3339269121900199</v>
      </c>
      <c r="IH489">
        <v>1.38089969330497</v>
      </c>
      <c r="II489">
        <v>1.3535901648428099</v>
      </c>
      <c r="IJ489">
        <v>1.3757875598860001</v>
      </c>
      <c r="IK489">
        <v>1.36338127532485</v>
      </c>
      <c r="IL489">
        <v>1.4039117590751899</v>
      </c>
      <c r="IM489">
        <v>1.4464629192504099</v>
      </c>
      <c r="IN489">
        <v>1.4074267485794001</v>
      </c>
      <c r="IO489">
        <v>1.3661722274244199</v>
      </c>
      <c r="IP489">
        <v>1.4228477392204999</v>
      </c>
      <c r="IQ489">
        <v>1.2598413768832699</v>
      </c>
      <c r="IR489">
        <v>1.3491283390956501</v>
      </c>
      <c r="IS489">
        <v>1.2957924953022899</v>
      </c>
      <c r="IT489">
        <v>1.3521241169156299</v>
      </c>
      <c r="IU489">
        <v>1.3413899727596399</v>
      </c>
      <c r="IV489">
        <v>1.3986858300437399</v>
      </c>
    </row>
    <row r="490" spans="1:256" x14ac:dyDescent="0.45">
      <c r="A490" t="s">
        <v>119</v>
      </c>
      <c r="B490" t="s">
        <v>112</v>
      </c>
      <c r="C490" t="s">
        <v>113</v>
      </c>
      <c r="D490">
        <v>50</v>
      </c>
      <c r="E490" s="1" cm="1">
        <f t="array" ref="E490">SUMPRODUCT($G490:$FZZ490,$G$2:$FZZ$2)/SUMPRODUCT(--($G490:$FZZ490&lt;&gt;""),$G$2:$FZZ$2)</f>
        <v>1.4251312816355244</v>
      </c>
      <c r="F490" s="1" cm="1">
        <f t="array" ref="F490">SUMPRODUCT($G490:$FZZ490,$F$2:$FZY$2)/SUMPRODUCT(--($G490:$FZZ490&lt;&gt;""),$F$2:$FZY$2)</f>
        <v>1.4392844128084612</v>
      </c>
      <c r="G490">
        <v>1.3590911211194301</v>
      </c>
      <c r="H490">
        <v>1.3732252282097599</v>
      </c>
      <c r="I490">
        <v>1.35941522386492</v>
      </c>
      <c r="J490">
        <v>1.3751748457266</v>
      </c>
      <c r="K490">
        <v>1.35900896567998</v>
      </c>
      <c r="L490">
        <v>1.3718887353973399</v>
      </c>
      <c r="M490">
        <v>1.35617067937568</v>
      </c>
      <c r="N490">
        <v>1.37164441954961</v>
      </c>
      <c r="O490">
        <v>1.3537485385216801</v>
      </c>
      <c r="P490">
        <v>1.37311763291288</v>
      </c>
      <c r="Q490">
        <v>1.3423015330083501</v>
      </c>
      <c r="R490">
        <v>1.4048510045151901</v>
      </c>
      <c r="S490">
        <v>1.48001825741372</v>
      </c>
      <c r="T490">
        <v>1.4919116538416199</v>
      </c>
      <c r="U490">
        <v>1.43707537283403</v>
      </c>
      <c r="V490">
        <v>1.43793300116221</v>
      </c>
      <c r="W490">
        <v>1.4506123904030399</v>
      </c>
      <c r="X490">
        <v>1.47750475167105</v>
      </c>
      <c r="Y490">
        <v>1.41066860729118</v>
      </c>
      <c r="Z490">
        <v>1.3910601354829499</v>
      </c>
      <c r="AA490">
        <v>1.3867680293453399</v>
      </c>
      <c r="AB490">
        <v>1.3789124555471901</v>
      </c>
      <c r="AC490">
        <v>1.41600795566787</v>
      </c>
      <c r="AD490">
        <v>1.44010036091172</v>
      </c>
      <c r="AE490">
        <v>1.40768495660368</v>
      </c>
      <c r="AF490">
        <v>1.4331109500530499</v>
      </c>
      <c r="AG490">
        <v>1.3837185387292701</v>
      </c>
      <c r="AH490">
        <v>1.4232991156729</v>
      </c>
      <c r="AI490">
        <v>1.3524063815304399</v>
      </c>
      <c r="AJ490">
        <v>1.3871006497539999</v>
      </c>
      <c r="AK490">
        <v>1.45588815456825</v>
      </c>
      <c r="AL490">
        <v>1.44206678709377</v>
      </c>
      <c r="AM490">
        <v>1.4436583257531601</v>
      </c>
      <c r="AN490">
        <v>1.4651880235353301</v>
      </c>
      <c r="AO490">
        <v>1.4786701320414399</v>
      </c>
      <c r="AP490">
        <v>1.5367402104849399</v>
      </c>
      <c r="AQ490">
        <v>1.3345168390093101</v>
      </c>
      <c r="AR490">
        <v>1.40444475467453</v>
      </c>
      <c r="AS490">
        <v>1.4194585229824599</v>
      </c>
      <c r="AT490">
        <v>1.4463629777359499</v>
      </c>
      <c r="AU490">
        <v>1.43060302693316</v>
      </c>
      <c r="AV490">
        <v>1.4491777294930801</v>
      </c>
      <c r="AW490">
        <v>1.41926366501322</v>
      </c>
      <c r="AX490">
        <v>1.4772490847608899</v>
      </c>
      <c r="AY490">
        <v>1.41478372592034</v>
      </c>
      <c r="AZ490">
        <v>1.4528710352951799</v>
      </c>
      <c r="BA490">
        <v>1.31429400246422</v>
      </c>
      <c r="BB490">
        <v>1.3991792045473299</v>
      </c>
      <c r="BC490">
        <v>1.31000494230578</v>
      </c>
      <c r="BD490">
        <v>1.37267763649409</v>
      </c>
      <c r="BE490">
        <v>1.4488221726085799</v>
      </c>
      <c r="BF490">
        <v>1.503997963532</v>
      </c>
      <c r="BG490">
        <v>1.3900071554546101</v>
      </c>
      <c r="BH490">
        <v>1.44658370718232</v>
      </c>
      <c r="BI490">
        <v>1.5073837676919399</v>
      </c>
      <c r="BJ490">
        <v>1.5305455291847001</v>
      </c>
      <c r="BK490">
        <v>1.40587303936488</v>
      </c>
      <c r="BL490">
        <v>1.4310686590789601</v>
      </c>
      <c r="BM490">
        <v>1.43261958129222</v>
      </c>
      <c r="BN490">
        <v>1.43732992195272</v>
      </c>
      <c r="BO490">
        <v>1.41410451771561</v>
      </c>
      <c r="BP490">
        <v>1.44631146363315</v>
      </c>
      <c r="BQ490">
        <v>1.40770326403729</v>
      </c>
      <c r="BR490">
        <v>1.4391521888176</v>
      </c>
      <c r="BS490">
        <v>1.37093486141507</v>
      </c>
      <c r="BT490">
        <v>1.3225753358326899</v>
      </c>
      <c r="BU490">
        <v>1.6586633120084999</v>
      </c>
      <c r="BV490">
        <v>1.4695814584851401</v>
      </c>
      <c r="BW490">
        <v>1.43197239041288</v>
      </c>
      <c r="BX490">
        <v>1.3919790947525701</v>
      </c>
      <c r="BY490">
        <v>1.3881349735575399</v>
      </c>
      <c r="BZ490">
        <v>1.4011331716862201</v>
      </c>
      <c r="CA490">
        <v>1.4000884107243701</v>
      </c>
      <c r="CB490">
        <v>1.38921172511479</v>
      </c>
      <c r="CC490">
        <v>1.45799551395172</v>
      </c>
      <c r="CD490">
        <v>1.4428562236712501</v>
      </c>
      <c r="CE490">
        <v>1.5193172594681701</v>
      </c>
      <c r="CF490">
        <v>1.3271831645047301</v>
      </c>
      <c r="CG490">
        <v>1.47014312271546</v>
      </c>
      <c r="CH490">
        <v>1.4568537182947101</v>
      </c>
      <c r="CI490">
        <v>1.4551815708034701</v>
      </c>
      <c r="CJ490">
        <v>1.4272396919338599</v>
      </c>
      <c r="CK490">
        <v>1.4656869218520101</v>
      </c>
      <c r="CL490">
        <v>1.5470891107493301</v>
      </c>
      <c r="CM490">
        <v>1.4563411929477701</v>
      </c>
      <c r="CN490">
        <v>1.4380295273332899</v>
      </c>
      <c r="CO490">
        <v>1.32804555829579</v>
      </c>
      <c r="CP490">
        <v>1.41200112551972</v>
      </c>
      <c r="CQ490">
        <v>1.3534460270091999</v>
      </c>
      <c r="CR490">
        <v>1.4137625413597099</v>
      </c>
      <c r="CS490">
        <v>1.4160320313969199</v>
      </c>
      <c r="CT490">
        <v>1.42451501458643</v>
      </c>
      <c r="CU490">
        <v>1.3987003210086899</v>
      </c>
      <c r="CV490">
        <v>1.40420251436645</v>
      </c>
      <c r="CW490">
        <v>1.41253184426545</v>
      </c>
      <c r="CX490">
        <v>1.42801012347728</v>
      </c>
      <c r="CY490">
        <v>1.3759250030738901</v>
      </c>
      <c r="CZ490">
        <v>1.44366024067176</v>
      </c>
      <c r="DA490">
        <v>1.4756945026788799</v>
      </c>
      <c r="DB490">
        <v>1.4749486322693799</v>
      </c>
      <c r="DC490">
        <v>1.32076286495345</v>
      </c>
      <c r="DD490">
        <v>1.36255932989203</v>
      </c>
      <c r="DE490">
        <v>1.45890282812983</v>
      </c>
      <c r="DF490">
        <v>1.5306711758917799</v>
      </c>
      <c r="DG490">
        <v>1.3966413679323</v>
      </c>
      <c r="DH490">
        <v>1.4269780765442801</v>
      </c>
      <c r="DI490">
        <v>1.56723521470991</v>
      </c>
      <c r="DJ490">
        <v>1.55279315208393</v>
      </c>
      <c r="DK490">
        <v>1.4498165685537601</v>
      </c>
      <c r="DL490">
        <v>1.48512273051237</v>
      </c>
      <c r="DM490">
        <v>1.4453174982866499</v>
      </c>
      <c r="DN490">
        <v>1.40794205924923</v>
      </c>
      <c r="DO490">
        <v>1.4587786442423201</v>
      </c>
      <c r="DP490">
        <v>1.4859034807546301</v>
      </c>
      <c r="DQ490">
        <v>1.46220541182647</v>
      </c>
      <c r="DR490">
        <v>1.46881669643223</v>
      </c>
      <c r="DS490">
        <v>1.4945035925247001</v>
      </c>
      <c r="DT490">
        <v>1.3929816697658299</v>
      </c>
      <c r="DU490">
        <v>1.3579435439098</v>
      </c>
      <c r="DV490">
        <v>1.36321673872314</v>
      </c>
      <c r="DW490">
        <v>1.45648771935369</v>
      </c>
      <c r="DX490">
        <v>1.4236792762408701</v>
      </c>
      <c r="DY490">
        <v>1.4191505972433001</v>
      </c>
      <c r="DZ490">
        <v>1.4576815540040799</v>
      </c>
      <c r="EA490">
        <v>1.48197258681164</v>
      </c>
      <c r="EB490">
        <v>1.50441269567017</v>
      </c>
      <c r="EC490">
        <v>1.3576181540010801</v>
      </c>
      <c r="ED490">
        <v>1.4336093412559601</v>
      </c>
      <c r="EE490">
        <v>1.37138404447725</v>
      </c>
      <c r="EF490">
        <v>1.4376789078354399</v>
      </c>
      <c r="EG490">
        <v>1.37351844712024</v>
      </c>
      <c r="EH490">
        <v>1.4180739225355199</v>
      </c>
      <c r="EI490">
        <v>1.44297116932728</v>
      </c>
      <c r="EJ490">
        <v>1.4810044734377099</v>
      </c>
      <c r="EK490">
        <v>1.39346388775289</v>
      </c>
      <c r="EL490">
        <v>1.4073637596378701</v>
      </c>
      <c r="EM490">
        <v>1.3379709047511701</v>
      </c>
      <c r="EN490">
        <v>1.3936199535417</v>
      </c>
      <c r="EO490">
        <v>1.40192926697711</v>
      </c>
      <c r="EP490">
        <v>1.4315008532496201</v>
      </c>
      <c r="EQ490">
        <v>1.3527009483883301</v>
      </c>
      <c r="ER490">
        <v>1.4144800071311401</v>
      </c>
      <c r="ES490">
        <v>1.37401193324511</v>
      </c>
      <c r="ET490">
        <v>1.46899954316695</v>
      </c>
      <c r="EU490">
        <v>1.40074354348548</v>
      </c>
      <c r="EV490">
        <v>1.49668876664439</v>
      </c>
      <c r="EW490">
        <v>1.3778152259731999</v>
      </c>
      <c r="EX490">
        <v>1.4501850849976301</v>
      </c>
      <c r="EY490">
        <v>1.39218621700986</v>
      </c>
      <c r="EZ490">
        <v>1.4621950943745801</v>
      </c>
      <c r="FA490">
        <v>1.45042267814617</v>
      </c>
      <c r="FB490">
        <v>1.53122192633028</v>
      </c>
      <c r="FC490">
        <v>1.4299533561842499</v>
      </c>
      <c r="FD490">
        <v>1.5272757798274701</v>
      </c>
      <c r="FE490">
        <v>1.44432915278211</v>
      </c>
      <c r="FF490">
        <v>1.40722362960915</v>
      </c>
      <c r="FG490">
        <v>1.4451399753297001</v>
      </c>
      <c r="FH490">
        <v>1.42141530822453</v>
      </c>
      <c r="FI490">
        <v>1.4248100373472199</v>
      </c>
      <c r="FJ490">
        <v>1.49837211743469</v>
      </c>
      <c r="FK490">
        <v>1.36771728040267</v>
      </c>
      <c r="FL490">
        <v>1.40398974105444</v>
      </c>
      <c r="FM490">
        <v>1.34391056999361</v>
      </c>
      <c r="FN490">
        <v>1.4040750478192701</v>
      </c>
      <c r="FO490">
        <v>1.37645137288395</v>
      </c>
      <c r="FP490">
        <v>1.3971512392904799</v>
      </c>
      <c r="FQ490">
        <v>1.4707397616070399</v>
      </c>
      <c r="FR490">
        <v>1.42801738623043</v>
      </c>
      <c r="FS490">
        <v>1.3104061849586499</v>
      </c>
      <c r="FT490">
        <v>1.3897202786682299</v>
      </c>
      <c r="FU490">
        <v>1.4073584653948501</v>
      </c>
      <c r="FV490">
        <v>1.48753919716895</v>
      </c>
      <c r="FW490">
        <v>1.36229336294835</v>
      </c>
      <c r="FX490">
        <v>1.4270712620621699</v>
      </c>
      <c r="FY490">
        <v>1.55853585632306</v>
      </c>
      <c r="FZ490">
        <v>1.4569847287091799</v>
      </c>
      <c r="GA490">
        <v>1.3633699754433899</v>
      </c>
      <c r="GB490">
        <v>1.44580784161246</v>
      </c>
      <c r="GC490">
        <v>1.3713735694795</v>
      </c>
      <c r="GD490">
        <v>1.4481146221143499</v>
      </c>
      <c r="GE490">
        <v>1.40437392859512</v>
      </c>
      <c r="GF490">
        <v>1.45707879990405</v>
      </c>
      <c r="GG490">
        <v>1.41066945297959</v>
      </c>
      <c r="GH490">
        <v>1.42003848618303</v>
      </c>
      <c r="GI490">
        <v>1.3401071966046401</v>
      </c>
      <c r="GJ490">
        <v>1.45315533696352</v>
      </c>
      <c r="GK490">
        <v>1.42483149519615</v>
      </c>
      <c r="GL490">
        <v>1.47668144766293</v>
      </c>
      <c r="GM490">
        <v>1.3679918282661401</v>
      </c>
      <c r="GN490">
        <v>1.43029535860421</v>
      </c>
      <c r="GO490">
        <v>1.42462352695753</v>
      </c>
      <c r="GP490">
        <v>1.4774116174523499</v>
      </c>
      <c r="GQ490">
        <v>1.4310104602940401</v>
      </c>
      <c r="GR490">
        <v>1.49688158539963</v>
      </c>
      <c r="GS490">
        <v>1.3321621688003</v>
      </c>
      <c r="GT490">
        <v>1.3796457563315601</v>
      </c>
      <c r="GU490">
        <v>1.3906618332094101</v>
      </c>
      <c r="GV490">
        <v>1.43967383337572</v>
      </c>
      <c r="GW490">
        <v>1.4756510737156601</v>
      </c>
      <c r="GX490">
        <v>1.53267696984614</v>
      </c>
      <c r="GY490">
        <v>1.37192619103973</v>
      </c>
      <c r="GZ490">
        <v>1.4540306417506099</v>
      </c>
      <c r="HA490">
        <v>1.3725634844613299</v>
      </c>
      <c r="HB490">
        <v>1.40631189558172</v>
      </c>
      <c r="HC490">
        <v>1.4283645616091201</v>
      </c>
      <c r="HD490">
        <v>1.5009240358940099</v>
      </c>
      <c r="HE490">
        <v>1.43020741077974</v>
      </c>
      <c r="HF490">
        <v>1.5020925946535699</v>
      </c>
      <c r="HG490">
        <v>1.3520491094523099</v>
      </c>
      <c r="HH490">
        <v>1.4057245287857001</v>
      </c>
      <c r="HI490">
        <v>1.4165130057358299</v>
      </c>
      <c r="HJ490">
        <v>1.43881449108259</v>
      </c>
      <c r="HK490">
        <v>1.35944339239502</v>
      </c>
      <c r="HL490">
        <v>1.38293690976193</v>
      </c>
      <c r="HM490">
        <v>1.44855040241616</v>
      </c>
      <c r="HN490">
        <v>1.53904541326939</v>
      </c>
      <c r="HO490">
        <v>1.4124346050155701</v>
      </c>
      <c r="HP490">
        <v>1.4413866111039599</v>
      </c>
      <c r="HQ490">
        <v>1.33661507124554</v>
      </c>
      <c r="HR490">
        <v>1.41489005040768</v>
      </c>
      <c r="HS490">
        <v>1.3979581607651901</v>
      </c>
      <c r="HT490">
        <v>1.4546284764064099</v>
      </c>
      <c r="HU490">
        <v>1.47711129688492</v>
      </c>
      <c r="HV490">
        <v>1.5145480909021201</v>
      </c>
      <c r="HW490">
        <v>1.34010898960868</v>
      </c>
      <c r="HX490">
        <v>1.4387334131176399</v>
      </c>
      <c r="HY490">
        <v>1.45702684412901</v>
      </c>
      <c r="HZ490">
        <v>1.49687171133868</v>
      </c>
      <c r="IA490">
        <v>1.3911324106601901</v>
      </c>
      <c r="IB490">
        <v>1.46599756813182</v>
      </c>
      <c r="IC490">
        <v>1.37313182505218</v>
      </c>
      <c r="ID490">
        <v>1.4192076572597001</v>
      </c>
      <c r="IE490">
        <v>1.41294369400111</v>
      </c>
      <c r="IF490">
        <v>1.4605119326702001</v>
      </c>
      <c r="IG490">
        <v>1.34733762927481</v>
      </c>
      <c r="IH490">
        <v>1.4097559976610301</v>
      </c>
      <c r="II490">
        <v>1.36363124450561</v>
      </c>
      <c r="IJ490">
        <v>1.38421534549299</v>
      </c>
      <c r="IK490">
        <v>1.37621233632894</v>
      </c>
      <c r="IL490">
        <v>1.4254346554256401</v>
      </c>
      <c r="IM490">
        <v>1.4944482954859299</v>
      </c>
      <c r="IN490">
        <v>1.42080922857638</v>
      </c>
      <c r="IO490">
        <v>1.37793107783364</v>
      </c>
      <c r="IP490">
        <v>1.4283272628041099</v>
      </c>
      <c r="IQ490">
        <v>1.3100054072041001</v>
      </c>
      <c r="IR490">
        <v>1.3640854008610599</v>
      </c>
      <c r="IS490">
        <v>1.3495321350048799</v>
      </c>
      <c r="IT490">
        <v>1.42951391549592</v>
      </c>
      <c r="IU490">
        <v>1.4094904884299799</v>
      </c>
      <c r="IV490">
        <v>1.4671046696174701</v>
      </c>
    </row>
    <row r="491" spans="1:256" x14ac:dyDescent="0.45">
      <c r="A491" t="s">
        <v>119</v>
      </c>
      <c r="B491" t="s">
        <v>112</v>
      </c>
      <c r="C491" t="s">
        <v>166</v>
      </c>
      <c r="D491">
        <v>50</v>
      </c>
      <c r="E491" s="1" cm="1">
        <f t="array" ref="E491">SUMPRODUCT($G491:$FZZ491,$G$2:$FZZ$2)/SUMPRODUCT(--($G491:$FZZ491&lt;&gt;""),$G$2:$FZZ$2)</f>
        <v>1.3558696531110839</v>
      </c>
      <c r="F491" s="1" cm="1">
        <f t="array" ref="F491">SUMPRODUCT($G491:$FZZ491,$F$2:$FZY$2)/SUMPRODUCT(--($G491:$FZZ491&lt;&gt;""),$F$2:$FZY$2)</f>
        <v>1.3728985012375181</v>
      </c>
      <c r="G491">
        <v>1.30670011871001</v>
      </c>
      <c r="H491">
        <v>1.3117725679917001</v>
      </c>
      <c r="I491">
        <v>1.30911948058851</v>
      </c>
      <c r="J491">
        <v>1.3159017276277201</v>
      </c>
      <c r="K491">
        <v>1.3055094956783</v>
      </c>
      <c r="L491">
        <v>1.31231528929948</v>
      </c>
      <c r="M491">
        <v>1.3039829301636701</v>
      </c>
      <c r="N491">
        <v>1.3136140963809599</v>
      </c>
      <c r="O491">
        <v>1.2968698031869501</v>
      </c>
      <c r="P491">
        <v>1.3058569746445501</v>
      </c>
      <c r="Q491">
        <v>1.2827470562544001</v>
      </c>
      <c r="R491">
        <v>1.3545637774499</v>
      </c>
      <c r="S491">
        <v>1.3755907081480501</v>
      </c>
      <c r="T491">
        <v>1.4107177909372199</v>
      </c>
      <c r="U491">
        <v>1.3753384015391199</v>
      </c>
      <c r="V491">
        <v>1.37654709775864</v>
      </c>
      <c r="W491">
        <v>1.3709992178735699</v>
      </c>
      <c r="X491">
        <v>1.39576379044048</v>
      </c>
      <c r="Y491">
        <v>1.3428496609276801</v>
      </c>
      <c r="Z491">
        <v>1.3078235362136701</v>
      </c>
      <c r="AA491">
        <v>1.3498892735697201</v>
      </c>
      <c r="AB491">
        <v>1.31965893014744</v>
      </c>
      <c r="AC491">
        <v>1.3332666548246701</v>
      </c>
      <c r="AD491">
        <v>1.3778753845284299</v>
      </c>
      <c r="AE491">
        <v>1.3432161044313</v>
      </c>
      <c r="AF491">
        <v>1.3717796909391999</v>
      </c>
      <c r="AG491">
        <v>1.31800431943602</v>
      </c>
      <c r="AH491">
        <v>1.3561527572704799</v>
      </c>
      <c r="AI491">
        <v>1.2882379756707101</v>
      </c>
      <c r="AJ491">
        <v>1.2986261482046599</v>
      </c>
      <c r="AK491">
        <v>1.36036303741997</v>
      </c>
      <c r="AL491">
        <v>1.3766083406665099</v>
      </c>
      <c r="AM491">
        <v>1.37716806625258</v>
      </c>
      <c r="AN491">
        <v>1.3944875112889299</v>
      </c>
      <c r="AO491">
        <v>1.40724443986607</v>
      </c>
      <c r="AP491">
        <v>1.4557501177811001</v>
      </c>
      <c r="AQ491">
        <v>1.2795379698849001</v>
      </c>
      <c r="AR491">
        <v>1.3514172979677299</v>
      </c>
      <c r="AS491">
        <v>1.35629564216928</v>
      </c>
      <c r="AT491">
        <v>1.38175433624911</v>
      </c>
      <c r="AU491">
        <v>1.37461359857183</v>
      </c>
      <c r="AV491">
        <v>1.3739672082427901</v>
      </c>
      <c r="AW491">
        <v>1.3545315798368101</v>
      </c>
      <c r="AX491">
        <v>1.4190427590288399</v>
      </c>
      <c r="AY491">
        <v>1.3617948290286901</v>
      </c>
      <c r="AZ491">
        <v>1.4068306179769301</v>
      </c>
      <c r="BA491">
        <v>1.2724512698496899</v>
      </c>
      <c r="BB491">
        <v>1.3442365989585601</v>
      </c>
      <c r="BC491">
        <v>1.24487128826656</v>
      </c>
      <c r="BD491">
        <v>1.3129948841484</v>
      </c>
      <c r="BE491">
        <v>1.3820354063536999</v>
      </c>
      <c r="BF491">
        <v>1.43254524925711</v>
      </c>
      <c r="BG491">
        <v>1.33615234333884</v>
      </c>
      <c r="BH491">
        <v>1.39042033341788</v>
      </c>
      <c r="BI491">
        <v>1.4478318193270501</v>
      </c>
      <c r="BJ491">
        <v>1.4599167182100501</v>
      </c>
      <c r="BK491">
        <v>1.34314759549812</v>
      </c>
      <c r="BL491">
        <v>1.3732266571777201</v>
      </c>
      <c r="BM491">
        <v>1.3673502497233101</v>
      </c>
      <c r="BN491">
        <v>1.37470416486698</v>
      </c>
      <c r="BO491">
        <v>1.3593666783465499</v>
      </c>
      <c r="BP491">
        <v>1.3872587698888701</v>
      </c>
      <c r="BQ491">
        <v>1.3417549185075399</v>
      </c>
      <c r="BR491">
        <v>1.3719577366688001</v>
      </c>
      <c r="BS491">
        <v>1.32179200078994</v>
      </c>
      <c r="BT491">
        <v>1.26293822322797</v>
      </c>
      <c r="BU491">
        <v>1.5736698012797701</v>
      </c>
      <c r="BV491">
        <v>1.40102018273049</v>
      </c>
      <c r="BW491">
        <v>1.3720938469719199</v>
      </c>
      <c r="BX491">
        <v>1.32099828228128</v>
      </c>
      <c r="BY491">
        <v>1.3211153212698601</v>
      </c>
      <c r="BZ491">
        <v>1.31997747010917</v>
      </c>
      <c r="CA491">
        <v>1.3491514961092399</v>
      </c>
      <c r="CB491">
        <v>1.3295270687938701</v>
      </c>
      <c r="CC491">
        <v>1.3731646858537201</v>
      </c>
      <c r="CD491">
        <v>1.3787686982524201</v>
      </c>
      <c r="CE491">
        <v>1.42904802474069</v>
      </c>
      <c r="CF491">
        <v>1.27746721012081</v>
      </c>
      <c r="CG491">
        <v>1.39536880117094</v>
      </c>
      <c r="CH491">
        <v>1.38642499879578</v>
      </c>
      <c r="CI491">
        <v>1.3905808183416899</v>
      </c>
      <c r="CJ491">
        <v>1.3661782727570599</v>
      </c>
      <c r="CK491">
        <v>1.41337313373188</v>
      </c>
      <c r="CL491">
        <v>1.4750854212865001</v>
      </c>
      <c r="CM491">
        <v>1.37363312681991</v>
      </c>
      <c r="CN491">
        <v>1.3672399309083101</v>
      </c>
      <c r="CO491">
        <v>1.28327154118414</v>
      </c>
      <c r="CP491">
        <v>1.3523442624891999</v>
      </c>
      <c r="CQ491">
        <v>1.3054088597167599</v>
      </c>
      <c r="CR491">
        <v>1.3581218623292901</v>
      </c>
      <c r="CS491">
        <v>1.3382012806433901</v>
      </c>
      <c r="CT491">
        <v>1.3612845067591199</v>
      </c>
      <c r="CU491">
        <v>1.3307739357763599</v>
      </c>
      <c r="CV491">
        <v>1.3276829089806901</v>
      </c>
      <c r="CW491">
        <v>1.3336043123722601</v>
      </c>
      <c r="CX491">
        <v>1.3615910951672801</v>
      </c>
      <c r="CY491">
        <v>1.3284186369638</v>
      </c>
      <c r="CZ491">
        <v>1.3917557951044399</v>
      </c>
      <c r="DA491">
        <v>1.3791027659669099</v>
      </c>
      <c r="DB491">
        <v>1.4063718039855699</v>
      </c>
      <c r="DC491">
        <v>1.26635010274458</v>
      </c>
      <c r="DD491">
        <v>1.31120779973257</v>
      </c>
      <c r="DE491">
        <v>1.3958132609757501</v>
      </c>
      <c r="DF491">
        <v>1.45951588194284</v>
      </c>
      <c r="DG491">
        <v>1.3330988690596799</v>
      </c>
      <c r="DH491">
        <v>1.3539138828284001</v>
      </c>
      <c r="DI491">
        <v>1.4500465840686101</v>
      </c>
      <c r="DJ491">
        <v>1.4429422369143701</v>
      </c>
      <c r="DK491">
        <v>1.3709133899349599</v>
      </c>
      <c r="DL491">
        <v>1.4165667224410801</v>
      </c>
      <c r="DM491">
        <v>1.36410150163227</v>
      </c>
      <c r="DN491">
        <v>1.3280097829691599</v>
      </c>
      <c r="DO491">
        <v>1.38112379451964</v>
      </c>
      <c r="DP491">
        <v>1.4139423721390001</v>
      </c>
      <c r="DQ491">
        <v>1.39429300881757</v>
      </c>
      <c r="DR491">
        <v>1.4046127780414699</v>
      </c>
      <c r="DS491">
        <v>1.38437098008435</v>
      </c>
      <c r="DT491">
        <v>1.3107190987823301</v>
      </c>
      <c r="DU491">
        <v>1.30004379788465</v>
      </c>
      <c r="DV491">
        <v>1.3074022831299701</v>
      </c>
      <c r="DW491">
        <v>1.3830290866463899</v>
      </c>
      <c r="DX491">
        <v>1.3609148130967501</v>
      </c>
      <c r="DY491">
        <v>1.3558791151301901</v>
      </c>
      <c r="DZ491">
        <v>1.39409986934604</v>
      </c>
      <c r="EA491">
        <v>1.40957301214954</v>
      </c>
      <c r="EB491">
        <v>1.43348027644156</v>
      </c>
      <c r="EC491">
        <v>1.29958058928479</v>
      </c>
      <c r="ED491">
        <v>1.3683150269071001</v>
      </c>
      <c r="EE491">
        <v>1.3224970880573099</v>
      </c>
      <c r="EF491">
        <v>1.38513309647581</v>
      </c>
      <c r="EG491">
        <v>1.3170090385498701</v>
      </c>
      <c r="EH491">
        <v>1.3621390766746899</v>
      </c>
      <c r="EI491">
        <v>1.3662485457994</v>
      </c>
      <c r="EJ491">
        <v>1.4155009450220499</v>
      </c>
      <c r="EK491">
        <v>1.3339832355547701</v>
      </c>
      <c r="EL491">
        <v>1.35542514255019</v>
      </c>
      <c r="EM491">
        <v>1.27988306572557</v>
      </c>
      <c r="EN491">
        <v>1.33719523277709</v>
      </c>
      <c r="EO491">
        <v>1.31985222795672</v>
      </c>
      <c r="EP491">
        <v>1.36051189040408</v>
      </c>
      <c r="EQ491">
        <v>1.29989027760145</v>
      </c>
      <c r="ER491">
        <v>1.36413022984438</v>
      </c>
      <c r="ES491">
        <v>1.33925109381527</v>
      </c>
      <c r="ET491">
        <v>1.40333117282694</v>
      </c>
      <c r="EU491">
        <v>1.3481357850882201</v>
      </c>
      <c r="EV491">
        <v>1.42771198887539</v>
      </c>
      <c r="EW491">
        <v>1.3059448001279499</v>
      </c>
      <c r="EX491">
        <v>1.38306636359755</v>
      </c>
      <c r="EY491">
        <v>1.32800610400886</v>
      </c>
      <c r="EZ491">
        <v>1.3940016636244601</v>
      </c>
      <c r="FA491">
        <v>1.39476455227559</v>
      </c>
      <c r="FB491">
        <v>1.4738391228938801</v>
      </c>
      <c r="FC491">
        <v>1.3570897566369</v>
      </c>
      <c r="FD491">
        <v>1.45010904060152</v>
      </c>
      <c r="FE491">
        <v>1.34461644573116</v>
      </c>
      <c r="FF491">
        <v>1.3339493999765399</v>
      </c>
      <c r="FG491">
        <v>1.3389743068965201</v>
      </c>
      <c r="FH491">
        <v>1.3464766505841199</v>
      </c>
      <c r="FI491">
        <v>1.33391080717851</v>
      </c>
      <c r="FJ491">
        <v>1.40582639131474</v>
      </c>
      <c r="FK491">
        <v>1.30127699868349</v>
      </c>
      <c r="FL491">
        <v>1.3572548586348101</v>
      </c>
      <c r="FM491">
        <v>1.2935582014795499</v>
      </c>
      <c r="FN491">
        <v>1.3393278073819901</v>
      </c>
      <c r="FO491">
        <v>1.3018773734863001</v>
      </c>
      <c r="FP491">
        <v>1.33299665496478</v>
      </c>
      <c r="FQ491">
        <v>1.4082534005693901</v>
      </c>
      <c r="FR491">
        <v>1.36282931269684</v>
      </c>
      <c r="FS491">
        <v>1.29806285601475</v>
      </c>
      <c r="FT491">
        <v>1.3917117967936099</v>
      </c>
      <c r="FU491">
        <v>1.3318898196192901</v>
      </c>
      <c r="FV491">
        <v>1.3957312474986101</v>
      </c>
      <c r="FW491">
        <v>1.2996512121807</v>
      </c>
      <c r="FX491">
        <v>1.37550804685705</v>
      </c>
      <c r="FY491">
        <v>1.4428414507225</v>
      </c>
      <c r="FZ491">
        <v>1.3747138538225401</v>
      </c>
      <c r="GA491">
        <v>1.3149378525825799</v>
      </c>
      <c r="GB491">
        <v>1.3796995219462</v>
      </c>
      <c r="GC491">
        <v>1.3230261111905</v>
      </c>
      <c r="GD491">
        <v>1.4039572080262599</v>
      </c>
      <c r="GE491">
        <v>1.35732620184375</v>
      </c>
      <c r="GF491">
        <v>1.4039735660349799</v>
      </c>
      <c r="GG491">
        <v>1.3640812179349899</v>
      </c>
      <c r="GH491">
        <v>1.35685476370347</v>
      </c>
      <c r="GI491">
        <v>1.3473626691859599</v>
      </c>
      <c r="GJ491">
        <v>1.42384135408902</v>
      </c>
      <c r="GK491">
        <v>1.3613743867739201</v>
      </c>
      <c r="GL491">
        <v>1.42580674754787</v>
      </c>
      <c r="GM491">
        <v>1.3368534828424301</v>
      </c>
      <c r="GN491">
        <v>1.3799904846715101</v>
      </c>
      <c r="GO491">
        <v>1.3530437821588399</v>
      </c>
      <c r="GP491">
        <v>1.40769792728931</v>
      </c>
      <c r="GQ491">
        <v>1.3699971762002101</v>
      </c>
      <c r="GR491">
        <v>1.41772905812329</v>
      </c>
      <c r="GS491">
        <v>1.27606694995383</v>
      </c>
      <c r="GT491">
        <v>1.3647844114535399</v>
      </c>
      <c r="GU491">
        <v>1.33211478654171</v>
      </c>
      <c r="GV491">
        <v>1.3735546327778101</v>
      </c>
      <c r="GW491">
        <v>1.3864821364055699</v>
      </c>
      <c r="GX491">
        <v>1.4376437414445999</v>
      </c>
      <c r="GY491">
        <v>1.3200595070582</v>
      </c>
      <c r="GZ491">
        <v>1.4030975584813501</v>
      </c>
      <c r="HA491">
        <v>1.3212324608258501</v>
      </c>
      <c r="HB491">
        <v>1.3341118120258899</v>
      </c>
      <c r="HC491">
        <v>1.3612283434030299</v>
      </c>
      <c r="HD491">
        <v>1.44544365911886</v>
      </c>
      <c r="HE491">
        <v>1.34188397650268</v>
      </c>
      <c r="HF491">
        <v>1.4087809261212501</v>
      </c>
      <c r="HG491">
        <v>1.30386576113613</v>
      </c>
      <c r="HH491">
        <v>1.3596016947762699</v>
      </c>
      <c r="HI491">
        <v>1.34432892147429</v>
      </c>
      <c r="HJ491">
        <v>1.3873377658627399</v>
      </c>
      <c r="HK491">
        <v>1.30530716562188</v>
      </c>
      <c r="HL491">
        <v>1.33412197791408</v>
      </c>
      <c r="HM491">
        <v>1.37400070213981</v>
      </c>
      <c r="HN491">
        <v>1.4432772969994201</v>
      </c>
      <c r="HO491">
        <v>1.3512271236150299</v>
      </c>
      <c r="HP491">
        <v>1.38382467208641</v>
      </c>
      <c r="HQ491">
        <v>1.29349418975395</v>
      </c>
      <c r="HR491">
        <v>1.3610545914917</v>
      </c>
      <c r="HS491">
        <v>1.32841529064945</v>
      </c>
      <c r="HT491">
        <v>1.3904111435386399</v>
      </c>
      <c r="HU491">
        <v>1.3847128951063099</v>
      </c>
      <c r="HV491">
        <v>1.4431575067953499</v>
      </c>
      <c r="HW491">
        <v>1.31263238789014</v>
      </c>
      <c r="HX491">
        <v>1.39469098522451</v>
      </c>
      <c r="HY491">
        <v>1.38296876071123</v>
      </c>
      <c r="HZ491">
        <v>1.4231608331127099</v>
      </c>
      <c r="IA491">
        <v>1.33386054473171</v>
      </c>
      <c r="IB491">
        <v>1.3982868414230001</v>
      </c>
      <c r="IC491">
        <v>1.3202986311554501</v>
      </c>
      <c r="ID491">
        <v>1.35878199142264</v>
      </c>
      <c r="IE491">
        <v>1.35200526056377</v>
      </c>
      <c r="IF491">
        <v>1.4005638295096501</v>
      </c>
      <c r="IG491">
        <v>1.3023972709887</v>
      </c>
      <c r="IH491">
        <v>1.361507340487</v>
      </c>
      <c r="II491">
        <v>1.31046408187777</v>
      </c>
      <c r="IJ491">
        <v>1.3376328948806899</v>
      </c>
      <c r="IK491">
        <v>1.3141380001982601</v>
      </c>
      <c r="IL491">
        <v>1.3580716144223901</v>
      </c>
      <c r="IM491">
        <v>1.38692444918437</v>
      </c>
      <c r="IN491">
        <v>1.3721850462153999</v>
      </c>
      <c r="IO491">
        <v>1.32845038620738</v>
      </c>
      <c r="IP491">
        <v>1.3889973507847899</v>
      </c>
      <c r="IQ491">
        <v>1.2782871459781799</v>
      </c>
      <c r="IR491">
        <v>1.3436687668085401</v>
      </c>
      <c r="IS491">
        <v>1.2883248108843599</v>
      </c>
      <c r="IT491">
        <v>1.38205788177332</v>
      </c>
      <c r="IU491">
        <v>1.35159495091396</v>
      </c>
      <c r="IV491">
        <v>1.3972706192186699</v>
      </c>
    </row>
    <row r="492" spans="1:256" x14ac:dyDescent="0.45">
      <c r="A492" t="s">
        <v>119</v>
      </c>
      <c r="B492" t="s">
        <v>112</v>
      </c>
      <c r="C492" t="s">
        <v>261</v>
      </c>
      <c r="D492">
        <v>50</v>
      </c>
      <c r="E492" s="1" cm="1">
        <f t="array" ref="E492">SUMPRODUCT($G492:$FZZ492,$G$2:$FZZ$2)/SUMPRODUCT(--($G492:$FZZ492&lt;&gt;""),$G$2:$FZZ$2)</f>
        <v>1.3346081861581198</v>
      </c>
      <c r="F492" s="1" cm="1">
        <f t="array" ref="F492">SUMPRODUCT($G492:$FZZ492,$F$2:$FZY$2)/SUMPRODUCT(--($G492:$FZZ492&lt;&gt;""),$F$2:$FZY$2)</f>
        <v>1.3798395553552474</v>
      </c>
      <c r="G492">
        <v>1.28323137790242</v>
      </c>
      <c r="H492">
        <v>1.3127755581131599</v>
      </c>
      <c r="I492">
        <v>1.28305473763209</v>
      </c>
      <c r="J492">
        <v>1.31836778709875</v>
      </c>
      <c r="K492">
        <v>1.27972447029767</v>
      </c>
      <c r="L492">
        <v>1.31414404856328</v>
      </c>
      <c r="M492">
        <v>1.2778895777161701</v>
      </c>
      <c r="N492">
        <v>1.3163046367675499</v>
      </c>
      <c r="O492">
        <v>1.27157221279048</v>
      </c>
      <c r="P492">
        <v>1.31174922863013</v>
      </c>
      <c r="Q492">
        <v>1.2773643666941299</v>
      </c>
      <c r="R492">
        <v>1.36319886634534</v>
      </c>
      <c r="S492">
        <v>1.36297072397156</v>
      </c>
      <c r="T492">
        <v>1.41883263605424</v>
      </c>
      <c r="U492">
        <v>1.34939527728463</v>
      </c>
      <c r="V492">
        <v>1.3936413194983099</v>
      </c>
      <c r="W492">
        <v>1.3299353973117201</v>
      </c>
      <c r="X492">
        <v>1.40832330500828</v>
      </c>
      <c r="Y492">
        <v>1.28855273432347</v>
      </c>
      <c r="Z492">
        <v>1.3198681392974601</v>
      </c>
      <c r="AA492">
        <v>1.2951582130619801</v>
      </c>
      <c r="AB492">
        <v>1.3190208133241601</v>
      </c>
      <c r="AC492">
        <v>1.3226700201044701</v>
      </c>
      <c r="AD492">
        <v>1.3790252692035401</v>
      </c>
      <c r="AE492">
        <v>1.33120906161653</v>
      </c>
      <c r="AF492">
        <v>1.3766833612112399</v>
      </c>
      <c r="AG492">
        <v>1.34003915973617</v>
      </c>
      <c r="AH492">
        <v>1.38726839815896</v>
      </c>
      <c r="AI492">
        <v>1.26685172364646</v>
      </c>
      <c r="AJ492">
        <v>1.32395193840222</v>
      </c>
      <c r="AK492">
        <v>1.3429946670082999</v>
      </c>
      <c r="AL492">
        <v>1.37846259325812</v>
      </c>
      <c r="AM492">
        <v>1.34477105706635</v>
      </c>
      <c r="AN492">
        <v>1.39727381903339</v>
      </c>
      <c r="AO492">
        <v>1.38348353252819</v>
      </c>
      <c r="AP492">
        <v>1.46913038275693</v>
      </c>
      <c r="AQ492">
        <v>1.2831848374427699</v>
      </c>
      <c r="AR492">
        <v>1.36671514389977</v>
      </c>
      <c r="AS492">
        <v>1.3342066428556101</v>
      </c>
      <c r="AT492">
        <v>1.38734422604685</v>
      </c>
      <c r="AU492">
        <v>1.34494033648149</v>
      </c>
      <c r="AV492">
        <v>1.3782037707179799</v>
      </c>
      <c r="AW492">
        <v>1.3663406740742501</v>
      </c>
      <c r="AX492">
        <v>1.4369604983053501</v>
      </c>
      <c r="AY492">
        <v>1.34807995689907</v>
      </c>
      <c r="AZ492">
        <v>1.42425210082521</v>
      </c>
      <c r="BA492">
        <v>1.27074666235816</v>
      </c>
      <c r="BB492">
        <v>1.35496261852572</v>
      </c>
      <c r="BC492">
        <v>1.25455647532369</v>
      </c>
      <c r="BD492">
        <v>1.3371424684340401</v>
      </c>
      <c r="BE492">
        <v>1.37590059568125</v>
      </c>
      <c r="BF492">
        <v>1.4477436355082201</v>
      </c>
      <c r="BG492">
        <v>1.3368848653337999</v>
      </c>
      <c r="BH492">
        <v>1.40344905135438</v>
      </c>
      <c r="BI492">
        <v>1.4209765633876199</v>
      </c>
      <c r="BJ492">
        <v>1.46607305834594</v>
      </c>
      <c r="BK492">
        <v>1.33655885625247</v>
      </c>
      <c r="BL492">
        <v>1.3832622526854199</v>
      </c>
      <c r="BM492">
        <v>1.35792919751561</v>
      </c>
      <c r="BN492">
        <v>1.38930486187967</v>
      </c>
      <c r="BO492">
        <v>1.35076441805199</v>
      </c>
      <c r="BP492">
        <v>1.39418796102147</v>
      </c>
      <c r="BQ492">
        <v>1.3059946194815999</v>
      </c>
      <c r="BR492">
        <v>1.36543233221041</v>
      </c>
      <c r="BS492">
        <v>1.27537123976714</v>
      </c>
      <c r="BT492">
        <v>1.2684770341018199</v>
      </c>
      <c r="BU492">
        <v>1.4511260237219501</v>
      </c>
      <c r="BV492">
        <v>1.4023201347457199</v>
      </c>
      <c r="BW492">
        <v>1.31323767579049</v>
      </c>
      <c r="BX492">
        <v>1.3240938704721299</v>
      </c>
      <c r="BY492">
        <v>1.27123533884389</v>
      </c>
      <c r="BZ492">
        <v>1.31593608713564</v>
      </c>
      <c r="CA492">
        <v>1.3084673012658301</v>
      </c>
      <c r="CB492">
        <v>1.32106636311321</v>
      </c>
      <c r="CC492">
        <v>1.3368931210464099</v>
      </c>
      <c r="CD492">
        <v>1.37731239341367</v>
      </c>
      <c r="CE492">
        <v>1.36498262579851</v>
      </c>
      <c r="CF492">
        <v>1.2976563778374699</v>
      </c>
      <c r="CG492">
        <v>1.3368466484213699</v>
      </c>
      <c r="CH492">
        <v>1.3958272682558199</v>
      </c>
      <c r="CI492">
        <v>1.3562836068741599</v>
      </c>
      <c r="CJ492">
        <v>1.381245819713</v>
      </c>
      <c r="CK492">
        <v>1.3685251996958101</v>
      </c>
      <c r="CL492">
        <v>1.4753375749061</v>
      </c>
      <c r="CM492">
        <v>1.3510212667233401</v>
      </c>
      <c r="CN492">
        <v>1.3787307987580599</v>
      </c>
      <c r="CO492">
        <v>1.2852839212468501</v>
      </c>
      <c r="CP492">
        <v>1.3637632763274501</v>
      </c>
      <c r="CQ492">
        <v>1.31589574632339</v>
      </c>
      <c r="CR492">
        <v>1.3738162028468099</v>
      </c>
      <c r="CS492">
        <v>1.34230977268298</v>
      </c>
      <c r="CT492">
        <v>1.3803217980676099</v>
      </c>
      <c r="CU492">
        <v>1.2775549030894799</v>
      </c>
      <c r="CV492">
        <v>1.3275351101461399</v>
      </c>
      <c r="CW492">
        <v>1.32922249795315</v>
      </c>
      <c r="CX492">
        <v>1.3736340173772099</v>
      </c>
      <c r="CY492">
        <v>1.3321143479804101</v>
      </c>
      <c r="CZ492">
        <v>1.4047368812077901</v>
      </c>
      <c r="DA492">
        <v>1.3668499164263299</v>
      </c>
      <c r="DB492">
        <v>1.41881640349687</v>
      </c>
      <c r="DC492">
        <v>1.262345588082</v>
      </c>
      <c r="DD492">
        <v>1.31946397771682</v>
      </c>
      <c r="DE492">
        <v>1.41958840170365</v>
      </c>
      <c r="DF492">
        <v>1.48777181306444</v>
      </c>
      <c r="DG492">
        <v>1.31222353925847</v>
      </c>
      <c r="DH492">
        <v>1.3586462885436601</v>
      </c>
      <c r="DI492">
        <v>1.38675675906428</v>
      </c>
      <c r="DJ492">
        <v>1.4527691090337</v>
      </c>
      <c r="DK492">
        <v>1.3667151718511199</v>
      </c>
      <c r="DL492">
        <v>1.42267007866099</v>
      </c>
      <c r="DM492">
        <v>1.3000065328141399</v>
      </c>
      <c r="DN492">
        <v>1.3273113285203699</v>
      </c>
      <c r="DO492">
        <v>1.3710308902844499</v>
      </c>
      <c r="DP492">
        <v>1.4186998961697901</v>
      </c>
      <c r="DQ492">
        <v>1.3701531209478499</v>
      </c>
      <c r="DR492">
        <v>1.4108425301066201</v>
      </c>
      <c r="DS492">
        <v>1.3499956360107499</v>
      </c>
      <c r="DT492">
        <v>1.3075114081864201</v>
      </c>
      <c r="DU492">
        <v>1.2832625105969699</v>
      </c>
      <c r="DV492">
        <v>1.31654097173141</v>
      </c>
      <c r="DW492">
        <v>1.3227902877801501</v>
      </c>
      <c r="DX492">
        <v>1.3411039334694901</v>
      </c>
      <c r="DY492">
        <v>1.3486767150679499</v>
      </c>
      <c r="DZ492">
        <v>1.3968281985403601</v>
      </c>
      <c r="EA492">
        <v>1.3917791826116199</v>
      </c>
      <c r="EB492">
        <v>1.4328220822492601</v>
      </c>
      <c r="EC492">
        <v>1.3039735826910099</v>
      </c>
      <c r="ED492">
        <v>1.37667212610434</v>
      </c>
      <c r="EE492">
        <v>1.3164442608598901</v>
      </c>
      <c r="EF492">
        <v>1.38539856196438</v>
      </c>
      <c r="EG492">
        <v>1.3142382954465901</v>
      </c>
      <c r="EH492">
        <v>1.37299301149108</v>
      </c>
      <c r="EI492">
        <v>1.35825148420129</v>
      </c>
      <c r="EJ492">
        <v>1.4155663632151401</v>
      </c>
      <c r="EK492">
        <v>1.3397552432173401</v>
      </c>
      <c r="EL492">
        <v>1.39153037093464</v>
      </c>
      <c r="EM492">
        <v>1.28626721330942</v>
      </c>
      <c r="EN492">
        <v>1.3558270749225301</v>
      </c>
      <c r="EO492">
        <v>1.31668211706483</v>
      </c>
      <c r="EP492">
        <v>1.35427955803188</v>
      </c>
      <c r="EQ492">
        <v>1.29108612208845</v>
      </c>
      <c r="ER492">
        <v>1.36253989794898</v>
      </c>
      <c r="ES492">
        <v>1.3530861088146999</v>
      </c>
      <c r="ET492">
        <v>1.4205563344791301</v>
      </c>
      <c r="EU492">
        <v>1.32632197618951</v>
      </c>
      <c r="EV492">
        <v>1.4283659515459799</v>
      </c>
      <c r="EW492">
        <v>1.31802710034353</v>
      </c>
      <c r="EX492">
        <v>1.3941512312342099</v>
      </c>
      <c r="EY492">
        <v>1.34740670803925</v>
      </c>
      <c r="EZ492">
        <v>1.4357402557488199</v>
      </c>
      <c r="FA492">
        <v>1.4060679860830401</v>
      </c>
      <c r="FB492">
        <v>1.4773791021732501</v>
      </c>
      <c r="FC492">
        <v>1.36166767207706</v>
      </c>
      <c r="FD492">
        <v>1.4455805343808701</v>
      </c>
      <c r="FE492">
        <v>1.35979322729362</v>
      </c>
      <c r="FF492">
        <v>1.3554808853059199</v>
      </c>
      <c r="FG492">
        <v>1.3203435657899001</v>
      </c>
      <c r="FH492">
        <v>1.34644695493836</v>
      </c>
      <c r="FI492">
        <v>1.34581852723089</v>
      </c>
      <c r="FJ492">
        <v>1.4618967642535801</v>
      </c>
      <c r="FK492">
        <v>1.29700087192735</v>
      </c>
      <c r="FL492">
        <v>1.36151787954473</v>
      </c>
      <c r="FM492">
        <v>1.3044783262268</v>
      </c>
      <c r="FN492">
        <v>1.3625020667331</v>
      </c>
      <c r="FO492">
        <v>1.3037219687219801</v>
      </c>
      <c r="FP492">
        <v>1.3431777441572399</v>
      </c>
      <c r="FQ492">
        <v>1.4194659041259301</v>
      </c>
      <c r="FR492">
        <v>1.3734235009160101</v>
      </c>
      <c r="FS492">
        <v>1.30404398072742</v>
      </c>
      <c r="FT492">
        <v>1.3642152454527201</v>
      </c>
      <c r="FU492">
        <v>1.32002654102976</v>
      </c>
      <c r="FV492">
        <v>1.38927062722491</v>
      </c>
      <c r="FW492">
        <v>1.2983698926646099</v>
      </c>
      <c r="FX492">
        <v>1.37312669608385</v>
      </c>
      <c r="FY492">
        <v>1.4474655156646099</v>
      </c>
      <c r="FZ492">
        <v>1.37901967736398</v>
      </c>
      <c r="GA492">
        <v>1.3298866237606499</v>
      </c>
      <c r="GB492">
        <v>1.4130848744703799</v>
      </c>
      <c r="GC492">
        <v>1.31732784730201</v>
      </c>
      <c r="GD492">
        <v>1.3952689692868201</v>
      </c>
      <c r="GE492">
        <v>1.3677596393693701</v>
      </c>
      <c r="GF492">
        <v>1.4196157636337099</v>
      </c>
      <c r="GG492">
        <v>1.3194571903513399</v>
      </c>
      <c r="GH492">
        <v>1.35546839687179</v>
      </c>
      <c r="GI492">
        <v>1.3032733418470199</v>
      </c>
      <c r="GJ492">
        <v>1.41421100355581</v>
      </c>
      <c r="GK492">
        <v>1.3502639483298</v>
      </c>
      <c r="GL492">
        <v>1.42195667028185</v>
      </c>
      <c r="GM492">
        <v>1.3493803695857201</v>
      </c>
      <c r="GN492">
        <v>1.37819580299489</v>
      </c>
      <c r="GO492">
        <v>1.3476202556999699</v>
      </c>
      <c r="GP492">
        <v>1.4224418574692399</v>
      </c>
      <c r="GQ492">
        <v>1.3351880934506399</v>
      </c>
      <c r="GR492">
        <v>1.3942261858735601</v>
      </c>
      <c r="GS492">
        <v>1.2904471823218799</v>
      </c>
      <c r="GT492">
        <v>1.35320542921467</v>
      </c>
      <c r="GU492">
        <v>1.33597608535637</v>
      </c>
      <c r="GV492">
        <v>1.3890232997909999</v>
      </c>
      <c r="GW492">
        <v>1.36511261095925</v>
      </c>
      <c r="GX492">
        <v>1.4642093338918101</v>
      </c>
      <c r="GY492">
        <v>1.3263102853091699</v>
      </c>
      <c r="GZ492">
        <v>1.40612165118399</v>
      </c>
      <c r="HA492">
        <v>1.2976274052196799</v>
      </c>
      <c r="HB492">
        <v>1.3308078034095501</v>
      </c>
      <c r="HC492">
        <v>1.35419000172878</v>
      </c>
      <c r="HD492">
        <v>1.4385883195386999</v>
      </c>
      <c r="HE492">
        <v>1.3404329766910601</v>
      </c>
      <c r="HF492">
        <v>1.43525570370716</v>
      </c>
      <c r="HG492">
        <v>1.3216617320172199</v>
      </c>
      <c r="HH492">
        <v>1.3956841570917999</v>
      </c>
      <c r="HI492">
        <v>1.32689417019296</v>
      </c>
      <c r="HJ492">
        <v>1.37787996724211</v>
      </c>
      <c r="HK492">
        <v>1.3145326044544901</v>
      </c>
      <c r="HL492">
        <v>1.3592328295451701</v>
      </c>
      <c r="HM492">
        <v>1.35814324474989</v>
      </c>
      <c r="HN492">
        <v>1.4412186754105001</v>
      </c>
      <c r="HO492">
        <v>1.2903445018075499</v>
      </c>
      <c r="HP492">
        <v>1.3309750316656801</v>
      </c>
      <c r="HQ492">
        <v>1.3175283376087501</v>
      </c>
      <c r="HR492">
        <v>1.4116180136368199</v>
      </c>
      <c r="HS492">
        <v>1.3423254441633099</v>
      </c>
      <c r="HT492">
        <v>1.40731535858861</v>
      </c>
      <c r="HU492">
        <v>1.3920084340232599</v>
      </c>
      <c r="HV492">
        <v>1.4563116141595001</v>
      </c>
      <c r="HW492">
        <v>1.31508251428782</v>
      </c>
      <c r="HX492">
        <v>1.3920454523469099</v>
      </c>
      <c r="HY492">
        <v>1.3685786041863599</v>
      </c>
      <c r="HZ492">
        <v>1.43027624492159</v>
      </c>
      <c r="IA492">
        <v>1.3250691554298599</v>
      </c>
      <c r="IB492">
        <v>1.4216955907042299</v>
      </c>
      <c r="IC492">
        <v>1.30524916030649</v>
      </c>
      <c r="ID492">
        <v>1.36807882822306</v>
      </c>
      <c r="IE492">
        <v>1.34633285041085</v>
      </c>
      <c r="IF492">
        <v>1.40636007694914</v>
      </c>
      <c r="IG492">
        <v>1.2952511041792301</v>
      </c>
      <c r="IH492">
        <v>1.3570258566662099</v>
      </c>
      <c r="II492">
        <v>1.3205464209175299</v>
      </c>
      <c r="IJ492">
        <v>1.35169552826229</v>
      </c>
      <c r="IK492">
        <v>1.33174422626986</v>
      </c>
      <c r="IL492">
        <v>1.41026535806991</v>
      </c>
      <c r="IM492">
        <v>1.40640107747861</v>
      </c>
      <c r="IN492">
        <v>1.3697217074307599</v>
      </c>
      <c r="IO492">
        <v>1.33338480104445</v>
      </c>
      <c r="IP492">
        <v>1.4028124152424899</v>
      </c>
      <c r="IQ492">
        <v>1.2221759267662899</v>
      </c>
      <c r="IR492">
        <v>1.3218548326441799</v>
      </c>
      <c r="IS492">
        <v>1.26142501830218</v>
      </c>
      <c r="IT492">
        <v>1.3337409506206399</v>
      </c>
      <c r="IU492">
        <v>1.2989614671863701</v>
      </c>
      <c r="IV492">
        <v>1.3642840350248899</v>
      </c>
    </row>
    <row r="493" spans="1:256" x14ac:dyDescent="0.45">
      <c r="A493" t="s">
        <v>119</v>
      </c>
      <c r="B493" t="s">
        <v>179</v>
      </c>
      <c r="C493" t="s">
        <v>113</v>
      </c>
      <c r="D493">
        <v>50</v>
      </c>
      <c r="E493" s="1" cm="1">
        <f t="array" ref="E493">SUMPRODUCT($G493:$FZZ493,$G$2:$FZZ$2)/SUMPRODUCT(--($G493:$FZZ493&lt;&gt;""),$G$2:$FZZ$2)</f>
        <v>1.9565721144542856</v>
      </c>
      <c r="F493" s="1" cm="1">
        <f t="array" ref="F493">SUMPRODUCT($G493:$FZZ493,$F$2:$FZY$2)/SUMPRODUCT(--($G493:$FZZ493&lt;&gt;""),$F$2:$FZY$2)</f>
        <v>1.9949227462737205</v>
      </c>
      <c r="G493">
        <v>1.7367932494271501</v>
      </c>
      <c r="H493">
        <v>1.7665385322035401</v>
      </c>
      <c r="I493">
        <v>1.39786704170318</v>
      </c>
      <c r="J493">
        <v>1.4015918284564199</v>
      </c>
      <c r="K493">
        <v>1.74099303610792</v>
      </c>
      <c r="L493">
        <v>1.76552587420241</v>
      </c>
      <c r="M493">
        <v>1.74005316522993</v>
      </c>
      <c r="N493">
        <v>1.7679767781870599</v>
      </c>
      <c r="O493">
        <v>2.0747728550292699</v>
      </c>
      <c r="P493">
        <v>2.13126411220831</v>
      </c>
      <c r="Q493">
        <v>1.3584276904335599</v>
      </c>
      <c r="R493">
        <v>1.4381714404059101</v>
      </c>
      <c r="S493">
        <v>2.5486441857860398</v>
      </c>
      <c r="T493">
        <v>2.6110685149277599</v>
      </c>
      <c r="U493">
        <v>2.5259934150576999</v>
      </c>
      <c r="V493">
        <v>2.5928911093289502</v>
      </c>
      <c r="W493">
        <v>2.2422911704333899</v>
      </c>
      <c r="X493">
        <v>2.3757982930912398</v>
      </c>
      <c r="Y493">
        <v>2.0932344336357298</v>
      </c>
      <c r="Z493">
        <v>2.10606688106125</v>
      </c>
      <c r="AA493">
        <v>1.41080722406811</v>
      </c>
      <c r="AB493">
        <v>1.38919338431886</v>
      </c>
      <c r="AC493">
        <v>1.43678056513232</v>
      </c>
      <c r="AD493">
        <v>1.4719895763526101</v>
      </c>
      <c r="AE493">
        <v>1.8343490093641699</v>
      </c>
      <c r="AF493">
        <v>1.86169449707946</v>
      </c>
      <c r="AG493">
        <v>1.75813206051275</v>
      </c>
      <c r="AH493">
        <v>1.7950379205120599</v>
      </c>
      <c r="AI493">
        <v>2.03378708720067</v>
      </c>
      <c r="AJ493">
        <v>2.20774596991297</v>
      </c>
      <c r="AK493">
        <v>2.23884298143486</v>
      </c>
      <c r="AL493">
        <v>2.26837116528558</v>
      </c>
      <c r="AM493">
        <v>2.1235524241163999</v>
      </c>
      <c r="AN493">
        <v>2.2523573131633099</v>
      </c>
      <c r="AO493">
        <v>2.3312822487379599</v>
      </c>
      <c r="AP493">
        <v>2.4279345216408399</v>
      </c>
      <c r="AQ493">
        <v>2.09933587779024</v>
      </c>
      <c r="AR493">
        <v>2.28084200099733</v>
      </c>
      <c r="AS493">
        <v>2.2359707442930201</v>
      </c>
      <c r="AT493">
        <v>2.30709390621141</v>
      </c>
      <c r="AU493">
        <v>2.2057705444361502</v>
      </c>
      <c r="AV493">
        <v>2.29791931086974</v>
      </c>
      <c r="AW493">
        <v>2.2413192066319301</v>
      </c>
      <c r="AX493">
        <v>2.36942295286355</v>
      </c>
      <c r="AY493">
        <v>2.2460126842956099</v>
      </c>
      <c r="AZ493">
        <v>2.3479749643850298</v>
      </c>
      <c r="BA493">
        <v>1.7445132150603899</v>
      </c>
      <c r="BB493">
        <v>1.85718745324489</v>
      </c>
      <c r="BC493">
        <v>2.1046639142280199</v>
      </c>
      <c r="BD493">
        <v>2.2648629627153198</v>
      </c>
      <c r="BE493">
        <v>1.8607411512471399</v>
      </c>
      <c r="BF493">
        <v>1.96103217138512</v>
      </c>
      <c r="BG493">
        <v>1.8113818213178401</v>
      </c>
      <c r="BH493">
        <v>1.9048685056347501</v>
      </c>
      <c r="BI493">
        <v>1.8610181443532701</v>
      </c>
      <c r="BJ493">
        <v>1.90030256819645</v>
      </c>
      <c r="BK493">
        <v>1.7717605514970001</v>
      </c>
      <c r="BL493">
        <v>1.80633004052614</v>
      </c>
      <c r="BM493">
        <v>2.1742271568757499</v>
      </c>
      <c r="BN493">
        <v>2.20581398823589</v>
      </c>
      <c r="BO493">
        <v>2.15994772784684</v>
      </c>
      <c r="BP493">
        <v>2.2388056833743399</v>
      </c>
      <c r="BQ493">
        <v>1.4328270774592999</v>
      </c>
      <c r="BR493">
        <v>1.4581444425538299</v>
      </c>
      <c r="BS493">
        <v>1.3692642837540201</v>
      </c>
      <c r="BT493">
        <v>1.3356012246220399</v>
      </c>
      <c r="BU493">
        <v>2.9424924819271898</v>
      </c>
      <c r="BV493">
        <v>2.3102201916969198</v>
      </c>
      <c r="BW493">
        <v>2.18626314239541</v>
      </c>
      <c r="BX493">
        <v>2.1763474646630998</v>
      </c>
      <c r="BY493">
        <v>2.1040388106308301</v>
      </c>
      <c r="BZ493">
        <v>2.1325490561486302</v>
      </c>
      <c r="CA493">
        <v>1.4067832498604</v>
      </c>
      <c r="CB493">
        <v>1.3901856411762501</v>
      </c>
      <c r="CC493">
        <v>1.47719499569738</v>
      </c>
      <c r="CD493">
        <v>1.4523411789415499</v>
      </c>
      <c r="CE493">
        <v>1.4667168382256399</v>
      </c>
      <c r="CF493">
        <v>1.3216190094136999</v>
      </c>
      <c r="CG493">
        <v>2.1935404693635898</v>
      </c>
      <c r="CH493">
        <v>2.2503761387552799</v>
      </c>
      <c r="CI493">
        <v>2.4496260985216902</v>
      </c>
      <c r="CJ493">
        <v>2.5067945994844498</v>
      </c>
      <c r="CK493">
        <v>1.8783952807716899</v>
      </c>
      <c r="CL493">
        <v>2.0332668785074199</v>
      </c>
      <c r="CM493">
        <v>1.84373224492946</v>
      </c>
      <c r="CN493">
        <v>1.8505906497289499</v>
      </c>
      <c r="CO493">
        <v>1.75651673235796</v>
      </c>
      <c r="CP493">
        <v>1.86194830708527</v>
      </c>
      <c r="CQ493">
        <v>1.7941179404290599</v>
      </c>
      <c r="CR493">
        <v>1.8673679910433501</v>
      </c>
      <c r="CS493">
        <v>1.8401816489275</v>
      </c>
      <c r="CT493">
        <v>1.8648895308639399</v>
      </c>
      <c r="CU493">
        <v>1.40677545294724</v>
      </c>
      <c r="CV493">
        <v>1.4090462394271901</v>
      </c>
      <c r="CW493">
        <v>1.81932282301927</v>
      </c>
      <c r="CX493">
        <v>1.8433882262204999</v>
      </c>
      <c r="CY493">
        <v>1.7888489125801901</v>
      </c>
      <c r="CZ493">
        <v>1.90114357538816</v>
      </c>
      <c r="DA493">
        <v>2.5422475235927</v>
      </c>
      <c r="DB493">
        <v>2.6202554262798601</v>
      </c>
      <c r="DC493">
        <v>2.0802570690632698</v>
      </c>
      <c r="DD493">
        <v>2.1711637557568202</v>
      </c>
      <c r="DE493">
        <v>1.8282276991172499</v>
      </c>
      <c r="DF493">
        <v>1.9584516602147</v>
      </c>
      <c r="DG493">
        <v>1.38704395930521</v>
      </c>
      <c r="DH493">
        <v>1.4217612791470999</v>
      </c>
      <c r="DI493">
        <v>2.5911988944202302</v>
      </c>
      <c r="DJ493">
        <v>2.6499262317899701</v>
      </c>
      <c r="DK493">
        <v>2.1813248623983799</v>
      </c>
      <c r="DL493">
        <v>2.2840373156668998</v>
      </c>
      <c r="DM493">
        <v>2.1445813505879801</v>
      </c>
      <c r="DN493">
        <v>2.1490248159278802</v>
      </c>
      <c r="DO493">
        <v>2.2474179593420098</v>
      </c>
      <c r="DP493">
        <v>2.33520155564536</v>
      </c>
      <c r="DQ493">
        <v>1.9001710036436701</v>
      </c>
      <c r="DR493">
        <v>1.93554882984037</v>
      </c>
      <c r="DS493">
        <v>1.9688152286952201</v>
      </c>
      <c r="DT493">
        <v>1.7662794233785899</v>
      </c>
      <c r="DU493">
        <v>1.3554798468043401</v>
      </c>
      <c r="DV493">
        <v>1.37999925975406</v>
      </c>
      <c r="DW493">
        <v>1.8264356703482401</v>
      </c>
      <c r="DX493">
        <v>1.79408106407168</v>
      </c>
      <c r="DY493">
        <v>1.83194276891598</v>
      </c>
      <c r="DZ493">
        <v>1.9155889131039301</v>
      </c>
      <c r="EA493">
        <v>2.6898213292434598</v>
      </c>
      <c r="EB493">
        <v>2.7289990688555599</v>
      </c>
      <c r="EC493">
        <v>1.38499395922668</v>
      </c>
      <c r="ED493">
        <v>1.46928176504646</v>
      </c>
      <c r="EE493">
        <v>1.3849751282885301</v>
      </c>
      <c r="EF493">
        <v>1.4454635988350499</v>
      </c>
      <c r="EG493">
        <v>1.4139554406780099</v>
      </c>
      <c r="EH493">
        <v>1.46051593399143</v>
      </c>
      <c r="EI493">
        <v>2.5325357591677098</v>
      </c>
      <c r="EJ493">
        <v>2.6292661412099601</v>
      </c>
      <c r="EK493">
        <v>1.81324827269315</v>
      </c>
      <c r="EL493">
        <v>1.8631288889554301</v>
      </c>
      <c r="EM493">
        <v>1.3679946670454599</v>
      </c>
      <c r="EN493">
        <v>1.41785212497024</v>
      </c>
      <c r="EO493">
        <v>1.7954110527649201</v>
      </c>
      <c r="EP493">
        <v>1.8339838637776</v>
      </c>
      <c r="EQ493">
        <v>1.7620873511305799</v>
      </c>
      <c r="ER493">
        <v>1.86085643977558</v>
      </c>
      <c r="ES493">
        <v>1.86659901382987</v>
      </c>
      <c r="ET493">
        <v>1.94664094131684</v>
      </c>
      <c r="EU493">
        <v>1.8774946380031401</v>
      </c>
      <c r="EV493">
        <v>1.95796565585923</v>
      </c>
      <c r="EW493">
        <v>1.76354204701649</v>
      </c>
      <c r="EX493">
        <v>1.85461046123729</v>
      </c>
      <c r="EY493">
        <v>1.8381491800898999</v>
      </c>
      <c r="EZ493">
        <v>1.91518323576175</v>
      </c>
      <c r="FA493">
        <v>1.89340124803608</v>
      </c>
      <c r="FB493">
        <v>1.9857483778574201</v>
      </c>
      <c r="FC493">
        <v>1.94908241281352</v>
      </c>
      <c r="FD493">
        <v>2.0876580055161802</v>
      </c>
      <c r="FE493">
        <v>2.2338268011012601</v>
      </c>
      <c r="FF493">
        <v>2.1457936073668602</v>
      </c>
      <c r="FG493">
        <v>2.5615450277871901</v>
      </c>
      <c r="FH493">
        <v>2.5315872538039601</v>
      </c>
      <c r="FI493">
        <v>1.8598190056149899</v>
      </c>
      <c r="FJ493">
        <v>1.93962738238433</v>
      </c>
      <c r="FK493">
        <v>1.39091911458527</v>
      </c>
      <c r="FL493">
        <v>1.4381560816204499</v>
      </c>
      <c r="FM493">
        <v>1.77757970005445</v>
      </c>
      <c r="FN493">
        <v>1.8638680825115601</v>
      </c>
      <c r="FO493">
        <v>1.7934686552247801</v>
      </c>
      <c r="FP493">
        <v>1.7914252538411</v>
      </c>
      <c r="FQ493">
        <v>1.8541167946077901</v>
      </c>
      <c r="FR493">
        <v>1.8273097234155899</v>
      </c>
      <c r="FS493">
        <v>2.18360866830024</v>
      </c>
      <c r="FT493">
        <v>2.3009690939352399</v>
      </c>
      <c r="FU493">
        <v>1.7540990724682399</v>
      </c>
      <c r="FV493">
        <v>1.86937965609004</v>
      </c>
      <c r="FW493">
        <v>1.3996871525780401</v>
      </c>
      <c r="FX493">
        <v>1.4612207040601399</v>
      </c>
      <c r="FY493">
        <v>1.98184569373658</v>
      </c>
      <c r="FZ493">
        <v>1.81102770388062</v>
      </c>
      <c r="GA493">
        <v>1.79043280479661</v>
      </c>
      <c r="GB493">
        <v>1.89666308101026</v>
      </c>
      <c r="GC493">
        <v>2.4317365672207298</v>
      </c>
      <c r="GD493">
        <v>2.5707659440044202</v>
      </c>
      <c r="GE493">
        <v>1.46079062486856</v>
      </c>
      <c r="GF493">
        <v>1.4870064408461701</v>
      </c>
      <c r="GG493">
        <v>1.8300465020759</v>
      </c>
      <c r="GH493">
        <v>1.8308733205264001</v>
      </c>
      <c r="GI493">
        <v>1.8741006420085899</v>
      </c>
      <c r="GJ493">
        <v>1.96951198168131</v>
      </c>
      <c r="GK493">
        <v>1.83122286933705</v>
      </c>
      <c r="GL493">
        <v>1.9163798178137601</v>
      </c>
      <c r="GM493">
        <v>1.84680483154034</v>
      </c>
      <c r="GN493">
        <v>1.8971882798370601</v>
      </c>
      <c r="GO493">
        <v>1.48258549858835</v>
      </c>
      <c r="GP493">
        <v>1.5281356408332001</v>
      </c>
      <c r="GQ493">
        <v>1.51073080623643</v>
      </c>
      <c r="GR493">
        <v>1.5569612292778601</v>
      </c>
      <c r="GS493">
        <v>2.3794524722286599</v>
      </c>
      <c r="GT493">
        <v>2.5527221432054499</v>
      </c>
      <c r="GU493">
        <v>1.7963459553140699</v>
      </c>
      <c r="GV493">
        <v>1.8661065717204099</v>
      </c>
      <c r="GW493">
        <v>1.8530350334011201</v>
      </c>
      <c r="GX493">
        <v>1.91829155493373</v>
      </c>
      <c r="GY493">
        <v>2.1542460872128402</v>
      </c>
      <c r="GZ493">
        <v>2.2872600970099901</v>
      </c>
      <c r="HA493">
        <v>2.0558692505653999</v>
      </c>
      <c r="HB493">
        <v>2.1252855063430101</v>
      </c>
      <c r="HC493">
        <v>2.1990338516655799</v>
      </c>
      <c r="HD493">
        <v>2.33288367494406</v>
      </c>
      <c r="HE493">
        <v>1.8260395101065701</v>
      </c>
      <c r="HF493">
        <v>1.9350591332964</v>
      </c>
      <c r="HG493">
        <v>1.7432173914339799</v>
      </c>
      <c r="HH493">
        <v>1.86311144555411</v>
      </c>
      <c r="HI493">
        <v>2.15057064248739</v>
      </c>
      <c r="HJ493">
        <v>2.22909714584739</v>
      </c>
      <c r="HK493">
        <v>2.1501526508203499</v>
      </c>
      <c r="HL493">
        <v>2.2043309213283999</v>
      </c>
      <c r="HM493">
        <v>1.8662029675463701</v>
      </c>
      <c r="HN493">
        <v>1.9459185494961699</v>
      </c>
      <c r="HO493">
        <v>1.8311502382923199</v>
      </c>
      <c r="HP493">
        <v>1.8761739773355599</v>
      </c>
      <c r="HQ493">
        <v>1.80105860767265</v>
      </c>
      <c r="HR493">
        <v>1.8790719612454101</v>
      </c>
      <c r="HS493">
        <v>1.7658774407869899</v>
      </c>
      <c r="HT493">
        <v>1.8685375137468301</v>
      </c>
      <c r="HU493">
        <v>1.9335973449163</v>
      </c>
      <c r="HV493">
        <v>1.9920083830254101</v>
      </c>
      <c r="HW493">
        <v>1.7941154247890501</v>
      </c>
      <c r="HX493">
        <v>1.8958211053805301</v>
      </c>
      <c r="HY493">
        <v>1.8562539432862799</v>
      </c>
      <c r="HZ493">
        <v>1.90414048525355</v>
      </c>
      <c r="IA493">
        <v>2.1645849482115702</v>
      </c>
      <c r="IB493">
        <v>2.357822912914</v>
      </c>
      <c r="IC493">
        <v>2.5018730619165499</v>
      </c>
      <c r="ID493">
        <v>2.6110048719489001</v>
      </c>
      <c r="IE493">
        <v>1.85715889737046</v>
      </c>
      <c r="IF493">
        <v>1.91911415821576</v>
      </c>
      <c r="IG493">
        <v>1.7660697711509099</v>
      </c>
      <c r="IH493">
        <v>1.8288069812893</v>
      </c>
      <c r="II493">
        <v>1.7809847437650399</v>
      </c>
      <c r="IJ493">
        <v>1.8076932638638199</v>
      </c>
      <c r="IK493">
        <v>1.42615339456806</v>
      </c>
      <c r="IL493">
        <v>1.4991004272952</v>
      </c>
      <c r="IM493">
        <v>1.54244644894703</v>
      </c>
      <c r="IN493">
        <v>1.4441829658256999</v>
      </c>
      <c r="IO493">
        <v>1.80035999127959</v>
      </c>
      <c r="IP493">
        <v>1.89882828226389</v>
      </c>
      <c r="IQ493">
        <v>1.67935011279737</v>
      </c>
      <c r="IR493">
        <v>1.7254282714603699</v>
      </c>
      <c r="IS493">
        <v>1.7516146901287799</v>
      </c>
      <c r="IT493">
        <v>1.8804181674515199</v>
      </c>
      <c r="IU493">
        <v>1.3887971907634999</v>
      </c>
      <c r="IV493">
        <v>1.4101429589341701</v>
      </c>
    </row>
    <row r="494" spans="1:256" x14ac:dyDescent="0.45">
      <c r="A494" t="s">
        <v>149</v>
      </c>
      <c r="B494" t="s">
        <v>180</v>
      </c>
      <c r="C494" t="s">
        <v>114</v>
      </c>
      <c r="D494">
        <v>50</v>
      </c>
      <c r="E494" s="1" cm="1">
        <f t="array" ref="E494">SUMPRODUCT($G494:$FZZ494,$G$2:$FZZ$2)/SUMPRODUCT(--($G494:$FZZ494&lt;&gt;""),$G$2:$FZZ$2)</f>
        <v>1.9757700541801453</v>
      </c>
      <c r="F494" s="1" cm="1">
        <f t="array" ref="F494">SUMPRODUCT($G494:$FZZ494,$F$2:$FZY$2)/SUMPRODUCT(--($G494:$FZZ494&lt;&gt;""),$F$2:$FZY$2)</f>
        <v>1.8400251155261511</v>
      </c>
      <c r="G494">
        <v>1.9714050238990699</v>
      </c>
      <c r="H494">
        <v>1.75788012668747</v>
      </c>
      <c r="I494">
        <v>2.2168594768598702</v>
      </c>
      <c r="J494">
        <v>1.9569579668158199</v>
      </c>
      <c r="K494">
        <v>1.9682574921192</v>
      </c>
      <c r="L494">
        <v>1.7559852388824799</v>
      </c>
      <c r="M494">
        <v>2.2114147172748999</v>
      </c>
      <c r="N494">
        <v>1.9523605362093099</v>
      </c>
      <c r="O494">
        <v>1.6781669484861199</v>
      </c>
      <c r="P494">
        <v>1.5373688727863499</v>
      </c>
      <c r="Q494">
        <v>1.9916944753507799</v>
      </c>
      <c r="R494">
        <v>1.95927155819998</v>
      </c>
      <c r="S494">
        <v>1.62754749556392</v>
      </c>
      <c r="T494">
        <v>1.622970603857</v>
      </c>
      <c r="U494">
        <v>1.5738782513035401</v>
      </c>
      <c r="V494">
        <v>1.5884646757835199</v>
      </c>
      <c r="W494">
        <v>1.99261185513029</v>
      </c>
      <c r="X494">
        <v>1.8450518089791801</v>
      </c>
      <c r="Y494">
        <v>1.8425165787744699</v>
      </c>
      <c r="Z494">
        <v>1.68428801070033</v>
      </c>
      <c r="AA494">
        <v>2.41756762018482</v>
      </c>
      <c r="AB494">
        <v>1.9380714781694499</v>
      </c>
      <c r="AC494">
        <v>2.0258368119195</v>
      </c>
      <c r="AD494">
        <v>2.0033285427078802</v>
      </c>
      <c r="AE494">
        <v>2.05071293948762</v>
      </c>
      <c r="AF494">
        <v>2.0373003284006401</v>
      </c>
      <c r="AG494">
        <v>2.2400957029093802</v>
      </c>
      <c r="AH494">
        <v>2.1105636900854798</v>
      </c>
      <c r="AI494">
        <v>2.5273169050172402</v>
      </c>
      <c r="AJ494">
        <v>1.93388925874125</v>
      </c>
      <c r="AK494">
        <v>2.8184989036600099</v>
      </c>
      <c r="AL494">
        <v>1.98992998882015</v>
      </c>
      <c r="AM494">
        <v>1.60491541095186</v>
      </c>
      <c r="AN494">
        <v>1.60604202997396</v>
      </c>
      <c r="AO494">
        <v>1.6906457910011099</v>
      </c>
      <c r="AP494">
        <v>1.68772241443805</v>
      </c>
      <c r="AQ494">
        <v>1.62447422851109</v>
      </c>
      <c r="AR494">
        <v>1.61987087248599</v>
      </c>
      <c r="AS494">
        <v>1.52677528109548</v>
      </c>
      <c r="AT494">
        <v>1.57656644022188</v>
      </c>
      <c r="AU494">
        <v>1.77618516888206</v>
      </c>
      <c r="AV494">
        <v>1.60700929888859</v>
      </c>
      <c r="AW494">
        <v>1.4784911663904501</v>
      </c>
      <c r="AX494">
        <v>1.54060313736807</v>
      </c>
      <c r="AY494">
        <v>1.4941467423372701</v>
      </c>
      <c r="AZ494">
        <v>1.5548956359411501</v>
      </c>
      <c r="BA494">
        <v>1.9397314379230199</v>
      </c>
      <c r="BB494">
        <v>1.9446706473927799</v>
      </c>
      <c r="BC494">
        <v>1.6277411761251199</v>
      </c>
      <c r="BD494">
        <v>1.6351594936687399</v>
      </c>
      <c r="BE494">
        <v>1.8692689554776301</v>
      </c>
      <c r="BF494">
        <v>1.86571228212809</v>
      </c>
      <c r="BG494">
        <v>1.8486043838595501</v>
      </c>
      <c r="BH494">
        <v>1.8428632288342199</v>
      </c>
      <c r="BI494">
        <v>2.0729479760991798</v>
      </c>
      <c r="BJ494">
        <v>2.0091846689791</v>
      </c>
      <c r="BK494">
        <v>1.94190428586188</v>
      </c>
      <c r="BL494">
        <v>1.9105819943297699</v>
      </c>
      <c r="BM494">
        <v>1.58389261282691</v>
      </c>
      <c r="BN494">
        <v>1.59054896954956</v>
      </c>
      <c r="BO494">
        <v>1.52632165387239</v>
      </c>
      <c r="BP494">
        <v>1.55140358107995</v>
      </c>
      <c r="BQ494">
        <v>2.8279436005561398</v>
      </c>
      <c r="BR494">
        <v>2.1346048282566801</v>
      </c>
      <c r="BS494">
        <v>2.3008819439516701</v>
      </c>
      <c r="BT494">
        <v>2.0158620181763802</v>
      </c>
      <c r="BU494">
        <v>1.6818278587586399</v>
      </c>
      <c r="BV494">
        <v>1.5884646445297399</v>
      </c>
      <c r="BW494">
        <v>2.4003424591176699</v>
      </c>
      <c r="BX494">
        <v>1.99640469333153</v>
      </c>
      <c r="BY494">
        <v>2.6547681450385299</v>
      </c>
      <c r="BZ494">
        <v>2.0964524520925099</v>
      </c>
      <c r="CA494">
        <v>1.9638882105942499</v>
      </c>
      <c r="CB494">
        <v>1.9136567461096701</v>
      </c>
      <c r="CC494">
        <v>2.12531845420318</v>
      </c>
      <c r="CD494">
        <v>2.0120961434745599</v>
      </c>
      <c r="CE494">
        <v>3.1741628850243901</v>
      </c>
      <c r="CF494">
        <v>2.01165949352756</v>
      </c>
      <c r="CG494">
        <v>1.6913107917471299</v>
      </c>
      <c r="CH494">
        <v>1.62126838210247</v>
      </c>
      <c r="CI494">
        <v>1.5658051612542501</v>
      </c>
      <c r="CJ494">
        <v>1.58457821992998</v>
      </c>
      <c r="CK494">
        <v>2.7384654501625101</v>
      </c>
      <c r="CL494">
        <v>2.0446484540162499</v>
      </c>
      <c r="CM494">
        <v>2.0567011569590399</v>
      </c>
      <c r="CN494">
        <v>1.94929793257793</v>
      </c>
      <c r="CO494">
        <v>1.82899545271453</v>
      </c>
      <c r="CP494">
        <v>1.8439439822999499</v>
      </c>
      <c r="CQ494">
        <v>1.8629709050249299</v>
      </c>
      <c r="CR494">
        <v>1.7731397640192099</v>
      </c>
      <c r="CS494">
        <v>1.8666262792986701</v>
      </c>
      <c r="CT494">
        <v>1.84395229265058</v>
      </c>
      <c r="CU494">
        <v>2.8399502842750599</v>
      </c>
      <c r="CV494">
        <v>1.99286964258035</v>
      </c>
      <c r="CW494">
        <v>2.0016711783528902</v>
      </c>
      <c r="CX494">
        <v>2.0561745709065602</v>
      </c>
      <c r="CY494">
        <v>1.7602447992540899</v>
      </c>
      <c r="CZ494">
        <v>1.80071618466998</v>
      </c>
      <c r="DA494">
        <v>1.9691250192641301</v>
      </c>
      <c r="DB494">
        <v>1.99965796665003</v>
      </c>
      <c r="DC494">
        <v>2.0915271857494799</v>
      </c>
      <c r="DD494">
        <v>2.04761552799964</v>
      </c>
      <c r="DE494">
        <v>1.9028485356168101</v>
      </c>
      <c r="DF494">
        <v>1.85240999528186</v>
      </c>
      <c r="DG494">
        <v>2.0809156738713099</v>
      </c>
      <c r="DH494">
        <v>2.05359613993084</v>
      </c>
      <c r="DI494">
        <v>1.94386142770604</v>
      </c>
      <c r="DJ494">
        <v>1.7896034941582499</v>
      </c>
      <c r="DK494">
        <v>1.55564358163727</v>
      </c>
      <c r="DL494">
        <v>1.61919680347906</v>
      </c>
      <c r="DM494">
        <v>1.7446516823148099</v>
      </c>
      <c r="DN494">
        <v>1.60687156071489</v>
      </c>
      <c r="DO494">
        <v>1.7469395922617299</v>
      </c>
      <c r="DP494">
        <v>1.7019064061906</v>
      </c>
      <c r="DQ494">
        <v>2.2468742258178298</v>
      </c>
      <c r="DR494">
        <v>2.0162711319499298</v>
      </c>
      <c r="DS494">
        <v>2.54025426101812</v>
      </c>
      <c r="DT494">
        <v>2.0005906706997099</v>
      </c>
      <c r="DU494">
        <v>2.1081402378304399</v>
      </c>
      <c r="DV494">
        <v>2.0727762218904799</v>
      </c>
      <c r="DW494">
        <v>2.5422297872023898</v>
      </c>
      <c r="DX494">
        <v>1.8825250507336</v>
      </c>
      <c r="DY494">
        <v>1.8742617738353999</v>
      </c>
      <c r="DZ494">
        <v>1.85510567678482</v>
      </c>
      <c r="EA494">
        <v>1.68334447125172</v>
      </c>
      <c r="EB494">
        <v>1.6610242486754101</v>
      </c>
      <c r="EC494">
        <v>1.89471447129489</v>
      </c>
      <c r="ED494">
        <v>1.91292572829118</v>
      </c>
      <c r="EE494">
        <v>1.8633857803546501</v>
      </c>
      <c r="EF494">
        <v>1.9027157785067199</v>
      </c>
      <c r="EG494">
        <v>2.0207762723834302</v>
      </c>
      <c r="EH494">
        <v>2.0576656516614</v>
      </c>
      <c r="EI494">
        <v>2.0443869315284</v>
      </c>
      <c r="EJ494">
        <v>2.0047337771214599</v>
      </c>
      <c r="EK494">
        <v>1.73036880095005</v>
      </c>
      <c r="EL494">
        <v>1.76210003827541</v>
      </c>
      <c r="EM494">
        <v>1.90597647706231</v>
      </c>
      <c r="EN494">
        <v>1.93294193682365</v>
      </c>
      <c r="EO494">
        <v>2.1565617890495901</v>
      </c>
      <c r="EP494">
        <v>1.99548628069249</v>
      </c>
      <c r="EQ494">
        <v>2.00053397153484</v>
      </c>
      <c r="ER494">
        <v>1.95684554857147</v>
      </c>
      <c r="ES494">
        <v>1.89969787831306</v>
      </c>
      <c r="ET494">
        <v>1.97576078268592</v>
      </c>
      <c r="EU494">
        <v>1.71302953520745</v>
      </c>
      <c r="EV494">
        <v>1.8020290499543601</v>
      </c>
      <c r="EW494">
        <v>1.8143558283772301</v>
      </c>
      <c r="EX494">
        <v>1.8470026681042599</v>
      </c>
      <c r="EY494">
        <v>1.7290431825072801</v>
      </c>
      <c r="EZ494">
        <v>1.83784573031825</v>
      </c>
      <c r="FA494">
        <v>1.7770750450174799</v>
      </c>
      <c r="FB494">
        <v>1.85298470079577</v>
      </c>
      <c r="FC494">
        <v>1.81549979820367</v>
      </c>
      <c r="FD494">
        <v>1.8438289271317301</v>
      </c>
      <c r="FE494">
        <v>1.8089232043679</v>
      </c>
      <c r="FF494">
        <v>1.79450374334463</v>
      </c>
      <c r="FG494">
        <v>1.86545434498394</v>
      </c>
      <c r="FH494">
        <v>1.6771175023248901</v>
      </c>
      <c r="FI494">
        <v>1.73355230590884</v>
      </c>
      <c r="FJ494">
        <v>1.8490428589701799</v>
      </c>
      <c r="FK494">
        <v>1.9565905052736401</v>
      </c>
      <c r="FL494">
        <v>1.90812395551748</v>
      </c>
      <c r="FM494">
        <v>1.68121950146605</v>
      </c>
      <c r="FN494">
        <v>1.73373575850242</v>
      </c>
      <c r="FO494">
        <v>1.9132337029509501</v>
      </c>
      <c r="FP494">
        <v>1.7807738368653301</v>
      </c>
      <c r="FQ494">
        <v>2.0533578987836201</v>
      </c>
      <c r="FR494">
        <v>1.9627491560535999</v>
      </c>
      <c r="FS494">
        <v>1.9789709317873101</v>
      </c>
      <c r="FT494">
        <v>1.9802435507081</v>
      </c>
      <c r="FU494">
        <v>1.8013687869064201</v>
      </c>
      <c r="FV494">
        <v>1.8094803434886699</v>
      </c>
      <c r="FW494">
        <v>1.9750035000504</v>
      </c>
      <c r="FX494">
        <v>1.96195009794637</v>
      </c>
      <c r="FY494">
        <v>2.1019008760384699</v>
      </c>
      <c r="FZ494">
        <v>1.9428296867363</v>
      </c>
      <c r="GA494">
        <v>1.6808810029072201</v>
      </c>
      <c r="GB494">
        <v>1.78365279459228</v>
      </c>
      <c r="GC494">
        <v>1.8604441728280501</v>
      </c>
      <c r="GD494">
        <v>1.93011803565068</v>
      </c>
      <c r="GE494">
        <v>1.9162321469390999</v>
      </c>
      <c r="GF494">
        <v>1.95936492677749</v>
      </c>
      <c r="GG494">
        <v>2.0401459173513801</v>
      </c>
      <c r="GH494">
        <v>1.9893380936773399</v>
      </c>
      <c r="GI494">
        <v>1.72618201901181</v>
      </c>
      <c r="GJ494">
        <v>1.79989967132071</v>
      </c>
      <c r="GK494">
        <v>1.8755206080946301</v>
      </c>
      <c r="GL494">
        <v>1.7974190111808901</v>
      </c>
      <c r="GM494">
        <v>2.0852248333872399</v>
      </c>
      <c r="GN494">
        <v>2.14437558762013</v>
      </c>
      <c r="GO494">
        <v>1.93189326524862</v>
      </c>
      <c r="GP494">
        <v>2.00652603832923</v>
      </c>
      <c r="GQ494">
        <v>2.2396210676018602</v>
      </c>
      <c r="GR494">
        <v>2.0383718665365498</v>
      </c>
      <c r="GS494">
        <v>1.66541816712653</v>
      </c>
      <c r="GT494">
        <v>1.7375720492424001</v>
      </c>
      <c r="GU494">
        <v>1.72432512117964</v>
      </c>
      <c r="GV494">
        <v>1.7633907091670999</v>
      </c>
      <c r="GW494">
        <v>1.9873270028802199</v>
      </c>
      <c r="GX494">
        <v>2.0223337464392999</v>
      </c>
      <c r="GY494">
        <v>1.46238628911799</v>
      </c>
      <c r="GZ494">
        <v>1.5414048432887699</v>
      </c>
      <c r="HA494">
        <v>1.5625506422278299</v>
      </c>
      <c r="HB494">
        <v>1.5578282480758101</v>
      </c>
      <c r="HC494">
        <v>1.52118724702063</v>
      </c>
      <c r="HD494">
        <v>1.57313096038508</v>
      </c>
      <c r="HE494">
        <v>1.92013371214861</v>
      </c>
      <c r="HF494">
        <v>1.97316525404833</v>
      </c>
      <c r="HG494">
        <v>1.7247220905321801</v>
      </c>
      <c r="HH494">
        <v>1.7677685395972</v>
      </c>
      <c r="HI494">
        <v>1.9464848686824101</v>
      </c>
      <c r="HJ494">
        <v>1.77265068806357</v>
      </c>
      <c r="HK494">
        <v>1.81435834304571</v>
      </c>
      <c r="HL494">
        <v>1.7224588719526399</v>
      </c>
      <c r="HM494">
        <v>1.8154857655552401</v>
      </c>
      <c r="HN494">
        <v>1.8348828064199101</v>
      </c>
      <c r="HO494">
        <v>1.80462615318367</v>
      </c>
      <c r="HP494">
        <v>1.7573812983994099</v>
      </c>
      <c r="HQ494">
        <v>1.8593616024287301</v>
      </c>
      <c r="HR494">
        <v>1.95512377150585</v>
      </c>
      <c r="HS494">
        <v>1.7105290535733699</v>
      </c>
      <c r="HT494">
        <v>1.77684609821568</v>
      </c>
      <c r="HU494">
        <v>1.86276080987464</v>
      </c>
      <c r="HV494">
        <v>1.8478179106719199</v>
      </c>
      <c r="HW494">
        <v>1.7506260165812499</v>
      </c>
      <c r="HX494">
        <v>1.7813190992460299</v>
      </c>
      <c r="HY494">
        <v>1.7996165684424399</v>
      </c>
      <c r="HZ494">
        <v>1.8133945863907901</v>
      </c>
      <c r="IA494">
        <v>1.8047190332451</v>
      </c>
      <c r="IB494">
        <v>1.8422488378977899</v>
      </c>
      <c r="IC494">
        <v>1.5922383781993199</v>
      </c>
      <c r="ID494">
        <v>1.55934773490195</v>
      </c>
      <c r="IE494">
        <v>2.0554258893090398</v>
      </c>
      <c r="IF494">
        <v>1.9771103060481201</v>
      </c>
      <c r="IG494">
        <v>1.6755971072937601</v>
      </c>
      <c r="IH494">
        <v>1.7394790151221999</v>
      </c>
      <c r="II494">
        <v>2.2640914625288402</v>
      </c>
      <c r="IJ494">
        <v>2.0137538245420599</v>
      </c>
      <c r="IK494">
        <v>1.87167610219717</v>
      </c>
      <c r="IL494">
        <v>1.9115875342880599</v>
      </c>
      <c r="IM494">
        <v>2.0937041278068098</v>
      </c>
      <c r="IN494">
        <v>1.9278206254019801</v>
      </c>
      <c r="IO494">
        <v>1.7501539458273601</v>
      </c>
      <c r="IP494">
        <v>1.78845357238297</v>
      </c>
      <c r="IQ494">
        <v>1.5662058034328501</v>
      </c>
      <c r="IR494">
        <v>1.63912096758753</v>
      </c>
      <c r="IS494">
        <v>1.70396901184099</v>
      </c>
      <c r="IT494">
        <v>1.6856585327519999</v>
      </c>
      <c r="IU494">
        <v>2.0333942631847299</v>
      </c>
      <c r="IV494">
        <v>1.9054989684752</v>
      </c>
    </row>
    <row r="495" spans="1:256" x14ac:dyDescent="0.45">
      <c r="A495" t="s">
        <v>238</v>
      </c>
      <c r="B495" t="s">
        <v>112</v>
      </c>
      <c r="C495" t="s">
        <v>113</v>
      </c>
      <c r="D495">
        <v>50</v>
      </c>
      <c r="E495" s="1" cm="1">
        <f t="array" ref="E495">SUMPRODUCT($G495:$FZZ495,$G$2:$FZZ$2)/SUMPRODUCT(--($G495:$FZZ495&lt;&gt;""),$G$2:$FZZ$2)</f>
        <v>1.4191457643252818</v>
      </c>
      <c r="F495" s="1" cm="1">
        <f t="array" ref="F495">SUMPRODUCT($G495:$FZZ495,$F$2:$FZY$2)/SUMPRODUCT(--($G495:$FZZ495&lt;&gt;""),$F$2:$FZY$2)</f>
        <v>1.3965117487546794</v>
      </c>
      <c r="G495">
        <v>1.41401592065944</v>
      </c>
      <c r="H495">
        <v>1.3593133573038001</v>
      </c>
      <c r="I495">
        <v>1.4194411205140101</v>
      </c>
      <c r="J495">
        <v>1.3612103368250501</v>
      </c>
      <c r="K495">
        <v>1.41304744441817</v>
      </c>
      <c r="L495">
        <v>1.35803992915477</v>
      </c>
      <c r="M495">
        <v>1.41776753503208</v>
      </c>
      <c r="N495">
        <v>1.35823273079406</v>
      </c>
      <c r="O495">
        <v>1.4112153100636899</v>
      </c>
      <c r="P495">
        <v>1.3425830706730699</v>
      </c>
      <c r="Q495">
        <v>1.35967278700005</v>
      </c>
      <c r="R495">
        <v>1.41337590507706</v>
      </c>
      <c r="S495">
        <v>1.4015459903387799</v>
      </c>
      <c r="T495">
        <v>1.41227827931461</v>
      </c>
      <c r="U495">
        <v>1.3625090646753399</v>
      </c>
      <c r="V495">
        <v>1.3602830644861701</v>
      </c>
      <c r="W495">
        <v>1.61395868380852</v>
      </c>
      <c r="X495">
        <v>1.38945228370457</v>
      </c>
      <c r="Y495">
        <v>1.3678650221198001</v>
      </c>
      <c r="Z495">
        <v>1.3122090744528501</v>
      </c>
      <c r="AA495">
        <v>1.4245705599106999</v>
      </c>
      <c r="AB495">
        <v>1.39900857257813</v>
      </c>
      <c r="AC495">
        <v>1.4230441867913299</v>
      </c>
      <c r="AD495">
        <v>1.4318692320735</v>
      </c>
      <c r="AE495">
        <v>1.4341836618869199</v>
      </c>
      <c r="AF495">
        <v>1.4265841744604799</v>
      </c>
      <c r="AG495">
        <v>1.49103953944308</v>
      </c>
      <c r="AH495">
        <v>1.47932540983637</v>
      </c>
      <c r="AI495">
        <v>1.40064445420425</v>
      </c>
      <c r="AJ495">
        <v>1.3668503949061599</v>
      </c>
      <c r="AK495">
        <v>1.4458985878061299</v>
      </c>
      <c r="AL495">
        <v>1.42118339872582</v>
      </c>
      <c r="AM495">
        <v>1.4202534840424399</v>
      </c>
      <c r="AN495">
        <v>1.40543669346606</v>
      </c>
      <c r="AO495">
        <v>1.43530746537355</v>
      </c>
      <c r="AP495">
        <v>1.47627906717576</v>
      </c>
      <c r="AQ495">
        <v>1.34126404668979</v>
      </c>
      <c r="AR495">
        <v>1.3976774390573701</v>
      </c>
      <c r="AS495">
        <v>1.34101821409336</v>
      </c>
      <c r="AT495">
        <v>1.35114206283162</v>
      </c>
      <c r="AU495">
        <v>1.41717622205071</v>
      </c>
      <c r="AV495">
        <v>1.4134668810828499</v>
      </c>
      <c r="AW495">
        <v>1.3584113841131999</v>
      </c>
      <c r="AX495">
        <v>1.3794675433996699</v>
      </c>
      <c r="AY495">
        <v>1.3257218760302301</v>
      </c>
      <c r="AZ495">
        <v>1.37072916701039</v>
      </c>
      <c r="BA495">
        <v>1.3133472985627199</v>
      </c>
      <c r="BB495">
        <v>1.3964064435732599</v>
      </c>
      <c r="BC495">
        <v>1.40000978109673</v>
      </c>
      <c r="BD495">
        <v>1.40757375881737</v>
      </c>
      <c r="BE495">
        <v>1.4012770496288101</v>
      </c>
      <c r="BF495">
        <v>1.47426471422226</v>
      </c>
      <c r="BG495">
        <v>1.3631272528245999</v>
      </c>
      <c r="BH495">
        <v>1.3741768155986001</v>
      </c>
      <c r="BI495">
        <v>1.3832447086772901</v>
      </c>
      <c r="BJ495">
        <v>1.39169274632889</v>
      </c>
      <c r="BK495">
        <v>1.3507648267077601</v>
      </c>
      <c r="BL495">
        <v>1.35309084134727</v>
      </c>
      <c r="BM495">
        <v>1.41289357437719</v>
      </c>
      <c r="BN495">
        <v>1.40047244608472</v>
      </c>
      <c r="BO495">
        <v>1.36442834516261</v>
      </c>
      <c r="BP495">
        <v>1.3637426484243</v>
      </c>
      <c r="BQ495">
        <v>1.72414042089574</v>
      </c>
      <c r="BR495">
        <v>1.37976424368634</v>
      </c>
      <c r="BS495">
        <v>1.36957187496675</v>
      </c>
      <c r="BT495">
        <v>1.32345880844452</v>
      </c>
      <c r="BU495">
        <v>1.5724050316995499</v>
      </c>
      <c r="BV495">
        <v>1.4072894289309399</v>
      </c>
      <c r="BW495">
        <v>1.3332339846752601</v>
      </c>
      <c r="BX495">
        <v>1.3234952929242201</v>
      </c>
      <c r="BY495">
        <v>1.35064472075236</v>
      </c>
      <c r="BZ495">
        <v>1.3465910233723299</v>
      </c>
      <c r="CA495">
        <v>1.4086986376808099</v>
      </c>
      <c r="CB495">
        <v>1.3679666835433899</v>
      </c>
      <c r="CC495">
        <v>1.44737072410775</v>
      </c>
      <c r="CD495">
        <v>1.43839266288097</v>
      </c>
      <c r="CE495">
        <v>1.4752611190020599</v>
      </c>
      <c r="CF495">
        <v>1.30741539205894</v>
      </c>
      <c r="CG495">
        <v>1.4459887776315601</v>
      </c>
      <c r="CH495">
        <v>1.4210069272860399</v>
      </c>
      <c r="CI495">
        <v>1.41592266504512</v>
      </c>
      <c r="CJ495">
        <v>1.39536977132437</v>
      </c>
      <c r="CK495">
        <v>1.4213879146916</v>
      </c>
      <c r="CL495">
        <v>1.4494507095065901</v>
      </c>
      <c r="CM495">
        <v>1.3916335202136101</v>
      </c>
      <c r="CN495">
        <v>1.3798163592574799</v>
      </c>
      <c r="CO495">
        <v>1.34762099189794</v>
      </c>
      <c r="CP495">
        <v>1.42306293535464</v>
      </c>
      <c r="CQ495">
        <v>1.37924714144927</v>
      </c>
      <c r="CR495">
        <v>1.3309892751610499</v>
      </c>
      <c r="CS495">
        <v>1.4432813336154899</v>
      </c>
      <c r="CT495">
        <v>1.4078876817611501</v>
      </c>
      <c r="CU495">
        <v>1.66226108015882</v>
      </c>
      <c r="CV495">
        <v>1.3961211881297599</v>
      </c>
      <c r="CW495">
        <v>1.4221325482552201</v>
      </c>
      <c r="CX495">
        <v>1.4329703808916601</v>
      </c>
      <c r="CY495">
        <v>1.3394034951584499</v>
      </c>
      <c r="CZ495">
        <v>1.3629241919135</v>
      </c>
      <c r="DA495">
        <v>1.4413183021781399</v>
      </c>
      <c r="DB495">
        <v>1.4319166769782801</v>
      </c>
      <c r="DC495">
        <v>1.32806947177379</v>
      </c>
      <c r="DD495">
        <v>1.35017372767542</v>
      </c>
      <c r="DE495">
        <v>1.47800784478415</v>
      </c>
      <c r="DF495">
        <v>1.4467533034966</v>
      </c>
      <c r="DG495">
        <v>1.46756752992803</v>
      </c>
      <c r="DH495">
        <v>1.4285628680381299</v>
      </c>
      <c r="DI495">
        <v>1.48619348130824</v>
      </c>
      <c r="DJ495">
        <v>1.46585681325338</v>
      </c>
      <c r="DK495">
        <v>1.41784949053672</v>
      </c>
      <c r="DL495">
        <v>1.43742990044695</v>
      </c>
      <c r="DM495">
        <v>1.42485187435779</v>
      </c>
      <c r="DN495">
        <v>1.3536511744700901</v>
      </c>
      <c r="DO495">
        <v>1.4276410288392001</v>
      </c>
      <c r="DP495">
        <v>1.42874838842368</v>
      </c>
      <c r="DQ495">
        <v>1.41765270594243</v>
      </c>
      <c r="DR495">
        <v>1.39581777671131</v>
      </c>
      <c r="DS495">
        <v>1.6312772498372199</v>
      </c>
      <c r="DT495">
        <v>1.38103712476296</v>
      </c>
      <c r="DU495">
        <v>1.4110699373787099</v>
      </c>
      <c r="DV495">
        <v>1.3766635705586501</v>
      </c>
      <c r="DW495">
        <v>1.4422906768229899</v>
      </c>
      <c r="DX495">
        <v>1.4060554960086999</v>
      </c>
      <c r="DY495">
        <v>1.4375982028597201</v>
      </c>
      <c r="DZ495">
        <v>1.42679790041503</v>
      </c>
      <c r="EA495">
        <v>1.4348417737146699</v>
      </c>
      <c r="EB495">
        <v>1.45019653311075</v>
      </c>
      <c r="EC495">
        <v>1.28901122999784</v>
      </c>
      <c r="ED495">
        <v>1.3323029613125399</v>
      </c>
      <c r="EE495">
        <v>1.3297360981389399</v>
      </c>
      <c r="EF495">
        <v>1.3564164333071</v>
      </c>
      <c r="EG495">
        <v>1.3430524487464299</v>
      </c>
      <c r="EH495">
        <v>1.37692242072265</v>
      </c>
      <c r="EI495">
        <v>1.3471501835042801</v>
      </c>
      <c r="EJ495">
        <v>1.3846754340934599</v>
      </c>
      <c r="EK495">
        <v>1.3255928525105001</v>
      </c>
      <c r="EL495">
        <v>1.35307621112682</v>
      </c>
      <c r="EM495">
        <v>1.3315215679124901</v>
      </c>
      <c r="EN495">
        <v>1.3391364259921099</v>
      </c>
      <c r="EO495">
        <v>1.39974866983683</v>
      </c>
      <c r="EP495">
        <v>1.3646161843459199</v>
      </c>
      <c r="EQ495">
        <v>1.3064723249425301</v>
      </c>
      <c r="ER495">
        <v>1.3546587071557199</v>
      </c>
      <c r="ES495">
        <v>1.33495746104133</v>
      </c>
      <c r="ET495">
        <v>1.3901447406418701</v>
      </c>
      <c r="EU495">
        <v>1.3412848693108901</v>
      </c>
      <c r="EV495">
        <v>1.3816297507145401</v>
      </c>
      <c r="EW495">
        <v>1.31217766248066</v>
      </c>
      <c r="EX495">
        <v>1.3699632124051799</v>
      </c>
      <c r="EY495">
        <v>1.32575101994866</v>
      </c>
      <c r="EZ495">
        <v>1.3764537566133399</v>
      </c>
      <c r="FA495">
        <v>1.37283821351574</v>
      </c>
      <c r="FB495">
        <v>1.4355647050056799</v>
      </c>
      <c r="FC495">
        <v>1.38964249152543</v>
      </c>
      <c r="FD495">
        <v>1.46832339645024</v>
      </c>
      <c r="FE495">
        <v>1.35482922909073</v>
      </c>
      <c r="FF495">
        <v>1.3195046029026301</v>
      </c>
      <c r="FG495">
        <v>1.3676199045330799</v>
      </c>
      <c r="FH495">
        <v>1.34185870270997</v>
      </c>
      <c r="FI495">
        <v>1.3189154447509299</v>
      </c>
      <c r="FJ495">
        <v>1.37099667368181</v>
      </c>
      <c r="FK495">
        <v>1.44453060979012</v>
      </c>
      <c r="FL495">
        <v>1.36353135790078</v>
      </c>
      <c r="FM495">
        <v>1.2958094236962101</v>
      </c>
      <c r="FN495">
        <v>1.3323744829374999</v>
      </c>
      <c r="FO495">
        <v>1.35492640161199</v>
      </c>
      <c r="FP495">
        <v>1.3559927999183301</v>
      </c>
      <c r="FQ495">
        <v>1.3776464614424</v>
      </c>
      <c r="FR495">
        <v>1.34855146953584</v>
      </c>
      <c r="FS495">
        <v>1.32253020589408</v>
      </c>
      <c r="FT495">
        <v>1.3852823847742499</v>
      </c>
      <c r="FU495">
        <v>1.36954710330639</v>
      </c>
      <c r="FV495">
        <v>1.39724745648464</v>
      </c>
      <c r="FW495">
        <v>1.4315251045283199</v>
      </c>
      <c r="FX495">
        <v>1.38405330634497</v>
      </c>
      <c r="FY495">
        <v>1.51331100153668</v>
      </c>
      <c r="FZ495">
        <v>1.3697475284887899</v>
      </c>
      <c r="GA495">
        <v>1.2871167842950599</v>
      </c>
      <c r="GB495">
        <v>1.35455862654091</v>
      </c>
      <c r="GC495">
        <v>1.29621000903795</v>
      </c>
      <c r="GD495">
        <v>1.37035206466535</v>
      </c>
      <c r="GE495">
        <v>1.36280151057549</v>
      </c>
      <c r="GF495">
        <v>1.3855733452204599</v>
      </c>
      <c r="GG495">
        <v>1.33318300404488</v>
      </c>
      <c r="GH495">
        <v>1.3332052065923801</v>
      </c>
      <c r="GI495">
        <v>1.3438815172101599</v>
      </c>
      <c r="GJ495">
        <v>1.4160279654324901</v>
      </c>
      <c r="GK495">
        <v>1.38491309406453</v>
      </c>
      <c r="GL495">
        <v>1.4113519373739201</v>
      </c>
      <c r="GM495">
        <v>1.3377986973396501</v>
      </c>
      <c r="GN495">
        <v>1.35644182877917</v>
      </c>
      <c r="GO495">
        <v>1.3783420891002101</v>
      </c>
      <c r="GP495">
        <v>1.4036954987795101</v>
      </c>
      <c r="GQ495">
        <v>1.4849571487158799</v>
      </c>
      <c r="GR495">
        <v>1.4351515847046901</v>
      </c>
      <c r="GS495">
        <v>1.28966909289591</v>
      </c>
      <c r="GT495">
        <v>1.3466987416109399</v>
      </c>
      <c r="GU495">
        <v>1.3292466942888299</v>
      </c>
      <c r="GV495">
        <v>1.3680665852198399</v>
      </c>
      <c r="GW495">
        <v>1.3648512746550101</v>
      </c>
      <c r="GX495">
        <v>1.3918749109375199</v>
      </c>
      <c r="GY495">
        <v>1.3167650309124901</v>
      </c>
      <c r="GZ495">
        <v>1.37227442461728</v>
      </c>
      <c r="HA495">
        <v>1.3373940502070201</v>
      </c>
      <c r="HB495">
        <v>1.3332629290487401</v>
      </c>
      <c r="HC495">
        <v>1.3614090379661401</v>
      </c>
      <c r="HD495">
        <v>1.4175254000542199</v>
      </c>
      <c r="HE495">
        <v>1.3562856624189601</v>
      </c>
      <c r="HF495">
        <v>1.42974267175739</v>
      </c>
      <c r="HG495">
        <v>1.3026570701897899</v>
      </c>
      <c r="HH495">
        <v>1.36308446151942</v>
      </c>
      <c r="HI495">
        <v>1.3550346442221</v>
      </c>
      <c r="HJ495">
        <v>1.36480739940893</v>
      </c>
      <c r="HK495">
        <v>1.3101987848074399</v>
      </c>
      <c r="HL495">
        <v>1.32827697492338</v>
      </c>
      <c r="HM495">
        <v>1.3704884317209001</v>
      </c>
      <c r="HN495">
        <v>1.4055004837496401</v>
      </c>
      <c r="HO495">
        <v>1.3479205026115599</v>
      </c>
      <c r="HP495">
        <v>1.3483792077835099</v>
      </c>
      <c r="HQ495">
        <v>1.2968915375972201</v>
      </c>
      <c r="HR495">
        <v>1.3613011846360199</v>
      </c>
      <c r="HS495">
        <v>1.31971903597995</v>
      </c>
      <c r="HT495">
        <v>1.38807551903117</v>
      </c>
      <c r="HU495">
        <v>1.4436877993652999</v>
      </c>
      <c r="HV495">
        <v>1.4426975275013301</v>
      </c>
      <c r="HW495">
        <v>1.3193181270891201</v>
      </c>
      <c r="HX495">
        <v>1.36797150300241</v>
      </c>
      <c r="HY495">
        <v>1.3515936111185201</v>
      </c>
      <c r="HZ495">
        <v>1.39056181270653</v>
      </c>
      <c r="IA495">
        <v>1.31124627330376</v>
      </c>
      <c r="IB495">
        <v>1.3820659390335801</v>
      </c>
      <c r="IC495">
        <v>1.28744089896958</v>
      </c>
      <c r="ID495">
        <v>1.34008054681627</v>
      </c>
      <c r="IE495">
        <v>1.3341955082725701</v>
      </c>
      <c r="IF495">
        <v>1.3801891917245099</v>
      </c>
      <c r="IG495">
        <v>1.29756512976653</v>
      </c>
      <c r="IH495">
        <v>1.31199063879832</v>
      </c>
      <c r="II495">
        <v>1.31468693043713</v>
      </c>
      <c r="IJ495">
        <v>1.29621851445276</v>
      </c>
      <c r="IK495">
        <v>1.3471165278480901</v>
      </c>
      <c r="IL495">
        <v>1.3951653092710501</v>
      </c>
      <c r="IM495">
        <v>1.43780005223035</v>
      </c>
      <c r="IN495">
        <v>1.3784499313384899</v>
      </c>
      <c r="IO495">
        <v>1.34641053872475</v>
      </c>
      <c r="IP495">
        <v>1.39531783515</v>
      </c>
      <c r="IQ495">
        <v>1.2065342811908699</v>
      </c>
      <c r="IR495">
        <v>1.24615069476419</v>
      </c>
      <c r="IS495">
        <v>1.2663949949006299</v>
      </c>
      <c r="IT495">
        <v>1.3528204680534499</v>
      </c>
      <c r="IU495">
        <v>1.3610011129973001</v>
      </c>
      <c r="IV495">
        <v>1.3667935723715201</v>
      </c>
    </row>
    <row r="496" spans="1:256" x14ac:dyDescent="0.45">
      <c r="A496" t="s">
        <v>159</v>
      </c>
      <c r="B496" t="s">
        <v>181</v>
      </c>
      <c r="C496" t="s">
        <v>193</v>
      </c>
      <c r="D496">
        <v>50</v>
      </c>
      <c r="E496" s="1" cm="1">
        <f t="array" ref="E496">SUMPRODUCT($G496:$FZZ496,$G$2:$FZZ$2)/SUMPRODUCT(--($G496:$FZZ496&lt;&gt;""),$G$2:$FZZ$2)</f>
        <v>1.8636356998291708</v>
      </c>
      <c r="F496" s="1" cm="1">
        <f t="array" ref="F496">SUMPRODUCT($G496:$FZZ496,$F$2:$FZY$2)/SUMPRODUCT(--($G496:$FZZ496&lt;&gt;""),$F$2:$FZY$2)</f>
        <v>1.7173494395601687</v>
      </c>
      <c r="G496">
        <v>1.72273325279711</v>
      </c>
      <c r="H496">
        <v>1.54812824679497</v>
      </c>
      <c r="I496">
        <v>1.71519901999702</v>
      </c>
      <c r="J496">
        <v>1.54553295663921</v>
      </c>
      <c r="K496">
        <v>1.72279868589517</v>
      </c>
      <c r="L496">
        <v>1.54396603826534</v>
      </c>
      <c r="M496">
        <v>1.60305396270838</v>
      </c>
      <c r="N496">
        <v>1.4910658679223701</v>
      </c>
      <c r="O496">
        <v>1.7353106092094699</v>
      </c>
      <c r="P496">
        <v>1.55475234808647</v>
      </c>
      <c r="Q496">
        <v>1.56733118167612</v>
      </c>
      <c r="R496">
        <v>1.5862277961553699</v>
      </c>
      <c r="S496">
        <v>1.89577032367397</v>
      </c>
      <c r="T496">
        <v>1.7564704082493801</v>
      </c>
      <c r="U496">
        <v>1.8628100602833999</v>
      </c>
      <c r="V496">
        <v>1.6872018178361501</v>
      </c>
      <c r="W496">
        <v>1.8182139430392401</v>
      </c>
      <c r="X496">
        <v>1.6879431320604199</v>
      </c>
      <c r="Y496">
        <v>1.6938784724036</v>
      </c>
      <c r="Z496">
        <v>1.5097173029740001</v>
      </c>
      <c r="AA496">
        <v>2.2355512148271202</v>
      </c>
      <c r="AB496">
        <v>1.9671507534264301</v>
      </c>
      <c r="AC496">
        <v>2.29017464251976</v>
      </c>
      <c r="AD496">
        <v>2.0047991705220398</v>
      </c>
      <c r="AE496">
        <v>2.19910478342414</v>
      </c>
      <c r="AF496">
        <v>1.7507274178068499</v>
      </c>
      <c r="AG496">
        <v>2.0407311562030799</v>
      </c>
      <c r="AH496">
        <v>1.6965833111128299</v>
      </c>
      <c r="AI496">
        <v>2.1970645145856502</v>
      </c>
      <c r="AJ496">
        <v>1.8342272690551999</v>
      </c>
      <c r="AK496">
        <v>2.3089952457173801</v>
      </c>
      <c r="AL496">
        <v>1.91793512674727</v>
      </c>
      <c r="AM496">
        <v>1.6677550609507199</v>
      </c>
      <c r="AN496">
        <v>1.60355431624093</v>
      </c>
      <c r="AO496">
        <v>1.8186701750665</v>
      </c>
      <c r="AP496">
        <v>1.7163398637029501</v>
      </c>
      <c r="AQ496">
        <v>1.6273766834964101</v>
      </c>
      <c r="AR496">
        <v>1.59058591437988</v>
      </c>
      <c r="AS496">
        <v>1.8471645956755101</v>
      </c>
      <c r="AT496">
        <v>1.5696078929358099</v>
      </c>
      <c r="AU496">
        <v>1.9810152529703</v>
      </c>
      <c r="AV496">
        <v>1.6351831984814</v>
      </c>
      <c r="AW496">
        <v>1.5335024735295799</v>
      </c>
      <c r="AX496">
        <v>1.5187207531110301</v>
      </c>
      <c r="AY496">
        <v>1.5309498432761699</v>
      </c>
      <c r="AZ496">
        <v>1.52752071277317</v>
      </c>
      <c r="BA496">
        <v>1.55581668399198</v>
      </c>
      <c r="BB496">
        <v>1.5811250721253001</v>
      </c>
      <c r="BC496">
        <v>1.58413639200692</v>
      </c>
      <c r="BD496">
        <v>1.59644008217388</v>
      </c>
      <c r="BE496">
        <v>1.98840773942525</v>
      </c>
      <c r="BF496">
        <v>1.6909916915554</v>
      </c>
      <c r="BG496">
        <v>1.7365163572605899</v>
      </c>
      <c r="BH496">
        <v>1.6712545491708599</v>
      </c>
      <c r="BI496">
        <v>1.8782923737182899</v>
      </c>
      <c r="BJ496">
        <v>1.6476332784563801</v>
      </c>
      <c r="BK496">
        <v>1.77524993248302</v>
      </c>
      <c r="BL496">
        <v>1.5788591486199199</v>
      </c>
      <c r="BM496">
        <v>1.81682800944892</v>
      </c>
      <c r="BN496">
        <v>1.61157302695689</v>
      </c>
      <c r="BO496">
        <v>1.7721164861001399</v>
      </c>
      <c r="BP496">
        <v>1.6014462762952899</v>
      </c>
      <c r="BQ496">
        <v>1.9168800818673599</v>
      </c>
      <c r="BR496">
        <v>1.8746440468419501</v>
      </c>
      <c r="BS496">
        <v>1.7974989054070201</v>
      </c>
      <c r="BT496">
        <v>1.68841108274482</v>
      </c>
      <c r="BU496">
        <v>2.13248398420038</v>
      </c>
      <c r="BV496">
        <v>1.7660577248460201</v>
      </c>
      <c r="BW496">
        <v>1.86849467067699</v>
      </c>
      <c r="BX496">
        <v>1.5740845071059</v>
      </c>
      <c r="BY496">
        <v>1.80634268557776</v>
      </c>
      <c r="BZ496">
        <v>1.69102035530346</v>
      </c>
      <c r="CA496">
        <v>2.1076544647629198</v>
      </c>
      <c r="CB496">
        <v>1.7075889998446001</v>
      </c>
      <c r="CC496">
        <v>2.1248043957006799</v>
      </c>
      <c r="CD496">
        <v>1.7926185984487599</v>
      </c>
      <c r="CE496">
        <v>2.06661716020065</v>
      </c>
      <c r="CF496">
        <v>1.77570663900898</v>
      </c>
      <c r="CG496">
        <v>1.9248856183155001</v>
      </c>
      <c r="CH496">
        <v>1.83478393035445</v>
      </c>
      <c r="CI496">
        <v>1.8351173275655599</v>
      </c>
      <c r="CJ496">
        <v>1.6911786069774599</v>
      </c>
      <c r="CK496">
        <v>1.9667499770445001</v>
      </c>
      <c r="CL496">
        <v>1.7134010745278401</v>
      </c>
      <c r="CM496">
        <v>1.6451640313600999</v>
      </c>
      <c r="CN496">
        <v>1.59321287314017</v>
      </c>
      <c r="CO496">
        <v>1.6273691670009101</v>
      </c>
      <c r="CP496">
        <v>1.59318415508463</v>
      </c>
      <c r="CQ496">
        <v>1.6148036008083499</v>
      </c>
      <c r="CR496">
        <v>1.54216262910015</v>
      </c>
      <c r="CS496">
        <v>1.6788312345905301</v>
      </c>
      <c r="CT496">
        <v>1.6108178468193199</v>
      </c>
      <c r="CU496">
        <v>2.1197233943370799</v>
      </c>
      <c r="CV496">
        <v>1.8697157595045</v>
      </c>
      <c r="CW496">
        <v>1.67161008302976</v>
      </c>
      <c r="CX496">
        <v>1.59293690658399</v>
      </c>
      <c r="CY496">
        <v>1.4822388895574901</v>
      </c>
      <c r="CZ496">
        <v>1.46863902754599</v>
      </c>
      <c r="DA496">
        <v>1.67673899857653</v>
      </c>
      <c r="DB496">
        <v>1.6205102345226201</v>
      </c>
      <c r="DC496">
        <v>1.5069234359469701</v>
      </c>
      <c r="DD496">
        <v>1.51025628170226</v>
      </c>
      <c r="DE496">
        <v>2.1484913802761301</v>
      </c>
      <c r="DF496">
        <v>1.79894947815604</v>
      </c>
      <c r="DG496">
        <v>2.3385873337901</v>
      </c>
      <c r="DH496">
        <v>2.0455824439742498</v>
      </c>
      <c r="DI496">
        <v>2.60516399605403</v>
      </c>
      <c r="DJ496">
        <v>2.1011331222899501</v>
      </c>
      <c r="DK496">
        <v>1.77125691278298</v>
      </c>
      <c r="DL496">
        <v>1.70898216103023</v>
      </c>
      <c r="DM496">
        <v>1.84030794956462</v>
      </c>
      <c r="DN496">
        <v>1.6544259048027501</v>
      </c>
      <c r="DO496">
        <v>1.71019774778711</v>
      </c>
      <c r="DP496">
        <v>1.6433191212908</v>
      </c>
      <c r="DQ496">
        <v>1.81121223037053</v>
      </c>
      <c r="DR496">
        <v>1.7045863889506701</v>
      </c>
      <c r="DS496">
        <v>2.2258714189135902</v>
      </c>
      <c r="DT496">
        <v>2.1400240368105101</v>
      </c>
      <c r="DU496">
        <v>1.89195775663181</v>
      </c>
      <c r="DV496">
        <v>1.85740369312223</v>
      </c>
      <c r="DW496">
        <v>1.98433091603088</v>
      </c>
      <c r="DX496">
        <v>1.7760591307936899</v>
      </c>
      <c r="DY496">
        <v>2.0596081856806401</v>
      </c>
      <c r="DZ496">
        <v>1.81917695607576</v>
      </c>
      <c r="EA496">
        <v>1.81118886740704</v>
      </c>
      <c r="EB496">
        <v>1.70567885814664</v>
      </c>
      <c r="EC496">
        <v>1.6909763016607899</v>
      </c>
      <c r="ED496">
        <v>1.6949876290005399</v>
      </c>
      <c r="EE496">
        <v>1.80964315009904</v>
      </c>
      <c r="EF496">
        <v>1.68194244345646</v>
      </c>
      <c r="EG496">
        <v>1.8567773874046001</v>
      </c>
      <c r="EH496">
        <v>1.8009339506242801</v>
      </c>
      <c r="EI496">
        <v>1.5612951802208701</v>
      </c>
      <c r="EJ496">
        <v>1.54071678339161</v>
      </c>
      <c r="EK496">
        <v>1.54958219903029</v>
      </c>
      <c r="EL496">
        <v>1.5227094128513601</v>
      </c>
      <c r="EM496">
        <v>1.91077162490881</v>
      </c>
      <c r="EN496">
        <v>1.67880301566946</v>
      </c>
      <c r="EO496">
        <v>1.90582771324736</v>
      </c>
      <c r="EP496">
        <v>1.9020551852484899</v>
      </c>
      <c r="EQ496">
        <v>1.6217060401343</v>
      </c>
      <c r="ER496">
        <v>1.60935217324361</v>
      </c>
      <c r="ES496">
        <v>1.7365136288974601</v>
      </c>
      <c r="ET496">
        <v>1.7220087824086301</v>
      </c>
      <c r="EU496">
        <v>1.5502168301636401</v>
      </c>
      <c r="EV496">
        <v>1.5568557702016299</v>
      </c>
      <c r="EW496">
        <v>1.6274284241361701</v>
      </c>
      <c r="EX496">
        <v>1.58950766562223</v>
      </c>
      <c r="EY496">
        <v>1.5359584332168501</v>
      </c>
      <c r="EZ496">
        <v>1.51949214957447</v>
      </c>
      <c r="FA496">
        <v>1.6059357714704801</v>
      </c>
      <c r="FB496">
        <v>1.6007707672779501</v>
      </c>
      <c r="FC496">
        <v>1.7189853161345501</v>
      </c>
      <c r="FD496">
        <v>1.7055790319372599</v>
      </c>
      <c r="FE496">
        <v>1.6357678641529001</v>
      </c>
      <c r="FF496">
        <v>1.5856143398668401</v>
      </c>
      <c r="FG496">
        <v>1.96067929889496</v>
      </c>
      <c r="FH496">
        <v>1.7841457880232201</v>
      </c>
      <c r="FI496">
        <v>1.5161764376904701</v>
      </c>
      <c r="FJ496">
        <v>1.54038453706587</v>
      </c>
      <c r="FK496">
        <v>2.0136664655749401</v>
      </c>
      <c r="FL496">
        <v>1.9044396583966401</v>
      </c>
      <c r="FM496">
        <v>1.4701944852734801</v>
      </c>
      <c r="FN496">
        <v>1.47167561239766</v>
      </c>
      <c r="FO496">
        <v>1.86361333387145</v>
      </c>
      <c r="FP496">
        <v>1.66112155647244</v>
      </c>
      <c r="FQ496">
        <v>1.85134933229767</v>
      </c>
      <c r="FR496">
        <v>1.63163984749813</v>
      </c>
      <c r="FS496">
        <v>1.4303676041881901</v>
      </c>
      <c r="FT496">
        <v>1.4964936201725201</v>
      </c>
      <c r="FU496">
        <v>1.7509019035114199</v>
      </c>
      <c r="FV496">
        <v>1.6706143054746101</v>
      </c>
      <c r="FW496">
        <v>1.96182632554575</v>
      </c>
      <c r="FX496">
        <v>1.81448125001362</v>
      </c>
      <c r="FY496">
        <v>2.10086810034537</v>
      </c>
      <c r="FZ496">
        <v>1.8372415477805</v>
      </c>
      <c r="GA496">
        <v>1.5086631679637801</v>
      </c>
      <c r="GB496">
        <v>1.48400588093762</v>
      </c>
      <c r="GC496">
        <v>1.4775039796834999</v>
      </c>
      <c r="GD496">
        <v>1.5177365886505401</v>
      </c>
      <c r="GE496">
        <v>1.8391811582041</v>
      </c>
      <c r="GF496">
        <v>1.77044640668262</v>
      </c>
      <c r="GG496">
        <v>1.6826139869951799</v>
      </c>
      <c r="GH496">
        <v>1.5796862905963001</v>
      </c>
      <c r="GI496">
        <v>1.55756160165083</v>
      </c>
      <c r="GJ496">
        <v>1.57461541991666</v>
      </c>
      <c r="GK496">
        <v>1.71895198390503</v>
      </c>
      <c r="GL496">
        <v>1.6466652464898599</v>
      </c>
      <c r="GM496">
        <v>1.72216925728054</v>
      </c>
      <c r="GN496">
        <v>1.6208797736626199</v>
      </c>
      <c r="GO496">
        <v>2.1754612880410402</v>
      </c>
      <c r="GP496">
        <v>1.90375762441541</v>
      </c>
      <c r="GQ496">
        <v>2.2759466580794401</v>
      </c>
      <c r="GR496">
        <v>1.99432719666664</v>
      </c>
      <c r="GS496">
        <v>1.51205827378766</v>
      </c>
      <c r="GT496">
        <v>1.4767919372384299</v>
      </c>
      <c r="GU496">
        <v>1.70860524295559</v>
      </c>
      <c r="GV496">
        <v>1.61381536737248</v>
      </c>
      <c r="GW496">
        <v>1.52143415421951</v>
      </c>
      <c r="GX496">
        <v>1.53245069717029</v>
      </c>
      <c r="GY496">
        <v>1.56038331732598</v>
      </c>
      <c r="GZ496">
        <v>1.5469451556040099</v>
      </c>
      <c r="HA496">
        <v>1.58662904422049</v>
      </c>
      <c r="HB496">
        <v>1.5491961953533699</v>
      </c>
      <c r="HC496">
        <v>1.5916446164092599</v>
      </c>
      <c r="HD496">
        <v>1.56292951479136</v>
      </c>
      <c r="HE496">
        <v>1.9247936748508401</v>
      </c>
      <c r="HF496">
        <v>1.8981122777249899</v>
      </c>
      <c r="HG496">
        <v>1.4764787176471099</v>
      </c>
      <c r="HH496">
        <v>1.4948706108082199</v>
      </c>
      <c r="HI496">
        <v>1.80203354522472</v>
      </c>
      <c r="HJ496">
        <v>1.61463218794095</v>
      </c>
      <c r="HK496">
        <v>1.6683602508639701</v>
      </c>
      <c r="HL496">
        <v>1.49478864192396</v>
      </c>
      <c r="HM496">
        <v>1.5644669828581399</v>
      </c>
      <c r="HN496">
        <v>1.57042328608288</v>
      </c>
      <c r="HO496">
        <v>1.62834145625088</v>
      </c>
      <c r="HP496">
        <v>1.53352961863174</v>
      </c>
      <c r="HQ496">
        <v>1.40462546960747</v>
      </c>
      <c r="HR496">
        <v>1.46440509304732</v>
      </c>
      <c r="HS496">
        <v>1.5704322286866601</v>
      </c>
      <c r="HT496">
        <v>1.5545863566540501</v>
      </c>
      <c r="HU496">
        <v>1.6770015070287501</v>
      </c>
      <c r="HV496">
        <v>1.61994286796654</v>
      </c>
      <c r="HW496">
        <v>1.5027739336371699</v>
      </c>
      <c r="HX496">
        <v>1.54426127025252</v>
      </c>
      <c r="HY496">
        <v>1.64979532916036</v>
      </c>
      <c r="HZ496">
        <v>1.62610217211912</v>
      </c>
      <c r="IA496">
        <v>1.6936536951386401</v>
      </c>
      <c r="IB496">
        <v>1.6515789214812899</v>
      </c>
      <c r="IC496">
        <v>1.5684213541133201</v>
      </c>
      <c r="ID496">
        <v>1.5320691171627401</v>
      </c>
      <c r="IE496">
        <v>1.63926778048584</v>
      </c>
      <c r="IF496">
        <v>1.6192692179552</v>
      </c>
      <c r="IG496">
        <v>1.47871863951036</v>
      </c>
      <c r="IH496">
        <v>1.48660108896842</v>
      </c>
      <c r="II496">
        <v>1.4692085238428201</v>
      </c>
      <c r="IJ496">
        <v>1.46530093885674</v>
      </c>
      <c r="IK496">
        <v>1.8601744320220699</v>
      </c>
      <c r="IL496">
        <v>1.7982800367737299</v>
      </c>
      <c r="IM496">
        <v>1.77545143822381</v>
      </c>
      <c r="IN496">
        <v>1.7875944538016399</v>
      </c>
      <c r="IO496">
        <v>1.58513915156268</v>
      </c>
      <c r="IP496">
        <v>1.5537507822011101</v>
      </c>
      <c r="IQ496">
        <v>1.33408332104483</v>
      </c>
      <c r="IR496">
        <v>1.3495639453825601</v>
      </c>
      <c r="IS496">
        <v>1.54022811633579</v>
      </c>
      <c r="IT496">
        <v>1.4809582633204099</v>
      </c>
      <c r="IU496">
        <v>2.00879011255173</v>
      </c>
      <c r="IV496">
        <v>1.7106795612636401</v>
      </c>
    </row>
    <row r="497" spans="1:256" x14ac:dyDescent="0.45">
      <c r="A497" t="s">
        <v>138</v>
      </c>
      <c r="B497" t="s">
        <v>277</v>
      </c>
      <c r="C497" t="s">
        <v>266</v>
      </c>
      <c r="D497">
        <v>50</v>
      </c>
      <c r="E497" s="1" cm="1">
        <f t="array" ref="E497">SUMPRODUCT($G497:$FZZ497,$G$2:$FZZ$2)/SUMPRODUCT(--($G497:$FZZ497&lt;&gt;""),$G$2:$FZZ$2)</f>
        <v>1.1362791982767704</v>
      </c>
      <c r="F497" s="1" cm="1">
        <f t="array" ref="F497">SUMPRODUCT($G497:$FZZ497,$F$2:$FZY$2)/SUMPRODUCT(--($G497:$FZZ497&lt;&gt;""),$F$2:$FZY$2)</f>
        <v>1.1249726161004205</v>
      </c>
      <c r="G497">
        <v>1.0383127756532999</v>
      </c>
      <c r="H497">
        <v>1.05575767355032</v>
      </c>
      <c r="I497">
        <v>1.04200932046922</v>
      </c>
      <c r="J497">
        <v>1.05753240105777</v>
      </c>
      <c r="K497">
        <v>1.03746505370426</v>
      </c>
      <c r="L497">
        <v>1.0531686757374099</v>
      </c>
      <c r="M497">
        <v>1.0242189932783901</v>
      </c>
      <c r="N497">
        <v>1.0400996848061299</v>
      </c>
      <c r="O497">
        <v>1.0272839173395001</v>
      </c>
      <c r="P497">
        <v>1.0482449707590999</v>
      </c>
      <c r="Q497">
        <v>1.05028870186134</v>
      </c>
      <c r="R497">
        <v>1.0743490513584999</v>
      </c>
      <c r="S497">
        <v>1.09380157221535</v>
      </c>
      <c r="T497">
        <v>1.1529681098993401</v>
      </c>
      <c r="U497">
        <v>1.07427773697004</v>
      </c>
      <c r="V497">
        <v>1.122083749952</v>
      </c>
      <c r="W497">
        <v>1.0534943402878501</v>
      </c>
      <c r="X497">
        <v>1.1190677562076601</v>
      </c>
      <c r="Y497">
        <v>1.01305146106233</v>
      </c>
      <c r="Z497">
        <v>1.0365074514163499</v>
      </c>
      <c r="AA497">
        <v>1.20040895772765</v>
      </c>
      <c r="AB497">
        <v>1.17645960148219</v>
      </c>
      <c r="AC497">
        <v>1.23043803272158</v>
      </c>
      <c r="AD497">
        <v>1.1855340605395099</v>
      </c>
      <c r="AE497">
        <v>1.1321476286227701</v>
      </c>
      <c r="AF497">
        <v>1.1493564212009899</v>
      </c>
      <c r="AG497">
        <v>1.1507693034722</v>
      </c>
      <c r="AH497">
        <v>1.16728509306757</v>
      </c>
      <c r="AI497">
        <v>1.1289313598525299</v>
      </c>
      <c r="AJ497">
        <v>1.1163367205769701</v>
      </c>
      <c r="AK497">
        <v>1.21742759082288</v>
      </c>
      <c r="AL497">
        <v>1.1794594906273399</v>
      </c>
      <c r="AM497">
        <v>1.0483967635187801</v>
      </c>
      <c r="AN497">
        <v>1.09852819505378</v>
      </c>
      <c r="AO497">
        <v>1.0996043563508999</v>
      </c>
      <c r="AP497">
        <v>1.16558910636489</v>
      </c>
      <c r="AQ497">
        <v>1.0627349820549701</v>
      </c>
      <c r="AR497">
        <v>1.0946848701443499</v>
      </c>
      <c r="AS497">
        <v>1.08493884970067</v>
      </c>
      <c r="AT497">
        <v>1.0902956679311</v>
      </c>
      <c r="AU497">
        <v>1.09862082476474</v>
      </c>
      <c r="AV497">
        <v>1.11048268859593</v>
      </c>
      <c r="AW497">
        <v>1.08394221593399</v>
      </c>
      <c r="AX497">
        <v>1.1304357907942499</v>
      </c>
      <c r="AY497">
        <v>1.0584835301243001</v>
      </c>
      <c r="AZ497">
        <v>1.10758635409295</v>
      </c>
      <c r="BA497">
        <v>1.0399113880574899</v>
      </c>
      <c r="BB497">
        <v>1.06379678413773</v>
      </c>
      <c r="BC497">
        <v>1.05683023174333</v>
      </c>
      <c r="BD497">
        <v>1.0831732286100999</v>
      </c>
      <c r="BE497">
        <v>1.1207563816564201</v>
      </c>
      <c r="BF497">
        <v>1.17575368295069</v>
      </c>
      <c r="BG497">
        <v>1.10921973320173</v>
      </c>
      <c r="BH497">
        <v>1.12192071143899</v>
      </c>
      <c r="BI497">
        <v>1.2084493361203701</v>
      </c>
      <c r="BJ497">
        <v>1.12072296244653</v>
      </c>
      <c r="BK497">
        <v>1.0650975336059001</v>
      </c>
      <c r="BL497">
        <v>1.0948584576928799</v>
      </c>
      <c r="BM497">
        <v>1.1233010474688301</v>
      </c>
      <c r="BN497">
        <v>1.14519096638664</v>
      </c>
      <c r="BO497">
        <v>1.0987314095682701</v>
      </c>
      <c r="BP497">
        <v>1.11453528691999</v>
      </c>
      <c r="BQ497">
        <v>1.1547961968963401</v>
      </c>
      <c r="BR497">
        <v>1.1259946703727699</v>
      </c>
      <c r="BS497">
        <v>1.1087431511118699</v>
      </c>
      <c r="BT497">
        <v>1.05752709679238</v>
      </c>
      <c r="BU497">
        <v>1.15490238762268</v>
      </c>
      <c r="BV497">
        <v>1.1567180889620501</v>
      </c>
      <c r="BW497">
        <v>1.3415884799694799</v>
      </c>
      <c r="BX497">
        <v>1.11616500019461</v>
      </c>
      <c r="BY497">
        <v>1.2107018897004</v>
      </c>
      <c r="BZ497">
        <v>1.0601339150658899</v>
      </c>
      <c r="CA497">
        <v>1.23697254528968</v>
      </c>
      <c r="CB497">
        <v>1.1276856198313201</v>
      </c>
      <c r="CC497">
        <v>1.31394487898354</v>
      </c>
      <c r="CD497">
        <v>1.1679144880340999</v>
      </c>
      <c r="CE497">
        <v>1.1974937100980001</v>
      </c>
      <c r="CF497">
        <v>1.0642483631552699</v>
      </c>
      <c r="CG497">
        <v>1.1651707314919999</v>
      </c>
      <c r="CH497">
        <v>1.1719857996105401</v>
      </c>
      <c r="CI497">
        <v>1.1248247976143499</v>
      </c>
      <c r="CJ497">
        <v>1.1443955694933301</v>
      </c>
      <c r="CK497">
        <v>1.1090129762602401</v>
      </c>
      <c r="CL497">
        <v>1.1691930737546601</v>
      </c>
      <c r="CM497">
        <v>1.06237291179538</v>
      </c>
      <c r="CN497">
        <v>1.09672606092953</v>
      </c>
      <c r="CO497">
        <v>1.0547536165760401</v>
      </c>
      <c r="CP497">
        <v>1.08165670431679</v>
      </c>
      <c r="CQ497">
        <v>1.07472053854868</v>
      </c>
      <c r="CR497">
        <v>1.0864546979816001</v>
      </c>
      <c r="CS497">
        <v>1.09185011444178</v>
      </c>
      <c r="CT497">
        <v>1.11927799269284</v>
      </c>
      <c r="CU497">
        <v>1.2435466937717601</v>
      </c>
      <c r="CV497">
        <v>1.12589212298476</v>
      </c>
      <c r="CW497">
        <v>1.07478767771446</v>
      </c>
      <c r="CX497">
        <v>1.09934939660349</v>
      </c>
      <c r="CY497">
        <v>1.04583581887879</v>
      </c>
      <c r="CZ497">
        <v>1.1055763257606199</v>
      </c>
      <c r="DA497">
        <v>1.095957060156</v>
      </c>
      <c r="DB497">
        <v>1.11881300957521</v>
      </c>
      <c r="DC497">
        <v>1.00767832047109</v>
      </c>
      <c r="DD497">
        <v>1.04867355512793</v>
      </c>
      <c r="DE497">
        <v>1.14909291082207</v>
      </c>
      <c r="DF497">
        <v>1.15487623050887</v>
      </c>
      <c r="DG497">
        <v>1.22289569131686</v>
      </c>
      <c r="DH497">
        <v>1.2022800637172599</v>
      </c>
      <c r="DI497">
        <v>1.48527898107218</v>
      </c>
      <c r="DJ497">
        <v>1.26236248634863</v>
      </c>
      <c r="DK497">
        <v>1.10192423623488</v>
      </c>
      <c r="DL497">
        <v>1.15273601755679</v>
      </c>
      <c r="DM497">
        <v>1.1371935120005701</v>
      </c>
      <c r="DN497">
        <v>1.06588723774126</v>
      </c>
      <c r="DO497">
        <v>1.08518862300151</v>
      </c>
      <c r="DP497">
        <v>1.11468868733633</v>
      </c>
      <c r="DQ497">
        <v>1.14023145334414</v>
      </c>
      <c r="DR497">
        <v>1.12583528964849</v>
      </c>
      <c r="DS497">
        <v>1.17497863969911</v>
      </c>
      <c r="DT497">
        <v>1.1439035492863401</v>
      </c>
      <c r="DU497">
        <v>1.1995423693862399</v>
      </c>
      <c r="DV497">
        <v>1.1083985307880599</v>
      </c>
      <c r="DW497">
        <v>1.17212538241935</v>
      </c>
      <c r="DX497">
        <v>1.1090014381105799</v>
      </c>
      <c r="DY497">
        <v>1.2160973769943499</v>
      </c>
      <c r="DZ497">
        <v>1.1705577430579399</v>
      </c>
      <c r="EA497">
        <v>1.16141944592503</v>
      </c>
      <c r="EB497">
        <v>1.14250791128236</v>
      </c>
      <c r="EC497">
        <v>1.0906299531275101</v>
      </c>
      <c r="ED497">
        <v>1.10048712981234</v>
      </c>
      <c r="EE497">
        <v>1.11646700453284</v>
      </c>
      <c r="EF497">
        <v>1.1156386331387</v>
      </c>
      <c r="EG497">
        <v>1.13671345617233</v>
      </c>
      <c r="EH497">
        <v>1.1263979353784099</v>
      </c>
      <c r="EI497">
        <v>1.0722660612080901</v>
      </c>
      <c r="EJ497">
        <v>1.12019038777571</v>
      </c>
      <c r="EK497">
        <v>1.0585741892677201</v>
      </c>
      <c r="EL497">
        <v>1.1101572099560999</v>
      </c>
      <c r="EM497">
        <v>1.11181606973852</v>
      </c>
      <c r="EN497">
        <v>1.1134128056899699</v>
      </c>
      <c r="EO497">
        <v>1.1654433379565201</v>
      </c>
      <c r="EP497">
        <v>1.1507495989560801</v>
      </c>
      <c r="EQ497">
        <v>1.05521732436177</v>
      </c>
      <c r="ER497">
        <v>1.0840543587776501</v>
      </c>
      <c r="ES497">
        <v>1.0912971271171901</v>
      </c>
      <c r="ET497">
        <v>1.15965266037854</v>
      </c>
      <c r="EU497">
        <v>1.0707270214014499</v>
      </c>
      <c r="EV497">
        <v>1.1307975518553499</v>
      </c>
      <c r="EW497">
        <v>1.05410557969615</v>
      </c>
      <c r="EX497">
        <v>1.1136901723657799</v>
      </c>
      <c r="EY497">
        <v>1.06638464641415</v>
      </c>
      <c r="EZ497">
        <v>1.12218563102112</v>
      </c>
      <c r="FA497">
        <v>1.10379936441021</v>
      </c>
      <c r="FB497">
        <v>1.1661513001089401</v>
      </c>
      <c r="FC497">
        <v>1.09641528549831</v>
      </c>
      <c r="FD497">
        <v>1.1553588962182</v>
      </c>
      <c r="FE497">
        <v>1.08196183146709</v>
      </c>
      <c r="FF497">
        <v>1.07830031740062</v>
      </c>
      <c r="FG497">
        <v>1.11067530510557</v>
      </c>
      <c r="FH497">
        <v>1.11988734810138</v>
      </c>
      <c r="FI497">
        <v>1.0545189802044199</v>
      </c>
      <c r="FJ497">
        <v>1.1408109241359601</v>
      </c>
      <c r="FK497">
        <v>1.2244584587507099</v>
      </c>
      <c r="FL497">
        <v>1.20850350400342</v>
      </c>
      <c r="FM497">
        <v>1.01596579765279</v>
      </c>
      <c r="FN497">
        <v>1.07642475650471</v>
      </c>
      <c r="FO497">
        <v>1.1096552004733</v>
      </c>
      <c r="FP497">
        <v>1.0785730851431401</v>
      </c>
      <c r="FQ497">
        <v>1.07194814421345</v>
      </c>
      <c r="FR497">
        <v>1.0821742277381801</v>
      </c>
      <c r="FS497">
        <v>1.05730991387025</v>
      </c>
      <c r="FT497">
        <v>1.09206260364015</v>
      </c>
      <c r="FU497">
        <v>1.0746403971324401</v>
      </c>
      <c r="FV497">
        <v>1.10394242422114</v>
      </c>
      <c r="FW497">
        <v>1.15192243141568</v>
      </c>
      <c r="FX497">
        <v>1.1436963903371</v>
      </c>
      <c r="FY497">
        <v>1.21070956477547</v>
      </c>
      <c r="FZ497">
        <v>1.20392778017263</v>
      </c>
      <c r="GA497">
        <v>1.0444192390592899</v>
      </c>
      <c r="GB497">
        <v>1.12616708810657</v>
      </c>
      <c r="GC497">
        <v>1.0498634236909601</v>
      </c>
      <c r="GD497">
        <v>1.1093097161337599</v>
      </c>
      <c r="GE497">
        <v>1.1027573136783699</v>
      </c>
      <c r="GF497">
        <v>1.1481541923558101</v>
      </c>
      <c r="GG497">
        <v>1.0644201724084099</v>
      </c>
      <c r="GH497">
        <v>1.0879156813963999</v>
      </c>
      <c r="GI497">
        <v>1.0628014489107001</v>
      </c>
      <c r="GJ497">
        <v>1.11501559525448</v>
      </c>
      <c r="GK497">
        <v>1.09097872978753</v>
      </c>
      <c r="GL497">
        <v>1.1361387610534599</v>
      </c>
      <c r="GM497">
        <v>1.1118024905103201</v>
      </c>
      <c r="GN497">
        <v>1.1172185053157799</v>
      </c>
      <c r="GO497">
        <v>1.1995558536477899</v>
      </c>
      <c r="GP497">
        <v>1.1799912650109201</v>
      </c>
      <c r="GQ497">
        <v>1.29387839846996</v>
      </c>
      <c r="GR497">
        <v>1.2021614670251599</v>
      </c>
      <c r="GS497">
        <v>1.0207912102524599</v>
      </c>
      <c r="GT497">
        <v>1.0703053297377501</v>
      </c>
      <c r="GU497">
        <v>1.1221968820531101</v>
      </c>
      <c r="GV497">
        <v>1.1205194323680601</v>
      </c>
      <c r="GW497">
        <v>1.07583914488504</v>
      </c>
      <c r="GX497">
        <v>1.15679795375804</v>
      </c>
      <c r="GY497">
        <v>1.0573923298477701</v>
      </c>
      <c r="GZ497">
        <v>1.1007950483931599</v>
      </c>
      <c r="HA497">
        <v>1.08815276968997</v>
      </c>
      <c r="HB497">
        <v>1.05511446014718</v>
      </c>
      <c r="HC497">
        <v>1.0742566447122399</v>
      </c>
      <c r="HD497">
        <v>1.1423365128256799</v>
      </c>
      <c r="HE497">
        <v>1.13595072863269</v>
      </c>
      <c r="HF497">
        <v>1.1643957848197199</v>
      </c>
      <c r="HG497">
        <v>1.0563715865568799</v>
      </c>
      <c r="HH497">
        <v>1.1079606256718</v>
      </c>
      <c r="HI497">
        <v>1.12399356924503</v>
      </c>
      <c r="HJ497">
        <v>1.1124229911692101</v>
      </c>
      <c r="HK497">
        <v>1.0658304172021</v>
      </c>
      <c r="HL497">
        <v>1.08031960122033</v>
      </c>
      <c r="HM497">
        <v>1.07730069068889</v>
      </c>
      <c r="HN497">
        <v>1.1382383181831499</v>
      </c>
      <c r="HO497">
        <v>1.0095011450334901</v>
      </c>
      <c r="HP497">
        <v>1.03098222095605</v>
      </c>
      <c r="HQ497">
        <v>1.04952044516304</v>
      </c>
      <c r="HR497">
        <v>1.1070069568629499</v>
      </c>
      <c r="HS497">
        <v>1.06835972627215</v>
      </c>
      <c r="HT497">
        <v>1.13460019720468</v>
      </c>
      <c r="HU497">
        <v>1.1122277442969799</v>
      </c>
      <c r="HV497">
        <v>1.1561725217927501</v>
      </c>
      <c r="HW497">
        <v>1.0481306410078</v>
      </c>
      <c r="HX497">
        <v>1.1028594172006201</v>
      </c>
      <c r="HY497">
        <v>1.09131549129845</v>
      </c>
      <c r="HZ497">
        <v>1.1508647431412899</v>
      </c>
      <c r="IA497">
        <v>1.07364013720136</v>
      </c>
      <c r="IB497">
        <v>1.1436330353352999</v>
      </c>
      <c r="IC497">
        <v>1.06635724945275</v>
      </c>
      <c r="ID497">
        <v>1.10682363303477</v>
      </c>
      <c r="IE497">
        <v>1.0747324718993301</v>
      </c>
      <c r="IF497">
        <v>1.11845218627645</v>
      </c>
      <c r="IG497">
        <v>1.02272980462998</v>
      </c>
      <c r="IH497">
        <v>1.0707549103685601</v>
      </c>
      <c r="II497">
        <v>1.04553612479351</v>
      </c>
      <c r="IJ497">
        <v>1.07730623443413</v>
      </c>
      <c r="IK497">
        <v>1.0905071321184301</v>
      </c>
      <c r="IL497">
        <v>1.1396141637825501</v>
      </c>
      <c r="IM497">
        <v>1.21005374615844</v>
      </c>
      <c r="IN497">
        <v>1.1374442478630999</v>
      </c>
      <c r="IO497">
        <v>1.07285077406938</v>
      </c>
      <c r="IP497">
        <v>1.1224907578458301</v>
      </c>
      <c r="IQ497">
        <v>0.96047279525412999</v>
      </c>
      <c r="IR497">
        <v>1.0024754008199099</v>
      </c>
      <c r="IS497">
        <v>0.976087479719143</v>
      </c>
      <c r="IT497">
        <v>1.0157348095740399</v>
      </c>
      <c r="IU497">
        <v>1.1148951651360199</v>
      </c>
      <c r="IV497">
        <v>1.0805797620450399</v>
      </c>
    </row>
    <row r="498" spans="1:256" x14ac:dyDescent="0.45">
      <c r="A498" t="s">
        <v>128</v>
      </c>
      <c r="B498" t="s">
        <v>127</v>
      </c>
      <c r="C498" t="s">
        <v>262</v>
      </c>
      <c r="D498">
        <v>50</v>
      </c>
      <c r="E498" s="1" cm="1">
        <f t="array" ref="E498">SUMPRODUCT($G498:$FZZ498,$G$2:$FZZ$2)/SUMPRODUCT(--($G498:$FZZ498&lt;&gt;""),$G$2:$FZZ$2)</f>
        <v>1.447973034482853</v>
      </c>
      <c r="F498" s="1" cm="1">
        <f t="array" ref="F498">SUMPRODUCT($G498:$FZZ498,$F$2:$FZY$2)/SUMPRODUCT(--($G498:$FZZ498&lt;&gt;""),$F$2:$FZY$2)</f>
        <v>1.454641741050174</v>
      </c>
      <c r="G498">
        <v>1.4163005410016001</v>
      </c>
      <c r="H498">
        <v>1.4251607630569101</v>
      </c>
      <c r="I498">
        <v>1.41508706538399</v>
      </c>
      <c r="J498">
        <v>1.4249245816301199</v>
      </c>
      <c r="K498">
        <v>1.4135430890078999</v>
      </c>
      <c r="L498">
        <v>1.4241061577135901</v>
      </c>
      <c r="M498">
        <v>1.41457149774047</v>
      </c>
      <c r="N498">
        <v>1.4207814339422</v>
      </c>
      <c r="O498">
        <v>1.3973665642452</v>
      </c>
      <c r="P498">
        <v>1.40341605574324</v>
      </c>
      <c r="Q498">
        <v>1.4087704857072201</v>
      </c>
      <c r="R498">
        <v>1.4913611714431401</v>
      </c>
      <c r="S498">
        <v>1.4608184184936801</v>
      </c>
      <c r="T498">
        <v>1.49863153687954</v>
      </c>
      <c r="U498">
        <v>1.3871457206459801</v>
      </c>
      <c r="V498">
        <v>1.40059059696213</v>
      </c>
      <c r="W498">
        <v>1.5878137885839101</v>
      </c>
      <c r="X498">
        <v>1.5097197833306299</v>
      </c>
      <c r="Y498">
        <v>1.53254471741297</v>
      </c>
      <c r="Z498">
        <v>1.41337445013292</v>
      </c>
      <c r="AA498">
        <v>1.4436306344746099</v>
      </c>
      <c r="AB498">
        <v>1.43748880567957</v>
      </c>
      <c r="AC498">
        <v>1.4281703578704801</v>
      </c>
      <c r="AD498">
        <v>1.44257823118266</v>
      </c>
      <c r="AE498">
        <v>1.4352132044203401</v>
      </c>
      <c r="AF498">
        <v>1.41563124747323</v>
      </c>
      <c r="AG498">
        <v>1.43959960675118</v>
      </c>
      <c r="AH498">
        <v>1.4476748255590299</v>
      </c>
      <c r="AI498">
        <v>1.4102500340647499</v>
      </c>
      <c r="AJ498">
        <v>1.4126164548673099</v>
      </c>
      <c r="AK498">
        <v>1.45835459093137</v>
      </c>
      <c r="AL498">
        <v>1.4653067236986601</v>
      </c>
      <c r="AM498">
        <v>1.50362836380681</v>
      </c>
      <c r="AN498">
        <v>1.5222929153222999</v>
      </c>
      <c r="AO498">
        <v>1.5531968378554999</v>
      </c>
      <c r="AP498">
        <v>1.56961664705911</v>
      </c>
      <c r="AQ498">
        <v>1.42174648217146</v>
      </c>
      <c r="AR498">
        <v>1.48988206852229</v>
      </c>
      <c r="AS498">
        <v>1.44447337248482</v>
      </c>
      <c r="AT498">
        <v>1.44242111536046</v>
      </c>
      <c r="AU498">
        <v>1.45944244549905</v>
      </c>
      <c r="AV498">
        <v>1.49425293231026</v>
      </c>
      <c r="AW498">
        <v>1.45382859113435</v>
      </c>
      <c r="AX498">
        <v>1.5231530510295099</v>
      </c>
      <c r="AY498">
        <v>1.4628980453693601</v>
      </c>
      <c r="AZ498">
        <v>1.5076809523480901</v>
      </c>
      <c r="BA498">
        <v>1.3132860800747099</v>
      </c>
      <c r="BB498">
        <v>1.39190038868543</v>
      </c>
      <c r="BC498">
        <v>1.4208674417393601</v>
      </c>
      <c r="BD498">
        <v>1.50117357316667</v>
      </c>
      <c r="BE498">
        <v>1.4742661509106501</v>
      </c>
      <c r="BF498">
        <v>1.5151718453234</v>
      </c>
      <c r="BG498">
        <v>1.4273050320729901</v>
      </c>
      <c r="BH498">
        <v>1.48214213729373</v>
      </c>
      <c r="BI498">
        <v>1.4863122662600099</v>
      </c>
      <c r="BJ498">
        <v>1.5146144658910901</v>
      </c>
      <c r="BK498">
        <v>1.39928832919721</v>
      </c>
      <c r="BL498">
        <v>1.40616799978617</v>
      </c>
      <c r="BM498">
        <v>1.46989088725001</v>
      </c>
      <c r="BN498">
        <v>1.4701042530744299</v>
      </c>
      <c r="BO498">
        <v>1.4318728896319</v>
      </c>
      <c r="BP498">
        <v>1.4335679175585601</v>
      </c>
      <c r="BQ498">
        <v>1.4165176805669</v>
      </c>
      <c r="BR498">
        <v>1.36973527967159</v>
      </c>
      <c r="BS498">
        <v>1.3597556044244701</v>
      </c>
      <c r="BT498">
        <v>1.31027896911703</v>
      </c>
      <c r="BU498">
        <v>1.4453525681559201</v>
      </c>
      <c r="BV498">
        <v>1.45807014934014</v>
      </c>
      <c r="BW498">
        <v>1.3695874588400201</v>
      </c>
      <c r="BX498">
        <v>1.3879338380870301</v>
      </c>
      <c r="BY498">
        <v>1.3968010660992101</v>
      </c>
      <c r="BZ498">
        <v>1.37160493523101</v>
      </c>
      <c r="CA498">
        <v>1.4178229574176999</v>
      </c>
      <c r="CB498">
        <v>1.4358997701577301</v>
      </c>
      <c r="CC498">
        <v>1.46138286330654</v>
      </c>
      <c r="CD498">
        <v>1.4628313523718399</v>
      </c>
      <c r="CE498">
        <v>1.3056277080660601</v>
      </c>
      <c r="CF498">
        <v>1.3124147113728799</v>
      </c>
      <c r="CG498">
        <v>1.66361882328828</v>
      </c>
      <c r="CH498">
        <v>1.4975209385506301</v>
      </c>
      <c r="CI498">
        <v>1.54519668566794</v>
      </c>
      <c r="CJ498">
        <v>1.4757374218683801</v>
      </c>
      <c r="CK498">
        <v>1.60134723436074</v>
      </c>
      <c r="CL498">
        <v>1.43182544336048</v>
      </c>
      <c r="CM498">
        <v>1.62553940877355</v>
      </c>
      <c r="CN498">
        <v>1.3861801164261101</v>
      </c>
      <c r="CO498">
        <v>1.3906478496482499</v>
      </c>
      <c r="CP498">
        <v>1.46495629190318</v>
      </c>
      <c r="CQ498">
        <v>1.4120151013467499</v>
      </c>
      <c r="CR498">
        <v>1.4507176716184</v>
      </c>
      <c r="CS498">
        <v>1.5003926840494599</v>
      </c>
      <c r="CT498">
        <v>1.52887140601829</v>
      </c>
      <c r="CU498">
        <v>1.4413357470928501</v>
      </c>
      <c r="CV498">
        <v>1.4122862895116901</v>
      </c>
      <c r="CW498">
        <v>1.49257704690353</v>
      </c>
      <c r="CX498">
        <v>1.4311714086790299</v>
      </c>
      <c r="CY498">
        <v>1.4328628139662001</v>
      </c>
      <c r="CZ498">
        <v>1.4542085407759</v>
      </c>
      <c r="DA498">
        <v>1.4981690651040001</v>
      </c>
      <c r="DB498">
        <v>1.5254053524389499</v>
      </c>
      <c r="DC498">
        <v>1.3921959774294399</v>
      </c>
      <c r="DD498">
        <v>1.4286825796289799</v>
      </c>
      <c r="DE498">
        <v>1.6635314844464699</v>
      </c>
      <c r="DF498">
        <v>1.52888819037973</v>
      </c>
      <c r="DG498">
        <v>1.4479483427998401</v>
      </c>
      <c r="DH498">
        <v>1.4668775733614501</v>
      </c>
      <c r="DI498">
        <v>1.4434255222512</v>
      </c>
      <c r="DJ498">
        <v>1.4702217705234699</v>
      </c>
      <c r="DK498">
        <v>1.5176214532569301</v>
      </c>
      <c r="DL498">
        <v>1.5599063632548</v>
      </c>
      <c r="DM498">
        <v>1.41952446359741</v>
      </c>
      <c r="DN498">
        <v>1.3786346136902501</v>
      </c>
      <c r="DO498">
        <v>1.4943527663691401</v>
      </c>
      <c r="DP498">
        <v>1.51183488601164</v>
      </c>
      <c r="DQ498">
        <v>1.3340392804340999</v>
      </c>
      <c r="DR498">
        <v>1.36146846338231</v>
      </c>
      <c r="DS498">
        <v>1.46270553808198</v>
      </c>
      <c r="DT498">
        <v>1.3999466177392601</v>
      </c>
      <c r="DU498">
        <v>1.3560924884424601</v>
      </c>
      <c r="DV498">
        <v>1.3454653767587399</v>
      </c>
      <c r="DW498">
        <v>1.5108979406293599</v>
      </c>
      <c r="DX498">
        <v>1.42328837417276</v>
      </c>
      <c r="DY498">
        <v>1.48766008687012</v>
      </c>
      <c r="DZ498">
        <v>1.51673059261094</v>
      </c>
      <c r="EA498">
        <v>1.5068048704328501</v>
      </c>
      <c r="EB498">
        <v>1.55034292325759</v>
      </c>
      <c r="EC498">
        <v>1.3892170545434599</v>
      </c>
      <c r="ED498">
        <v>1.4379167423889501</v>
      </c>
      <c r="EE498">
        <v>1.3579250412020001</v>
      </c>
      <c r="EF498">
        <v>1.4199207817803099</v>
      </c>
      <c r="EG498">
        <v>1.3147473452863001</v>
      </c>
      <c r="EH498">
        <v>1.3295983829376199</v>
      </c>
      <c r="EI498">
        <v>1.44473631468067</v>
      </c>
      <c r="EJ498">
        <v>1.47882679762527</v>
      </c>
      <c r="EK498">
        <v>1.4118653790903899</v>
      </c>
      <c r="EL498">
        <v>1.46899700628222</v>
      </c>
      <c r="EM498">
        <v>1.3476076736533</v>
      </c>
      <c r="EN498">
        <v>1.4021032435988401</v>
      </c>
      <c r="EO498">
        <v>1.4261164229554699</v>
      </c>
      <c r="EP498">
        <v>1.4298623223720699</v>
      </c>
      <c r="EQ498">
        <v>1.3650247564200499</v>
      </c>
      <c r="ER498">
        <v>1.4249461517475299</v>
      </c>
      <c r="ES498">
        <v>1.3960366023374</v>
      </c>
      <c r="ET498">
        <v>1.4985039613158799</v>
      </c>
      <c r="EU498">
        <v>1.52522887628384</v>
      </c>
      <c r="EV498">
        <v>1.54352674233951</v>
      </c>
      <c r="EW498">
        <v>1.41706023912892</v>
      </c>
      <c r="EX498">
        <v>1.4711619635514099</v>
      </c>
      <c r="EY498">
        <v>1.3962759807591401</v>
      </c>
      <c r="EZ498">
        <v>1.4950994563921001</v>
      </c>
      <c r="FA498">
        <v>1.4641202128896</v>
      </c>
      <c r="FB498">
        <v>1.5595680407203301</v>
      </c>
      <c r="FC498">
        <v>1.4686160704494799</v>
      </c>
      <c r="FD498">
        <v>1.5552890426736801</v>
      </c>
      <c r="FE498">
        <v>1.4521597789448999</v>
      </c>
      <c r="FF498">
        <v>1.3819642042856799</v>
      </c>
      <c r="FG498">
        <v>1.40257942428116</v>
      </c>
      <c r="FH498">
        <v>1.3962402975320301</v>
      </c>
      <c r="FI498">
        <v>1.42670943443413</v>
      </c>
      <c r="FJ498">
        <v>1.5072372802315499</v>
      </c>
      <c r="FK498">
        <v>1.3909603750391499</v>
      </c>
      <c r="FL498">
        <v>1.4461155693655601</v>
      </c>
      <c r="FM498">
        <v>1.3479273131862799</v>
      </c>
      <c r="FN498">
        <v>1.40722806722153</v>
      </c>
      <c r="FO498">
        <v>1.4438277055953099</v>
      </c>
      <c r="FP498">
        <v>1.4349696371396801</v>
      </c>
      <c r="FQ498">
        <v>1.45327397154172</v>
      </c>
      <c r="FR498">
        <v>1.4365218929599299</v>
      </c>
      <c r="FS498">
        <v>1.3551424703789801</v>
      </c>
      <c r="FT498">
        <v>1.4296804206734699</v>
      </c>
      <c r="FU498">
        <v>1.4749653492111401</v>
      </c>
      <c r="FV498">
        <v>1.4703356948764501</v>
      </c>
      <c r="FW498">
        <v>1.4122463283570199</v>
      </c>
      <c r="FX498">
        <v>1.45116470908079</v>
      </c>
      <c r="FY498">
        <v>1.44793413149763</v>
      </c>
      <c r="FZ498">
        <v>1.43895135622393</v>
      </c>
      <c r="GA498">
        <v>1.3697105245308701</v>
      </c>
      <c r="GB498">
        <v>1.4632634785544101</v>
      </c>
      <c r="GC498">
        <v>1.41442592831418</v>
      </c>
      <c r="GD498">
        <v>1.4652612842471899</v>
      </c>
      <c r="GE498">
        <v>1.4116395378316</v>
      </c>
      <c r="GF498">
        <v>1.4955521850879301</v>
      </c>
      <c r="GG498">
        <v>1.35734408133988</v>
      </c>
      <c r="GH498">
        <v>1.4349219252387799</v>
      </c>
      <c r="GI498">
        <v>1.38546183633132</v>
      </c>
      <c r="GJ498">
        <v>1.50322469667981</v>
      </c>
      <c r="GK498">
        <v>1.4386437132485299</v>
      </c>
      <c r="GL498">
        <v>1.49322451693498</v>
      </c>
      <c r="GM498">
        <v>1.4009090864906599</v>
      </c>
      <c r="GN498">
        <v>1.46820735423645</v>
      </c>
      <c r="GO498">
        <v>1.42893837053807</v>
      </c>
      <c r="GP498">
        <v>1.50065263084406</v>
      </c>
      <c r="GQ498">
        <v>1.50999696086712</v>
      </c>
      <c r="GR498">
        <v>1.4793463759931</v>
      </c>
      <c r="GS498">
        <v>1.39286069008951</v>
      </c>
      <c r="GT498">
        <v>1.4252325724328001</v>
      </c>
      <c r="GU498">
        <v>1.3763466980169901</v>
      </c>
      <c r="GV498">
        <v>1.4568935127974201</v>
      </c>
      <c r="GW498">
        <v>1.467199962</v>
      </c>
      <c r="GX498">
        <v>1.50172557385024</v>
      </c>
      <c r="GY498">
        <v>1.4168737829657001</v>
      </c>
      <c r="GZ498">
        <v>1.46636247694735</v>
      </c>
      <c r="HA498">
        <v>1.4022441177800999</v>
      </c>
      <c r="HB498">
        <v>1.3555806727187401</v>
      </c>
      <c r="HC498">
        <v>1.4318734043841901</v>
      </c>
      <c r="HD498">
        <v>1.51353571620644</v>
      </c>
      <c r="HE498">
        <v>1.4051678141119399</v>
      </c>
      <c r="HF498">
        <v>1.5235633781164399</v>
      </c>
      <c r="HG498">
        <v>1.40288682582774</v>
      </c>
      <c r="HH498">
        <v>1.4704084279637999</v>
      </c>
      <c r="HI498">
        <v>1.3994811468139601</v>
      </c>
      <c r="HJ498">
        <v>1.4396219561033099</v>
      </c>
      <c r="HK498">
        <v>1.3997703444760401</v>
      </c>
      <c r="HL498">
        <v>1.43067620310112</v>
      </c>
      <c r="HM498">
        <v>1.50272147745575</v>
      </c>
      <c r="HN498">
        <v>1.54445474112365</v>
      </c>
      <c r="HO498">
        <v>1.43938106093301</v>
      </c>
      <c r="HP498">
        <v>1.4295553149140301</v>
      </c>
      <c r="HQ498">
        <v>1.38338387694113</v>
      </c>
      <c r="HR498">
        <v>1.48158359132163</v>
      </c>
      <c r="HS498">
        <v>1.42556681603734</v>
      </c>
      <c r="HT498">
        <v>1.4927683754790499</v>
      </c>
      <c r="HU498">
        <v>1.5016253225029199</v>
      </c>
      <c r="HV498">
        <v>1.54204287669142</v>
      </c>
      <c r="HW498">
        <v>1.4100349211371599</v>
      </c>
      <c r="HX498">
        <v>1.4699331854297599</v>
      </c>
      <c r="HY498">
        <v>1.41976615302479</v>
      </c>
      <c r="HZ498">
        <v>1.5186735968115399</v>
      </c>
      <c r="IA498">
        <v>1.4036723762565999</v>
      </c>
      <c r="IB498">
        <v>1.49432723664194</v>
      </c>
      <c r="IC498">
        <v>1.3947891034622999</v>
      </c>
      <c r="ID498">
        <v>1.4373624240071701</v>
      </c>
      <c r="IE498">
        <v>1.40246647073264</v>
      </c>
      <c r="IF498">
        <v>1.4783844316400301</v>
      </c>
      <c r="IG498">
        <v>1.39628088570225</v>
      </c>
      <c r="IH498">
        <v>1.44009953188117</v>
      </c>
      <c r="II498">
        <v>1.46503586046393</v>
      </c>
      <c r="IJ498">
        <v>1.41370290552875</v>
      </c>
      <c r="IK498">
        <v>1.38576767132586</v>
      </c>
      <c r="IL498">
        <v>1.4868045645628201</v>
      </c>
      <c r="IM498">
        <v>1.43651589509842</v>
      </c>
      <c r="IN498">
        <v>1.4531047784893201</v>
      </c>
      <c r="IO498">
        <v>1.4554087575594701</v>
      </c>
      <c r="IP498">
        <v>1.49965951489977</v>
      </c>
      <c r="IQ498">
        <v>1.33346142398164</v>
      </c>
      <c r="IR498">
        <v>1.3991588444587899</v>
      </c>
      <c r="IS498">
        <v>1.28519884617875</v>
      </c>
      <c r="IT498">
        <v>1.37865177648657</v>
      </c>
      <c r="IU498">
        <v>1.34051640163552</v>
      </c>
      <c r="IV498">
        <v>1.3978160275984599</v>
      </c>
    </row>
    <row r="499" spans="1:256" x14ac:dyDescent="0.45">
      <c r="A499" t="s">
        <v>122</v>
      </c>
      <c r="B499" t="s">
        <v>169</v>
      </c>
      <c r="C499" t="s">
        <v>114</v>
      </c>
      <c r="D499">
        <v>50</v>
      </c>
      <c r="E499" s="1" cm="1">
        <f t="array" ref="E499">SUMPRODUCT($G499:$FZZ499,$G$2:$FZZ$2)/SUMPRODUCT(--($G499:$FZZ499&lt;&gt;""),$G$2:$FZZ$2)</f>
        <v>1.2863569714531555</v>
      </c>
      <c r="F499" s="1" cm="1">
        <f t="array" ref="F499">SUMPRODUCT($G499:$FZZ499,$F$2:$FZY$2)/SUMPRODUCT(--($G499:$FZZ499&lt;&gt;""),$F$2:$FZY$2)</f>
        <v>1.3180028182264649</v>
      </c>
      <c r="G499">
        <v>1.23987609226062</v>
      </c>
      <c r="H499">
        <v>1.22880635988648</v>
      </c>
      <c r="I499">
        <v>1.24619021366926</v>
      </c>
      <c r="J499">
        <v>1.2312187610476799</v>
      </c>
      <c r="K499">
        <v>1.24199124358054</v>
      </c>
      <c r="L499">
        <v>1.2273334487491601</v>
      </c>
      <c r="M499">
        <v>1.23738545741085</v>
      </c>
      <c r="N499">
        <v>1.2294680628868699</v>
      </c>
      <c r="O499">
        <v>1.36481806883643</v>
      </c>
      <c r="P499">
        <v>1.37366565189011</v>
      </c>
      <c r="Q499">
        <v>1.2085095100116501</v>
      </c>
      <c r="R499">
        <v>1.2403854885124901</v>
      </c>
      <c r="S499">
        <v>1.38521962895346</v>
      </c>
      <c r="T499">
        <v>1.40961184135731</v>
      </c>
      <c r="U499">
        <v>1.31824348053564</v>
      </c>
      <c r="V499">
        <v>1.3656434834700499</v>
      </c>
      <c r="W499">
        <v>1.4141061055177799</v>
      </c>
      <c r="X499">
        <v>1.2802168386028101</v>
      </c>
      <c r="Y499">
        <v>1.2863477398532901</v>
      </c>
      <c r="Z499">
        <v>1.19560102169522</v>
      </c>
      <c r="AA499">
        <v>1.21529618711712</v>
      </c>
      <c r="AB499">
        <v>1.2128224856582901</v>
      </c>
      <c r="AC499">
        <v>1.2264486932088801</v>
      </c>
      <c r="AD499">
        <v>1.2487984411627699</v>
      </c>
      <c r="AE499">
        <v>1.1098546999836201</v>
      </c>
      <c r="AF499">
        <v>1.1079248813115901</v>
      </c>
      <c r="AG499">
        <v>1.1533200853012999</v>
      </c>
      <c r="AH499">
        <v>1.1460744797195901</v>
      </c>
      <c r="AI499">
        <v>1.3698723444329199</v>
      </c>
      <c r="AJ499">
        <v>1.4500798583027299</v>
      </c>
      <c r="AK499">
        <v>1.4889579082909099</v>
      </c>
      <c r="AL499">
        <v>1.53056870347609</v>
      </c>
      <c r="AM499">
        <v>1.3474837638127899</v>
      </c>
      <c r="AN499">
        <v>1.4294485366660601</v>
      </c>
      <c r="AO499">
        <v>1.4625932184674699</v>
      </c>
      <c r="AP499">
        <v>1.4864179228015399</v>
      </c>
      <c r="AQ499">
        <v>1.5288230777532501</v>
      </c>
      <c r="AR499">
        <v>1.57644678829908</v>
      </c>
      <c r="AS499">
        <v>1.3537947405055499</v>
      </c>
      <c r="AT499">
        <v>1.4155468578355701</v>
      </c>
      <c r="AU499">
        <v>1.3999230870670101</v>
      </c>
      <c r="AV499">
        <v>1.4573378436847</v>
      </c>
      <c r="AW499">
        <v>1.42178247346555</v>
      </c>
      <c r="AX499">
        <v>1.5091822339449199</v>
      </c>
      <c r="AY499">
        <v>1.39346597087627</v>
      </c>
      <c r="AZ499">
        <v>1.4687523529572299</v>
      </c>
      <c r="BA499">
        <v>1.0350946675318999</v>
      </c>
      <c r="BB499">
        <v>1.0478028045446901</v>
      </c>
      <c r="BC499">
        <v>1.34618575781476</v>
      </c>
      <c r="BD499">
        <v>1.41005473505955</v>
      </c>
      <c r="BE499">
        <v>1.22397128952159</v>
      </c>
      <c r="BF499">
        <v>1.2966569092840099</v>
      </c>
      <c r="BG499">
        <v>1.24251564819708</v>
      </c>
      <c r="BH499">
        <v>1.28322432649615</v>
      </c>
      <c r="BI499">
        <v>1.2864497041863301</v>
      </c>
      <c r="BJ499">
        <v>1.3369653835714199</v>
      </c>
      <c r="BK499">
        <v>1.24574499446899</v>
      </c>
      <c r="BL499">
        <v>1.2749481904453399</v>
      </c>
      <c r="BM499">
        <v>1.39451653540103</v>
      </c>
      <c r="BN499">
        <v>1.45745521490023</v>
      </c>
      <c r="BO499">
        <v>1.39235191665276</v>
      </c>
      <c r="BP499">
        <v>1.4336221282589099</v>
      </c>
      <c r="BQ499">
        <v>1.18557957093655</v>
      </c>
      <c r="BR499">
        <v>1.05568799192799</v>
      </c>
      <c r="BS499">
        <v>1.11570888361225</v>
      </c>
      <c r="BT499">
        <v>1.0174113875472599</v>
      </c>
      <c r="BU499">
        <v>1.3460118162635299</v>
      </c>
      <c r="BV499">
        <v>1.39578639095464</v>
      </c>
      <c r="BW499">
        <v>1.16373694516547</v>
      </c>
      <c r="BX499">
        <v>1.1754778437899001</v>
      </c>
      <c r="BY499">
        <v>1.17996564417412</v>
      </c>
      <c r="BZ499">
        <v>1.1782790151703899</v>
      </c>
      <c r="CA499">
        <v>1.16791804910701</v>
      </c>
      <c r="CB499">
        <v>1.18989607577622</v>
      </c>
      <c r="CC499">
        <v>1.2457617854407701</v>
      </c>
      <c r="CD499">
        <v>1.25287215105202</v>
      </c>
      <c r="CE499">
        <v>1.1099759554569699</v>
      </c>
      <c r="CF499">
        <v>1.10734820175725</v>
      </c>
      <c r="CG499">
        <v>1.54981905039165</v>
      </c>
      <c r="CH499">
        <v>1.5953925305368</v>
      </c>
      <c r="CI499">
        <v>1.34862031792665</v>
      </c>
      <c r="CJ499">
        <v>1.4016012600716801</v>
      </c>
      <c r="CK499">
        <v>1.2068775001694001</v>
      </c>
      <c r="CL499">
        <v>1.1332004553989501</v>
      </c>
      <c r="CM499">
        <v>1.0824953067955501</v>
      </c>
      <c r="CN499">
        <v>1.08172140226216</v>
      </c>
      <c r="CO499">
        <v>1.2170282550329199</v>
      </c>
      <c r="CP499">
        <v>1.2573805968748</v>
      </c>
      <c r="CQ499">
        <v>1.25095731334557</v>
      </c>
      <c r="CR499">
        <v>1.2506355205508399</v>
      </c>
      <c r="CS499">
        <v>1.5433507878481401</v>
      </c>
      <c r="CT499">
        <v>1.58751828784781</v>
      </c>
      <c r="CU499">
        <v>1.2550873194362</v>
      </c>
      <c r="CV499">
        <v>1.2117263681763999</v>
      </c>
      <c r="CW499">
        <v>1.1444275027173401</v>
      </c>
      <c r="CX499">
        <v>1.1181768462606501</v>
      </c>
      <c r="CY499">
        <v>1.2214545187542201</v>
      </c>
      <c r="CZ499">
        <v>1.2822748638905801</v>
      </c>
      <c r="DA499">
        <v>1.4981714421697501</v>
      </c>
      <c r="DB499">
        <v>1.5588879743055</v>
      </c>
      <c r="DC499">
        <v>1.3251360782082</v>
      </c>
      <c r="DD499">
        <v>1.35524815741155</v>
      </c>
      <c r="DE499">
        <v>1.30920078460645</v>
      </c>
      <c r="DF499">
        <v>1.32284209218997</v>
      </c>
      <c r="DG499">
        <v>1.22896289573447</v>
      </c>
      <c r="DH499">
        <v>1.26033125368884</v>
      </c>
      <c r="DI499">
        <v>1.3769108085052699</v>
      </c>
      <c r="DJ499">
        <v>1.42064438958426</v>
      </c>
      <c r="DK499">
        <v>1.5834161789674901</v>
      </c>
      <c r="DL499">
        <v>1.66972996185238</v>
      </c>
      <c r="DM499">
        <v>1.28221942666973</v>
      </c>
      <c r="DN499">
        <v>1.3433037983163501</v>
      </c>
      <c r="DO499">
        <v>1.40744533713916</v>
      </c>
      <c r="DP499">
        <v>1.4635564977011699</v>
      </c>
      <c r="DQ499">
        <v>1.0622907093080101</v>
      </c>
      <c r="DR499">
        <v>1.0723375382675799</v>
      </c>
      <c r="DS499">
        <v>1.2007761560926</v>
      </c>
      <c r="DT499">
        <v>1.2021355440267301</v>
      </c>
      <c r="DU499">
        <v>1.0407565313485301</v>
      </c>
      <c r="DV499">
        <v>1.04099296942608</v>
      </c>
      <c r="DW499">
        <v>1.23405905084701</v>
      </c>
      <c r="DX499">
        <v>1.2479443013357601</v>
      </c>
      <c r="DY499">
        <v>1.2595630693753701</v>
      </c>
      <c r="DZ499">
        <v>1.2918261461732501</v>
      </c>
      <c r="EA499">
        <v>1.4359530984957301</v>
      </c>
      <c r="EB499">
        <v>1.4861497209310199</v>
      </c>
      <c r="EC499">
        <v>1.1953818080055501</v>
      </c>
      <c r="ED499">
        <v>1.2731494551725899</v>
      </c>
      <c r="EE499">
        <v>1.2158232415252599</v>
      </c>
      <c r="EF499">
        <v>1.26081825380433</v>
      </c>
      <c r="EG499">
        <v>1.0684572841323301</v>
      </c>
      <c r="EH499">
        <v>1.0911924155541599</v>
      </c>
      <c r="EI499">
        <v>1.51343885523995</v>
      </c>
      <c r="EJ499">
        <v>1.60212446623754</v>
      </c>
      <c r="EK499">
        <v>1.21991807750725</v>
      </c>
      <c r="EL499">
        <v>1.2791372777288501</v>
      </c>
      <c r="EM499">
        <v>1.1963710258462199</v>
      </c>
      <c r="EN499">
        <v>1.2680202990801701</v>
      </c>
      <c r="EO499">
        <v>1.2394840454631</v>
      </c>
      <c r="EP499">
        <v>1.24615203890252</v>
      </c>
      <c r="EQ499">
        <v>1.2016142320377501</v>
      </c>
      <c r="ER499">
        <v>1.2599910860680601</v>
      </c>
      <c r="ES499">
        <v>1.2365199173203001</v>
      </c>
      <c r="ET499">
        <v>1.2831979778371201</v>
      </c>
      <c r="EU499">
        <v>1.55801008650437</v>
      </c>
      <c r="EV499">
        <v>1.63668678984517</v>
      </c>
      <c r="EW499">
        <v>1.21912993164376</v>
      </c>
      <c r="EX499">
        <v>1.2782481636471199</v>
      </c>
      <c r="EY499">
        <v>1.2284892407847099</v>
      </c>
      <c r="EZ499">
        <v>1.3306278322282601</v>
      </c>
      <c r="FA499">
        <v>1.2929769337383099</v>
      </c>
      <c r="FB499">
        <v>1.3772961543740301</v>
      </c>
      <c r="FC499">
        <v>1.26430251954248</v>
      </c>
      <c r="FD499">
        <v>1.34987437201764</v>
      </c>
      <c r="FE499">
        <v>1.3801285749350101</v>
      </c>
      <c r="FF499">
        <v>1.3649472458762799</v>
      </c>
      <c r="FG499">
        <v>1.32355564480543</v>
      </c>
      <c r="FH499">
        <v>1.38534082696232</v>
      </c>
      <c r="FI499">
        <v>1.27655189463619</v>
      </c>
      <c r="FJ499">
        <v>1.3416077720780799</v>
      </c>
      <c r="FK499">
        <v>1.19177959640528</v>
      </c>
      <c r="FL499">
        <v>1.26168508506126</v>
      </c>
      <c r="FM499">
        <v>1.18872921321556</v>
      </c>
      <c r="FN499">
        <v>1.24216871216361</v>
      </c>
      <c r="FO499">
        <v>1.19650776146242</v>
      </c>
      <c r="FP499">
        <v>1.2661720840148101</v>
      </c>
      <c r="FQ499">
        <v>1.2020274823225601</v>
      </c>
      <c r="FR499">
        <v>1.25455052342979</v>
      </c>
      <c r="FS499">
        <v>1.3758359908911799</v>
      </c>
      <c r="FT499">
        <v>1.46797461393899</v>
      </c>
      <c r="FU499">
        <v>1.21425862759003</v>
      </c>
      <c r="FV499">
        <v>1.2976265297954599</v>
      </c>
      <c r="FW499">
        <v>1.222583846737</v>
      </c>
      <c r="FX499">
        <v>1.2685327156353099</v>
      </c>
      <c r="FY499">
        <v>1.21092424217935</v>
      </c>
      <c r="FZ499">
        <v>1.24796068741779</v>
      </c>
      <c r="GA499">
        <v>1.23703092122243</v>
      </c>
      <c r="GB499">
        <v>1.2667887521386301</v>
      </c>
      <c r="GC499">
        <v>1.48448826453267</v>
      </c>
      <c r="GD499">
        <v>1.5593877735705599</v>
      </c>
      <c r="GE499">
        <v>1.23425761059145</v>
      </c>
      <c r="GF499">
        <v>1.2680709806128201</v>
      </c>
      <c r="GG499">
        <v>1.1855843564694299</v>
      </c>
      <c r="GH499">
        <v>1.24609643867603</v>
      </c>
      <c r="GI499">
        <v>1.2570668578291899</v>
      </c>
      <c r="GJ499">
        <v>1.3304795046231801</v>
      </c>
      <c r="GK499">
        <v>1.23785826318713</v>
      </c>
      <c r="GL499">
        <v>1.3018882083932399</v>
      </c>
      <c r="GM499">
        <v>1.38200047630645</v>
      </c>
      <c r="GN499">
        <v>1.40931195318588</v>
      </c>
      <c r="GO499">
        <v>1.2279933128713501</v>
      </c>
      <c r="GP499">
        <v>1.3071139047561999</v>
      </c>
      <c r="GQ499">
        <v>1.2218012025374001</v>
      </c>
      <c r="GR499">
        <v>1.2862343186127001</v>
      </c>
      <c r="GS499">
        <v>1.44159115529148</v>
      </c>
      <c r="GT499">
        <v>1.5690307588895001</v>
      </c>
      <c r="GU499">
        <v>1.20970983055637</v>
      </c>
      <c r="GV499">
        <v>1.28857175398322</v>
      </c>
      <c r="GW499">
        <v>1.2975193778365</v>
      </c>
      <c r="GX499">
        <v>1.3603915150625301</v>
      </c>
      <c r="GY499">
        <v>1.5460999764424299</v>
      </c>
      <c r="GZ499">
        <v>1.6562231089600301</v>
      </c>
      <c r="HA499">
        <v>1.3457960988965401</v>
      </c>
      <c r="HB499">
        <v>1.37278569869635</v>
      </c>
      <c r="HC499">
        <v>1.38018377995533</v>
      </c>
      <c r="HD499">
        <v>1.49448639663963</v>
      </c>
      <c r="HE499">
        <v>1.28689227891318</v>
      </c>
      <c r="HF499">
        <v>1.3157643566861801</v>
      </c>
      <c r="HG499">
        <v>1.23016403236891</v>
      </c>
      <c r="HH499">
        <v>1.29180540709367</v>
      </c>
      <c r="HI499">
        <v>1.2064823642326099</v>
      </c>
      <c r="HJ499">
        <v>1.2508533532622399</v>
      </c>
      <c r="HK499">
        <v>1.19101858148314</v>
      </c>
      <c r="HL499">
        <v>1.2588118125323999</v>
      </c>
      <c r="HM499">
        <v>1.29031264192218</v>
      </c>
      <c r="HN499">
        <v>1.34595910766989</v>
      </c>
      <c r="HO499">
        <v>1.1960114599357199</v>
      </c>
      <c r="HP499">
        <v>1.21551326668132</v>
      </c>
      <c r="HQ499">
        <v>1.25248551177524</v>
      </c>
      <c r="HR499">
        <v>1.3161586300519199</v>
      </c>
      <c r="HS499">
        <v>1.23049950235512</v>
      </c>
      <c r="HT499">
        <v>1.3049710995319199</v>
      </c>
      <c r="HU499">
        <v>1.2673119083745501</v>
      </c>
      <c r="HV499">
        <v>1.3407447648483</v>
      </c>
      <c r="HW499">
        <v>1.22704331783744</v>
      </c>
      <c r="HX499">
        <v>1.2678410179070401</v>
      </c>
      <c r="HY499">
        <v>1.25464792686041</v>
      </c>
      <c r="HZ499">
        <v>1.29944191414418</v>
      </c>
      <c r="IA499">
        <v>1.2233598828858501</v>
      </c>
      <c r="IB499">
        <v>1.3241464572614201</v>
      </c>
      <c r="IC499">
        <v>1.3745347808234001</v>
      </c>
      <c r="ID499">
        <v>1.4409071789589101</v>
      </c>
      <c r="IE499">
        <v>1.25535931158686</v>
      </c>
      <c r="IF499">
        <v>1.29867223979844</v>
      </c>
      <c r="IG499">
        <v>1.2161481981946101</v>
      </c>
      <c r="IH499">
        <v>1.27037831489206</v>
      </c>
      <c r="II499">
        <v>1.1766430891666799</v>
      </c>
      <c r="IJ499">
        <v>1.23026948138984</v>
      </c>
      <c r="IK499">
        <v>1.23123401425893</v>
      </c>
      <c r="IL499">
        <v>1.2668962893397799</v>
      </c>
      <c r="IM499">
        <v>1.22510950955584</v>
      </c>
      <c r="IN499">
        <v>1.2564974719937401</v>
      </c>
      <c r="IO499">
        <v>1.4756979113089099</v>
      </c>
      <c r="IP499">
        <v>1.57241031356391</v>
      </c>
      <c r="IQ499">
        <v>1.1324274326349499</v>
      </c>
      <c r="IR499">
        <v>1.22939168228185</v>
      </c>
      <c r="IS499">
        <v>1.13506568902522</v>
      </c>
      <c r="IT499">
        <v>1.17926354022192</v>
      </c>
      <c r="IU499">
        <v>1.1579869869533499</v>
      </c>
      <c r="IV499">
        <v>1.2145056621091099</v>
      </c>
    </row>
    <row r="500" spans="1:256" x14ac:dyDescent="0.45">
      <c r="A500" t="s">
        <v>122</v>
      </c>
      <c r="B500" t="s">
        <v>169</v>
      </c>
      <c r="C500" t="s">
        <v>113</v>
      </c>
      <c r="D500">
        <v>50</v>
      </c>
      <c r="E500" s="1" cm="1">
        <f t="array" ref="E500">SUMPRODUCT($G500:$FZZ500,$G$2:$FZZ$2)/SUMPRODUCT(--($G500:$FZZ500&lt;&gt;""),$G$2:$FZZ$2)</f>
        <v>1.4507144142648523</v>
      </c>
      <c r="F500" s="1" cm="1">
        <f t="array" ref="F500">SUMPRODUCT($G500:$FZZ500,$F$2:$FZY$2)/SUMPRODUCT(--($G500:$FZZ500&lt;&gt;""),$F$2:$FZY$2)</f>
        <v>1.470663138990578</v>
      </c>
      <c r="G500">
        <v>1.33504163418086</v>
      </c>
      <c r="H500">
        <v>1.3285286717520599</v>
      </c>
      <c r="I500">
        <v>1.34012786946808</v>
      </c>
      <c r="J500">
        <v>1.3391567927594501</v>
      </c>
      <c r="K500">
        <v>1.33658461412494</v>
      </c>
      <c r="L500">
        <v>1.32831180951689</v>
      </c>
      <c r="M500">
        <v>1.33266642615729</v>
      </c>
      <c r="N500">
        <v>1.3356251661413401</v>
      </c>
      <c r="O500">
        <v>1.6000655376522399</v>
      </c>
      <c r="P500">
        <v>1.5752582998944</v>
      </c>
      <c r="Q500">
        <v>1.29902316883528</v>
      </c>
      <c r="R500">
        <v>1.35429088750908</v>
      </c>
      <c r="S500">
        <v>1.5719832357999499</v>
      </c>
      <c r="T500">
        <v>1.60825957263027</v>
      </c>
      <c r="U500">
        <v>1.5461215988542001</v>
      </c>
      <c r="V500">
        <v>1.5701147760373499</v>
      </c>
      <c r="W500">
        <v>1.64905638293115</v>
      </c>
      <c r="X500">
        <v>1.38781085734453</v>
      </c>
      <c r="Y500">
        <v>1.5930610369787399</v>
      </c>
      <c r="Z500">
        <v>1.2972154769914701</v>
      </c>
      <c r="AA500">
        <v>1.3504006025464601</v>
      </c>
      <c r="AB500">
        <v>1.3407787191101601</v>
      </c>
      <c r="AC500">
        <v>1.3271333085727901</v>
      </c>
      <c r="AD500">
        <v>1.35215820367693</v>
      </c>
      <c r="AE500">
        <v>1.1001030870819499</v>
      </c>
      <c r="AF500">
        <v>1.1274339032727501</v>
      </c>
      <c r="AG500">
        <v>1.1734476764770101</v>
      </c>
      <c r="AH500">
        <v>1.16879655268303</v>
      </c>
      <c r="AI500">
        <v>1.71224572621796</v>
      </c>
      <c r="AJ500">
        <v>1.7925803040370001</v>
      </c>
      <c r="AK500">
        <v>1.8488762230311799</v>
      </c>
      <c r="AL500">
        <v>1.85757464812577</v>
      </c>
      <c r="AM500">
        <v>1.65497649426703</v>
      </c>
      <c r="AN500">
        <v>1.66392670641708</v>
      </c>
      <c r="AO500">
        <v>1.7038713420895399</v>
      </c>
      <c r="AP500">
        <v>1.7211659354228299</v>
      </c>
      <c r="AQ500">
        <v>1.95872825050425</v>
      </c>
      <c r="AR500">
        <v>1.9674469261745999</v>
      </c>
      <c r="AS500">
        <v>1.5463364625034199</v>
      </c>
      <c r="AT500">
        <v>1.5963181618892199</v>
      </c>
      <c r="AU500">
        <v>1.64726900649693</v>
      </c>
      <c r="AV500">
        <v>1.69771075227846</v>
      </c>
      <c r="AW500">
        <v>1.59618008731503</v>
      </c>
      <c r="AX500">
        <v>1.6906449517151101</v>
      </c>
      <c r="AY500">
        <v>1.55933891913506</v>
      </c>
      <c r="AZ500">
        <v>1.65830538782584</v>
      </c>
      <c r="BA500">
        <v>1.0396370481609101</v>
      </c>
      <c r="BB500">
        <v>1.0690076311599599</v>
      </c>
      <c r="BC500">
        <v>1.54014823326035</v>
      </c>
      <c r="BD500">
        <v>1.6084531385648599</v>
      </c>
      <c r="BE500">
        <v>1.3171624980774801</v>
      </c>
      <c r="BF500">
        <v>1.4114697110547401</v>
      </c>
      <c r="BG500">
        <v>1.33181307959815</v>
      </c>
      <c r="BH500">
        <v>1.3727984445297301</v>
      </c>
      <c r="BI500">
        <v>1.4049089361370599</v>
      </c>
      <c r="BJ500">
        <v>1.4345561246899501</v>
      </c>
      <c r="BK500">
        <v>1.33437924474334</v>
      </c>
      <c r="BL500">
        <v>1.36821496287862</v>
      </c>
      <c r="BM500">
        <v>1.61988875730064</v>
      </c>
      <c r="BN500">
        <v>1.6350658652405401</v>
      </c>
      <c r="BO500">
        <v>1.57825812099022</v>
      </c>
      <c r="BP500">
        <v>1.6096630144494599</v>
      </c>
      <c r="BQ500">
        <v>1.2015299207191501</v>
      </c>
      <c r="BR500">
        <v>1.0733050605352099</v>
      </c>
      <c r="BS500">
        <v>1.18771265031351</v>
      </c>
      <c r="BT500">
        <v>1.0338119485655399</v>
      </c>
      <c r="BU500">
        <v>1.6204487744345599</v>
      </c>
      <c r="BV500">
        <v>1.62085562003737</v>
      </c>
      <c r="BW500">
        <v>1.31951098993688</v>
      </c>
      <c r="BX500">
        <v>1.28499109731703</v>
      </c>
      <c r="BY500">
        <v>1.3108554708734801</v>
      </c>
      <c r="BZ500">
        <v>1.2954791556093499</v>
      </c>
      <c r="CA500">
        <v>1.2887677397762001</v>
      </c>
      <c r="CB500">
        <v>1.2878623409588801</v>
      </c>
      <c r="CC500">
        <v>1.39477310552593</v>
      </c>
      <c r="CD500">
        <v>1.3777619717852601</v>
      </c>
      <c r="CE500">
        <v>1.23106551904078</v>
      </c>
      <c r="CF500">
        <v>1.20551377668494</v>
      </c>
      <c r="CG500">
        <v>1.9096697981497399</v>
      </c>
      <c r="CH500">
        <v>1.98317546700217</v>
      </c>
      <c r="CI500">
        <v>1.6096765921348399</v>
      </c>
      <c r="CJ500">
        <v>1.6112939352973601</v>
      </c>
      <c r="CK500">
        <v>1.17035369404712</v>
      </c>
      <c r="CL500">
        <v>1.14028671973492</v>
      </c>
      <c r="CM500">
        <v>1.0747508890280999</v>
      </c>
      <c r="CN500">
        <v>1.09504575010903</v>
      </c>
      <c r="CO500">
        <v>1.3393048116622199</v>
      </c>
      <c r="CP500">
        <v>1.3846764585486599</v>
      </c>
      <c r="CQ500">
        <v>1.3600393196468199</v>
      </c>
      <c r="CR500">
        <v>1.3426668220665501</v>
      </c>
      <c r="CS500">
        <v>1.8004204421854</v>
      </c>
      <c r="CT500">
        <v>1.89475687943061</v>
      </c>
      <c r="CU500">
        <v>1.4187303763194501</v>
      </c>
      <c r="CV500">
        <v>1.32894373675788</v>
      </c>
      <c r="CW500">
        <v>1.1255657669026899</v>
      </c>
      <c r="CX500">
        <v>1.1423382217082101</v>
      </c>
      <c r="CY500">
        <v>1.30694621793754</v>
      </c>
      <c r="CZ500">
        <v>1.3843626351807199</v>
      </c>
      <c r="DA500">
        <v>1.8063555739088499</v>
      </c>
      <c r="DB500">
        <v>1.8552594758754899</v>
      </c>
      <c r="DC500">
        <v>1.51291099771045</v>
      </c>
      <c r="DD500">
        <v>1.5548116975313899</v>
      </c>
      <c r="DE500">
        <v>1.3956079227582601</v>
      </c>
      <c r="DF500">
        <v>1.43562702897525</v>
      </c>
      <c r="DG500">
        <v>1.3452513236671999</v>
      </c>
      <c r="DH500">
        <v>1.37663841391784</v>
      </c>
      <c r="DI500">
        <v>1.6269190038018699</v>
      </c>
      <c r="DJ500">
        <v>1.6437436578681299</v>
      </c>
      <c r="DK500">
        <v>1.97828684447457</v>
      </c>
      <c r="DL500">
        <v>2.0881419306421298</v>
      </c>
      <c r="DM500">
        <v>1.6057815853085999</v>
      </c>
      <c r="DN500">
        <v>1.5192820712386399</v>
      </c>
      <c r="DO500">
        <v>1.64203699117709</v>
      </c>
      <c r="DP500">
        <v>1.6796262287653601</v>
      </c>
      <c r="DQ500">
        <v>1.07516570539148</v>
      </c>
      <c r="DR500">
        <v>1.08650542465126</v>
      </c>
      <c r="DS500">
        <v>1.3227844195651199</v>
      </c>
      <c r="DT500">
        <v>1.31709105141286</v>
      </c>
      <c r="DU500">
        <v>1.0712740513836401</v>
      </c>
      <c r="DV500">
        <v>1.0519274594230601</v>
      </c>
      <c r="DW500">
        <v>1.3817249332305801</v>
      </c>
      <c r="DX500">
        <v>1.3833745306618701</v>
      </c>
      <c r="DY500">
        <v>1.3518364214229499</v>
      </c>
      <c r="DZ500">
        <v>1.38923242811573</v>
      </c>
      <c r="EA500">
        <v>1.67571941020798</v>
      </c>
      <c r="EB500">
        <v>1.71398272182822</v>
      </c>
      <c r="EC500">
        <v>1.2719543537607501</v>
      </c>
      <c r="ED500">
        <v>1.3345184804266801</v>
      </c>
      <c r="EE500">
        <v>1.30710351799467</v>
      </c>
      <c r="EF500">
        <v>1.3603753374968699</v>
      </c>
      <c r="EG500">
        <v>1.08304016727922</v>
      </c>
      <c r="EH500">
        <v>1.0981536501534299</v>
      </c>
      <c r="EI500">
        <v>1.8380586588687</v>
      </c>
      <c r="EJ500">
        <v>1.91733442530325</v>
      </c>
      <c r="EK500">
        <v>1.3095551535648999</v>
      </c>
      <c r="EL500">
        <v>1.37021320997856</v>
      </c>
      <c r="EM500">
        <v>1.3021092275138499</v>
      </c>
      <c r="EN500">
        <v>1.3571933649008101</v>
      </c>
      <c r="EO500">
        <v>1.3503584338132999</v>
      </c>
      <c r="EP500">
        <v>1.3714769730862699</v>
      </c>
      <c r="EQ500">
        <v>1.3159483208042999</v>
      </c>
      <c r="ER500">
        <v>1.36472535635468</v>
      </c>
      <c r="ES500">
        <v>1.35704461039477</v>
      </c>
      <c r="ET500">
        <v>1.40481319384902</v>
      </c>
      <c r="EU500">
        <v>1.88868892626524</v>
      </c>
      <c r="EV500">
        <v>1.9381455928714799</v>
      </c>
      <c r="EW500">
        <v>1.31377462197607</v>
      </c>
      <c r="EX500">
        <v>1.3869838473592</v>
      </c>
      <c r="EY500">
        <v>1.27633259553865</v>
      </c>
      <c r="EZ500">
        <v>1.4076343391347801</v>
      </c>
      <c r="FA500">
        <v>1.3707706223132201</v>
      </c>
      <c r="FB500">
        <v>1.4428895776550099</v>
      </c>
      <c r="FC500">
        <v>1.38518217506946</v>
      </c>
      <c r="FD500">
        <v>1.50103318207221</v>
      </c>
      <c r="FE500">
        <v>1.5569773916188301</v>
      </c>
      <c r="FF500">
        <v>1.52464370244932</v>
      </c>
      <c r="FG500">
        <v>1.53968843676759</v>
      </c>
      <c r="FH500">
        <v>1.5585959018817299</v>
      </c>
      <c r="FI500">
        <v>1.3194492388014201</v>
      </c>
      <c r="FJ500">
        <v>1.3934753916124401</v>
      </c>
      <c r="FK500">
        <v>1.29239745227295</v>
      </c>
      <c r="FL500">
        <v>1.33555938427604</v>
      </c>
      <c r="FM500">
        <v>1.26714694510301</v>
      </c>
      <c r="FN500">
        <v>1.31296634220852</v>
      </c>
      <c r="FO500">
        <v>1.3361179155815901</v>
      </c>
      <c r="FP500">
        <v>1.3590473415684401</v>
      </c>
      <c r="FQ500">
        <v>1.3060257151686601</v>
      </c>
      <c r="FR500">
        <v>1.36578946830945</v>
      </c>
      <c r="FS500">
        <v>1.5839436633556001</v>
      </c>
      <c r="FT500">
        <v>1.6735205920180201</v>
      </c>
      <c r="FU500">
        <v>1.33719667745627</v>
      </c>
      <c r="FV500">
        <v>1.3741574627337201</v>
      </c>
      <c r="FW500">
        <v>1.3240643524112501</v>
      </c>
      <c r="FX500">
        <v>1.3991182527558399</v>
      </c>
      <c r="FY500">
        <v>1.31179670031439</v>
      </c>
      <c r="FZ500">
        <v>1.3380542039474199</v>
      </c>
      <c r="GA500">
        <v>1.2771411969194399</v>
      </c>
      <c r="GB500">
        <v>1.33839065337171</v>
      </c>
      <c r="GC500">
        <v>1.77880485950629</v>
      </c>
      <c r="GD500">
        <v>1.8462648680601399</v>
      </c>
      <c r="GE500">
        <v>1.3563652237849999</v>
      </c>
      <c r="GF500">
        <v>1.402311953496</v>
      </c>
      <c r="GG500">
        <v>1.2628018121520399</v>
      </c>
      <c r="GH500">
        <v>1.3036479823871201</v>
      </c>
      <c r="GI500">
        <v>1.35434453248259</v>
      </c>
      <c r="GJ500">
        <v>1.43893240157424</v>
      </c>
      <c r="GK500">
        <v>1.3318651515267299</v>
      </c>
      <c r="GL500">
        <v>1.38946692334537</v>
      </c>
      <c r="GM500">
        <v>1.5957539331734401</v>
      </c>
      <c r="GN500">
        <v>1.63346314754321</v>
      </c>
      <c r="GO500">
        <v>1.3183452639487601</v>
      </c>
      <c r="GP500">
        <v>1.3867640813259801</v>
      </c>
      <c r="GQ500">
        <v>1.3925473218926201</v>
      </c>
      <c r="GR500">
        <v>1.4385589860943699</v>
      </c>
      <c r="GS500">
        <v>1.7691541006020699</v>
      </c>
      <c r="GT500">
        <v>1.87272600189502</v>
      </c>
      <c r="GU500">
        <v>1.28375140708532</v>
      </c>
      <c r="GV500">
        <v>1.3631013087772199</v>
      </c>
      <c r="GW500">
        <v>1.33504304506597</v>
      </c>
      <c r="GX500">
        <v>1.37790432926416</v>
      </c>
      <c r="GY500">
        <v>1.96624927377152</v>
      </c>
      <c r="GZ500">
        <v>2.05640952197502</v>
      </c>
      <c r="HA500">
        <v>1.5622848324571601</v>
      </c>
      <c r="HB500">
        <v>1.5569428077137499</v>
      </c>
      <c r="HC500">
        <v>1.5792364826603</v>
      </c>
      <c r="HD500">
        <v>1.64622423730053</v>
      </c>
      <c r="HE500">
        <v>1.3291007758842599</v>
      </c>
      <c r="HF500">
        <v>1.3930559425429401</v>
      </c>
      <c r="HG500">
        <v>1.3141680158683999</v>
      </c>
      <c r="HH500">
        <v>1.38563923836443</v>
      </c>
      <c r="HI500">
        <v>1.29787437823833</v>
      </c>
      <c r="HJ500">
        <v>1.3274239253369899</v>
      </c>
      <c r="HK500">
        <v>1.2621839700516699</v>
      </c>
      <c r="HL500">
        <v>1.33503087252796</v>
      </c>
      <c r="HM500">
        <v>1.3842466122096899</v>
      </c>
      <c r="HN500">
        <v>1.3999059070940101</v>
      </c>
      <c r="HO500">
        <v>1.34382771460443</v>
      </c>
      <c r="HP500">
        <v>1.3697188576928701</v>
      </c>
      <c r="HQ500">
        <v>1.3297003449190701</v>
      </c>
      <c r="HR500">
        <v>1.3941532121450599</v>
      </c>
      <c r="HS500">
        <v>1.3188853597216299</v>
      </c>
      <c r="HT500">
        <v>1.3998670279418199</v>
      </c>
      <c r="HU500">
        <v>1.3415200383061701</v>
      </c>
      <c r="HV500">
        <v>1.4407277358185899</v>
      </c>
      <c r="HW500">
        <v>1.3329051330302799</v>
      </c>
      <c r="HX500">
        <v>1.4183626422846101</v>
      </c>
      <c r="HY500">
        <v>1.3073735903961601</v>
      </c>
      <c r="HZ500">
        <v>1.38460487494637</v>
      </c>
      <c r="IA500">
        <v>1.3000830334486</v>
      </c>
      <c r="IB500">
        <v>1.41072353616235</v>
      </c>
      <c r="IC500">
        <v>1.48217859630648</v>
      </c>
      <c r="ID500">
        <v>1.55397838277448</v>
      </c>
      <c r="IE500">
        <v>1.3183020873887801</v>
      </c>
      <c r="IF500">
        <v>1.3838181946452</v>
      </c>
      <c r="IG500">
        <v>1.2969667997729</v>
      </c>
      <c r="IH500">
        <v>1.3395382920819101</v>
      </c>
      <c r="II500">
        <v>1.2609245095675301</v>
      </c>
      <c r="IJ500">
        <v>1.29774922984992</v>
      </c>
      <c r="IK500">
        <v>1.3023110140005301</v>
      </c>
      <c r="IL500">
        <v>1.3798361197487199</v>
      </c>
      <c r="IM500">
        <v>1.3181810635817699</v>
      </c>
      <c r="IN500">
        <v>1.3454328450625299</v>
      </c>
      <c r="IO500">
        <v>1.79216190827306</v>
      </c>
      <c r="IP500">
        <v>1.8600312730783599</v>
      </c>
      <c r="IQ500">
        <v>1.21720305652863</v>
      </c>
      <c r="IR500">
        <v>1.24776158311611</v>
      </c>
      <c r="IS500">
        <v>1.2758824087538501</v>
      </c>
      <c r="IT500">
        <v>1.35564439415702</v>
      </c>
      <c r="IU500">
        <v>1.2981116444926399</v>
      </c>
      <c r="IV500">
        <v>1.36140165739015</v>
      </c>
    </row>
    <row r="501" spans="1:256" x14ac:dyDescent="0.45">
      <c r="A501" t="s">
        <v>122</v>
      </c>
      <c r="B501" t="s">
        <v>169</v>
      </c>
      <c r="C501" t="s">
        <v>163</v>
      </c>
      <c r="D501">
        <v>50</v>
      </c>
      <c r="E501" s="1" cm="1">
        <f t="array" ref="E501">SUMPRODUCT($G501:$FZZ501,$G$2:$FZZ$2)/SUMPRODUCT(--($G501:$FZZ501&lt;&gt;""),$G$2:$FZZ$2)</f>
        <v>1.7176805742753671</v>
      </c>
      <c r="F501" s="1" cm="1">
        <f t="array" ref="F501">SUMPRODUCT($G501:$FZZ501,$F$2:$FZY$2)/SUMPRODUCT(--($G501:$FZZ501&lt;&gt;""),$F$2:$FZY$2)</f>
        <v>1.7700685234528253</v>
      </c>
      <c r="G501">
        <v>1.6708407467592701</v>
      </c>
      <c r="H501">
        <v>1.66770069084086</v>
      </c>
      <c r="I501">
        <v>1.6736673071285899</v>
      </c>
      <c r="J501">
        <v>1.66721972359823</v>
      </c>
      <c r="K501">
        <v>1.67003792793744</v>
      </c>
      <c r="L501">
        <v>1.66564164981749</v>
      </c>
      <c r="M501">
        <v>1.6648705996278399</v>
      </c>
      <c r="N501">
        <v>1.6636092545475201</v>
      </c>
      <c r="O501">
        <v>1.8155641259123201</v>
      </c>
      <c r="P501">
        <v>1.8528148346136899</v>
      </c>
      <c r="Q501">
        <v>1.6400086043815301</v>
      </c>
      <c r="R501">
        <v>1.6989272333521299</v>
      </c>
      <c r="S501">
        <v>1.8368233638420799</v>
      </c>
      <c r="T501">
        <v>1.8876695446045899</v>
      </c>
      <c r="U501">
        <v>1.75862799446457</v>
      </c>
      <c r="V501">
        <v>1.8274046168268401</v>
      </c>
      <c r="W501">
        <v>1.8060797628146601</v>
      </c>
      <c r="X501">
        <v>1.7279923579272101</v>
      </c>
      <c r="Y501">
        <v>1.71253284552881</v>
      </c>
      <c r="Z501">
        <v>1.62022774707277</v>
      </c>
      <c r="AA501">
        <v>1.6557006671165999</v>
      </c>
      <c r="AB501">
        <v>1.65244311987332</v>
      </c>
      <c r="AC501">
        <v>1.64168503521647</v>
      </c>
      <c r="AD501">
        <v>1.67115727246547</v>
      </c>
      <c r="AE501">
        <v>1.53393523614754</v>
      </c>
      <c r="AF501">
        <v>1.5042504553606399</v>
      </c>
      <c r="AG501">
        <v>1.5849527830839401</v>
      </c>
      <c r="AH501">
        <v>1.54930291579081</v>
      </c>
      <c r="AI501">
        <v>1.81755824720056</v>
      </c>
      <c r="AJ501">
        <v>1.96736992731285</v>
      </c>
      <c r="AK501">
        <v>1.9533043815217499</v>
      </c>
      <c r="AL501">
        <v>2.05879733317115</v>
      </c>
      <c r="AM501">
        <v>1.82113298013307</v>
      </c>
      <c r="AN501">
        <v>1.92608475052927</v>
      </c>
      <c r="AO501">
        <v>1.9431768019309901</v>
      </c>
      <c r="AP501">
        <v>1.9972919250741801</v>
      </c>
      <c r="AQ501">
        <v>1.9896623736047301</v>
      </c>
      <c r="AR501">
        <v>2.10320189043928</v>
      </c>
      <c r="AS501">
        <v>1.8073484864687199</v>
      </c>
      <c r="AT501">
        <v>1.9092085385367601</v>
      </c>
      <c r="AU501">
        <v>1.8312567229761501</v>
      </c>
      <c r="AV501">
        <v>1.98981285083351</v>
      </c>
      <c r="AW501">
        <v>1.8919916092314899</v>
      </c>
      <c r="AX501">
        <v>1.9977012971480399</v>
      </c>
      <c r="AY501">
        <v>1.85126527978555</v>
      </c>
      <c r="AZ501">
        <v>1.9392586808560499</v>
      </c>
      <c r="BA501">
        <v>1.42014289891783</v>
      </c>
      <c r="BB501">
        <v>1.4391510315704901</v>
      </c>
      <c r="BC501">
        <v>1.77773772739069</v>
      </c>
      <c r="BD501">
        <v>1.8991103110187999</v>
      </c>
      <c r="BE501">
        <v>1.6939148609383901</v>
      </c>
      <c r="BF501">
        <v>1.78655944736797</v>
      </c>
      <c r="BG501">
        <v>1.65971704995255</v>
      </c>
      <c r="BH501">
        <v>1.7131449176795499</v>
      </c>
      <c r="BI501">
        <v>1.7262008027034099</v>
      </c>
      <c r="BJ501">
        <v>1.80058326218806</v>
      </c>
      <c r="BK501">
        <v>1.6737217550663599</v>
      </c>
      <c r="BL501">
        <v>1.70366358874363</v>
      </c>
      <c r="BM501">
        <v>1.8573778479330501</v>
      </c>
      <c r="BN501">
        <v>1.9439854574262301</v>
      </c>
      <c r="BO501">
        <v>1.8547846304086799</v>
      </c>
      <c r="BP501">
        <v>1.9109005967036901</v>
      </c>
      <c r="BQ501">
        <v>1.4974809036672101</v>
      </c>
      <c r="BR501">
        <v>1.44107233905362</v>
      </c>
      <c r="BS501">
        <v>1.45689286808768</v>
      </c>
      <c r="BT501">
        <v>1.3896415818699199</v>
      </c>
      <c r="BU501">
        <v>1.7898920564534799</v>
      </c>
      <c r="BV501">
        <v>1.8729827788273901</v>
      </c>
      <c r="BW501">
        <v>1.5628720808258201</v>
      </c>
      <c r="BX501">
        <v>1.5908203873614699</v>
      </c>
      <c r="BY501">
        <v>1.5754592281630999</v>
      </c>
      <c r="BZ501">
        <v>1.59679113247797</v>
      </c>
      <c r="CA501">
        <v>1.5815776767830201</v>
      </c>
      <c r="CB501">
        <v>1.60063123378852</v>
      </c>
      <c r="CC501">
        <v>1.68193922502561</v>
      </c>
      <c r="CD501">
        <v>1.6998306273903001</v>
      </c>
      <c r="CE501">
        <v>1.4986413009753099</v>
      </c>
      <c r="CF501">
        <v>1.5040966226706001</v>
      </c>
      <c r="CG501">
        <v>2.0172758035504001</v>
      </c>
      <c r="CH501">
        <v>2.1776100815165602</v>
      </c>
      <c r="CI501">
        <v>1.78941886566811</v>
      </c>
      <c r="CJ501">
        <v>1.8798126016080601</v>
      </c>
      <c r="CK501">
        <v>1.5886237394273</v>
      </c>
      <c r="CL501">
        <v>1.5538885248557801</v>
      </c>
      <c r="CM501">
        <v>1.5026458686972799</v>
      </c>
      <c r="CN501">
        <v>1.4747616229310301</v>
      </c>
      <c r="CO501">
        <v>1.66093692254881</v>
      </c>
      <c r="CP501">
        <v>1.7070134912550099</v>
      </c>
      <c r="CQ501">
        <v>1.66036051037181</v>
      </c>
      <c r="CR501">
        <v>1.6804887799811601</v>
      </c>
      <c r="CS501">
        <v>2.0649788385111201</v>
      </c>
      <c r="CT501">
        <v>2.1337332939144198</v>
      </c>
      <c r="CU501">
        <v>1.6987753152321501</v>
      </c>
      <c r="CV501">
        <v>1.65045445980822</v>
      </c>
      <c r="CW501">
        <v>1.5906977957915001</v>
      </c>
      <c r="CX501">
        <v>1.5248671411397201</v>
      </c>
      <c r="CY501">
        <v>1.6344373427480601</v>
      </c>
      <c r="CZ501">
        <v>1.7138010662826999</v>
      </c>
      <c r="DA501">
        <v>1.98144409649777</v>
      </c>
      <c r="DB501">
        <v>2.1005706146339298</v>
      </c>
      <c r="DC501">
        <v>1.7541483329568801</v>
      </c>
      <c r="DD501">
        <v>1.8272900360583699</v>
      </c>
      <c r="DE501">
        <v>1.7740369749631399</v>
      </c>
      <c r="DF501">
        <v>1.7853563442307101</v>
      </c>
      <c r="DG501">
        <v>1.63157712007911</v>
      </c>
      <c r="DH501">
        <v>1.68315664495354</v>
      </c>
      <c r="DI501">
        <v>1.82492654010177</v>
      </c>
      <c r="DJ501">
        <v>1.9195897524113901</v>
      </c>
      <c r="DK501">
        <v>2.0883894397604399</v>
      </c>
      <c r="DL501">
        <v>2.2288303554376601</v>
      </c>
      <c r="DM501">
        <v>1.73455026245468</v>
      </c>
      <c r="DN501">
        <v>1.81348892393673</v>
      </c>
      <c r="DO501">
        <v>1.87327504021004</v>
      </c>
      <c r="DP501">
        <v>1.94119803633988</v>
      </c>
      <c r="DQ501">
        <v>1.42291096581542</v>
      </c>
      <c r="DR501">
        <v>1.4297849736702599</v>
      </c>
      <c r="DS501">
        <v>1.59855113443643</v>
      </c>
      <c r="DT501">
        <v>1.6198804753007701</v>
      </c>
      <c r="DU501">
        <v>1.4335378997107699</v>
      </c>
      <c r="DV501">
        <v>1.4154440858755699</v>
      </c>
      <c r="DW501">
        <v>1.6791144882901301</v>
      </c>
      <c r="DX501">
        <v>1.6861478437172599</v>
      </c>
      <c r="DY501">
        <v>1.6846837521384399</v>
      </c>
      <c r="DZ501">
        <v>1.7205314289393601</v>
      </c>
      <c r="EA501">
        <v>1.88021248519605</v>
      </c>
      <c r="EB501">
        <v>1.9621123618388701</v>
      </c>
      <c r="EC501">
        <v>1.603389591242</v>
      </c>
      <c r="ED501">
        <v>1.6821164722158299</v>
      </c>
      <c r="EE501">
        <v>1.60250376064959</v>
      </c>
      <c r="EF501">
        <v>1.6816586492432199</v>
      </c>
      <c r="EG501">
        <v>1.42998390785237</v>
      </c>
      <c r="EH501">
        <v>1.4434273728731899</v>
      </c>
      <c r="EI501">
        <v>1.98000557513008</v>
      </c>
      <c r="EJ501">
        <v>2.0864107662512099</v>
      </c>
      <c r="EK501">
        <v>1.6236663731282199</v>
      </c>
      <c r="EL501">
        <v>1.68612474042436</v>
      </c>
      <c r="EM501">
        <v>1.5955753329228399</v>
      </c>
      <c r="EN501">
        <v>1.6665571666143699</v>
      </c>
      <c r="EO501">
        <v>1.61738876542733</v>
      </c>
      <c r="EP501">
        <v>1.67662206044461</v>
      </c>
      <c r="EQ501">
        <v>1.6037564497699901</v>
      </c>
      <c r="ER501">
        <v>1.6757494050625701</v>
      </c>
      <c r="ES501">
        <v>1.64592128989852</v>
      </c>
      <c r="ET501">
        <v>1.7321289688465</v>
      </c>
      <c r="EU501">
        <v>2.0879858844417898</v>
      </c>
      <c r="EV501">
        <v>2.17885876673764</v>
      </c>
      <c r="EW501">
        <v>1.63299642702158</v>
      </c>
      <c r="EX501">
        <v>1.70843409616773</v>
      </c>
      <c r="EY501">
        <v>1.6528173050013</v>
      </c>
      <c r="EZ501">
        <v>1.7513817541585099</v>
      </c>
      <c r="FA501">
        <v>1.7444744490344199</v>
      </c>
      <c r="FB501">
        <v>1.81107082052493</v>
      </c>
      <c r="FC501">
        <v>1.7011932074423299</v>
      </c>
      <c r="FD501">
        <v>1.8044385612741101</v>
      </c>
      <c r="FE501">
        <v>1.7989849760955099</v>
      </c>
      <c r="FF501">
        <v>1.82217655741961</v>
      </c>
      <c r="FG501">
        <v>1.74287578315964</v>
      </c>
      <c r="FH501">
        <v>1.8324002958382799</v>
      </c>
      <c r="FI501">
        <v>1.6717653004039801</v>
      </c>
      <c r="FJ501">
        <v>1.7653893983430899</v>
      </c>
      <c r="FK501">
        <v>1.60277522475775</v>
      </c>
      <c r="FL501">
        <v>1.67021451815128</v>
      </c>
      <c r="FM501">
        <v>1.58584659455474</v>
      </c>
      <c r="FN501">
        <v>1.65658745580224</v>
      </c>
      <c r="FO501">
        <v>1.6274924548216401</v>
      </c>
      <c r="FP501">
        <v>1.6799011036626901</v>
      </c>
      <c r="FQ501">
        <v>1.60494008125954</v>
      </c>
      <c r="FR501">
        <v>1.6922250412684099</v>
      </c>
      <c r="FS501">
        <v>1.82733923169432</v>
      </c>
      <c r="FT501">
        <v>1.9151009974323401</v>
      </c>
      <c r="FU501">
        <v>1.6546360438418399</v>
      </c>
      <c r="FV501">
        <v>1.71260092261674</v>
      </c>
      <c r="FW501">
        <v>1.61494321997774</v>
      </c>
      <c r="FX501">
        <v>1.68599647692167</v>
      </c>
      <c r="FY501">
        <v>1.59142121024207</v>
      </c>
      <c r="FZ501">
        <v>1.65957325577422</v>
      </c>
      <c r="GA501">
        <v>1.63492352642543</v>
      </c>
      <c r="GB501">
        <v>1.7049258040148101</v>
      </c>
      <c r="GC501">
        <v>1.9242530065313099</v>
      </c>
      <c r="GD501">
        <v>2.0817469787518199</v>
      </c>
      <c r="GE501">
        <v>1.65348426174506</v>
      </c>
      <c r="GF501">
        <v>1.73475694417934</v>
      </c>
      <c r="GG501">
        <v>1.5776999910482801</v>
      </c>
      <c r="GH501">
        <v>1.6490280497927301</v>
      </c>
      <c r="GI501">
        <v>1.6385659012253</v>
      </c>
      <c r="GJ501">
        <v>1.7198994181253</v>
      </c>
      <c r="GK501">
        <v>1.6578869918072601</v>
      </c>
      <c r="GL501">
        <v>1.7263025352635299</v>
      </c>
      <c r="GM501">
        <v>1.83140522824637</v>
      </c>
      <c r="GN501">
        <v>1.94306571786997</v>
      </c>
      <c r="GO501">
        <v>1.64682220100115</v>
      </c>
      <c r="GP501">
        <v>1.7226098667976499</v>
      </c>
      <c r="GQ501">
        <v>1.66479514482618</v>
      </c>
      <c r="GR501">
        <v>1.6980891880278699</v>
      </c>
      <c r="GS501">
        <v>1.9167612133987799</v>
      </c>
      <c r="GT501">
        <v>2.0687967872301201</v>
      </c>
      <c r="GU501">
        <v>1.6243468166932999</v>
      </c>
      <c r="GV501">
        <v>1.68406325447539</v>
      </c>
      <c r="GW501">
        <v>1.7041127793683</v>
      </c>
      <c r="GX501">
        <v>1.7513873595331699</v>
      </c>
      <c r="GY501">
        <v>2.0853325828740599</v>
      </c>
      <c r="GZ501">
        <v>2.1956061410803298</v>
      </c>
      <c r="HA501">
        <v>1.77933839469758</v>
      </c>
      <c r="HB501">
        <v>1.8212632236944299</v>
      </c>
      <c r="HC501">
        <v>1.8623736417435299</v>
      </c>
      <c r="HD501">
        <v>1.9938608510434701</v>
      </c>
      <c r="HE501">
        <v>1.66154565404971</v>
      </c>
      <c r="HF501">
        <v>1.7767598201757699</v>
      </c>
      <c r="HG501">
        <v>1.6354384234763999</v>
      </c>
      <c r="HH501">
        <v>1.71076021927137</v>
      </c>
      <c r="HI501">
        <v>1.61837385994524</v>
      </c>
      <c r="HJ501">
        <v>1.66678535464969</v>
      </c>
      <c r="HK501">
        <v>1.5950210689651201</v>
      </c>
      <c r="HL501">
        <v>1.6634181828194099</v>
      </c>
      <c r="HM501">
        <v>1.72022254083644</v>
      </c>
      <c r="HN501">
        <v>1.7770125550917999</v>
      </c>
      <c r="HO501">
        <v>1.6032587042538899</v>
      </c>
      <c r="HP501">
        <v>1.64709971775246</v>
      </c>
      <c r="HQ501">
        <v>1.6640666386915599</v>
      </c>
      <c r="HR501">
        <v>1.75118385464733</v>
      </c>
      <c r="HS501">
        <v>1.6530082137729001</v>
      </c>
      <c r="HT501">
        <v>1.7175372538679601</v>
      </c>
      <c r="HU501">
        <v>1.6835570034976399</v>
      </c>
      <c r="HV501">
        <v>1.7739397792821801</v>
      </c>
      <c r="HW501">
        <v>1.62250648755962</v>
      </c>
      <c r="HX501">
        <v>1.70065677472202</v>
      </c>
      <c r="HY501">
        <v>1.64502239313341</v>
      </c>
      <c r="HZ501">
        <v>1.7184962319894701</v>
      </c>
      <c r="IA501">
        <v>1.6362051742810599</v>
      </c>
      <c r="IB501">
        <v>1.72350584378635</v>
      </c>
      <c r="IC501">
        <v>1.8046410410101099</v>
      </c>
      <c r="ID501">
        <v>1.89930908017566</v>
      </c>
      <c r="IE501">
        <v>1.6694178907819901</v>
      </c>
      <c r="IF501">
        <v>1.7326295572627399</v>
      </c>
      <c r="IG501">
        <v>1.63405321150687</v>
      </c>
      <c r="IH501">
        <v>1.6821944003125999</v>
      </c>
      <c r="II501">
        <v>1.58938069001253</v>
      </c>
      <c r="IJ501">
        <v>1.6318095568997499</v>
      </c>
      <c r="IK501">
        <v>1.60425919014837</v>
      </c>
      <c r="IL501">
        <v>1.7002426948260201</v>
      </c>
      <c r="IM501">
        <v>1.6258234531214999</v>
      </c>
      <c r="IN501">
        <v>1.67576402063806</v>
      </c>
      <c r="IO501">
        <v>1.9859390878391601</v>
      </c>
      <c r="IP501">
        <v>2.1009039858624199</v>
      </c>
      <c r="IQ501">
        <v>1.5536406993295999</v>
      </c>
      <c r="IR501">
        <v>1.62540968811047</v>
      </c>
      <c r="IS501">
        <v>1.50812899575913</v>
      </c>
      <c r="IT501">
        <v>1.5943184503241701</v>
      </c>
      <c r="IU501">
        <v>1.5455333215650799</v>
      </c>
      <c r="IV501">
        <v>1.62899157749186</v>
      </c>
    </row>
    <row r="502" spans="1:256" x14ac:dyDescent="0.45">
      <c r="A502" t="s">
        <v>122</v>
      </c>
      <c r="B502" t="s">
        <v>116</v>
      </c>
      <c r="C502" t="s">
        <v>114</v>
      </c>
      <c r="D502">
        <v>50</v>
      </c>
      <c r="E502" s="1" cm="1">
        <f t="array" ref="E502">SUMPRODUCT($G502:$FZZ502,$G$2:$FZZ$2)/SUMPRODUCT(--($G502:$FZZ502&lt;&gt;""),$G$2:$FZZ$2)</f>
        <v>1.1499356303121582</v>
      </c>
      <c r="F502" s="1" cm="1">
        <f t="array" ref="F502">SUMPRODUCT($G502:$FZZ502,$F$2:$FZY$2)/SUMPRODUCT(--($G502:$FZZ502&lt;&gt;""),$F$2:$FZY$2)</f>
        <v>1.160226384208346</v>
      </c>
      <c r="G502">
        <v>1.1581896104464799</v>
      </c>
      <c r="H502">
        <v>1.12872487169894</v>
      </c>
      <c r="I502">
        <v>1.15961782246562</v>
      </c>
      <c r="J502">
        <v>1.1327112288323899</v>
      </c>
      <c r="K502">
        <v>1.15799969369316</v>
      </c>
      <c r="L502">
        <v>1.1285847278607299</v>
      </c>
      <c r="M502">
        <v>1.1561272927505399</v>
      </c>
      <c r="N502">
        <v>1.1284606767174199</v>
      </c>
      <c r="O502">
        <v>1.1599287655552799</v>
      </c>
      <c r="P502">
        <v>1.1251987176365299</v>
      </c>
      <c r="Q502">
        <v>1.10330177340011</v>
      </c>
      <c r="R502">
        <v>1.13145046823721</v>
      </c>
      <c r="S502">
        <v>1.1842867707821101</v>
      </c>
      <c r="T502">
        <v>1.18672788856824</v>
      </c>
      <c r="U502">
        <v>1.10458542240996</v>
      </c>
      <c r="V502">
        <v>1.1325862865002401</v>
      </c>
      <c r="W502">
        <v>1.2618131231993399</v>
      </c>
      <c r="X502">
        <v>1.1584027886443999</v>
      </c>
      <c r="Y502">
        <v>1.21735338728753</v>
      </c>
      <c r="Z502">
        <v>1.11419895488631</v>
      </c>
      <c r="AA502">
        <v>1.128989233984</v>
      </c>
      <c r="AB502">
        <v>1.0938114470849301</v>
      </c>
      <c r="AC502">
        <v>1.13400462645232</v>
      </c>
      <c r="AD502">
        <v>1.1485868327775599</v>
      </c>
      <c r="AE502">
        <v>1.1832007301226799</v>
      </c>
      <c r="AF502">
        <v>1.1836940676807599</v>
      </c>
      <c r="AG502">
        <v>1.2097451161802699</v>
      </c>
      <c r="AH502">
        <v>1.1889705877682499</v>
      </c>
      <c r="AI502">
        <v>1.1008391121326899</v>
      </c>
      <c r="AJ502">
        <v>1.086319719269</v>
      </c>
      <c r="AK502">
        <v>1.1635229081691001</v>
      </c>
      <c r="AL502">
        <v>1.1654190479411899</v>
      </c>
      <c r="AM502">
        <v>1.1418829869831999</v>
      </c>
      <c r="AN502">
        <v>1.17519656290506</v>
      </c>
      <c r="AO502">
        <v>1.2250851129162701</v>
      </c>
      <c r="AP502">
        <v>1.2119950907699999</v>
      </c>
      <c r="AQ502">
        <v>1.1267579193459101</v>
      </c>
      <c r="AR502">
        <v>1.1334539146251501</v>
      </c>
      <c r="AS502">
        <v>1.10772050174305</v>
      </c>
      <c r="AT502">
        <v>1.1404653556978299</v>
      </c>
      <c r="AU502">
        <v>1.1409590155084399</v>
      </c>
      <c r="AV502">
        <v>1.12052947335084</v>
      </c>
      <c r="AW502">
        <v>1.16854028938683</v>
      </c>
      <c r="AX502">
        <v>1.2303489148279301</v>
      </c>
      <c r="AY502">
        <v>1.13675657425625</v>
      </c>
      <c r="AZ502">
        <v>1.1863181405165799</v>
      </c>
      <c r="BA502">
        <v>1.11116206877538</v>
      </c>
      <c r="BB502">
        <v>1.1177951802965</v>
      </c>
      <c r="BC502">
        <v>1.11156502723443</v>
      </c>
      <c r="BD502">
        <v>1.1361070242111699</v>
      </c>
      <c r="BE502">
        <v>1.1226883494703599</v>
      </c>
      <c r="BF502">
        <v>1.19306543782927</v>
      </c>
      <c r="BG502">
        <v>1.1425946106851701</v>
      </c>
      <c r="BH502">
        <v>1.1786494346412999</v>
      </c>
      <c r="BI502">
        <v>1.13586720360015</v>
      </c>
      <c r="BJ502">
        <v>1.16516822537023</v>
      </c>
      <c r="BK502">
        <v>1.1282116438757801</v>
      </c>
      <c r="BL502">
        <v>1.15019549006553</v>
      </c>
      <c r="BM502">
        <v>1.1476311624945701</v>
      </c>
      <c r="BN502">
        <v>1.15873034459401</v>
      </c>
      <c r="BO502">
        <v>1.1562106205795599</v>
      </c>
      <c r="BP502">
        <v>1.1704900793131701</v>
      </c>
      <c r="BQ502">
        <v>1.2242274480990201</v>
      </c>
      <c r="BR502">
        <v>1.1181738212985599</v>
      </c>
      <c r="BS502">
        <v>1.19597361243362</v>
      </c>
      <c r="BT502">
        <v>1.0912469642410201</v>
      </c>
      <c r="BU502">
        <v>1.1146649499396499</v>
      </c>
      <c r="BV502">
        <v>1.1272608010974501</v>
      </c>
      <c r="BW502">
        <v>1.09596690582464</v>
      </c>
      <c r="BX502">
        <v>1.0702541135682799</v>
      </c>
      <c r="BY502">
        <v>1.0780580810350799</v>
      </c>
      <c r="BZ502">
        <v>1.0802225432177499</v>
      </c>
      <c r="CA502">
        <v>1.0998922721086499</v>
      </c>
      <c r="CB502">
        <v>1.1074722857352599</v>
      </c>
      <c r="CC502">
        <v>1.14764722766117</v>
      </c>
      <c r="CD502">
        <v>1.1203870782366101</v>
      </c>
      <c r="CE502">
        <v>1.0186089831848499</v>
      </c>
      <c r="CF502">
        <v>1.0109461574460199</v>
      </c>
      <c r="CG502">
        <v>1.1912739934785901</v>
      </c>
      <c r="CH502">
        <v>1.18114823263721</v>
      </c>
      <c r="CI502">
        <v>1.1424421829089</v>
      </c>
      <c r="CJ502">
        <v>1.1559456188971799</v>
      </c>
      <c r="CK502">
        <v>1.2743695428876201</v>
      </c>
      <c r="CL502">
        <v>1.20147767458358</v>
      </c>
      <c r="CM502">
        <v>1.17107889648899</v>
      </c>
      <c r="CN502">
        <v>1.1653528142889999</v>
      </c>
      <c r="CO502">
        <v>1.1524333410553</v>
      </c>
      <c r="CP502">
        <v>1.16523812324493</v>
      </c>
      <c r="CQ502">
        <v>1.1489235667078399</v>
      </c>
      <c r="CR502">
        <v>1.13809664549208</v>
      </c>
      <c r="CS502">
        <v>1.2028327302057</v>
      </c>
      <c r="CT502">
        <v>1.20589109832832</v>
      </c>
      <c r="CU502">
        <v>1.1650792697297001</v>
      </c>
      <c r="CV502">
        <v>1.10771517119023</v>
      </c>
      <c r="CW502">
        <v>1.2278049139384799</v>
      </c>
      <c r="CX502">
        <v>1.21620662447705</v>
      </c>
      <c r="CY502">
        <v>1.1344024545965199</v>
      </c>
      <c r="CZ502">
        <v>1.19594332912908</v>
      </c>
      <c r="DA502">
        <v>1.1871348315274399</v>
      </c>
      <c r="DB502">
        <v>1.1889390244337199</v>
      </c>
      <c r="DC502">
        <v>1.1079860459643001</v>
      </c>
      <c r="DD502">
        <v>1.1129022281972001</v>
      </c>
      <c r="DE502">
        <v>1.20745241690924</v>
      </c>
      <c r="DF502">
        <v>1.2098218887018799</v>
      </c>
      <c r="DG502">
        <v>1.13593125109966</v>
      </c>
      <c r="DH502">
        <v>1.14863233641556</v>
      </c>
      <c r="DI502">
        <v>1.1731344158292401</v>
      </c>
      <c r="DJ502">
        <v>1.17363108769557</v>
      </c>
      <c r="DK502">
        <v>1.18111173733274</v>
      </c>
      <c r="DL502">
        <v>1.20525139787992</v>
      </c>
      <c r="DM502">
        <v>1.0983592910853699</v>
      </c>
      <c r="DN502">
        <v>1.09999902103764</v>
      </c>
      <c r="DO502">
        <v>1.18793042481561</v>
      </c>
      <c r="DP502">
        <v>1.2186198545201099</v>
      </c>
      <c r="DQ502">
        <v>1.1667378938586299</v>
      </c>
      <c r="DR502">
        <v>1.18419925943181</v>
      </c>
      <c r="DS502">
        <v>1.1097983921499699</v>
      </c>
      <c r="DT502">
        <v>1.10605212399477</v>
      </c>
      <c r="DU502">
        <v>1.1312905482931099</v>
      </c>
      <c r="DV502">
        <v>1.1184159970672101</v>
      </c>
      <c r="DW502">
        <v>1.1532367713813201</v>
      </c>
      <c r="DX502">
        <v>1.15969962359988</v>
      </c>
      <c r="DY502">
        <v>1.1704189064594499</v>
      </c>
      <c r="DZ502">
        <v>1.20184415692425</v>
      </c>
      <c r="EA502">
        <v>1.2093282118900299</v>
      </c>
      <c r="EB502">
        <v>1.23300304098987</v>
      </c>
      <c r="EC502">
        <v>1.0965196106220501</v>
      </c>
      <c r="ED502">
        <v>1.1670261856609601</v>
      </c>
      <c r="EE502">
        <v>1.11477243366498</v>
      </c>
      <c r="EF502">
        <v>1.1883793209842901</v>
      </c>
      <c r="EG502">
        <v>1.15160751787894</v>
      </c>
      <c r="EH502">
        <v>1.1919569943597901</v>
      </c>
      <c r="EI502">
        <v>1.16158949958832</v>
      </c>
      <c r="EJ502">
        <v>1.19401619371118</v>
      </c>
      <c r="EK502">
        <v>1.12584732320079</v>
      </c>
      <c r="EL502">
        <v>1.1921957455330501</v>
      </c>
      <c r="EM502">
        <v>1.0976542493905601</v>
      </c>
      <c r="EN502">
        <v>1.15034968619865</v>
      </c>
      <c r="EO502">
        <v>1.13927529920486</v>
      </c>
      <c r="EP502">
        <v>1.14182869649684</v>
      </c>
      <c r="EQ502">
        <v>1.0985043502689</v>
      </c>
      <c r="ER502">
        <v>1.1573748524474099</v>
      </c>
      <c r="ES502">
        <v>1.1448924258222599</v>
      </c>
      <c r="ET502">
        <v>1.20785117266428</v>
      </c>
      <c r="EU502">
        <v>1.17036842358641</v>
      </c>
      <c r="EV502">
        <v>1.21493980206161</v>
      </c>
      <c r="EW502">
        <v>1.13567807254159</v>
      </c>
      <c r="EX502">
        <v>1.1782213360403</v>
      </c>
      <c r="EY502">
        <v>1.13507259330654</v>
      </c>
      <c r="EZ502">
        <v>1.2333949391483501</v>
      </c>
      <c r="FA502">
        <v>1.17899218657078</v>
      </c>
      <c r="FB502">
        <v>1.2699891310364899</v>
      </c>
      <c r="FC502">
        <v>1.1400331646781501</v>
      </c>
      <c r="FD502">
        <v>1.2134037129011701</v>
      </c>
      <c r="FE502">
        <v>1.1330712881918401</v>
      </c>
      <c r="FF502">
        <v>1.0928572264985901</v>
      </c>
      <c r="FG502">
        <v>1.1116275592273399</v>
      </c>
      <c r="FH502">
        <v>1.1309478533920401</v>
      </c>
      <c r="FI502">
        <v>1.1876256260149101</v>
      </c>
      <c r="FJ502">
        <v>1.2408248053051301</v>
      </c>
      <c r="FK502">
        <v>1.1026291087026601</v>
      </c>
      <c r="FL502">
        <v>1.1727695841216399</v>
      </c>
      <c r="FM502">
        <v>1.0995480870015</v>
      </c>
      <c r="FN502">
        <v>1.1511538438202</v>
      </c>
      <c r="FO502">
        <v>1.1181104173520999</v>
      </c>
      <c r="FP502">
        <v>1.13877160313069</v>
      </c>
      <c r="FQ502">
        <v>1.1033607502988501</v>
      </c>
      <c r="FR502">
        <v>1.15111436115768</v>
      </c>
      <c r="FS502">
        <v>1.1528964284694501</v>
      </c>
      <c r="FT502">
        <v>1.19769510138428</v>
      </c>
      <c r="FU502">
        <v>1.1618980346999299</v>
      </c>
      <c r="FV502">
        <v>1.2151651792923699</v>
      </c>
      <c r="FW502">
        <v>1.1326383245062801</v>
      </c>
      <c r="FX502">
        <v>1.1666471386119399</v>
      </c>
      <c r="FY502">
        <v>1.1124035583296199</v>
      </c>
      <c r="FZ502">
        <v>1.1475361405000399</v>
      </c>
      <c r="GA502">
        <v>1.1472160157656801</v>
      </c>
      <c r="GB502">
        <v>1.1980568287839299</v>
      </c>
      <c r="GC502">
        <v>1.1400579560169899</v>
      </c>
      <c r="GD502">
        <v>1.1701255283384</v>
      </c>
      <c r="GE502">
        <v>1.14092036392093</v>
      </c>
      <c r="GF502">
        <v>1.19154218983697</v>
      </c>
      <c r="GG502">
        <v>1.0820705790928</v>
      </c>
      <c r="GH502">
        <v>1.13163070796567</v>
      </c>
      <c r="GI502">
        <v>1.17597492099512</v>
      </c>
      <c r="GJ502">
        <v>1.22167248224862</v>
      </c>
      <c r="GK502">
        <v>1.16200491221385</v>
      </c>
      <c r="GL502">
        <v>1.2053732685396601</v>
      </c>
      <c r="GM502">
        <v>1.1455840397375601</v>
      </c>
      <c r="GN502">
        <v>1.18696724016051</v>
      </c>
      <c r="GO502">
        <v>1.1334219714479701</v>
      </c>
      <c r="GP502">
        <v>1.2156216677595699</v>
      </c>
      <c r="GQ502">
        <v>1.1381375816919801</v>
      </c>
      <c r="GR502">
        <v>1.1480197675772901</v>
      </c>
      <c r="GS502">
        <v>1.1007640957035401</v>
      </c>
      <c r="GT502">
        <v>1.18309479081861</v>
      </c>
      <c r="GU502">
        <v>1.1256955398201001</v>
      </c>
      <c r="GV502">
        <v>1.19180366331139</v>
      </c>
      <c r="GW502">
        <v>1.2113530731773301</v>
      </c>
      <c r="GX502">
        <v>1.2620490055949201</v>
      </c>
      <c r="GY502">
        <v>1.1386253175180401</v>
      </c>
      <c r="GZ502">
        <v>1.19849147003554</v>
      </c>
      <c r="HA502">
        <v>1.1154409100779801</v>
      </c>
      <c r="HB502">
        <v>1.1290555772014701</v>
      </c>
      <c r="HC502">
        <v>1.1695947808115399</v>
      </c>
      <c r="HD502">
        <v>1.2284388678285301</v>
      </c>
      <c r="HE502">
        <v>1.15181141234593</v>
      </c>
      <c r="HF502">
        <v>1.1851450083437201</v>
      </c>
      <c r="HG502">
        <v>1.1403546797919299</v>
      </c>
      <c r="HH502">
        <v>1.2004539952025</v>
      </c>
      <c r="HI502">
        <v>1.1429445728452801</v>
      </c>
      <c r="HJ502">
        <v>1.16729850681182</v>
      </c>
      <c r="HK502">
        <v>1.1154077879995801</v>
      </c>
      <c r="HL502">
        <v>1.1563531688223501</v>
      </c>
      <c r="HM502">
        <v>1.21377060278657</v>
      </c>
      <c r="HN502">
        <v>1.26160747733187</v>
      </c>
      <c r="HO502">
        <v>1.1218843162365799</v>
      </c>
      <c r="HP502">
        <v>1.1134489414755799</v>
      </c>
      <c r="HQ502">
        <v>1.14536342317068</v>
      </c>
      <c r="HR502">
        <v>1.2014271940685299</v>
      </c>
      <c r="HS502">
        <v>1.1283686640835999</v>
      </c>
      <c r="HT502">
        <v>1.18341888557032</v>
      </c>
      <c r="HU502">
        <v>1.1751937822409899</v>
      </c>
      <c r="HV502">
        <v>1.2676127106513699</v>
      </c>
      <c r="HW502">
        <v>1.1192334483682</v>
      </c>
      <c r="HX502">
        <v>1.15510845291801</v>
      </c>
      <c r="HY502">
        <v>1.16245928358226</v>
      </c>
      <c r="HZ502">
        <v>1.1882807993664499</v>
      </c>
      <c r="IA502">
        <v>1.13874076386642</v>
      </c>
      <c r="IB502">
        <v>1.2112615358390799</v>
      </c>
      <c r="IC502">
        <v>1.1265529608625</v>
      </c>
      <c r="ID502">
        <v>1.1692885361321601</v>
      </c>
      <c r="IE502">
        <v>1.1562018761956101</v>
      </c>
      <c r="IF502">
        <v>1.2035365904956301</v>
      </c>
      <c r="IG502">
        <v>1.11387566804542</v>
      </c>
      <c r="IH502">
        <v>1.15689132639617</v>
      </c>
      <c r="II502">
        <v>1.10235710103081</v>
      </c>
      <c r="IJ502">
        <v>1.12805973099784</v>
      </c>
      <c r="IK502">
        <v>1.11088915410429</v>
      </c>
      <c r="IL502">
        <v>1.1830881209544499</v>
      </c>
      <c r="IM502">
        <v>1.1569533983329401</v>
      </c>
      <c r="IN502">
        <v>1.17273194823918</v>
      </c>
      <c r="IO502">
        <v>1.16295902920755</v>
      </c>
      <c r="IP502">
        <v>1.19689500869629</v>
      </c>
      <c r="IQ502">
        <v>1.0345617503523401</v>
      </c>
      <c r="IR502">
        <v>1.0735319118783699</v>
      </c>
      <c r="IS502">
        <v>1.07022828642326</v>
      </c>
      <c r="IT502">
        <v>1.1284828002157901</v>
      </c>
      <c r="IU502">
        <v>1.06100924298692</v>
      </c>
      <c r="IV502">
        <v>1.1497370325227201</v>
      </c>
    </row>
    <row r="503" spans="1:256" x14ac:dyDescent="0.45">
      <c r="A503" t="s">
        <v>122</v>
      </c>
      <c r="B503" t="s">
        <v>116</v>
      </c>
      <c r="C503" t="s">
        <v>113</v>
      </c>
      <c r="D503">
        <v>50</v>
      </c>
      <c r="E503" s="1" cm="1">
        <f t="array" ref="E503">SUMPRODUCT($G503:$FZZ503,$G$2:$FZZ$2)/SUMPRODUCT(--($G503:$FZZ503&lt;&gt;""),$G$2:$FZZ$2)</f>
        <v>1.2224402130709606</v>
      </c>
      <c r="F503" s="1" cm="1">
        <f t="array" ref="F503">SUMPRODUCT($G503:$FZZ503,$F$2:$FZY$2)/SUMPRODUCT(--($G503:$FZZ503&lt;&gt;""),$F$2:$FZY$2)</f>
        <v>1.2231816116079508</v>
      </c>
      <c r="G503">
        <v>1.23456079675646</v>
      </c>
      <c r="H503">
        <v>1.19366200870286</v>
      </c>
      <c r="I503">
        <v>1.2409816853418001</v>
      </c>
      <c r="J503">
        <v>1.19560753430158</v>
      </c>
      <c r="K503">
        <v>1.23287255282021</v>
      </c>
      <c r="L503">
        <v>1.19241171176213</v>
      </c>
      <c r="M503">
        <v>1.23466244825883</v>
      </c>
      <c r="N503">
        <v>1.1932933486499799</v>
      </c>
      <c r="O503">
        <v>1.2333915282013801</v>
      </c>
      <c r="P503">
        <v>1.18252977036527</v>
      </c>
      <c r="Q503">
        <v>1.18333568949559</v>
      </c>
      <c r="R503">
        <v>1.1816086506479899</v>
      </c>
      <c r="S503">
        <v>1.2348079046762299</v>
      </c>
      <c r="T503">
        <v>1.2444665907135199</v>
      </c>
      <c r="U503">
        <v>1.16550553495398</v>
      </c>
      <c r="V503">
        <v>1.2027677111191299</v>
      </c>
      <c r="W503">
        <v>1.4670291249096199</v>
      </c>
      <c r="X503">
        <v>1.2239885590951201</v>
      </c>
      <c r="Y503">
        <v>1.44231276732201</v>
      </c>
      <c r="Z503">
        <v>1.1863901975314199</v>
      </c>
      <c r="AA503">
        <v>1.21237467228221</v>
      </c>
      <c r="AB503">
        <v>1.16475719681237</v>
      </c>
      <c r="AC503">
        <v>1.1909177277363701</v>
      </c>
      <c r="AD503">
        <v>1.20547550994593</v>
      </c>
      <c r="AE503">
        <v>1.2460461750912999</v>
      </c>
      <c r="AF503">
        <v>1.2584041873376099</v>
      </c>
      <c r="AG503">
        <v>1.25850004211202</v>
      </c>
      <c r="AH503">
        <v>1.2351076829227501</v>
      </c>
      <c r="AI503">
        <v>1.1824888397181901</v>
      </c>
      <c r="AJ503">
        <v>1.1638818273948099</v>
      </c>
      <c r="AK503">
        <v>1.2372663409514799</v>
      </c>
      <c r="AL503">
        <v>1.23377226658543</v>
      </c>
      <c r="AM503">
        <v>1.2472220033794701</v>
      </c>
      <c r="AN503">
        <v>1.2469473917156999</v>
      </c>
      <c r="AO503">
        <v>1.30002810382878</v>
      </c>
      <c r="AP503">
        <v>1.26805205482225</v>
      </c>
      <c r="AQ503">
        <v>1.1550028153729499</v>
      </c>
      <c r="AR503">
        <v>1.1906022939699701</v>
      </c>
      <c r="AS503">
        <v>1.1604400021776</v>
      </c>
      <c r="AT503">
        <v>1.18547137813103</v>
      </c>
      <c r="AU503">
        <v>1.2037162633573</v>
      </c>
      <c r="AV503">
        <v>1.1777831585179399</v>
      </c>
      <c r="AW503">
        <v>1.2033719720615601</v>
      </c>
      <c r="AX503">
        <v>1.28669640588707</v>
      </c>
      <c r="AY503">
        <v>1.1761051437032499</v>
      </c>
      <c r="AZ503">
        <v>1.2428497848103399</v>
      </c>
      <c r="BA503">
        <v>1.1911858577185599</v>
      </c>
      <c r="BB503">
        <v>1.1765589004743799</v>
      </c>
      <c r="BC503">
        <v>1.1769878362661299</v>
      </c>
      <c r="BD503">
        <v>1.1969853202215901</v>
      </c>
      <c r="BE503">
        <v>1.1632016767212101</v>
      </c>
      <c r="BF503">
        <v>1.24137627791542</v>
      </c>
      <c r="BG503">
        <v>1.1889441281287501</v>
      </c>
      <c r="BH503">
        <v>1.2306730652353799</v>
      </c>
      <c r="BI503">
        <v>1.1711554149768799</v>
      </c>
      <c r="BJ503">
        <v>1.1933366327757899</v>
      </c>
      <c r="BK503">
        <v>1.1633143275209501</v>
      </c>
      <c r="BL503">
        <v>1.18357875471172</v>
      </c>
      <c r="BM503">
        <v>1.2024125067660301</v>
      </c>
      <c r="BN503">
        <v>1.2022162017301501</v>
      </c>
      <c r="BO503">
        <v>1.2085746402858399</v>
      </c>
      <c r="BP503">
        <v>1.21181227143263</v>
      </c>
      <c r="BQ503">
        <v>1.3972393457603101</v>
      </c>
      <c r="BR503">
        <v>1.1863830565718401</v>
      </c>
      <c r="BS503">
        <v>1.39375099220889</v>
      </c>
      <c r="BT503">
        <v>1.14665624698851</v>
      </c>
      <c r="BU503">
        <v>1.1934728851310801</v>
      </c>
      <c r="BV503">
        <v>1.19465554238428</v>
      </c>
      <c r="BW503">
        <v>1.18377104646054</v>
      </c>
      <c r="BX503">
        <v>1.1287631481857301</v>
      </c>
      <c r="BY503">
        <v>1.1802727859962701</v>
      </c>
      <c r="BZ503">
        <v>1.14460595472704</v>
      </c>
      <c r="CA503">
        <v>1.1776783412081899</v>
      </c>
      <c r="CB503">
        <v>1.16715971689784</v>
      </c>
      <c r="CC503">
        <v>1.2354253565012501</v>
      </c>
      <c r="CD503">
        <v>1.1812710963751001</v>
      </c>
      <c r="CE503">
        <v>1.0965900205885999</v>
      </c>
      <c r="CF503">
        <v>1.0585566629618699</v>
      </c>
      <c r="CG503">
        <v>1.2645379068223701</v>
      </c>
      <c r="CH503">
        <v>1.24494011813443</v>
      </c>
      <c r="CI503">
        <v>1.2249110467337301</v>
      </c>
      <c r="CJ503">
        <v>1.21159951402328</v>
      </c>
      <c r="CK503">
        <v>1.2966937019298099</v>
      </c>
      <c r="CL503">
        <v>1.2625170314137799</v>
      </c>
      <c r="CM503">
        <v>1.2180663098639799</v>
      </c>
      <c r="CN503">
        <v>1.2298174666366299</v>
      </c>
      <c r="CO503">
        <v>1.23127304039421</v>
      </c>
      <c r="CP503">
        <v>1.24051539958141</v>
      </c>
      <c r="CQ503">
        <v>1.20521043730122</v>
      </c>
      <c r="CR503">
        <v>1.1830141030791901</v>
      </c>
      <c r="CS503">
        <v>1.24629260059183</v>
      </c>
      <c r="CT503">
        <v>1.26106481047056</v>
      </c>
      <c r="CU503">
        <v>1.2547948909428901</v>
      </c>
      <c r="CV503">
        <v>1.17375222346492</v>
      </c>
      <c r="CW503">
        <v>1.30146513521829</v>
      </c>
      <c r="CX503">
        <v>1.30125340188631</v>
      </c>
      <c r="CY503">
        <v>1.17851967357202</v>
      </c>
      <c r="CZ503">
        <v>1.2483984252974201</v>
      </c>
      <c r="DA503">
        <v>1.23715265291763</v>
      </c>
      <c r="DB503">
        <v>1.246422218909</v>
      </c>
      <c r="DC503">
        <v>1.14894148184788</v>
      </c>
      <c r="DD503">
        <v>1.1665178089173001</v>
      </c>
      <c r="DE503">
        <v>1.25675711577746</v>
      </c>
      <c r="DF503">
        <v>1.2826617402565901</v>
      </c>
      <c r="DG503">
        <v>1.2086394331116701</v>
      </c>
      <c r="DH503">
        <v>1.20976111516596</v>
      </c>
      <c r="DI503">
        <v>1.2943482810273099</v>
      </c>
      <c r="DJ503">
        <v>1.2597013075266299</v>
      </c>
      <c r="DK503">
        <v>1.24508485573086</v>
      </c>
      <c r="DL503">
        <v>1.2649134288038899</v>
      </c>
      <c r="DM503">
        <v>1.23574258101697</v>
      </c>
      <c r="DN503">
        <v>1.1792032820448699</v>
      </c>
      <c r="DO503">
        <v>1.2690903181442801</v>
      </c>
      <c r="DP503">
        <v>1.2987140479538</v>
      </c>
      <c r="DQ503">
        <v>1.2257468005659999</v>
      </c>
      <c r="DR503">
        <v>1.2398652560568799</v>
      </c>
      <c r="DS503">
        <v>1.21130309141617</v>
      </c>
      <c r="DT503">
        <v>1.1747489226863801</v>
      </c>
      <c r="DU503">
        <v>1.20554717393488</v>
      </c>
      <c r="DV503">
        <v>1.1731348886722901</v>
      </c>
      <c r="DW503">
        <v>1.2496691044205801</v>
      </c>
      <c r="DX503">
        <v>1.2323205824580199</v>
      </c>
      <c r="DY503">
        <v>1.23634840519002</v>
      </c>
      <c r="DZ503">
        <v>1.26133552759248</v>
      </c>
      <c r="EA503">
        <v>1.27722315041753</v>
      </c>
      <c r="EB503">
        <v>1.3088840392757399</v>
      </c>
      <c r="EC503">
        <v>1.1429964722775801</v>
      </c>
      <c r="ED503">
        <v>1.19700948487602</v>
      </c>
      <c r="EE503">
        <v>1.1757191892215</v>
      </c>
      <c r="EF503">
        <v>1.25001611288888</v>
      </c>
      <c r="EG503">
        <v>1.2000459407863899</v>
      </c>
      <c r="EH503">
        <v>1.25777206237134</v>
      </c>
      <c r="EI503">
        <v>1.2067962210784899</v>
      </c>
      <c r="EJ503">
        <v>1.24585073651718</v>
      </c>
      <c r="EK503">
        <v>1.18313654403872</v>
      </c>
      <c r="EL503">
        <v>1.25425666614572</v>
      </c>
      <c r="EM503">
        <v>1.14579879766183</v>
      </c>
      <c r="EN503">
        <v>1.1804988124445299</v>
      </c>
      <c r="EO503">
        <v>1.2111083008013499</v>
      </c>
      <c r="EP503">
        <v>1.2280666915898499</v>
      </c>
      <c r="EQ503">
        <v>1.17573660141488</v>
      </c>
      <c r="ER503">
        <v>1.2258219860780499</v>
      </c>
      <c r="ES503">
        <v>1.1572381214587699</v>
      </c>
      <c r="ET503">
        <v>1.2212815471793099</v>
      </c>
      <c r="EU503">
        <v>1.2318162046316601</v>
      </c>
      <c r="EV503">
        <v>1.29484206410973</v>
      </c>
      <c r="EW503">
        <v>1.15824560196115</v>
      </c>
      <c r="EX503">
        <v>1.2358309134322101</v>
      </c>
      <c r="EY503">
        <v>1.1623139455351399</v>
      </c>
      <c r="EZ503">
        <v>1.31438125789169</v>
      </c>
      <c r="FA503">
        <v>1.2135411593431</v>
      </c>
      <c r="FB503">
        <v>1.30896132942996</v>
      </c>
      <c r="FC503">
        <v>1.1494909463907399</v>
      </c>
      <c r="FD503">
        <v>1.2558883311305</v>
      </c>
      <c r="FE503">
        <v>1.16230809992077</v>
      </c>
      <c r="FF503">
        <v>1.13403204422479</v>
      </c>
      <c r="FG503">
        <v>1.1727301997980699</v>
      </c>
      <c r="FH503">
        <v>1.21537129112039</v>
      </c>
      <c r="FI503">
        <v>1.19004949611929</v>
      </c>
      <c r="FJ503">
        <v>1.32052150175895</v>
      </c>
      <c r="FK503">
        <v>1.1477409504087599</v>
      </c>
      <c r="FL503">
        <v>1.1950297402914001</v>
      </c>
      <c r="FM503">
        <v>1.1363756971906001</v>
      </c>
      <c r="FN503">
        <v>1.1888205286892799</v>
      </c>
      <c r="FO503">
        <v>1.18505688344491</v>
      </c>
      <c r="FP503">
        <v>1.2093884310294101</v>
      </c>
      <c r="FQ503">
        <v>1.1580440145124</v>
      </c>
      <c r="FR503">
        <v>1.20557461017115</v>
      </c>
      <c r="FS503">
        <v>1.17344598492568</v>
      </c>
      <c r="FT503">
        <v>1.2173177798525801</v>
      </c>
      <c r="FU503">
        <v>1.21515130493396</v>
      </c>
      <c r="FV503">
        <v>1.29071816656251</v>
      </c>
      <c r="FW503">
        <v>1.20809891484517</v>
      </c>
      <c r="FX503">
        <v>1.2494737946418799</v>
      </c>
      <c r="FY503">
        <v>1.1614858548806899</v>
      </c>
      <c r="FZ503">
        <v>1.19321989304388</v>
      </c>
      <c r="GA503">
        <v>1.13183417088441</v>
      </c>
      <c r="GB503">
        <v>1.2003014753372701</v>
      </c>
      <c r="GC503">
        <v>1.20741554040752</v>
      </c>
      <c r="GD503">
        <v>1.2513494389972699</v>
      </c>
      <c r="GE503">
        <v>1.16572708714142</v>
      </c>
      <c r="GF503">
        <v>1.19903029166331</v>
      </c>
      <c r="GG503">
        <v>1.0841353055499101</v>
      </c>
      <c r="GH503">
        <v>1.15301025894665</v>
      </c>
      <c r="GI503">
        <v>1.17933324154999</v>
      </c>
      <c r="GJ503">
        <v>1.25029188682798</v>
      </c>
      <c r="GK503">
        <v>1.21413132392779</v>
      </c>
      <c r="GL503">
        <v>1.2635753784320001</v>
      </c>
      <c r="GM503">
        <v>1.15459241506273</v>
      </c>
      <c r="GN503">
        <v>1.1874384703326399</v>
      </c>
      <c r="GO503">
        <v>1.1875464072266799</v>
      </c>
      <c r="GP503">
        <v>1.25947114669379</v>
      </c>
      <c r="GQ503">
        <v>1.16269662602417</v>
      </c>
      <c r="GR503">
        <v>1.2266736764111399</v>
      </c>
      <c r="GS503">
        <v>1.20112390889099</v>
      </c>
      <c r="GT503">
        <v>1.25318548022082</v>
      </c>
      <c r="GU503">
        <v>1.1886592533659199</v>
      </c>
      <c r="GV503">
        <v>1.2679245396266601</v>
      </c>
      <c r="GW503">
        <v>1.18127579213428</v>
      </c>
      <c r="GX503">
        <v>1.2860066471197</v>
      </c>
      <c r="GY503">
        <v>1.2318443994361701</v>
      </c>
      <c r="GZ503">
        <v>1.26574170113226</v>
      </c>
      <c r="HA503">
        <v>1.17402593018728</v>
      </c>
      <c r="HB503">
        <v>1.1728053781858001</v>
      </c>
      <c r="HC503">
        <v>1.2007901804879999</v>
      </c>
      <c r="HD503">
        <v>1.29827833996965</v>
      </c>
      <c r="HE503">
        <v>1.24796508085505</v>
      </c>
      <c r="HF503">
        <v>1.3254890509794199</v>
      </c>
      <c r="HG503">
        <v>1.1812081542473001</v>
      </c>
      <c r="HH503">
        <v>1.27017000687272</v>
      </c>
      <c r="HI503">
        <v>1.1733731378155501</v>
      </c>
      <c r="HJ503">
        <v>1.20841703169889</v>
      </c>
      <c r="HK503">
        <v>1.1506934408512901</v>
      </c>
      <c r="HL503">
        <v>1.2260954829341499</v>
      </c>
      <c r="HM503">
        <v>1.22155436658052</v>
      </c>
      <c r="HN503">
        <v>1.2877340723171999</v>
      </c>
      <c r="HO503">
        <v>1.1715326374225199</v>
      </c>
      <c r="HP503">
        <v>1.24518520391028</v>
      </c>
      <c r="HQ503">
        <v>1.1773581282093799</v>
      </c>
      <c r="HR503">
        <v>1.28462338368403</v>
      </c>
      <c r="HS503">
        <v>1.1814668456475299</v>
      </c>
      <c r="HT503">
        <v>1.2466263131359201</v>
      </c>
      <c r="HU503">
        <v>1.20236296805235</v>
      </c>
      <c r="HV503">
        <v>1.3249401083457599</v>
      </c>
      <c r="HW503">
        <v>1.19048938217939</v>
      </c>
      <c r="HX503">
        <v>1.23563328350962</v>
      </c>
      <c r="HY503">
        <v>1.1808925186005499</v>
      </c>
      <c r="HZ503">
        <v>1.2870231497854501</v>
      </c>
      <c r="IA503">
        <v>1.17809538953162</v>
      </c>
      <c r="IB503">
        <v>1.30943119553335</v>
      </c>
      <c r="IC503">
        <v>1.1796397617471099</v>
      </c>
      <c r="ID503">
        <v>1.2462629874645399</v>
      </c>
      <c r="IE503">
        <v>1.17329320661767</v>
      </c>
      <c r="IF503">
        <v>1.22694781791156</v>
      </c>
      <c r="IG503">
        <v>1.148976062767</v>
      </c>
      <c r="IH503">
        <v>1.2013343228750699</v>
      </c>
      <c r="II503">
        <v>1.1195889937055099</v>
      </c>
      <c r="IJ503">
        <v>1.1497915615214001</v>
      </c>
      <c r="IK503">
        <v>1.23252087839599</v>
      </c>
      <c r="IL503">
        <v>1.3042805881280499</v>
      </c>
      <c r="IM503">
        <v>1.1860143798022</v>
      </c>
      <c r="IN503">
        <v>1.2227820138212799</v>
      </c>
      <c r="IO503">
        <v>1.2230933208546899</v>
      </c>
      <c r="IP503">
        <v>1.26284242449337</v>
      </c>
      <c r="IQ503">
        <v>1.16608502656969</v>
      </c>
      <c r="IR503">
        <v>1.2446212017631799</v>
      </c>
      <c r="IS503">
        <v>1.14116030234321</v>
      </c>
      <c r="IT503">
        <v>1.2623334898493599</v>
      </c>
      <c r="IU503">
        <v>1.1349474134089901</v>
      </c>
      <c r="IV503">
        <v>1.2703712482370599</v>
      </c>
    </row>
    <row r="504" spans="1:256" x14ac:dyDescent="0.45">
      <c r="A504" t="s">
        <v>122</v>
      </c>
      <c r="B504" t="s">
        <v>127</v>
      </c>
      <c r="C504" t="s">
        <v>114</v>
      </c>
      <c r="D504">
        <v>50</v>
      </c>
      <c r="E504" s="1" cm="1">
        <f t="array" ref="E504">SUMPRODUCT($G504:$FZZ504,$G$2:$FZZ$2)/SUMPRODUCT(--($G504:$FZZ504&lt;&gt;""),$G$2:$FZZ$2)</f>
        <v>1.1380380952717222</v>
      </c>
      <c r="F504" s="1" cm="1">
        <f t="array" ref="F504">SUMPRODUCT($G504:$FZZ504,$F$2:$FZY$2)/SUMPRODUCT(--($G504:$FZZ504&lt;&gt;""),$F$2:$FZY$2)</f>
        <v>1.1483191759196334</v>
      </c>
      <c r="G504">
        <v>1.1581896104464799</v>
      </c>
      <c r="H504">
        <v>1.12872487169894</v>
      </c>
      <c r="I504">
        <v>1.15961782246562</v>
      </c>
      <c r="J504">
        <v>1.1327112288323899</v>
      </c>
      <c r="K504">
        <v>1.15799969369316</v>
      </c>
      <c r="L504">
        <v>1.1285847278607299</v>
      </c>
      <c r="M504">
        <v>1.1561272927505399</v>
      </c>
      <c r="N504">
        <v>1.1284606767174199</v>
      </c>
      <c r="O504">
        <v>1.1599287655552799</v>
      </c>
      <c r="P504">
        <v>1.1251987176365299</v>
      </c>
      <c r="Q504">
        <v>1.10330177340011</v>
      </c>
      <c r="R504">
        <v>1.13145046823721</v>
      </c>
      <c r="S504">
        <v>1.1842867707821101</v>
      </c>
      <c r="T504">
        <v>1.18672788856824</v>
      </c>
      <c r="U504">
        <v>1.10458542240996</v>
      </c>
      <c r="V504">
        <v>1.1325862865002401</v>
      </c>
      <c r="W504">
        <v>1.2618131231993399</v>
      </c>
      <c r="X504">
        <v>1.1584027886443999</v>
      </c>
      <c r="Y504">
        <v>1.21735338728753</v>
      </c>
      <c r="Z504">
        <v>1.11419895488631</v>
      </c>
      <c r="AA504">
        <v>1.128989233984</v>
      </c>
      <c r="AB504">
        <v>1.0938114470849301</v>
      </c>
      <c r="AC504">
        <v>1.13400462645232</v>
      </c>
      <c r="AD504">
        <v>1.1485868327775599</v>
      </c>
      <c r="AE504">
        <v>1.1098546999836201</v>
      </c>
      <c r="AF504">
        <v>1.1079248813115901</v>
      </c>
      <c r="AG504">
        <v>1.1533200853012999</v>
      </c>
      <c r="AH504">
        <v>1.1460744797195901</v>
      </c>
      <c r="AI504">
        <v>1.1008391121326899</v>
      </c>
      <c r="AJ504">
        <v>1.086319719269</v>
      </c>
      <c r="AK504">
        <v>1.1635229081691001</v>
      </c>
      <c r="AL504">
        <v>1.1654190479411899</v>
      </c>
      <c r="AM504">
        <v>1.1418829869831999</v>
      </c>
      <c r="AN504">
        <v>1.17519656290506</v>
      </c>
      <c r="AO504">
        <v>1.2250851129162701</v>
      </c>
      <c r="AP504">
        <v>1.2119950907699999</v>
      </c>
      <c r="AQ504">
        <v>1.1267579193459101</v>
      </c>
      <c r="AR504">
        <v>1.1334539146251501</v>
      </c>
      <c r="AS504">
        <v>1.10772050174305</v>
      </c>
      <c r="AT504">
        <v>1.1404653556978299</v>
      </c>
      <c r="AU504">
        <v>1.1409590155084399</v>
      </c>
      <c r="AV504">
        <v>1.12052947335084</v>
      </c>
      <c r="AW504">
        <v>1.16854028938683</v>
      </c>
      <c r="AX504">
        <v>1.2303489148279301</v>
      </c>
      <c r="AY504">
        <v>1.13675657425625</v>
      </c>
      <c r="AZ504">
        <v>1.1863181405165799</v>
      </c>
      <c r="BA504">
        <v>1.0350946675318999</v>
      </c>
      <c r="BB504">
        <v>1.0478028045446901</v>
      </c>
      <c r="BC504">
        <v>1.11156502723443</v>
      </c>
      <c r="BD504">
        <v>1.1361070242111699</v>
      </c>
      <c r="BE504">
        <v>1.1226883494703599</v>
      </c>
      <c r="BF504">
        <v>1.19306543782927</v>
      </c>
      <c r="BG504">
        <v>1.1425946106851701</v>
      </c>
      <c r="BH504">
        <v>1.1786494346412999</v>
      </c>
      <c r="BI504">
        <v>1.13586720360015</v>
      </c>
      <c r="BJ504">
        <v>1.16516822537023</v>
      </c>
      <c r="BK504">
        <v>1.1282116438757801</v>
      </c>
      <c r="BL504">
        <v>1.15019549006553</v>
      </c>
      <c r="BM504">
        <v>1.1476311624945701</v>
      </c>
      <c r="BN504">
        <v>1.15873034459401</v>
      </c>
      <c r="BO504">
        <v>1.1562106205795599</v>
      </c>
      <c r="BP504">
        <v>1.1704900793131701</v>
      </c>
      <c r="BQ504">
        <v>1.18557957093655</v>
      </c>
      <c r="BR504">
        <v>1.05568799192799</v>
      </c>
      <c r="BS504">
        <v>1.11570888361225</v>
      </c>
      <c r="BT504">
        <v>1.0174113875472599</v>
      </c>
      <c r="BU504">
        <v>1.1146649499396499</v>
      </c>
      <c r="BV504">
        <v>1.1272608010974501</v>
      </c>
      <c r="BW504">
        <v>1.09596690582464</v>
      </c>
      <c r="BX504">
        <v>1.0702541135682799</v>
      </c>
      <c r="BY504">
        <v>1.0780580810350799</v>
      </c>
      <c r="BZ504">
        <v>1.0802225432177499</v>
      </c>
      <c r="CA504">
        <v>1.0998922721086499</v>
      </c>
      <c r="CB504">
        <v>1.1074722857352599</v>
      </c>
      <c r="CC504">
        <v>1.14764722766117</v>
      </c>
      <c r="CD504">
        <v>1.1203870782366101</v>
      </c>
      <c r="CE504">
        <v>1.0186089831848499</v>
      </c>
      <c r="CF504">
        <v>1.0109461574460199</v>
      </c>
      <c r="CG504">
        <v>1.1912739934785901</v>
      </c>
      <c r="CH504">
        <v>1.18114823263721</v>
      </c>
      <c r="CI504">
        <v>1.1424421829089</v>
      </c>
      <c r="CJ504">
        <v>1.1559456188971799</v>
      </c>
      <c r="CK504">
        <v>1.2068775001694001</v>
      </c>
      <c r="CL504">
        <v>1.1332004553989501</v>
      </c>
      <c r="CM504">
        <v>1.0824953067955501</v>
      </c>
      <c r="CN504">
        <v>1.08172140226216</v>
      </c>
      <c r="CO504">
        <v>1.1524333410553</v>
      </c>
      <c r="CP504">
        <v>1.16523812324493</v>
      </c>
      <c r="CQ504">
        <v>1.1489235667078399</v>
      </c>
      <c r="CR504">
        <v>1.13809664549208</v>
      </c>
      <c r="CS504">
        <v>1.2028327302057</v>
      </c>
      <c r="CT504">
        <v>1.20589109832832</v>
      </c>
      <c r="CU504">
        <v>1.1650792697297001</v>
      </c>
      <c r="CV504">
        <v>1.10771517119023</v>
      </c>
      <c r="CW504">
        <v>1.1444275027173401</v>
      </c>
      <c r="CX504">
        <v>1.1181768462606501</v>
      </c>
      <c r="CY504">
        <v>1.1344024545965199</v>
      </c>
      <c r="CZ504">
        <v>1.19594332912908</v>
      </c>
      <c r="DA504">
        <v>1.1871348315274399</v>
      </c>
      <c r="DB504">
        <v>1.1889390244337199</v>
      </c>
      <c r="DC504">
        <v>1.1079860459643001</v>
      </c>
      <c r="DD504">
        <v>1.1129022281972001</v>
      </c>
      <c r="DE504">
        <v>1.20745241690924</v>
      </c>
      <c r="DF504">
        <v>1.2098218887018799</v>
      </c>
      <c r="DG504">
        <v>1.13593125109966</v>
      </c>
      <c r="DH504">
        <v>1.14863233641556</v>
      </c>
      <c r="DI504">
        <v>1.1731344158292401</v>
      </c>
      <c r="DJ504">
        <v>1.17363108769557</v>
      </c>
      <c r="DK504">
        <v>1.18111173733274</v>
      </c>
      <c r="DL504">
        <v>1.20525139787992</v>
      </c>
      <c r="DM504">
        <v>1.0983592910853699</v>
      </c>
      <c r="DN504">
        <v>1.09999902103764</v>
      </c>
      <c r="DO504">
        <v>1.18793042481561</v>
      </c>
      <c r="DP504">
        <v>1.2186198545201099</v>
      </c>
      <c r="DQ504">
        <v>1.0622907093080101</v>
      </c>
      <c r="DR504">
        <v>1.0723375382675799</v>
      </c>
      <c r="DS504">
        <v>1.1097983921499699</v>
      </c>
      <c r="DT504">
        <v>1.10605212399477</v>
      </c>
      <c r="DU504">
        <v>1.0407565313485301</v>
      </c>
      <c r="DV504">
        <v>1.04099296942608</v>
      </c>
      <c r="DW504">
        <v>1.1532367713813201</v>
      </c>
      <c r="DX504">
        <v>1.15969962359988</v>
      </c>
      <c r="DY504">
        <v>1.1704189064594499</v>
      </c>
      <c r="DZ504">
        <v>1.20184415692425</v>
      </c>
      <c r="EA504">
        <v>1.2093282118900299</v>
      </c>
      <c r="EB504">
        <v>1.23300304098987</v>
      </c>
      <c r="EC504">
        <v>1.0965196106220501</v>
      </c>
      <c r="ED504">
        <v>1.1670261856609601</v>
      </c>
      <c r="EE504">
        <v>1.11477243366498</v>
      </c>
      <c r="EF504">
        <v>1.1883793209842901</v>
      </c>
      <c r="EG504">
        <v>1.0684572841323301</v>
      </c>
      <c r="EH504">
        <v>1.0911924155541599</v>
      </c>
      <c r="EI504">
        <v>1.16158949958832</v>
      </c>
      <c r="EJ504">
        <v>1.19401619371118</v>
      </c>
      <c r="EK504">
        <v>1.12584732320079</v>
      </c>
      <c r="EL504">
        <v>1.1921957455330501</v>
      </c>
      <c r="EM504">
        <v>1.0976542493905601</v>
      </c>
      <c r="EN504">
        <v>1.15034968619865</v>
      </c>
      <c r="EO504">
        <v>1.13927529920486</v>
      </c>
      <c r="EP504">
        <v>1.14182869649684</v>
      </c>
      <c r="EQ504">
        <v>1.0985043502689</v>
      </c>
      <c r="ER504">
        <v>1.1573748524474099</v>
      </c>
      <c r="ES504">
        <v>1.1448924258222599</v>
      </c>
      <c r="ET504">
        <v>1.20785117266428</v>
      </c>
      <c r="EU504">
        <v>1.17036842358641</v>
      </c>
      <c r="EV504">
        <v>1.21493980206161</v>
      </c>
      <c r="EW504">
        <v>1.13567807254159</v>
      </c>
      <c r="EX504">
        <v>1.1782213360403</v>
      </c>
      <c r="EY504">
        <v>1.13507259330654</v>
      </c>
      <c r="EZ504">
        <v>1.2333949391483501</v>
      </c>
      <c r="FA504">
        <v>1.17899218657078</v>
      </c>
      <c r="FB504">
        <v>1.2699891310364899</v>
      </c>
      <c r="FC504">
        <v>1.1400331646781501</v>
      </c>
      <c r="FD504">
        <v>1.2134037129011701</v>
      </c>
      <c r="FE504">
        <v>1.1330712881918401</v>
      </c>
      <c r="FF504">
        <v>1.0928572264985901</v>
      </c>
      <c r="FG504">
        <v>1.1116275592273399</v>
      </c>
      <c r="FH504">
        <v>1.1309478533920401</v>
      </c>
      <c r="FI504">
        <v>1.1876256260149101</v>
      </c>
      <c r="FJ504">
        <v>1.2408248053051301</v>
      </c>
      <c r="FK504">
        <v>1.1026291087026601</v>
      </c>
      <c r="FL504">
        <v>1.1727695841216399</v>
      </c>
      <c r="FM504">
        <v>1.0995480870015</v>
      </c>
      <c r="FN504">
        <v>1.1511538438202</v>
      </c>
      <c r="FO504">
        <v>1.1181104173520999</v>
      </c>
      <c r="FP504">
        <v>1.13877160313069</v>
      </c>
      <c r="FQ504">
        <v>1.1033607502988501</v>
      </c>
      <c r="FR504">
        <v>1.15111436115768</v>
      </c>
      <c r="FS504">
        <v>1.1528964284694501</v>
      </c>
      <c r="FT504">
        <v>1.19769510138428</v>
      </c>
      <c r="FU504">
        <v>1.1618980346999299</v>
      </c>
      <c r="FV504">
        <v>1.2151651792923699</v>
      </c>
      <c r="FW504">
        <v>1.1326383245062801</v>
      </c>
      <c r="FX504">
        <v>1.1666471386119399</v>
      </c>
      <c r="FY504">
        <v>1.1124035583296199</v>
      </c>
      <c r="FZ504">
        <v>1.1475361405000399</v>
      </c>
      <c r="GA504">
        <v>1.1472160157656801</v>
      </c>
      <c r="GB504">
        <v>1.1980568287839299</v>
      </c>
      <c r="GC504">
        <v>1.1400579560169899</v>
      </c>
      <c r="GD504">
        <v>1.1701255283384</v>
      </c>
      <c r="GE504">
        <v>1.14092036392093</v>
      </c>
      <c r="GF504">
        <v>1.19154218983697</v>
      </c>
      <c r="GG504">
        <v>1.0820705790928</v>
      </c>
      <c r="GH504">
        <v>1.13163070796567</v>
      </c>
      <c r="GI504">
        <v>1.17597492099512</v>
      </c>
      <c r="GJ504">
        <v>1.22167248224862</v>
      </c>
      <c r="GK504">
        <v>1.16200491221385</v>
      </c>
      <c r="GL504">
        <v>1.2053732685396601</v>
      </c>
      <c r="GM504">
        <v>1.1455840397375601</v>
      </c>
      <c r="GN504">
        <v>1.18696724016051</v>
      </c>
      <c r="GO504">
        <v>1.1334219714479701</v>
      </c>
      <c r="GP504">
        <v>1.2156216677595699</v>
      </c>
      <c r="GQ504">
        <v>1.1381375816919801</v>
      </c>
      <c r="GR504">
        <v>1.1480197675772901</v>
      </c>
      <c r="GS504">
        <v>1.1007640957035401</v>
      </c>
      <c r="GT504">
        <v>1.18309479081861</v>
      </c>
      <c r="GU504">
        <v>1.1256955398201001</v>
      </c>
      <c r="GV504">
        <v>1.19180366331139</v>
      </c>
      <c r="GW504">
        <v>1.2113530731773301</v>
      </c>
      <c r="GX504">
        <v>1.2620490055949201</v>
      </c>
      <c r="GY504">
        <v>1.1386253175180401</v>
      </c>
      <c r="GZ504">
        <v>1.19849147003554</v>
      </c>
      <c r="HA504">
        <v>1.1154409100779801</v>
      </c>
      <c r="HB504">
        <v>1.1290555772014701</v>
      </c>
      <c r="HC504">
        <v>1.1695947808115399</v>
      </c>
      <c r="HD504">
        <v>1.2284388678285301</v>
      </c>
      <c r="HE504">
        <v>1.15181141234593</v>
      </c>
      <c r="HF504">
        <v>1.1851450083437201</v>
      </c>
      <c r="HG504">
        <v>1.1403546797919299</v>
      </c>
      <c r="HH504">
        <v>1.2004539952025</v>
      </c>
      <c r="HI504">
        <v>1.1429445728452801</v>
      </c>
      <c r="HJ504">
        <v>1.16729850681182</v>
      </c>
      <c r="HK504">
        <v>1.1154077879995801</v>
      </c>
      <c r="HL504">
        <v>1.1563531688223501</v>
      </c>
      <c r="HM504">
        <v>1.21377060278657</v>
      </c>
      <c r="HN504">
        <v>1.26160747733187</v>
      </c>
      <c r="HO504">
        <v>1.1218843162365799</v>
      </c>
      <c r="HP504">
        <v>1.1134489414755799</v>
      </c>
      <c r="HQ504">
        <v>1.14536342317068</v>
      </c>
      <c r="HR504">
        <v>1.2014271940685299</v>
      </c>
      <c r="HS504">
        <v>1.1283686640835999</v>
      </c>
      <c r="HT504">
        <v>1.18341888557032</v>
      </c>
      <c r="HU504">
        <v>1.1751937822409899</v>
      </c>
      <c r="HV504">
        <v>1.2676127106513699</v>
      </c>
      <c r="HW504">
        <v>1.1192334483682</v>
      </c>
      <c r="HX504">
        <v>1.15510845291801</v>
      </c>
      <c r="HY504">
        <v>1.16245928358226</v>
      </c>
      <c r="HZ504">
        <v>1.1882807993664499</v>
      </c>
      <c r="IA504">
        <v>1.13874076386642</v>
      </c>
      <c r="IB504">
        <v>1.2112615358390799</v>
      </c>
      <c r="IC504">
        <v>1.1265529608625</v>
      </c>
      <c r="ID504">
        <v>1.1692885361321601</v>
      </c>
      <c r="IE504">
        <v>1.1562018761956101</v>
      </c>
      <c r="IF504">
        <v>1.2035365904956301</v>
      </c>
      <c r="IG504">
        <v>1.11387566804542</v>
      </c>
      <c r="IH504">
        <v>1.15689132639617</v>
      </c>
      <c r="II504">
        <v>1.10235710103081</v>
      </c>
      <c r="IJ504">
        <v>1.12805973099784</v>
      </c>
      <c r="IK504">
        <v>1.11088915410429</v>
      </c>
      <c r="IL504">
        <v>1.1830881209544499</v>
      </c>
      <c r="IM504">
        <v>1.1569533983329401</v>
      </c>
      <c r="IN504">
        <v>1.17273194823918</v>
      </c>
      <c r="IO504">
        <v>1.16295902920755</v>
      </c>
      <c r="IP504">
        <v>1.19689500869629</v>
      </c>
      <c r="IQ504">
        <v>1.0345617503523401</v>
      </c>
      <c r="IR504">
        <v>1.0735319118783699</v>
      </c>
      <c r="IS504">
        <v>1.07022828642326</v>
      </c>
      <c r="IT504">
        <v>1.1284828002157901</v>
      </c>
      <c r="IU504">
        <v>1.06100924298692</v>
      </c>
      <c r="IV504">
        <v>1.1497370325227201</v>
      </c>
    </row>
    <row r="505" spans="1:256" x14ac:dyDescent="0.45">
      <c r="A505" t="s">
        <v>122</v>
      </c>
      <c r="B505" t="s">
        <v>127</v>
      </c>
      <c r="C505" t="s">
        <v>113</v>
      </c>
      <c r="D505">
        <v>50</v>
      </c>
      <c r="E505" s="1" cm="1">
        <f t="array" ref="E505">SUMPRODUCT($G505:$FZZ505,$G$2:$FZZ$2)/SUMPRODUCT(--($G505:$FZZ505&lt;&gt;""),$G$2:$FZZ$2)</f>
        <v>1.2012815080419932</v>
      </c>
      <c r="F505" s="1" cm="1">
        <f t="array" ref="F505">SUMPRODUCT($G505:$FZZ505,$F$2:$FZY$2)/SUMPRODUCT(--($G505:$FZZ505&lt;&gt;""),$F$2:$FZY$2)</f>
        <v>1.2048491268527413</v>
      </c>
      <c r="G505">
        <v>1.23456079675646</v>
      </c>
      <c r="H505">
        <v>1.19366200870286</v>
      </c>
      <c r="I505">
        <v>1.2409816853418001</v>
      </c>
      <c r="J505">
        <v>1.19560753430158</v>
      </c>
      <c r="K505">
        <v>1.23287255282021</v>
      </c>
      <c r="L505">
        <v>1.19241171176213</v>
      </c>
      <c r="M505">
        <v>1.23466244825883</v>
      </c>
      <c r="N505">
        <v>1.1932933486499799</v>
      </c>
      <c r="O505">
        <v>1.2333915282013801</v>
      </c>
      <c r="P505">
        <v>1.18252977036527</v>
      </c>
      <c r="Q505">
        <v>1.18333568949559</v>
      </c>
      <c r="R505">
        <v>1.1816086506479899</v>
      </c>
      <c r="S505">
        <v>1.2348079046762299</v>
      </c>
      <c r="T505">
        <v>1.2444665907135199</v>
      </c>
      <c r="U505">
        <v>1.16550553495398</v>
      </c>
      <c r="V505">
        <v>1.2027677111191299</v>
      </c>
      <c r="W505">
        <v>1.4670291249096199</v>
      </c>
      <c r="X505">
        <v>1.2239885590951201</v>
      </c>
      <c r="Y505">
        <v>1.44231276732201</v>
      </c>
      <c r="Z505">
        <v>1.1863901975314199</v>
      </c>
      <c r="AA505">
        <v>1.21237467228221</v>
      </c>
      <c r="AB505">
        <v>1.16475719681237</v>
      </c>
      <c r="AC505">
        <v>1.1909177277363701</v>
      </c>
      <c r="AD505">
        <v>1.20547550994593</v>
      </c>
      <c r="AE505">
        <v>1.1001030870819499</v>
      </c>
      <c r="AF505">
        <v>1.1274339032727501</v>
      </c>
      <c r="AG505">
        <v>1.1734476764770101</v>
      </c>
      <c r="AH505">
        <v>1.16879655268303</v>
      </c>
      <c r="AI505">
        <v>1.1824888397181901</v>
      </c>
      <c r="AJ505">
        <v>1.1638818273948099</v>
      </c>
      <c r="AK505">
        <v>1.2372663409514799</v>
      </c>
      <c r="AL505">
        <v>1.23377226658543</v>
      </c>
      <c r="AM505">
        <v>1.2472220033794701</v>
      </c>
      <c r="AN505">
        <v>1.2469473917156999</v>
      </c>
      <c r="AO505">
        <v>1.30002810382878</v>
      </c>
      <c r="AP505">
        <v>1.26805205482225</v>
      </c>
      <c r="AQ505">
        <v>1.1550028153729499</v>
      </c>
      <c r="AR505">
        <v>1.1906022939699701</v>
      </c>
      <c r="AS505">
        <v>1.1604400021776</v>
      </c>
      <c r="AT505">
        <v>1.18547137813103</v>
      </c>
      <c r="AU505">
        <v>1.2037162633573</v>
      </c>
      <c r="AV505">
        <v>1.1777831585179399</v>
      </c>
      <c r="AW505">
        <v>1.2033719720615601</v>
      </c>
      <c r="AX505">
        <v>1.28669640588707</v>
      </c>
      <c r="AY505">
        <v>1.1761051437032499</v>
      </c>
      <c r="AZ505">
        <v>1.2428497848103399</v>
      </c>
      <c r="BA505">
        <v>1.0396370481609101</v>
      </c>
      <c r="BB505">
        <v>1.0690076311599599</v>
      </c>
      <c r="BC505">
        <v>1.1769878362661299</v>
      </c>
      <c r="BD505">
        <v>1.1969853202215901</v>
      </c>
      <c r="BE505">
        <v>1.1632016767212101</v>
      </c>
      <c r="BF505">
        <v>1.24137627791542</v>
      </c>
      <c r="BG505">
        <v>1.1889441281287501</v>
      </c>
      <c r="BH505">
        <v>1.2306730652353799</v>
      </c>
      <c r="BI505">
        <v>1.1711554149768799</v>
      </c>
      <c r="BJ505">
        <v>1.1933366327757899</v>
      </c>
      <c r="BK505">
        <v>1.1633143275209501</v>
      </c>
      <c r="BL505">
        <v>1.18357875471172</v>
      </c>
      <c r="BM505">
        <v>1.2024125067660301</v>
      </c>
      <c r="BN505">
        <v>1.2022162017301501</v>
      </c>
      <c r="BO505">
        <v>1.2085746402858399</v>
      </c>
      <c r="BP505">
        <v>1.21181227143263</v>
      </c>
      <c r="BQ505">
        <v>1.2015299207191501</v>
      </c>
      <c r="BR505">
        <v>1.0733050605352099</v>
      </c>
      <c r="BS505">
        <v>1.18771265031351</v>
      </c>
      <c r="BT505">
        <v>1.0338119485655399</v>
      </c>
      <c r="BU505">
        <v>1.1934728851310801</v>
      </c>
      <c r="BV505">
        <v>1.19465554238428</v>
      </c>
      <c r="BW505">
        <v>1.18377104646054</v>
      </c>
      <c r="BX505">
        <v>1.1287631481857301</v>
      </c>
      <c r="BY505">
        <v>1.1802727859962701</v>
      </c>
      <c r="BZ505">
        <v>1.14460595472704</v>
      </c>
      <c r="CA505">
        <v>1.1776783412081899</v>
      </c>
      <c r="CB505">
        <v>1.16715971689784</v>
      </c>
      <c r="CC505">
        <v>1.2354253565012501</v>
      </c>
      <c r="CD505">
        <v>1.1812710963751001</v>
      </c>
      <c r="CE505">
        <v>1.0965900205885999</v>
      </c>
      <c r="CF505">
        <v>1.0585566629618699</v>
      </c>
      <c r="CG505">
        <v>1.2645379068223701</v>
      </c>
      <c r="CH505">
        <v>1.24494011813443</v>
      </c>
      <c r="CI505">
        <v>1.2249110467337301</v>
      </c>
      <c r="CJ505">
        <v>1.21159951402328</v>
      </c>
      <c r="CK505">
        <v>1.17035369404712</v>
      </c>
      <c r="CL505">
        <v>1.14028671973492</v>
      </c>
      <c r="CM505">
        <v>1.0747508890280999</v>
      </c>
      <c r="CN505">
        <v>1.09504575010903</v>
      </c>
      <c r="CO505">
        <v>1.23127304039421</v>
      </c>
      <c r="CP505">
        <v>1.24051539958141</v>
      </c>
      <c r="CQ505">
        <v>1.20521043730122</v>
      </c>
      <c r="CR505">
        <v>1.1830141030791901</v>
      </c>
      <c r="CS505">
        <v>1.24629260059183</v>
      </c>
      <c r="CT505">
        <v>1.26106481047056</v>
      </c>
      <c r="CU505">
        <v>1.2547948909428901</v>
      </c>
      <c r="CV505">
        <v>1.17375222346492</v>
      </c>
      <c r="CW505">
        <v>1.1255657669026899</v>
      </c>
      <c r="CX505">
        <v>1.1423382217082101</v>
      </c>
      <c r="CY505">
        <v>1.17851967357202</v>
      </c>
      <c r="CZ505">
        <v>1.2483984252974201</v>
      </c>
      <c r="DA505">
        <v>1.23715265291763</v>
      </c>
      <c r="DB505">
        <v>1.246422218909</v>
      </c>
      <c r="DC505">
        <v>1.14894148184788</v>
      </c>
      <c r="DD505">
        <v>1.1665178089173001</v>
      </c>
      <c r="DE505">
        <v>1.25675711577746</v>
      </c>
      <c r="DF505">
        <v>1.2826617402565901</v>
      </c>
      <c r="DG505">
        <v>1.2086394331116701</v>
      </c>
      <c r="DH505">
        <v>1.20976111516596</v>
      </c>
      <c r="DI505">
        <v>1.2943482810273099</v>
      </c>
      <c r="DJ505">
        <v>1.2597013075266299</v>
      </c>
      <c r="DK505">
        <v>1.24508485573086</v>
      </c>
      <c r="DL505">
        <v>1.2649134288038899</v>
      </c>
      <c r="DM505">
        <v>1.23574258101697</v>
      </c>
      <c r="DN505">
        <v>1.1792032820448699</v>
      </c>
      <c r="DO505">
        <v>1.2690903181442801</v>
      </c>
      <c r="DP505">
        <v>1.2987140479538</v>
      </c>
      <c r="DQ505">
        <v>1.07516570539148</v>
      </c>
      <c r="DR505">
        <v>1.08650542465126</v>
      </c>
      <c r="DS505">
        <v>1.21130309141617</v>
      </c>
      <c r="DT505">
        <v>1.1747489226863801</v>
      </c>
      <c r="DU505">
        <v>1.0712740513836401</v>
      </c>
      <c r="DV505">
        <v>1.0519274594230601</v>
      </c>
      <c r="DW505">
        <v>1.2496691044205801</v>
      </c>
      <c r="DX505">
        <v>1.2323205824580199</v>
      </c>
      <c r="DY505">
        <v>1.23634840519002</v>
      </c>
      <c r="DZ505">
        <v>1.26133552759248</v>
      </c>
      <c r="EA505">
        <v>1.27722315041753</v>
      </c>
      <c r="EB505">
        <v>1.3088840392757399</v>
      </c>
      <c r="EC505">
        <v>1.1429964722775801</v>
      </c>
      <c r="ED505">
        <v>1.19700948487602</v>
      </c>
      <c r="EE505">
        <v>1.1757191892215</v>
      </c>
      <c r="EF505">
        <v>1.25001611288888</v>
      </c>
      <c r="EG505">
        <v>1.08304016727922</v>
      </c>
      <c r="EH505">
        <v>1.0981536501534299</v>
      </c>
      <c r="EI505">
        <v>1.2067962210784899</v>
      </c>
      <c r="EJ505">
        <v>1.24585073651718</v>
      </c>
      <c r="EK505">
        <v>1.18313654403872</v>
      </c>
      <c r="EL505">
        <v>1.25425666614572</v>
      </c>
      <c r="EM505">
        <v>1.14579879766183</v>
      </c>
      <c r="EN505">
        <v>1.1804988124445299</v>
      </c>
      <c r="EO505">
        <v>1.2111083008013499</v>
      </c>
      <c r="EP505">
        <v>1.2280666915898499</v>
      </c>
      <c r="EQ505">
        <v>1.17573660141488</v>
      </c>
      <c r="ER505">
        <v>1.2258219860780499</v>
      </c>
      <c r="ES505">
        <v>1.1572381214587699</v>
      </c>
      <c r="ET505">
        <v>1.2212815471793099</v>
      </c>
      <c r="EU505">
        <v>1.2318162046316601</v>
      </c>
      <c r="EV505">
        <v>1.29484206410973</v>
      </c>
      <c r="EW505">
        <v>1.15824560196115</v>
      </c>
      <c r="EX505">
        <v>1.2358309134322101</v>
      </c>
      <c r="EY505">
        <v>1.1623139455351399</v>
      </c>
      <c r="EZ505">
        <v>1.31438125789169</v>
      </c>
      <c r="FA505">
        <v>1.2135411593431</v>
      </c>
      <c r="FB505">
        <v>1.30896132942996</v>
      </c>
      <c r="FC505">
        <v>1.1494909463907399</v>
      </c>
      <c r="FD505">
        <v>1.2558883311305</v>
      </c>
      <c r="FE505">
        <v>1.16230809992077</v>
      </c>
      <c r="FF505">
        <v>1.13403204422479</v>
      </c>
      <c r="FG505">
        <v>1.1727301997980699</v>
      </c>
      <c r="FH505">
        <v>1.21537129112039</v>
      </c>
      <c r="FI505">
        <v>1.19004949611929</v>
      </c>
      <c r="FJ505">
        <v>1.32052150175895</v>
      </c>
      <c r="FK505">
        <v>1.1477409504087599</v>
      </c>
      <c r="FL505">
        <v>1.1950297402914001</v>
      </c>
      <c r="FM505">
        <v>1.1363756971906001</v>
      </c>
      <c r="FN505">
        <v>1.1888205286892799</v>
      </c>
      <c r="FO505">
        <v>1.18505688344491</v>
      </c>
      <c r="FP505">
        <v>1.2093884310294101</v>
      </c>
      <c r="FQ505">
        <v>1.1580440145124</v>
      </c>
      <c r="FR505">
        <v>1.20557461017115</v>
      </c>
      <c r="FS505">
        <v>1.17344598492568</v>
      </c>
      <c r="FT505">
        <v>1.2173177798525801</v>
      </c>
      <c r="FU505">
        <v>1.21515130493396</v>
      </c>
      <c r="FV505">
        <v>1.29071816656251</v>
      </c>
      <c r="FW505">
        <v>1.20809891484517</v>
      </c>
      <c r="FX505">
        <v>1.2494737946418799</v>
      </c>
      <c r="FY505">
        <v>1.1614858548806899</v>
      </c>
      <c r="FZ505">
        <v>1.19321989304388</v>
      </c>
      <c r="GA505">
        <v>1.13183417088441</v>
      </c>
      <c r="GB505">
        <v>1.2003014753372701</v>
      </c>
      <c r="GC505">
        <v>1.20741554040752</v>
      </c>
      <c r="GD505">
        <v>1.2513494389972699</v>
      </c>
      <c r="GE505">
        <v>1.16572708714142</v>
      </c>
      <c r="GF505">
        <v>1.19903029166331</v>
      </c>
      <c r="GG505">
        <v>1.0841353055499101</v>
      </c>
      <c r="GH505">
        <v>1.15301025894665</v>
      </c>
      <c r="GI505">
        <v>1.17933324154999</v>
      </c>
      <c r="GJ505">
        <v>1.25029188682798</v>
      </c>
      <c r="GK505">
        <v>1.21413132392779</v>
      </c>
      <c r="GL505">
        <v>1.2635753784320001</v>
      </c>
      <c r="GM505">
        <v>1.15459241506273</v>
      </c>
      <c r="GN505">
        <v>1.1874384703326399</v>
      </c>
      <c r="GO505">
        <v>1.1875464072266799</v>
      </c>
      <c r="GP505">
        <v>1.25947114669379</v>
      </c>
      <c r="GQ505">
        <v>1.16269662602417</v>
      </c>
      <c r="GR505">
        <v>1.2266736764111399</v>
      </c>
      <c r="GS505">
        <v>1.20112390889099</v>
      </c>
      <c r="GT505">
        <v>1.25318548022082</v>
      </c>
      <c r="GU505">
        <v>1.1886592533659199</v>
      </c>
      <c r="GV505">
        <v>1.2679245396266601</v>
      </c>
      <c r="GW505">
        <v>1.18127579213428</v>
      </c>
      <c r="GX505">
        <v>1.2860066471197</v>
      </c>
      <c r="GY505">
        <v>1.2318443994361701</v>
      </c>
      <c r="GZ505">
        <v>1.26574170113226</v>
      </c>
      <c r="HA505">
        <v>1.17402593018728</v>
      </c>
      <c r="HB505">
        <v>1.1728053781858001</v>
      </c>
      <c r="HC505">
        <v>1.2007901804879999</v>
      </c>
      <c r="HD505">
        <v>1.29827833996965</v>
      </c>
      <c r="HE505">
        <v>1.24796508085505</v>
      </c>
      <c r="HF505">
        <v>1.3254890509794199</v>
      </c>
      <c r="HG505">
        <v>1.1812081542473001</v>
      </c>
      <c r="HH505">
        <v>1.27017000687272</v>
      </c>
      <c r="HI505">
        <v>1.1733731378155501</v>
      </c>
      <c r="HJ505">
        <v>1.20841703169889</v>
      </c>
      <c r="HK505">
        <v>1.1506934408512901</v>
      </c>
      <c r="HL505">
        <v>1.2260954829341499</v>
      </c>
      <c r="HM505">
        <v>1.22155436658052</v>
      </c>
      <c r="HN505">
        <v>1.2877340723171999</v>
      </c>
      <c r="HO505">
        <v>1.1715326374225199</v>
      </c>
      <c r="HP505">
        <v>1.24518520391028</v>
      </c>
      <c r="HQ505">
        <v>1.1773581282093799</v>
      </c>
      <c r="HR505">
        <v>1.28462338368403</v>
      </c>
      <c r="HS505">
        <v>1.1814668456475299</v>
      </c>
      <c r="HT505">
        <v>1.2466263131359201</v>
      </c>
      <c r="HU505">
        <v>1.20236296805235</v>
      </c>
      <c r="HV505">
        <v>1.3249401083457599</v>
      </c>
      <c r="HW505">
        <v>1.19048938217939</v>
      </c>
      <c r="HX505">
        <v>1.23563328350962</v>
      </c>
      <c r="HY505">
        <v>1.1808925186005499</v>
      </c>
      <c r="HZ505">
        <v>1.2870231497854501</v>
      </c>
      <c r="IA505">
        <v>1.17809538953162</v>
      </c>
      <c r="IB505">
        <v>1.30943119553335</v>
      </c>
      <c r="IC505">
        <v>1.1796397617471099</v>
      </c>
      <c r="ID505">
        <v>1.2462629874645399</v>
      </c>
      <c r="IE505">
        <v>1.17329320661767</v>
      </c>
      <c r="IF505">
        <v>1.22694781791156</v>
      </c>
      <c r="IG505">
        <v>1.148976062767</v>
      </c>
      <c r="IH505">
        <v>1.2013343228750699</v>
      </c>
      <c r="II505">
        <v>1.1195889937055099</v>
      </c>
      <c r="IJ505">
        <v>1.1497915615214001</v>
      </c>
      <c r="IK505">
        <v>1.23252087839599</v>
      </c>
      <c r="IL505">
        <v>1.3042805881280499</v>
      </c>
      <c r="IM505">
        <v>1.1860143798022</v>
      </c>
      <c r="IN505">
        <v>1.2227820138212799</v>
      </c>
      <c r="IO505">
        <v>1.2230933208546899</v>
      </c>
      <c r="IP505">
        <v>1.26284242449337</v>
      </c>
      <c r="IQ505">
        <v>1.16608502656969</v>
      </c>
      <c r="IR505">
        <v>1.2446212017631799</v>
      </c>
      <c r="IS505">
        <v>1.14116030234321</v>
      </c>
      <c r="IT505">
        <v>1.2623334898493599</v>
      </c>
      <c r="IU505">
        <v>1.1349474134089901</v>
      </c>
      <c r="IV505">
        <v>1.2703712482370599</v>
      </c>
    </row>
    <row r="506" spans="1:256" x14ac:dyDescent="0.45">
      <c r="A506" t="s">
        <v>122</v>
      </c>
      <c r="B506" t="s">
        <v>116</v>
      </c>
      <c r="C506" t="s">
        <v>163</v>
      </c>
      <c r="D506">
        <v>50</v>
      </c>
      <c r="E506" s="1" cm="1">
        <f t="array" ref="E506">SUMPRODUCT($G506:$FZZ506,$G$2:$FZZ$2)/SUMPRODUCT(--($G506:$FZZ506&lt;&gt;""),$G$2:$FZZ$2)</f>
        <v>1.6160498554348208</v>
      </c>
      <c r="F506" s="1" cm="1">
        <f t="array" ref="F506">SUMPRODUCT($G506:$FZZ506,$F$2:$FZY$2)/SUMPRODUCT(--($G506:$FZZ506&lt;&gt;""),$F$2:$FZY$2)</f>
        <v>1.6302893484960916</v>
      </c>
      <c r="G506">
        <v>1.62304002345641</v>
      </c>
      <c r="H506">
        <v>1.6018923156448699</v>
      </c>
      <c r="I506">
        <v>1.6356346522390699</v>
      </c>
      <c r="J506">
        <v>1.6056596905567599</v>
      </c>
      <c r="K506">
        <v>1.62977027605511</v>
      </c>
      <c r="L506">
        <v>1.5990046977350101</v>
      </c>
      <c r="M506">
        <v>1.6336149982911099</v>
      </c>
      <c r="N506">
        <v>1.6011435271332499</v>
      </c>
      <c r="O506">
        <v>1.6223305959282801</v>
      </c>
      <c r="P506">
        <v>1.5833868469405099</v>
      </c>
      <c r="Q506">
        <v>1.5694987631728201</v>
      </c>
      <c r="R506">
        <v>1.6152056950724301</v>
      </c>
      <c r="S506">
        <v>1.6538657555379901</v>
      </c>
      <c r="T506">
        <v>1.67111194161083</v>
      </c>
      <c r="U506">
        <v>1.5634973679273201</v>
      </c>
      <c r="V506">
        <v>1.5945641604198499</v>
      </c>
      <c r="W506">
        <v>1.75110734675888</v>
      </c>
      <c r="X506">
        <v>1.6412808135116701</v>
      </c>
      <c r="Y506">
        <v>1.68903671223255</v>
      </c>
      <c r="Z506">
        <v>1.5658566863596399</v>
      </c>
      <c r="AA506">
        <v>1.5974175189492199</v>
      </c>
      <c r="AB506">
        <v>1.5725382229259599</v>
      </c>
      <c r="AC506">
        <v>1.58496712500571</v>
      </c>
      <c r="AD506">
        <v>1.6019080415223399</v>
      </c>
      <c r="AE506">
        <v>1.67897841027813</v>
      </c>
      <c r="AF506">
        <v>1.64776114951334</v>
      </c>
      <c r="AG506">
        <v>1.6925748561871199</v>
      </c>
      <c r="AH506">
        <v>1.66575730948501</v>
      </c>
      <c r="AI506">
        <v>1.5405863220685601</v>
      </c>
      <c r="AJ506">
        <v>1.5855078993611</v>
      </c>
      <c r="AK506">
        <v>1.6311867058852101</v>
      </c>
      <c r="AL506">
        <v>1.6377276782952299</v>
      </c>
      <c r="AM506">
        <v>1.62403386285438</v>
      </c>
      <c r="AN506">
        <v>1.65059737271451</v>
      </c>
      <c r="AO506">
        <v>1.7335791592529199</v>
      </c>
      <c r="AP506">
        <v>1.7177272455881401</v>
      </c>
      <c r="AQ506">
        <v>1.5854731572921801</v>
      </c>
      <c r="AR506">
        <v>1.59180637188047</v>
      </c>
      <c r="AS506">
        <v>1.56761408598031</v>
      </c>
      <c r="AT506">
        <v>1.6033182683390099</v>
      </c>
      <c r="AU506">
        <v>1.5896530796797399</v>
      </c>
      <c r="AV506">
        <v>1.65142168855267</v>
      </c>
      <c r="AW506">
        <v>1.6407201992453</v>
      </c>
      <c r="AX506">
        <v>1.7131771334407</v>
      </c>
      <c r="AY506">
        <v>1.5830699271141899</v>
      </c>
      <c r="AZ506">
        <v>1.6479109039525399</v>
      </c>
      <c r="BA506">
        <v>1.5604240767844</v>
      </c>
      <c r="BB506">
        <v>1.5832461524206201</v>
      </c>
      <c r="BC506">
        <v>1.56672767704973</v>
      </c>
      <c r="BD506">
        <v>1.60776814491149</v>
      </c>
      <c r="BE506">
        <v>1.6304286594230299</v>
      </c>
      <c r="BF506">
        <v>1.71734142627467</v>
      </c>
      <c r="BG506">
        <v>1.60001891494515</v>
      </c>
      <c r="BH506">
        <v>1.64628558690438</v>
      </c>
      <c r="BI506">
        <v>1.6118079005332899</v>
      </c>
      <c r="BJ506">
        <v>1.6485074975335301</v>
      </c>
      <c r="BK506">
        <v>1.5854050838985601</v>
      </c>
      <c r="BL506">
        <v>1.6066034992342699</v>
      </c>
      <c r="BM506">
        <v>1.6083270264931699</v>
      </c>
      <c r="BN506">
        <v>1.62537509892078</v>
      </c>
      <c r="BO506">
        <v>1.62055546239282</v>
      </c>
      <c r="BP506">
        <v>1.64102489103177</v>
      </c>
      <c r="BQ506">
        <v>1.7003995254167099</v>
      </c>
      <c r="BR506">
        <v>1.5910883681194801</v>
      </c>
      <c r="BS506">
        <v>1.6596675205473099</v>
      </c>
      <c r="BT506">
        <v>1.5459696513446299</v>
      </c>
      <c r="BU506">
        <v>1.583722987292</v>
      </c>
      <c r="BV506">
        <v>1.5923465197739</v>
      </c>
      <c r="BW506">
        <v>1.5282354780121301</v>
      </c>
      <c r="BX506">
        <v>1.5035242128741899</v>
      </c>
      <c r="BY506">
        <v>1.5324215062626201</v>
      </c>
      <c r="BZ506">
        <v>1.52838853813354</v>
      </c>
      <c r="CA506">
        <v>1.54505905289958</v>
      </c>
      <c r="CB506">
        <v>1.5497734021607901</v>
      </c>
      <c r="CC506">
        <v>1.6234577345082499</v>
      </c>
      <c r="CD506">
        <v>1.5944272095594301</v>
      </c>
      <c r="CE506">
        <v>1.4542335045327199</v>
      </c>
      <c r="CF506">
        <v>1.4241993060247999</v>
      </c>
      <c r="CG506">
        <v>1.6747556969188999</v>
      </c>
      <c r="CH506">
        <v>1.66863854850357</v>
      </c>
      <c r="CI506">
        <v>1.6095755562946601</v>
      </c>
      <c r="CJ506">
        <v>1.62158816673425</v>
      </c>
      <c r="CK506">
        <v>1.75851458545571</v>
      </c>
      <c r="CL506">
        <v>1.7104920645352799</v>
      </c>
      <c r="CM506">
        <v>1.63833786116184</v>
      </c>
      <c r="CN506">
        <v>1.64730401417269</v>
      </c>
      <c r="CO506">
        <v>1.62171186682074</v>
      </c>
      <c r="CP506">
        <v>1.6436910347617699</v>
      </c>
      <c r="CQ506">
        <v>1.59550645701819</v>
      </c>
      <c r="CR506">
        <v>1.60763295025223</v>
      </c>
      <c r="CS506">
        <v>1.699281363978</v>
      </c>
      <c r="CT506">
        <v>1.6978159150048699</v>
      </c>
      <c r="CU506">
        <v>1.65905293791238</v>
      </c>
      <c r="CV506">
        <v>1.56918793327674</v>
      </c>
      <c r="CW506">
        <v>1.7589331568526401</v>
      </c>
      <c r="CX506">
        <v>1.71876942414115</v>
      </c>
      <c r="CY506">
        <v>1.5811295506119301</v>
      </c>
      <c r="CZ506">
        <v>1.6527186472608</v>
      </c>
      <c r="DA506">
        <v>1.66488318504624</v>
      </c>
      <c r="DB506">
        <v>1.6768373826868499</v>
      </c>
      <c r="DC506">
        <v>1.55049697641311</v>
      </c>
      <c r="DD506">
        <v>1.5602412150238101</v>
      </c>
      <c r="DE506">
        <v>1.7309856490512101</v>
      </c>
      <c r="DF506">
        <v>1.70784276758146</v>
      </c>
      <c r="DG506">
        <v>1.5897580042317301</v>
      </c>
      <c r="DH506">
        <v>1.61679880944978</v>
      </c>
      <c r="DI506">
        <v>1.6656327417225101</v>
      </c>
      <c r="DJ506">
        <v>1.6689142333487099</v>
      </c>
      <c r="DK506">
        <v>1.67064422260086</v>
      </c>
      <c r="DL506">
        <v>1.69144433203184</v>
      </c>
      <c r="DM506">
        <v>1.5654045709096001</v>
      </c>
      <c r="DN506">
        <v>1.56695721800141</v>
      </c>
      <c r="DO506">
        <v>1.669351360511</v>
      </c>
      <c r="DP506">
        <v>1.7001250478758001</v>
      </c>
      <c r="DQ506">
        <v>1.61930866031187</v>
      </c>
      <c r="DR506">
        <v>1.64124790040336</v>
      </c>
      <c r="DS506">
        <v>1.5506226979428299</v>
      </c>
      <c r="DT506">
        <v>1.5444154779815</v>
      </c>
      <c r="DU506">
        <v>1.5871617560748601</v>
      </c>
      <c r="DV506">
        <v>1.5813490629720099</v>
      </c>
      <c r="DW506">
        <v>1.64363740649259</v>
      </c>
      <c r="DX506">
        <v>1.6278949760950101</v>
      </c>
      <c r="DY506">
        <v>1.6351787795078001</v>
      </c>
      <c r="DZ506">
        <v>1.67267248602914</v>
      </c>
      <c r="EA506">
        <v>1.6753844432140299</v>
      </c>
      <c r="EB506">
        <v>1.7105558499720399</v>
      </c>
      <c r="EC506">
        <v>1.5466707307273</v>
      </c>
      <c r="ED506">
        <v>1.6149990939054399</v>
      </c>
      <c r="EE506">
        <v>1.5639273640668301</v>
      </c>
      <c r="EF506">
        <v>1.63693851766439</v>
      </c>
      <c r="EG506">
        <v>1.6373704551525501</v>
      </c>
      <c r="EH506">
        <v>1.6739952690500399</v>
      </c>
      <c r="EI506">
        <v>1.61564019827129</v>
      </c>
      <c r="EJ506">
        <v>1.67783373278709</v>
      </c>
      <c r="EK506">
        <v>1.5842054482107399</v>
      </c>
      <c r="EL506">
        <v>1.64300060548152</v>
      </c>
      <c r="EM506">
        <v>1.52352051429605</v>
      </c>
      <c r="EN506">
        <v>1.58542597925091</v>
      </c>
      <c r="EO506">
        <v>1.5901824084077101</v>
      </c>
      <c r="EP506">
        <v>1.6120003844992601</v>
      </c>
      <c r="EQ506">
        <v>1.5618293549284501</v>
      </c>
      <c r="ER506">
        <v>1.61913416007801</v>
      </c>
      <c r="ES506">
        <v>1.5903534462590401</v>
      </c>
      <c r="ET506">
        <v>1.6628977154765701</v>
      </c>
      <c r="EU506">
        <v>1.66116283982922</v>
      </c>
      <c r="EV506">
        <v>1.6906595148444299</v>
      </c>
      <c r="EW506">
        <v>1.5695261964252301</v>
      </c>
      <c r="EX506">
        <v>1.63689965264302</v>
      </c>
      <c r="EY506">
        <v>1.5972489652192501</v>
      </c>
      <c r="EZ506">
        <v>1.70443471903055</v>
      </c>
      <c r="FA506">
        <v>1.6720766909181599</v>
      </c>
      <c r="FB506">
        <v>1.7490778420737301</v>
      </c>
      <c r="FC506">
        <v>1.63374357270503</v>
      </c>
      <c r="FD506">
        <v>1.7172422546636801</v>
      </c>
      <c r="FE506">
        <v>1.5502364430081801</v>
      </c>
      <c r="FF506">
        <v>1.5299522546997999</v>
      </c>
      <c r="FG506">
        <v>1.5590408783018801</v>
      </c>
      <c r="FH506">
        <v>1.5916862457055301</v>
      </c>
      <c r="FI506">
        <v>1.6148999437296401</v>
      </c>
      <c r="FJ506">
        <v>1.7052247688240401</v>
      </c>
      <c r="FK506">
        <v>1.5504245225572899</v>
      </c>
      <c r="FL506">
        <v>1.60446490746292</v>
      </c>
      <c r="FM506">
        <v>1.5339564249233599</v>
      </c>
      <c r="FN506">
        <v>1.5978116519757899</v>
      </c>
      <c r="FO506">
        <v>1.5682049577185899</v>
      </c>
      <c r="FP506">
        <v>1.59532539904286</v>
      </c>
      <c r="FQ506">
        <v>1.55096820332701</v>
      </c>
      <c r="FR506">
        <v>1.61812460791665</v>
      </c>
      <c r="FS506">
        <v>1.5532968198650099</v>
      </c>
      <c r="FT506">
        <v>1.62657123918082</v>
      </c>
      <c r="FU506">
        <v>1.6130840255299399</v>
      </c>
      <c r="FV506">
        <v>1.66286685250068</v>
      </c>
      <c r="FW506">
        <v>1.5663587003591399</v>
      </c>
      <c r="FX506">
        <v>1.63602523161355</v>
      </c>
      <c r="FY506">
        <v>1.5471794155201499</v>
      </c>
      <c r="FZ506">
        <v>1.58491091798169</v>
      </c>
      <c r="GA506">
        <v>1.5636393901989101</v>
      </c>
      <c r="GB506">
        <v>1.63743228018174</v>
      </c>
      <c r="GC506">
        <v>1.56316546175624</v>
      </c>
      <c r="GD506">
        <v>1.65241579149776</v>
      </c>
      <c r="GE506">
        <v>1.5968834634426201</v>
      </c>
      <c r="GF506">
        <v>1.6468360849581201</v>
      </c>
      <c r="GG506">
        <v>1.5246674942067899</v>
      </c>
      <c r="GH506">
        <v>1.5745600427137201</v>
      </c>
      <c r="GI506">
        <v>1.58829268755845</v>
      </c>
      <c r="GJ506">
        <v>1.68651781941787</v>
      </c>
      <c r="GK506">
        <v>1.6292058325876</v>
      </c>
      <c r="GL506">
        <v>1.6798006022183201</v>
      </c>
      <c r="GM506">
        <v>1.57594090775801</v>
      </c>
      <c r="GN506">
        <v>1.6331830069841999</v>
      </c>
      <c r="GO506">
        <v>1.61499733628544</v>
      </c>
      <c r="GP506">
        <v>1.6832762359261499</v>
      </c>
      <c r="GQ506">
        <v>1.6145645426667801</v>
      </c>
      <c r="GR506">
        <v>1.6167097985363199</v>
      </c>
      <c r="GS506">
        <v>1.5415240477735099</v>
      </c>
      <c r="GT506">
        <v>1.6184724769584999</v>
      </c>
      <c r="GU506">
        <v>1.59695950014629</v>
      </c>
      <c r="GV506">
        <v>1.65506099825908</v>
      </c>
      <c r="GW506">
        <v>1.6648731822257901</v>
      </c>
      <c r="GX506">
        <v>1.707838793673</v>
      </c>
      <c r="GY506">
        <v>1.6090027070614901</v>
      </c>
      <c r="GZ506">
        <v>1.6635305169522601</v>
      </c>
      <c r="HA506">
        <v>1.5623239181098101</v>
      </c>
      <c r="HB506">
        <v>1.5715734148136999</v>
      </c>
      <c r="HC506">
        <v>1.6235607473348399</v>
      </c>
      <c r="HD506">
        <v>1.70590331556844</v>
      </c>
      <c r="HE506">
        <v>1.6113672089625299</v>
      </c>
      <c r="HF506">
        <v>1.69646966861454</v>
      </c>
      <c r="HG506">
        <v>1.5956864306085401</v>
      </c>
      <c r="HH506">
        <v>1.66701302389652</v>
      </c>
      <c r="HI506">
        <v>1.5818793055232701</v>
      </c>
      <c r="HJ506">
        <v>1.62584192120904</v>
      </c>
      <c r="HK506">
        <v>1.5575760056893899</v>
      </c>
      <c r="HL506">
        <v>1.6176277732833699</v>
      </c>
      <c r="HM506">
        <v>1.6714981633969801</v>
      </c>
      <c r="HN506">
        <v>1.7269969500801901</v>
      </c>
      <c r="HO506">
        <v>1.56267436817241</v>
      </c>
      <c r="HP506">
        <v>1.5678688244149299</v>
      </c>
      <c r="HQ506">
        <v>1.6112150037048401</v>
      </c>
      <c r="HR506">
        <v>1.6990394313395401</v>
      </c>
      <c r="HS506">
        <v>1.5672121736193001</v>
      </c>
      <c r="HT506">
        <v>1.64614564252208</v>
      </c>
      <c r="HU506">
        <v>1.6443732783712499</v>
      </c>
      <c r="HV506">
        <v>1.7426997756562299</v>
      </c>
      <c r="HW506">
        <v>1.5775763596286101</v>
      </c>
      <c r="HX506">
        <v>1.658048359531</v>
      </c>
      <c r="HY506">
        <v>1.5930042384561001</v>
      </c>
      <c r="HZ506">
        <v>1.6771081588869801</v>
      </c>
      <c r="IA506">
        <v>1.5965281205173301</v>
      </c>
      <c r="IB506">
        <v>1.6855228751237299</v>
      </c>
      <c r="IC506">
        <v>1.57696020457605</v>
      </c>
      <c r="ID506">
        <v>1.6277919500893701</v>
      </c>
      <c r="IE506">
        <v>1.6076206190811799</v>
      </c>
      <c r="IF506">
        <v>1.6621821498911</v>
      </c>
      <c r="IG506">
        <v>1.5777195028206601</v>
      </c>
      <c r="IH506">
        <v>1.6237352496287101</v>
      </c>
      <c r="II506">
        <v>1.52356981221367</v>
      </c>
      <c r="IJ506">
        <v>1.57323996184069</v>
      </c>
      <c r="IK506">
        <v>1.5601199375639001</v>
      </c>
      <c r="IL506">
        <v>1.66847812423161</v>
      </c>
      <c r="IM506">
        <v>1.59655772350653</v>
      </c>
      <c r="IN506">
        <v>1.63404003647116</v>
      </c>
      <c r="IO506">
        <v>1.6293687896806399</v>
      </c>
      <c r="IP506">
        <v>1.6739433196657001</v>
      </c>
      <c r="IQ506">
        <v>1.4587464443959901</v>
      </c>
      <c r="IR506">
        <v>1.55816050721829</v>
      </c>
      <c r="IS506">
        <v>1.50880327108428</v>
      </c>
      <c r="IT506">
        <v>1.5554764283361899</v>
      </c>
      <c r="IU506">
        <v>1.5199500336476801</v>
      </c>
      <c r="IV506">
        <v>1.58920037035468</v>
      </c>
    </row>
    <row r="507" spans="1:256" x14ac:dyDescent="0.45">
      <c r="A507" t="s">
        <v>122</v>
      </c>
      <c r="B507" t="s">
        <v>116</v>
      </c>
      <c r="C507" t="s">
        <v>261</v>
      </c>
      <c r="D507">
        <v>50</v>
      </c>
      <c r="E507" s="1" cm="1">
        <f t="array" ref="E507">SUMPRODUCT($G507:$FZZ507,$G$2:$FZZ$2)/SUMPRODUCT(--($G507:$FZZ507&lt;&gt;""),$G$2:$FZZ$2)</f>
        <v>1.1001646824412772</v>
      </c>
      <c r="F507" s="1" cm="1">
        <f t="array" ref="F507">SUMPRODUCT($G507:$FZZ507,$F$2:$FZY$2)/SUMPRODUCT(--($G507:$FZZ507&lt;&gt;""),$F$2:$FZY$2)</f>
        <v>1.1333126015491113</v>
      </c>
      <c r="G507">
        <v>1.09901309808379</v>
      </c>
      <c r="H507">
        <v>1.1058106027936301</v>
      </c>
      <c r="I507">
        <v>1.09793875667314</v>
      </c>
      <c r="J507">
        <v>1.1079128343026901</v>
      </c>
      <c r="K507">
        <v>1.09504455737402</v>
      </c>
      <c r="L507">
        <v>1.1061734045690801</v>
      </c>
      <c r="M507">
        <v>1.0937553165229901</v>
      </c>
      <c r="N507">
        <v>1.1041138495423899</v>
      </c>
      <c r="O507">
        <v>1.08936918688386</v>
      </c>
      <c r="P507">
        <v>1.0985494131624201</v>
      </c>
      <c r="Q507">
        <v>1.07824077478199</v>
      </c>
      <c r="R507">
        <v>1.11010395415996</v>
      </c>
      <c r="S507">
        <v>1.1346738188918899</v>
      </c>
      <c r="T507">
        <v>1.1636315964099999</v>
      </c>
      <c r="U507">
        <v>1.06928277697636</v>
      </c>
      <c r="V507">
        <v>1.11950246755837</v>
      </c>
      <c r="W507">
        <v>1.18463859967721</v>
      </c>
      <c r="X507">
        <v>1.12453661624021</v>
      </c>
      <c r="Y507">
        <v>1.15547241622037</v>
      </c>
      <c r="Z507">
        <v>1.08282182362192</v>
      </c>
      <c r="AA507">
        <v>1.0808648910419401</v>
      </c>
      <c r="AB507">
        <v>1.0756167421607301</v>
      </c>
      <c r="AC507">
        <v>1.0878858404721701</v>
      </c>
      <c r="AD507">
        <v>1.1217285814635001</v>
      </c>
      <c r="AE507">
        <v>1.1051839024274701</v>
      </c>
      <c r="AF507">
        <v>1.1454905650625899</v>
      </c>
      <c r="AG507">
        <v>1.1463004745637599</v>
      </c>
      <c r="AH507">
        <v>1.16684707720321</v>
      </c>
      <c r="AI507">
        <v>1.0420610975000799</v>
      </c>
      <c r="AJ507">
        <v>1.06245276467155</v>
      </c>
      <c r="AK507">
        <v>1.1166746380833601</v>
      </c>
      <c r="AL507">
        <v>1.14031592047604</v>
      </c>
      <c r="AM507">
        <v>1.0895046024330399</v>
      </c>
      <c r="AN507">
        <v>1.1461240584240799</v>
      </c>
      <c r="AO507">
        <v>1.1565996899303701</v>
      </c>
      <c r="AP507">
        <v>1.1838652706186401</v>
      </c>
      <c r="AQ507">
        <v>1.0851151155811001</v>
      </c>
      <c r="AR507">
        <v>1.1136304214649699</v>
      </c>
      <c r="AS507">
        <v>1.07118355637561</v>
      </c>
      <c r="AT507">
        <v>1.11833965794134</v>
      </c>
      <c r="AU507">
        <v>1.09408906484569</v>
      </c>
      <c r="AV507">
        <v>1.0967809047578001</v>
      </c>
      <c r="AW507">
        <v>1.1405390266095601</v>
      </c>
      <c r="AX507">
        <v>1.2095768918619401</v>
      </c>
      <c r="AY507">
        <v>1.09958479960378</v>
      </c>
      <c r="AZ507">
        <v>1.16053160409662</v>
      </c>
      <c r="BA507">
        <v>1.0746181133033601</v>
      </c>
      <c r="BB507">
        <v>1.10381049749479</v>
      </c>
      <c r="BC507">
        <v>1.0799463645216101</v>
      </c>
      <c r="BD507">
        <v>1.11341852393955</v>
      </c>
      <c r="BE507">
        <v>1.0836764372063501</v>
      </c>
      <c r="BF507">
        <v>1.1647980643724101</v>
      </c>
      <c r="BG507">
        <v>1.1075009054665701</v>
      </c>
      <c r="BH507">
        <v>1.1575238978664499</v>
      </c>
      <c r="BI507">
        <v>1.09244111381653</v>
      </c>
      <c r="BJ507">
        <v>1.13635180713144</v>
      </c>
      <c r="BK507">
        <v>1.0896677287209799</v>
      </c>
      <c r="BL507">
        <v>1.12100111019049</v>
      </c>
      <c r="BM507">
        <v>1.10849975373122</v>
      </c>
      <c r="BN507">
        <v>1.13047203598999</v>
      </c>
      <c r="BO507">
        <v>1.1101073792171401</v>
      </c>
      <c r="BP507">
        <v>1.13675129511679</v>
      </c>
      <c r="BQ507">
        <v>1.1422926663215101</v>
      </c>
      <c r="BR507">
        <v>1.0833180962750499</v>
      </c>
      <c r="BS507">
        <v>1.13026601475508</v>
      </c>
      <c r="BT507">
        <v>1.06163237561741</v>
      </c>
      <c r="BU507">
        <v>1.0814877339167399</v>
      </c>
      <c r="BV507">
        <v>1.10667350256783</v>
      </c>
      <c r="BW507">
        <v>1.04808697248164</v>
      </c>
      <c r="BX507">
        <v>1.0497571823515399</v>
      </c>
      <c r="BY507">
        <v>1.0347286103205899</v>
      </c>
      <c r="BZ507">
        <v>1.0587505967356099</v>
      </c>
      <c r="CA507">
        <v>1.05986331343416</v>
      </c>
      <c r="CB507">
        <v>1.0804966625058201</v>
      </c>
      <c r="CC507">
        <v>1.0985642389903001</v>
      </c>
      <c r="CD507">
        <v>1.08739162513137</v>
      </c>
      <c r="CE507">
        <v>0.97691290445210599</v>
      </c>
      <c r="CF507">
        <v>0.99020843122769897</v>
      </c>
      <c r="CG507">
        <v>1.1230812365676699</v>
      </c>
      <c r="CH507">
        <v>1.1554927388908001</v>
      </c>
      <c r="CI507">
        <v>1.09156456064601</v>
      </c>
      <c r="CJ507">
        <v>1.12823878812087</v>
      </c>
      <c r="CK507">
        <v>1.17469997967138</v>
      </c>
      <c r="CL507">
        <v>1.1724240723652299</v>
      </c>
      <c r="CM507">
        <v>1.0881796704044899</v>
      </c>
      <c r="CN507">
        <v>1.1389221955403499</v>
      </c>
      <c r="CO507">
        <v>1.0983043081092501</v>
      </c>
      <c r="CP507">
        <v>1.14425343480107</v>
      </c>
      <c r="CQ507">
        <v>1.1141964539170801</v>
      </c>
      <c r="CR507">
        <v>1.11952423191402</v>
      </c>
      <c r="CS507">
        <v>1.1431250583202199</v>
      </c>
      <c r="CT507">
        <v>1.18181101355411</v>
      </c>
      <c r="CU507">
        <v>1.1049479765388699</v>
      </c>
      <c r="CV507">
        <v>1.08727953340512</v>
      </c>
      <c r="CW507">
        <v>1.1551160854631399</v>
      </c>
      <c r="CX507">
        <v>1.1755350507097999</v>
      </c>
      <c r="CY507">
        <v>1.0977983099883899</v>
      </c>
      <c r="CZ507">
        <v>1.17120332840786</v>
      </c>
      <c r="DA507">
        <v>1.1301275124099299</v>
      </c>
      <c r="DB507">
        <v>1.1601179605673799</v>
      </c>
      <c r="DC507">
        <v>1.06321380435095</v>
      </c>
      <c r="DD507">
        <v>1.0881097460648701</v>
      </c>
      <c r="DE507">
        <v>1.14630940164155</v>
      </c>
      <c r="DF507">
        <v>1.1901311859938499</v>
      </c>
      <c r="DG507">
        <v>1.0842238366214201</v>
      </c>
      <c r="DH507">
        <v>1.116414061815</v>
      </c>
      <c r="DI507">
        <v>1.10742521277994</v>
      </c>
      <c r="DJ507">
        <v>1.1328725837446001</v>
      </c>
      <c r="DK507">
        <v>1.12789578193633</v>
      </c>
      <c r="DL507">
        <v>1.18284757138334</v>
      </c>
      <c r="DM507">
        <v>1.0529338382049001</v>
      </c>
      <c r="DN507">
        <v>1.0823684848855499</v>
      </c>
      <c r="DO507">
        <v>1.1442244689124501</v>
      </c>
      <c r="DP507">
        <v>1.1864229195348099</v>
      </c>
      <c r="DQ507">
        <v>1.1170565382378099</v>
      </c>
      <c r="DR507">
        <v>1.1521578238886201</v>
      </c>
      <c r="DS507">
        <v>1.0359012609921201</v>
      </c>
      <c r="DT507">
        <v>1.06888287581185</v>
      </c>
      <c r="DU507">
        <v>1.0678180722233199</v>
      </c>
      <c r="DV507">
        <v>1.0867478352212501</v>
      </c>
      <c r="DW507">
        <v>1.0999193096325499</v>
      </c>
      <c r="DX507">
        <v>1.1187048266412001</v>
      </c>
      <c r="DY507">
        <v>1.1325292585275999</v>
      </c>
      <c r="DZ507">
        <v>1.1731286793934199</v>
      </c>
      <c r="EA507">
        <v>1.1550862090196501</v>
      </c>
      <c r="EB507">
        <v>1.1963912123546501</v>
      </c>
      <c r="EC507">
        <v>1.0803206296846799</v>
      </c>
      <c r="ED507">
        <v>1.1512423186723799</v>
      </c>
      <c r="EE507">
        <v>1.09132683410581</v>
      </c>
      <c r="EF507">
        <v>1.1482399992641701</v>
      </c>
      <c r="EG507">
        <v>1.1188411333653701</v>
      </c>
      <c r="EH507">
        <v>1.1650474997836999</v>
      </c>
      <c r="EI507">
        <v>1.1192209068211501</v>
      </c>
      <c r="EJ507">
        <v>1.1829759361051699</v>
      </c>
      <c r="EK507">
        <v>1.1075807410083101</v>
      </c>
      <c r="EL507">
        <v>1.17450230260787</v>
      </c>
      <c r="EM507">
        <v>1.0549580650591299</v>
      </c>
      <c r="EN507">
        <v>1.1071941012392601</v>
      </c>
      <c r="EO507">
        <v>1.09396966943365</v>
      </c>
      <c r="EP507">
        <v>1.1341403481691399</v>
      </c>
      <c r="EQ507">
        <v>1.0757570764464199</v>
      </c>
      <c r="ER507">
        <v>1.1458326827963801</v>
      </c>
      <c r="ES507">
        <v>1.1142144560095399</v>
      </c>
      <c r="ET507">
        <v>1.1484595370422701</v>
      </c>
      <c r="EU507">
        <v>1.15299654311024</v>
      </c>
      <c r="EV507">
        <v>1.19857440398154</v>
      </c>
      <c r="EW507">
        <v>1.0755909242397299</v>
      </c>
      <c r="EX507">
        <v>1.1510924762263399</v>
      </c>
      <c r="EY507">
        <v>1.13186035377672</v>
      </c>
      <c r="EZ507">
        <v>1.19207942603253</v>
      </c>
      <c r="FA507">
        <v>1.1771881175041601</v>
      </c>
      <c r="FB507">
        <v>1.24632355465716</v>
      </c>
      <c r="FC507">
        <v>1.12802634620586</v>
      </c>
      <c r="FD507">
        <v>1.1966555756413499</v>
      </c>
      <c r="FE507">
        <v>1.07113437278162</v>
      </c>
      <c r="FF507">
        <v>1.0802912924720101</v>
      </c>
      <c r="FG507">
        <v>1.06365302910938</v>
      </c>
      <c r="FH507">
        <v>1.1148569836161999</v>
      </c>
      <c r="FI507">
        <v>1.1312894745747999</v>
      </c>
      <c r="FJ507">
        <v>1.2289636330575999</v>
      </c>
      <c r="FK507">
        <v>1.07222831443892</v>
      </c>
      <c r="FL507">
        <v>1.1264616131618701</v>
      </c>
      <c r="FM507">
        <v>1.0599443612694901</v>
      </c>
      <c r="FN507">
        <v>1.14131481009566</v>
      </c>
      <c r="FO507">
        <v>1.06501542272359</v>
      </c>
      <c r="FP507">
        <v>1.09847463660061</v>
      </c>
      <c r="FQ507">
        <v>1.0706027317672999</v>
      </c>
      <c r="FR507">
        <v>1.12176677056237</v>
      </c>
      <c r="FS507">
        <v>1.0752243048415</v>
      </c>
      <c r="FT507">
        <v>1.1624098152230999</v>
      </c>
      <c r="FU507">
        <v>1.08381994228379</v>
      </c>
      <c r="FV507">
        <v>1.1714601638803199</v>
      </c>
      <c r="FW507">
        <v>1.0764344320185899</v>
      </c>
      <c r="FX507">
        <v>1.1589037559409401</v>
      </c>
      <c r="FY507">
        <v>1.08294224046447</v>
      </c>
      <c r="FZ507">
        <v>1.1107126131823299</v>
      </c>
      <c r="GA507">
        <v>1.09044223064294</v>
      </c>
      <c r="GB507">
        <v>1.1477375957309199</v>
      </c>
      <c r="GC507">
        <v>1.09576648943181</v>
      </c>
      <c r="GD507">
        <v>1.17863861065637</v>
      </c>
      <c r="GE507">
        <v>1.1188354856013401</v>
      </c>
      <c r="GF507">
        <v>1.13931119779817</v>
      </c>
      <c r="GG507">
        <v>1.05587835531304</v>
      </c>
      <c r="GH507">
        <v>1.1340307923044199</v>
      </c>
      <c r="GI507">
        <v>1.11812926574914</v>
      </c>
      <c r="GJ507">
        <v>1.22626731421391</v>
      </c>
      <c r="GK507">
        <v>1.1235781099650699</v>
      </c>
      <c r="GL507">
        <v>1.1894690102201</v>
      </c>
      <c r="GM507">
        <v>1.0962398251598799</v>
      </c>
      <c r="GN507">
        <v>1.1200878196774999</v>
      </c>
      <c r="GO507">
        <v>1.1169460034723799</v>
      </c>
      <c r="GP507">
        <v>1.1859730703029401</v>
      </c>
      <c r="GQ507">
        <v>1.0981940894983</v>
      </c>
      <c r="GR507">
        <v>1.12262994128258</v>
      </c>
      <c r="GS507">
        <v>1.06800783030786</v>
      </c>
      <c r="GT507">
        <v>1.12021831255869</v>
      </c>
      <c r="GU507">
        <v>1.11382820120085</v>
      </c>
      <c r="GV507">
        <v>1.1515086628829401</v>
      </c>
      <c r="GW507">
        <v>1.12975551899495</v>
      </c>
      <c r="GX507">
        <v>1.2345947315315</v>
      </c>
      <c r="GY507">
        <v>1.1206263352672301</v>
      </c>
      <c r="GZ507">
        <v>1.17207503657988</v>
      </c>
      <c r="HA507">
        <v>1.0652010184682399</v>
      </c>
      <c r="HB507">
        <v>1.08834191144967</v>
      </c>
      <c r="HC507">
        <v>1.11752906605102</v>
      </c>
      <c r="HD507">
        <v>1.1986661354382899</v>
      </c>
      <c r="HE507">
        <v>1.15434883959709</v>
      </c>
      <c r="HF507">
        <v>1.20366910971178</v>
      </c>
      <c r="HG507">
        <v>1.1051725114682101</v>
      </c>
      <c r="HH507">
        <v>1.19401828429245</v>
      </c>
      <c r="HI507">
        <v>1.0912801939228201</v>
      </c>
      <c r="HJ507">
        <v>1.1533609436254699</v>
      </c>
      <c r="HK507">
        <v>1.07049236274921</v>
      </c>
      <c r="HL507">
        <v>1.1485712557074199</v>
      </c>
      <c r="HM507">
        <v>1.1239671036526999</v>
      </c>
      <c r="HN507">
        <v>1.20432702801725</v>
      </c>
      <c r="HO507">
        <v>1.0518694692529</v>
      </c>
      <c r="HP507">
        <v>1.11425283926055</v>
      </c>
      <c r="HQ507">
        <v>1.12189522779541</v>
      </c>
      <c r="HR507">
        <v>1.20054151598103</v>
      </c>
      <c r="HS507">
        <v>1.0937431950275101</v>
      </c>
      <c r="HT507">
        <v>1.1668207547606899</v>
      </c>
      <c r="HU507">
        <v>1.1368548363825499</v>
      </c>
      <c r="HV507">
        <v>1.21972994347271</v>
      </c>
      <c r="HW507">
        <v>1.0982681259115199</v>
      </c>
      <c r="HX507">
        <v>1.1754026863218801</v>
      </c>
      <c r="HY507">
        <v>1.10929257432165</v>
      </c>
      <c r="HZ507">
        <v>1.20432014469894</v>
      </c>
      <c r="IA507">
        <v>1.1160010880892299</v>
      </c>
      <c r="IB507">
        <v>1.2069406426297</v>
      </c>
      <c r="IC507">
        <v>1.0911656931628599</v>
      </c>
      <c r="ID507">
        <v>1.17307139966245</v>
      </c>
      <c r="IE507">
        <v>1.09912528921894</v>
      </c>
      <c r="IF507">
        <v>1.16440446796097</v>
      </c>
      <c r="IG507">
        <v>1.0943226510936901</v>
      </c>
      <c r="IH507">
        <v>1.1570323137745799</v>
      </c>
      <c r="II507">
        <v>1.06029065770891</v>
      </c>
      <c r="IJ507">
        <v>1.0972950771797401</v>
      </c>
      <c r="IK507">
        <v>1.12570114529678</v>
      </c>
      <c r="IL507">
        <v>1.16840842201768</v>
      </c>
      <c r="IM507">
        <v>1.10364440484832</v>
      </c>
      <c r="IN507">
        <v>1.14578878731352</v>
      </c>
      <c r="IO507">
        <v>1.11411387650975</v>
      </c>
      <c r="IP507">
        <v>1.1776673702527201</v>
      </c>
      <c r="IQ507">
        <v>1.02287583135241</v>
      </c>
      <c r="IR507">
        <v>1.0716171130882199</v>
      </c>
      <c r="IS507">
        <v>1.02003015526378</v>
      </c>
      <c r="IT507">
        <v>1.1103190586091101</v>
      </c>
      <c r="IU507">
        <v>1.0285763093598499</v>
      </c>
      <c r="IV507">
        <v>1.11965266187252</v>
      </c>
    </row>
    <row r="508" spans="1:256" x14ac:dyDescent="0.45">
      <c r="A508" t="s">
        <v>160</v>
      </c>
      <c r="B508" t="s">
        <v>200</v>
      </c>
      <c r="C508" t="s">
        <v>113</v>
      </c>
      <c r="D508">
        <v>50</v>
      </c>
      <c r="E508" s="1" cm="1">
        <f t="array" ref="E508">SUMPRODUCT($G508:$FZZ508,$G$2:$FZZ$2)/SUMPRODUCT(--($G508:$FZZ508&lt;&gt;""),$G$2:$FZZ$2)</f>
        <v>2.0990760417477992</v>
      </c>
      <c r="F508" s="1" cm="1">
        <f t="array" ref="F508">SUMPRODUCT($G508:$FZZ508,$F$2:$FZY$2)/SUMPRODUCT(--($G508:$FZZ508&lt;&gt;""),$F$2:$FZY$2)</f>
        <v>2.0707028051083309</v>
      </c>
      <c r="G508">
        <v>2.1594805223240501</v>
      </c>
      <c r="H508">
        <v>2.0287187315259301</v>
      </c>
      <c r="I508">
        <v>2.0361530901216498</v>
      </c>
      <c r="J508">
        <v>1.9075986716726101</v>
      </c>
      <c r="K508">
        <v>2.0189961589921701</v>
      </c>
      <c r="L508">
        <v>1.9020410105957299</v>
      </c>
      <c r="M508">
        <v>2.1695155793111298</v>
      </c>
      <c r="N508">
        <v>2.03637640982797</v>
      </c>
      <c r="O508">
        <v>2.1359262610807099</v>
      </c>
      <c r="P508">
        <v>2.0052094599976802</v>
      </c>
      <c r="Q508">
        <v>1.8589164273107699</v>
      </c>
      <c r="R508">
        <v>1.8513444556833201</v>
      </c>
      <c r="S508">
        <v>1.8534327319983801</v>
      </c>
      <c r="T508">
        <v>1.8569366002668399</v>
      </c>
      <c r="U508">
        <v>1.82538415024931</v>
      </c>
      <c r="V508">
        <v>1.8310164392550401</v>
      </c>
      <c r="W508">
        <v>2.92467523746169</v>
      </c>
      <c r="X508">
        <v>2.2331325705138201</v>
      </c>
      <c r="Y508">
        <v>2.1733234091638698</v>
      </c>
      <c r="Z508">
        <v>2.0354522133723498</v>
      </c>
      <c r="AA508">
        <v>2.0285252375142702</v>
      </c>
      <c r="AB508">
        <v>1.9842719798047901</v>
      </c>
      <c r="AC508">
        <v>1.9961670959390001</v>
      </c>
      <c r="AD508">
        <v>1.97327598039611</v>
      </c>
      <c r="AE508">
        <v>2.0724945987054202</v>
      </c>
      <c r="AF508">
        <v>2.0185326712511</v>
      </c>
      <c r="AG508">
        <v>1.9639645567928501</v>
      </c>
      <c r="AH508">
        <v>1.94237322025884</v>
      </c>
      <c r="AI508">
        <v>2.3967421510729201</v>
      </c>
      <c r="AJ508">
        <v>2.3415508763800101</v>
      </c>
      <c r="AK508">
        <v>2.3935714219365698</v>
      </c>
      <c r="AL508">
        <v>2.3833233464246799</v>
      </c>
      <c r="AM508">
        <v>2.1993667447315</v>
      </c>
      <c r="AN508">
        <v>2.15985629556749</v>
      </c>
      <c r="AO508">
        <v>2.3109049450501198</v>
      </c>
      <c r="AP508">
        <v>2.33921391873419</v>
      </c>
      <c r="AQ508">
        <v>2.0150140831485102</v>
      </c>
      <c r="AR508">
        <v>2.1173734824595098</v>
      </c>
      <c r="AS508">
        <v>2.1690984043225399</v>
      </c>
      <c r="AT508">
        <v>2.1402241424230102</v>
      </c>
      <c r="AU508">
        <v>2.2143548710716199</v>
      </c>
      <c r="AV508">
        <v>2.2186840703003599</v>
      </c>
      <c r="AW508">
        <v>2.0865754792985198</v>
      </c>
      <c r="AX508">
        <v>2.2286661646353298</v>
      </c>
      <c r="AY508">
        <v>2.2075036049929602</v>
      </c>
      <c r="AZ508">
        <v>2.2506252304210701</v>
      </c>
      <c r="BA508">
        <v>2.0705074841160598</v>
      </c>
      <c r="BB508">
        <v>2.07717749302808</v>
      </c>
      <c r="BC508">
        <v>2.0489359043463602</v>
      </c>
      <c r="BD508">
        <v>2.09351214361185</v>
      </c>
      <c r="BE508">
        <v>2.22957981855079</v>
      </c>
      <c r="BF508">
        <v>2.2640595838533701</v>
      </c>
      <c r="BG508">
        <v>2.2468763332366302</v>
      </c>
      <c r="BH508">
        <v>2.22044133925466</v>
      </c>
      <c r="BI508">
        <v>2.3003373272068899</v>
      </c>
      <c r="BJ508">
        <v>2.3326297463715902</v>
      </c>
      <c r="BK508">
        <v>2.1059677426432399</v>
      </c>
      <c r="BL508">
        <v>2.10141867425782</v>
      </c>
      <c r="BM508">
        <v>2.0650253940830199</v>
      </c>
      <c r="BN508">
        <v>2.0377984419367299</v>
      </c>
      <c r="BO508">
        <v>2.0687702619997999</v>
      </c>
      <c r="BP508">
        <v>2.0995231688556002</v>
      </c>
      <c r="BQ508">
        <v>2.72281797752348</v>
      </c>
      <c r="BR508">
        <v>1.89274976980833</v>
      </c>
      <c r="BS508">
        <v>1.9523359631452399</v>
      </c>
      <c r="BT508">
        <v>1.8168164701976799</v>
      </c>
      <c r="BU508">
        <v>2.2168256908733399</v>
      </c>
      <c r="BV508">
        <v>2.24935427944874</v>
      </c>
      <c r="BW508">
        <v>1.8531539461123101</v>
      </c>
      <c r="BX508">
        <v>1.8436888962678499</v>
      </c>
      <c r="BY508">
        <v>1.8390953809619</v>
      </c>
      <c r="BZ508">
        <v>1.80904720289886</v>
      </c>
      <c r="CA508">
        <v>1.9149757564218299</v>
      </c>
      <c r="CB508">
        <v>1.8614295301211099</v>
      </c>
      <c r="CC508">
        <v>1.97029533031189</v>
      </c>
      <c r="CD508">
        <v>1.9147877073103901</v>
      </c>
      <c r="CE508">
        <v>2.0306854327263499</v>
      </c>
      <c r="CF508">
        <v>1.76053006064311</v>
      </c>
      <c r="CG508">
        <v>2.1107702726794799</v>
      </c>
      <c r="CH508">
        <v>2.1135466948438002</v>
      </c>
      <c r="CI508">
        <v>1.9779696495466099</v>
      </c>
      <c r="CJ508">
        <v>1.98400789813448</v>
      </c>
      <c r="CK508">
        <v>2.3249286204757</v>
      </c>
      <c r="CL508">
        <v>2.2942754399723801</v>
      </c>
      <c r="CM508">
        <v>2.1401878422048202</v>
      </c>
      <c r="CN508">
        <v>2.1339405243100402</v>
      </c>
      <c r="CO508">
        <v>2.11763205410031</v>
      </c>
      <c r="CP508">
        <v>2.2321038341008501</v>
      </c>
      <c r="CQ508">
        <v>2.2683602738572599</v>
      </c>
      <c r="CR508">
        <v>2.12152031774185</v>
      </c>
      <c r="CS508">
        <v>2.3632684086107498</v>
      </c>
      <c r="CT508">
        <v>2.26162088929948</v>
      </c>
      <c r="CU508">
        <v>2.1737818264478599</v>
      </c>
      <c r="CV508">
        <v>1.9328261499642401</v>
      </c>
      <c r="CW508">
        <v>1.99119193688157</v>
      </c>
      <c r="CX508">
        <v>1.95783397018843</v>
      </c>
      <c r="CY508">
        <v>1.83895081813367</v>
      </c>
      <c r="CZ508">
        <v>1.92512072907981</v>
      </c>
      <c r="DA508">
        <v>2.6568206402204</v>
      </c>
      <c r="DB508">
        <v>2.5819721220369698</v>
      </c>
      <c r="DC508">
        <v>2.3447233632065299</v>
      </c>
      <c r="DD508">
        <v>2.28160629916376</v>
      </c>
      <c r="DE508">
        <v>2.3789540010383701</v>
      </c>
      <c r="DF508">
        <v>2.3182737569755698</v>
      </c>
      <c r="DG508">
        <v>2.0863911927215901</v>
      </c>
      <c r="DH508">
        <v>2.0276085605220802</v>
      </c>
      <c r="DI508">
        <v>1.9347525795157201</v>
      </c>
      <c r="DJ508">
        <v>1.90600347902199</v>
      </c>
      <c r="DK508">
        <v>2.1359689332609202</v>
      </c>
      <c r="DL508">
        <v>2.2289019265907899</v>
      </c>
      <c r="DM508">
        <v>2.07796859296811</v>
      </c>
      <c r="DN508">
        <v>2.0082118305617001</v>
      </c>
      <c r="DO508">
        <v>2.1776122705174998</v>
      </c>
      <c r="DP508">
        <v>2.1728459266425402</v>
      </c>
      <c r="DQ508">
        <v>2.2319322788984302</v>
      </c>
      <c r="DR508">
        <v>2.2209452899267799</v>
      </c>
      <c r="DS508">
        <v>1.8512257949170099</v>
      </c>
      <c r="DT508">
        <v>1.6412381345456899</v>
      </c>
      <c r="DU508">
        <v>1.9855912009432799</v>
      </c>
      <c r="DV508">
        <v>1.91713766283207</v>
      </c>
      <c r="DW508">
        <v>2.0141164451244999</v>
      </c>
      <c r="DX508">
        <v>1.97369233729689</v>
      </c>
      <c r="DY508">
        <v>2.3504976878452402</v>
      </c>
      <c r="DZ508">
        <v>2.3355243507321002</v>
      </c>
      <c r="EA508">
        <v>2.08674751897922</v>
      </c>
      <c r="EB508">
        <v>2.1348066691737002</v>
      </c>
      <c r="EC508">
        <v>1.84887320516733</v>
      </c>
      <c r="ED508">
        <v>1.9169976220270899</v>
      </c>
      <c r="EE508">
        <v>1.82395259950984</v>
      </c>
      <c r="EF508">
        <v>1.8783091417022799</v>
      </c>
      <c r="EG508">
        <v>1.9174031425309099</v>
      </c>
      <c r="EH508">
        <v>1.9402581385770401</v>
      </c>
      <c r="EI508">
        <v>2.51916315547362</v>
      </c>
      <c r="EJ508">
        <v>2.5636350264839498</v>
      </c>
      <c r="EK508">
        <v>2.0560984716972399</v>
      </c>
      <c r="EL508">
        <v>2.1404707782636798</v>
      </c>
      <c r="EM508">
        <v>1.79018623024725</v>
      </c>
      <c r="EN508">
        <v>1.8414324970578999</v>
      </c>
      <c r="EO508">
        <v>1.60745248456895</v>
      </c>
      <c r="EP508">
        <v>1.59860166766516</v>
      </c>
      <c r="EQ508">
        <v>2.0019913183705298</v>
      </c>
      <c r="ER508">
        <v>2.0361230122606999</v>
      </c>
      <c r="ES508">
        <v>1.58773277633975</v>
      </c>
      <c r="ET508">
        <v>1.6732757945785799</v>
      </c>
      <c r="EU508">
        <v>2.1319867082974699</v>
      </c>
      <c r="EV508">
        <v>2.2405519435472301</v>
      </c>
      <c r="EW508">
        <v>1.8141869610184</v>
      </c>
      <c r="EX508">
        <v>1.8829508646964599</v>
      </c>
      <c r="EY508">
        <v>2.0862874500906501</v>
      </c>
      <c r="EZ508">
        <v>2.1900196148181701</v>
      </c>
      <c r="FA508">
        <v>2.2052108376307702</v>
      </c>
      <c r="FB508">
        <v>2.3086893722120201</v>
      </c>
      <c r="FC508">
        <v>2.2950432469319</v>
      </c>
      <c r="FD508">
        <v>2.3616485134001</v>
      </c>
      <c r="FE508">
        <v>2.1696684500052199</v>
      </c>
      <c r="FF508">
        <v>2.0473299188890701</v>
      </c>
      <c r="FG508">
        <v>1.99165151371492</v>
      </c>
      <c r="FH508">
        <v>2.0629688835917301</v>
      </c>
      <c r="FI508">
        <v>2.1641058203971699</v>
      </c>
      <c r="FJ508">
        <v>2.3098714902008699</v>
      </c>
      <c r="FK508">
        <v>2.00142698290614</v>
      </c>
      <c r="FL508">
        <v>1.9306524106146401</v>
      </c>
      <c r="FM508">
        <v>1.7593732982633301</v>
      </c>
      <c r="FN508">
        <v>1.8376626651679999</v>
      </c>
      <c r="FO508">
        <v>1.85586460126576</v>
      </c>
      <c r="FP508">
        <v>1.8316519607967501</v>
      </c>
      <c r="FQ508">
        <v>2.1255175735820502</v>
      </c>
      <c r="FR508">
        <v>2.15892649170774</v>
      </c>
      <c r="FS508">
        <v>2.3233951569251099</v>
      </c>
      <c r="FT508">
        <v>2.4405327744658298</v>
      </c>
      <c r="FU508">
        <v>1.97678833879835</v>
      </c>
      <c r="FV508">
        <v>2.0091629745613302</v>
      </c>
      <c r="FW508">
        <v>1.8717605703518501</v>
      </c>
      <c r="FX508">
        <v>1.9287673108435599</v>
      </c>
      <c r="FY508">
        <v>1.5920944375985999</v>
      </c>
      <c r="FZ508">
        <v>1.5984313184727901</v>
      </c>
      <c r="GA508">
        <v>2.0292534369755302</v>
      </c>
      <c r="GB508">
        <v>2.1418866542508499</v>
      </c>
      <c r="GC508">
        <v>2.3328862765176099</v>
      </c>
      <c r="GD508">
        <v>2.4814051087375599</v>
      </c>
      <c r="GE508">
        <v>1.80836079508443</v>
      </c>
      <c r="GF508">
        <v>1.9276809783781801</v>
      </c>
      <c r="GG508">
        <v>2.0470386485156902</v>
      </c>
      <c r="GH508">
        <v>2.0869568406335999</v>
      </c>
      <c r="GI508">
        <v>2.11165600872258</v>
      </c>
      <c r="GJ508">
        <v>2.25988346681478</v>
      </c>
      <c r="GK508">
        <v>2.2184610724511198</v>
      </c>
      <c r="GL508">
        <v>2.2456303219179898</v>
      </c>
      <c r="GM508">
        <v>2.2960954751426801</v>
      </c>
      <c r="GN508">
        <v>2.3011419204222601</v>
      </c>
      <c r="GO508">
        <v>1.92891821606755</v>
      </c>
      <c r="GP508">
        <v>1.9970566161932199</v>
      </c>
      <c r="GQ508">
        <v>1.9845140030127</v>
      </c>
      <c r="GR508">
        <v>1.8790316226424599</v>
      </c>
      <c r="GS508">
        <v>2.3872990376322099</v>
      </c>
      <c r="GT508">
        <v>2.4366802997902202</v>
      </c>
      <c r="GU508">
        <v>2.1000085347398501</v>
      </c>
      <c r="GV508">
        <v>2.1251774532960801</v>
      </c>
      <c r="GW508">
        <v>1.9152056101805399</v>
      </c>
      <c r="GX508">
        <v>1.9628578872292599</v>
      </c>
      <c r="GY508">
        <v>2.0148216596522501</v>
      </c>
      <c r="GZ508">
        <v>2.1691729268924198</v>
      </c>
      <c r="HA508">
        <v>2.0341332544695998</v>
      </c>
      <c r="HB508">
        <v>2.03017125392376</v>
      </c>
      <c r="HC508">
        <v>2.1221701807820201</v>
      </c>
      <c r="HD508">
        <v>2.2175115920865802</v>
      </c>
      <c r="HE508">
        <v>1.59066175301141</v>
      </c>
      <c r="HF508">
        <v>1.67761283925144</v>
      </c>
      <c r="HG508">
        <v>1.8044551983028301</v>
      </c>
      <c r="HH508">
        <v>1.89278001899318</v>
      </c>
      <c r="HI508">
        <v>1.8124979246272599</v>
      </c>
      <c r="HJ508">
        <v>1.8971013193969599</v>
      </c>
      <c r="HK508">
        <v>1.75599006383909</v>
      </c>
      <c r="HL508">
        <v>1.8333095429677499</v>
      </c>
      <c r="HM508">
        <v>1.94813484969933</v>
      </c>
      <c r="HN508">
        <v>2.0410131246661498</v>
      </c>
      <c r="HO508">
        <v>1.9185006010848</v>
      </c>
      <c r="HP508">
        <v>1.9331245357388001</v>
      </c>
      <c r="HQ508">
        <v>2.0410299981063602</v>
      </c>
      <c r="HR508">
        <v>2.1511952335214701</v>
      </c>
      <c r="HS508">
        <v>2.0972215915959298</v>
      </c>
      <c r="HT508">
        <v>2.2254963075719099</v>
      </c>
      <c r="HU508">
        <v>2.2269398060135499</v>
      </c>
      <c r="HV508">
        <v>2.3163840727446798</v>
      </c>
      <c r="HW508">
        <v>1.8487903642394801</v>
      </c>
      <c r="HX508">
        <v>1.9170154726075299</v>
      </c>
      <c r="HY508">
        <v>1.8566030128595401</v>
      </c>
      <c r="HZ508">
        <v>1.93506024772562</v>
      </c>
      <c r="IA508">
        <v>2.0255124635590498</v>
      </c>
      <c r="IB508">
        <v>2.18536133254511</v>
      </c>
      <c r="IC508">
        <v>2.0173309397800998</v>
      </c>
      <c r="ID508">
        <v>2.0925153432411698</v>
      </c>
      <c r="IE508">
        <v>2.1005931934831898</v>
      </c>
      <c r="IF508">
        <v>2.1507772878221001</v>
      </c>
      <c r="IG508">
        <v>1.8406030492823</v>
      </c>
      <c r="IH508">
        <v>1.8478468362929501</v>
      </c>
      <c r="II508">
        <v>1.8545752979885399</v>
      </c>
      <c r="IJ508">
        <v>1.8723758362324701</v>
      </c>
      <c r="IK508">
        <v>1.82860268031719</v>
      </c>
      <c r="IL508">
        <v>1.9241093475102999</v>
      </c>
      <c r="IM508">
        <v>1.9018367123886</v>
      </c>
      <c r="IN508">
        <v>1.8671973780765401</v>
      </c>
      <c r="IO508">
        <v>1.8731813979894101</v>
      </c>
      <c r="IP508">
        <v>1.9078606576991399</v>
      </c>
      <c r="IQ508">
        <v>1.85065764322127</v>
      </c>
      <c r="IR508">
        <v>1.9760806420761099</v>
      </c>
      <c r="IS508">
        <v>1.66350434354207</v>
      </c>
      <c r="IT508">
        <v>1.8295163808752699</v>
      </c>
      <c r="IU508">
        <v>1.87104619560214</v>
      </c>
      <c r="IV508">
        <v>1.94248423599041</v>
      </c>
    </row>
    <row r="509" spans="1:256" x14ac:dyDescent="0.45">
      <c r="A509" t="s">
        <v>115</v>
      </c>
      <c r="B509" t="s">
        <v>242</v>
      </c>
      <c r="C509" t="s">
        <v>113</v>
      </c>
      <c r="D509">
        <v>50</v>
      </c>
      <c r="E509" s="1" cm="1">
        <f t="array" ref="E509">SUMPRODUCT($G509:$FZZ509,$G$2:$FZZ$2)/SUMPRODUCT(--($G509:$FZZ509&lt;&gt;""),$G$2:$FZZ$2)</f>
        <v>1.4811667768393058</v>
      </c>
      <c r="F509" s="1" cm="1">
        <f t="array" ref="F509">SUMPRODUCT($G509:$FZZ509,$F$2:$FZY$2)/SUMPRODUCT(--($G509:$FZZ509&lt;&gt;""),$F$2:$FZY$2)</f>
        <v>1.4212338083401417</v>
      </c>
      <c r="G509">
        <v>1.42999522113666</v>
      </c>
      <c r="H509">
        <v>1.38497932808419</v>
      </c>
      <c r="I509">
        <v>1.3658619023843701</v>
      </c>
      <c r="J509">
        <v>1.3194713764577699</v>
      </c>
      <c r="K509">
        <v>1.4271861057469899</v>
      </c>
      <c r="L509">
        <v>1.38615996168359</v>
      </c>
      <c r="M509">
        <v>1.4303383587134</v>
      </c>
      <c r="N509">
        <v>1.38511411536854</v>
      </c>
      <c r="O509">
        <v>1.4205526794744401</v>
      </c>
      <c r="P509">
        <v>1.3652555213395601</v>
      </c>
      <c r="Q509">
        <v>1.32576406549864</v>
      </c>
      <c r="R509">
        <v>1.30585563558548</v>
      </c>
      <c r="S509">
        <v>1.4909041665950999</v>
      </c>
      <c r="T509">
        <v>1.4971952722486099</v>
      </c>
      <c r="U509">
        <v>1.4213970978679</v>
      </c>
      <c r="V509">
        <v>1.45345612697132</v>
      </c>
      <c r="W509">
        <v>1.6845892661736901</v>
      </c>
      <c r="X509">
        <v>1.4902316108984801</v>
      </c>
      <c r="Y509">
        <v>1.56724615349806</v>
      </c>
      <c r="Z509">
        <v>1.38478986003876</v>
      </c>
      <c r="AA509">
        <v>1.3714883092357999</v>
      </c>
      <c r="AB509">
        <v>1.3635038385162399</v>
      </c>
      <c r="AC509">
        <v>1.4148704512607599</v>
      </c>
      <c r="AD509">
        <v>1.39542057923506</v>
      </c>
      <c r="AE509">
        <v>1.3988880795735099</v>
      </c>
      <c r="AF509">
        <v>1.3986534559349499</v>
      </c>
      <c r="AG509">
        <v>1.4409242490435199</v>
      </c>
      <c r="AH509">
        <v>1.4438376389013901</v>
      </c>
      <c r="AI509">
        <v>1.4171411439989201</v>
      </c>
      <c r="AJ509">
        <v>1.3885974277103299</v>
      </c>
      <c r="AK509">
        <v>1.46923833507746</v>
      </c>
      <c r="AL509">
        <v>1.45316960645153</v>
      </c>
      <c r="AM509">
        <v>1.52494244098729</v>
      </c>
      <c r="AN509">
        <v>1.4673681567680299</v>
      </c>
      <c r="AO509">
        <v>1.54116978158116</v>
      </c>
      <c r="AP509">
        <v>1.5687325173219</v>
      </c>
      <c r="AQ509">
        <v>1.3677995586412599</v>
      </c>
      <c r="AR509">
        <v>1.3609336408241799</v>
      </c>
      <c r="AS509">
        <v>1.43187979145563</v>
      </c>
      <c r="AT509">
        <v>1.3828106924194099</v>
      </c>
      <c r="AU509">
        <v>1.41073178563186</v>
      </c>
      <c r="AV509">
        <v>1.43789972148468</v>
      </c>
      <c r="AW509">
        <v>1.4101475199186899</v>
      </c>
      <c r="AX509">
        <v>1.4321953549828801</v>
      </c>
      <c r="AY509">
        <v>1.3811001775573399</v>
      </c>
      <c r="AZ509">
        <v>1.40858474290783</v>
      </c>
      <c r="BA509">
        <v>1.3679767960103799</v>
      </c>
      <c r="BB509">
        <v>1.3531408228419499</v>
      </c>
      <c r="BC509">
        <v>1.34575918158204</v>
      </c>
      <c r="BD509">
        <v>1.3325616195890599</v>
      </c>
      <c r="BE509">
        <v>1.4223280507057201</v>
      </c>
      <c r="BF509">
        <v>1.48960427401186</v>
      </c>
      <c r="BG509">
        <v>1.3918438929327599</v>
      </c>
      <c r="BH509">
        <v>1.4203808287153501</v>
      </c>
      <c r="BI509">
        <v>1.5092750623826801</v>
      </c>
      <c r="BJ509">
        <v>1.44157227589365</v>
      </c>
      <c r="BK509">
        <v>1.3964668576423001</v>
      </c>
      <c r="BL509">
        <v>1.38130061030558</v>
      </c>
      <c r="BM509">
        <v>1.4517691772800301</v>
      </c>
      <c r="BN509">
        <v>1.4435472282894499</v>
      </c>
      <c r="BO509">
        <v>1.4037820112255599</v>
      </c>
      <c r="BP509">
        <v>1.40484902705945</v>
      </c>
      <c r="BQ509">
        <v>1.5431068192745201</v>
      </c>
      <c r="BR509">
        <v>1.3732939933582999</v>
      </c>
      <c r="BS509">
        <v>1.34547383868565</v>
      </c>
      <c r="BT509">
        <v>1.29872963176539</v>
      </c>
      <c r="BU509">
        <v>1.6316586054737601</v>
      </c>
      <c r="BV509">
        <v>1.4845031263219599</v>
      </c>
      <c r="BW509">
        <v>1.62685886828282</v>
      </c>
      <c r="BX509">
        <v>1.3831270841257299</v>
      </c>
      <c r="BY509">
        <v>1.77897952702553</v>
      </c>
      <c r="BZ509">
        <v>1.43489106470769</v>
      </c>
      <c r="CA509">
        <v>1.3624369577319</v>
      </c>
      <c r="CB509">
        <v>1.32838105918694</v>
      </c>
      <c r="CC509">
        <v>1.52056215156176</v>
      </c>
      <c r="CD509">
        <v>1.40528655487802</v>
      </c>
      <c r="CE509">
        <v>1.4233121706477001</v>
      </c>
      <c r="CF509">
        <v>1.26097188604265</v>
      </c>
      <c r="CG509">
        <v>1.6061812839112499</v>
      </c>
      <c r="CH509">
        <v>1.49523119387784</v>
      </c>
      <c r="CI509">
        <v>1.4854635596457799</v>
      </c>
      <c r="CJ509">
        <v>1.44110368084017</v>
      </c>
      <c r="CK509">
        <v>1.47374037542887</v>
      </c>
      <c r="CL509">
        <v>1.51931615666501</v>
      </c>
      <c r="CM509">
        <v>1.42930551757695</v>
      </c>
      <c r="CN509">
        <v>1.39853660392468</v>
      </c>
      <c r="CO509">
        <v>1.3646007430759099</v>
      </c>
      <c r="CP509">
        <v>1.3710552754876899</v>
      </c>
      <c r="CQ509">
        <v>1.3754182475115799</v>
      </c>
      <c r="CR509">
        <v>1.35647560597644</v>
      </c>
      <c r="CS509">
        <v>1.4109695415641099</v>
      </c>
      <c r="CT509">
        <v>1.41450736244966</v>
      </c>
      <c r="CU509">
        <v>1.3921282427150701</v>
      </c>
      <c r="CV509">
        <v>1.34064066041013</v>
      </c>
      <c r="CW509">
        <v>1.45255640272245</v>
      </c>
      <c r="CX509">
        <v>1.4581134422396</v>
      </c>
      <c r="CY509">
        <v>1.3302768763677699</v>
      </c>
      <c r="CZ509">
        <v>1.39156931945511</v>
      </c>
      <c r="DA509">
        <v>1.54585141939218</v>
      </c>
      <c r="DB509">
        <v>1.4921004162374101</v>
      </c>
      <c r="DC509">
        <v>1.3423145898340101</v>
      </c>
      <c r="DD509">
        <v>1.33201850935848</v>
      </c>
      <c r="DE509">
        <v>1.93664395729477</v>
      </c>
      <c r="DF509">
        <v>1.5402995057158599</v>
      </c>
      <c r="DG509">
        <v>1.4089304408052501</v>
      </c>
      <c r="DH509">
        <v>1.4074784426576901</v>
      </c>
      <c r="DI509">
        <v>2.0163853229247199</v>
      </c>
      <c r="DJ509">
        <v>1.65668368864028</v>
      </c>
      <c r="DK509">
        <v>1.4730948525204399</v>
      </c>
      <c r="DL509">
        <v>1.4755388298733101</v>
      </c>
      <c r="DM509">
        <v>1.81798594427605</v>
      </c>
      <c r="DN509">
        <v>1.44480018386576</v>
      </c>
      <c r="DO509">
        <v>1.46474780218553</v>
      </c>
      <c r="DP509">
        <v>1.4627559561001899</v>
      </c>
      <c r="DQ509">
        <v>1.5680727614957399</v>
      </c>
      <c r="DR509">
        <v>1.47418880304649</v>
      </c>
      <c r="DS509">
        <v>1.5097549424555701</v>
      </c>
      <c r="DT509">
        <v>1.4079503642187501</v>
      </c>
      <c r="DU509">
        <v>1.3498157316361701</v>
      </c>
      <c r="DV509">
        <v>1.3182741165957801</v>
      </c>
      <c r="DW509">
        <v>1.5474971577096901</v>
      </c>
      <c r="DX509">
        <v>1.4094839999739699</v>
      </c>
      <c r="DY509">
        <v>1.4426737872030599</v>
      </c>
      <c r="DZ509">
        <v>1.44043820497021</v>
      </c>
      <c r="EA509">
        <v>1.5566278611126001</v>
      </c>
      <c r="EB509">
        <v>1.48906342335246</v>
      </c>
      <c r="EC509">
        <v>1.3220918717271899</v>
      </c>
      <c r="ED509">
        <v>1.37099439096166</v>
      </c>
      <c r="EE509">
        <v>1.3681595267978099</v>
      </c>
      <c r="EF509">
        <v>1.34869278231211</v>
      </c>
      <c r="EG509">
        <v>1.33503916165818</v>
      </c>
      <c r="EH509">
        <v>1.3674491022472799</v>
      </c>
      <c r="EI509">
        <v>1.4079688109389199</v>
      </c>
      <c r="EJ509">
        <v>1.4351537577543401</v>
      </c>
      <c r="EK509">
        <v>1.35552628697578</v>
      </c>
      <c r="EL509">
        <v>1.3815461958072901</v>
      </c>
      <c r="EM509">
        <v>1.3288590053540099</v>
      </c>
      <c r="EN509">
        <v>1.34744884824549</v>
      </c>
      <c r="EO509">
        <v>1.4489342150042299</v>
      </c>
      <c r="EP509">
        <v>1.39227716984093</v>
      </c>
      <c r="EQ509">
        <v>1.3843865729173099</v>
      </c>
      <c r="ER509">
        <v>1.3842845759264399</v>
      </c>
      <c r="ES509">
        <v>1.3505753718376701</v>
      </c>
      <c r="ET509">
        <v>1.4113575703063801</v>
      </c>
      <c r="EU509">
        <v>1.3881416141843601</v>
      </c>
      <c r="EV509">
        <v>1.40573500883476</v>
      </c>
      <c r="EW509">
        <v>1.3742726755407999</v>
      </c>
      <c r="EX509">
        <v>1.4146420107577999</v>
      </c>
      <c r="EY509">
        <v>1.3246869519272799</v>
      </c>
      <c r="EZ509">
        <v>1.3769540840132699</v>
      </c>
      <c r="FA509">
        <v>1.3792613801337099</v>
      </c>
      <c r="FB509">
        <v>1.45056834226392</v>
      </c>
      <c r="FC509">
        <v>1.4281102158351</v>
      </c>
      <c r="FD509">
        <v>1.49745693772245</v>
      </c>
      <c r="FE509">
        <v>1.45966704564093</v>
      </c>
      <c r="FF509">
        <v>1.4429643354646999</v>
      </c>
      <c r="FG509">
        <v>1.44957851201076</v>
      </c>
      <c r="FH509">
        <v>1.4580942425229599</v>
      </c>
      <c r="FI509">
        <v>1.3854898188507401</v>
      </c>
      <c r="FJ509">
        <v>1.41706775788717</v>
      </c>
      <c r="FK509">
        <v>1.3314107304204199</v>
      </c>
      <c r="FL509">
        <v>1.3361065798501499</v>
      </c>
      <c r="FM509">
        <v>1.31879433995749</v>
      </c>
      <c r="FN509">
        <v>1.3586619249362499</v>
      </c>
      <c r="FO509">
        <v>1.4365203414668499</v>
      </c>
      <c r="FP509">
        <v>1.38447250716041</v>
      </c>
      <c r="FQ509">
        <v>1.4909460384912101</v>
      </c>
      <c r="FR509">
        <v>1.43472583113028</v>
      </c>
      <c r="FS509">
        <v>1.3222231194177001</v>
      </c>
      <c r="FT509">
        <v>1.3795365333737699</v>
      </c>
      <c r="FU509">
        <v>1.37682597369769</v>
      </c>
      <c r="FV509">
        <v>1.4016965475596901</v>
      </c>
      <c r="FW509">
        <v>1.36907954361198</v>
      </c>
      <c r="FX509">
        <v>1.3742083826957101</v>
      </c>
      <c r="FY509">
        <v>1.50881449912322</v>
      </c>
      <c r="FZ509">
        <v>1.4453180255571001</v>
      </c>
      <c r="GA509">
        <v>1.3063254310321999</v>
      </c>
      <c r="GB509">
        <v>1.3622864089459299</v>
      </c>
      <c r="GC509">
        <v>1.3626546318920201</v>
      </c>
      <c r="GD509">
        <v>1.4208965690228901</v>
      </c>
      <c r="GE509">
        <v>1.36121290215292</v>
      </c>
      <c r="GF509">
        <v>1.37705107236868</v>
      </c>
      <c r="GG509">
        <v>1.41314906883178</v>
      </c>
      <c r="GH509">
        <v>1.37562179283649</v>
      </c>
      <c r="GI509">
        <v>1.35052846628465</v>
      </c>
      <c r="GJ509">
        <v>1.4188679000447799</v>
      </c>
      <c r="GK509">
        <v>1.39298330727494</v>
      </c>
      <c r="GL509">
        <v>1.4084613059331501</v>
      </c>
      <c r="GM509">
        <v>1.3416497052246199</v>
      </c>
      <c r="GN509">
        <v>1.3696879544689899</v>
      </c>
      <c r="GO509">
        <v>1.36564157289643</v>
      </c>
      <c r="GP509">
        <v>1.38710151287351</v>
      </c>
      <c r="GQ509">
        <v>1.50869578622514</v>
      </c>
      <c r="GR509">
        <v>1.4709541360102401</v>
      </c>
      <c r="GS509">
        <v>1.3517384337572</v>
      </c>
      <c r="GT509">
        <v>1.35045117445148</v>
      </c>
      <c r="GU509">
        <v>1.3106010447809799</v>
      </c>
      <c r="GV509">
        <v>1.37833062245141</v>
      </c>
      <c r="GW509">
        <v>1.3581730352637</v>
      </c>
      <c r="GX509">
        <v>1.39913742898391</v>
      </c>
      <c r="GY509">
        <v>1.37632421175904</v>
      </c>
      <c r="GZ509">
        <v>1.4165940299095401</v>
      </c>
      <c r="HA509">
        <v>1.45406226344467</v>
      </c>
      <c r="HB509">
        <v>1.3825264993208499</v>
      </c>
      <c r="HC509">
        <v>1.4079035541373699</v>
      </c>
      <c r="HD509">
        <v>1.44233126505361</v>
      </c>
      <c r="HE509">
        <v>1.4012020824392699</v>
      </c>
      <c r="HF509">
        <v>1.4427840213710801</v>
      </c>
      <c r="HG509">
        <v>1.3150632037652401</v>
      </c>
      <c r="HH509">
        <v>1.3926095052380301</v>
      </c>
      <c r="HI509">
        <v>1.44413526669389</v>
      </c>
      <c r="HJ509">
        <v>1.3962365640869101</v>
      </c>
      <c r="HK509">
        <v>1.3189400413952299</v>
      </c>
      <c r="HL509">
        <v>1.3545489654632701</v>
      </c>
      <c r="HM509">
        <v>1.3824991766085</v>
      </c>
      <c r="HN509">
        <v>1.4289710840448999</v>
      </c>
      <c r="HO509">
        <v>1.38485241088358</v>
      </c>
      <c r="HP509">
        <v>1.3887838924208</v>
      </c>
      <c r="HQ509">
        <v>1.3095189135323899</v>
      </c>
      <c r="HR509">
        <v>1.37159822636072</v>
      </c>
      <c r="HS509">
        <v>1.3500774792844501</v>
      </c>
      <c r="HT509">
        <v>1.4041329164601</v>
      </c>
      <c r="HU509">
        <v>1.46429284032358</v>
      </c>
      <c r="HV509">
        <v>1.4941412615599801</v>
      </c>
      <c r="HW509">
        <v>1.32843995953396</v>
      </c>
      <c r="HX509">
        <v>1.3976838644060099</v>
      </c>
      <c r="HY509">
        <v>1.37457720370126</v>
      </c>
      <c r="HZ509">
        <v>1.4499220449529999</v>
      </c>
      <c r="IA509">
        <v>1.3927711150980999</v>
      </c>
      <c r="IB509">
        <v>1.4274020517878601</v>
      </c>
      <c r="IC509">
        <v>1.3980603354179699</v>
      </c>
      <c r="ID509">
        <v>1.37339835351672</v>
      </c>
      <c r="IE509">
        <v>1.38535018884542</v>
      </c>
      <c r="IF509">
        <v>1.40072527800182</v>
      </c>
      <c r="IG509">
        <v>1.3097215271182601</v>
      </c>
      <c r="IH509">
        <v>1.3368002862586099</v>
      </c>
      <c r="II509">
        <v>1.3968088754835399</v>
      </c>
      <c r="IJ509">
        <v>1.34033768291532</v>
      </c>
      <c r="IK509">
        <v>1.3224020515602</v>
      </c>
      <c r="IL509">
        <v>1.3785135191417</v>
      </c>
      <c r="IM509">
        <v>1.4349931071923701</v>
      </c>
      <c r="IN509">
        <v>1.3434840883555199</v>
      </c>
      <c r="IO509">
        <v>1.35034870829348</v>
      </c>
      <c r="IP509">
        <v>1.39852511333289</v>
      </c>
      <c r="IQ509">
        <v>1.22588277522677</v>
      </c>
      <c r="IR509">
        <v>1.2666961617121599</v>
      </c>
      <c r="IS509">
        <v>1.29469870545656</v>
      </c>
      <c r="IT509">
        <v>1.35818770556804</v>
      </c>
      <c r="IU509">
        <v>1.3507300247363401</v>
      </c>
      <c r="IV509">
        <v>1.34499731762126</v>
      </c>
    </row>
    <row r="510" spans="1:256" x14ac:dyDescent="0.45">
      <c r="A510" t="s">
        <v>153</v>
      </c>
      <c r="B510" t="s">
        <v>112</v>
      </c>
      <c r="C510" t="s">
        <v>114</v>
      </c>
      <c r="D510">
        <v>50</v>
      </c>
      <c r="E510" s="1" cm="1">
        <f t="array" ref="E510">SUMPRODUCT($G510:$FZZ510,$G$2:$FZZ$2)/SUMPRODUCT(--($G510:$FZZ510&lt;&gt;""),$G$2:$FZZ$2)</f>
        <v>1.3702702413746497</v>
      </c>
      <c r="F510" s="1" cm="1">
        <f t="array" ref="F510">SUMPRODUCT($G510:$FZZ510,$F$2:$FZY$2)/SUMPRODUCT(--($G510:$FZZ510&lt;&gt;""),$F$2:$FZY$2)</f>
        <v>1.3268729981683671</v>
      </c>
      <c r="G510">
        <v>1.3079198236199601</v>
      </c>
      <c r="H510">
        <v>1.2834799835119599</v>
      </c>
      <c r="I510">
        <v>1.3049449986763</v>
      </c>
      <c r="J510">
        <v>1.28677133165496</v>
      </c>
      <c r="K510">
        <v>1.3055927529381399</v>
      </c>
      <c r="L510">
        <v>1.28583667531271</v>
      </c>
      <c r="M510">
        <v>1.3026592108760799</v>
      </c>
      <c r="N510">
        <v>1.28187901112672</v>
      </c>
      <c r="O510">
        <v>1.29699570645323</v>
      </c>
      <c r="P510">
        <v>1.2851493794120401</v>
      </c>
      <c r="Q510">
        <v>1.17638845200982</v>
      </c>
      <c r="R510">
        <v>1.2400865789556199</v>
      </c>
      <c r="S510">
        <v>1.3009889221709201</v>
      </c>
      <c r="T510">
        <v>1.3136970957246601</v>
      </c>
      <c r="U510">
        <v>1.2737340593606199</v>
      </c>
      <c r="V510">
        <v>1.28163567793782</v>
      </c>
      <c r="W510">
        <v>1.5047121365529701</v>
      </c>
      <c r="X510">
        <v>1.3506200637514101</v>
      </c>
      <c r="Y510">
        <v>1.4005224525731901</v>
      </c>
      <c r="Z510">
        <v>1.26712750764358</v>
      </c>
      <c r="AA510">
        <v>1.5408574849444501</v>
      </c>
      <c r="AB510">
        <v>1.3739544261369501</v>
      </c>
      <c r="AC510">
        <v>1.39122568690302</v>
      </c>
      <c r="AD510">
        <v>1.3540169259794499</v>
      </c>
      <c r="AE510">
        <v>1.35680495494211</v>
      </c>
      <c r="AF510">
        <v>1.3511277391072001</v>
      </c>
      <c r="AG510">
        <v>1.3765527617929201</v>
      </c>
      <c r="AH510">
        <v>1.3634986695014</v>
      </c>
      <c r="AI510">
        <v>1.4047755734891101</v>
      </c>
      <c r="AJ510">
        <v>1.3208537505059099</v>
      </c>
      <c r="AK510">
        <v>1.3830962092452099</v>
      </c>
      <c r="AL510">
        <v>1.3577882902722</v>
      </c>
      <c r="AM510">
        <v>1.36393565431369</v>
      </c>
      <c r="AN510">
        <v>1.34133821830783</v>
      </c>
      <c r="AO510">
        <v>1.4196362216985401</v>
      </c>
      <c r="AP510">
        <v>1.4213051708682101</v>
      </c>
      <c r="AQ510">
        <v>1.20637115784588</v>
      </c>
      <c r="AR510">
        <v>1.2630527084003</v>
      </c>
      <c r="AS510">
        <v>1.2677418135738501</v>
      </c>
      <c r="AT510">
        <v>1.2771047164547</v>
      </c>
      <c r="AU510">
        <v>1.2942192147868199</v>
      </c>
      <c r="AV510">
        <v>1.2899763763125101</v>
      </c>
      <c r="AW510">
        <v>1.29904381553572</v>
      </c>
      <c r="AX510">
        <v>1.32623080193217</v>
      </c>
      <c r="AY510">
        <v>1.2869336666295601</v>
      </c>
      <c r="AZ510">
        <v>1.3093230202686501</v>
      </c>
      <c r="BA510">
        <v>1.1840824863519901</v>
      </c>
      <c r="BB510">
        <v>1.25005205910047</v>
      </c>
      <c r="BC510">
        <v>1.18562805150941</v>
      </c>
      <c r="BD510">
        <v>1.2397547500903301</v>
      </c>
      <c r="BE510">
        <v>1.36343063192058</v>
      </c>
      <c r="BF510">
        <v>1.3894773010039101</v>
      </c>
      <c r="BG510">
        <v>1.3523591918453799</v>
      </c>
      <c r="BH510">
        <v>1.3416491597449201</v>
      </c>
      <c r="BI510">
        <v>1.3058207608677399</v>
      </c>
      <c r="BJ510">
        <v>1.3420365034532999</v>
      </c>
      <c r="BK510">
        <v>1.24393673629525</v>
      </c>
      <c r="BL510">
        <v>1.2738085597562101</v>
      </c>
      <c r="BM510">
        <v>1.2928437727697899</v>
      </c>
      <c r="BN510">
        <v>1.3150532635698899</v>
      </c>
      <c r="BO510">
        <v>1.2462662594573799</v>
      </c>
      <c r="BP510">
        <v>1.2877280955960999</v>
      </c>
      <c r="BQ510">
        <v>1.6232356254836899</v>
      </c>
      <c r="BR510">
        <v>1.3479127499330501</v>
      </c>
      <c r="BS510">
        <v>1.51885814044069</v>
      </c>
      <c r="BT510">
        <v>1.2732190825126299</v>
      </c>
      <c r="BU510">
        <v>1.4514786272401199</v>
      </c>
      <c r="BV510">
        <v>1.34528988708176</v>
      </c>
      <c r="BW510">
        <v>1.2391685059632001</v>
      </c>
      <c r="BX510">
        <v>1.2408240846906999</v>
      </c>
      <c r="BY510">
        <v>1.2473787759562001</v>
      </c>
      <c r="BZ510">
        <v>1.2233801869135299</v>
      </c>
      <c r="CA510">
        <v>1.2778260054745401</v>
      </c>
      <c r="CB510">
        <v>1.28609834209614</v>
      </c>
      <c r="CC510">
        <v>1.4598759273389399</v>
      </c>
      <c r="CD510">
        <v>1.35208732741923</v>
      </c>
      <c r="CE510">
        <v>1.4492682672558601</v>
      </c>
      <c r="CF510">
        <v>1.2507774905042801</v>
      </c>
      <c r="CG510">
        <v>1.3692117570995701</v>
      </c>
      <c r="CH510">
        <v>1.3591730742991099</v>
      </c>
      <c r="CI510">
        <v>1.3571706885871999</v>
      </c>
      <c r="CJ510">
        <v>1.31723965547345</v>
      </c>
      <c r="CK510">
        <v>1.3914638727411199</v>
      </c>
      <c r="CL510">
        <v>1.39298936815672</v>
      </c>
      <c r="CM510">
        <v>1.38868290296485</v>
      </c>
      <c r="CN510">
        <v>1.33342923309936</v>
      </c>
      <c r="CO510">
        <v>1.2022293455126301</v>
      </c>
      <c r="CP510">
        <v>1.2582360546673901</v>
      </c>
      <c r="CQ510">
        <v>1.29026087501939</v>
      </c>
      <c r="CR510">
        <v>1.26237093803992</v>
      </c>
      <c r="CS510">
        <v>1.3848219926101299</v>
      </c>
      <c r="CT510">
        <v>1.33527378539178</v>
      </c>
      <c r="CU510">
        <v>2.0135284911784499</v>
      </c>
      <c r="CV510">
        <v>1.4001130531436199</v>
      </c>
      <c r="CW510">
        <v>1.3429706672136901</v>
      </c>
      <c r="CX510">
        <v>1.33870454139364</v>
      </c>
      <c r="CY510">
        <v>1.2383338670105299</v>
      </c>
      <c r="CZ510">
        <v>1.29360938565136</v>
      </c>
      <c r="DA510">
        <v>1.34768667262429</v>
      </c>
      <c r="DB510">
        <v>1.3601430914347501</v>
      </c>
      <c r="DC510">
        <v>1.2393890181918199</v>
      </c>
      <c r="DD510">
        <v>1.2488767183895599</v>
      </c>
      <c r="DE510">
        <v>1.44761034648543</v>
      </c>
      <c r="DF510">
        <v>1.4192238183369701</v>
      </c>
      <c r="DG510">
        <v>1.58706741880922</v>
      </c>
      <c r="DH510">
        <v>1.4628087420782401</v>
      </c>
      <c r="DI510">
        <v>1.46556599880533</v>
      </c>
      <c r="DJ510">
        <v>1.3423136919215599</v>
      </c>
      <c r="DK510">
        <v>1.3134559560840799</v>
      </c>
      <c r="DL510">
        <v>1.3604324205737699</v>
      </c>
      <c r="DM510">
        <v>1.3775229475494299</v>
      </c>
      <c r="DN510">
        <v>1.2972319743437599</v>
      </c>
      <c r="DO510">
        <v>1.3355883151951999</v>
      </c>
      <c r="DP510">
        <v>1.3495083437289599</v>
      </c>
      <c r="DQ510">
        <v>1.38099609865705</v>
      </c>
      <c r="DR510">
        <v>1.3474388472715799</v>
      </c>
      <c r="DS510">
        <v>1.43967677738519</v>
      </c>
      <c r="DT510">
        <v>1.3048848783862901</v>
      </c>
      <c r="DU510">
        <v>1.4913661767530999</v>
      </c>
      <c r="DV510">
        <v>1.3310864519130901</v>
      </c>
      <c r="DW510">
        <v>1.58871571240391</v>
      </c>
      <c r="DX510">
        <v>1.3688995339852299</v>
      </c>
      <c r="DY510">
        <v>1.3771603511291599</v>
      </c>
      <c r="DZ510">
        <v>1.3865713933113399</v>
      </c>
      <c r="EA510">
        <v>1.3724952922781599</v>
      </c>
      <c r="EB510">
        <v>1.3738583846321899</v>
      </c>
      <c r="EC510">
        <v>1.2803387944577</v>
      </c>
      <c r="ED510">
        <v>1.28725948721308</v>
      </c>
      <c r="EE510">
        <v>1.3283477306914899</v>
      </c>
      <c r="EF510">
        <v>1.2945211996953001</v>
      </c>
      <c r="EG510">
        <v>1.31448449117588</v>
      </c>
      <c r="EH510">
        <v>1.3105454352272301</v>
      </c>
      <c r="EI510">
        <v>1.31499309983899</v>
      </c>
      <c r="EJ510">
        <v>1.32098748970809</v>
      </c>
      <c r="EK510">
        <v>1.2641998519518101</v>
      </c>
      <c r="EL510">
        <v>1.3018317921785201</v>
      </c>
      <c r="EM510">
        <v>1.29030935722127</v>
      </c>
      <c r="EN510">
        <v>1.28428368529379</v>
      </c>
      <c r="EO510">
        <v>1.33104168918455</v>
      </c>
      <c r="EP510">
        <v>1.3030970656350001</v>
      </c>
      <c r="EQ510">
        <v>1.2492861561234601</v>
      </c>
      <c r="ER510">
        <v>1.28794020642505</v>
      </c>
      <c r="ES510">
        <v>1.2806691161981201</v>
      </c>
      <c r="ET510">
        <v>1.32248333076455</v>
      </c>
      <c r="EU510">
        <v>1.3460364773419</v>
      </c>
      <c r="EV510">
        <v>1.34402890898434</v>
      </c>
      <c r="EW510">
        <v>1.2799783531163</v>
      </c>
      <c r="EX510">
        <v>1.30220199849739</v>
      </c>
      <c r="EY510">
        <v>1.2945254792038401</v>
      </c>
      <c r="EZ510">
        <v>1.30817804429053</v>
      </c>
      <c r="FA510">
        <v>1.3055541497085399</v>
      </c>
      <c r="FB510">
        <v>1.3662818234663601</v>
      </c>
      <c r="FC510">
        <v>1.29631225719212</v>
      </c>
      <c r="FD510">
        <v>1.3572059691378899</v>
      </c>
      <c r="FE510">
        <v>1.3595891583986</v>
      </c>
      <c r="FF510">
        <v>1.30743985168795</v>
      </c>
      <c r="FG510">
        <v>1.3051356373824301</v>
      </c>
      <c r="FH510">
        <v>1.2841054835163701</v>
      </c>
      <c r="FI510">
        <v>1.2876378437381799</v>
      </c>
      <c r="FJ510">
        <v>1.36019267865839</v>
      </c>
      <c r="FK510">
        <v>1.4570227774131801</v>
      </c>
      <c r="FL510">
        <v>1.3147270941557001</v>
      </c>
      <c r="FM510">
        <v>1.23024354837975</v>
      </c>
      <c r="FN510">
        <v>1.2608653278786699</v>
      </c>
      <c r="FO510">
        <v>1.3705222466003399</v>
      </c>
      <c r="FP510">
        <v>1.31523139979584</v>
      </c>
      <c r="FQ510">
        <v>1.3377917520353699</v>
      </c>
      <c r="FR510">
        <v>1.28308193652291</v>
      </c>
      <c r="FS510">
        <v>1.2183901570218301</v>
      </c>
      <c r="FT510">
        <v>1.2665523202959199</v>
      </c>
      <c r="FU510">
        <v>1.35650579619578</v>
      </c>
      <c r="FV510">
        <v>1.36570014253516</v>
      </c>
      <c r="FW510">
        <v>1.4042262652717199</v>
      </c>
      <c r="FX510">
        <v>1.3802122613580099</v>
      </c>
      <c r="FY510">
        <v>1.3779688976572</v>
      </c>
      <c r="FZ510">
        <v>1.28214314868512</v>
      </c>
      <c r="GA510">
        <v>1.2430407187385999</v>
      </c>
      <c r="GB510">
        <v>1.3050770622047201</v>
      </c>
      <c r="GC510">
        <v>1.26123924459145</v>
      </c>
      <c r="GD510">
        <v>1.31425987310712</v>
      </c>
      <c r="GE510">
        <v>1.32173844869705</v>
      </c>
      <c r="GF510">
        <v>1.33221694049999</v>
      </c>
      <c r="GG510">
        <v>1.2749321353177401</v>
      </c>
      <c r="GH510">
        <v>1.2784259988870801</v>
      </c>
      <c r="GI510">
        <v>1.29608923872054</v>
      </c>
      <c r="GJ510">
        <v>1.3198089007679701</v>
      </c>
      <c r="GK510">
        <v>1.29715298630741</v>
      </c>
      <c r="GL510">
        <v>1.33380243246945</v>
      </c>
      <c r="GM510">
        <v>1.2795756066291899</v>
      </c>
      <c r="GN510">
        <v>1.2901006021874399</v>
      </c>
      <c r="GO510">
        <v>1.34369418562225</v>
      </c>
      <c r="GP510">
        <v>1.33321357006732</v>
      </c>
      <c r="GQ510">
        <v>1.39298667479712</v>
      </c>
      <c r="GR510">
        <v>1.3652882331235101</v>
      </c>
      <c r="GS510">
        <v>1.25389358646694</v>
      </c>
      <c r="GT510">
        <v>1.2453251629184801</v>
      </c>
      <c r="GU510">
        <v>1.2794676654866</v>
      </c>
      <c r="GV510">
        <v>1.3007180209787701</v>
      </c>
      <c r="GW510">
        <v>1.29377085141571</v>
      </c>
      <c r="GX510">
        <v>1.35045895065326</v>
      </c>
      <c r="GY510">
        <v>1.26175073557583</v>
      </c>
      <c r="GZ510">
        <v>1.3004063095998299</v>
      </c>
      <c r="HA510">
        <v>1.2946915533854599</v>
      </c>
      <c r="HB510">
        <v>1.26335530101897</v>
      </c>
      <c r="HC510">
        <v>1.28105103942174</v>
      </c>
      <c r="HD510">
        <v>1.3431041762775</v>
      </c>
      <c r="HE510">
        <v>1.2944787664261499</v>
      </c>
      <c r="HF510">
        <v>1.3450340022098599</v>
      </c>
      <c r="HG510">
        <v>1.25219170740361</v>
      </c>
      <c r="HH510">
        <v>1.30237623496683</v>
      </c>
      <c r="HI510">
        <v>1.25888557584942</v>
      </c>
      <c r="HJ510">
        <v>1.2771373738723399</v>
      </c>
      <c r="HK510">
        <v>1.2300656360486999</v>
      </c>
      <c r="HL510">
        <v>1.2586608101307799</v>
      </c>
      <c r="HM510">
        <v>1.3121477730031299</v>
      </c>
      <c r="HN510">
        <v>1.34400668129915</v>
      </c>
      <c r="HO510">
        <v>1.23119668421135</v>
      </c>
      <c r="HP510">
        <v>1.22300858677332</v>
      </c>
      <c r="HQ510">
        <v>1.2418580614866901</v>
      </c>
      <c r="HR510">
        <v>1.3077153558761201</v>
      </c>
      <c r="HS510">
        <v>1.24881624542</v>
      </c>
      <c r="HT510">
        <v>1.3056367179783499</v>
      </c>
      <c r="HU510">
        <v>1.39360147914143</v>
      </c>
      <c r="HV510">
        <v>1.3841134579610099</v>
      </c>
      <c r="HW510">
        <v>1.28220676058955</v>
      </c>
      <c r="HX510">
        <v>1.3021116514189801</v>
      </c>
      <c r="HY510">
        <v>1.3403160155242699</v>
      </c>
      <c r="HZ510">
        <v>1.3428899614340699</v>
      </c>
      <c r="IA510">
        <v>1.2582188752694099</v>
      </c>
      <c r="IB510">
        <v>1.3163703926338799</v>
      </c>
      <c r="IC510">
        <v>1.25044148378604</v>
      </c>
      <c r="ID510">
        <v>1.2755074919163401</v>
      </c>
      <c r="IE510">
        <v>1.29129922904756</v>
      </c>
      <c r="IF510">
        <v>1.3122400590032199</v>
      </c>
      <c r="IG510">
        <v>1.23960445688493</v>
      </c>
      <c r="IH510">
        <v>1.26879281872437</v>
      </c>
      <c r="II510">
        <v>1.2249595568248699</v>
      </c>
      <c r="IJ510">
        <v>1.24793066627528</v>
      </c>
      <c r="IK510">
        <v>1.31154852563354</v>
      </c>
      <c r="IL510">
        <v>1.3324009461003501</v>
      </c>
      <c r="IM510">
        <v>1.42571897402371</v>
      </c>
      <c r="IN510">
        <v>1.3148800167960699</v>
      </c>
      <c r="IO510">
        <v>1.3227035464828201</v>
      </c>
      <c r="IP510">
        <v>1.3250072046480901</v>
      </c>
      <c r="IQ510">
        <v>1.15249196320317</v>
      </c>
      <c r="IR510">
        <v>1.2281965185971699</v>
      </c>
      <c r="IS510">
        <v>1.1775323372133999</v>
      </c>
      <c r="IT510">
        <v>1.2096000034610099</v>
      </c>
      <c r="IU510">
        <v>1.2728098567464701</v>
      </c>
      <c r="IV510">
        <v>1.25120603476528</v>
      </c>
    </row>
    <row r="511" spans="1:256" x14ac:dyDescent="0.45">
      <c r="A511" t="s">
        <v>137</v>
      </c>
      <c r="B511" t="s">
        <v>116</v>
      </c>
      <c r="C511" t="s">
        <v>113</v>
      </c>
      <c r="D511">
        <v>50</v>
      </c>
      <c r="E511" s="1" cm="1">
        <f t="array" ref="E511">SUMPRODUCT($G511:$FZZ511,$G$2:$FZZ$2)/SUMPRODUCT(--($G511:$FZZ511&lt;&gt;""),$G$2:$FZZ$2)</f>
        <v>1.1976845681162964</v>
      </c>
      <c r="F511" s="1" cm="1">
        <f t="array" ref="F511">SUMPRODUCT($G511:$FZZ511,$F$2:$FZY$2)/SUMPRODUCT(--($G511:$FZZ511&lt;&gt;""),$F$2:$FZY$2)</f>
        <v>1.1929393329877427</v>
      </c>
      <c r="G511">
        <v>1.1929094805223199</v>
      </c>
      <c r="H511">
        <v>1.1568895121085101</v>
      </c>
      <c r="I511">
        <v>1.2000411351275599</v>
      </c>
      <c r="J511">
        <v>1.16140121791605</v>
      </c>
      <c r="K511">
        <v>1.1951653350814599</v>
      </c>
      <c r="L511">
        <v>1.1553796813961901</v>
      </c>
      <c r="M511">
        <v>1.19516785022595</v>
      </c>
      <c r="N511">
        <v>1.15829638666312</v>
      </c>
      <c r="O511">
        <v>1.18654074263673</v>
      </c>
      <c r="P511">
        <v>1.1513236453884399</v>
      </c>
      <c r="Q511">
        <v>1.18279106838228</v>
      </c>
      <c r="R511">
        <v>1.1650969920691701</v>
      </c>
      <c r="S511">
        <v>1.17111015042874</v>
      </c>
      <c r="T511">
        <v>1.1664199401133999</v>
      </c>
      <c r="U511">
        <v>1.1736321354174299</v>
      </c>
      <c r="V511">
        <v>1.2002132130266601</v>
      </c>
      <c r="W511">
        <v>1.21150662421175</v>
      </c>
      <c r="X511">
        <v>1.19423729168103</v>
      </c>
      <c r="Y511">
        <v>1.1488244321832899</v>
      </c>
      <c r="Z511">
        <v>1.1237615250647801</v>
      </c>
      <c r="AA511">
        <v>1.2577816750597</v>
      </c>
      <c r="AB511">
        <v>1.21223677123351</v>
      </c>
      <c r="AC511">
        <v>1.2293127740143499</v>
      </c>
      <c r="AD511">
        <v>1.2142303779480501</v>
      </c>
      <c r="AE511">
        <v>1.1972126397779601</v>
      </c>
      <c r="AF511">
        <v>1.20583937542535</v>
      </c>
      <c r="AG511">
        <v>1.20278251864457</v>
      </c>
      <c r="AH511">
        <v>1.1999644556731801</v>
      </c>
      <c r="AI511">
        <v>1.1976854354350099</v>
      </c>
      <c r="AJ511">
        <v>1.15957195969945</v>
      </c>
      <c r="AK511">
        <v>1.2110913222906501</v>
      </c>
      <c r="AL511">
        <v>1.1986811496997001</v>
      </c>
      <c r="AM511">
        <v>1.1902744027141099</v>
      </c>
      <c r="AN511">
        <v>1.22134278983949</v>
      </c>
      <c r="AO511">
        <v>1.26013223435101</v>
      </c>
      <c r="AP511">
        <v>1.27005522407645</v>
      </c>
      <c r="AQ511">
        <v>1.1449359653854401</v>
      </c>
      <c r="AR511">
        <v>1.17271267114721</v>
      </c>
      <c r="AS511">
        <v>1.1566090857567199</v>
      </c>
      <c r="AT511">
        <v>1.17492817069685</v>
      </c>
      <c r="AU511">
        <v>1.2080020567238301</v>
      </c>
      <c r="AV511">
        <v>1.16920003446914</v>
      </c>
      <c r="AW511">
        <v>1.1643253528950199</v>
      </c>
      <c r="AX511">
        <v>1.2349219659900801</v>
      </c>
      <c r="AY511">
        <v>1.1564563196644</v>
      </c>
      <c r="AZ511">
        <v>1.2241484432159899</v>
      </c>
      <c r="BA511">
        <v>1.1757121313372501</v>
      </c>
      <c r="BB511">
        <v>1.15031887920485</v>
      </c>
      <c r="BC511">
        <v>1.16632501485913</v>
      </c>
      <c r="BD511">
        <v>1.1594882817496599</v>
      </c>
      <c r="BE511">
        <v>1.1930453998069299</v>
      </c>
      <c r="BF511">
        <v>1.2228649260355</v>
      </c>
      <c r="BG511">
        <v>1.1824467456941801</v>
      </c>
      <c r="BH511">
        <v>1.2084182494403399</v>
      </c>
      <c r="BI511">
        <v>1.1583551347073899</v>
      </c>
      <c r="BJ511">
        <v>1.17303836950276</v>
      </c>
      <c r="BK511">
        <v>1.15182966015724</v>
      </c>
      <c r="BL511">
        <v>1.1684151801297</v>
      </c>
      <c r="BM511">
        <v>1.1815841980645201</v>
      </c>
      <c r="BN511">
        <v>1.18171896239886</v>
      </c>
      <c r="BO511">
        <v>1.1986697792071901</v>
      </c>
      <c r="BP511">
        <v>1.2005285543284201</v>
      </c>
      <c r="BQ511">
        <v>1.2390478487030601</v>
      </c>
      <c r="BR511">
        <v>1.16787069994821</v>
      </c>
      <c r="BS511">
        <v>1.1743061974464899</v>
      </c>
      <c r="BT511">
        <v>1.1306931100084701</v>
      </c>
      <c r="BU511">
        <v>1.37456724705897</v>
      </c>
      <c r="BV511">
        <v>1.19614393319964</v>
      </c>
      <c r="BW511">
        <v>1.1810576756808999</v>
      </c>
      <c r="BX511">
        <v>1.1197603633539699</v>
      </c>
      <c r="BY511">
        <v>1.1657946014462801</v>
      </c>
      <c r="BZ511">
        <v>1.1381566948023401</v>
      </c>
      <c r="CA511">
        <v>1.2144408843462999</v>
      </c>
      <c r="CB511">
        <v>1.1677380579352701</v>
      </c>
      <c r="CC511">
        <v>1.25429966093597</v>
      </c>
      <c r="CD511">
        <v>1.1925379451515701</v>
      </c>
      <c r="CE511">
        <v>1.1451415531060101</v>
      </c>
      <c r="CF511">
        <v>1.07478629989939</v>
      </c>
      <c r="CG511">
        <v>1.2831421902367799</v>
      </c>
      <c r="CH511">
        <v>1.22379253222559</v>
      </c>
      <c r="CI511">
        <v>1.1924859961651699</v>
      </c>
      <c r="CJ511">
        <v>1.18262977575634</v>
      </c>
      <c r="CK511">
        <v>1.24752007594785</v>
      </c>
      <c r="CL511">
        <v>1.25318004115065</v>
      </c>
      <c r="CM511">
        <v>1.20862222955114</v>
      </c>
      <c r="CN511">
        <v>1.17613304075133</v>
      </c>
      <c r="CO511">
        <v>1.15106046083372</v>
      </c>
      <c r="CP511">
        <v>1.1764610674132201</v>
      </c>
      <c r="CQ511">
        <v>1.2072851516393499</v>
      </c>
      <c r="CR511">
        <v>1.1798521586311701</v>
      </c>
      <c r="CS511">
        <v>1.2167333921999499</v>
      </c>
      <c r="CT511">
        <v>1.22244841416761</v>
      </c>
      <c r="CU511">
        <v>1.25138363333903</v>
      </c>
      <c r="CV511">
        <v>1.19423986454366</v>
      </c>
      <c r="CW511">
        <v>1.19970360232986</v>
      </c>
      <c r="CX511">
        <v>1.1990710843377801</v>
      </c>
      <c r="CY511">
        <v>1.1559589006278499</v>
      </c>
      <c r="CZ511">
        <v>1.23667939526624</v>
      </c>
      <c r="DA511">
        <v>1.2274356042983099</v>
      </c>
      <c r="DB511">
        <v>1.2304251606599299</v>
      </c>
      <c r="DC511">
        <v>1.15058339660649</v>
      </c>
      <c r="DD511">
        <v>1.1444473216717701</v>
      </c>
      <c r="DE511">
        <v>1.2504746945853999</v>
      </c>
      <c r="DF511">
        <v>1.26214336288624</v>
      </c>
      <c r="DG511">
        <v>1.2465093689922999</v>
      </c>
      <c r="DH511">
        <v>1.2342621740801101</v>
      </c>
      <c r="DI511">
        <v>1.25027645291541</v>
      </c>
      <c r="DJ511">
        <v>1.1991973563396101</v>
      </c>
      <c r="DK511">
        <v>1.21384937318245</v>
      </c>
      <c r="DL511">
        <v>1.2376467815965999</v>
      </c>
      <c r="DM511">
        <v>1.2123078858360901</v>
      </c>
      <c r="DN511">
        <v>1.16043228674152</v>
      </c>
      <c r="DO511">
        <v>1.1695944066424799</v>
      </c>
      <c r="DP511">
        <v>1.1798369354681999</v>
      </c>
      <c r="DQ511">
        <v>1.1710649457710001</v>
      </c>
      <c r="DR511">
        <v>1.18099043551146</v>
      </c>
      <c r="DS511">
        <v>1.2400761510840499</v>
      </c>
      <c r="DT511">
        <v>1.1732186734782899</v>
      </c>
      <c r="DU511">
        <v>1.21906838286224</v>
      </c>
      <c r="DV511">
        <v>1.20773363131169</v>
      </c>
      <c r="DW511">
        <v>1.18743442745629</v>
      </c>
      <c r="DX511">
        <v>1.1821603637387901</v>
      </c>
      <c r="DY511">
        <v>1.2147862542377501</v>
      </c>
      <c r="DZ511">
        <v>1.20982882632324</v>
      </c>
      <c r="EA511">
        <v>1.1886521987297201</v>
      </c>
      <c r="EB511">
        <v>1.1863477534178399</v>
      </c>
      <c r="EC511">
        <v>1.1211892248762001</v>
      </c>
      <c r="ED511">
        <v>1.19375600078593</v>
      </c>
      <c r="EE511">
        <v>1.1197563082336199</v>
      </c>
      <c r="EF511">
        <v>1.1689095663065801</v>
      </c>
      <c r="EG511">
        <v>1.1478816437769599</v>
      </c>
      <c r="EH511">
        <v>1.1774367921579301</v>
      </c>
      <c r="EI511">
        <v>1.1813098555632899</v>
      </c>
      <c r="EJ511">
        <v>1.2279331309397199</v>
      </c>
      <c r="EK511">
        <v>1.1248173495256699</v>
      </c>
      <c r="EL511">
        <v>1.1724070744948101</v>
      </c>
      <c r="EM511">
        <v>1.13040279950286</v>
      </c>
      <c r="EN511">
        <v>1.1694105247185</v>
      </c>
      <c r="EO511">
        <v>1.16601222924188</v>
      </c>
      <c r="EP511">
        <v>1.14744830955648</v>
      </c>
      <c r="EQ511">
        <v>1.14983779345069</v>
      </c>
      <c r="ER511">
        <v>1.1905570667221299</v>
      </c>
      <c r="ES511">
        <v>1.16099609371791</v>
      </c>
      <c r="ET511">
        <v>1.2306670249945499</v>
      </c>
      <c r="EU511">
        <v>1.1771195526601801</v>
      </c>
      <c r="EV511">
        <v>1.28572982920426</v>
      </c>
      <c r="EW511">
        <v>1.1641238587912</v>
      </c>
      <c r="EX511">
        <v>1.2339677966760501</v>
      </c>
      <c r="EY511">
        <v>1.1775491422073101</v>
      </c>
      <c r="EZ511">
        <v>1.2406137855188799</v>
      </c>
      <c r="FA511">
        <v>1.2102210644259599</v>
      </c>
      <c r="FB511">
        <v>1.2998179548223701</v>
      </c>
      <c r="FC511">
        <v>1.1316338494496001</v>
      </c>
      <c r="FD511">
        <v>1.2322155169653799</v>
      </c>
      <c r="FE511">
        <v>1.1137082114935899</v>
      </c>
      <c r="FF511">
        <v>1.10898216103291</v>
      </c>
      <c r="FG511">
        <v>1.1599488135054301</v>
      </c>
      <c r="FH511">
        <v>1.1768659371283601</v>
      </c>
      <c r="FI511">
        <v>1.1900053000827699</v>
      </c>
      <c r="FJ511">
        <v>1.2910233576483201</v>
      </c>
      <c r="FK511">
        <v>1.2153128919224201</v>
      </c>
      <c r="FL511">
        <v>1.2002486401580601</v>
      </c>
      <c r="FM511">
        <v>1.0992414899894201</v>
      </c>
      <c r="FN511">
        <v>1.16361423459582</v>
      </c>
      <c r="FO511">
        <v>1.17009452071918</v>
      </c>
      <c r="FP511">
        <v>1.1867799928565601</v>
      </c>
      <c r="FQ511">
        <v>1.1993423290390901</v>
      </c>
      <c r="FR511">
        <v>1.20831874190205</v>
      </c>
      <c r="FS511">
        <v>1.1244903153546599</v>
      </c>
      <c r="FT511">
        <v>1.1749808339599199</v>
      </c>
      <c r="FU511">
        <v>1.205801026534</v>
      </c>
      <c r="FV511">
        <v>1.2691341024146701</v>
      </c>
      <c r="FW511">
        <v>1.2014279385537201</v>
      </c>
      <c r="FX511">
        <v>1.20970827978225</v>
      </c>
      <c r="FY511">
        <v>1.20054200264781</v>
      </c>
      <c r="FZ511">
        <v>1.1929798054298</v>
      </c>
      <c r="GA511">
        <v>1.1292963208709099</v>
      </c>
      <c r="GB511">
        <v>1.2040237671074101</v>
      </c>
      <c r="GC511">
        <v>1.11442206836651</v>
      </c>
      <c r="GD511">
        <v>1.1816886147938701</v>
      </c>
      <c r="GE511">
        <v>1.1716539098762799</v>
      </c>
      <c r="GF511">
        <v>1.21011229495346</v>
      </c>
      <c r="GG511">
        <v>1.11380062633717</v>
      </c>
      <c r="GH511">
        <v>1.16044254515335</v>
      </c>
      <c r="GI511">
        <v>1.0949192544028299</v>
      </c>
      <c r="GJ511">
        <v>1.2159850171619</v>
      </c>
      <c r="GK511">
        <v>1.18219842128959</v>
      </c>
      <c r="GL511">
        <v>1.2325588410861399</v>
      </c>
      <c r="GM511">
        <v>1.15805975863899</v>
      </c>
      <c r="GN511">
        <v>1.20400345835207</v>
      </c>
      <c r="GO511">
        <v>1.2023938939849901</v>
      </c>
      <c r="GP511">
        <v>1.2358333395666701</v>
      </c>
      <c r="GQ511">
        <v>1.24632159702762</v>
      </c>
      <c r="GR511">
        <v>1.2060539428956201</v>
      </c>
      <c r="GS511">
        <v>1.1270590081448799</v>
      </c>
      <c r="GT511">
        <v>1.1539721733241499</v>
      </c>
      <c r="GU511">
        <v>1.1783911415158399</v>
      </c>
      <c r="GV511">
        <v>1.2140523003393</v>
      </c>
      <c r="GW511">
        <v>1.18252501306249</v>
      </c>
      <c r="GX511">
        <v>1.2770224703736801</v>
      </c>
      <c r="GY511">
        <v>1.12225531260957</v>
      </c>
      <c r="GZ511">
        <v>1.20520943811587</v>
      </c>
      <c r="HA511">
        <v>1.16278299686645</v>
      </c>
      <c r="HB511">
        <v>1.1582546643464899</v>
      </c>
      <c r="HC511">
        <v>1.20612225187482</v>
      </c>
      <c r="HD511">
        <v>1.2859988138546301</v>
      </c>
      <c r="HE511">
        <v>1.23416896933386</v>
      </c>
      <c r="HF511">
        <v>1.3032411348604001</v>
      </c>
      <c r="HG511">
        <v>1.1444998784972999</v>
      </c>
      <c r="HH511">
        <v>1.1840241469839701</v>
      </c>
      <c r="HI511">
        <v>1.1613105113678399</v>
      </c>
      <c r="HJ511">
        <v>1.19542563844466</v>
      </c>
      <c r="HK511">
        <v>1.1200184695355899</v>
      </c>
      <c r="HL511">
        <v>1.1546669632612701</v>
      </c>
      <c r="HM511">
        <v>1.20531886907035</v>
      </c>
      <c r="HN511">
        <v>1.28622385460586</v>
      </c>
      <c r="HO511">
        <v>1.1645599147344901</v>
      </c>
      <c r="HP511">
        <v>1.2221998239334999</v>
      </c>
      <c r="HQ511">
        <v>1.10313673560856</v>
      </c>
      <c r="HR511">
        <v>1.1742125165906301</v>
      </c>
      <c r="HS511">
        <v>1.1738683159638399</v>
      </c>
      <c r="HT511">
        <v>1.22692943214571</v>
      </c>
      <c r="HU511">
        <v>1.2407702935185001</v>
      </c>
      <c r="HV511">
        <v>1.2649079975539701</v>
      </c>
      <c r="HW511">
        <v>1.1069221178388999</v>
      </c>
      <c r="HX511">
        <v>1.1800478401496</v>
      </c>
      <c r="HY511">
        <v>1.21325091428788</v>
      </c>
      <c r="HZ511">
        <v>1.28988856066214</v>
      </c>
      <c r="IA511">
        <v>1.13397432852823</v>
      </c>
      <c r="IB511">
        <v>1.1970566022292299</v>
      </c>
      <c r="IC511">
        <v>1.12084969348122</v>
      </c>
      <c r="ID511">
        <v>1.1539138195671499</v>
      </c>
      <c r="IE511">
        <v>1.19027100419306</v>
      </c>
      <c r="IF511">
        <v>1.2424766088294401</v>
      </c>
      <c r="IG511">
        <v>1.11927003584145</v>
      </c>
      <c r="IH511">
        <v>1.18513802333463</v>
      </c>
      <c r="II511">
        <v>1.10943788404542</v>
      </c>
      <c r="IJ511">
        <v>1.1298487705304701</v>
      </c>
      <c r="IK511">
        <v>1.1714739730938</v>
      </c>
      <c r="IL511">
        <v>1.20334865064972</v>
      </c>
      <c r="IM511">
        <v>1.1948879515450801</v>
      </c>
      <c r="IN511">
        <v>1.1714475521087799</v>
      </c>
      <c r="IO511">
        <v>1.1984269006343899</v>
      </c>
      <c r="IP511">
        <v>1.2528118914192501</v>
      </c>
      <c r="IQ511">
        <v>1.1585737506593901</v>
      </c>
      <c r="IR511">
        <v>1.2117354123039299</v>
      </c>
      <c r="IS511">
        <v>1.12194914491339</v>
      </c>
      <c r="IT511">
        <v>1.20739094059615</v>
      </c>
      <c r="IU511">
        <v>1.1447724454456401</v>
      </c>
      <c r="IV511">
        <v>1.23890742605794</v>
      </c>
    </row>
    <row r="512" spans="1:256" x14ac:dyDescent="0.45">
      <c r="A512" t="s">
        <v>137</v>
      </c>
      <c r="B512" t="s">
        <v>116</v>
      </c>
      <c r="C512" t="s">
        <v>136</v>
      </c>
      <c r="D512">
        <v>50</v>
      </c>
      <c r="E512" s="1" cm="1">
        <f t="array" ref="E512">SUMPRODUCT($G512:$FZZ512,$G$2:$FZZ$2)/SUMPRODUCT(--($G512:$FZZ512&lt;&gt;""),$G$2:$FZZ$2)</f>
        <v>1.0447432324563273</v>
      </c>
      <c r="F512" s="1" cm="1">
        <f t="array" ref="F512">SUMPRODUCT($G512:$FZZ512,$F$2:$FZY$2)/SUMPRODUCT(--($G512:$FZZ512&lt;&gt;""),$F$2:$FZY$2)</f>
        <v>1.042826287699083</v>
      </c>
      <c r="G512">
        <v>1.03975281281801</v>
      </c>
      <c r="H512">
        <v>1.01206986660117</v>
      </c>
      <c r="I512">
        <v>1.0432041730338899</v>
      </c>
      <c r="J512">
        <v>1.01576357533039</v>
      </c>
      <c r="K512">
        <v>1.04076900228084</v>
      </c>
      <c r="L512">
        <v>1.0111187669328701</v>
      </c>
      <c r="M512">
        <v>1.0391889454296801</v>
      </c>
      <c r="N512">
        <v>1.01264383093456</v>
      </c>
      <c r="O512">
        <v>1.0312935682873201</v>
      </c>
      <c r="P512">
        <v>1.0089103459263</v>
      </c>
      <c r="Q512">
        <v>0.99607161736037197</v>
      </c>
      <c r="R512">
        <v>1.01723678419456</v>
      </c>
      <c r="S512">
        <v>1.0315528316007501</v>
      </c>
      <c r="T512">
        <v>1.0242807903411799</v>
      </c>
      <c r="U512">
        <v>1.02224773355801</v>
      </c>
      <c r="V512">
        <v>1.05175569845372</v>
      </c>
      <c r="W512">
        <v>1.06659718343096</v>
      </c>
      <c r="X512">
        <v>1.0460160242665999</v>
      </c>
      <c r="Y512">
        <v>1.0191310314640301</v>
      </c>
      <c r="Z512">
        <v>0.98544041551803097</v>
      </c>
      <c r="AA512">
        <v>1.09691134098224</v>
      </c>
      <c r="AB512">
        <v>1.06598046023258</v>
      </c>
      <c r="AC512">
        <v>1.05593876073517</v>
      </c>
      <c r="AD512">
        <v>1.0521870012568599</v>
      </c>
      <c r="AE512">
        <v>1.04165112974361</v>
      </c>
      <c r="AF512">
        <v>1.0521595638777601</v>
      </c>
      <c r="AG512">
        <v>1.0436642618562399</v>
      </c>
      <c r="AH512">
        <v>1.0475444116708801</v>
      </c>
      <c r="AI512">
        <v>1.04375834851827</v>
      </c>
      <c r="AJ512">
        <v>1.02125984486679</v>
      </c>
      <c r="AK512">
        <v>1.06183722080835</v>
      </c>
      <c r="AL512">
        <v>1.0496390253922101</v>
      </c>
      <c r="AM512">
        <v>1.0480068711907</v>
      </c>
      <c r="AN512">
        <v>1.05667111451923</v>
      </c>
      <c r="AO512">
        <v>1.0821007388073001</v>
      </c>
      <c r="AP512">
        <v>1.0900835098800801</v>
      </c>
      <c r="AQ512">
        <v>1.0176739861476201</v>
      </c>
      <c r="AR512">
        <v>1.0293025525507</v>
      </c>
      <c r="AS512">
        <v>1.0228610640701301</v>
      </c>
      <c r="AT512">
        <v>1.03237130755336</v>
      </c>
      <c r="AU512">
        <v>1.0707464819924399</v>
      </c>
      <c r="AV512">
        <v>1.0034318440963601</v>
      </c>
      <c r="AW512">
        <v>1.02373247187622</v>
      </c>
      <c r="AX512">
        <v>1.08027897270027</v>
      </c>
      <c r="AY512">
        <v>1.02221694093211</v>
      </c>
      <c r="AZ512">
        <v>1.0639346664582801</v>
      </c>
      <c r="BA512">
        <v>0.98778836675154202</v>
      </c>
      <c r="BB512">
        <v>1.01111780749674</v>
      </c>
      <c r="BC512">
        <v>1.0070209472854801</v>
      </c>
      <c r="BD512">
        <v>1.0202759177673799</v>
      </c>
      <c r="BE512">
        <v>1.0509673147341101</v>
      </c>
      <c r="BF512">
        <v>1.05292786508558</v>
      </c>
      <c r="BG512">
        <v>1.02264002877738</v>
      </c>
      <c r="BH512">
        <v>1.05874343648625</v>
      </c>
      <c r="BI512">
        <v>1.0053656725306599</v>
      </c>
      <c r="BJ512">
        <v>1.02586175252833</v>
      </c>
      <c r="BK512">
        <v>1.0108903584164</v>
      </c>
      <c r="BL512">
        <v>1.0297810295850001</v>
      </c>
      <c r="BM512">
        <v>1.0386510045095501</v>
      </c>
      <c r="BN512">
        <v>1.0326309834092799</v>
      </c>
      <c r="BO512">
        <v>1.05087571296291</v>
      </c>
      <c r="BP512">
        <v>1.0518359800363899</v>
      </c>
      <c r="BQ512">
        <v>1.09504742015977</v>
      </c>
      <c r="BR512">
        <v>1.01335635420689</v>
      </c>
      <c r="BS512">
        <v>1.0304789013395499</v>
      </c>
      <c r="BT512">
        <v>0.98637721073437501</v>
      </c>
      <c r="BU512">
        <v>1.1678802109411699</v>
      </c>
      <c r="BV512">
        <v>1.0473360783224499</v>
      </c>
      <c r="BW512">
        <v>1.02608229921567</v>
      </c>
      <c r="BX512">
        <v>0.98091449385257501</v>
      </c>
      <c r="BY512">
        <v>1.0349048431602901</v>
      </c>
      <c r="BZ512">
        <v>0.99826141104216404</v>
      </c>
      <c r="CA512">
        <v>1.0524133438293399</v>
      </c>
      <c r="CB512">
        <v>1.0150728331901699</v>
      </c>
      <c r="CC512">
        <v>1.09676170909986</v>
      </c>
      <c r="CD512">
        <v>1.03382594759311</v>
      </c>
      <c r="CE512">
        <v>0.98397800572539995</v>
      </c>
      <c r="CF512">
        <v>0.94410249967397697</v>
      </c>
      <c r="CG512">
        <v>1.0878139103404101</v>
      </c>
      <c r="CH512">
        <v>1.06762763721724</v>
      </c>
      <c r="CI512">
        <v>1.04822496557529</v>
      </c>
      <c r="CJ512">
        <v>1.03852337780557</v>
      </c>
      <c r="CK512">
        <v>1.09417985268111</v>
      </c>
      <c r="CL512">
        <v>1.08788545945617</v>
      </c>
      <c r="CM512">
        <v>1.0512429289455001</v>
      </c>
      <c r="CN512">
        <v>1.03622895075057</v>
      </c>
      <c r="CO512">
        <v>1.02354366913802</v>
      </c>
      <c r="CP512">
        <v>1.0308191165376701</v>
      </c>
      <c r="CQ512">
        <v>1.0660315040627499</v>
      </c>
      <c r="CR512">
        <v>1.0341523608457299</v>
      </c>
      <c r="CS512">
        <v>1.0576474711500501</v>
      </c>
      <c r="CT512">
        <v>1.07831295184676</v>
      </c>
      <c r="CU512">
        <v>1.1141568090894201</v>
      </c>
      <c r="CV512">
        <v>1.04276701890615</v>
      </c>
      <c r="CW512">
        <v>1.04767051655031</v>
      </c>
      <c r="CX512">
        <v>1.0419679239586599</v>
      </c>
      <c r="CY512">
        <v>1.02424261646364</v>
      </c>
      <c r="CZ512">
        <v>1.0848621483541501</v>
      </c>
      <c r="DA512">
        <v>1.06809474614324</v>
      </c>
      <c r="DB512">
        <v>1.0747758195891599</v>
      </c>
      <c r="DC512">
        <v>1.01240851666181</v>
      </c>
      <c r="DD512">
        <v>1.00772923188884</v>
      </c>
      <c r="DE512">
        <v>1.0944931106867399</v>
      </c>
      <c r="DF512">
        <v>1.1037871857429</v>
      </c>
      <c r="DG512">
        <v>1.0758456945239101</v>
      </c>
      <c r="DH512">
        <v>1.07114114206593</v>
      </c>
      <c r="DI512">
        <v>1.0865909242070499</v>
      </c>
      <c r="DJ512">
        <v>1.04448158240162</v>
      </c>
      <c r="DK512">
        <v>1.0446249877133</v>
      </c>
      <c r="DL512">
        <v>1.0853784058431899</v>
      </c>
      <c r="DM512">
        <v>1.0424087132000499</v>
      </c>
      <c r="DN512">
        <v>1.0083687204763601</v>
      </c>
      <c r="DO512">
        <v>1.0208803868371099</v>
      </c>
      <c r="DP512">
        <v>1.02661509956071</v>
      </c>
      <c r="DQ512">
        <v>1.03237129917814</v>
      </c>
      <c r="DR512">
        <v>1.0329412140188301</v>
      </c>
      <c r="DS512">
        <v>1.0711346097315</v>
      </c>
      <c r="DT512">
        <v>1.0223024893335799</v>
      </c>
      <c r="DU512">
        <v>1.04928425267766</v>
      </c>
      <c r="DV512">
        <v>1.03941457121254</v>
      </c>
      <c r="DW512">
        <v>1.0452332723197599</v>
      </c>
      <c r="DX512">
        <v>1.0166972354253001</v>
      </c>
      <c r="DY512">
        <v>1.06077242334028</v>
      </c>
      <c r="DZ512">
        <v>1.0646390561436401</v>
      </c>
      <c r="EA512">
        <v>1.0334768565880601</v>
      </c>
      <c r="EB512">
        <v>1.0407094639213701</v>
      </c>
      <c r="EC512">
        <v>1.0115342878100999</v>
      </c>
      <c r="ED512">
        <v>1.0670258683348901</v>
      </c>
      <c r="EE512">
        <v>1.0152195307946801</v>
      </c>
      <c r="EF512">
        <v>1.05248637679075</v>
      </c>
      <c r="EG512">
        <v>1.0191985268175701</v>
      </c>
      <c r="EH512">
        <v>1.0506866077382899</v>
      </c>
      <c r="EI512">
        <v>1.0088155181954199</v>
      </c>
      <c r="EJ512">
        <v>1.0474136063174799</v>
      </c>
      <c r="EK512">
        <v>1.01414262599303</v>
      </c>
      <c r="EL512">
        <v>1.0617316022987699</v>
      </c>
      <c r="EM512">
        <v>1.00980933308055</v>
      </c>
      <c r="EN512">
        <v>1.0572447408191099</v>
      </c>
      <c r="EO512">
        <v>1.047798152378</v>
      </c>
      <c r="EP512">
        <v>1.0455145331817399</v>
      </c>
      <c r="EQ512">
        <v>1.01322630852469</v>
      </c>
      <c r="ER512">
        <v>1.0796404822167001</v>
      </c>
      <c r="ES512">
        <v>1.0331266304958</v>
      </c>
      <c r="ET512">
        <v>1.0729284958924701</v>
      </c>
      <c r="EU512">
        <v>1.02584463787769</v>
      </c>
      <c r="EV512">
        <v>1.08480951461484</v>
      </c>
      <c r="EW512">
        <v>1.01975875545393</v>
      </c>
      <c r="EX512">
        <v>1.0697014361372299</v>
      </c>
      <c r="EY512">
        <v>0.99751197933623703</v>
      </c>
      <c r="EZ512">
        <v>1.0872232084609901</v>
      </c>
      <c r="FA512">
        <v>1.09055957062634</v>
      </c>
      <c r="FB512">
        <v>1.1408567144058399</v>
      </c>
      <c r="FC512">
        <v>1.0182405729855999</v>
      </c>
      <c r="FD512">
        <v>1.0652879813838101</v>
      </c>
      <c r="FE512">
        <v>1.00099471608543</v>
      </c>
      <c r="FF512">
        <v>1.0014942910325799</v>
      </c>
      <c r="FG512">
        <v>1.00881832364321</v>
      </c>
      <c r="FH512">
        <v>1.0309221950709699</v>
      </c>
      <c r="FI512">
        <v>1.0028594921671701</v>
      </c>
      <c r="FJ512">
        <v>1.09666484834822</v>
      </c>
      <c r="FK512">
        <v>1.0831389314195901</v>
      </c>
      <c r="FL512">
        <v>1.0495779855696099</v>
      </c>
      <c r="FM512">
        <v>1.0029123872018699</v>
      </c>
      <c r="FN512">
        <v>1.06253953338096</v>
      </c>
      <c r="FO512">
        <v>1.02446072860222</v>
      </c>
      <c r="FP512">
        <v>1.04028755219735</v>
      </c>
      <c r="FQ512">
        <v>1.0513491123460801</v>
      </c>
      <c r="FR512">
        <v>1.03866899752507</v>
      </c>
      <c r="FS512">
        <v>1.0386792334075201</v>
      </c>
      <c r="FT512">
        <v>1.1098821238643499</v>
      </c>
      <c r="FU512">
        <v>1.0126305249928</v>
      </c>
      <c r="FV512">
        <v>1.0566891118585</v>
      </c>
      <c r="FW512">
        <v>1.05182562995997</v>
      </c>
      <c r="FX512">
        <v>1.1001218149190599</v>
      </c>
      <c r="FY512">
        <v>1.0581989971355199</v>
      </c>
      <c r="FZ512">
        <v>1.0183427755519401</v>
      </c>
      <c r="GA512">
        <v>1.0148499250696299</v>
      </c>
      <c r="GB512">
        <v>1.0497504356321901</v>
      </c>
      <c r="GC512">
        <v>1.0185074034183601</v>
      </c>
      <c r="GD512">
        <v>1.05727702766988</v>
      </c>
      <c r="GE512">
        <v>1.0485414514054601</v>
      </c>
      <c r="GF512">
        <v>1.0692632354965701</v>
      </c>
      <c r="GG512">
        <v>0.99865870102593002</v>
      </c>
      <c r="GH512">
        <v>1.01444146476192</v>
      </c>
      <c r="GI512">
        <v>1.0181183466973001</v>
      </c>
      <c r="GJ512">
        <v>1.0696932379419599</v>
      </c>
      <c r="GK512">
        <v>1.0173041173625199</v>
      </c>
      <c r="GL512">
        <v>1.0535649089327099</v>
      </c>
      <c r="GM512">
        <v>1.02524734723766</v>
      </c>
      <c r="GN512">
        <v>1.04804106820092</v>
      </c>
      <c r="GO512">
        <v>1.02284941410746</v>
      </c>
      <c r="GP512">
        <v>1.0802923561781099</v>
      </c>
      <c r="GQ512">
        <v>1.10949760833456</v>
      </c>
      <c r="GR512">
        <v>1.0371547452071199</v>
      </c>
      <c r="GS512">
        <v>1.01323250239135</v>
      </c>
      <c r="GT512">
        <v>1.0783142374719199</v>
      </c>
      <c r="GU512">
        <v>1.0229823367483299</v>
      </c>
      <c r="GV512">
        <v>1.07272120493935</v>
      </c>
      <c r="GW512">
        <v>1.0096197553894399</v>
      </c>
      <c r="GX512">
        <v>1.0733193424274201</v>
      </c>
      <c r="GY512">
        <v>1.0259628418058699</v>
      </c>
      <c r="GZ512">
        <v>1.0700385255789799</v>
      </c>
      <c r="HA512">
        <v>1.0235081477869501</v>
      </c>
      <c r="HB512">
        <v>1.03118543094596</v>
      </c>
      <c r="HC512">
        <v>1.0422800341440099</v>
      </c>
      <c r="HD512">
        <v>1.0981630192479701</v>
      </c>
      <c r="HE512">
        <v>1.04823484611241</v>
      </c>
      <c r="HF512">
        <v>1.1042938172946699</v>
      </c>
      <c r="HG512">
        <v>1.0009338935874901</v>
      </c>
      <c r="HH512">
        <v>1.07077737127795</v>
      </c>
      <c r="HI512">
        <v>0.98889074477776195</v>
      </c>
      <c r="HJ512">
        <v>1.0169830501557999</v>
      </c>
      <c r="HK512">
        <v>0.98222551744950803</v>
      </c>
      <c r="HL512">
        <v>1.03873832928595</v>
      </c>
      <c r="HM512">
        <v>1.05289844662994</v>
      </c>
      <c r="HN512">
        <v>1.0941794449484199</v>
      </c>
      <c r="HO512">
        <v>1.0032478524338599</v>
      </c>
      <c r="HP512">
        <v>1.07263549525272</v>
      </c>
      <c r="HQ512">
        <v>1.0019234509439201</v>
      </c>
      <c r="HR512">
        <v>1.0759105510610401</v>
      </c>
      <c r="HS512">
        <v>1.0120056036118501</v>
      </c>
      <c r="HT512">
        <v>1.0651941109847001</v>
      </c>
      <c r="HU512">
        <v>1.05898334015217</v>
      </c>
      <c r="HV512">
        <v>1.0995958548443201</v>
      </c>
      <c r="HW512">
        <v>1.0118617795424301</v>
      </c>
      <c r="HX512">
        <v>1.0527394479404499</v>
      </c>
      <c r="HY512">
        <v>1.03601693355526</v>
      </c>
      <c r="HZ512">
        <v>1.07934233800891</v>
      </c>
      <c r="IA512">
        <v>0.99821833835858098</v>
      </c>
      <c r="IB512">
        <v>1.09073933936312</v>
      </c>
      <c r="IC512">
        <v>1.0032944979763301</v>
      </c>
      <c r="ID512">
        <v>1.04190412794426</v>
      </c>
      <c r="IE512">
        <v>1.0236513392662101</v>
      </c>
      <c r="IF512">
        <v>1.0625952217649699</v>
      </c>
      <c r="IG512">
        <v>1.01571137030999</v>
      </c>
      <c r="IH512">
        <v>1.05414075877562</v>
      </c>
      <c r="II512">
        <v>1.0090507048539299</v>
      </c>
      <c r="IJ512">
        <v>1.0213356656238199</v>
      </c>
      <c r="IK512">
        <v>1.0389543620107899</v>
      </c>
      <c r="IL512">
        <v>1.1033179980657799</v>
      </c>
      <c r="IM512">
        <v>1.08653785078425</v>
      </c>
      <c r="IN512">
        <v>1.0470942612699901</v>
      </c>
      <c r="IO512">
        <v>1.0461770964860699</v>
      </c>
      <c r="IP512">
        <v>1.08165173604164</v>
      </c>
      <c r="IQ512">
        <v>1.03183649721807</v>
      </c>
      <c r="IR512">
        <v>1.10526884194515</v>
      </c>
      <c r="IS512">
        <v>0.96453714784411704</v>
      </c>
      <c r="IT512">
        <v>1.0441951250560699</v>
      </c>
      <c r="IU512">
        <v>0.98010347583810797</v>
      </c>
      <c r="IV512">
        <v>1.06065373574461</v>
      </c>
    </row>
    <row r="513" spans="1:256" x14ac:dyDescent="0.45">
      <c r="A513" t="s">
        <v>147</v>
      </c>
      <c r="B513" t="s">
        <v>194</v>
      </c>
      <c r="C513" t="s">
        <v>262</v>
      </c>
      <c r="D513">
        <v>50</v>
      </c>
      <c r="E513" s="1" cm="1">
        <f t="array" ref="E513">SUMPRODUCT($G513:$FZZ513,$G$2:$FZZ$2)/SUMPRODUCT(--($G513:$FZZ513&lt;&gt;""),$G$2:$FZZ$2)</f>
        <v>1.4506206569404534</v>
      </c>
      <c r="F513" s="1" cm="1">
        <f t="array" ref="F513">SUMPRODUCT($G513:$FZZ513,$F$2:$FZY$2)/SUMPRODUCT(--($G513:$FZZ513&lt;&gt;""),$F$2:$FZY$2)</f>
        <v>1.5114952465043667</v>
      </c>
      <c r="G513">
        <v>1.4780235592250599</v>
      </c>
      <c r="H513">
        <v>1.55104135430321</v>
      </c>
      <c r="I513">
        <v>1.4263889845501301</v>
      </c>
      <c r="J513">
        <v>1.48245102866874</v>
      </c>
      <c r="K513">
        <v>1.4190568973266799</v>
      </c>
      <c r="L513">
        <v>1.4815585644926801</v>
      </c>
      <c r="M513">
        <v>1.4220336649831</v>
      </c>
      <c r="N513">
        <v>1.48099556639957</v>
      </c>
      <c r="O513">
        <v>1.31434312849419</v>
      </c>
      <c r="P513">
        <v>1.34413052940907</v>
      </c>
      <c r="Q513">
        <v>1.43470161399573</v>
      </c>
      <c r="R513">
        <v>1.52075211859719</v>
      </c>
      <c r="S513">
        <v>1.40976809565418</v>
      </c>
      <c r="T513">
        <v>1.4424299850625899</v>
      </c>
      <c r="U513">
        <v>1.3320001535882999</v>
      </c>
      <c r="V513">
        <v>1.3810109606479899</v>
      </c>
      <c r="W513">
        <v>1.5600927260008399</v>
      </c>
      <c r="X513">
        <v>1.6529527650404801</v>
      </c>
      <c r="Y513">
        <v>1.4444207931265201</v>
      </c>
      <c r="Z513">
        <v>1.52342257265794</v>
      </c>
      <c r="AA513">
        <v>1.4805792330754799</v>
      </c>
      <c r="AB513">
        <v>1.54320026152528</v>
      </c>
      <c r="AC513">
        <v>1.4950000538272501</v>
      </c>
      <c r="AD513">
        <v>1.58281188182765</v>
      </c>
      <c r="AE513">
        <v>1.4353184409108199</v>
      </c>
      <c r="AF513">
        <v>1.5336162663373101</v>
      </c>
      <c r="AG513">
        <v>1.4710745019506799</v>
      </c>
      <c r="AH513">
        <v>1.54467793575115</v>
      </c>
      <c r="AI513">
        <v>1.5087422775811199</v>
      </c>
      <c r="AJ513">
        <v>1.5983253931416599</v>
      </c>
      <c r="AK513">
        <v>1.55849132891549</v>
      </c>
      <c r="AL513">
        <v>1.65778068398085</v>
      </c>
      <c r="AM513">
        <v>1.3754864901922399</v>
      </c>
      <c r="AN513">
        <v>1.44017305662077</v>
      </c>
      <c r="AO513">
        <v>1.4264038521959299</v>
      </c>
      <c r="AP513">
        <v>1.5139838325221899</v>
      </c>
      <c r="AQ513">
        <v>1.3530789256936799</v>
      </c>
      <c r="AR513">
        <v>1.3913192466414901</v>
      </c>
      <c r="AS513">
        <v>1.3689420835382899</v>
      </c>
      <c r="AT513">
        <v>1.4211522411811901</v>
      </c>
      <c r="AU513">
        <v>1.4052607303707101</v>
      </c>
      <c r="AV513">
        <v>1.4325568168643501</v>
      </c>
      <c r="AW513">
        <v>1.40920523926793</v>
      </c>
      <c r="AX513">
        <v>1.4756499175261399</v>
      </c>
      <c r="AY513">
        <v>1.4036092226624199</v>
      </c>
      <c r="AZ513">
        <v>1.47116838069445</v>
      </c>
      <c r="BA513">
        <v>1.39475853334014</v>
      </c>
      <c r="BB513">
        <v>1.48238988870135</v>
      </c>
      <c r="BC513">
        <v>1.3347806398928601</v>
      </c>
      <c r="BD513">
        <v>1.40298424852604</v>
      </c>
      <c r="BE513">
        <v>1.5592866857247101</v>
      </c>
      <c r="BF513">
        <v>1.70717322635902</v>
      </c>
      <c r="BG513">
        <v>1.5698229088259501</v>
      </c>
      <c r="BH513">
        <v>1.65761986158136</v>
      </c>
      <c r="BI513">
        <v>1.5342210198623201</v>
      </c>
      <c r="BJ513">
        <v>1.6032981606440599</v>
      </c>
      <c r="BK513">
        <v>1.47384797291502</v>
      </c>
      <c r="BL513">
        <v>1.51585789242521</v>
      </c>
      <c r="BM513">
        <v>1.38251358187122</v>
      </c>
      <c r="BN513">
        <v>1.4273213322165701</v>
      </c>
      <c r="BO513">
        <v>1.4075970034863801</v>
      </c>
      <c r="BP513">
        <v>1.43797197941537</v>
      </c>
      <c r="BQ513">
        <v>1.6009343882962399</v>
      </c>
      <c r="BR513">
        <v>1.59588426594759</v>
      </c>
      <c r="BS513">
        <v>1.45383559941708</v>
      </c>
      <c r="BT513">
        <v>1.5234999996384899</v>
      </c>
      <c r="BU513">
        <v>1.4792971448524901</v>
      </c>
      <c r="BV513">
        <v>1.44080186703053</v>
      </c>
      <c r="BW513">
        <v>1.42039164348233</v>
      </c>
      <c r="BX513">
        <v>1.4712827111247</v>
      </c>
      <c r="BY513">
        <v>1.4158197091528699</v>
      </c>
      <c r="BZ513">
        <v>1.4479929090910799</v>
      </c>
      <c r="CA513">
        <v>1.42860908713685</v>
      </c>
      <c r="CB513">
        <v>1.4526751287953401</v>
      </c>
      <c r="CC513">
        <v>1.4378349320303601</v>
      </c>
      <c r="CD513">
        <v>1.45619994284201</v>
      </c>
      <c r="CE513">
        <v>1.25763766994955</v>
      </c>
      <c r="CF513">
        <v>1.2988316353096001</v>
      </c>
      <c r="CG513">
        <v>1.4010516148730601</v>
      </c>
      <c r="CH513">
        <v>1.4129740619703901</v>
      </c>
      <c r="CI513">
        <v>1.3714836266438</v>
      </c>
      <c r="CJ513">
        <v>1.4210754118709401</v>
      </c>
      <c r="CK513">
        <v>1.4964357983920999</v>
      </c>
      <c r="CL513">
        <v>1.62878970408515</v>
      </c>
      <c r="CM513">
        <v>1.4389251887533201</v>
      </c>
      <c r="CN513">
        <v>1.5002142394925599</v>
      </c>
      <c r="CO513">
        <v>1.5413403772741501</v>
      </c>
      <c r="CP513">
        <v>1.62410958233758</v>
      </c>
      <c r="CQ513">
        <v>1.55848294242083</v>
      </c>
      <c r="CR513">
        <v>1.6059191183110999</v>
      </c>
      <c r="CS513">
        <v>1.55084469931499</v>
      </c>
      <c r="CT513">
        <v>1.6496498561772499</v>
      </c>
      <c r="CU513">
        <v>1.4071399801897699</v>
      </c>
      <c r="CV513">
        <v>1.4228195494353899</v>
      </c>
      <c r="CW513">
        <v>1.4468829497403299</v>
      </c>
      <c r="CX513">
        <v>1.53249207812169</v>
      </c>
      <c r="CY513">
        <v>1.46898990763546</v>
      </c>
      <c r="CZ513">
        <v>1.56224363399852</v>
      </c>
      <c r="DA513">
        <v>1.5936145939159501</v>
      </c>
      <c r="DB513">
        <v>1.6591086980665599</v>
      </c>
      <c r="DC513">
        <v>1.50661770900687</v>
      </c>
      <c r="DD513">
        <v>1.5804617484686501</v>
      </c>
      <c r="DE513">
        <v>1.6062180349372599</v>
      </c>
      <c r="DF513">
        <v>1.6741429730157</v>
      </c>
      <c r="DG513">
        <v>1.4800997303529999</v>
      </c>
      <c r="DH513">
        <v>1.58442832268273</v>
      </c>
      <c r="DI513">
        <v>1.3912540005432601</v>
      </c>
      <c r="DJ513">
        <v>1.4343400741360699</v>
      </c>
      <c r="DK513">
        <v>1.4010004638109701</v>
      </c>
      <c r="DL513">
        <v>1.4598077520341699</v>
      </c>
      <c r="DM513">
        <v>1.3255511797999999</v>
      </c>
      <c r="DN513">
        <v>1.3590908779711901</v>
      </c>
      <c r="DO513">
        <v>1.4184592582936399</v>
      </c>
      <c r="DP513">
        <v>1.45812184733575</v>
      </c>
      <c r="DQ513">
        <v>1.4491179018259599</v>
      </c>
      <c r="DR513">
        <v>1.52056899239017</v>
      </c>
      <c r="DS513">
        <v>1.4560592775558401</v>
      </c>
      <c r="DT513">
        <v>1.4684045065110001</v>
      </c>
      <c r="DU513">
        <v>1.48977279737177</v>
      </c>
      <c r="DV513">
        <v>1.57425689001531</v>
      </c>
      <c r="DW513">
        <v>1.3870200991524699</v>
      </c>
      <c r="DX513">
        <v>1.4196170554151299</v>
      </c>
      <c r="DY513">
        <v>1.5913534757440599</v>
      </c>
      <c r="DZ513">
        <v>1.6584719165531601</v>
      </c>
      <c r="EA513">
        <v>1.43024104990523</v>
      </c>
      <c r="EB513">
        <v>1.46174300490021</v>
      </c>
      <c r="EC513">
        <v>1.39492839194331</v>
      </c>
      <c r="ED513">
        <v>1.49017943588173</v>
      </c>
      <c r="EE513">
        <v>1.4695669253480701</v>
      </c>
      <c r="EF513">
        <v>1.5323422554866999</v>
      </c>
      <c r="EG513">
        <v>1.5313868055353701</v>
      </c>
      <c r="EH513">
        <v>1.62431482753267</v>
      </c>
      <c r="EI513">
        <v>1.5866461050757801</v>
      </c>
      <c r="EJ513">
        <v>1.65481673739053</v>
      </c>
      <c r="EK513">
        <v>1.5337465456202699</v>
      </c>
      <c r="EL513">
        <v>1.62017395194142</v>
      </c>
      <c r="EM513">
        <v>1.4398310448120599</v>
      </c>
      <c r="EN513">
        <v>1.52627853987254</v>
      </c>
      <c r="EO513">
        <v>1.46323688489939</v>
      </c>
      <c r="EP513">
        <v>1.5178373740969999</v>
      </c>
      <c r="EQ513">
        <v>1.4249751085203599</v>
      </c>
      <c r="ER513">
        <v>1.52923569786632</v>
      </c>
      <c r="ES513">
        <v>1.47554284237843</v>
      </c>
      <c r="ET513">
        <v>1.5938173303924099</v>
      </c>
      <c r="EU513">
        <v>1.5443855091718299</v>
      </c>
      <c r="EV513">
        <v>1.63409105744982</v>
      </c>
      <c r="EW513">
        <v>1.45189521748522</v>
      </c>
      <c r="EX513">
        <v>1.5375539658658499</v>
      </c>
      <c r="EY513">
        <v>1.5486446518071899</v>
      </c>
      <c r="EZ513">
        <v>1.66151500702578</v>
      </c>
      <c r="FA513">
        <v>1.58969541978436</v>
      </c>
      <c r="FB513">
        <v>1.7115409852158801</v>
      </c>
      <c r="FC513">
        <v>1.56790717419346</v>
      </c>
      <c r="FD513">
        <v>1.7082738511033</v>
      </c>
      <c r="FE513">
        <v>1.3279448209401401</v>
      </c>
      <c r="FF513">
        <v>1.3621450137117499</v>
      </c>
      <c r="FG513">
        <v>1.3429686232965701</v>
      </c>
      <c r="FH513">
        <v>1.3839472396362</v>
      </c>
      <c r="FI513">
        <v>1.59738348565335</v>
      </c>
      <c r="FJ513">
        <v>1.69510700259096</v>
      </c>
      <c r="FK513">
        <v>1.48717724535424</v>
      </c>
      <c r="FL513">
        <v>1.5330114982605101</v>
      </c>
      <c r="FM513">
        <v>1.4189943011256601</v>
      </c>
      <c r="FN513">
        <v>1.5117236857473499</v>
      </c>
      <c r="FO513">
        <v>1.4199203146319099</v>
      </c>
      <c r="FP513">
        <v>1.49435422466543</v>
      </c>
      <c r="FQ513">
        <v>1.4647104957913</v>
      </c>
      <c r="FR513">
        <v>1.5167553150123001</v>
      </c>
      <c r="FS513">
        <v>1.5923295312371899</v>
      </c>
      <c r="FT513">
        <v>1.6712266541973499</v>
      </c>
      <c r="FU513">
        <v>1.4406515893021301</v>
      </c>
      <c r="FV513">
        <v>1.53851552790669</v>
      </c>
      <c r="FW513">
        <v>1.43935604511202</v>
      </c>
      <c r="FX513">
        <v>1.52441779113766</v>
      </c>
      <c r="FY513">
        <v>1.5050500235382001</v>
      </c>
      <c r="FZ513">
        <v>1.5204217685710799</v>
      </c>
      <c r="GA513">
        <v>1.5303322923142999</v>
      </c>
      <c r="GB513">
        <v>1.6321050536863799</v>
      </c>
      <c r="GC513">
        <v>1.5107233606485899</v>
      </c>
      <c r="GD513">
        <v>1.6238514816067</v>
      </c>
      <c r="GE513">
        <v>1.4572720476815599</v>
      </c>
      <c r="GF513">
        <v>1.53787271993994</v>
      </c>
      <c r="GG513">
        <v>1.4579926033925099</v>
      </c>
      <c r="GH513">
        <v>1.50325281680737</v>
      </c>
      <c r="GI513">
        <v>1.5316477798719099</v>
      </c>
      <c r="GJ513">
        <v>1.6317407025855999</v>
      </c>
      <c r="GK513">
        <v>1.5279096767555</v>
      </c>
      <c r="GL513">
        <v>1.64550748557835</v>
      </c>
      <c r="GM513">
        <v>1.58486366132775</v>
      </c>
      <c r="GN513">
        <v>1.68332217271347</v>
      </c>
      <c r="GO513">
        <v>1.4833499140214399</v>
      </c>
      <c r="GP513">
        <v>1.55865956564414</v>
      </c>
      <c r="GQ513">
        <v>1.5543717265700401</v>
      </c>
      <c r="GR513">
        <v>1.55966745230616</v>
      </c>
      <c r="GS513">
        <v>1.5449682865772101</v>
      </c>
      <c r="GT513">
        <v>1.6338957267518599</v>
      </c>
      <c r="GU513">
        <v>1.5308358833450799</v>
      </c>
      <c r="GV513">
        <v>1.6282652333638901</v>
      </c>
      <c r="GW513">
        <v>1.4084247708125499</v>
      </c>
      <c r="GX513">
        <v>1.4832726628925701</v>
      </c>
      <c r="GY513">
        <v>1.35897936648729</v>
      </c>
      <c r="GZ513">
        <v>1.4414066793768401</v>
      </c>
      <c r="HA513">
        <v>1.34701069238593</v>
      </c>
      <c r="HB513">
        <v>1.3723515199603999</v>
      </c>
      <c r="HC513">
        <v>1.4122949344670499</v>
      </c>
      <c r="HD513">
        <v>1.5030755107878</v>
      </c>
      <c r="HE513">
        <v>1.5007216042081499</v>
      </c>
      <c r="HF513">
        <v>1.6417347919415599</v>
      </c>
      <c r="HG513">
        <v>1.47638598798092</v>
      </c>
      <c r="HH513">
        <v>1.5632408496542001</v>
      </c>
      <c r="HI513">
        <v>1.4177651306174499</v>
      </c>
      <c r="HJ513">
        <v>1.4903594685605499</v>
      </c>
      <c r="HK513">
        <v>1.3828578400062801</v>
      </c>
      <c r="HL513">
        <v>1.44794619706175</v>
      </c>
      <c r="HM513">
        <v>1.53760562095832</v>
      </c>
      <c r="HN513">
        <v>1.59359892823111</v>
      </c>
      <c r="HO513">
        <v>1.41368642726954</v>
      </c>
      <c r="HP513">
        <v>1.4765516639893701</v>
      </c>
      <c r="HQ513">
        <v>1.50435019120049</v>
      </c>
      <c r="HR513">
        <v>1.59545031833377</v>
      </c>
      <c r="HS513">
        <v>1.5555025665671001</v>
      </c>
      <c r="HT513">
        <v>1.63930918551771</v>
      </c>
      <c r="HU513">
        <v>1.51344980985666</v>
      </c>
      <c r="HV513">
        <v>1.6067312392854001</v>
      </c>
      <c r="HW513">
        <v>1.43724754998323</v>
      </c>
      <c r="HX513">
        <v>1.5364339186748399</v>
      </c>
      <c r="HY513">
        <v>1.48458362099783</v>
      </c>
      <c r="HZ513">
        <v>1.59322062621609</v>
      </c>
      <c r="IA513">
        <v>1.4111873445234799</v>
      </c>
      <c r="IB513">
        <v>1.5278299659699901</v>
      </c>
      <c r="IC513">
        <v>1.3371943454145501</v>
      </c>
      <c r="ID513">
        <v>1.4140408704466201</v>
      </c>
      <c r="IE513">
        <v>1.4907613520058101</v>
      </c>
      <c r="IF513">
        <v>1.56309778401916</v>
      </c>
      <c r="IG513">
        <v>1.4507214751559701</v>
      </c>
      <c r="IH513">
        <v>1.53134037235156</v>
      </c>
      <c r="II513">
        <v>1.35313608705354</v>
      </c>
      <c r="IJ513">
        <v>1.37873876599268</v>
      </c>
      <c r="IK513">
        <v>1.48738887487104</v>
      </c>
      <c r="IL513">
        <v>1.5706885083132001</v>
      </c>
      <c r="IM513">
        <v>1.55912725482411</v>
      </c>
      <c r="IN513">
        <v>1.5361532516981899</v>
      </c>
      <c r="IO513">
        <v>1.4757390854778001</v>
      </c>
      <c r="IP513">
        <v>1.5789804870026101</v>
      </c>
      <c r="IQ513">
        <v>1.40155935121742</v>
      </c>
      <c r="IR513">
        <v>1.5303919285554699</v>
      </c>
      <c r="IS513">
        <v>1.3671845622686301</v>
      </c>
      <c r="IT513">
        <v>1.45386398134703</v>
      </c>
      <c r="IU513">
        <v>1.41542083542001</v>
      </c>
      <c r="IV513">
        <v>1.48621402896738</v>
      </c>
    </row>
    <row r="514" spans="1:256" x14ac:dyDescent="0.45">
      <c r="A514" t="s">
        <v>111</v>
      </c>
      <c r="B514" t="s">
        <v>112</v>
      </c>
      <c r="C514" t="s">
        <v>114</v>
      </c>
      <c r="D514">
        <v>50</v>
      </c>
      <c r="E514" s="1" cm="1">
        <f t="array" ref="E514">SUMPRODUCT($G514:$FZZ514,$G$2:$FZZ$2)/SUMPRODUCT(--($G514:$FZZ514&lt;&gt;""),$G$2:$FZZ$2)</f>
        <v>1.3350036388851392</v>
      </c>
      <c r="F514" s="1" cm="1">
        <f t="array" ref="F514">SUMPRODUCT($G514:$FZZ514,$F$2:$FZY$2)/SUMPRODUCT(--($G514:$FZZ514&lt;&gt;""),$F$2:$FZY$2)</f>
        <v>1.2951592147568955</v>
      </c>
      <c r="G514">
        <v>1.2161413248874999</v>
      </c>
      <c r="H514">
        <v>1.2112555083063601</v>
      </c>
      <c r="I514">
        <v>1.21740195945341</v>
      </c>
      <c r="J514">
        <v>1.2109217478980601</v>
      </c>
      <c r="K514">
        <v>1.21498379621627</v>
      </c>
      <c r="L514">
        <v>1.20932658190339</v>
      </c>
      <c r="M514">
        <v>1.2184719268598301</v>
      </c>
      <c r="N514">
        <v>1.20994982531424</v>
      </c>
      <c r="O514">
        <v>1.2183233894291801</v>
      </c>
      <c r="P514">
        <v>1.2055959754747201</v>
      </c>
      <c r="Q514">
        <v>1.2369157674448801</v>
      </c>
      <c r="R514">
        <v>1.2872832655524</v>
      </c>
      <c r="S514">
        <v>1.3050639668003301</v>
      </c>
      <c r="T514">
        <v>1.3049692975584299</v>
      </c>
      <c r="U514">
        <v>1.32579147141649</v>
      </c>
      <c r="V514">
        <v>1.31862869997181</v>
      </c>
      <c r="W514">
        <v>1.4824173870288999</v>
      </c>
      <c r="X514">
        <v>1.2985530271867001</v>
      </c>
      <c r="Y514">
        <v>1.3092249941010701</v>
      </c>
      <c r="Z514">
        <v>1.2157983435458</v>
      </c>
      <c r="AA514">
        <v>1.42329416402761</v>
      </c>
      <c r="AB514">
        <v>1.3236309265003601</v>
      </c>
      <c r="AC514">
        <v>1.31176488794511</v>
      </c>
      <c r="AD514">
        <v>1.32851639981806</v>
      </c>
      <c r="AE514">
        <v>1.33826588376674</v>
      </c>
      <c r="AF514">
        <v>1.3217470150994699</v>
      </c>
      <c r="AG514">
        <v>1.36501648085503</v>
      </c>
      <c r="AH514">
        <v>1.3386229761933</v>
      </c>
      <c r="AI514">
        <v>1.3365800235363801</v>
      </c>
      <c r="AJ514">
        <v>1.2551572427739299</v>
      </c>
      <c r="AK514">
        <v>1.3262632796820999</v>
      </c>
      <c r="AL514">
        <v>1.31179528981284</v>
      </c>
      <c r="AM514">
        <v>1.31392033042051</v>
      </c>
      <c r="AN514">
        <v>1.2806047146208099</v>
      </c>
      <c r="AO514">
        <v>1.31772900185702</v>
      </c>
      <c r="AP514">
        <v>1.34487830908124</v>
      </c>
      <c r="AQ514">
        <v>1.2486903528036899</v>
      </c>
      <c r="AR514">
        <v>1.2935628368046601</v>
      </c>
      <c r="AS514">
        <v>1.31200110775829</v>
      </c>
      <c r="AT514">
        <v>1.2561056730445801</v>
      </c>
      <c r="AU514">
        <v>1.3087763008051001</v>
      </c>
      <c r="AV514">
        <v>1.2836605790853099</v>
      </c>
      <c r="AW514">
        <v>1.24873785160011</v>
      </c>
      <c r="AX514">
        <v>1.2751266264660399</v>
      </c>
      <c r="AY514">
        <v>1.25850866833194</v>
      </c>
      <c r="AZ514">
        <v>1.27819881442453</v>
      </c>
      <c r="BA514">
        <v>1.24315011630733</v>
      </c>
      <c r="BB514">
        <v>1.27492833201498</v>
      </c>
      <c r="BC514">
        <v>1.2329481207883</v>
      </c>
      <c r="BD514">
        <v>1.29346833993134</v>
      </c>
      <c r="BE514">
        <v>1.26162685451896</v>
      </c>
      <c r="BF514">
        <v>1.32815157637231</v>
      </c>
      <c r="BG514">
        <v>1.2677206768809399</v>
      </c>
      <c r="BH514">
        <v>1.28186126517401</v>
      </c>
      <c r="BI514">
        <v>1.38414854283086</v>
      </c>
      <c r="BJ514">
        <v>1.3275321327324701</v>
      </c>
      <c r="BK514">
        <v>1.28004996056689</v>
      </c>
      <c r="BL514">
        <v>1.2780454743281899</v>
      </c>
      <c r="BM514">
        <v>1.3046648593534</v>
      </c>
      <c r="BN514">
        <v>1.2859136751651199</v>
      </c>
      <c r="BO514">
        <v>1.2796727028966199</v>
      </c>
      <c r="BP514">
        <v>1.2806106680997</v>
      </c>
      <c r="BQ514">
        <v>1.5203156719717801</v>
      </c>
      <c r="BR514">
        <v>1.26535954131591</v>
      </c>
      <c r="BS514">
        <v>1.3684419059045601</v>
      </c>
      <c r="BT514">
        <v>1.2152312186282499</v>
      </c>
      <c r="BU514">
        <v>1.39243207242762</v>
      </c>
      <c r="BV514">
        <v>1.26557392141262</v>
      </c>
      <c r="BW514">
        <v>1.3402243942721099</v>
      </c>
      <c r="BX514">
        <v>1.28193364048187</v>
      </c>
      <c r="BY514">
        <v>1.4000953408716601</v>
      </c>
      <c r="BZ514">
        <v>1.27061127208776</v>
      </c>
      <c r="CA514">
        <v>1.2375078762813301</v>
      </c>
      <c r="CB514">
        <v>1.2456136156784501</v>
      </c>
      <c r="CC514">
        <v>1.45732860223084</v>
      </c>
      <c r="CD514">
        <v>1.3057133955192299</v>
      </c>
      <c r="CE514">
        <v>1.3631370405297401</v>
      </c>
      <c r="CF514">
        <v>1.19393146894725</v>
      </c>
      <c r="CG514">
        <v>1.74434549265828</v>
      </c>
      <c r="CH514">
        <v>1.41958153412029</v>
      </c>
      <c r="CI514">
        <v>1.4100458145275201</v>
      </c>
      <c r="CJ514">
        <v>1.30988482157289</v>
      </c>
      <c r="CK514">
        <v>1.3137721141612899</v>
      </c>
      <c r="CL514">
        <v>1.32990416871102</v>
      </c>
      <c r="CM514">
        <v>1.2828192645379599</v>
      </c>
      <c r="CN514">
        <v>1.2633004459996899</v>
      </c>
      <c r="CO514">
        <v>1.23124732955661</v>
      </c>
      <c r="CP514">
        <v>1.2963093564616599</v>
      </c>
      <c r="CQ514">
        <v>1.2709000196706</v>
      </c>
      <c r="CR514">
        <v>1.23729239714424</v>
      </c>
      <c r="CS514">
        <v>1.3406719641387299</v>
      </c>
      <c r="CT514">
        <v>1.3264055779064601</v>
      </c>
      <c r="CU514">
        <v>1.4445662176232601</v>
      </c>
      <c r="CV514">
        <v>1.2232832718801301</v>
      </c>
      <c r="CW514">
        <v>1.3857325368023401</v>
      </c>
      <c r="CX514">
        <v>1.34402984127973</v>
      </c>
      <c r="CY514">
        <v>1.2680612658533601</v>
      </c>
      <c r="CZ514">
        <v>1.27089020398924</v>
      </c>
      <c r="DA514">
        <v>1.2940270544418</v>
      </c>
      <c r="DB514">
        <v>1.3153369867073099</v>
      </c>
      <c r="DC514">
        <v>1.2049469702882301</v>
      </c>
      <c r="DD514">
        <v>1.2481613742051201</v>
      </c>
      <c r="DE514">
        <v>1.38983812690574</v>
      </c>
      <c r="DF514">
        <v>1.38209209074956</v>
      </c>
      <c r="DG514">
        <v>1.3191436025677501</v>
      </c>
      <c r="DH514">
        <v>1.31242263120306</v>
      </c>
      <c r="DI514">
        <v>1.71213206412168</v>
      </c>
      <c r="DJ514">
        <v>1.5378118336710001</v>
      </c>
      <c r="DK514">
        <v>1.34469480228982</v>
      </c>
      <c r="DL514">
        <v>1.3385052990683699</v>
      </c>
      <c r="DM514">
        <v>1.1982943916398401</v>
      </c>
      <c r="DN514">
        <v>1.2046971893478899</v>
      </c>
      <c r="DO514">
        <v>1.30495493216007</v>
      </c>
      <c r="DP514">
        <v>1.3115060121625</v>
      </c>
      <c r="DQ514">
        <v>1.3948882229341</v>
      </c>
      <c r="DR514">
        <v>1.30313816109683</v>
      </c>
      <c r="DS514">
        <v>1.50682969600641</v>
      </c>
      <c r="DT514">
        <v>1.3229933204548101</v>
      </c>
      <c r="DU514">
        <v>1.3969849959198299</v>
      </c>
      <c r="DV514">
        <v>1.2675611892579699</v>
      </c>
      <c r="DW514">
        <v>1.40318866393298</v>
      </c>
      <c r="DX514">
        <v>1.26871193817704</v>
      </c>
      <c r="DY514">
        <v>1.30187637327505</v>
      </c>
      <c r="DZ514">
        <v>1.3126339739640001</v>
      </c>
      <c r="EA514">
        <v>1.3030218616687099</v>
      </c>
      <c r="EB514">
        <v>1.3212459802365599</v>
      </c>
      <c r="EC514">
        <v>1.2129137470882101</v>
      </c>
      <c r="ED514">
        <v>1.2625374884293901</v>
      </c>
      <c r="EE514">
        <v>1.22718019427444</v>
      </c>
      <c r="EF514">
        <v>1.24707572388846</v>
      </c>
      <c r="EG514">
        <v>1.2546245066866499</v>
      </c>
      <c r="EH514">
        <v>1.2600712067044999</v>
      </c>
      <c r="EI514">
        <v>1.2619271533002401</v>
      </c>
      <c r="EJ514">
        <v>1.2804315434026701</v>
      </c>
      <c r="EK514">
        <v>1.21512481622653</v>
      </c>
      <c r="EL514">
        <v>1.2470449974779401</v>
      </c>
      <c r="EM514">
        <v>1.2110219240579601</v>
      </c>
      <c r="EN514">
        <v>1.2266492629811301</v>
      </c>
      <c r="EO514">
        <v>1.3751656865311199</v>
      </c>
      <c r="EP514">
        <v>1.2971937053872999</v>
      </c>
      <c r="EQ514">
        <v>1.20484760147701</v>
      </c>
      <c r="ER514">
        <v>1.23829900569141</v>
      </c>
      <c r="ES514">
        <v>1.2404047891443299</v>
      </c>
      <c r="ET514">
        <v>1.2958755459986999</v>
      </c>
      <c r="EU514">
        <v>1.3105340912893999</v>
      </c>
      <c r="EV514">
        <v>1.3103124114351501</v>
      </c>
      <c r="EW514">
        <v>1.2444106497315</v>
      </c>
      <c r="EX514">
        <v>1.25678751197205</v>
      </c>
      <c r="EY514">
        <v>1.2197093058173101</v>
      </c>
      <c r="EZ514">
        <v>1.2664602657082</v>
      </c>
      <c r="FA514">
        <v>1.2678627697774401</v>
      </c>
      <c r="FB514">
        <v>1.3400869940953499</v>
      </c>
      <c r="FC514">
        <v>1.26311253882468</v>
      </c>
      <c r="FD514">
        <v>1.3339745608062299</v>
      </c>
      <c r="FE514">
        <v>1.3060231117078001</v>
      </c>
      <c r="FF514">
        <v>1.2677711484846299</v>
      </c>
      <c r="FG514">
        <v>1.2504444608707299</v>
      </c>
      <c r="FH514">
        <v>1.23774146100102</v>
      </c>
      <c r="FI514">
        <v>1.2634847814776999</v>
      </c>
      <c r="FJ514">
        <v>1.32235309908573</v>
      </c>
      <c r="FK514">
        <v>1.34302494764947</v>
      </c>
      <c r="FL514">
        <v>1.2658842370494301</v>
      </c>
      <c r="FM514">
        <v>1.20460771509572</v>
      </c>
      <c r="FN514">
        <v>1.2387998234365201</v>
      </c>
      <c r="FO514">
        <v>1.3020276753548401</v>
      </c>
      <c r="FP514">
        <v>1.2358018559661099</v>
      </c>
      <c r="FQ514">
        <v>1.3437323302284001</v>
      </c>
      <c r="FR514">
        <v>1.26380993543321</v>
      </c>
      <c r="FS514">
        <v>1.2062564647966501</v>
      </c>
      <c r="FT514">
        <v>1.25172693927013</v>
      </c>
      <c r="FU514">
        <v>1.2256636310656399</v>
      </c>
      <c r="FV514">
        <v>1.26946672190196</v>
      </c>
      <c r="FW514">
        <v>1.24836174224664</v>
      </c>
      <c r="FX514">
        <v>1.2608939406061199</v>
      </c>
      <c r="FY514">
        <v>1.40467731999617</v>
      </c>
      <c r="FZ514">
        <v>1.3197831989408699</v>
      </c>
      <c r="GA514">
        <v>1.2075882615288001</v>
      </c>
      <c r="GB514">
        <v>1.25347170047561</v>
      </c>
      <c r="GC514">
        <v>1.20769722622094</v>
      </c>
      <c r="GD514">
        <v>1.2514484808653099</v>
      </c>
      <c r="GE514">
        <v>1.27583056818326</v>
      </c>
      <c r="GF514">
        <v>1.2861319184383699</v>
      </c>
      <c r="GG514">
        <v>1.2234246552463499</v>
      </c>
      <c r="GH514">
        <v>1.2176631052160301</v>
      </c>
      <c r="GI514">
        <v>1.2324992127205301</v>
      </c>
      <c r="GJ514">
        <v>1.2716288535153799</v>
      </c>
      <c r="GK514">
        <v>1.2482697019054401</v>
      </c>
      <c r="GL514">
        <v>1.2910278229991301</v>
      </c>
      <c r="GM514">
        <v>1.2204079764590099</v>
      </c>
      <c r="GN514">
        <v>1.2468653959040801</v>
      </c>
      <c r="GO514">
        <v>1.2948623969109201</v>
      </c>
      <c r="GP514">
        <v>1.29423262165196</v>
      </c>
      <c r="GQ514">
        <v>1.3386049156628299</v>
      </c>
      <c r="GR514">
        <v>1.3089920894454401</v>
      </c>
      <c r="GS514">
        <v>1.19289432979786</v>
      </c>
      <c r="GT514">
        <v>1.21483440630678</v>
      </c>
      <c r="GU514">
        <v>1.21665876304536</v>
      </c>
      <c r="GV514">
        <v>1.2497064810735601</v>
      </c>
      <c r="GW514">
        <v>1.27756759752251</v>
      </c>
      <c r="GX514">
        <v>1.30905444794217</v>
      </c>
      <c r="GY514">
        <v>1.2421351723591501</v>
      </c>
      <c r="GZ514">
        <v>1.27522370507662</v>
      </c>
      <c r="HA514">
        <v>1.1826485394880499</v>
      </c>
      <c r="HB514">
        <v>1.20424713448184</v>
      </c>
      <c r="HC514">
        <v>1.2220393772718201</v>
      </c>
      <c r="HD514">
        <v>1.28501710829522</v>
      </c>
      <c r="HE514">
        <v>1.28211423525403</v>
      </c>
      <c r="HF514">
        <v>1.3254499169257199</v>
      </c>
      <c r="HG514">
        <v>1.2014699217462901</v>
      </c>
      <c r="HH514">
        <v>1.25600376136572</v>
      </c>
      <c r="HI514">
        <v>1.2336853698924299</v>
      </c>
      <c r="HJ514">
        <v>1.25020367658031</v>
      </c>
      <c r="HK514">
        <v>1.21431019472716</v>
      </c>
      <c r="HL514">
        <v>1.22833869099611</v>
      </c>
      <c r="HM514">
        <v>1.28228357488817</v>
      </c>
      <c r="HN514">
        <v>1.3188363289698699</v>
      </c>
      <c r="HO514">
        <v>1.18227325619866</v>
      </c>
      <c r="HP514">
        <v>1.1781968412831201</v>
      </c>
      <c r="HQ514">
        <v>1.20224489803393</v>
      </c>
      <c r="HR514">
        <v>1.26175146512161</v>
      </c>
      <c r="HS514">
        <v>1.2336198810285399</v>
      </c>
      <c r="HT514">
        <v>1.2746643792833099</v>
      </c>
      <c r="HU514">
        <v>1.29643395033498</v>
      </c>
      <c r="HV514">
        <v>1.32881233206038</v>
      </c>
      <c r="HW514">
        <v>1.19219061807959</v>
      </c>
      <c r="HX514">
        <v>1.2446891291854001</v>
      </c>
      <c r="HY514">
        <v>1.2602539784705</v>
      </c>
      <c r="HZ514">
        <v>1.28108987532833</v>
      </c>
      <c r="IA514">
        <v>1.21484224301823</v>
      </c>
      <c r="IB514">
        <v>1.2783320433080501</v>
      </c>
      <c r="IC514">
        <v>1.1940037132863399</v>
      </c>
      <c r="ID514">
        <v>1.2361573619395401</v>
      </c>
      <c r="IE514">
        <v>1.2449401059951399</v>
      </c>
      <c r="IF514">
        <v>1.2606825300329301</v>
      </c>
      <c r="IG514">
        <v>1.2189659291401</v>
      </c>
      <c r="IH514">
        <v>1.2401899823034499</v>
      </c>
      <c r="II514">
        <v>1.18387989402854</v>
      </c>
      <c r="IJ514">
        <v>1.2034927447894099</v>
      </c>
      <c r="IK514">
        <v>1.2238779794769601</v>
      </c>
      <c r="IL514">
        <v>1.2448071996957699</v>
      </c>
      <c r="IM514">
        <v>1.3526217350167</v>
      </c>
      <c r="IN514">
        <v>1.27649087012078</v>
      </c>
      <c r="IO514">
        <v>1.28439494010039</v>
      </c>
      <c r="IP514">
        <v>1.2964520870531</v>
      </c>
      <c r="IQ514">
        <v>1.12055617717648</v>
      </c>
      <c r="IR514">
        <v>1.19686137618225</v>
      </c>
      <c r="IS514">
        <v>1.13122701633805</v>
      </c>
      <c r="IT514">
        <v>1.1724757019382399</v>
      </c>
      <c r="IU514">
        <v>1.2368244398649999</v>
      </c>
      <c r="IV514">
        <v>1.2039138046188</v>
      </c>
    </row>
    <row r="515" spans="1:256" x14ac:dyDescent="0.45">
      <c r="A515" t="s">
        <v>111</v>
      </c>
      <c r="B515" t="s">
        <v>112</v>
      </c>
      <c r="C515" t="s">
        <v>113</v>
      </c>
      <c r="D515">
        <v>50</v>
      </c>
      <c r="E515" s="1" cm="1">
        <f t="array" ref="E515">SUMPRODUCT($G515:$FZZ515,$G$2:$FZZ$2)/SUMPRODUCT(--($G515:$FZZ515&lt;&gt;""),$G$2:$FZZ$2)</f>
        <v>1.3814606510412952</v>
      </c>
      <c r="F515" s="1" cm="1">
        <f t="array" ref="F515">SUMPRODUCT($G515:$FZZ515,$F$2:$FZY$2)/SUMPRODUCT(--($G515:$FZZ515&lt;&gt;""),$F$2:$FZY$2)</f>
        <v>1.3269832480230856</v>
      </c>
      <c r="G515">
        <v>1.2854136144295001</v>
      </c>
      <c r="H515">
        <v>1.2348946032163</v>
      </c>
      <c r="I515">
        <v>1.2856501183992399</v>
      </c>
      <c r="J515">
        <v>1.2358498447810999</v>
      </c>
      <c r="K515">
        <v>1.28481614386321</v>
      </c>
      <c r="L515">
        <v>1.2299737166673099</v>
      </c>
      <c r="M515">
        <v>1.28180738047317</v>
      </c>
      <c r="N515">
        <v>1.23650799377207</v>
      </c>
      <c r="O515">
        <v>1.2833854595506899</v>
      </c>
      <c r="P515">
        <v>1.2333670837141499</v>
      </c>
      <c r="Q515">
        <v>1.3005971975925401</v>
      </c>
      <c r="R515">
        <v>1.3187183853764199</v>
      </c>
      <c r="S515">
        <v>1.33450230793812</v>
      </c>
      <c r="T515">
        <v>1.3351054094858199</v>
      </c>
      <c r="U515">
        <v>1.3498529204721601</v>
      </c>
      <c r="V515">
        <v>1.3381587634768199</v>
      </c>
      <c r="W515">
        <v>1.5283776635903199</v>
      </c>
      <c r="X515">
        <v>1.3424586606395501</v>
      </c>
      <c r="Y515">
        <v>1.36146128442609</v>
      </c>
      <c r="Z515">
        <v>1.2605519894372901</v>
      </c>
      <c r="AA515">
        <v>1.48306656240265</v>
      </c>
      <c r="AB515">
        <v>1.3771040860891901</v>
      </c>
      <c r="AC515">
        <v>1.3842789435863401</v>
      </c>
      <c r="AD515">
        <v>1.3712376096393799</v>
      </c>
      <c r="AE515">
        <v>1.3473796778012399</v>
      </c>
      <c r="AF515">
        <v>1.3656342542301001</v>
      </c>
      <c r="AG515">
        <v>1.38671859170277</v>
      </c>
      <c r="AH515">
        <v>1.37010244464428</v>
      </c>
      <c r="AI515">
        <v>1.3418398142431101</v>
      </c>
      <c r="AJ515">
        <v>1.30145070653871</v>
      </c>
      <c r="AK515">
        <v>1.3852149294323599</v>
      </c>
      <c r="AL515">
        <v>1.3593701009305701</v>
      </c>
      <c r="AM515">
        <v>1.32655059247149</v>
      </c>
      <c r="AN515">
        <v>1.3070643561062101</v>
      </c>
      <c r="AO515">
        <v>1.31771115703664</v>
      </c>
      <c r="AP515">
        <v>1.3857032730116099</v>
      </c>
      <c r="AQ515">
        <v>1.25415300893541</v>
      </c>
      <c r="AR515">
        <v>1.3281360251646599</v>
      </c>
      <c r="AS515">
        <v>1.32322639585322</v>
      </c>
      <c r="AT515">
        <v>1.28312356487215</v>
      </c>
      <c r="AU515">
        <v>1.3447219918412701</v>
      </c>
      <c r="AV515">
        <v>1.32726355276643</v>
      </c>
      <c r="AW515">
        <v>1.26426015590108</v>
      </c>
      <c r="AX515">
        <v>1.2929345987937899</v>
      </c>
      <c r="AY515">
        <v>1.2651597191120201</v>
      </c>
      <c r="AZ515">
        <v>1.2775262623774899</v>
      </c>
      <c r="BA515">
        <v>1.29562262346373</v>
      </c>
      <c r="BB515">
        <v>1.30806894490559</v>
      </c>
      <c r="BC515">
        <v>1.30093688330105</v>
      </c>
      <c r="BD515">
        <v>1.3327917816816901</v>
      </c>
      <c r="BE515">
        <v>1.3027223052224799</v>
      </c>
      <c r="BF515">
        <v>1.3641986930974901</v>
      </c>
      <c r="BG515">
        <v>1.29293342217101</v>
      </c>
      <c r="BH515">
        <v>1.3091021197764201</v>
      </c>
      <c r="BI515">
        <v>1.4252427824487901</v>
      </c>
      <c r="BJ515">
        <v>1.34773930342643</v>
      </c>
      <c r="BK515">
        <v>1.3125067766299101</v>
      </c>
      <c r="BL515">
        <v>1.3050322386075801</v>
      </c>
      <c r="BM515">
        <v>1.3609391020981101</v>
      </c>
      <c r="BN515">
        <v>1.3185401284581999</v>
      </c>
      <c r="BO515">
        <v>1.33156027745242</v>
      </c>
      <c r="BP515">
        <v>1.30546794685121</v>
      </c>
      <c r="BQ515">
        <v>1.6104407925367601</v>
      </c>
      <c r="BR515">
        <v>1.3146305864582599</v>
      </c>
      <c r="BS515">
        <v>1.4359424257006601</v>
      </c>
      <c r="BT515">
        <v>1.24471008701897</v>
      </c>
      <c r="BU515">
        <v>1.4565094157665901</v>
      </c>
      <c r="BV515">
        <v>1.2962515662776499</v>
      </c>
      <c r="BW515">
        <v>1.3610484642751799</v>
      </c>
      <c r="BX515">
        <v>1.30529731526445</v>
      </c>
      <c r="BY515">
        <v>1.478054769828</v>
      </c>
      <c r="BZ515">
        <v>1.30094965966401</v>
      </c>
      <c r="CA515">
        <v>1.31067463444662</v>
      </c>
      <c r="CB515">
        <v>1.2706218761686301</v>
      </c>
      <c r="CC515">
        <v>1.50054814967219</v>
      </c>
      <c r="CD515">
        <v>1.33560303851218</v>
      </c>
      <c r="CE515">
        <v>1.43173931232186</v>
      </c>
      <c r="CF515">
        <v>1.2369894926129801</v>
      </c>
      <c r="CG515">
        <v>1.7997512110804299</v>
      </c>
      <c r="CH515">
        <v>1.4374463978285199</v>
      </c>
      <c r="CI515">
        <v>1.50356590887085</v>
      </c>
      <c r="CJ515">
        <v>1.3424472063428099</v>
      </c>
      <c r="CK515">
        <v>1.33844799651035</v>
      </c>
      <c r="CL515">
        <v>1.36411421050124</v>
      </c>
      <c r="CM515">
        <v>1.30180944658013</v>
      </c>
      <c r="CN515">
        <v>1.29072003108555</v>
      </c>
      <c r="CO515">
        <v>1.29934192685914</v>
      </c>
      <c r="CP515">
        <v>1.3194224835583099</v>
      </c>
      <c r="CQ515">
        <v>1.30859524639883</v>
      </c>
      <c r="CR515">
        <v>1.2594056996593901</v>
      </c>
      <c r="CS515">
        <v>1.3462146265352799</v>
      </c>
      <c r="CT515">
        <v>1.3434185276461701</v>
      </c>
      <c r="CU515">
        <v>1.4984057605244001</v>
      </c>
      <c r="CV515">
        <v>1.24792534228539</v>
      </c>
      <c r="CW515">
        <v>1.4484543140575701</v>
      </c>
      <c r="CX515">
        <v>1.40324152785786</v>
      </c>
      <c r="CY515">
        <v>1.2925086058164501</v>
      </c>
      <c r="CZ515">
        <v>1.3054266933896199</v>
      </c>
      <c r="DA515">
        <v>1.3341893631325801</v>
      </c>
      <c r="DB515">
        <v>1.34662544482493</v>
      </c>
      <c r="DC515">
        <v>1.2504390356016299</v>
      </c>
      <c r="DD515">
        <v>1.27139084996913</v>
      </c>
      <c r="DE515">
        <v>1.35038646156958</v>
      </c>
      <c r="DF515">
        <v>1.4064820457896201</v>
      </c>
      <c r="DG515">
        <v>1.4122929370220201</v>
      </c>
      <c r="DH515">
        <v>1.3456821664812699</v>
      </c>
      <c r="DI515">
        <v>1.7425681835501801</v>
      </c>
      <c r="DJ515">
        <v>1.5508145808609</v>
      </c>
      <c r="DK515">
        <v>1.3610559118333001</v>
      </c>
      <c r="DL515">
        <v>1.36577381497418</v>
      </c>
      <c r="DM515">
        <v>1.2546890857150601</v>
      </c>
      <c r="DN515">
        <v>1.23760145777092</v>
      </c>
      <c r="DO515">
        <v>1.34167156814389</v>
      </c>
      <c r="DP515">
        <v>1.3505788601345901</v>
      </c>
      <c r="DQ515">
        <v>1.4476818760074699</v>
      </c>
      <c r="DR515">
        <v>1.3228290740056301</v>
      </c>
      <c r="DS515">
        <v>1.5946161475210101</v>
      </c>
      <c r="DT515">
        <v>1.38803673105294</v>
      </c>
      <c r="DU515">
        <v>1.49431914117371</v>
      </c>
      <c r="DV515">
        <v>1.3159337056887901</v>
      </c>
      <c r="DW515">
        <v>1.4836626175843599</v>
      </c>
      <c r="DX515">
        <v>1.2937567222605899</v>
      </c>
      <c r="DY515">
        <v>1.3551795664721</v>
      </c>
      <c r="DZ515">
        <v>1.3486135567119499</v>
      </c>
      <c r="EA515">
        <v>1.3419047665229</v>
      </c>
      <c r="EB515">
        <v>1.3530307749809101</v>
      </c>
      <c r="EC515">
        <v>1.24240066257681</v>
      </c>
      <c r="ED515">
        <v>1.2857662708295601</v>
      </c>
      <c r="EE515">
        <v>1.2594969467455199</v>
      </c>
      <c r="EF515">
        <v>1.2744505772461201</v>
      </c>
      <c r="EG515">
        <v>1.2926117792897101</v>
      </c>
      <c r="EH515">
        <v>1.2847894578252701</v>
      </c>
      <c r="EI515">
        <v>1.31603035320824</v>
      </c>
      <c r="EJ515">
        <v>1.3174817829082599</v>
      </c>
      <c r="EK515">
        <v>1.24192196868528</v>
      </c>
      <c r="EL515">
        <v>1.26025879422144</v>
      </c>
      <c r="EM515">
        <v>1.2418579142682</v>
      </c>
      <c r="EN515">
        <v>1.25029996937204</v>
      </c>
      <c r="EO515">
        <v>1.41882259235272</v>
      </c>
      <c r="EP515">
        <v>1.3203337251081599</v>
      </c>
      <c r="EQ515">
        <v>1.2217957413014799</v>
      </c>
      <c r="ER515">
        <v>1.26334791076343</v>
      </c>
      <c r="ES515">
        <v>1.2619344906850101</v>
      </c>
      <c r="ET515">
        <v>1.32181409176039</v>
      </c>
      <c r="EU515">
        <v>1.33030579938261</v>
      </c>
      <c r="EV515">
        <v>1.34473659931553</v>
      </c>
      <c r="EW515">
        <v>1.2852967827900501</v>
      </c>
      <c r="EX515">
        <v>1.30677989701002</v>
      </c>
      <c r="EY515">
        <v>1.2499922800238299</v>
      </c>
      <c r="EZ515">
        <v>1.30383674305025</v>
      </c>
      <c r="FA515">
        <v>1.2886775003638899</v>
      </c>
      <c r="FB515">
        <v>1.36459099219708</v>
      </c>
      <c r="FC515">
        <v>1.3176472085933699</v>
      </c>
      <c r="FD515">
        <v>1.4032321696369701</v>
      </c>
      <c r="FE515">
        <v>1.3386467200054399</v>
      </c>
      <c r="FF515">
        <v>1.2794804641427999</v>
      </c>
      <c r="FG515">
        <v>1.2914432409204499</v>
      </c>
      <c r="FH515">
        <v>1.2740993569563701</v>
      </c>
      <c r="FI515">
        <v>1.2597351449979799</v>
      </c>
      <c r="FJ515">
        <v>1.3181295239275199</v>
      </c>
      <c r="FK515">
        <v>1.3926766756826701</v>
      </c>
      <c r="FL515">
        <v>1.29321400654638</v>
      </c>
      <c r="FM515">
        <v>1.2322020150078901</v>
      </c>
      <c r="FN515">
        <v>1.2573259052290999</v>
      </c>
      <c r="FO515">
        <v>1.3926399319810301</v>
      </c>
      <c r="FP515">
        <v>1.2707336147427399</v>
      </c>
      <c r="FQ515">
        <v>1.34143807805044</v>
      </c>
      <c r="FR515">
        <v>1.30522372454394</v>
      </c>
      <c r="FS515">
        <v>1.2372649838213099</v>
      </c>
      <c r="FT515">
        <v>1.2702020194267001</v>
      </c>
      <c r="FU515">
        <v>1.25930656293664</v>
      </c>
      <c r="FV515">
        <v>1.2981010384704501</v>
      </c>
      <c r="FW515">
        <v>1.29233903658282</v>
      </c>
      <c r="FX515">
        <v>1.2961879589762699</v>
      </c>
      <c r="FY515">
        <v>1.44339016395723</v>
      </c>
      <c r="FZ515">
        <v>1.3460923822767601</v>
      </c>
      <c r="GA515">
        <v>1.21829247282473</v>
      </c>
      <c r="GB515">
        <v>1.28317149768052</v>
      </c>
      <c r="GC515">
        <v>1.2588451991868499</v>
      </c>
      <c r="GD515">
        <v>1.29770691998251</v>
      </c>
      <c r="GE515">
        <v>1.2987382131468199</v>
      </c>
      <c r="GF515">
        <v>1.31510225041259</v>
      </c>
      <c r="GG515">
        <v>1.2523330348545001</v>
      </c>
      <c r="GH515">
        <v>1.23626722729903</v>
      </c>
      <c r="GI515">
        <v>1.23782381714227</v>
      </c>
      <c r="GJ515">
        <v>1.2722439284533</v>
      </c>
      <c r="GK515">
        <v>1.29656597530504</v>
      </c>
      <c r="GL515">
        <v>1.3166148494981</v>
      </c>
      <c r="GM515">
        <v>1.2517958967441001</v>
      </c>
      <c r="GN515">
        <v>1.2532305404242099</v>
      </c>
      <c r="GO515">
        <v>1.34871443567067</v>
      </c>
      <c r="GP515">
        <v>1.3197762313550301</v>
      </c>
      <c r="GQ515">
        <v>1.4197608970776301</v>
      </c>
      <c r="GR515">
        <v>1.3770325730444</v>
      </c>
      <c r="GS515">
        <v>1.2367297600092599</v>
      </c>
      <c r="GT515">
        <v>1.2622431741853</v>
      </c>
      <c r="GU515">
        <v>1.24914847792747</v>
      </c>
      <c r="GV515">
        <v>1.2779271181038101</v>
      </c>
      <c r="GW515">
        <v>1.26353823101403</v>
      </c>
      <c r="GX515">
        <v>1.2975446823762</v>
      </c>
      <c r="GY515">
        <v>1.2616845028713599</v>
      </c>
      <c r="GZ515">
        <v>1.3079556361060301</v>
      </c>
      <c r="HA515">
        <v>1.2264565316293801</v>
      </c>
      <c r="HB515">
        <v>1.22690246339375</v>
      </c>
      <c r="HC515">
        <v>1.2535025621967899</v>
      </c>
      <c r="HD515">
        <v>1.3105564517914901</v>
      </c>
      <c r="HE515">
        <v>1.31877086135026</v>
      </c>
      <c r="HF515">
        <v>1.3704413586387201</v>
      </c>
      <c r="HG515">
        <v>1.22836245671</v>
      </c>
      <c r="HH515">
        <v>1.2722263468536701</v>
      </c>
      <c r="HI515">
        <v>1.2857391187457199</v>
      </c>
      <c r="HJ515">
        <v>1.2811110075369501</v>
      </c>
      <c r="HK515">
        <v>1.2456297883394101</v>
      </c>
      <c r="HL515">
        <v>1.25592099328278</v>
      </c>
      <c r="HM515">
        <v>1.3047678195976</v>
      </c>
      <c r="HN515">
        <v>1.3354640945310501</v>
      </c>
      <c r="HO515">
        <v>1.25424039635747</v>
      </c>
      <c r="HP515">
        <v>1.27479985956316</v>
      </c>
      <c r="HQ515">
        <v>1.2058115554664499</v>
      </c>
      <c r="HR515">
        <v>1.2743941176836799</v>
      </c>
      <c r="HS515">
        <v>1.26114162219171</v>
      </c>
      <c r="HT515">
        <v>1.2968404288970099</v>
      </c>
      <c r="HU515">
        <v>1.30888205631122</v>
      </c>
      <c r="HV515">
        <v>1.3498372552586899</v>
      </c>
      <c r="HW515">
        <v>1.23359654177737</v>
      </c>
      <c r="HX515">
        <v>1.2893630747069</v>
      </c>
      <c r="HY515">
        <v>1.28067134559484</v>
      </c>
      <c r="HZ515">
        <v>1.3341136008730199</v>
      </c>
      <c r="IA515">
        <v>1.2301409353399699</v>
      </c>
      <c r="IB515">
        <v>1.2918968327704801</v>
      </c>
      <c r="IC515">
        <v>1.2256048226632199</v>
      </c>
      <c r="ID515">
        <v>1.25056675952704</v>
      </c>
      <c r="IE515">
        <v>1.2830698457384799</v>
      </c>
      <c r="IF515">
        <v>1.29653130840294</v>
      </c>
      <c r="IG515">
        <v>1.243871728387</v>
      </c>
      <c r="IH515">
        <v>1.27106915500415</v>
      </c>
      <c r="II515">
        <v>1.2324105060900601</v>
      </c>
      <c r="IJ515">
        <v>1.2257477981270699</v>
      </c>
      <c r="IK515">
        <v>1.2601087307708301</v>
      </c>
      <c r="IL515">
        <v>1.3175021454320901</v>
      </c>
      <c r="IM515">
        <v>1.39979010419505</v>
      </c>
      <c r="IN515">
        <v>1.30460321153266</v>
      </c>
      <c r="IO515">
        <v>1.2959149603748501</v>
      </c>
      <c r="IP515">
        <v>1.31185691344394</v>
      </c>
      <c r="IQ515">
        <v>1.1093148509555399</v>
      </c>
      <c r="IR515">
        <v>1.1585520200491</v>
      </c>
      <c r="IS515">
        <v>1.18971073336679</v>
      </c>
      <c r="IT515">
        <v>1.2571897514180499</v>
      </c>
      <c r="IU515">
        <v>1.2850467569338999</v>
      </c>
      <c r="IV515">
        <v>1.2820686807483599</v>
      </c>
    </row>
    <row r="516" spans="1:256" x14ac:dyDescent="0.45">
      <c r="A516" t="s">
        <v>111</v>
      </c>
      <c r="B516" t="s">
        <v>112</v>
      </c>
      <c r="C516" t="s">
        <v>166</v>
      </c>
      <c r="D516">
        <v>50</v>
      </c>
      <c r="E516" s="1" cm="1">
        <f t="array" ref="E516">SUMPRODUCT($G516:$FZZ516,$G$2:$FZZ$2)/SUMPRODUCT(--($G516:$FZZ516&lt;&gt;""),$G$2:$FZZ$2)</f>
        <v>1.2997186797941305</v>
      </c>
      <c r="F516" s="1" cm="1">
        <f t="array" ref="F516">SUMPRODUCT($G516:$FZZ516,$F$2:$FZY$2)/SUMPRODUCT(--($G516:$FZZ516&lt;&gt;""),$F$2:$FZY$2)</f>
        <v>1.2550537623151343</v>
      </c>
      <c r="G516">
        <v>1.22276204973254</v>
      </c>
      <c r="H516">
        <v>1.1779360260609799</v>
      </c>
      <c r="I516">
        <v>1.2299667975312401</v>
      </c>
      <c r="J516">
        <v>1.1831931661959101</v>
      </c>
      <c r="K516">
        <v>1.22294763127865</v>
      </c>
      <c r="L516">
        <v>1.1763198094412</v>
      </c>
      <c r="M516">
        <v>1.22006826035772</v>
      </c>
      <c r="N516">
        <v>1.1784405498803701</v>
      </c>
      <c r="O516">
        <v>1.2067430731496001</v>
      </c>
      <c r="P516">
        <v>1.1708920708878801</v>
      </c>
      <c r="Q516">
        <v>1.2052161850860601</v>
      </c>
      <c r="R516">
        <v>1.2603648139787</v>
      </c>
      <c r="S516">
        <v>1.2693501665114399</v>
      </c>
      <c r="T516">
        <v>1.26183173235019</v>
      </c>
      <c r="U516">
        <v>1.27145577047165</v>
      </c>
      <c r="V516">
        <v>1.2587180246796399</v>
      </c>
      <c r="W516">
        <v>1.4357721617352199</v>
      </c>
      <c r="X516">
        <v>1.2489801165502701</v>
      </c>
      <c r="Y516">
        <v>1.2466715505508601</v>
      </c>
      <c r="Z516">
        <v>1.1757220802969299</v>
      </c>
      <c r="AA516">
        <v>1.3894544634513499</v>
      </c>
      <c r="AB516">
        <v>1.2898106943074401</v>
      </c>
      <c r="AC516">
        <v>1.3020523658423</v>
      </c>
      <c r="AD516">
        <v>1.29070887799784</v>
      </c>
      <c r="AE516">
        <v>1.29581572951649</v>
      </c>
      <c r="AF516">
        <v>1.2835125392629301</v>
      </c>
      <c r="AG516">
        <v>1.3309669975117699</v>
      </c>
      <c r="AH516">
        <v>1.2893562780135399</v>
      </c>
      <c r="AI516">
        <v>1.2587996584480601</v>
      </c>
      <c r="AJ516">
        <v>1.2169379730384899</v>
      </c>
      <c r="AK516">
        <v>1.2986750506458</v>
      </c>
      <c r="AL516">
        <v>1.2830003945106401</v>
      </c>
      <c r="AM516">
        <v>1.2683519402353201</v>
      </c>
      <c r="AN516">
        <v>1.24383503430661</v>
      </c>
      <c r="AO516">
        <v>1.2773045941913199</v>
      </c>
      <c r="AP516">
        <v>1.3135875576037599</v>
      </c>
      <c r="AQ516">
        <v>1.18295148588488</v>
      </c>
      <c r="AR516">
        <v>1.23901492684402</v>
      </c>
      <c r="AS516">
        <v>1.27814418161986</v>
      </c>
      <c r="AT516">
        <v>1.2210264578760199</v>
      </c>
      <c r="AU516">
        <v>1.2948223119961499</v>
      </c>
      <c r="AV516">
        <v>1.2527964555562101</v>
      </c>
      <c r="AW516">
        <v>1.2040445233038599</v>
      </c>
      <c r="AX516">
        <v>1.2389430952129901</v>
      </c>
      <c r="AY516">
        <v>1.22760802154806</v>
      </c>
      <c r="AZ516">
        <v>1.24736926257157</v>
      </c>
      <c r="BA516">
        <v>1.17605683611732</v>
      </c>
      <c r="BB516">
        <v>1.2512210827742001</v>
      </c>
      <c r="BC516">
        <v>1.20847266907011</v>
      </c>
      <c r="BD516">
        <v>1.2639038659732</v>
      </c>
      <c r="BE516">
        <v>1.2394657848121999</v>
      </c>
      <c r="BF516">
        <v>1.28466006969602</v>
      </c>
      <c r="BG516">
        <v>1.23108889771119</v>
      </c>
      <c r="BH516">
        <v>1.2499267385405699</v>
      </c>
      <c r="BI516">
        <v>1.3356922848730599</v>
      </c>
      <c r="BJ516">
        <v>1.29010796518205</v>
      </c>
      <c r="BK516">
        <v>1.25852068213486</v>
      </c>
      <c r="BL516">
        <v>1.2467415330522</v>
      </c>
      <c r="BM516">
        <v>1.29278162275438</v>
      </c>
      <c r="BN516">
        <v>1.2516266031312999</v>
      </c>
      <c r="BO516">
        <v>1.27505994699874</v>
      </c>
      <c r="BP516">
        <v>1.2454187883822601</v>
      </c>
      <c r="BQ516">
        <v>1.5242721298843001</v>
      </c>
      <c r="BR516">
        <v>1.2447560533475599</v>
      </c>
      <c r="BS516">
        <v>1.33476004838415</v>
      </c>
      <c r="BT516">
        <v>1.1827538007087799</v>
      </c>
      <c r="BU516">
        <v>1.39945069850019</v>
      </c>
      <c r="BV516">
        <v>1.2328671430939699</v>
      </c>
      <c r="BW516">
        <v>1.28237918418896</v>
      </c>
      <c r="BX516">
        <v>1.2373815294085599</v>
      </c>
      <c r="BY516">
        <v>1.36247869436641</v>
      </c>
      <c r="BZ516">
        <v>1.2268992338113101</v>
      </c>
      <c r="CA516">
        <v>1.2480798629313501</v>
      </c>
      <c r="CB516">
        <v>1.21845053054972</v>
      </c>
      <c r="CC516">
        <v>1.44256210377585</v>
      </c>
      <c r="CD516">
        <v>1.27770533142358</v>
      </c>
      <c r="CE516">
        <v>1.3336303021195901</v>
      </c>
      <c r="CF516">
        <v>1.1667972030962901</v>
      </c>
      <c r="CG516">
        <v>1.6827723940253001</v>
      </c>
      <c r="CH516">
        <v>1.3696693126236901</v>
      </c>
      <c r="CI516">
        <v>1.39588062214418</v>
      </c>
      <c r="CJ516">
        <v>1.2697577124902399</v>
      </c>
      <c r="CK516">
        <v>1.2928228040393199</v>
      </c>
      <c r="CL516">
        <v>1.3024138849511999</v>
      </c>
      <c r="CM516">
        <v>1.27437659487268</v>
      </c>
      <c r="CN516">
        <v>1.2300777555595299</v>
      </c>
      <c r="CO516">
        <v>1.16196342610453</v>
      </c>
      <c r="CP516">
        <v>1.2411387401938101</v>
      </c>
      <c r="CQ516">
        <v>1.2519776867564101</v>
      </c>
      <c r="CR516">
        <v>1.2125057252788101</v>
      </c>
      <c r="CS516">
        <v>1.30559122931897</v>
      </c>
      <c r="CT516">
        <v>1.2794125980581299</v>
      </c>
      <c r="CU516">
        <v>1.42254664018388</v>
      </c>
      <c r="CV516">
        <v>1.19097374078562</v>
      </c>
      <c r="CW516">
        <v>1.3507804450024301</v>
      </c>
      <c r="CX516">
        <v>1.30301946518668</v>
      </c>
      <c r="CY516">
        <v>1.2390210289093699</v>
      </c>
      <c r="CZ516">
        <v>1.24365242016456</v>
      </c>
      <c r="DA516">
        <v>1.2613874985622</v>
      </c>
      <c r="DB516">
        <v>1.2790183933386099</v>
      </c>
      <c r="DC516">
        <v>1.1750794554080499</v>
      </c>
      <c r="DD516">
        <v>1.21055360093614</v>
      </c>
      <c r="DE516">
        <v>1.3110463478605401</v>
      </c>
      <c r="DF516">
        <v>1.33819508507051</v>
      </c>
      <c r="DG516">
        <v>1.28892389725129</v>
      </c>
      <c r="DH516">
        <v>1.2630081086324101</v>
      </c>
      <c r="DI516">
        <v>1.53608971462343</v>
      </c>
      <c r="DJ516">
        <v>1.3685762709113101</v>
      </c>
      <c r="DK516">
        <v>1.27471008076888</v>
      </c>
      <c r="DL516">
        <v>1.28959800183805</v>
      </c>
      <c r="DM516">
        <v>1.1956987977254501</v>
      </c>
      <c r="DN516">
        <v>1.1691609198483801</v>
      </c>
      <c r="DO516">
        <v>1.2636241415273399</v>
      </c>
      <c r="DP516">
        <v>1.2757726324238601</v>
      </c>
      <c r="DQ516">
        <v>1.35413955508693</v>
      </c>
      <c r="DR516">
        <v>1.2667272487018</v>
      </c>
      <c r="DS516">
        <v>1.48005477282001</v>
      </c>
      <c r="DT516">
        <v>1.26648726761228</v>
      </c>
      <c r="DU516">
        <v>1.4098778770451399</v>
      </c>
      <c r="DV516">
        <v>1.2444093806785199</v>
      </c>
      <c r="DW516">
        <v>1.39209513282768</v>
      </c>
      <c r="DX516">
        <v>1.2304569882227301</v>
      </c>
      <c r="DY516">
        <v>1.29080521650013</v>
      </c>
      <c r="DZ516">
        <v>1.2995048608459301</v>
      </c>
      <c r="EA516">
        <v>1.27237225411604</v>
      </c>
      <c r="EB516">
        <v>1.2833871173353</v>
      </c>
      <c r="EC516">
        <v>1.17528414190444</v>
      </c>
      <c r="ED516">
        <v>1.23725689285811</v>
      </c>
      <c r="EE516">
        <v>1.1934558425736399</v>
      </c>
      <c r="EF516">
        <v>1.21194268594415</v>
      </c>
      <c r="EG516">
        <v>1.2165962544659701</v>
      </c>
      <c r="EH516">
        <v>1.2165340126964399</v>
      </c>
      <c r="EI516">
        <v>1.22021159660392</v>
      </c>
      <c r="EJ516">
        <v>1.24594769711293</v>
      </c>
      <c r="EK516">
        <v>1.1789502054613099</v>
      </c>
      <c r="EL516">
        <v>1.2050650822453499</v>
      </c>
      <c r="EM516">
        <v>1.1804512580295801</v>
      </c>
      <c r="EN516">
        <v>1.1979104392473201</v>
      </c>
      <c r="EO516">
        <v>1.29653890418407</v>
      </c>
      <c r="EP516">
        <v>1.24833625927613</v>
      </c>
      <c r="EQ516">
        <v>1.1691050682455999</v>
      </c>
      <c r="ER516">
        <v>1.20342446253042</v>
      </c>
      <c r="ES516">
        <v>1.19876317629934</v>
      </c>
      <c r="ET516">
        <v>1.2832811950815</v>
      </c>
      <c r="EU516">
        <v>1.2991919691206499</v>
      </c>
      <c r="EV516">
        <v>1.2997874467474799</v>
      </c>
      <c r="EW516">
        <v>1.20598289086899</v>
      </c>
      <c r="EX516">
        <v>1.23885778118486</v>
      </c>
      <c r="EY516">
        <v>1.18328755245632</v>
      </c>
      <c r="EZ516">
        <v>1.22501619979249</v>
      </c>
      <c r="FA516">
        <v>1.24139759390768</v>
      </c>
      <c r="FB516">
        <v>1.31264309438483</v>
      </c>
      <c r="FC516">
        <v>1.2296864455637699</v>
      </c>
      <c r="FD516">
        <v>1.31585599834227</v>
      </c>
      <c r="FE516">
        <v>1.23919175854652</v>
      </c>
      <c r="FF516">
        <v>1.2101519346112899</v>
      </c>
      <c r="FG516">
        <v>1.22262908108336</v>
      </c>
      <c r="FH516">
        <v>1.2112232951709101</v>
      </c>
      <c r="FI516">
        <v>1.2250432065730199</v>
      </c>
      <c r="FJ516">
        <v>1.2771978565639199</v>
      </c>
      <c r="FK516">
        <v>1.2723635943260101</v>
      </c>
      <c r="FL516">
        <v>1.2200914918771499</v>
      </c>
      <c r="FM516">
        <v>1.16858918351528</v>
      </c>
      <c r="FN516">
        <v>1.2027459488238901</v>
      </c>
      <c r="FO516">
        <v>1.27319517622689</v>
      </c>
      <c r="FP516">
        <v>1.2078586838255201</v>
      </c>
      <c r="FQ516">
        <v>1.30010257599445</v>
      </c>
      <c r="FR516">
        <v>1.2286241226877299</v>
      </c>
      <c r="FS516">
        <v>1.1555329141622299</v>
      </c>
      <c r="FT516">
        <v>1.1779527445431599</v>
      </c>
      <c r="FU516">
        <v>1.19638058994109</v>
      </c>
      <c r="FV516">
        <v>1.2469376566657999</v>
      </c>
      <c r="FW516">
        <v>1.2228898785836899</v>
      </c>
      <c r="FX516">
        <v>1.22038054693243</v>
      </c>
      <c r="FY516">
        <v>1.3194945209489899</v>
      </c>
      <c r="FZ516">
        <v>1.25564124056656</v>
      </c>
      <c r="GA516">
        <v>1.1705926263555599</v>
      </c>
      <c r="GB516">
        <v>1.22670473188778</v>
      </c>
      <c r="GC516">
        <v>1.1688128879392601</v>
      </c>
      <c r="GD516">
        <v>1.24103540062577</v>
      </c>
      <c r="GE516">
        <v>1.22611255265313</v>
      </c>
      <c r="GF516">
        <v>1.2659875305407899</v>
      </c>
      <c r="GG516">
        <v>1.21046985539138</v>
      </c>
      <c r="GH516">
        <v>1.20482702823695</v>
      </c>
      <c r="GI516">
        <v>1.19481439985567</v>
      </c>
      <c r="GJ516">
        <v>1.2302018758614499</v>
      </c>
      <c r="GK516">
        <v>1.22571389195319</v>
      </c>
      <c r="GL516">
        <v>1.2566488139009799</v>
      </c>
      <c r="GM516">
        <v>1.2084998290805</v>
      </c>
      <c r="GN516">
        <v>1.2342886103894199</v>
      </c>
      <c r="GO516">
        <v>1.26350910524955</v>
      </c>
      <c r="GP516">
        <v>1.2653801465583201</v>
      </c>
      <c r="GQ516">
        <v>1.3252290605702599</v>
      </c>
      <c r="GR516">
        <v>1.28033358031385</v>
      </c>
      <c r="GS516">
        <v>1.1648028424941701</v>
      </c>
      <c r="GT516">
        <v>1.1853799368479001</v>
      </c>
      <c r="GU516">
        <v>1.18381045733518</v>
      </c>
      <c r="GV516">
        <v>1.2008501947716399</v>
      </c>
      <c r="GW516">
        <v>1.24070049529534</v>
      </c>
      <c r="GX516">
        <v>1.28616843496171</v>
      </c>
      <c r="GY516">
        <v>1.2063965525165099</v>
      </c>
      <c r="GZ516">
        <v>1.2508449955527701</v>
      </c>
      <c r="HA516">
        <v>1.1687240160699399</v>
      </c>
      <c r="HB516">
        <v>1.1800445057120399</v>
      </c>
      <c r="HC516">
        <v>1.1905173875250701</v>
      </c>
      <c r="HD516">
        <v>1.25198772393518</v>
      </c>
      <c r="HE516">
        <v>1.2572338014456701</v>
      </c>
      <c r="HF516">
        <v>1.2925504551133999</v>
      </c>
      <c r="HG516">
        <v>1.17081900272374</v>
      </c>
      <c r="HH516">
        <v>1.2187252615289601</v>
      </c>
      <c r="HI516">
        <v>1.2160160564837399</v>
      </c>
      <c r="HJ516">
        <v>1.22148097798364</v>
      </c>
      <c r="HK516">
        <v>1.1924583212721001</v>
      </c>
      <c r="HL516">
        <v>1.2135024695486301</v>
      </c>
      <c r="HM516">
        <v>1.2577898778043499</v>
      </c>
      <c r="HN516">
        <v>1.29749143295719</v>
      </c>
      <c r="HO516">
        <v>1.19913144709068</v>
      </c>
      <c r="HP516">
        <v>1.2195792241533701</v>
      </c>
      <c r="HQ516">
        <v>1.15501890761098</v>
      </c>
      <c r="HR516">
        <v>1.2165673843618801</v>
      </c>
      <c r="HS516">
        <v>1.1966773412159</v>
      </c>
      <c r="HT516">
        <v>1.23427499059676</v>
      </c>
      <c r="HU516">
        <v>1.25729327588766</v>
      </c>
      <c r="HV516">
        <v>1.28631689201126</v>
      </c>
      <c r="HW516">
        <v>1.16582021050914</v>
      </c>
      <c r="HX516">
        <v>1.23255313566521</v>
      </c>
      <c r="HY516">
        <v>1.2401941901475899</v>
      </c>
      <c r="HZ516">
        <v>1.2641707331694301</v>
      </c>
      <c r="IA516">
        <v>1.1709677479913201</v>
      </c>
      <c r="IB516">
        <v>1.2251551550292401</v>
      </c>
      <c r="IC516">
        <v>1.1637106365251899</v>
      </c>
      <c r="ID516">
        <v>1.1939322034048001</v>
      </c>
      <c r="IE516">
        <v>1.2050516743739501</v>
      </c>
      <c r="IF516">
        <v>1.22960073276344</v>
      </c>
      <c r="IG516">
        <v>1.1853056183852</v>
      </c>
      <c r="IH516">
        <v>1.20914190276847</v>
      </c>
      <c r="II516">
        <v>1.17057195530508</v>
      </c>
      <c r="IJ516">
        <v>1.17777362604777</v>
      </c>
      <c r="IK516">
        <v>1.1926004024318699</v>
      </c>
      <c r="IL516">
        <v>1.22596164104094</v>
      </c>
      <c r="IM516">
        <v>1.31678704069436</v>
      </c>
      <c r="IN516">
        <v>1.2576909935542999</v>
      </c>
      <c r="IO516">
        <v>1.23794457418076</v>
      </c>
      <c r="IP516">
        <v>1.25259837109267</v>
      </c>
      <c r="IQ516">
        <v>1.1128748537731701</v>
      </c>
      <c r="IR516">
        <v>1.1584150953344501</v>
      </c>
      <c r="IS516">
        <v>1.1548617073309</v>
      </c>
      <c r="IT516">
        <v>1.19809094891088</v>
      </c>
      <c r="IU516">
        <v>1.21811294943365</v>
      </c>
      <c r="IV516">
        <v>1.2163943599621001</v>
      </c>
    </row>
    <row r="517" spans="1:256" x14ac:dyDescent="0.45">
      <c r="A517" t="s">
        <v>111</v>
      </c>
      <c r="B517" t="s">
        <v>112</v>
      </c>
      <c r="C517" t="s">
        <v>261</v>
      </c>
      <c r="D517">
        <v>50</v>
      </c>
      <c r="E517" s="1" cm="1">
        <f t="array" ref="E517">SUMPRODUCT($G517:$FZZ517,$G$2:$FZZ$2)/SUMPRODUCT(--($G517:$FZZ517&lt;&gt;""),$G$2:$FZZ$2)</f>
        <v>1.2586493351051828</v>
      </c>
      <c r="F517" s="1" cm="1">
        <f t="array" ref="F517">SUMPRODUCT($G517:$FZZ517,$F$2:$FZY$2)/SUMPRODUCT(--($G517:$FZZ517&lt;&gt;""),$F$2:$FZY$2)</f>
        <v>1.2594197569339463</v>
      </c>
      <c r="G517">
        <v>1.17265247858317</v>
      </c>
      <c r="H517">
        <v>1.17972210243331</v>
      </c>
      <c r="I517">
        <v>1.1772735850845</v>
      </c>
      <c r="J517">
        <v>1.1861508847529501</v>
      </c>
      <c r="K517">
        <v>1.1722262244772601</v>
      </c>
      <c r="L517">
        <v>1.17987471850749</v>
      </c>
      <c r="M517">
        <v>1.1736534481449099</v>
      </c>
      <c r="N517">
        <v>1.18147628450993</v>
      </c>
      <c r="O517">
        <v>1.1588979443601899</v>
      </c>
      <c r="P517">
        <v>1.17203180690251</v>
      </c>
      <c r="Q517">
        <v>1.18913527229686</v>
      </c>
      <c r="R517">
        <v>1.26876841256534</v>
      </c>
      <c r="S517">
        <v>1.23375953633249</v>
      </c>
      <c r="T517">
        <v>1.2793953264266</v>
      </c>
      <c r="U517">
        <v>1.2346071901176501</v>
      </c>
      <c r="V517">
        <v>1.26439030283429</v>
      </c>
      <c r="W517">
        <v>1.3313949920553501</v>
      </c>
      <c r="X517">
        <v>1.2658215422875101</v>
      </c>
      <c r="Y517">
        <v>1.19771003803986</v>
      </c>
      <c r="Z517">
        <v>1.19010190781157</v>
      </c>
      <c r="AA517">
        <v>1.3121721199771501</v>
      </c>
      <c r="AB517">
        <v>1.2762407038469501</v>
      </c>
      <c r="AC517">
        <v>1.2478960945637101</v>
      </c>
      <c r="AD517">
        <v>1.2848682174298001</v>
      </c>
      <c r="AE517">
        <v>1.26349327428336</v>
      </c>
      <c r="AF517">
        <v>1.2823588623494599</v>
      </c>
      <c r="AG517">
        <v>1.2921192333045499</v>
      </c>
      <c r="AH517">
        <v>1.30438441430812</v>
      </c>
      <c r="AI517">
        <v>1.2239626643173001</v>
      </c>
      <c r="AJ517">
        <v>1.22984398214274</v>
      </c>
      <c r="AK517">
        <v>1.23874720175232</v>
      </c>
      <c r="AL517">
        <v>1.27871405654909</v>
      </c>
      <c r="AM517">
        <v>1.24043053331062</v>
      </c>
      <c r="AN517">
        <v>1.2504591792601101</v>
      </c>
      <c r="AO517">
        <v>1.2553499635538901</v>
      </c>
      <c r="AP517">
        <v>1.3144333174505001</v>
      </c>
      <c r="AQ517">
        <v>1.18533982700995</v>
      </c>
      <c r="AR517">
        <v>1.26541146362895</v>
      </c>
      <c r="AS517">
        <v>1.2571414926690601</v>
      </c>
      <c r="AT517">
        <v>1.23247892391416</v>
      </c>
      <c r="AU517">
        <v>1.2537226351875499</v>
      </c>
      <c r="AV517">
        <v>1.2642820600865601</v>
      </c>
      <c r="AW517">
        <v>1.2129240977557001</v>
      </c>
      <c r="AX517">
        <v>1.2519239516284399</v>
      </c>
      <c r="AY517">
        <v>1.21288169653503</v>
      </c>
      <c r="AZ517">
        <v>1.2557212670736499</v>
      </c>
      <c r="BA517">
        <v>1.1759796114372101</v>
      </c>
      <c r="BB517">
        <v>1.2604923057766799</v>
      </c>
      <c r="BC517">
        <v>1.1927485526142101</v>
      </c>
      <c r="BD517">
        <v>1.2776149355445701</v>
      </c>
      <c r="BE517">
        <v>1.2192388001443899</v>
      </c>
      <c r="BF517">
        <v>1.3034819731145599</v>
      </c>
      <c r="BG517">
        <v>1.22905183713565</v>
      </c>
      <c r="BH517">
        <v>1.25195565037995</v>
      </c>
      <c r="BI517">
        <v>1.30659170173572</v>
      </c>
      <c r="BJ517">
        <v>1.2901929649460799</v>
      </c>
      <c r="BK517">
        <v>1.2283512653897799</v>
      </c>
      <c r="BL517">
        <v>1.2473775289944</v>
      </c>
      <c r="BM517">
        <v>1.24991509343589</v>
      </c>
      <c r="BN517">
        <v>1.2526901737487599</v>
      </c>
      <c r="BO517">
        <v>1.2337670046400699</v>
      </c>
      <c r="BP517">
        <v>1.25014065189224</v>
      </c>
      <c r="BQ517">
        <v>1.4030167491759</v>
      </c>
      <c r="BR517">
        <v>1.2356051933182</v>
      </c>
      <c r="BS517">
        <v>1.2769034633551699</v>
      </c>
      <c r="BT517">
        <v>1.1836395972972</v>
      </c>
      <c r="BU517">
        <v>1.2972813867177699</v>
      </c>
      <c r="BV517">
        <v>1.24363128999904</v>
      </c>
      <c r="BW517">
        <v>1.2361925654928601</v>
      </c>
      <c r="BX517">
        <v>1.24167387725895</v>
      </c>
      <c r="BY517">
        <v>1.3034364856435201</v>
      </c>
      <c r="BZ517">
        <v>1.23172353938482</v>
      </c>
      <c r="CA517">
        <v>1.1881794093087801</v>
      </c>
      <c r="CB517">
        <v>1.2093477691980601</v>
      </c>
      <c r="CC517">
        <v>1.3511820003285999</v>
      </c>
      <c r="CD517">
        <v>1.2699647676588199</v>
      </c>
      <c r="CE517">
        <v>1.2596076498802899</v>
      </c>
      <c r="CF517">
        <v>1.17243878264691</v>
      </c>
      <c r="CG517">
        <v>1.5728374948160899</v>
      </c>
      <c r="CH517">
        <v>1.3834256760374399</v>
      </c>
      <c r="CI517">
        <v>1.3260673277883801</v>
      </c>
      <c r="CJ517">
        <v>1.2740722345489901</v>
      </c>
      <c r="CK517">
        <v>1.24916814792758</v>
      </c>
      <c r="CL517">
        <v>1.3011075117107</v>
      </c>
      <c r="CM517">
        <v>1.2415180238566701</v>
      </c>
      <c r="CN517">
        <v>1.23676396838202</v>
      </c>
      <c r="CO517">
        <v>1.1934632583298601</v>
      </c>
      <c r="CP517">
        <v>1.2747044022384</v>
      </c>
      <c r="CQ517">
        <v>1.22193108206578</v>
      </c>
      <c r="CR517">
        <v>1.2163073014254899</v>
      </c>
      <c r="CS517">
        <v>1.28309725830496</v>
      </c>
      <c r="CT517">
        <v>1.2870847583753</v>
      </c>
      <c r="CU517">
        <v>1.3409457656065999</v>
      </c>
      <c r="CV517">
        <v>1.18579105796883</v>
      </c>
      <c r="CW517">
        <v>1.2934517425957599</v>
      </c>
      <c r="CX517">
        <v>1.30617139961821</v>
      </c>
      <c r="CY517">
        <v>1.2266021503787901</v>
      </c>
      <c r="CZ517">
        <v>1.2514220071679201</v>
      </c>
      <c r="DA517">
        <v>1.2432448743529201</v>
      </c>
      <c r="DB517">
        <v>1.2813524077893199</v>
      </c>
      <c r="DC517">
        <v>1.16429484929789</v>
      </c>
      <c r="DD517">
        <v>1.2155816849146599</v>
      </c>
      <c r="DE517">
        <v>1.3129586500364501</v>
      </c>
      <c r="DF517">
        <v>1.35926938005463</v>
      </c>
      <c r="DG517">
        <v>1.23871281075261</v>
      </c>
      <c r="DH517">
        <v>1.26400405872957</v>
      </c>
      <c r="DI517">
        <v>1.51141191099665</v>
      </c>
      <c r="DJ517">
        <v>1.4276346877233601</v>
      </c>
      <c r="DK517">
        <v>1.2649395905831</v>
      </c>
      <c r="DL517">
        <v>1.3068815009685399</v>
      </c>
      <c r="DM517">
        <v>1.1365623692117399</v>
      </c>
      <c r="DN517">
        <v>1.17026010901801</v>
      </c>
      <c r="DO517">
        <v>1.23506755031079</v>
      </c>
      <c r="DP517">
        <v>1.2669174463210799</v>
      </c>
      <c r="DQ517">
        <v>1.3019912281572299</v>
      </c>
      <c r="DR517">
        <v>1.26495629939318</v>
      </c>
      <c r="DS517">
        <v>1.3684142066130101</v>
      </c>
      <c r="DT517">
        <v>1.2572255721739301</v>
      </c>
      <c r="DU517">
        <v>1.31460602172445</v>
      </c>
      <c r="DV517">
        <v>1.2329955814367399</v>
      </c>
      <c r="DW517">
        <v>1.2844834654467601</v>
      </c>
      <c r="DX517">
        <v>1.22503948529213</v>
      </c>
      <c r="DY517">
        <v>1.25248329712999</v>
      </c>
      <c r="DZ517">
        <v>1.27870765260176</v>
      </c>
      <c r="EA517">
        <v>1.24218458199883</v>
      </c>
      <c r="EB517">
        <v>1.28237188022907</v>
      </c>
      <c r="EC517">
        <v>1.1702754158665201</v>
      </c>
      <c r="ED517">
        <v>1.2319558323286799</v>
      </c>
      <c r="EE517">
        <v>1.18393310015494</v>
      </c>
      <c r="EF517">
        <v>1.2182246221999899</v>
      </c>
      <c r="EG517">
        <v>1.2113785466128799</v>
      </c>
      <c r="EH517">
        <v>1.2195943996158101</v>
      </c>
      <c r="EI517">
        <v>1.215625114586</v>
      </c>
      <c r="EJ517">
        <v>1.2426718498431599</v>
      </c>
      <c r="EK517">
        <v>1.1757836774533399</v>
      </c>
      <c r="EL517">
        <v>1.2205188050209099</v>
      </c>
      <c r="EM517">
        <v>1.17041127391958</v>
      </c>
      <c r="EN517">
        <v>1.20194063397062</v>
      </c>
      <c r="EO517">
        <v>1.2950802253703499</v>
      </c>
      <c r="EP517">
        <v>1.24573353362683</v>
      </c>
      <c r="EQ517">
        <v>1.1624424173502901</v>
      </c>
      <c r="ER517">
        <v>1.2142970824430599</v>
      </c>
      <c r="ES517">
        <v>1.1912755902789001</v>
      </c>
      <c r="ET517">
        <v>1.25931147775593</v>
      </c>
      <c r="EU517">
        <v>1.2577042980092901</v>
      </c>
      <c r="EV517">
        <v>1.2900066693304799</v>
      </c>
      <c r="EW517">
        <v>1.19900381002995</v>
      </c>
      <c r="EX517">
        <v>1.24376282037802</v>
      </c>
      <c r="EY517">
        <v>1.2021910386516701</v>
      </c>
      <c r="EZ517">
        <v>1.24159805208588</v>
      </c>
      <c r="FA517">
        <v>1.2432452583606199</v>
      </c>
      <c r="FB517">
        <v>1.3083867689422399</v>
      </c>
      <c r="FC517">
        <v>1.22488951619551</v>
      </c>
      <c r="FD517">
        <v>1.3033855903053</v>
      </c>
      <c r="FE517">
        <v>1.2496180306148099</v>
      </c>
      <c r="FF517">
        <v>1.22922981832931</v>
      </c>
      <c r="FG517">
        <v>1.1884014123579001</v>
      </c>
      <c r="FH517">
        <v>1.19989266490512</v>
      </c>
      <c r="FI517">
        <v>1.2046304597592301</v>
      </c>
      <c r="FJ517">
        <v>1.28324261817205</v>
      </c>
      <c r="FK517">
        <v>1.26797991838166</v>
      </c>
      <c r="FL517">
        <v>1.23288615373528</v>
      </c>
      <c r="FM517">
        <v>1.16577294680494</v>
      </c>
      <c r="FN517">
        <v>1.2100434886151401</v>
      </c>
      <c r="FO517">
        <v>1.2566810040131999</v>
      </c>
      <c r="FP517">
        <v>1.2126604028335599</v>
      </c>
      <c r="FQ517">
        <v>1.28872950777819</v>
      </c>
      <c r="FR517">
        <v>1.22546267994985</v>
      </c>
      <c r="FS517">
        <v>1.15684814816293</v>
      </c>
      <c r="FT517">
        <v>1.20190423089759</v>
      </c>
      <c r="FU517">
        <v>1.1659447132094201</v>
      </c>
      <c r="FV517">
        <v>1.2293914521032701</v>
      </c>
      <c r="FW517">
        <v>1.19141672609072</v>
      </c>
      <c r="FX517">
        <v>1.22987228220573</v>
      </c>
      <c r="FY517">
        <v>1.30245597251441</v>
      </c>
      <c r="FZ517">
        <v>1.27558099258991</v>
      </c>
      <c r="GA517">
        <v>1.16193842194464</v>
      </c>
      <c r="GB517">
        <v>1.2328157752036899</v>
      </c>
      <c r="GC517">
        <v>1.1609796986116701</v>
      </c>
      <c r="GD517">
        <v>1.2451887817785601</v>
      </c>
      <c r="GE517">
        <v>1.2155447076966099</v>
      </c>
      <c r="GF517">
        <v>1.25420586400034</v>
      </c>
      <c r="GG517">
        <v>1.1783760177493099</v>
      </c>
      <c r="GH517">
        <v>1.2072413177876899</v>
      </c>
      <c r="GI517">
        <v>1.1640159639702901</v>
      </c>
      <c r="GJ517">
        <v>1.24710320719454</v>
      </c>
      <c r="GK517">
        <v>1.20899418216515</v>
      </c>
      <c r="GL517">
        <v>1.2545854939890699</v>
      </c>
      <c r="GM517">
        <v>1.19752604159635</v>
      </c>
      <c r="GN517">
        <v>1.2185675272404599</v>
      </c>
      <c r="GO517">
        <v>1.24400676691541</v>
      </c>
      <c r="GP517">
        <v>1.2627510062690701</v>
      </c>
      <c r="GQ517">
        <v>1.2609742794416601</v>
      </c>
      <c r="GR517">
        <v>1.26473612398487</v>
      </c>
      <c r="GS517">
        <v>1.1582783240386101</v>
      </c>
      <c r="GT517">
        <v>1.18482362592527</v>
      </c>
      <c r="GU517">
        <v>1.17535835659851</v>
      </c>
      <c r="GV517">
        <v>1.21988451896761</v>
      </c>
      <c r="GW517">
        <v>1.2257080593087699</v>
      </c>
      <c r="GX517">
        <v>1.2785272700316801</v>
      </c>
      <c r="GY517">
        <v>1.1861802435364901</v>
      </c>
      <c r="GZ517">
        <v>1.2434401302309399</v>
      </c>
      <c r="HA517">
        <v>1.1419733034059301</v>
      </c>
      <c r="HB517">
        <v>1.1766905193922901</v>
      </c>
      <c r="HC517">
        <v>1.19603207021444</v>
      </c>
      <c r="HD517">
        <v>1.26027497953461</v>
      </c>
      <c r="HE517">
        <v>1.2324859984346901</v>
      </c>
      <c r="HF517">
        <v>1.27998901413261</v>
      </c>
      <c r="HG517">
        <v>1.1605422225601401</v>
      </c>
      <c r="HH517">
        <v>1.2256942425611199</v>
      </c>
      <c r="HI517">
        <v>1.18657510888955</v>
      </c>
      <c r="HJ517">
        <v>1.21834041393834</v>
      </c>
      <c r="HK517">
        <v>1.1732407658662101</v>
      </c>
      <c r="HL517">
        <v>1.20833991191285</v>
      </c>
      <c r="HM517">
        <v>1.22447657785466</v>
      </c>
      <c r="HN517">
        <v>1.2713821229078299</v>
      </c>
      <c r="HO517">
        <v>1.1321655994848201</v>
      </c>
      <c r="HP517">
        <v>1.16731463486405</v>
      </c>
      <c r="HQ517">
        <v>1.16398633338611</v>
      </c>
      <c r="HR517">
        <v>1.2442850764478399</v>
      </c>
      <c r="HS517">
        <v>1.1824476883205699</v>
      </c>
      <c r="HT517">
        <v>1.2423189366615699</v>
      </c>
      <c r="HU517">
        <v>1.2455706779742399</v>
      </c>
      <c r="HV517">
        <v>1.3023280897776199</v>
      </c>
      <c r="HW517">
        <v>1.15887134971344</v>
      </c>
      <c r="HX517">
        <v>1.2401090076660399</v>
      </c>
      <c r="HY517">
        <v>1.20782312622732</v>
      </c>
      <c r="HZ517">
        <v>1.25911455457584</v>
      </c>
      <c r="IA517">
        <v>1.1701265063305699</v>
      </c>
      <c r="IB517">
        <v>1.24820299134428</v>
      </c>
      <c r="IC517">
        <v>1.1557029471053599</v>
      </c>
      <c r="ID517">
        <v>1.20950552785189</v>
      </c>
      <c r="IE517">
        <v>1.20652430764008</v>
      </c>
      <c r="IF517">
        <v>1.2409373831205099</v>
      </c>
      <c r="IG517">
        <v>1.1768610598264599</v>
      </c>
      <c r="IH517">
        <v>1.2116693379412</v>
      </c>
      <c r="II517">
        <v>1.15669113275335</v>
      </c>
      <c r="IJ517">
        <v>1.1755981112041201</v>
      </c>
      <c r="IK517">
        <v>1.19734003590681</v>
      </c>
      <c r="IL517">
        <v>1.2522937999097701</v>
      </c>
      <c r="IM517">
        <v>1.30889523787287</v>
      </c>
      <c r="IN517">
        <v>1.2458301248555499</v>
      </c>
      <c r="IO517">
        <v>1.2246957210626299</v>
      </c>
      <c r="IP517">
        <v>1.25445115880507</v>
      </c>
      <c r="IQ517">
        <v>1.0866534627528599</v>
      </c>
      <c r="IR517">
        <v>1.15562948160287</v>
      </c>
      <c r="IS517">
        <v>1.1029358993665299</v>
      </c>
      <c r="IT517">
        <v>1.15075240592281</v>
      </c>
      <c r="IU517">
        <v>1.1645067150377</v>
      </c>
      <c r="IV517">
        <v>1.17603004034039</v>
      </c>
    </row>
    <row r="518" spans="1:256" x14ac:dyDescent="0.45">
      <c r="A518" t="s">
        <v>151</v>
      </c>
      <c r="B518" t="s">
        <v>112</v>
      </c>
      <c r="C518" t="s">
        <v>166</v>
      </c>
      <c r="D518">
        <v>50</v>
      </c>
      <c r="E518" s="1" cm="1">
        <f t="array" ref="E518">SUMPRODUCT($G518:$FZZ518,$G$2:$FZZ$2)/SUMPRODUCT(--($G518:$FZZ518&lt;&gt;""),$G$2:$FZZ$2)</f>
        <v>1.2306461595519946</v>
      </c>
      <c r="F518" s="1" cm="1">
        <f t="array" ref="F518">SUMPRODUCT($G518:$FZZ518,$F$2:$FZY$2)/SUMPRODUCT(--($G518:$FZZ518&lt;&gt;""),$F$2:$FZY$2)</f>
        <v>1.1765192533149711</v>
      </c>
      <c r="G518">
        <v>1.19347318648324</v>
      </c>
      <c r="H518">
        <v>1.1285513761127199</v>
      </c>
      <c r="I518">
        <v>1.20149429685939</v>
      </c>
      <c r="J518">
        <v>1.1352147271758799</v>
      </c>
      <c r="K518">
        <v>1.193678020925</v>
      </c>
      <c r="L518">
        <v>1.1267546847899601</v>
      </c>
      <c r="M518">
        <v>1.1994486955531001</v>
      </c>
      <c r="N518">
        <v>1.12960477347814</v>
      </c>
      <c r="O518">
        <v>1.18058784933437</v>
      </c>
      <c r="P518">
        <v>1.13080698142105</v>
      </c>
      <c r="Q518">
        <v>1.0776679745298501</v>
      </c>
      <c r="R518">
        <v>1.1529953950546701</v>
      </c>
      <c r="S518">
        <v>1.22707805834596</v>
      </c>
      <c r="T518">
        <v>1.21527332543176</v>
      </c>
      <c r="U518">
        <v>1.16717234261803</v>
      </c>
      <c r="V518">
        <v>1.16590136821577</v>
      </c>
      <c r="W518">
        <v>1.3281946608320701</v>
      </c>
      <c r="X518">
        <v>1.18209701881107</v>
      </c>
      <c r="Y518">
        <v>1.2329477212728499</v>
      </c>
      <c r="Z518">
        <v>1.12423599378858</v>
      </c>
      <c r="AA518">
        <v>1.3246085232582201</v>
      </c>
      <c r="AB518">
        <v>1.2253831215605799</v>
      </c>
      <c r="AC518">
        <v>1.3681985902642599</v>
      </c>
      <c r="AD518">
        <v>1.20948456368975</v>
      </c>
      <c r="AE518">
        <v>1.23746049556183</v>
      </c>
      <c r="AF518">
        <v>1.1909421630391499</v>
      </c>
      <c r="AG518">
        <v>1.21872655017663</v>
      </c>
      <c r="AH518">
        <v>1.18871908434358</v>
      </c>
      <c r="AI518">
        <v>1.2421991955513101</v>
      </c>
      <c r="AJ518">
        <v>1.17578324820217</v>
      </c>
      <c r="AK518">
        <v>1.38168816904474</v>
      </c>
      <c r="AL518">
        <v>1.23005587469458</v>
      </c>
      <c r="AM518">
        <v>1.17995918149294</v>
      </c>
      <c r="AN518">
        <v>1.1765675262142199</v>
      </c>
      <c r="AO518">
        <v>1.2303709885258101</v>
      </c>
      <c r="AP518">
        <v>1.2365267109629601</v>
      </c>
      <c r="AQ518">
        <v>1.1000599729684299</v>
      </c>
      <c r="AR518">
        <v>1.1317439021765601</v>
      </c>
      <c r="AS518">
        <v>1.1805076099446401</v>
      </c>
      <c r="AT518">
        <v>1.1361675670342</v>
      </c>
      <c r="AU518">
        <v>1.20449865872127</v>
      </c>
      <c r="AV518">
        <v>1.1656294043561899</v>
      </c>
      <c r="AW518">
        <v>1.1266188509641499</v>
      </c>
      <c r="AX518">
        <v>1.17978980086674</v>
      </c>
      <c r="AY518">
        <v>1.1509118899822399</v>
      </c>
      <c r="AZ518">
        <v>1.15845807693911</v>
      </c>
      <c r="BA518">
        <v>1.0663502914608001</v>
      </c>
      <c r="BB518">
        <v>1.1332464564343401</v>
      </c>
      <c r="BC518">
        <v>1.1030556315192499</v>
      </c>
      <c r="BD518">
        <v>1.1624026471915101</v>
      </c>
      <c r="BE518">
        <v>1.1471260409752599</v>
      </c>
      <c r="BF518">
        <v>1.1754112596142801</v>
      </c>
      <c r="BG518">
        <v>1.14958289274084</v>
      </c>
      <c r="BH518">
        <v>1.16780784983805</v>
      </c>
      <c r="BI518">
        <v>1.23816439463762</v>
      </c>
      <c r="BJ518">
        <v>1.1860488518914001</v>
      </c>
      <c r="BK518">
        <v>1.1836796013366899</v>
      </c>
      <c r="BL518">
        <v>1.1766539265359399</v>
      </c>
      <c r="BM518">
        <v>1.2204378126839801</v>
      </c>
      <c r="BN518">
        <v>1.18105730051275</v>
      </c>
      <c r="BO518">
        <v>1.1907859822451301</v>
      </c>
      <c r="BP518">
        <v>1.14651393888343</v>
      </c>
      <c r="BQ518">
        <v>1.3954794696598201</v>
      </c>
      <c r="BR518">
        <v>1.18304842925894</v>
      </c>
      <c r="BS518">
        <v>1.3378554819147599</v>
      </c>
      <c r="BT518">
        <v>1.12643196982011</v>
      </c>
      <c r="BU518">
        <v>1.3130606189159699</v>
      </c>
      <c r="BV518">
        <v>1.1829782105050699</v>
      </c>
      <c r="BW518">
        <v>1.2272868885135699</v>
      </c>
      <c r="BX518">
        <v>1.14900270687432</v>
      </c>
      <c r="BY518">
        <v>1.2651866391973301</v>
      </c>
      <c r="BZ518">
        <v>1.1405562595291201</v>
      </c>
      <c r="CA518">
        <v>1.3371344039383899</v>
      </c>
      <c r="CB518">
        <v>1.1624653251516699</v>
      </c>
      <c r="CC518">
        <v>1.4283636200838901</v>
      </c>
      <c r="CD518">
        <v>1.2148625707648799</v>
      </c>
      <c r="CE518">
        <v>1.3118101609531301</v>
      </c>
      <c r="CF518">
        <v>1.0925601299737999</v>
      </c>
      <c r="CG518">
        <v>1.2920827781608399</v>
      </c>
      <c r="CH518">
        <v>1.2263215855860501</v>
      </c>
      <c r="CI518">
        <v>1.2265297267778601</v>
      </c>
      <c r="CJ518">
        <v>1.1899199937125999</v>
      </c>
      <c r="CK518">
        <v>1.22450521308917</v>
      </c>
      <c r="CL518">
        <v>1.2096420485666901</v>
      </c>
      <c r="CM518">
        <v>1.19208034222182</v>
      </c>
      <c r="CN518">
        <v>1.1641925331067899</v>
      </c>
      <c r="CO518">
        <v>1.09743432663741</v>
      </c>
      <c r="CP518">
        <v>1.1398717977822299</v>
      </c>
      <c r="CQ518">
        <v>1.1617550206999601</v>
      </c>
      <c r="CR518">
        <v>1.1207972050305299</v>
      </c>
      <c r="CS518">
        <v>1.20985589195554</v>
      </c>
      <c r="CT518">
        <v>1.17170573025557</v>
      </c>
      <c r="CU518">
        <v>1.3718831156109501</v>
      </c>
      <c r="CV518">
        <v>1.1804122463866999</v>
      </c>
      <c r="CW518">
        <v>1.1773040134738</v>
      </c>
      <c r="CX518">
        <v>1.18080265126954</v>
      </c>
      <c r="CY518">
        <v>1.12490844575674</v>
      </c>
      <c r="CZ518">
        <v>1.14206785506514</v>
      </c>
      <c r="DA518">
        <v>1.2517557601915701</v>
      </c>
      <c r="DB518">
        <v>1.22825027755544</v>
      </c>
      <c r="DC518">
        <v>1.10629778544808</v>
      </c>
      <c r="DD518">
        <v>1.13059665941846</v>
      </c>
      <c r="DE518">
        <v>1.2063361804338699</v>
      </c>
      <c r="DF518">
        <v>1.20943409875567</v>
      </c>
      <c r="DG518">
        <v>1.3028899519766599</v>
      </c>
      <c r="DH518">
        <v>1.2212857926615299</v>
      </c>
      <c r="DI518">
        <v>1.5319956501157499</v>
      </c>
      <c r="DJ518">
        <v>1.28735165854357</v>
      </c>
      <c r="DK518">
        <v>1.1920131638598099</v>
      </c>
      <c r="DL518">
        <v>1.21217885014495</v>
      </c>
      <c r="DM518">
        <v>1.3041220777573801</v>
      </c>
      <c r="DN518">
        <v>1.1256593519409901</v>
      </c>
      <c r="DO518">
        <v>1.21509116622547</v>
      </c>
      <c r="DP518">
        <v>1.2192408090812099</v>
      </c>
      <c r="DQ518">
        <v>1.2666497939957799</v>
      </c>
      <c r="DR518">
        <v>1.1796839225242699</v>
      </c>
      <c r="DS518">
        <v>1.3025332904753599</v>
      </c>
      <c r="DT518">
        <v>1.2018653570894899</v>
      </c>
      <c r="DU518">
        <v>1.33631135449144</v>
      </c>
      <c r="DV518">
        <v>1.16247737403041</v>
      </c>
      <c r="DW518">
        <v>1.25354028987177</v>
      </c>
      <c r="DX518">
        <v>1.1424166393205599</v>
      </c>
      <c r="DY518">
        <v>1.3180225554698</v>
      </c>
      <c r="DZ518">
        <v>1.21392092886826</v>
      </c>
      <c r="EA518">
        <v>1.2071457583671801</v>
      </c>
      <c r="EB518">
        <v>1.2170885357961001</v>
      </c>
      <c r="EC518">
        <v>1.11351080894046</v>
      </c>
      <c r="ED518">
        <v>1.12316668083198</v>
      </c>
      <c r="EE518">
        <v>1.15387332275864</v>
      </c>
      <c r="EF518">
        <v>1.1352087944431799</v>
      </c>
      <c r="EG518">
        <v>1.2059648756216299</v>
      </c>
      <c r="EH518">
        <v>1.1571606649522901</v>
      </c>
      <c r="EI518">
        <v>1.17858779204848</v>
      </c>
      <c r="EJ518">
        <v>1.1841876310447199</v>
      </c>
      <c r="EK518">
        <v>1.10742187463444</v>
      </c>
      <c r="EL518">
        <v>1.1511446595499899</v>
      </c>
      <c r="EM518">
        <v>1.15197503682158</v>
      </c>
      <c r="EN518">
        <v>1.13739341034874</v>
      </c>
      <c r="EO518">
        <v>1.2241556513098</v>
      </c>
      <c r="EP518">
        <v>1.1943503010077401</v>
      </c>
      <c r="EQ518">
        <v>1.10631706045536</v>
      </c>
      <c r="ER518">
        <v>1.1334793777535199</v>
      </c>
      <c r="ES518">
        <v>1.1584565404135301</v>
      </c>
      <c r="ET518">
        <v>1.17891796414424</v>
      </c>
      <c r="EU518">
        <v>1.12944851420296</v>
      </c>
      <c r="EV518">
        <v>1.15478794639106</v>
      </c>
      <c r="EW518">
        <v>1.1035548012813501</v>
      </c>
      <c r="EX518">
        <v>1.14807245875335</v>
      </c>
      <c r="EY518">
        <v>1.0865669010702601</v>
      </c>
      <c r="EZ518">
        <v>1.1499423615638</v>
      </c>
      <c r="FA518">
        <v>1.1322478442431101</v>
      </c>
      <c r="FB518">
        <v>1.1874106315774</v>
      </c>
      <c r="FC518">
        <v>1.1481950635652101</v>
      </c>
      <c r="FD518">
        <v>1.2151161078845201</v>
      </c>
      <c r="FE518">
        <v>1.14406252170718</v>
      </c>
      <c r="FF518">
        <v>1.1082990621292399</v>
      </c>
      <c r="FG518">
        <v>1.1524068985367999</v>
      </c>
      <c r="FH518">
        <v>1.1242871612937699</v>
      </c>
      <c r="FI518">
        <v>1.1164429905544899</v>
      </c>
      <c r="FJ518">
        <v>1.1642988374807599</v>
      </c>
      <c r="FK518">
        <v>1.2698923121582899</v>
      </c>
      <c r="FL518">
        <v>1.21092907467515</v>
      </c>
      <c r="FM518">
        <v>1.0928095890348599</v>
      </c>
      <c r="FN518">
        <v>1.12994935176631</v>
      </c>
      <c r="FO518">
        <v>1.1899285345723301</v>
      </c>
      <c r="FP518">
        <v>1.1229401746989001</v>
      </c>
      <c r="FQ518">
        <v>1.22104804732478</v>
      </c>
      <c r="FR518">
        <v>1.16329872080869</v>
      </c>
      <c r="FS518">
        <v>1.10342854897188</v>
      </c>
      <c r="FT518">
        <v>1.15819804529418</v>
      </c>
      <c r="FU518">
        <v>1.1303205285737301</v>
      </c>
      <c r="FV518">
        <v>1.14131856959296</v>
      </c>
      <c r="FW518">
        <v>1.2128121937590699</v>
      </c>
      <c r="FX518">
        <v>1.1626597465197299</v>
      </c>
      <c r="FY518">
        <v>1.2511241562920199</v>
      </c>
      <c r="FZ518">
        <v>1.2169428407346501</v>
      </c>
      <c r="GA518">
        <v>1.07306537768424</v>
      </c>
      <c r="GB518">
        <v>1.1332332262106399</v>
      </c>
      <c r="GC518">
        <v>1.1127425392956201</v>
      </c>
      <c r="GD518">
        <v>1.1578314529966101</v>
      </c>
      <c r="GE518">
        <v>1.18371264673294</v>
      </c>
      <c r="GF518">
        <v>1.17863953510676</v>
      </c>
      <c r="GG518">
        <v>1.11168303351572</v>
      </c>
      <c r="GH518">
        <v>1.0898198204726299</v>
      </c>
      <c r="GI518">
        <v>1.1138369073447201</v>
      </c>
      <c r="GJ518">
        <v>1.18500538831471</v>
      </c>
      <c r="GK518">
        <v>1.1545605548028799</v>
      </c>
      <c r="GL518">
        <v>1.1618596574674001</v>
      </c>
      <c r="GM518">
        <v>1.1731898329633199</v>
      </c>
      <c r="GN518">
        <v>1.1671575899325399</v>
      </c>
      <c r="GO518">
        <v>1.2197227908414701</v>
      </c>
      <c r="GP518">
        <v>1.176461947113</v>
      </c>
      <c r="GQ518">
        <v>1.3042474206521999</v>
      </c>
      <c r="GR518">
        <v>1.2339581744843899</v>
      </c>
      <c r="GS518">
        <v>1.11406229837407</v>
      </c>
      <c r="GT518">
        <v>1.1352463409387601</v>
      </c>
      <c r="GU518">
        <v>1.1144536185442599</v>
      </c>
      <c r="GV518">
        <v>1.1297565437397299</v>
      </c>
      <c r="GW518">
        <v>1.1158248948882801</v>
      </c>
      <c r="GX518">
        <v>1.14814296633114</v>
      </c>
      <c r="GY518">
        <v>1.10717829205306</v>
      </c>
      <c r="GZ518">
        <v>1.14644026476612</v>
      </c>
      <c r="HA518">
        <v>1.1745209513447801</v>
      </c>
      <c r="HB518">
        <v>1.12273619248071</v>
      </c>
      <c r="HC518">
        <v>1.1527590161655501</v>
      </c>
      <c r="HD518">
        <v>1.1873392474359801</v>
      </c>
      <c r="HE518">
        <v>1.1978046976388199</v>
      </c>
      <c r="HF518">
        <v>1.17627001883186</v>
      </c>
      <c r="HG518">
        <v>1.0977945769544399</v>
      </c>
      <c r="HH518">
        <v>1.14096362820472</v>
      </c>
      <c r="HI518">
        <v>1.11727014171745</v>
      </c>
      <c r="HJ518">
        <v>1.1197793123644999</v>
      </c>
      <c r="HK518">
        <v>1.0900007644315399</v>
      </c>
      <c r="HL518">
        <v>1.11084873276451</v>
      </c>
      <c r="HM518">
        <v>1.1346489940910001</v>
      </c>
      <c r="HN518">
        <v>1.17698111650743</v>
      </c>
      <c r="HO518">
        <v>1.0982953461984299</v>
      </c>
      <c r="HP518">
        <v>1.1255123379569001</v>
      </c>
      <c r="HQ518">
        <v>1.06974816427138</v>
      </c>
      <c r="HR518">
        <v>1.1256679441854001</v>
      </c>
      <c r="HS518">
        <v>1.10492746346848</v>
      </c>
      <c r="HT518">
        <v>1.15041827020073</v>
      </c>
      <c r="HU518">
        <v>1.16264606047825</v>
      </c>
      <c r="HV518">
        <v>1.18731171968253</v>
      </c>
      <c r="HW518">
        <v>1.0971165819823501</v>
      </c>
      <c r="HX518">
        <v>1.1343440315393001</v>
      </c>
      <c r="HY518">
        <v>1.16256799136227</v>
      </c>
      <c r="HZ518">
        <v>1.1741709454220901</v>
      </c>
      <c r="IA518">
        <v>1.1069811737659301</v>
      </c>
      <c r="IB518">
        <v>1.1712494947687799</v>
      </c>
      <c r="IC518">
        <v>1.1156055066547801</v>
      </c>
      <c r="ID518">
        <v>1.1354399733353699</v>
      </c>
      <c r="IE518">
        <v>1.1553954433693101</v>
      </c>
      <c r="IF518">
        <v>1.1602909723574899</v>
      </c>
      <c r="IG518">
        <v>1.071578573474</v>
      </c>
      <c r="IH518">
        <v>1.11940070516009</v>
      </c>
      <c r="II518">
        <v>1.09382936439592</v>
      </c>
      <c r="IJ518">
        <v>1.1030672715046701</v>
      </c>
      <c r="IK518">
        <v>1.1604146917340199</v>
      </c>
      <c r="IL518">
        <v>1.1761882017727301</v>
      </c>
      <c r="IM518">
        <v>1.2610468996797499</v>
      </c>
      <c r="IN518">
        <v>1.1757310664267699</v>
      </c>
      <c r="IO518">
        <v>1.13253968293561</v>
      </c>
      <c r="IP518">
        <v>1.1593874860126701</v>
      </c>
      <c r="IQ518">
        <v>1.0184211755313799</v>
      </c>
      <c r="IR518">
        <v>1.06509514657256</v>
      </c>
      <c r="IS518">
        <v>1.0420926779952</v>
      </c>
      <c r="IT518">
        <v>1.0945579951155799</v>
      </c>
      <c r="IU518">
        <v>1.1283497801162801</v>
      </c>
      <c r="IV518">
        <v>1.12967796610559</v>
      </c>
    </row>
    <row r="519" spans="1:256" x14ac:dyDescent="0.45">
      <c r="A519" t="s">
        <v>152</v>
      </c>
      <c r="B519" t="s">
        <v>195</v>
      </c>
      <c r="C519" t="s">
        <v>114</v>
      </c>
      <c r="D519">
        <v>50</v>
      </c>
      <c r="E519" s="1" cm="1">
        <f t="array" ref="E519">SUMPRODUCT($G519:$FZZ519,$G$2:$FZZ$2)/SUMPRODUCT(--($G519:$FZZ519&lt;&gt;""),$G$2:$FZZ$2)</f>
        <v>1.6652368548315331</v>
      </c>
      <c r="F519" s="1" cm="1">
        <f t="array" ref="F519">SUMPRODUCT($G519:$FZZ519,$F$2:$FZY$2)/SUMPRODUCT(--($G519:$FZZ519&lt;&gt;""),$F$2:$FZY$2)</f>
        <v>1.5895777963758775</v>
      </c>
      <c r="G519">
        <v>1.8198930181949</v>
      </c>
      <c r="H519">
        <v>1.5755976197071899</v>
      </c>
      <c r="I519">
        <v>1.82574257812459</v>
      </c>
      <c r="J519">
        <v>1.5772953148728199</v>
      </c>
      <c r="K519">
        <v>1.82321649849825</v>
      </c>
      <c r="L519">
        <v>1.5705677075282301</v>
      </c>
      <c r="M519">
        <v>1.77820144875251</v>
      </c>
      <c r="N519">
        <v>1.52690326776288</v>
      </c>
      <c r="O519">
        <v>1.7485232320784101</v>
      </c>
      <c r="P519">
        <v>1.52214514815624</v>
      </c>
      <c r="Q519">
        <v>1.47363991674565</v>
      </c>
      <c r="R519">
        <v>1.5031623841047299</v>
      </c>
      <c r="S519">
        <v>1.5173234703120499</v>
      </c>
      <c r="T519">
        <v>1.51395525774636</v>
      </c>
      <c r="U519">
        <v>1.4686626798223901</v>
      </c>
      <c r="V519">
        <v>1.47504049642735</v>
      </c>
      <c r="W519">
        <v>1.72842764359121</v>
      </c>
      <c r="X519">
        <v>1.5599747994648001</v>
      </c>
      <c r="Y519">
        <v>1.60500429216679</v>
      </c>
      <c r="Z519">
        <v>1.44843680776233</v>
      </c>
      <c r="AA519">
        <v>1.899121326965</v>
      </c>
      <c r="AB519">
        <v>1.66598094694216</v>
      </c>
      <c r="AC519">
        <v>1.7611684819907401</v>
      </c>
      <c r="AD519">
        <v>1.68240548607354</v>
      </c>
      <c r="AE519">
        <v>1.6655538446156299</v>
      </c>
      <c r="AF519">
        <v>1.64558004324899</v>
      </c>
      <c r="AG519">
        <v>1.7491063421978601</v>
      </c>
      <c r="AH519">
        <v>1.66758915077387</v>
      </c>
      <c r="AI519">
        <v>2.1879595616329102</v>
      </c>
      <c r="AJ519">
        <v>1.64852307989068</v>
      </c>
      <c r="AK519">
        <v>1.7506905688822401</v>
      </c>
      <c r="AL519">
        <v>1.6868900836569301</v>
      </c>
      <c r="AM519">
        <v>1.6910358009037301</v>
      </c>
      <c r="AN519">
        <v>1.67475790647005</v>
      </c>
      <c r="AO519">
        <v>1.7380093298786701</v>
      </c>
      <c r="AP519">
        <v>1.71285850147168</v>
      </c>
      <c r="AQ519">
        <v>1.61380173165989</v>
      </c>
      <c r="AR519">
        <v>1.67635678957311</v>
      </c>
      <c r="AS519">
        <v>1.48492653992498</v>
      </c>
      <c r="AT519">
        <v>1.46587093425</v>
      </c>
      <c r="AU519">
        <v>1.4883083585522601</v>
      </c>
      <c r="AV519">
        <v>1.49057072470389</v>
      </c>
      <c r="AW519">
        <v>1.4642498195133999</v>
      </c>
      <c r="AX519">
        <v>1.4930897132132599</v>
      </c>
      <c r="AY519">
        <v>1.46721751239136</v>
      </c>
      <c r="AZ519">
        <v>1.49587859385625</v>
      </c>
      <c r="BA519">
        <v>1.55264792566765</v>
      </c>
      <c r="BB519">
        <v>1.6105400878978999</v>
      </c>
      <c r="BC519">
        <v>1.6019387274497301</v>
      </c>
      <c r="BD519">
        <v>1.6077272142961101</v>
      </c>
      <c r="BE519">
        <v>1.62488209703272</v>
      </c>
      <c r="BF519">
        <v>1.6870811391698799</v>
      </c>
      <c r="BG519">
        <v>1.6767799478863601</v>
      </c>
      <c r="BH519">
        <v>1.6655340129173499</v>
      </c>
      <c r="BI519">
        <v>1.52694250305327</v>
      </c>
      <c r="BJ519">
        <v>1.5480070127302299</v>
      </c>
      <c r="BK519">
        <v>1.4817517872551</v>
      </c>
      <c r="BL519">
        <v>1.48790119743399</v>
      </c>
      <c r="BM519">
        <v>1.52896177472044</v>
      </c>
      <c r="BN519">
        <v>1.51298074335021</v>
      </c>
      <c r="BO519">
        <v>1.46499073829055</v>
      </c>
      <c r="BP519">
        <v>1.4524504823422699</v>
      </c>
      <c r="BQ519">
        <v>1.94462161804637</v>
      </c>
      <c r="BR519">
        <v>1.61229898112244</v>
      </c>
      <c r="BS519">
        <v>1.8679543872598099</v>
      </c>
      <c r="BT519">
        <v>1.5386851725438999</v>
      </c>
      <c r="BU519">
        <v>1.7120639550738801</v>
      </c>
      <c r="BV519">
        <v>1.56957689136155</v>
      </c>
      <c r="BW519">
        <v>1.6281689486823601</v>
      </c>
      <c r="BX519">
        <v>1.45136780562295</v>
      </c>
      <c r="BY519">
        <v>1.5309166173748301</v>
      </c>
      <c r="BZ519">
        <v>1.4353432770797501</v>
      </c>
      <c r="CA519">
        <v>1.6456752918706501</v>
      </c>
      <c r="CB519">
        <v>1.5873897960960901</v>
      </c>
      <c r="CC519">
        <v>1.8528466743729699</v>
      </c>
      <c r="CD519">
        <v>1.63230330466327</v>
      </c>
      <c r="CE519">
        <v>1.81066005927028</v>
      </c>
      <c r="CF519">
        <v>1.4657571949853301</v>
      </c>
      <c r="CG519">
        <v>1.66112546472806</v>
      </c>
      <c r="CH519">
        <v>1.6365312675895201</v>
      </c>
      <c r="CI519">
        <v>1.48661153582984</v>
      </c>
      <c r="CJ519">
        <v>1.4634925991449601</v>
      </c>
      <c r="CK519">
        <v>1.67242349465478</v>
      </c>
      <c r="CL519">
        <v>1.65262895975485</v>
      </c>
      <c r="CM519">
        <v>1.6328315553502</v>
      </c>
      <c r="CN519">
        <v>1.6057203918060901</v>
      </c>
      <c r="CO519">
        <v>1.5402611763146501</v>
      </c>
      <c r="CP519">
        <v>1.60731883525587</v>
      </c>
      <c r="CQ519">
        <v>1.6187842702362101</v>
      </c>
      <c r="CR519">
        <v>1.59556576538025</v>
      </c>
      <c r="CS519">
        <v>1.45188825341385</v>
      </c>
      <c r="CT519">
        <v>1.4338817822738701</v>
      </c>
      <c r="CU519">
        <v>2.12188225129028</v>
      </c>
      <c r="CV519">
        <v>1.6577215239471501</v>
      </c>
      <c r="CW519">
        <v>1.70567530139018</v>
      </c>
      <c r="CX519">
        <v>1.6856642906770201</v>
      </c>
      <c r="CY519">
        <v>1.5945757831043099</v>
      </c>
      <c r="CZ519">
        <v>1.6888769360643101</v>
      </c>
      <c r="DA519">
        <v>1.5400071391208101</v>
      </c>
      <c r="DB519">
        <v>1.53996105045705</v>
      </c>
      <c r="DC519">
        <v>1.5885053217506799</v>
      </c>
      <c r="DD519">
        <v>1.59960022046108</v>
      </c>
      <c r="DE519">
        <v>1.6864345379201899</v>
      </c>
      <c r="DF519">
        <v>1.6167593436090999</v>
      </c>
      <c r="DG519">
        <v>1.7348393445696999</v>
      </c>
      <c r="DH519">
        <v>1.57355790250849</v>
      </c>
      <c r="DI519">
        <v>1.53688141716758</v>
      </c>
      <c r="DJ519">
        <v>1.51257674987501</v>
      </c>
      <c r="DK519">
        <v>1.6188539907364801</v>
      </c>
      <c r="DL519">
        <v>1.6504796575348299</v>
      </c>
      <c r="DM519">
        <v>2.2182256812794101</v>
      </c>
      <c r="DN519">
        <v>1.5816957841849899</v>
      </c>
      <c r="DO519">
        <v>1.5354760717314699</v>
      </c>
      <c r="DP519">
        <v>1.5403309893607</v>
      </c>
      <c r="DQ519">
        <v>1.6027508681057201</v>
      </c>
      <c r="DR519">
        <v>1.62452031113438</v>
      </c>
      <c r="DS519">
        <v>1.8277625372761801</v>
      </c>
      <c r="DT519">
        <v>1.62872648227174</v>
      </c>
      <c r="DU519">
        <v>1.88316592612698</v>
      </c>
      <c r="DV519">
        <v>1.6062468825952301</v>
      </c>
      <c r="DW519">
        <v>1.7474973436322001</v>
      </c>
      <c r="DX519">
        <v>1.7129524772779401</v>
      </c>
      <c r="DY519">
        <v>1.6568710478519</v>
      </c>
      <c r="DZ519">
        <v>1.6320614395544299</v>
      </c>
      <c r="EA519">
        <v>1.63412978063298</v>
      </c>
      <c r="EB519">
        <v>1.5761565644662101</v>
      </c>
      <c r="EC519">
        <v>1.64556685627041</v>
      </c>
      <c r="ED519">
        <v>1.71748580673419</v>
      </c>
      <c r="EE519">
        <v>1.6129816202692899</v>
      </c>
      <c r="EF519">
        <v>1.6171828449157399</v>
      </c>
      <c r="EG519">
        <v>1.64520474036345</v>
      </c>
      <c r="EH519">
        <v>1.61859343080979</v>
      </c>
      <c r="EI519">
        <v>1.49863755154286</v>
      </c>
      <c r="EJ519">
        <v>1.5083402987736301</v>
      </c>
      <c r="EK519">
        <v>1.5155526399275201</v>
      </c>
      <c r="EL519">
        <v>1.56183568522821</v>
      </c>
      <c r="EM519">
        <v>1.5789048167905999</v>
      </c>
      <c r="EN519">
        <v>1.5774697956763299</v>
      </c>
      <c r="EO519">
        <v>1.6768065397702601</v>
      </c>
      <c r="EP519">
        <v>1.62853978982452</v>
      </c>
      <c r="EQ519">
        <v>1.46957841423852</v>
      </c>
      <c r="ER519">
        <v>1.45506413438967</v>
      </c>
      <c r="ES519">
        <v>1.5628252356805199</v>
      </c>
      <c r="ET519">
        <v>1.64455660788414</v>
      </c>
      <c r="EU519">
        <v>1.3763845582632399</v>
      </c>
      <c r="EV519">
        <v>1.42742638020561</v>
      </c>
      <c r="EW519">
        <v>1.5216026914270799</v>
      </c>
      <c r="EX519">
        <v>1.55515168112234</v>
      </c>
      <c r="EY519">
        <v>1.51854136460486</v>
      </c>
      <c r="EZ519">
        <v>1.61267019508075</v>
      </c>
      <c r="FA519">
        <v>1.59987955211494</v>
      </c>
      <c r="FB519">
        <v>1.6953011421779201</v>
      </c>
      <c r="FC519">
        <v>1.5485729180505201</v>
      </c>
      <c r="FD519">
        <v>1.61519999011815</v>
      </c>
      <c r="FE519">
        <v>1.55794940270504</v>
      </c>
      <c r="FF519">
        <v>1.4778953596097499</v>
      </c>
      <c r="FG519">
        <v>1.60155216574056</v>
      </c>
      <c r="FH519">
        <v>1.5465764059570699</v>
      </c>
      <c r="FI519">
        <v>1.5356183917460899</v>
      </c>
      <c r="FJ519">
        <v>1.6106322012150001</v>
      </c>
      <c r="FK519">
        <v>1.8728026401744799</v>
      </c>
      <c r="FL519">
        <v>1.6143528092036901</v>
      </c>
      <c r="FM519">
        <v>1.5626621153032201</v>
      </c>
      <c r="FN519">
        <v>1.64059169999984</v>
      </c>
      <c r="FO519">
        <v>1.6146503635528699</v>
      </c>
      <c r="FP519">
        <v>1.6211493230235099</v>
      </c>
      <c r="FQ519">
        <v>1.51400508748024</v>
      </c>
      <c r="FR519">
        <v>1.45441520607028</v>
      </c>
      <c r="FS519">
        <v>1.51681167972495</v>
      </c>
      <c r="FT519">
        <v>1.5830768394716299</v>
      </c>
      <c r="FU519">
        <v>1.6906116373287601</v>
      </c>
      <c r="FV519">
        <v>1.7424562388973499</v>
      </c>
      <c r="FW519">
        <v>1.5158373962586</v>
      </c>
      <c r="FX519">
        <v>1.49378525503599</v>
      </c>
      <c r="FY519">
        <v>1.62555160308351</v>
      </c>
      <c r="FZ519">
        <v>1.59035561814223</v>
      </c>
      <c r="GA519">
        <v>1.51885885643839</v>
      </c>
      <c r="GB519">
        <v>1.56627428655236</v>
      </c>
      <c r="GC519">
        <v>1.39477944013718</v>
      </c>
      <c r="GD519">
        <v>1.4543048679620301</v>
      </c>
      <c r="GE519">
        <v>1.6898024877137301</v>
      </c>
      <c r="GF519">
        <v>1.74858483031115</v>
      </c>
      <c r="GG519">
        <v>1.5495946588049401</v>
      </c>
      <c r="GH519">
        <v>1.5674898458140201</v>
      </c>
      <c r="GI519">
        <v>1.5003535240844199</v>
      </c>
      <c r="GJ519">
        <v>1.5767917293720899</v>
      </c>
      <c r="GK519">
        <v>1.60282670282263</v>
      </c>
      <c r="GL519">
        <v>1.62849730762165</v>
      </c>
      <c r="GM519">
        <v>1.5827109937685899</v>
      </c>
      <c r="GN519">
        <v>1.62509308767008</v>
      </c>
      <c r="GO519">
        <v>1.66965534608758</v>
      </c>
      <c r="GP519">
        <v>1.6662782256087201</v>
      </c>
      <c r="GQ519">
        <v>1.7756165622464299</v>
      </c>
      <c r="GR519">
        <v>1.65569328444619</v>
      </c>
      <c r="GS519">
        <v>1.5263555868676699</v>
      </c>
      <c r="GT519">
        <v>1.52836286878943</v>
      </c>
      <c r="GU519">
        <v>1.5431183938722399</v>
      </c>
      <c r="GV519">
        <v>1.59047600132652</v>
      </c>
      <c r="GW519">
        <v>1.6724258244486701</v>
      </c>
      <c r="GX519">
        <v>1.7095499447992499</v>
      </c>
      <c r="GY519">
        <v>1.5580596087663501</v>
      </c>
      <c r="GZ519">
        <v>1.63237132333099</v>
      </c>
      <c r="HA519">
        <v>1.67489852421595</v>
      </c>
      <c r="HB519">
        <v>1.61647954979887</v>
      </c>
      <c r="HC519">
        <v>1.61422734279061</v>
      </c>
      <c r="HD519">
        <v>1.6332486556305801</v>
      </c>
      <c r="HE519">
        <v>1.57686330997419</v>
      </c>
      <c r="HF519">
        <v>1.6807565492063601</v>
      </c>
      <c r="HG519">
        <v>1.5887146729043</v>
      </c>
      <c r="HH519">
        <v>1.6505104231424601</v>
      </c>
      <c r="HI519">
        <v>1.7330999447500699</v>
      </c>
      <c r="HJ519">
        <v>1.6653270927458499</v>
      </c>
      <c r="HK519">
        <v>1.6675170212819901</v>
      </c>
      <c r="HL519">
        <v>1.63880392185988</v>
      </c>
      <c r="HM519">
        <v>1.6809374526449801</v>
      </c>
      <c r="HN519">
        <v>1.74716404198485</v>
      </c>
      <c r="HO519">
        <v>1.59311264043724</v>
      </c>
      <c r="HP519">
        <v>1.5938135477586499</v>
      </c>
      <c r="HQ519">
        <v>1.39097419339715</v>
      </c>
      <c r="HR519">
        <v>1.4733911376883999</v>
      </c>
      <c r="HS519">
        <v>1.5756914062648</v>
      </c>
      <c r="HT519">
        <v>1.61516852323515</v>
      </c>
      <c r="HU519">
        <v>1.56948305229059</v>
      </c>
      <c r="HV519">
        <v>1.5668909806787401</v>
      </c>
      <c r="HW519">
        <v>1.5546581847958101</v>
      </c>
      <c r="HX519">
        <v>1.6091291534163199</v>
      </c>
      <c r="HY519">
        <v>1.5343246727556401</v>
      </c>
      <c r="HZ519">
        <v>1.5754228823470999</v>
      </c>
      <c r="IA519">
        <v>1.5722817340117401</v>
      </c>
      <c r="IB519">
        <v>1.6084160022707901</v>
      </c>
      <c r="IC519">
        <v>1.40741469303688</v>
      </c>
      <c r="ID519">
        <v>1.43435937711561</v>
      </c>
      <c r="IE519">
        <v>1.4572031034176001</v>
      </c>
      <c r="IF519">
        <v>1.4846306702894601</v>
      </c>
      <c r="IG519">
        <v>1.5726158223746201</v>
      </c>
      <c r="IH519">
        <v>1.6198963244486599</v>
      </c>
      <c r="II519">
        <v>1.56950115840755</v>
      </c>
      <c r="IJ519">
        <v>1.5685341464400799</v>
      </c>
      <c r="IK519">
        <v>1.5784442881457601</v>
      </c>
      <c r="IL519">
        <v>1.66062868616492</v>
      </c>
      <c r="IM519">
        <v>1.7436591823072001</v>
      </c>
      <c r="IN519">
        <v>1.6067380101594499</v>
      </c>
      <c r="IO519">
        <v>1.51325407472113</v>
      </c>
      <c r="IP519">
        <v>1.5504113342708901</v>
      </c>
      <c r="IQ519">
        <v>1.4763108612910401</v>
      </c>
      <c r="IR519">
        <v>1.6166702052635999</v>
      </c>
      <c r="IS519">
        <v>1.5075689516525399</v>
      </c>
      <c r="IT519">
        <v>1.5572390856737599</v>
      </c>
      <c r="IU519">
        <v>1.66960053039983</v>
      </c>
      <c r="IV519">
        <v>1.56483456708179</v>
      </c>
    </row>
    <row r="520" spans="1:256" x14ac:dyDescent="0.45">
      <c r="A520" t="s">
        <v>134</v>
      </c>
      <c r="B520" t="s">
        <v>178</v>
      </c>
      <c r="C520" t="s">
        <v>114</v>
      </c>
      <c r="D520">
        <v>50</v>
      </c>
      <c r="E520" s="1" cm="1">
        <f t="array" ref="E520">SUMPRODUCT($G520:$FZZ520,$G$2:$FZZ$2)/SUMPRODUCT(--($G520:$FZZ520&lt;&gt;""),$G$2:$FZZ$2)</f>
        <v>1.8941653815219575</v>
      </c>
      <c r="F520" s="1" cm="1">
        <f t="array" ref="F520">SUMPRODUCT($G520:$FZZ520,$F$2:$FZY$2)/SUMPRODUCT(--($G520:$FZZ520&lt;&gt;""),$F$2:$FZY$2)</f>
        <v>1.8817835489840065</v>
      </c>
      <c r="G520">
        <v>1.7914243202257201</v>
      </c>
      <c r="H520">
        <v>1.79175198651256</v>
      </c>
      <c r="I520">
        <v>1.79425448582948</v>
      </c>
      <c r="J520">
        <v>1.8041699759105101</v>
      </c>
      <c r="K520">
        <v>1.9167404578312399</v>
      </c>
      <c r="L520">
        <v>1.9323073306471901</v>
      </c>
      <c r="M520">
        <v>1.9143095165761499</v>
      </c>
      <c r="N520">
        <v>1.9347308035544699</v>
      </c>
      <c r="O520">
        <v>1.88639098947886</v>
      </c>
      <c r="P520">
        <v>1.92785223751056</v>
      </c>
      <c r="Q520">
        <v>1.68926152537312</v>
      </c>
      <c r="R520">
        <v>1.82346470044047</v>
      </c>
      <c r="S520">
        <v>2.11243987554866</v>
      </c>
      <c r="T520">
        <v>2.1649319946108498</v>
      </c>
      <c r="U520">
        <v>1.98370478081045</v>
      </c>
      <c r="V520">
        <v>2.0349163646148698</v>
      </c>
      <c r="W520">
        <v>2.20974348033634</v>
      </c>
      <c r="X520">
        <v>1.9086470783379099</v>
      </c>
      <c r="Y520">
        <v>1.8393417933802001</v>
      </c>
      <c r="Z520">
        <v>1.80554002840452</v>
      </c>
      <c r="AA520">
        <v>1.9581999613876999</v>
      </c>
      <c r="AB520">
        <v>1.8214007015107401</v>
      </c>
      <c r="AC520">
        <v>1.8233030958744101</v>
      </c>
      <c r="AD520">
        <v>1.8284999825061401</v>
      </c>
      <c r="AE520">
        <v>2.0177158960111301</v>
      </c>
      <c r="AF520">
        <v>1.9802802635512899</v>
      </c>
      <c r="AG520">
        <v>1.92227065493153</v>
      </c>
      <c r="AH520">
        <v>1.9386480528556</v>
      </c>
      <c r="AI520">
        <v>2.04960632152999</v>
      </c>
      <c r="AJ520">
        <v>2.0150943888105299</v>
      </c>
      <c r="AK520">
        <v>2.127795947389</v>
      </c>
      <c r="AL520">
        <v>2.14743271017243</v>
      </c>
      <c r="AM520">
        <v>1.7224707595915101</v>
      </c>
      <c r="AN520">
        <v>1.7136619605949599</v>
      </c>
      <c r="AO520">
        <v>1.7522814126763799</v>
      </c>
      <c r="AP520">
        <v>1.75124919914315</v>
      </c>
      <c r="AQ520">
        <v>1.9696538245897699</v>
      </c>
      <c r="AR520">
        <v>2.0742025278713498</v>
      </c>
      <c r="AS520">
        <v>1.8996775154716701</v>
      </c>
      <c r="AT520">
        <v>1.95829829563682</v>
      </c>
      <c r="AU520">
        <v>1.8912472698934</v>
      </c>
      <c r="AV520">
        <v>1.96200649178826</v>
      </c>
      <c r="AW520">
        <v>2.0021869921134701</v>
      </c>
      <c r="AX520">
        <v>2.0871732518069801</v>
      </c>
      <c r="AY520">
        <v>1.9873710504441</v>
      </c>
      <c r="AZ520">
        <v>2.0559947575737798</v>
      </c>
      <c r="BA520">
        <v>1.69211652944388</v>
      </c>
      <c r="BB520">
        <v>1.79900868663321</v>
      </c>
      <c r="BC520">
        <v>1.60714710864548</v>
      </c>
      <c r="BD520">
        <v>1.6553559268217599</v>
      </c>
      <c r="BE520">
        <v>1.8154656178538899</v>
      </c>
      <c r="BF520">
        <v>1.94066189595381</v>
      </c>
      <c r="BG520">
        <v>1.78715365324818</v>
      </c>
      <c r="BH520">
        <v>1.8296166556710101</v>
      </c>
      <c r="BI520">
        <v>1.92763683426319</v>
      </c>
      <c r="BJ520">
        <v>1.9912666987455001</v>
      </c>
      <c r="BK520">
        <v>1.86449811850036</v>
      </c>
      <c r="BL520">
        <v>1.9002168920490301</v>
      </c>
      <c r="BM520">
        <v>1.9990112690217099</v>
      </c>
      <c r="BN520">
        <v>2.0625541494592801</v>
      </c>
      <c r="BO520">
        <v>1.8806416762772</v>
      </c>
      <c r="BP520">
        <v>1.9354455206049901</v>
      </c>
      <c r="BQ520">
        <v>2.21974803385769</v>
      </c>
      <c r="BR520">
        <v>1.7921321790378999</v>
      </c>
      <c r="BS520">
        <v>1.8122384945341601</v>
      </c>
      <c r="BT520">
        <v>1.71426366970777</v>
      </c>
      <c r="BU520">
        <v>1.77153473693068</v>
      </c>
      <c r="BV520">
        <v>1.7530248203388199</v>
      </c>
      <c r="BW520">
        <v>2.2640796923867201</v>
      </c>
      <c r="BX520">
        <v>1.9003522037974601</v>
      </c>
      <c r="BY520">
        <v>2.23672038347609</v>
      </c>
      <c r="BZ520">
        <v>1.8719238783593799</v>
      </c>
      <c r="CA520">
        <v>1.6849131004970801</v>
      </c>
      <c r="CB520">
        <v>1.6509955704988999</v>
      </c>
      <c r="CC520">
        <v>1.77180831322</v>
      </c>
      <c r="CD520">
        <v>1.67852236084212</v>
      </c>
      <c r="CE520">
        <v>1.9337379326199</v>
      </c>
      <c r="CF520">
        <v>1.6884883671420099</v>
      </c>
      <c r="CG520">
        <v>1.9207698255349399</v>
      </c>
      <c r="CH520">
        <v>1.9745919710112101</v>
      </c>
      <c r="CI520">
        <v>2.0124408176692001</v>
      </c>
      <c r="CJ520">
        <v>2.0764270907309101</v>
      </c>
      <c r="CK520">
        <v>1.8577713575645001</v>
      </c>
      <c r="CL520">
        <v>1.90818339085177</v>
      </c>
      <c r="CM520">
        <v>1.8406493452099899</v>
      </c>
      <c r="CN520">
        <v>1.8122777977934399</v>
      </c>
      <c r="CO520">
        <v>1.7880995196522</v>
      </c>
      <c r="CP520">
        <v>1.8717735106800999</v>
      </c>
      <c r="CQ520">
        <v>1.8335025568643599</v>
      </c>
      <c r="CR520">
        <v>1.80877797905677</v>
      </c>
      <c r="CS520">
        <v>1.58893564104084</v>
      </c>
      <c r="CT520">
        <v>1.5674085587978399</v>
      </c>
      <c r="CU520">
        <v>2.13779734791845</v>
      </c>
      <c r="CV520">
        <v>1.6781439088153201</v>
      </c>
      <c r="CW520">
        <v>1.9496968429552599</v>
      </c>
      <c r="CX520">
        <v>1.9660661273422599</v>
      </c>
      <c r="CY520">
        <v>1.8511211783245001</v>
      </c>
      <c r="CZ520">
        <v>1.9893628936919301</v>
      </c>
      <c r="DA520">
        <v>2.1080038313017502</v>
      </c>
      <c r="DB520">
        <v>2.1617407041212102</v>
      </c>
      <c r="DC520">
        <v>1.98822180287064</v>
      </c>
      <c r="DD520">
        <v>2.0759146094060501</v>
      </c>
      <c r="DE520">
        <v>1.8879246243895</v>
      </c>
      <c r="DF520">
        <v>1.83870370927565</v>
      </c>
      <c r="DG520">
        <v>1.81618752852752</v>
      </c>
      <c r="DH520">
        <v>1.83025734644371</v>
      </c>
      <c r="DI520">
        <v>2.0514471734342901</v>
      </c>
      <c r="DJ520">
        <v>2.0837215690403901</v>
      </c>
      <c r="DK520">
        <v>1.96484510918618</v>
      </c>
      <c r="DL520">
        <v>2.0315141054970001</v>
      </c>
      <c r="DM520">
        <v>2.0738085788198699</v>
      </c>
      <c r="DN520">
        <v>1.7016378680042601</v>
      </c>
      <c r="DO520">
        <v>1.84954903386113</v>
      </c>
      <c r="DP520">
        <v>1.89577421248956</v>
      </c>
      <c r="DQ520">
        <v>1.8315605352314701</v>
      </c>
      <c r="DR520">
        <v>1.8604703096456201</v>
      </c>
      <c r="DS520">
        <v>1.9071582948868999</v>
      </c>
      <c r="DT520">
        <v>1.75941147642526</v>
      </c>
      <c r="DU520">
        <v>1.8522002048013699</v>
      </c>
      <c r="DV520">
        <v>1.79752978168032</v>
      </c>
      <c r="DW520">
        <v>1.70354266038372</v>
      </c>
      <c r="DX520">
        <v>1.69546200348232</v>
      </c>
      <c r="DY520">
        <v>1.8937812829485401</v>
      </c>
      <c r="DZ520">
        <v>1.90590567517512</v>
      </c>
      <c r="EA520">
        <v>2.02408368024216</v>
      </c>
      <c r="EB520">
        <v>1.9555462431186601</v>
      </c>
      <c r="EC520">
        <v>1.64844749081276</v>
      </c>
      <c r="ED520">
        <v>1.7125919527311</v>
      </c>
      <c r="EE520">
        <v>1.78860358028892</v>
      </c>
      <c r="EF520">
        <v>1.8280593375737999</v>
      </c>
      <c r="EG520">
        <v>1.75280243567339</v>
      </c>
      <c r="EH520">
        <v>1.78665150895326</v>
      </c>
      <c r="EI520">
        <v>2.14638529065678</v>
      </c>
      <c r="EJ520">
        <v>2.2569062028113902</v>
      </c>
      <c r="EK520">
        <v>1.74417507119321</v>
      </c>
      <c r="EL520">
        <v>1.8258841012904099</v>
      </c>
      <c r="EM520">
        <v>1.779976291766</v>
      </c>
      <c r="EN520">
        <v>1.81359470924977</v>
      </c>
      <c r="EO520">
        <v>1.78750775502891</v>
      </c>
      <c r="EP520">
        <v>1.77205204569499</v>
      </c>
      <c r="EQ520">
        <v>1.85003092864262</v>
      </c>
      <c r="ER520">
        <v>1.9020221659774099</v>
      </c>
      <c r="ES520">
        <v>1.7876964354499301</v>
      </c>
      <c r="ET520">
        <v>1.8452685219839</v>
      </c>
      <c r="EU520">
        <v>1.5228859242475901</v>
      </c>
      <c r="EV520">
        <v>1.60423007575978</v>
      </c>
      <c r="EW520">
        <v>1.94393253207364</v>
      </c>
      <c r="EX520">
        <v>2.0441664611582699</v>
      </c>
      <c r="EY520">
        <v>1.76795898662365</v>
      </c>
      <c r="EZ520">
        <v>1.84491139290982</v>
      </c>
      <c r="FA520">
        <v>1.8333442268814899</v>
      </c>
      <c r="FB520">
        <v>1.9339946352878199</v>
      </c>
      <c r="FC520">
        <v>1.8545884148992899</v>
      </c>
      <c r="FD520">
        <v>1.9524750111611799</v>
      </c>
      <c r="FE520">
        <v>1.90397968126696</v>
      </c>
      <c r="FF520">
        <v>1.83223773050182</v>
      </c>
      <c r="FG520">
        <v>1.96919466279425</v>
      </c>
      <c r="FH520">
        <v>1.92821526740218</v>
      </c>
      <c r="FI520">
        <v>1.79639009297515</v>
      </c>
      <c r="FJ520">
        <v>1.85662742655169</v>
      </c>
      <c r="FK520">
        <v>1.8790577673731701</v>
      </c>
      <c r="FL520">
        <v>1.77337642719265</v>
      </c>
      <c r="FM520">
        <v>1.85475519261952</v>
      </c>
      <c r="FN520">
        <v>1.9580553672110701</v>
      </c>
      <c r="FO520">
        <v>1.6993766974962801</v>
      </c>
      <c r="FP520">
        <v>1.7122918726392999</v>
      </c>
      <c r="FQ520">
        <v>1.8910141449295499</v>
      </c>
      <c r="FR520">
        <v>1.94289915361057</v>
      </c>
      <c r="FS520">
        <v>2.0499597336618902</v>
      </c>
      <c r="FT520">
        <v>2.2072155190120601</v>
      </c>
      <c r="FU520">
        <v>1.7033702614080699</v>
      </c>
      <c r="FV520">
        <v>1.75213975467101</v>
      </c>
      <c r="FW520">
        <v>1.8074768975630899</v>
      </c>
      <c r="FX520">
        <v>1.79361337434275</v>
      </c>
      <c r="FY520">
        <v>1.7839715994868</v>
      </c>
      <c r="FZ520">
        <v>1.78504034228903</v>
      </c>
      <c r="GA520">
        <v>1.7277019271426799</v>
      </c>
      <c r="GB520">
        <v>1.81661961271946</v>
      </c>
      <c r="GC520">
        <v>2.08539598480239</v>
      </c>
      <c r="GD520">
        <v>2.2314786091123899</v>
      </c>
      <c r="GE520">
        <v>1.7296799746120399</v>
      </c>
      <c r="GF520">
        <v>1.78018055865847</v>
      </c>
      <c r="GG520">
        <v>1.73679624441589</v>
      </c>
      <c r="GH520">
        <v>1.77649895031657</v>
      </c>
      <c r="GI520">
        <v>1.7615948778569499</v>
      </c>
      <c r="GJ520">
        <v>1.83175336235585</v>
      </c>
      <c r="GK520">
        <v>1.7911598333227601</v>
      </c>
      <c r="GL520">
        <v>1.8511376463317599</v>
      </c>
      <c r="GM520">
        <v>2.1289146099174299</v>
      </c>
      <c r="GN520">
        <v>2.2193124986161701</v>
      </c>
      <c r="GO520">
        <v>1.8405752293661799</v>
      </c>
      <c r="GP520">
        <v>1.8600152342863601</v>
      </c>
      <c r="GQ520">
        <v>1.98634506833399</v>
      </c>
      <c r="GR520">
        <v>1.8785435750969199</v>
      </c>
      <c r="GS520">
        <v>2.0278348920226801</v>
      </c>
      <c r="GT520">
        <v>2.1238648091619501</v>
      </c>
      <c r="GU520">
        <v>1.75654469129421</v>
      </c>
      <c r="GV520">
        <v>1.8184973626726599</v>
      </c>
      <c r="GW520">
        <v>2.0023036055370498</v>
      </c>
      <c r="GX520">
        <v>2.09817643223262</v>
      </c>
      <c r="GY520">
        <v>1.95763897767951</v>
      </c>
      <c r="GZ520">
        <v>2.0695226404682399</v>
      </c>
      <c r="HA520">
        <v>1.72104241708955</v>
      </c>
      <c r="HB520">
        <v>1.6578402334315401</v>
      </c>
      <c r="HC520">
        <v>1.7557297948214099</v>
      </c>
      <c r="HD520">
        <v>1.8136657567426799</v>
      </c>
      <c r="HE520">
        <v>1.7959653144788601</v>
      </c>
      <c r="HF520">
        <v>1.8844045572225301</v>
      </c>
      <c r="HG520">
        <v>1.8886215332596801</v>
      </c>
      <c r="HH520">
        <v>1.99927769255195</v>
      </c>
      <c r="HI520">
        <v>1.97459195671542</v>
      </c>
      <c r="HJ520">
        <v>1.9764131638042099</v>
      </c>
      <c r="HK520">
        <v>1.89082975602315</v>
      </c>
      <c r="HL520">
        <v>1.9394820197368201</v>
      </c>
      <c r="HM520">
        <v>1.97979613832245</v>
      </c>
      <c r="HN520">
        <v>2.0818755418327402</v>
      </c>
      <c r="HO520">
        <v>1.85714126855351</v>
      </c>
      <c r="HP520">
        <v>1.96532925931592</v>
      </c>
      <c r="HQ520">
        <v>1.9154929048690701</v>
      </c>
      <c r="HR520">
        <v>2.0336506700288801</v>
      </c>
      <c r="HS520">
        <v>1.7751260117690999</v>
      </c>
      <c r="HT520">
        <v>1.87957815383228</v>
      </c>
      <c r="HU520">
        <v>1.8015824375668399</v>
      </c>
      <c r="HV520">
        <v>1.8292110289465</v>
      </c>
      <c r="HW520">
        <v>1.8294187589756301</v>
      </c>
      <c r="HX520">
        <v>1.97766902486388</v>
      </c>
      <c r="HY520">
        <v>1.98955912924016</v>
      </c>
      <c r="HZ520">
        <v>2.1130233450196498</v>
      </c>
      <c r="IA520">
        <v>1.904604085516</v>
      </c>
      <c r="IB520">
        <v>2.00512318067481</v>
      </c>
      <c r="IC520">
        <v>1.8366588772127601</v>
      </c>
      <c r="ID520">
        <v>1.9233408179729099</v>
      </c>
      <c r="IE520">
        <v>1.8928332362937199</v>
      </c>
      <c r="IF520">
        <v>1.9831047299476701</v>
      </c>
      <c r="IG520">
        <v>1.9104778506890201</v>
      </c>
      <c r="IH520">
        <v>1.97529092914891</v>
      </c>
      <c r="II520">
        <v>1.85937815903805</v>
      </c>
      <c r="IJ520">
        <v>1.91191085578387</v>
      </c>
      <c r="IK520">
        <v>1.7571437891259101</v>
      </c>
      <c r="IL520">
        <v>1.83341173795819</v>
      </c>
      <c r="IM520">
        <v>1.8324012240030501</v>
      </c>
      <c r="IN520">
        <v>1.82006272606611</v>
      </c>
      <c r="IO520">
        <v>1.81831715052135</v>
      </c>
      <c r="IP520">
        <v>1.87146492072226</v>
      </c>
      <c r="IQ520">
        <v>1.79504821620816</v>
      </c>
      <c r="IR520">
        <v>1.91627430455933</v>
      </c>
      <c r="IS520">
        <v>1.83150587089199</v>
      </c>
      <c r="IT520">
        <v>1.95305781415318</v>
      </c>
      <c r="IU520">
        <v>1.8074779333785</v>
      </c>
      <c r="IV520">
        <v>1.8088271779396301</v>
      </c>
    </row>
    <row r="521" spans="1:256" x14ac:dyDescent="0.45">
      <c r="A521" t="s">
        <v>168</v>
      </c>
      <c r="B521" t="s">
        <v>167</v>
      </c>
      <c r="C521" t="s">
        <v>166</v>
      </c>
      <c r="D521">
        <v>50</v>
      </c>
      <c r="E521" s="1" cm="1">
        <f t="array" ref="E521">SUMPRODUCT($G521:$FZZ521,$G$2:$FZZ$2)/SUMPRODUCT(--($G521:$FZZ521&lt;&gt;""),$G$2:$FZZ$2)</f>
        <v>2.4256168841024808</v>
      </c>
      <c r="F521" s="1" cm="1">
        <f t="array" ref="F521">SUMPRODUCT($G521:$FZZ521,$F$2:$FZY$2)/SUMPRODUCT(--($G521:$FZZ521&lt;&gt;""),$F$2:$FZY$2)</f>
        <v>2.2243886495968765</v>
      </c>
      <c r="G521">
        <v>2.0831161901606801</v>
      </c>
      <c r="H521">
        <v>1.9469603287705599</v>
      </c>
      <c r="I521">
        <v>2.4676320942019099</v>
      </c>
      <c r="J521">
        <v>2.2818394985058199</v>
      </c>
      <c r="K521">
        <v>2.0811249991025198</v>
      </c>
      <c r="L521">
        <v>1.9370364951612999</v>
      </c>
      <c r="M521">
        <v>2.0907053886757998</v>
      </c>
      <c r="N521">
        <v>1.9357037747313199</v>
      </c>
      <c r="O521">
        <v>2.3362738447006799</v>
      </c>
      <c r="P521">
        <v>2.2145665360066298</v>
      </c>
      <c r="Q521">
        <v>2.26030371528514</v>
      </c>
      <c r="R521">
        <v>2.3771619720045698</v>
      </c>
      <c r="S521">
        <v>2.5332050917195801</v>
      </c>
      <c r="T521">
        <v>2.4900409748708698</v>
      </c>
      <c r="U521">
        <v>2.7358799438965602</v>
      </c>
      <c r="V521">
        <v>2.4738907693743601</v>
      </c>
      <c r="W521">
        <v>2.36039439318216</v>
      </c>
      <c r="X521">
        <v>2.0361595795154002</v>
      </c>
      <c r="Y521">
        <v>2.3276530548726901</v>
      </c>
      <c r="Z521">
        <v>2.0221787149191002</v>
      </c>
      <c r="AA521">
        <v>2.8341490856349201</v>
      </c>
      <c r="AB521">
        <v>2.4818242361904201</v>
      </c>
      <c r="AC521">
        <v>2.7199506673233498</v>
      </c>
      <c r="AD521">
        <v>2.4217033499390399</v>
      </c>
      <c r="AE521">
        <v>1.79466615821482</v>
      </c>
      <c r="AF521">
        <v>1.7637541013854201</v>
      </c>
      <c r="AG521">
        <v>1.8087981228326999</v>
      </c>
      <c r="AH521">
        <v>1.74318296524798</v>
      </c>
      <c r="AI521">
        <v>3.6784552034910201</v>
      </c>
      <c r="AJ521">
        <v>2.8311969833250101</v>
      </c>
      <c r="AK521">
        <v>3.4437755737448299</v>
      </c>
      <c r="AL521">
        <v>2.9190816787750902</v>
      </c>
      <c r="AM521">
        <v>2.3211064341551402</v>
      </c>
      <c r="AN521">
        <v>2.3321226015102399</v>
      </c>
      <c r="AO521">
        <v>2.4447770697020399</v>
      </c>
      <c r="AP521">
        <v>2.4756821120875401</v>
      </c>
      <c r="AQ521">
        <v>2.1584026799690399</v>
      </c>
      <c r="AR521">
        <v>2.3448522660990001</v>
      </c>
      <c r="AS521">
        <v>2.5368895906689701</v>
      </c>
      <c r="AT521">
        <v>2.3365105030457198</v>
      </c>
      <c r="AU521">
        <v>3.0793268626404302</v>
      </c>
      <c r="AV521">
        <v>2.4065143142198799</v>
      </c>
      <c r="AW521">
        <v>2.3064151235072501</v>
      </c>
      <c r="AX521">
        <v>2.4308016577553402</v>
      </c>
      <c r="AY521">
        <v>2.5168260253043901</v>
      </c>
      <c r="AZ521">
        <v>2.3826618662089301</v>
      </c>
      <c r="BA521">
        <v>1.58077049339554</v>
      </c>
      <c r="BB521">
        <v>1.64081263021595</v>
      </c>
      <c r="BC521">
        <v>2.2801002425099299</v>
      </c>
      <c r="BD521">
        <v>2.3561949040908501</v>
      </c>
      <c r="BE521">
        <v>2.0729694791429898</v>
      </c>
      <c r="BF521">
        <v>2.1336751971174199</v>
      </c>
      <c r="BG521">
        <v>2.0352600135157899</v>
      </c>
      <c r="BH521">
        <v>2.0476351657721401</v>
      </c>
      <c r="BI521">
        <v>2.4802261932615899</v>
      </c>
      <c r="BJ521">
        <v>2.06747468048304</v>
      </c>
      <c r="BK521">
        <v>2.0680427497140701</v>
      </c>
      <c r="BL521">
        <v>2.03518450185237</v>
      </c>
      <c r="BM521">
        <v>2.51425238141056</v>
      </c>
      <c r="BN521">
        <v>2.3409621903254898</v>
      </c>
      <c r="BO521">
        <v>2.5111226289787898</v>
      </c>
      <c r="BP521">
        <v>2.3620519950953001</v>
      </c>
      <c r="BQ521">
        <v>2.5574986765817602</v>
      </c>
      <c r="BR521">
        <v>2.0233229600167499</v>
      </c>
      <c r="BS521">
        <v>2.6318048487654102</v>
      </c>
      <c r="BT521">
        <v>2.0387092902565098</v>
      </c>
      <c r="BU521">
        <v>2.6078277501546001</v>
      </c>
      <c r="BV521">
        <v>2.4515075763306</v>
      </c>
      <c r="BW521">
        <v>2.6242082588900999</v>
      </c>
      <c r="BX521">
        <v>2.0995754313630699</v>
      </c>
      <c r="BY521">
        <v>2.5312022089855999</v>
      </c>
      <c r="BZ521">
        <v>2.0023766462480102</v>
      </c>
      <c r="CA521">
        <v>2.8516588857260401</v>
      </c>
      <c r="CB521">
        <v>2.2914211821167001</v>
      </c>
      <c r="CC521">
        <v>3.5955790420309302</v>
      </c>
      <c r="CD521">
        <v>2.4534501274982299</v>
      </c>
      <c r="CE521">
        <v>3.5117651287489502</v>
      </c>
      <c r="CF521">
        <v>2.4887665319360099</v>
      </c>
      <c r="CG521">
        <v>2.6481614395213899</v>
      </c>
      <c r="CH521">
        <v>2.5023220810912901</v>
      </c>
      <c r="CI521">
        <v>2.7215562031103899</v>
      </c>
      <c r="CJ521">
        <v>2.4513761980788602</v>
      </c>
      <c r="CK521">
        <v>1.99372123894015</v>
      </c>
      <c r="CL521">
        <v>1.7505727659274199</v>
      </c>
      <c r="CM521">
        <v>1.7533433531046101</v>
      </c>
      <c r="CN521">
        <v>1.6924229170910701</v>
      </c>
      <c r="CO521">
        <v>1.8878902805379401</v>
      </c>
      <c r="CP521">
        <v>2.04134662507311</v>
      </c>
      <c r="CQ521">
        <v>2.0975884950404202</v>
      </c>
      <c r="CR521">
        <v>1.9835292591064599</v>
      </c>
      <c r="CS521">
        <v>2.0936214787508902</v>
      </c>
      <c r="CT521">
        <v>2.0344459359589302</v>
      </c>
      <c r="CU521">
        <v>3.14285218330282</v>
      </c>
      <c r="CV521">
        <v>2.50871652990232</v>
      </c>
      <c r="CW521">
        <v>1.7644599694613901</v>
      </c>
      <c r="CX521">
        <v>1.71114818397531</v>
      </c>
      <c r="CY521">
        <v>1.9457646957105801</v>
      </c>
      <c r="CZ521">
        <v>1.9924663316303399</v>
      </c>
      <c r="DA521">
        <v>2.8766260615414398</v>
      </c>
      <c r="DB521">
        <v>2.7299136953454801</v>
      </c>
      <c r="DC521">
        <v>2.4060867830341399</v>
      </c>
      <c r="DD521">
        <v>2.2767568789422898</v>
      </c>
      <c r="DE521">
        <v>2.08953058371109</v>
      </c>
      <c r="DF521">
        <v>2.1175940602679599</v>
      </c>
      <c r="DG521">
        <v>2.6704640921495502</v>
      </c>
      <c r="DH521">
        <v>2.42560904971943</v>
      </c>
      <c r="DI521">
        <v>4.0778441447478002</v>
      </c>
      <c r="DJ521">
        <v>2.7085651337403802</v>
      </c>
      <c r="DK521">
        <v>2.4123452390607301</v>
      </c>
      <c r="DL521">
        <v>2.4748710504589702</v>
      </c>
      <c r="DM521">
        <v>2.76897537768911</v>
      </c>
      <c r="DN521">
        <v>2.3632720069937498</v>
      </c>
      <c r="DO521">
        <v>2.35933859175362</v>
      </c>
      <c r="DP521">
        <v>2.3693931515598798</v>
      </c>
      <c r="DQ521">
        <v>1.79458749238832</v>
      </c>
      <c r="DR521">
        <v>1.6806439327373901</v>
      </c>
      <c r="DS521">
        <v>2.73016186490484</v>
      </c>
      <c r="DT521">
        <v>2.44090957793144</v>
      </c>
      <c r="DU521">
        <v>2.39147774239088</v>
      </c>
      <c r="DV521">
        <v>2.0415510619885402</v>
      </c>
      <c r="DW521">
        <v>2.29562924077615</v>
      </c>
      <c r="DX521">
        <v>2.0253986875730301</v>
      </c>
      <c r="DY521">
        <v>2.3581911580984398</v>
      </c>
      <c r="DZ521">
        <v>2.1185768510875702</v>
      </c>
      <c r="EA521">
        <v>2.0294884524435499</v>
      </c>
      <c r="EB521">
        <v>2.06301698965353</v>
      </c>
      <c r="EC521">
        <v>2.3096020036482199</v>
      </c>
      <c r="ED521">
        <v>2.2667230192013998</v>
      </c>
      <c r="EE521">
        <v>2.4713233222151301</v>
      </c>
      <c r="EF521">
        <v>2.3505201360941199</v>
      </c>
      <c r="EG521">
        <v>2.1561798346146799</v>
      </c>
      <c r="EH521">
        <v>2.0297886080206702</v>
      </c>
      <c r="EI521">
        <v>2.66216295046884</v>
      </c>
      <c r="EJ521">
        <v>2.6173160707083101</v>
      </c>
      <c r="EK521">
        <v>1.92477430138006</v>
      </c>
      <c r="EL521">
        <v>1.97918528576949</v>
      </c>
      <c r="EM521">
        <v>2.3621086943675298</v>
      </c>
      <c r="EN521">
        <v>2.3031587428260498</v>
      </c>
      <c r="EO521">
        <v>2.5968891879050702</v>
      </c>
      <c r="EP521">
        <v>2.5035241400757702</v>
      </c>
      <c r="EQ521">
        <v>1.9631283903329699</v>
      </c>
      <c r="ER521">
        <v>1.9685163381567601</v>
      </c>
      <c r="ES521">
        <v>2.2609932740268102</v>
      </c>
      <c r="ET521">
        <v>2.3171180537872602</v>
      </c>
      <c r="EU521">
        <v>1.9958240116631101</v>
      </c>
      <c r="EV521">
        <v>2.04287696900633</v>
      </c>
      <c r="EW521">
        <v>1.9396202013791</v>
      </c>
      <c r="EX521">
        <v>2.047784205358</v>
      </c>
      <c r="EY521">
        <v>1.95901896244979</v>
      </c>
      <c r="EZ521">
        <v>2.06527622804153</v>
      </c>
      <c r="FA521">
        <v>1.96432833476305</v>
      </c>
      <c r="FB521">
        <v>2.0949091058448501</v>
      </c>
      <c r="FC521">
        <v>2.07059720369026</v>
      </c>
      <c r="FD521">
        <v>2.1309379609268801</v>
      </c>
      <c r="FE521">
        <v>2.67412432234388</v>
      </c>
      <c r="FF521">
        <v>2.5664951551380701</v>
      </c>
      <c r="FG521">
        <v>2.0388613351281402</v>
      </c>
      <c r="FH521">
        <v>1.96348342939431</v>
      </c>
      <c r="FI521">
        <v>1.9514787173570201</v>
      </c>
      <c r="FJ521">
        <v>2.0309521392200902</v>
      </c>
      <c r="FK521">
        <v>2.6926499782614202</v>
      </c>
      <c r="FL521">
        <v>2.5121441473521</v>
      </c>
      <c r="FM521">
        <v>1.9376599348049901</v>
      </c>
      <c r="FN521">
        <v>1.9860742006483001</v>
      </c>
      <c r="FO521">
        <v>2.10036996690329</v>
      </c>
      <c r="FP521">
        <v>1.9656314229796601</v>
      </c>
      <c r="FQ521">
        <v>2.1101252042996701</v>
      </c>
      <c r="FR521">
        <v>1.94720549149989</v>
      </c>
      <c r="FS521">
        <v>2.2658794134470202</v>
      </c>
      <c r="FT521">
        <v>2.36509530211727</v>
      </c>
      <c r="FU521">
        <v>2.02064976372866</v>
      </c>
      <c r="FV521">
        <v>2.0249322782454802</v>
      </c>
      <c r="FW521">
        <v>2.4684569759905499</v>
      </c>
      <c r="FX521">
        <v>2.3569908108650401</v>
      </c>
      <c r="FY521">
        <v>2.64691162627595</v>
      </c>
      <c r="FZ521">
        <v>2.5672344546082999</v>
      </c>
      <c r="GA521">
        <v>1.9170569282299601</v>
      </c>
      <c r="GB521">
        <v>1.9974845235790399</v>
      </c>
      <c r="GC521">
        <v>2.4852767524388302</v>
      </c>
      <c r="GD521">
        <v>2.5733592091832098</v>
      </c>
      <c r="GE521">
        <v>2.3677004752794599</v>
      </c>
      <c r="GF521">
        <v>2.3276793272873002</v>
      </c>
      <c r="GG521">
        <v>2.1882007444326299</v>
      </c>
      <c r="GH521">
        <v>2.19528450587379</v>
      </c>
      <c r="GI521">
        <v>1.92151258935028</v>
      </c>
      <c r="GJ521">
        <v>2.0012453099507299</v>
      </c>
      <c r="GK521">
        <v>2.0354620764238298</v>
      </c>
      <c r="GL521">
        <v>2.0227289585689201</v>
      </c>
      <c r="GM521">
        <v>2.6933977013083301</v>
      </c>
      <c r="GN521">
        <v>2.58341195269985</v>
      </c>
      <c r="GO521">
        <v>2.5194964374376099</v>
      </c>
      <c r="GP521">
        <v>2.3711009410683199</v>
      </c>
      <c r="GQ521">
        <v>2.7057822072228501</v>
      </c>
      <c r="GR521">
        <v>2.5336341715989299</v>
      </c>
      <c r="GS521">
        <v>2.4465992938225098</v>
      </c>
      <c r="GT521">
        <v>2.4865835513946402</v>
      </c>
      <c r="GU521">
        <v>2.0344720289882501</v>
      </c>
      <c r="GV521">
        <v>2.0344111536996801</v>
      </c>
      <c r="GW521">
        <v>2.3062554606995098</v>
      </c>
      <c r="GX521">
        <v>2.40130754515737</v>
      </c>
      <c r="GY521">
        <v>2.30714526472328</v>
      </c>
      <c r="GZ521">
        <v>2.3538486687304201</v>
      </c>
      <c r="HA521">
        <v>2.3471884227750102</v>
      </c>
      <c r="HB521">
        <v>2.1954543659288999</v>
      </c>
      <c r="HC521">
        <v>2.31947040675258</v>
      </c>
      <c r="HD521">
        <v>2.3910915161204298</v>
      </c>
      <c r="HE521">
        <v>2.3694398987260201</v>
      </c>
      <c r="HF521">
        <v>2.3560417976484298</v>
      </c>
      <c r="HG521">
        <v>1.9127910660482601</v>
      </c>
      <c r="HH521">
        <v>2.0098316554034401</v>
      </c>
      <c r="HI521">
        <v>1.6293554322356201</v>
      </c>
      <c r="HJ521">
        <v>1.60992994341783</v>
      </c>
      <c r="HK521">
        <v>1.56407186236174</v>
      </c>
      <c r="HL521">
        <v>1.5979472295877699</v>
      </c>
      <c r="HM521">
        <v>2.0003099289014799</v>
      </c>
      <c r="HN521">
        <v>2.0723342857475902</v>
      </c>
      <c r="HO521">
        <v>1.9150624134816201</v>
      </c>
      <c r="HP521">
        <v>1.9619183871370101</v>
      </c>
      <c r="HQ521">
        <v>1.9020174243283501</v>
      </c>
      <c r="HR521">
        <v>2.0015590705803898</v>
      </c>
      <c r="HS521">
        <v>1.9564543887307699</v>
      </c>
      <c r="HT521">
        <v>2.0228522822377202</v>
      </c>
      <c r="HU521">
        <v>2.0807551905073201</v>
      </c>
      <c r="HV521">
        <v>2.1010788296182001</v>
      </c>
      <c r="HW521">
        <v>1.9461991659716</v>
      </c>
      <c r="HX521">
        <v>2.0152921628690699</v>
      </c>
      <c r="HY521">
        <v>1.99767205683246</v>
      </c>
      <c r="HZ521">
        <v>2.04702390701115</v>
      </c>
      <c r="IA521">
        <v>1.5967449686667401</v>
      </c>
      <c r="IB521">
        <v>1.68303656494208</v>
      </c>
      <c r="IC521">
        <v>1.96012634774498</v>
      </c>
      <c r="ID521">
        <v>1.9647545188170901</v>
      </c>
      <c r="IE521">
        <v>2.0217910934530599</v>
      </c>
      <c r="IF521">
        <v>2.0025907937999499</v>
      </c>
      <c r="IG521">
        <v>1.85486284283417</v>
      </c>
      <c r="IH521">
        <v>1.9241550556515401</v>
      </c>
      <c r="II521">
        <v>2.1341209805803798</v>
      </c>
      <c r="IJ521">
        <v>2.22260729310032</v>
      </c>
      <c r="IK521">
        <v>2.3037525605649001</v>
      </c>
      <c r="IL521">
        <v>2.3425488450373799</v>
      </c>
      <c r="IM521">
        <v>2.6975530509946402</v>
      </c>
      <c r="IN521">
        <v>2.40084969469325</v>
      </c>
      <c r="IO521">
        <v>1.9984824092675799</v>
      </c>
      <c r="IP521">
        <v>2.0114464522117701</v>
      </c>
      <c r="IQ521">
        <v>1.95762797405917</v>
      </c>
      <c r="IR521">
        <v>2.05865642439846</v>
      </c>
      <c r="IS521">
        <v>1.8234572370173601</v>
      </c>
      <c r="IT521">
        <v>1.94110220591595</v>
      </c>
      <c r="IU521">
        <v>2.4106236237130099</v>
      </c>
      <c r="IV521">
        <v>2.29563677323761</v>
      </c>
    </row>
    <row r="522" spans="1:256" x14ac:dyDescent="0.45">
      <c r="A522" t="s">
        <v>278</v>
      </c>
      <c r="B522" t="s">
        <v>112</v>
      </c>
      <c r="C522" t="s">
        <v>113</v>
      </c>
      <c r="D522">
        <v>50</v>
      </c>
      <c r="E522" s="1" cm="1">
        <f t="array" ref="E522">SUMPRODUCT($G522:$FZZ522,$G$2:$FZZ$2)/SUMPRODUCT(--($G522:$FZZ522&lt;&gt;""),$G$2:$FZZ$2)</f>
        <v>1.3771338455433668</v>
      </c>
      <c r="F522" s="1" cm="1">
        <f t="array" ref="F522">SUMPRODUCT($G522:$FZZ522,$F$2:$FZY$2)/SUMPRODUCT(--($G522:$FZZ522&lt;&gt;""),$F$2:$FZY$2)</f>
        <v>1.3386450155273493</v>
      </c>
      <c r="G522">
        <v>1.3264534836676101</v>
      </c>
      <c r="H522">
        <v>1.29401109419786</v>
      </c>
      <c r="I522">
        <v>1.32595439831016</v>
      </c>
      <c r="J522">
        <v>1.29529624865355</v>
      </c>
      <c r="K522">
        <v>1.32859139414733</v>
      </c>
      <c r="L522">
        <v>1.29070330227011</v>
      </c>
      <c r="M522">
        <v>1.3186069285687101</v>
      </c>
      <c r="N522">
        <v>1.2921666729958601</v>
      </c>
      <c r="O522">
        <v>1.3367477279840101</v>
      </c>
      <c r="P522">
        <v>1.29545589251825</v>
      </c>
      <c r="Q522">
        <v>1.2304990878386399</v>
      </c>
      <c r="R522">
        <v>1.2552396343432799</v>
      </c>
      <c r="S522">
        <v>1.4033054579741699</v>
      </c>
      <c r="T522">
        <v>1.3972219713981899</v>
      </c>
      <c r="U522">
        <v>1.3341803582415801</v>
      </c>
      <c r="V522">
        <v>1.35783248823348</v>
      </c>
      <c r="W522">
        <v>1.5808878047139201</v>
      </c>
      <c r="X522">
        <v>1.37597013953884</v>
      </c>
      <c r="Y522">
        <v>1.3454137522629901</v>
      </c>
      <c r="Z522">
        <v>1.3015995033536001</v>
      </c>
      <c r="AA522">
        <v>1.3250271746184099</v>
      </c>
      <c r="AB522">
        <v>1.31504236806925</v>
      </c>
      <c r="AC522">
        <v>1.3170573852335601</v>
      </c>
      <c r="AD522">
        <v>1.31599665194491</v>
      </c>
      <c r="AE522">
        <v>1.30154849186388</v>
      </c>
      <c r="AF522">
        <v>1.3188517135133</v>
      </c>
      <c r="AG522">
        <v>1.31576256237248</v>
      </c>
      <c r="AH522">
        <v>1.3328439107347001</v>
      </c>
      <c r="AI522">
        <v>1.33453401608018</v>
      </c>
      <c r="AJ522">
        <v>1.31907232909431</v>
      </c>
      <c r="AK522">
        <v>1.3476932168881299</v>
      </c>
      <c r="AL522">
        <v>1.3526455434931699</v>
      </c>
      <c r="AM522">
        <v>1.36314280341294</v>
      </c>
      <c r="AN522">
        <v>1.3579824086447501</v>
      </c>
      <c r="AO522">
        <v>1.43637014911392</v>
      </c>
      <c r="AP522">
        <v>1.44368723080021</v>
      </c>
      <c r="AQ522">
        <v>1.2466959491985501</v>
      </c>
      <c r="AR522">
        <v>1.2843050694464699</v>
      </c>
      <c r="AS522">
        <v>1.3336745761937401</v>
      </c>
      <c r="AT522">
        <v>1.31010980125484</v>
      </c>
      <c r="AU522">
        <v>1.3305241034255999</v>
      </c>
      <c r="AV522">
        <v>1.33450207218834</v>
      </c>
      <c r="AW522">
        <v>1.3135441438075</v>
      </c>
      <c r="AX522">
        <v>1.35532407433875</v>
      </c>
      <c r="AY522">
        <v>1.27666359888539</v>
      </c>
      <c r="AZ522">
        <v>1.32644002482623</v>
      </c>
      <c r="BA522">
        <v>1.24959811725606</v>
      </c>
      <c r="BB522">
        <v>1.2760431009336399</v>
      </c>
      <c r="BC522">
        <v>1.25007169459402</v>
      </c>
      <c r="BD522">
        <v>1.2596591763112399</v>
      </c>
      <c r="BE522">
        <v>1.32516167659418</v>
      </c>
      <c r="BF522">
        <v>1.37612441660999</v>
      </c>
      <c r="BG522">
        <v>1.30881290137541</v>
      </c>
      <c r="BH522">
        <v>1.3404062305483599</v>
      </c>
      <c r="BI522">
        <v>1.37247975325097</v>
      </c>
      <c r="BJ522">
        <v>1.3674419440874299</v>
      </c>
      <c r="BK522">
        <v>1.2928044656544999</v>
      </c>
      <c r="BL522">
        <v>1.3014662652481599</v>
      </c>
      <c r="BM522">
        <v>1.37799379750263</v>
      </c>
      <c r="BN522">
        <v>1.3703969780574901</v>
      </c>
      <c r="BO522">
        <v>1.3168064322025199</v>
      </c>
      <c r="BP522">
        <v>1.3153456596914701</v>
      </c>
      <c r="BQ522">
        <v>1.4501611382940001</v>
      </c>
      <c r="BR522">
        <v>1.29418456369728</v>
      </c>
      <c r="BS522">
        <v>1.26027288029836</v>
      </c>
      <c r="BT522">
        <v>1.23836418489723</v>
      </c>
      <c r="BU522">
        <v>1.5112324269131301</v>
      </c>
      <c r="BV522">
        <v>1.3872368794390799</v>
      </c>
      <c r="BW522">
        <v>1.4138447439202599</v>
      </c>
      <c r="BX522">
        <v>1.2986202606749799</v>
      </c>
      <c r="BY522">
        <v>1.54366319113067</v>
      </c>
      <c r="BZ522">
        <v>1.3128552962825599</v>
      </c>
      <c r="CA522">
        <v>1.29529966368919</v>
      </c>
      <c r="CB522">
        <v>1.28240908338014</v>
      </c>
      <c r="CC522">
        <v>1.4283117891652599</v>
      </c>
      <c r="CD522">
        <v>1.3434882626450899</v>
      </c>
      <c r="CE522">
        <v>1.4230512091676599</v>
      </c>
      <c r="CF522">
        <v>1.2526227416354301</v>
      </c>
      <c r="CG522">
        <v>1.4634230968002599</v>
      </c>
      <c r="CH522">
        <v>1.39327086807259</v>
      </c>
      <c r="CI522">
        <v>1.35177288731181</v>
      </c>
      <c r="CJ522">
        <v>1.34254876883331</v>
      </c>
      <c r="CK522">
        <v>1.3457600436830599</v>
      </c>
      <c r="CL522">
        <v>1.4150088019284299</v>
      </c>
      <c r="CM522">
        <v>1.3381261653520999</v>
      </c>
      <c r="CN522">
        <v>1.32736550989766</v>
      </c>
      <c r="CO522">
        <v>1.2381511146956501</v>
      </c>
      <c r="CP522">
        <v>1.28044989124577</v>
      </c>
      <c r="CQ522">
        <v>1.26626390298086</v>
      </c>
      <c r="CR522">
        <v>1.2772886984591201</v>
      </c>
      <c r="CS522">
        <v>1.35139346235042</v>
      </c>
      <c r="CT522">
        <v>1.3425435116305999</v>
      </c>
      <c r="CU522">
        <v>1.3700430489314901</v>
      </c>
      <c r="CV522">
        <v>1.30173499409668</v>
      </c>
      <c r="CW522">
        <v>1.3194658028198001</v>
      </c>
      <c r="CX522">
        <v>1.3399607340137101</v>
      </c>
      <c r="CY522">
        <v>1.2352703136588199</v>
      </c>
      <c r="CZ522">
        <v>1.31054417261423</v>
      </c>
      <c r="DA522">
        <v>1.42068814468829</v>
      </c>
      <c r="DB522">
        <v>1.4014112639373599</v>
      </c>
      <c r="DC522">
        <v>1.22982680297488</v>
      </c>
      <c r="DD522">
        <v>1.25493500481289</v>
      </c>
      <c r="DE522">
        <v>1.79135868601465</v>
      </c>
      <c r="DF522">
        <v>1.46761921940108</v>
      </c>
      <c r="DG522">
        <v>1.3348545069414399</v>
      </c>
      <c r="DH522">
        <v>1.3267094887613</v>
      </c>
      <c r="DI522">
        <v>1.80828539743604</v>
      </c>
      <c r="DJ522">
        <v>1.5636238031045899</v>
      </c>
      <c r="DK522">
        <v>1.3759295373588301</v>
      </c>
      <c r="DL522">
        <v>1.3902582503973699</v>
      </c>
      <c r="DM522">
        <v>1.64247725336179</v>
      </c>
      <c r="DN522">
        <v>1.33215277724901</v>
      </c>
      <c r="DO522">
        <v>1.3650348349441199</v>
      </c>
      <c r="DP522">
        <v>1.36794106742758</v>
      </c>
      <c r="DQ522">
        <v>1.45507860582307</v>
      </c>
      <c r="DR522">
        <v>1.3760446411560401</v>
      </c>
      <c r="DS522">
        <v>1.4362579669220099</v>
      </c>
      <c r="DT522">
        <v>1.2967193578743701</v>
      </c>
      <c r="DU522">
        <v>1.31461227856512</v>
      </c>
      <c r="DV522">
        <v>1.2867696901013199</v>
      </c>
      <c r="DW522">
        <v>1.4504881860191801</v>
      </c>
      <c r="DX522">
        <v>1.3262763347608999</v>
      </c>
      <c r="DY522">
        <v>1.35520829514022</v>
      </c>
      <c r="DZ522">
        <v>1.35550061213302</v>
      </c>
      <c r="EA522">
        <v>1.40406449588488</v>
      </c>
      <c r="EB522">
        <v>1.38845892596438</v>
      </c>
      <c r="EC522">
        <v>1.22699412200638</v>
      </c>
      <c r="ED522">
        <v>1.3017625061417599</v>
      </c>
      <c r="EE522">
        <v>1.3290052067960101</v>
      </c>
      <c r="EF522">
        <v>1.3079681287559399</v>
      </c>
      <c r="EG522">
        <v>1.25756156100964</v>
      </c>
      <c r="EH522">
        <v>1.30024669396632</v>
      </c>
      <c r="EI522">
        <v>1.3277143758354299</v>
      </c>
      <c r="EJ522">
        <v>1.3608184190964401</v>
      </c>
      <c r="EK522">
        <v>1.27713160847524</v>
      </c>
      <c r="EL522">
        <v>1.3057205183370999</v>
      </c>
      <c r="EM522">
        <v>1.2472948323394599</v>
      </c>
      <c r="EN522">
        <v>1.28052407164964</v>
      </c>
      <c r="EO522">
        <v>1.35058545339046</v>
      </c>
      <c r="EP522">
        <v>1.3071944841642</v>
      </c>
      <c r="EQ522">
        <v>1.3091647645776501</v>
      </c>
      <c r="ER522">
        <v>1.31025010332057</v>
      </c>
      <c r="ES522">
        <v>1.26625308863226</v>
      </c>
      <c r="ET522">
        <v>1.31142109280292</v>
      </c>
      <c r="EU522">
        <v>1.29729199809572</v>
      </c>
      <c r="EV522">
        <v>1.33805197893175</v>
      </c>
      <c r="EW522">
        <v>1.27563199405586</v>
      </c>
      <c r="EX522">
        <v>1.32204279799831</v>
      </c>
      <c r="EY522">
        <v>1.25122455842344</v>
      </c>
      <c r="EZ522">
        <v>1.3373167599831399</v>
      </c>
      <c r="FA522">
        <v>1.3045545289057501</v>
      </c>
      <c r="FB522">
        <v>1.3894374164810299</v>
      </c>
      <c r="FC522">
        <v>1.3137259820145299</v>
      </c>
      <c r="FD522">
        <v>1.4065041439461901</v>
      </c>
      <c r="FE522">
        <v>1.3375855617513199</v>
      </c>
      <c r="FF522">
        <v>1.35255556216205</v>
      </c>
      <c r="FG522">
        <v>1.3643512525627901</v>
      </c>
      <c r="FH522">
        <v>1.3433262312774701</v>
      </c>
      <c r="FI522">
        <v>1.28846342914208</v>
      </c>
      <c r="FJ522">
        <v>1.33258742125161</v>
      </c>
      <c r="FK522">
        <v>1.27460932170092</v>
      </c>
      <c r="FL522">
        <v>1.28641836033676</v>
      </c>
      <c r="FM522">
        <v>1.24058309177205</v>
      </c>
      <c r="FN522">
        <v>1.2814333040577699</v>
      </c>
      <c r="FO522">
        <v>1.3336810974197599</v>
      </c>
      <c r="FP522">
        <v>1.3016028024258099</v>
      </c>
      <c r="FQ522">
        <v>1.3746982774805501</v>
      </c>
      <c r="FR522">
        <v>1.32992790144032</v>
      </c>
      <c r="FS522">
        <v>1.26872062345739</v>
      </c>
      <c r="FT522">
        <v>1.31432182920625</v>
      </c>
      <c r="FU522">
        <v>1.28723943800422</v>
      </c>
      <c r="FV522">
        <v>1.33073128260579</v>
      </c>
      <c r="FW522">
        <v>1.28548072909044</v>
      </c>
      <c r="FX522">
        <v>1.31614455899872</v>
      </c>
      <c r="FY522">
        <v>1.4104902840726401</v>
      </c>
      <c r="FZ522">
        <v>1.3428277226620799</v>
      </c>
      <c r="GA522">
        <v>1.23982045650739</v>
      </c>
      <c r="GB522">
        <v>1.3177241412263501</v>
      </c>
      <c r="GC522">
        <v>1.2810264207608899</v>
      </c>
      <c r="GD522">
        <v>1.3423204275531</v>
      </c>
      <c r="GE522">
        <v>1.31691915182598</v>
      </c>
      <c r="GF522">
        <v>1.3257461210897601</v>
      </c>
      <c r="GG522">
        <v>1.29447369093117</v>
      </c>
      <c r="GH522">
        <v>1.3025122502831901</v>
      </c>
      <c r="GI522">
        <v>1.28746882135956</v>
      </c>
      <c r="GJ522">
        <v>1.3371766813361701</v>
      </c>
      <c r="GK522">
        <v>1.29885409914886</v>
      </c>
      <c r="GL522">
        <v>1.3375240946217899</v>
      </c>
      <c r="GM522">
        <v>1.2513739173073599</v>
      </c>
      <c r="GN522">
        <v>1.27974404198409</v>
      </c>
      <c r="GO522">
        <v>1.31549600359705</v>
      </c>
      <c r="GP522">
        <v>1.3536160028989099</v>
      </c>
      <c r="GQ522">
        <v>1.3934776587029301</v>
      </c>
      <c r="GR522">
        <v>1.40162495730042</v>
      </c>
      <c r="GS522">
        <v>1.2876962198565001</v>
      </c>
      <c r="GT522">
        <v>1.3041708489288899</v>
      </c>
      <c r="GU522">
        <v>1.2526454765683499</v>
      </c>
      <c r="GV522">
        <v>1.3198057055980199</v>
      </c>
      <c r="GW522">
        <v>1.2668642954096201</v>
      </c>
      <c r="GX522">
        <v>1.3315996413031099</v>
      </c>
      <c r="GY522">
        <v>1.2703495032602801</v>
      </c>
      <c r="GZ522">
        <v>1.31596238222746</v>
      </c>
      <c r="HA522">
        <v>1.35699290841397</v>
      </c>
      <c r="HB522">
        <v>1.2825322801708701</v>
      </c>
      <c r="HC522">
        <v>1.32339648462542</v>
      </c>
      <c r="HD522">
        <v>1.3694982366927499</v>
      </c>
      <c r="HE522">
        <v>1.2881234079102599</v>
      </c>
      <c r="HF522">
        <v>1.35754645184137</v>
      </c>
      <c r="HG522">
        <v>1.24489565676307</v>
      </c>
      <c r="HH522">
        <v>1.2974136324535901</v>
      </c>
      <c r="HI522">
        <v>1.3271383540483801</v>
      </c>
      <c r="HJ522">
        <v>1.3104694203078799</v>
      </c>
      <c r="HK522">
        <v>1.2587317102507301</v>
      </c>
      <c r="HL522">
        <v>1.2748953797540099</v>
      </c>
      <c r="HM522">
        <v>1.3066251645354401</v>
      </c>
      <c r="HN522">
        <v>1.35410631224148</v>
      </c>
      <c r="HO522">
        <v>1.2887642641064601</v>
      </c>
      <c r="HP522">
        <v>1.3072576952964701</v>
      </c>
      <c r="HQ522">
        <v>1.2264915451424401</v>
      </c>
      <c r="HR522">
        <v>1.2910332335158601</v>
      </c>
      <c r="HS522">
        <v>1.26650106584033</v>
      </c>
      <c r="HT522">
        <v>1.3235287675802501</v>
      </c>
      <c r="HU522">
        <v>1.35720113128514</v>
      </c>
      <c r="HV522">
        <v>1.41045775366316</v>
      </c>
      <c r="HW522">
        <v>1.2470749971617601</v>
      </c>
      <c r="HX522">
        <v>1.3145594956237501</v>
      </c>
      <c r="HY522">
        <v>1.29976834821444</v>
      </c>
      <c r="HZ522">
        <v>1.3594940470300201</v>
      </c>
      <c r="IA522">
        <v>1.29797068354193</v>
      </c>
      <c r="IB522">
        <v>1.3468970214402001</v>
      </c>
      <c r="IC522">
        <v>1.3068855125508001</v>
      </c>
      <c r="ID522">
        <v>1.3079280658817101</v>
      </c>
      <c r="IE522">
        <v>1.3175046157450401</v>
      </c>
      <c r="IF522">
        <v>1.3439032106905</v>
      </c>
      <c r="IG522">
        <v>1.2355362632420099</v>
      </c>
      <c r="IH522">
        <v>1.2846616813926399</v>
      </c>
      <c r="II522">
        <v>1.32680541598587</v>
      </c>
      <c r="IJ522">
        <v>1.2786265944016</v>
      </c>
      <c r="IK522">
        <v>1.26221750444883</v>
      </c>
      <c r="IL522">
        <v>1.3412808296199501</v>
      </c>
      <c r="IM522">
        <v>1.35914005043419</v>
      </c>
      <c r="IN522">
        <v>1.3027958867628899</v>
      </c>
      <c r="IO522">
        <v>1.27634236354695</v>
      </c>
      <c r="IP522">
        <v>1.32410413339765</v>
      </c>
      <c r="IQ522">
        <v>1.15678074667132</v>
      </c>
      <c r="IR522">
        <v>1.18025917003423</v>
      </c>
      <c r="IS522">
        <v>1.2210532017603</v>
      </c>
      <c r="IT522">
        <v>1.2771283290992199</v>
      </c>
      <c r="IU522">
        <v>1.2660438411847601</v>
      </c>
      <c r="IV522">
        <v>1.30787361588796</v>
      </c>
    </row>
    <row r="523" spans="1:256" x14ac:dyDescent="0.45">
      <c r="A523" t="s">
        <v>139</v>
      </c>
      <c r="B523" t="s">
        <v>112</v>
      </c>
      <c r="C523" t="s">
        <v>114</v>
      </c>
      <c r="D523">
        <v>50</v>
      </c>
      <c r="E523" s="1" cm="1">
        <f t="array" ref="E523">SUMPRODUCT($G523:$FZZ523,$G$2:$FZZ$2)/SUMPRODUCT(--($G523:$FZZ523&lt;&gt;""),$G$2:$FZZ$2)</f>
        <v>1.1867532773910709</v>
      </c>
      <c r="F523" s="1" cm="1">
        <f t="array" ref="F523">SUMPRODUCT($G523:$FZZ523,$F$2:$FZY$2)/SUMPRODUCT(--($G523:$FZZ523&lt;&gt;""),$F$2:$FZY$2)</f>
        <v>1.189597219814243</v>
      </c>
      <c r="G523">
        <v>1.1185343740212601</v>
      </c>
      <c r="H523">
        <v>1.1412074150442799</v>
      </c>
      <c r="I523">
        <v>1.12526437035866</v>
      </c>
      <c r="J523">
        <v>1.14488962725077</v>
      </c>
      <c r="K523">
        <v>1.1196616987932999</v>
      </c>
      <c r="L523">
        <v>1.1409343803936201</v>
      </c>
      <c r="M523">
        <v>1.1213096210078599</v>
      </c>
      <c r="N523">
        <v>1.1419232996620201</v>
      </c>
      <c r="O523">
        <v>1.12608707182979</v>
      </c>
      <c r="P523">
        <v>1.14244944710156</v>
      </c>
      <c r="Q523">
        <v>1.1026091459687799</v>
      </c>
      <c r="R523">
        <v>1.1593340684840501</v>
      </c>
      <c r="S523">
        <v>1.2305365148801299</v>
      </c>
      <c r="T523">
        <v>1.21244525963131</v>
      </c>
      <c r="U523">
        <v>1.16973517568534</v>
      </c>
      <c r="V523">
        <v>1.19640722002366</v>
      </c>
      <c r="W523">
        <v>1.2705210704493599</v>
      </c>
      <c r="X523">
        <v>1.2253950801279301</v>
      </c>
      <c r="Y523">
        <v>1.1360024114960201</v>
      </c>
      <c r="Z523">
        <v>1.1528522811669999</v>
      </c>
      <c r="AA523">
        <v>1.17844866187311</v>
      </c>
      <c r="AB523">
        <v>1.15602716812895</v>
      </c>
      <c r="AC523">
        <v>1.1681280092798101</v>
      </c>
      <c r="AD523">
        <v>1.1922137534012001</v>
      </c>
      <c r="AE523">
        <v>1.13983538670274</v>
      </c>
      <c r="AF523">
        <v>1.18077044944856</v>
      </c>
      <c r="AG523">
        <v>1.21088586294905</v>
      </c>
      <c r="AH523">
        <v>1.22889733444226</v>
      </c>
      <c r="AI523">
        <v>1.14478282750177</v>
      </c>
      <c r="AJ523">
        <v>1.1356486220533599</v>
      </c>
      <c r="AK523">
        <v>1.2124320625861</v>
      </c>
      <c r="AL523">
        <v>1.1940232601791501</v>
      </c>
      <c r="AM523">
        <v>1.1702962801283701</v>
      </c>
      <c r="AN523">
        <v>1.19337887627098</v>
      </c>
      <c r="AO523">
        <v>1.2286551349863599</v>
      </c>
      <c r="AP523">
        <v>1.2549534629302199</v>
      </c>
      <c r="AQ523">
        <v>1.1000449967447601</v>
      </c>
      <c r="AR523">
        <v>1.1612322960483099</v>
      </c>
      <c r="AS523">
        <v>1.1574471347994499</v>
      </c>
      <c r="AT523">
        <v>1.1842922279989101</v>
      </c>
      <c r="AU523">
        <v>1.19060423553276</v>
      </c>
      <c r="AV523">
        <v>1.17973506940747</v>
      </c>
      <c r="AW523">
        <v>1.1725559302623101</v>
      </c>
      <c r="AX523">
        <v>1.2197171854565101</v>
      </c>
      <c r="AY523">
        <v>1.16622249833586</v>
      </c>
      <c r="AZ523">
        <v>1.21318819968136</v>
      </c>
      <c r="BA523">
        <v>1.0980707185787599</v>
      </c>
      <c r="BB523">
        <v>1.15148712335624</v>
      </c>
      <c r="BC523">
        <v>1.09701786402184</v>
      </c>
      <c r="BD523">
        <v>1.14241662380835</v>
      </c>
      <c r="BE523">
        <v>1.1944080609409899</v>
      </c>
      <c r="BF523">
        <v>1.2251739489376701</v>
      </c>
      <c r="BG523">
        <v>1.16030971617643</v>
      </c>
      <c r="BH523">
        <v>1.20585862029179</v>
      </c>
      <c r="BI523">
        <v>1.22214578458352</v>
      </c>
      <c r="BJ523">
        <v>1.23928557248864</v>
      </c>
      <c r="BK523">
        <v>1.1706915294020901</v>
      </c>
      <c r="BL523">
        <v>1.1837490929587999</v>
      </c>
      <c r="BM523">
        <v>1.21403069182875</v>
      </c>
      <c r="BN523">
        <v>1.22050083693234</v>
      </c>
      <c r="BO523">
        <v>1.1736701115908299</v>
      </c>
      <c r="BP523">
        <v>1.19628999808289</v>
      </c>
      <c r="BQ523">
        <v>1.1713673197997401</v>
      </c>
      <c r="BR523">
        <v>1.15600763803742</v>
      </c>
      <c r="BS523">
        <v>1.1123837895505899</v>
      </c>
      <c r="BT523">
        <v>1.10751294119275</v>
      </c>
      <c r="BU523">
        <v>1.31256656642569</v>
      </c>
      <c r="BV523">
        <v>1.1876939154525901</v>
      </c>
      <c r="BW523">
        <v>1.1468157182758201</v>
      </c>
      <c r="BX523">
        <v>1.1475388017614001</v>
      </c>
      <c r="BY523">
        <v>1.29341450853272</v>
      </c>
      <c r="BZ523">
        <v>1.1399197415397599</v>
      </c>
      <c r="CA523">
        <v>1.1194402845536</v>
      </c>
      <c r="CB523">
        <v>1.13255237193465</v>
      </c>
      <c r="CC523">
        <v>1.16467042785909</v>
      </c>
      <c r="CD523">
        <v>1.17106030256572</v>
      </c>
      <c r="CE523">
        <v>1.2758294107168</v>
      </c>
      <c r="CF523">
        <v>1.1082730946852399</v>
      </c>
      <c r="CG523">
        <v>1.2544202540740499</v>
      </c>
      <c r="CH523">
        <v>1.2222926309620099</v>
      </c>
      <c r="CI523">
        <v>1.1848612337148501</v>
      </c>
      <c r="CJ523">
        <v>1.1931922342573</v>
      </c>
      <c r="CK523">
        <v>1.2241850935343801</v>
      </c>
      <c r="CL523">
        <v>1.2631144180012399</v>
      </c>
      <c r="CM523">
        <v>1.18822200298795</v>
      </c>
      <c r="CN523">
        <v>1.19251178152746</v>
      </c>
      <c r="CO523">
        <v>1.1026484583343401</v>
      </c>
      <c r="CP523">
        <v>1.16323555647902</v>
      </c>
      <c r="CQ523">
        <v>1.1330800566736301</v>
      </c>
      <c r="CR523">
        <v>1.1580152690276699</v>
      </c>
      <c r="CS523">
        <v>1.15722647929859</v>
      </c>
      <c r="CT523">
        <v>1.19172921408354</v>
      </c>
      <c r="CU523">
        <v>1.20488411764672</v>
      </c>
      <c r="CV523">
        <v>1.15154559262722</v>
      </c>
      <c r="CW523">
        <v>1.1811769720248799</v>
      </c>
      <c r="CX523">
        <v>1.1971165559011101</v>
      </c>
      <c r="CY523">
        <v>1.12435119117186</v>
      </c>
      <c r="CZ523">
        <v>1.19152387361886</v>
      </c>
      <c r="DA523">
        <v>1.25004948918837</v>
      </c>
      <c r="DB523">
        <v>1.2363177085720001</v>
      </c>
      <c r="DC523">
        <v>1.10071742888209</v>
      </c>
      <c r="DD523">
        <v>1.1237221535650299</v>
      </c>
      <c r="DE523">
        <v>1.3524958596261201</v>
      </c>
      <c r="DF523">
        <v>1.3191583277690799</v>
      </c>
      <c r="DG523">
        <v>1.1585445653097</v>
      </c>
      <c r="DH523">
        <v>1.1714895627764299</v>
      </c>
      <c r="DI523">
        <v>1.3126331208669699</v>
      </c>
      <c r="DJ523">
        <v>1.29938836208854</v>
      </c>
      <c r="DK523">
        <v>1.18366858407592</v>
      </c>
      <c r="DL523">
        <v>1.2338336088417801</v>
      </c>
      <c r="DM523">
        <v>1.23094233828549</v>
      </c>
      <c r="DN523">
        <v>1.16160972891508</v>
      </c>
      <c r="DO523">
        <v>1.2026620666696399</v>
      </c>
      <c r="DP523">
        <v>1.2192845329895601</v>
      </c>
      <c r="DQ523">
        <v>1.2084129044210801</v>
      </c>
      <c r="DR523">
        <v>1.22416043866608</v>
      </c>
      <c r="DS523">
        <v>1.2182601144696501</v>
      </c>
      <c r="DT523">
        <v>1.1404717419544601</v>
      </c>
      <c r="DU523">
        <v>1.11353337011063</v>
      </c>
      <c r="DV523">
        <v>1.13195668151271</v>
      </c>
      <c r="DW523">
        <v>1.3088597651612801</v>
      </c>
      <c r="DX523">
        <v>1.1738669185296799</v>
      </c>
      <c r="DY523">
        <v>1.17935665221812</v>
      </c>
      <c r="DZ523">
        <v>1.1968744326926399</v>
      </c>
      <c r="EA523">
        <v>1.21229270168809</v>
      </c>
      <c r="EB523">
        <v>1.2370868947768501</v>
      </c>
      <c r="EC523">
        <v>1.1283025602810099</v>
      </c>
      <c r="ED523">
        <v>1.1768358492001301</v>
      </c>
      <c r="EE523">
        <v>1.1979304929941901</v>
      </c>
      <c r="EF523">
        <v>1.1914712898756299</v>
      </c>
      <c r="EG523">
        <v>1.1465868332428</v>
      </c>
      <c r="EH523">
        <v>1.1835011546605401</v>
      </c>
      <c r="EI523">
        <v>1.1938807113832599</v>
      </c>
      <c r="EJ523">
        <v>1.21335883253942</v>
      </c>
      <c r="EK523">
        <v>1.1385591598499301</v>
      </c>
      <c r="EL523">
        <v>1.17748039203759</v>
      </c>
      <c r="EM523">
        <v>1.1189818545699799</v>
      </c>
      <c r="EN523">
        <v>1.1659022727878501</v>
      </c>
      <c r="EO523">
        <v>1.17087120339714</v>
      </c>
      <c r="EP523">
        <v>1.1661665222320701</v>
      </c>
      <c r="EQ523">
        <v>1.1375458594786101</v>
      </c>
      <c r="ER523">
        <v>1.1797471144521801</v>
      </c>
      <c r="ES523">
        <v>1.1623468792604199</v>
      </c>
      <c r="ET523">
        <v>1.20981808898896</v>
      </c>
      <c r="EU523">
        <v>1.1501071310617399</v>
      </c>
      <c r="EV523">
        <v>1.2205819164812699</v>
      </c>
      <c r="EW523">
        <v>1.1421988378102299</v>
      </c>
      <c r="EX523">
        <v>1.18458588307114</v>
      </c>
      <c r="EY523">
        <v>1.1588384487394701</v>
      </c>
      <c r="EZ523">
        <v>1.2077711833106499</v>
      </c>
      <c r="FA523">
        <v>1.19472552200653</v>
      </c>
      <c r="FB523">
        <v>1.2416091067688899</v>
      </c>
      <c r="FC523">
        <v>1.1621066074495401</v>
      </c>
      <c r="FD523">
        <v>1.24994703634174</v>
      </c>
      <c r="FE523">
        <v>1.1961933948168899</v>
      </c>
      <c r="FF523">
        <v>1.1991060174533199</v>
      </c>
      <c r="FG523">
        <v>1.2093079718465101</v>
      </c>
      <c r="FH523">
        <v>1.1911123773513601</v>
      </c>
      <c r="FI523">
        <v>1.1575898734002901</v>
      </c>
      <c r="FJ523">
        <v>1.2313487563447501</v>
      </c>
      <c r="FK523">
        <v>1.1261913713192599</v>
      </c>
      <c r="FL523">
        <v>1.16263657479592</v>
      </c>
      <c r="FM523">
        <v>1.1345827019368799</v>
      </c>
      <c r="FN523">
        <v>1.1644543900444799</v>
      </c>
      <c r="FO523">
        <v>1.13296997965767</v>
      </c>
      <c r="FP523">
        <v>1.15854436242332</v>
      </c>
      <c r="FQ523">
        <v>1.24108783656717</v>
      </c>
      <c r="FR523">
        <v>1.18157500105655</v>
      </c>
      <c r="FS523">
        <v>1.13187515869358</v>
      </c>
      <c r="FT523">
        <v>1.1683552636224701</v>
      </c>
      <c r="FU523">
        <v>1.1477018136370301</v>
      </c>
      <c r="FV523">
        <v>1.17137913650374</v>
      </c>
      <c r="FW523">
        <v>1.13127089306718</v>
      </c>
      <c r="FX523">
        <v>1.19112385922474</v>
      </c>
      <c r="FY523">
        <v>1.26286242539842</v>
      </c>
      <c r="FZ523">
        <v>1.19462952547762</v>
      </c>
      <c r="GA523">
        <v>1.12555827230412</v>
      </c>
      <c r="GB523">
        <v>1.1830251270971801</v>
      </c>
      <c r="GC523">
        <v>1.1443539615908001</v>
      </c>
      <c r="GD523">
        <v>1.1942367753868</v>
      </c>
      <c r="GE523">
        <v>1.18647984267585</v>
      </c>
      <c r="GF523">
        <v>1.2105249867379899</v>
      </c>
      <c r="GG523">
        <v>1.1411740477360499</v>
      </c>
      <c r="GH523">
        <v>1.17682426955386</v>
      </c>
      <c r="GI523">
        <v>1.14312265893154</v>
      </c>
      <c r="GJ523">
        <v>1.18867900044783</v>
      </c>
      <c r="GK523">
        <v>1.1658642667744901</v>
      </c>
      <c r="GL523">
        <v>1.21401148359644</v>
      </c>
      <c r="GM523">
        <v>1.1552788741886699</v>
      </c>
      <c r="GN523">
        <v>1.1760393012227801</v>
      </c>
      <c r="GO523">
        <v>1.17156690411541</v>
      </c>
      <c r="GP523">
        <v>1.2057127327218</v>
      </c>
      <c r="GQ523">
        <v>1.18661336601828</v>
      </c>
      <c r="GR523">
        <v>1.2119112964715699</v>
      </c>
      <c r="GS523">
        <v>1.13969336120967</v>
      </c>
      <c r="GT523">
        <v>1.1669577825156401</v>
      </c>
      <c r="GU523">
        <v>1.1409037728332301</v>
      </c>
      <c r="GV523">
        <v>1.1647866734697301</v>
      </c>
      <c r="GW523">
        <v>1.1777911065626201</v>
      </c>
      <c r="GX523">
        <v>1.24221021767949</v>
      </c>
      <c r="GY523">
        <v>1.1309998545595601</v>
      </c>
      <c r="GZ523">
        <v>1.18388479960545</v>
      </c>
      <c r="HA523">
        <v>1.16227534803655</v>
      </c>
      <c r="HB523">
        <v>1.1386059241002999</v>
      </c>
      <c r="HC523">
        <v>1.17879859143842</v>
      </c>
      <c r="HD523">
        <v>1.2438128674254501</v>
      </c>
      <c r="HE523">
        <v>1.17887411563605</v>
      </c>
      <c r="HF523">
        <v>1.2315494077905</v>
      </c>
      <c r="HG523">
        <v>1.1320993355367801</v>
      </c>
      <c r="HH523">
        <v>1.1852480071321301</v>
      </c>
      <c r="HI523">
        <v>1.1660126158658</v>
      </c>
      <c r="HJ523">
        <v>1.17993191577207</v>
      </c>
      <c r="HK523">
        <v>1.1372620887965099</v>
      </c>
      <c r="HL523">
        <v>1.1565861936417401</v>
      </c>
      <c r="HM523">
        <v>1.17937803714895</v>
      </c>
      <c r="HN523">
        <v>1.23152426050758</v>
      </c>
      <c r="HO523">
        <v>1.09161302364516</v>
      </c>
      <c r="HP523">
        <v>1.09734777574702</v>
      </c>
      <c r="HQ523">
        <v>1.14108650178612</v>
      </c>
      <c r="HR523">
        <v>1.20697463939529</v>
      </c>
      <c r="HS523">
        <v>1.1488318297283699</v>
      </c>
      <c r="HT523">
        <v>1.2083371416609401</v>
      </c>
      <c r="HU523">
        <v>1.22891316754529</v>
      </c>
      <c r="HV523">
        <v>1.25877854556446</v>
      </c>
      <c r="HW523">
        <v>1.1342119548162399</v>
      </c>
      <c r="HX523">
        <v>1.19369244908345</v>
      </c>
      <c r="HY523">
        <v>1.1814292453375801</v>
      </c>
      <c r="HZ523">
        <v>1.22273920563773</v>
      </c>
      <c r="IA523">
        <v>1.1502419196327001</v>
      </c>
      <c r="IB523">
        <v>1.2129661714258599</v>
      </c>
      <c r="IC523">
        <v>1.14962267447472</v>
      </c>
      <c r="ID523">
        <v>1.1761965563491601</v>
      </c>
      <c r="IE523">
        <v>1.17700008166268</v>
      </c>
      <c r="IF523">
        <v>1.2048694513949301</v>
      </c>
      <c r="IG523">
        <v>1.1125989305164601</v>
      </c>
      <c r="IH523">
        <v>1.1596000422433499</v>
      </c>
      <c r="II523">
        <v>1.14542634939129</v>
      </c>
      <c r="IJ523">
        <v>1.1500923281520701</v>
      </c>
      <c r="IK523">
        <v>1.13007302386174</v>
      </c>
      <c r="IL523">
        <v>1.2028095889758601</v>
      </c>
      <c r="IM523">
        <v>1.21953452107603</v>
      </c>
      <c r="IN523">
        <v>1.19271970232557</v>
      </c>
      <c r="IO523">
        <v>1.1592095025192499</v>
      </c>
      <c r="IP523">
        <v>1.20973117225486</v>
      </c>
      <c r="IQ523">
        <v>1.06728252236836</v>
      </c>
      <c r="IR523">
        <v>1.1438448503612799</v>
      </c>
      <c r="IS523">
        <v>1.0524824443951699</v>
      </c>
      <c r="IT523">
        <v>1.0907368201027501</v>
      </c>
      <c r="IU523">
        <v>1.0958986503871999</v>
      </c>
      <c r="IV523">
        <v>1.1229437397814099</v>
      </c>
    </row>
    <row r="524" spans="1:256" x14ac:dyDescent="0.45">
      <c r="A524" t="s">
        <v>139</v>
      </c>
      <c r="B524" t="s">
        <v>112</v>
      </c>
      <c r="C524" t="s">
        <v>113</v>
      </c>
      <c r="D524">
        <v>50</v>
      </c>
      <c r="E524" s="1" cm="1">
        <f t="array" ref="E524">SUMPRODUCT($G524:$FZZ524,$G$2:$FZZ$2)/SUMPRODUCT(--($G524:$FZZ524&lt;&gt;""),$G$2:$FZZ$2)</f>
        <v>1.2192322809208407</v>
      </c>
      <c r="F524" s="1" cm="1">
        <f t="array" ref="F524">SUMPRODUCT($G524:$FZZ524,$F$2:$FZY$2)/SUMPRODUCT(--($G524:$FZZ524&lt;&gt;""),$F$2:$FZY$2)</f>
        <v>1.2145398320318797</v>
      </c>
      <c r="G524">
        <v>1.15383618018409</v>
      </c>
      <c r="H524">
        <v>1.1644872384357601</v>
      </c>
      <c r="I524">
        <v>1.1526931552881501</v>
      </c>
      <c r="J524">
        <v>1.16406409344437</v>
      </c>
      <c r="K524">
        <v>1.15176647798349</v>
      </c>
      <c r="L524">
        <v>1.1609108924317599</v>
      </c>
      <c r="M524">
        <v>1.15249857593134</v>
      </c>
      <c r="N524">
        <v>1.1599015493867</v>
      </c>
      <c r="O524">
        <v>1.1535586643154601</v>
      </c>
      <c r="P524">
        <v>1.15710679579396</v>
      </c>
      <c r="Q524">
        <v>1.11371293811186</v>
      </c>
      <c r="R524">
        <v>1.1768387915184</v>
      </c>
      <c r="S524">
        <v>1.2680915976806899</v>
      </c>
      <c r="T524">
        <v>1.2465264501225799</v>
      </c>
      <c r="U524">
        <v>1.2062683381152699</v>
      </c>
      <c r="V524">
        <v>1.2192223562130899</v>
      </c>
      <c r="W524">
        <v>1.2935439587917801</v>
      </c>
      <c r="X524">
        <v>1.2648269517780899</v>
      </c>
      <c r="Y524">
        <v>1.2006470938021601</v>
      </c>
      <c r="Z524">
        <v>1.18883933407759</v>
      </c>
      <c r="AA524">
        <v>1.19598063058093</v>
      </c>
      <c r="AB524">
        <v>1.1806054748338599</v>
      </c>
      <c r="AC524">
        <v>1.2115037584878801</v>
      </c>
      <c r="AD524">
        <v>1.2121596435559301</v>
      </c>
      <c r="AE524">
        <v>1.1777293382671501</v>
      </c>
      <c r="AF524">
        <v>1.2122892311734701</v>
      </c>
      <c r="AG524">
        <v>1.24916593420539</v>
      </c>
      <c r="AH524">
        <v>1.25964622596867</v>
      </c>
      <c r="AI524">
        <v>1.1692480688932101</v>
      </c>
      <c r="AJ524">
        <v>1.18127054147885</v>
      </c>
      <c r="AK524">
        <v>1.23977992230015</v>
      </c>
      <c r="AL524">
        <v>1.23230297295577</v>
      </c>
      <c r="AM524">
        <v>1.22041425949594</v>
      </c>
      <c r="AN524">
        <v>1.22404524206486</v>
      </c>
      <c r="AO524">
        <v>1.24779060140112</v>
      </c>
      <c r="AP524">
        <v>1.2798717796755701</v>
      </c>
      <c r="AQ524">
        <v>1.1123195306137299</v>
      </c>
      <c r="AR524">
        <v>1.1788298825094301</v>
      </c>
      <c r="AS524">
        <v>1.1889039584738801</v>
      </c>
      <c r="AT524">
        <v>1.2028373364610401</v>
      </c>
      <c r="AU524">
        <v>1.20867212297771</v>
      </c>
      <c r="AV524">
        <v>1.20633459515991</v>
      </c>
      <c r="AW524">
        <v>1.1956061891179299</v>
      </c>
      <c r="AX524">
        <v>1.2442571876198401</v>
      </c>
      <c r="AY524">
        <v>1.17928634188382</v>
      </c>
      <c r="AZ524">
        <v>1.22547149888212</v>
      </c>
      <c r="BA524">
        <v>1.1183689607091101</v>
      </c>
      <c r="BB524">
        <v>1.1652738074828199</v>
      </c>
      <c r="BC524">
        <v>1.10048048845487</v>
      </c>
      <c r="BD524">
        <v>1.15577294377527</v>
      </c>
      <c r="BE524">
        <v>1.2291893417683499</v>
      </c>
      <c r="BF524">
        <v>1.27833962376004</v>
      </c>
      <c r="BG524">
        <v>1.1808939175919499</v>
      </c>
      <c r="BH524">
        <v>1.2333681362562501</v>
      </c>
      <c r="BI524">
        <v>1.2636705664844701</v>
      </c>
      <c r="BJ524">
        <v>1.27534864511025</v>
      </c>
      <c r="BK524">
        <v>1.1983305655030301</v>
      </c>
      <c r="BL524">
        <v>1.19787946833723</v>
      </c>
      <c r="BM524">
        <v>1.2558028934249601</v>
      </c>
      <c r="BN524">
        <v>1.2384214468311601</v>
      </c>
      <c r="BO524">
        <v>1.19617874606018</v>
      </c>
      <c r="BP524">
        <v>1.21328852658833</v>
      </c>
      <c r="BQ524">
        <v>1.2171425051534699</v>
      </c>
      <c r="BR524">
        <v>1.1891224554869899</v>
      </c>
      <c r="BS524">
        <v>1.1404886713371301</v>
      </c>
      <c r="BT524">
        <v>1.1307104107230901</v>
      </c>
      <c r="BU524">
        <v>1.3833110111671501</v>
      </c>
      <c r="BV524">
        <v>1.22039326170661</v>
      </c>
      <c r="BW524">
        <v>1.18987115951577</v>
      </c>
      <c r="BX524">
        <v>1.1703712926365699</v>
      </c>
      <c r="BY524">
        <v>1.2785095613841</v>
      </c>
      <c r="BZ524">
        <v>1.1772474099724499</v>
      </c>
      <c r="CA524">
        <v>1.16039017048627</v>
      </c>
      <c r="CB524">
        <v>1.15232199817628</v>
      </c>
      <c r="CC524">
        <v>1.2073606966075401</v>
      </c>
      <c r="CD524">
        <v>1.19553210625461</v>
      </c>
      <c r="CE524">
        <v>1.29073953819889</v>
      </c>
      <c r="CF524">
        <v>1.1263438776346</v>
      </c>
      <c r="CG524">
        <v>1.26365378883992</v>
      </c>
      <c r="CH524">
        <v>1.2298563303480801</v>
      </c>
      <c r="CI524">
        <v>1.23678239335027</v>
      </c>
      <c r="CJ524">
        <v>1.2273325039265801</v>
      </c>
      <c r="CK524">
        <v>1.2433653862949201</v>
      </c>
      <c r="CL524">
        <v>1.29071524835466</v>
      </c>
      <c r="CM524">
        <v>1.23965614671085</v>
      </c>
      <c r="CN524">
        <v>1.22426198661189</v>
      </c>
      <c r="CO524">
        <v>1.1132809037235101</v>
      </c>
      <c r="CP524">
        <v>1.18327542070748</v>
      </c>
      <c r="CQ524">
        <v>1.1570320981348501</v>
      </c>
      <c r="CR524">
        <v>1.1824043951450101</v>
      </c>
      <c r="CS524">
        <v>1.19428804045751</v>
      </c>
      <c r="CT524">
        <v>1.21782461019842</v>
      </c>
      <c r="CU524">
        <v>1.21696235076783</v>
      </c>
      <c r="CV524">
        <v>1.1799475299732001</v>
      </c>
      <c r="CW524">
        <v>1.20526499104246</v>
      </c>
      <c r="CX524">
        <v>1.22669565163814</v>
      </c>
      <c r="CY524">
        <v>1.12833209001751</v>
      </c>
      <c r="CZ524">
        <v>1.2012405931246399</v>
      </c>
      <c r="DA524">
        <v>1.2901105744958501</v>
      </c>
      <c r="DB524">
        <v>1.27133063254644</v>
      </c>
      <c r="DC524">
        <v>1.1293306793926201</v>
      </c>
      <c r="DD524">
        <v>1.1475491277952301</v>
      </c>
      <c r="DE524">
        <v>1.2920307165487499</v>
      </c>
      <c r="DF524">
        <v>1.3007978422042199</v>
      </c>
      <c r="DG524">
        <v>1.18800575973976</v>
      </c>
      <c r="DH524">
        <v>1.2010145058586901</v>
      </c>
      <c r="DI524">
        <v>1.3395405721992899</v>
      </c>
      <c r="DJ524">
        <v>1.3120914407479001</v>
      </c>
      <c r="DK524">
        <v>1.2193923067176999</v>
      </c>
      <c r="DL524">
        <v>1.26087507787801</v>
      </c>
      <c r="DM524">
        <v>1.3448209340286199</v>
      </c>
      <c r="DN524">
        <v>1.20038802740557</v>
      </c>
      <c r="DO524">
        <v>1.23148231493011</v>
      </c>
      <c r="DP524">
        <v>1.25247016625156</v>
      </c>
      <c r="DQ524">
        <v>1.2483199821270301</v>
      </c>
      <c r="DR524">
        <v>1.2494507624520601</v>
      </c>
      <c r="DS524">
        <v>1.2983589709776699</v>
      </c>
      <c r="DT524">
        <v>1.18171820294938</v>
      </c>
      <c r="DU524">
        <v>1.1411123781458199</v>
      </c>
      <c r="DV524">
        <v>1.1561366388251899</v>
      </c>
      <c r="DW524">
        <v>1.36549854655081</v>
      </c>
      <c r="DX524">
        <v>1.1975490765693899</v>
      </c>
      <c r="DY524">
        <v>1.1965830099774499</v>
      </c>
      <c r="DZ524">
        <v>1.2181230275589501</v>
      </c>
      <c r="EA524">
        <v>1.26622481223664</v>
      </c>
      <c r="EB524">
        <v>1.26389203828755</v>
      </c>
      <c r="EC524">
        <v>1.1472210255789601</v>
      </c>
      <c r="ED524">
        <v>1.19854270149626</v>
      </c>
      <c r="EE524">
        <v>1.2266898674428499</v>
      </c>
      <c r="EF524">
        <v>1.21540683163076</v>
      </c>
      <c r="EG524">
        <v>1.1626035032545201</v>
      </c>
      <c r="EH524">
        <v>1.1998173877971301</v>
      </c>
      <c r="EI524">
        <v>1.22661993363178</v>
      </c>
      <c r="EJ524">
        <v>1.25449177147466</v>
      </c>
      <c r="EK524">
        <v>1.16088823297656</v>
      </c>
      <c r="EL524">
        <v>1.1943136019974301</v>
      </c>
      <c r="EM524">
        <v>1.1457454271051899</v>
      </c>
      <c r="EN524">
        <v>1.1966242517076899</v>
      </c>
      <c r="EO524">
        <v>1.1768883899206699</v>
      </c>
      <c r="EP524">
        <v>1.1875796347396601</v>
      </c>
      <c r="EQ524">
        <v>1.15612508677577</v>
      </c>
      <c r="ER524">
        <v>1.20540633753548</v>
      </c>
      <c r="ES524">
        <v>1.1489205713485899</v>
      </c>
      <c r="ET524">
        <v>1.21211194943881</v>
      </c>
      <c r="EU524">
        <v>1.18365099003983</v>
      </c>
      <c r="EV524">
        <v>1.2420542825466101</v>
      </c>
      <c r="EW524">
        <v>1.15631025458188</v>
      </c>
      <c r="EX524">
        <v>1.2083909234750401</v>
      </c>
      <c r="EY524">
        <v>1.1666548334223601</v>
      </c>
      <c r="EZ524">
        <v>1.2230286524179801</v>
      </c>
      <c r="FA524">
        <v>1.2258995930221199</v>
      </c>
      <c r="FB524">
        <v>1.2809437169786599</v>
      </c>
      <c r="FC524">
        <v>1.22313009422287</v>
      </c>
      <c r="FD524">
        <v>1.31572655122891</v>
      </c>
      <c r="FE524">
        <v>1.2504729599131801</v>
      </c>
      <c r="FF524">
        <v>1.21784207562151</v>
      </c>
      <c r="FG524">
        <v>1.2293455670839499</v>
      </c>
      <c r="FH524">
        <v>1.2190198915458099</v>
      </c>
      <c r="FI524">
        <v>1.19984481197038</v>
      </c>
      <c r="FJ524">
        <v>1.2880752152871799</v>
      </c>
      <c r="FK524">
        <v>1.1430684159615401</v>
      </c>
      <c r="FL524">
        <v>1.17957985518393</v>
      </c>
      <c r="FM524">
        <v>1.16408901438446</v>
      </c>
      <c r="FN524">
        <v>1.18671587387543</v>
      </c>
      <c r="FO524">
        <v>1.1752708892377499</v>
      </c>
      <c r="FP524">
        <v>1.18358560743362</v>
      </c>
      <c r="FQ524">
        <v>1.2634676593395999</v>
      </c>
      <c r="FR524">
        <v>1.2104057839726601</v>
      </c>
      <c r="FS524">
        <v>1.1310612659319099</v>
      </c>
      <c r="FT524">
        <v>1.1775247208911801</v>
      </c>
      <c r="FU524">
        <v>1.1803552004269</v>
      </c>
      <c r="FV524">
        <v>1.22501392350847</v>
      </c>
      <c r="FW524">
        <v>1.1549825988090601</v>
      </c>
      <c r="FX524">
        <v>1.2061313976869299</v>
      </c>
      <c r="FY524">
        <v>1.31763090094334</v>
      </c>
      <c r="FZ524">
        <v>1.23505050023538</v>
      </c>
      <c r="GA524">
        <v>1.13557239589909</v>
      </c>
      <c r="GB524">
        <v>1.1771293325632599</v>
      </c>
      <c r="GC524">
        <v>1.1668378082261801</v>
      </c>
      <c r="GD524">
        <v>1.2067373772933601</v>
      </c>
      <c r="GE524">
        <v>1.1985379320459</v>
      </c>
      <c r="GF524">
        <v>1.19272431155512</v>
      </c>
      <c r="GG524">
        <v>1.1951006776173301</v>
      </c>
      <c r="GH524">
        <v>1.1943203188259299</v>
      </c>
      <c r="GI524">
        <v>1.14067555699032</v>
      </c>
      <c r="GJ524">
        <v>1.1998351697912499</v>
      </c>
      <c r="GK524">
        <v>1.19500728649876</v>
      </c>
      <c r="GL524">
        <v>1.2389814563616901</v>
      </c>
      <c r="GM524">
        <v>1.1540579203768899</v>
      </c>
      <c r="GN524">
        <v>1.1870656336252901</v>
      </c>
      <c r="GO524">
        <v>1.1918106568528899</v>
      </c>
      <c r="GP524">
        <v>1.2236894815272801</v>
      </c>
      <c r="GQ524">
        <v>1.2510532968963599</v>
      </c>
      <c r="GR524">
        <v>1.27901943674737</v>
      </c>
      <c r="GS524">
        <v>1.15935808117658</v>
      </c>
      <c r="GT524">
        <v>1.16491798551115</v>
      </c>
      <c r="GU524">
        <v>1.1502312821784999</v>
      </c>
      <c r="GV524">
        <v>1.1822625658795001</v>
      </c>
      <c r="GW524">
        <v>1.21244551535329</v>
      </c>
      <c r="GX524">
        <v>1.2959520797078601</v>
      </c>
      <c r="GY524">
        <v>1.1548011199469601</v>
      </c>
      <c r="GZ524">
        <v>1.22113255031409</v>
      </c>
      <c r="HA524">
        <v>1.181934652342</v>
      </c>
      <c r="HB524">
        <v>1.1602919424927001</v>
      </c>
      <c r="HC524">
        <v>1.2051244308167699</v>
      </c>
      <c r="HD524">
        <v>1.27169204733639</v>
      </c>
      <c r="HE524">
        <v>1.2198385569769199</v>
      </c>
      <c r="HF524">
        <v>1.28604316438902</v>
      </c>
      <c r="HG524">
        <v>1.13561620503095</v>
      </c>
      <c r="HH524">
        <v>1.20560138617433</v>
      </c>
      <c r="HI524">
        <v>1.20612482001767</v>
      </c>
      <c r="HJ524">
        <v>1.20921585516758</v>
      </c>
      <c r="HK524">
        <v>1.1485245203192</v>
      </c>
      <c r="HL524">
        <v>1.16211564218952</v>
      </c>
      <c r="HM524">
        <v>1.1965218366167201</v>
      </c>
      <c r="HN524">
        <v>1.28324136033188</v>
      </c>
      <c r="HO524">
        <v>1.1795998519859501</v>
      </c>
      <c r="HP524">
        <v>1.17869352944148</v>
      </c>
      <c r="HQ524">
        <v>1.14402988505017</v>
      </c>
      <c r="HR524">
        <v>1.20251189562398</v>
      </c>
      <c r="HS524">
        <v>1.16022808688294</v>
      </c>
      <c r="HT524">
        <v>1.20917054414086</v>
      </c>
      <c r="HU524">
        <v>1.22864640632862</v>
      </c>
      <c r="HV524">
        <v>1.26555205781183</v>
      </c>
      <c r="HW524">
        <v>1.14363253345829</v>
      </c>
      <c r="HX524">
        <v>1.1990339206817799</v>
      </c>
      <c r="HY524">
        <v>1.2263929869427299</v>
      </c>
      <c r="HZ524">
        <v>1.2613407455403201</v>
      </c>
      <c r="IA524">
        <v>1.1632269768033801</v>
      </c>
      <c r="IB524">
        <v>1.2370840560196901</v>
      </c>
      <c r="IC524">
        <v>1.17989198823534</v>
      </c>
      <c r="ID524">
        <v>1.2008970081738</v>
      </c>
      <c r="IE524">
        <v>1.22440948475114</v>
      </c>
      <c r="IF524">
        <v>1.22865717728343</v>
      </c>
      <c r="IG524">
        <v>1.1345680768158599</v>
      </c>
      <c r="IH524">
        <v>1.17726007701462</v>
      </c>
      <c r="II524">
        <v>1.1529694021658501</v>
      </c>
      <c r="IJ524">
        <v>1.1563383388720201</v>
      </c>
      <c r="IK524">
        <v>1.18822662143403</v>
      </c>
      <c r="IL524">
        <v>1.2389094821557201</v>
      </c>
      <c r="IM524">
        <v>1.2960221187563099</v>
      </c>
      <c r="IN524">
        <v>1.2124075868775499</v>
      </c>
      <c r="IO524">
        <v>1.17490324652335</v>
      </c>
      <c r="IP524">
        <v>1.22858789396287</v>
      </c>
      <c r="IQ524">
        <v>1.04989018089152</v>
      </c>
      <c r="IR524">
        <v>1.0895486242088099</v>
      </c>
      <c r="IS524">
        <v>1.1299889929108999</v>
      </c>
      <c r="IT524">
        <v>1.1709699981705199</v>
      </c>
      <c r="IU524">
        <v>1.15593225146742</v>
      </c>
      <c r="IV524">
        <v>1.21037570793625</v>
      </c>
    </row>
    <row r="525" spans="1:256" x14ac:dyDescent="0.45">
      <c r="A525" t="s">
        <v>139</v>
      </c>
      <c r="B525" t="s">
        <v>112</v>
      </c>
      <c r="C525" t="s">
        <v>166</v>
      </c>
      <c r="D525">
        <v>50</v>
      </c>
      <c r="E525" s="1" cm="1">
        <f t="array" ref="E525">SUMPRODUCT($G525:$FZZ525,$G$2:$FZZ$2)/SUMPRODUCT(--($G525:$FZZ525&lt;&gt;""),$G$2:$FZZ$2)</f>
        <v>1.1572742439278629</v>
      </c>
      <c r="F525" s="1" cm="1">
        <f t="array" ref="F525">SUMPRODUCT($G525:$FZZ525,$F$2:$FZY$2)/SUMPRODUCT(--($G525:$FZZ525&lt;&gt;""),$F$2:$FZY$2)</f>
        <v>1.1546873706247494</v>
      </c>
      <c r="G525">
        <v>1.1026893957784101</v>
      </c>
      <c r="H525">
        <v>1.10159287511459</v>
      </c>
      <c r="I525">
        <v>1.1038264718740201</v>
      </c>
      <c r="J525">
        <v>1.10432127468214</v>
      </c>
      <c r="K525">
        <v>1.10046631197774</v>
      </c>
      <c r="L525">
        <v>1.1028092121614099</v>
      </c>
      <c r="M525">
        <v>1.1028843086621301</v>
      </c>
      <c r="N525">
        <v>1.10203451942429</v>
      </c>
      <c r="O525">
        <v>1.10056169467684</v>
      </c>
      <c r="P525">
        <v>1.09759178385863</v>
      </c>
      <c r="Q525">
        <v>1.06348043651434</v>
      </c>
      <c r="R525">
        <v>1.1263082757759</v>
      </c>
      <c r="S525">
        <v>1.2065110206692899</v>
      </c>
      <c r="T525">
        <v>1.18306075932002</v>
      </c>
      <c r="U525">
        <v>1.1477783546010401</v>
      </c>
      <c r="V525">
        <v>1.1592317026230801</v>
      </c>
      <c r="W525">
        <v>1.21825297658728</v>
      </c>
      <c r="X525">
        <v>1.17229584789264</v>
      </c>
      <c r="Y525">
        <v>1.13784408627208</v>
      </c>
      <c r="Z525">
        <v>1.11764744215949</v>
      </c>
      <c r="AA525">
        <v>1.1523109782213601</v>
      </c>
      <c r="AB525">
        <v>1.1241293576731299</v>
      </c>
      <c r="AC525">
        <v>1.1378265632106801</v>
      </c>
      <c r="AD525">
        <v>1.1541821756437001</v>
      </c>
      <c r="AE525">
        <v>1.1091421348311801</v>
      </c>
      <c r="AF525">
        <v>1.14689830689399</v>
      </c>
      <c r="AG525">
        <v>1.1711187481587799</v>
      </c>
      <c r="AH525">
        <v>1.2015960901748599</v>
      </c>
      <c r="AI525">
        <v>1.1393481786127999</v>
      </c>
      <c r="AJ525">
        <v>1.1191882073742201</v>
      </c>
      <c r="AK525">
        <v>1.1854446254102999</v>
      </c>
      <c r="AL525">
        <v>1.16655464620843</v>
      </c>
      <c r="AM525">
        <v>1.13867613361111</v>
      </c>
      <c r="AN525">
        <v>1.15248439755322</v>
      </c>
      <c r="AO525">
        <v>1.18001710210908</v>
      </c>
      <c r="AP525">
        <v>1.2141684206138399</v>
      </c>
      <c r="AQ525">
        <v>1.07410125508609</v>
      </c>
      <c r="AR525">
        <v>1.1251588670999899</v>
      </c>
      <c r="AS525">
        <v>1.1431034512090501</v>
      </c>
      <c r="AT525">
        <v>1.15328058560021</v>
      </c>
      <c r="AU525">
        <v>1.1721511821295301</v>
      </c>
      <c r="AV525">
        <v>1.13613498945049</v>
      </c>
      <c r="AW525">
        <v>1.14113883438019</v>
      </c>
      <c r="AX525">
        <v>1.18724331970927</v>
      </c>
      <c r="AY525">
        <v>1.1421578391460601</v>
      </c>
      <c r="AZ525">
        <v>1.1750594182634699</v>
      </c>
      <c r="BA525">
        <v>1.0584106485246501</v>
      </c>
      <c r="BB525">
        <v>1.1178839938754399</v>
      </c>
      <c r="BC525">
        <v>1.0557515647906199</v>
      </c>
      <c r="BD525">
        <v>1.0996626683529001</v>
      </c>
      <c r="BE525">
        <v>1.17443287481801</v>
      </c>
      <c r="BF525">
        <v>1.1996524272699101</v>
      </c>
      <c r="BG525">
        <v>1.1245513333647299</v>
      </c>
      <c r="BH525">
        <v>1.1775392928045201</v>
      </c>
      <c r="BI525">
        <v>1.20446113920159</v>
      </c>
      <c r="BJ525">
        <v>1.2116221945271</v>
      </c>
      <c r="BK525">
        <v>1.1444763535009199</v>
      </c>
      <c r="BL525">
        <v>1.14801316590985</v>
      </c>
      <c r="BM525">
        <v>1.20767854168194</v>
      </c>
      <c r="BN525">
        <v>1.1951577773247</v>
      </c>
      <c r="BO525">
        <v>1.1453078365770399</v>
      </c>
      <c r="BP525">
        <v>1.1619014145819</v>
      </c>
      <c r="BQ525">
        <v>1.16895342608766</v>
      </c>
      <c r="BR525">
        <v>1.1307252027905601</v>
      </c>
      <c r="BS525">
        <v>1.10255517611042</v>
      </c>
      <c r="BT525">
        <v>1.0797595995984499</v>
      </c>
      <c r="BU525">
        <v>1.30268407815607</v>
      </c>
      <c r="BV525">
        <v>1.15797842327789</v>
      </c>
      <c r="BW525">
        <v>1.15351277064294</v>
      </c>
      <c r="BX525">
        <v>1.11247970352673</v>
      </c>
      <c r="BY525">
        <v>1.23926826838783</v>
      </c>
      <c r="BZ525">
        <v>1.1059005778603599</v>
      </c>
      <c r="CA525">
        <v>1.11199922645952</v>
      </c>
      <c r="CB525">
        <v>1.1015478920595101</v>
      </c>
      <c r="CC525">
        <v>1.1614212942872799</v>
      </c>
      <c r="CD525">
        <v>1.14893686455919</v>
      </c>
      <c r="CE525">
        <v>1.19742272972104</v>
      </c>
      <c r="CF525">
        <v>1.0715041138068899</v>
      </c>
      <c r="CG525">
        <v>1.1864087058466299</v>
      </c>
      <c r="CH525">
        <v>1.16980788904981</v>
      </c>
      <c r="CI525">
        <v>1.1780540756456199</v>
      </c>
      <c r="CJ525">
        <v>1.1583409056198</v>
      </c>
      <c r="CK525">
        <v>1.2085038570328299</v>
      </c>
      <c r="CL525">
        <v>1.22924158919852</v>
      </c>
      <c r="CM525">
        <v>1.1709235344823601</v>
      </c>
      <c r="CN525">
        <v>1.1609719236623199</v>
      </c>
      <c r="CO525">
        <v>1.07643118919558</v>
      </c>
      <c r="CP525">
        <v>1.12456658756931</v>
      </c>
      <c r="CQ525">
        <v>1.10631419287744</v>
      </c>
      <c r="CR525">
        <v>1.13301993956118</v>
      </c>
      <c r="CS525">
        <v>1.12667702132822</v>
      </c>
      <c r="CT525">
        <v>1.16878530213899</v>
      </c>
      <c r="CU525">
        <v>1.18274713664967</v>
      </c>
      <c r="CV525">
        <v>1.1216498930835299</v>
      </c>
      <c r="CW525">
        <v>1.14124287683332</v>
      </c>
      <c r="CX525">
        <v>1.16946284899122</v>
      </c>
      <c r="CY525">
        <v>1.0862744450589801</v>
      </c>
      <c r="CZ525">
        <v>1.1511078400150101</v>
      </c>
      <c r="DA525">
        <v>1.21912392977566</v>
      </c>
      <c r="DB525">
        <v>1.2155280235582999</v>
      </c>
      <c r="DC525">
        <v>1.07720962013879</v>
      </c>
      <c r="DD525">
        <v>1.0983566380132701</v>
      </c>
      <c r="DE525">
        <v>1.22250484457353</v>
      </c>
      <c r="DF525">
        <v>1.2367107122211201</v>
      </c>
      <c r="DG525">
        <v>1.1225695335971999</v>
      </c>
      <c r="DH525">
        <v>1.13017798427546</v>
      </c>
      <c r="DI525">
        <v>1.23685102869154</v>
      </c>
      <c r="DJ525">
        <v>1.2309767665712801</v>
      </c>
      <c r="DK525">
        <v>1.1627616785248001</v>
      </c>
      <c r="DL525">
        <v>1.19657587158901</v>
      </c>
      <c r="DM525">
        <v>1.2350917310121099</v>
      </c>
      <c r="DN525">
        <v>1.12960693765667</v>
      </c>
      <c r="DO525">
        <v>1.1550132651081799</v>
      </c>
      <c r="DP525">
        <v>1.17478898210053</v>
      </c>
      <c r="DQ525">
        <v>1.1724729477762601</v>
      </c>
      <c r="DR525">
        <v>1.1884799942084101</v>
      </c>
      <c r="DS525">
        <v>1.2219272390910301</v>
      </c>
      <c r="DT525">
        <v>1.10768846146449</v>
      </c>
      <c r="DU525">
        <v>1.1010797015751299</v>
      </c>
      <c r="DV525">
        <v>1.10579700693892</v>
      </c>
      <c r="DW525">
        <v>1.2934717960207001</v>
      </c>
      <c r="DX525">
        <v>1.13247787289779</v>
      </c>
      <c r="DY525">
        <v>1.14532502966765</v>
      </c>
      <c r="DZ525">
        <v>1.1730098522563901</v>
      </c>
      <c r="EA525">
        <v>1.1893324050387699</v>
      </c>
      <c r="EB525">
        <v>1.2045522843919501</v>
      </c>
      <c r="EC525">
        <v>1.0980325698325299</v>
      </c>
      <c r="ED525">
        <v>1.1526225326719299</v>
      </c>
      <c r="EE525">
        <v>1.1461189009120001</v>
      </c>
      <c r="EF525">
        <v>1.16904084412473</v>
      </c>
      <c r="EG525">
        <v>1.1153254123134799</v>
      </c>
      <c r="EH525">
        <v>1.1547339174195801</v>
      </c>
      <c r="EI525">
        <v>1.15780005700133</v>
      </c>
      <c r="EJ525">
        <v>1.19393181674239</v>
      </c>
      <c r="EK525">
        <v>1.11521312107478</v>
      </c>
      <c r="EL525">
        <v>1.15446816355675</v>
      </c>
      <c r="EM525">
        <v>1.0946838041518601</v>
      </c>
      <c r="EN525">
        <v>1.1529505454590101</v>
      </c>
      <c r="EO525">
        <v>1.1156791013124101</v>
      </c>
      <c r="EP525">
        <v>1.13217507149119</v>
      </c>
      <c r="EQ525">
        <v>1.1092790790017399</v>
      </c>
      <c r="ER525">
        <v>1.14940646719267</v>
      </c>
      <c r="ES525">
        <v>1.1161536601839099</v>
      </c>
      <c r="ET525">
        <v>1.1724458170232599</v>
      </c>
      <c r="EU525">
        <v>1.11447480454374</v>
      </c>
      <c r="EV525">
        <v>1.1708247300043</v>
      </c>
      <c r="EW525">
        <v>1.1048352459951301</v>
      </c>
      <c r="EX525">
        <v>1.15961479762362</v>
      </c>
      <c r="EY525">
        <v>1.08752697432615</v>
      </c>
      <c r="EZ525">
        <v>1.14912270677196</v>
      </c>
      <c r="FA525">
        <v>1.1537708673968601</v>
      </c>
      <c r="FB525">
        <v>1.20635080293927</v>
      </c>
      <c r="FC525">
        <v>1.14050230017562</v>
      </c>
      <c r="FD525">
        <v>1.22313556452932</v>
      </c>
      <c r="FE525">
        <v>1.1950475881679501</v>
      </c>
      <c r="FF525">
        <v>1.15211732319492</v>
      </c>
      <c r="FG525">
        <v>1.1630185092318399</v>
      </c>
      <c r="FH525">
        <v>1.15250290529274</v>
      </c>
      <c r="FI525">
        <v>1.1266668158031901</v>
      </c>
      <c r="FJ525">
        <v>1.1788505474170901</v>
      </c>
      <c r="FK525">
        <v>1.1014718377531501</v>
      </c>
      <c r="FL525">
        <v>1.1336366930488</v>
      </c>
      <c r="FM525">
        <v>1.1129031646423999</v>
      </c>
      <c r="FN525">
        <v>1.1338826861614499</v>
      </c>
      <c r="FO525">
        <v>1.1124436030304901</v>
      </c>
      <c r="FP525">
        <v>1.12653409621628</v>
      </c>
      <c r="FQ525">
        <v>1.19080098041849</v>
      </c>
      <c r="FR525">
        <v>1.1491359751718599</v>
      </c>
      <c r="FS525">
        <v>1.0814584182129701</v>
      </c>
      <c r="FT525">
        <v>1.1768328705953699</v>
      </c>
      <c r="FU525">
        <v>1.1196490966921999</v>
      </c>
      <c r="FV525">
        <v>1.1479171189641899</v>
      </c>
      <c r="FW525">
        <v>1.11480840841706</v>
      </c>
      <c r="FX525">
        <v>1.16923438105069</v>
      </c>
      <c r="FY525">
        <v>1.2255334763151999</v>
      </c>
      <c r="FZ525">
        <v>1.1633191135723799</v>
      </c>
      <c r="GA525">
        <v>1.08314778661295</v>
      </c>
      <c r="GB525">
        <v>1.1217678716481301</v>
      </c>
      <c r="GC525">
        <v>1.1235831055125001</v>
      </c>
      <c r="GD525">
        <v>1.1723746772457599</v>
      </c>
      <c r="GE525">
        <v>1.14982357473424</v>
      </c>
      <c r="GF525">
        <v>1.1690298894122499</v>
      </c>
      <c r="GG525">
        <v>1.1378283116104699</v>
      </c>
      <c r="GH525">
        <v>1.13241983731563</v>
      </c>
      <c r="GI525">
        <v>1.10569081992584</v>
      </c>
      <c r="GJ525">
        <v>1.1990147533797599</v>
      </c>
      <c r="GK525">
        <v>1.13729114981219</v>
      </c>
      <c r="GL525">
        <v>1.18036920326635</v>
      </c>
      <c r="GM525">
        <v>1.1244284187543701</v>
      </c>
      <c r="GN525">
        <v>1.15184946771943</v>
      </c>
      <c r="GO525">
        <v>1.13251481249693</v>
      </c>
      <c r="GP525">
        <v>1.1804358269192201</v>
      </c>
      <c r="GQ525">
        <v>1.1781125174101601</v>
      </c>
      <c r="GR525">
        <v>1.20215249889152</v>
      </c>
      <c r="GS525">
        <v>1.1010810303540199</v>
      </c>
      <c r="GT525">
        <v>1.1280959362760301</v>
      </c>
      <c r="GU525">
        <v>1.08403244352773</v>
      </c>
      <c r="GV525">
        <v>1.1250151029272999</v>
      </c>
      <c r="GW525">
        <v>1.1368557022297601</v>
      </c>
      <c r="GX525">
        <v>1.19419504071324</v>
      </c>
      <c r="GY525">
        <v>1.1061136057798699</v>
      </c>
      <c r="GZ525">
        <v>1.1626893104176099</v>
      </c>
      <c r="HA525">
        <v>1.1259246797607201</v>
      </c>
      <c r="HB525">
        <v>1.1088174635789301</v>
      </c>
      <c r="HC525">
        <v>1.1472577692614101</v>
      </c>
      <c r="HD525">
        <v>1.2155697861570101</v>
      </c>
      <c r="HE525">
        <v>1.1264096338478</v>
      </c>
      <c r="HF525">
        <v>1.1820265023721099</v>
      </c>
      <c r="HG525">
        <v>1.10783513500216</v>
      </c>
      <c r="HH525">
        <v>1.16704557991075</v>
      </c>
      <c r="HI525">
        <v>1.1478925615040401</v>
      </c>
      <c r="HJ525">
        <v>1.15208157385066</v>
      </c>
      <c r="HK525">
        <v>1.09794034608098</v>
      </c>
      <c r="HL525">
        <v>1.12168554619358</v>
      </c>
      <c r="HM525">
        <v>1.1590179539344101</v>
      </c>
      <c r="HN525">
        <v>1.21673929768191</v>
      </c>
      <c r="HO525">
        <v>1.10989900307752</v>
      </c>
      <c r="HP525">
        <v>1.1491904467907901</v>
      </c>
      <c r="HQ525">
        <v>1.1033824283323199</v>
      </c>
      <c r="HR525">
        <v>1.1639767187258201</v>
      </c>
      <c r="HS525">
        <v>1.1093056011267799</v>
      </c>
      <c r="HT525">
        <v>1.1575858726981001</v>
      </c>
      <c r="HU525">
        <v>1.18555386653533</v>
      </c>
      <c r="HV525">
        <v>1.2080265547468001</v>
      </c>
      <c r="HW525">
        <v>1.1072944606944899</v>
      </c>
      <c r="HX525">
        <v>1.17468348729085</v>
      </c>
      <c r="HY525">
        <v>1.1506901366476801</v>
      </c>
      <c r="HZ525">
        <v>1.17939465542071</v>
      </c>
      <c r="IA525">
        <v>1.1316607684695901</v>
      </c>
      <c r="IB525">
        <v>1.1936857032846699</v>
      </c>
      <c r="IC525">
        <v>1.1333653584708401</v>
      </c>
      <c r="ID525">
        <v>1.14334489836172</v>
      </c>
      <c r="IE525">
        <v>1.14924350874569</v>
      </c>
      <c r="IF525">
        <v>1.1775021470956499</v>
      </c>
      <c r="IG525">
        <v>1.08148048455488</v>
      </c>
      <c r="IH525">
        <v>1.1240185949057999</v>
      </c>
      <c r="II525">
        <v>1.12061471230008</v>
      </c>
      <c r="IJ525">
        <v>1.1103343731794499</v>
      </c>
      <c r="IK525">
        <v>1.09464896264578</v>
      </c>
      <c r="IL525">
        <v>1.13678106073628</v>
      </c>
      <c r="IM525">
        <v>1.17479775904009</v>
      </c>
      <c r="IN525">
        <v>1.16933693828811</v>
      </c>
      <c r="IO525">
        <v>1.1348601367028901</v>
      </c>
      <c r="IP525">
        <v>1.1871588809073701</v>
      </c>
      <c r="IQ525">
        <v>1.0469784182831501</v>
      </c>
      <c r="IR525">
        <v>1.0910891713903501</v>
      </c>
      <c r="IS525">
        <v>1.07903244646645</v>
      </c>
      <c r="IT525">
        <v>1.1295000655162699</v>
      </c>
      <c r="IU525">
        <v>1.1126878988470399</v>
      </c>
      <c r="IV525">
        <v>1.15898151540704</v>
      </c>
    </row>
    <row r="526" spans="1:256" x14ac:dyDescent="0.45">
      <c r="A526" t="s">
        <v>139</v>
      </c>
      <c r="B526" t="s">
        <v>112</v>
      </c>
      <c r="C526" t="s">
        <v>261</v>
      </c>
      <c r="D526">
        <v>50</v>
      </c>
      <c r="E526" s="1" cm="1">
        <f t="array" ref="E526">SUMPRODUCT($G526:$FZZ526,$G$2:$FZZ$2)/SUMPRODUCT(--($G526:$FZZ526&lt;&gt;""),$G$2:$FZZ$2)</f>
        <v>1.1311134250060804</v>
      </c>
      <c r="F526" s="1" cm="1">
        <f t="array" ref="F526">SUMPRODUCT($G526:$FZZ526,$F$2:$FZY$2)/SUMPRODUCT(--($G526:$FZZ526&lt;&gt;""),$F$2:$FZY$2)</f>
        <v>1.1608431899319915</v>
      </c>
      <c r="G526">
        <v>1.0759387086978101</v>
      </c>
      <c r="H526">
        <v>1.1092841319842</v>
      </c>
      <c r="I526">
        <v>1.07933473314705</v>
      </c>
      <c r="J526">
        <v>1.1126057922032</v>
      </c>
      <c r="K526">
        <v>1.07543183819429</v>
      </c>
      <c r="L526">
        <v>1.1093466425761001</v>
      </c>
      <c r="M526">
        <v>1.0733924163597</v>
      </c>
      <c r="N526">
        <v>1.10917617628071</v>
      </c>
      <c r="O526">
        <v>1.07461004908151</v>
      </c>
      <c r="P526">
        <v>1.10693099368445</v>
      </c>
      <c r="Q526">
        <v>1.0687710039926901</v>
      </c>
      <c r="R526">
        <v>1.1413994950719599</v>
      </c>
      <c r="S526">
        <v>1.1722414399671</v>
      </c>
      <c r="T526">
        <v>1.19098542304402</v>
      </c>
      <c r="U526">
        <v>1.1041297459018899</v>
      </c>
      <c r="V526">
        <v>1.15992662724775</v>
      </c>
      <c r="W526">
        <v>1.1661876662721</v>
      </c>
      <c r="X526">
        <v>1.19390182385708</v>
      </c>
      <c r="Y526">
        <v>1.0822903206399199</v>
      </c>
      <c r="Z526">
        <v>1.12355387657265</v>
      </c>
      <c r="AA526">
        <v>1.12092721420413</v>
      </c>
      <c r="AB526">
        <v>1.12983448629425</v>
      </c>
      <c r="AC526">
        <v>1.1130399882656501</v>
      </c>
      <c r="AD526">
        <v>1.1630948920629001</v>
      </c>
      <c r="AE526">
        <v>1.1117807753037301</v>
      </c>
      <c r="AF526">
        <v>1.1591400337239699</v>
      </c>
      <c r="AG526">
        <v>1.1668775655464401</v>
      </c>
      <c r="AH526">
        <v>1.2030021871575201</v>
      </c>
      <c r="AI526">
        <v>1.08872878101516</v>
      </c>
      <c r="AJ526">
        <v>1.1172434974202901</v>
      </c>
      <c r="AK526">
        <v>1.16301596812928</v>
      </c>
      <c r="AL526">
        <v>1.1691931880578399</v>
      </c>
      <c r="AM526">
        <v>1.1159288492811901</v>
      </c>
      <c r="AN526">
        <v>1.1698543984810901</v>
      </c>
      <c r="AO526">
        <v>1.1626927438975201</v>
      </c>
      <c r="AP526">
        <v>1.2258774793676299</v>
      </c>
      <c r="AQ526">
        <v>1.0673298026798701</v>
      </c>
      <c r="AR526">
        <v>1.1405846393062899</v>
      </c>
      <c r="AS526">
        <v>1.11941673293449</v>
      </c>
      <c r="AT526">
        <v>1.16266214149752</v>
      </c>
      <c r="AU526">
        <v>1.14639797673814</v>
      </c>
      <c r="AV526">
        <v>1.14905351356549</v>
      </c>
      <c r="AW526">
        <v>1.14217506867866</v>
      </c>
      <c r="AX526">
        <v>1.2005870930990601</v>
      </c>
      <c r="AY526">
        <v>1.1342153054487201</v>
      </c>
      <c r="AZ526">
        <v>1.1922899647255101</v>
      </c>
      <c r="BA526">
        <v>1.05993799263538</v>
      </c>
      <c r="BB526">
        <v>1.12860481662698</v>
      </c>
      <c r="BC526">
        <v>1.06349912292292</v>
      </c>
      <c r="BD526">
        <v>1.12403085545197</v>
      </c>
      <c r="BE526">
        <v>1.1515378841874899</v>
      </c>
      <c r="BF526">
        <v>1.1979383067856</v>
      </c>
      <c r="BG526">
        <v>1.1275479076237001</v>
      </c>
      <c r="BH526">
        <v>1.1840113647707</v>
      </c>
      <c r="BI526">
        <v>1.1771464750193299</v>
      </c>
      <c r="BJ526">
        <v>1.2130913370407901</v>
      </c>
      <c r="BK526">
        <v>1.1313305092555099</v>
      </c>
      <c r="BL526">
        <v>1.1591019065517101</v>
      </c>
      <c r="BM526">
        <v>1.1695987556856899</v>
      </c>
      <c r="BN526">
        <v>1.1886865990367099</v>
      </c>
      <c r="BO526">
        <v>1.1313511545292301</v>
      </c>
      <c r="BP526">
        <v>1.1669502149342701</v>
      </c>
      <c r="BQ526">
        <v>1.1109554707890801</v>
      </c>
      <c r="BR526">
        <v>1.1275647620690801</v>
      </c>
      <c r="BS526">
        <v>1.0636734467908999</v>
      </c>
      <c r="BT526">
        <v>1.08518737603521</v>
      </c>
      <c r="BU526">
        <v>1.2088737413288999</v>
      </c>
      <c r="BV526">
        <v>1.1647534094896099</v>
      </c>
      <c r="BW526">
        <v>1.0904291031612401</v>
      </c>
      <c r="BX526">
        <v>1.1114816788439299</v>
      </c>
      <c r="BY526">
        <v>1.1881701859188001</v>
      </c>
      <c r="BZ526">
        <v>1.1008713400386601</v>
      </c>
      <c r="CA526">
        <v>1.0811792735549901</v>
      </c>
      <c r="CB526">
        <v>1.10535214661751</v>
      </c>
      <c r="CC526">
        <v>1.1177715022296999</v>
      </c>
      <c r="CD526">
        <v>1.13228008016104</v>
      </c>
      <c r="CE526">
        <v>1.1733515511527399</v>
      </c>
      <c r="CF526">
        <v>1.0897669304189901</v>
      </c>
      <c r="CG526">
        <v>1.16356758397825</v>
      </c>
      <c r="CH526">
        <v>1.1922250392114999</v>
      </c>
      <c r="CI526">
        <v>1.1269984050597299</v>
      </c>
      <c r="CJ526">
        <v>1.1638738939836599</v>
      </c>
      <c r="CK526">
        <v>1.16786498539785</v>
      </c>
      <c r="CL526">
        <v>1.2306395465367099</v>
      </c>
      <c r="CM526">
        <v>1.14539076998375</v>
      </c>
      <c r="CN526">
        <v>1.1632032378450801</v>
      </c>
      <c r="CO526">
        <v>1.0734146471828601</v>
      </c>
      <c r="CP526">
        <v>1.1419028231088399</v>
      </c>
      <c r="CQ526">
        <v>1.09726077140948</v>
      </c>
      <c r="CR526">
        <v>1.1393407731779499</v>
      </c>
      <c r="CS526">
        <v>1.1243203935399499</v>
      </c>
      <c r="CT526">
        <v>1.1732801308938099</v>
      </c>
      <c r="CU526">
        <v>1.12419963905968</v>
      </c>
      <c r="CV526">
        <v>1.12077015869503</v>
      </c>
      <c r="CW526">
        <v>1.1270016537815699</v>
      </c>
      <c r="CX526">
        <v>1.16583612738938</v>
      </c>
      <c r="CY526">
        <v>1.0960336559871799</v>
      </c>
      <c r="CZ526">
        <v>1.16333920016197</v>
      </c>
      <c r="DA526">
        <v>1.1880400313719801</v>
      </c>
      <c r="DB526">
        <v>1.21278053172583</v>
      </c>
      <c r="DC526">
        <v>1.07356854925201</v>
      </c>
      <c r="DD526">
        <v>1.10269375670958</v>
      </c>
      <c r="DE526">
        <v>1.2474479964559499</v>
      </c>
      <c r="DF526">
        <v>1.2651945479582301</v>
      </c>
      <c r="DG526">
        <v>1.1057319453518999</v>
      </c>
      <c r="DH526">
        <v>1.1416348920499899</v>
      </c>
      <c r="DI526">
        <v>1.1770174580371799</v>
      </c>
      <c r="DJ526">
        <v>1.2558837222857899</v>
      </c>
      <c r="DK526">
        <v>1.1406364749768101</v>
      </c>
      <c r="DL526">
        <v>1.20713560659261</v>
      </c>
      <c r="DM526">
        <v>1.15640971122977</v>
      </c>
      <c r="DN526">
        <v>1.1258410678291</v>
      </c>
      <c r="DO526">
        <v>1.1422169848055299</v>
      </c>
      <c r="DP526">
        <v>1.1790348926171399</v>
      </c>
      <c r="DQ526">
        <v>1.15494191188962</v>
      </c>
      <c r="DR526">
        <v>1.1968468539474699</v>
      </c>
      <c r="DS526">
        <v>1.1472116222015201</v>
      </c>
      <c r="DT526">
        <v>1.1007452806044999</v>
      </c>
      <c r="DU526">
        <v>1.0670535920434101</v>
      </c>
      <c r="DV526">
        <v>1.1044709973404001</v>
      </c>
      <c r="DW526">
        <v>1.21521115683771</v>
      </c>
      <c r="DX526">
        <v>1.1395509227798699</v>
      </c>
      <c r="DY526">
        <v>1.1390937033019399</v>
      </c>
      <c r="DZ526">
        <v>1.16457547300578</v>
      </c>
      <c r="EA526">
        <v>1.16005150452498</v>
      </c>
      <c r="EB526">
        <v>1.20288612666244</v>
      </c>
      <c r="EC526">
        <v>1.0935841730109701</v>
      </c>
      <c r="ED526">
        <v>1.15457844476095</v>
      </c>
      <c r="EE526">
        <v>1.15363680528322</v>
      </c>
      <c r="EF526">
        <v>1.16306639898255</v>
      </c>
      <c r="EG526">
        <v>1.10188870150902</v>
      </c>
      <c r="EH526">
        <v>1.1607613740359699</v>
      </c>
      <c r="EI526">
        <v>1.1471233703786401</v>
      </c>
      <c r="EJ526">
        <v>1.18538932575093</v>
      </c>
      <c r="EK526">
        <v>1.10425774234936</v>
      </c>
      <c r="EL526">
        <v>1.14357043191327</v>
      </c>
      <c r="EM526">
        <v>1.0854330443717499</v>
      </c>
      <c r="EN526">
        <v>1.13353326320408</v>
      </c>
      <c r="EO526">
        <v>1.1149173492459901</v>
      </c>
      <c r="EP526">
        <v>1.13797159000923</v>
      </c>
      <c r="EQ526">
        <v>1.0970367821245901</v>
      </c>
      <c r="ER526">
        <v>1.1468524366097801</v>
      </c>
      <c r="ES526">
        <v>1.0989710497440599</v>
      </c>
      <c r="ET526">
        <v>1.1863910881387201</v>
      </c>
      <c r="EU526">
        <v>1.11059339526578</v>
      </c>
      <c r="EV526">
        <v>1.2034495382947801</v>
      </c>
      <c r="EW526">
        <v>1.1042085250614999</v>
      </c>
      <c r="EX526">
        <v>1.16955668813512</v>
      </c>
      <c r="EY526">
        <v>1.10746362432334</v>
      </c>
      <c r="EZ526">
        <v>1.2025930852842099</v>
      </c>
      <c r="FA526">
        <v>1.16823448985513</v>
      </c>
      <c r="FB526">
        <v>1.23543403329254</v>
      </c>
      <c r="FC526">
        <v>1.13364140149755</v>
      </c>
      <c r="FD526">
        <v>1.2234312005608401</v>
      </c>
      <c r="FE526">
        <v>1.1290548095595401</v>
      </c>
      <c r="FF526">
        <v>1.15260996321026</v>
      </c>
      <c r="FG526">
        <v>1.1344006596099401</v>
      </c>
      <c r="FH526">
        <v>1.15052628887236</v>
      </c>
      <c r="FI526">
        <v>1.1424719322185899</v>
      </c>
      <c r="FJ526">
        <v>1.21099176364843</v>
      </c>
      <c r="FK526">
        <v>1.08644384785172</v>
      </c>
      <c r="FL526">
        <v>1.13922720194333</v>
      </c>
      <c r="FM526">
        <v>1.08723244338668</v>
      </c>
      <c r="FN526">
        <v>1.1315128638019001</v>
      </c>
      <c r="FO526">
        <v>1.0905118916529799</v>
      </c>
      <c r="FP526">
        <v>1.1273972472654801</v>
      </c>
      <c r="FQ526">
        <v>1.19158862705747</v>
      </c>
      <c r="FR526">
        <v>1.1540227495928099</v>
      </c>
      <c r="FS526">
        <v>1.08960809170716</v>
      </c>
      <c r="FT526">
        <v>1.16274078825002</v>
      </c>
      <c r="FU526">
        <v>1.1106369144999599</v>
      </c>
      <c r="FV526">
        <v>1.1768825664754401</v>
      </c>
      <c r="FW526">
        <v>1.1028440307830001</v>
      </c>
      <c r="FX526">
        <v>1.1641460080962001</v>
      </c>
      <c r="FY526">
        <v>1.2067775291087</v>
      </c>
      <c r="FZ526">
        <v>1.1707983491137799</v>
      </c>
      <c r="GA526">
        <v>1.09480188748426</v>
      </c>
      <c r="GB526">
        <v>1.1437456386492499</v>
      </c>
      <c r="GC526">
        <v>1.1125428805976101</v>
      </c>
      <c r="GD526">
        <v>1.1545210895793101</v>
      </c>
      <c r="GE526">
        <v>1.1275651969790501</v>
      </c>
      <c r="GF526">
        <v>1.16601198125429</v>
      </c>
      <c r="GG526">
        <v>1.0975672282092199</v>
      </c>
      <c r="GH526">
        <v>1.1390779505153099</v>
      </c>
      <c r="GI526">
        <v>1.11251402465173</v>
      </c>
      <c r="GJ526">
        <v>1.1864984183199501</v>
      </c>
      <c r="GK526">
        <v>1.1201855128329301</v>
      </c>
      <c r="GL526">
        <v>1.1885803321767301</v>
      </c>
      <c r="GM526">
        <v>1.1029701109599599</v>
      </c>
      <c r="GN526">
        <v>1.16141326389267</v>
      </c>
      <c r="GO526">
        <v>1.12787895183455</v>
      </c>
      <c r="GP526">
        <v>1.1902355538157601</v>
      </c>
      <c r="GQ526">
        <v>1.1313877703531301</v>
      </c>
      <c r="GR526">
        <v>1.17786210705382</v>
      </c>
      <c r="GS526">
        <v>1.0941669136132799</v>
      </c>
      <c r="GT526">
        <v>1.1452148942503699</v>
      </c>
      <c r="GU526">
        <v>1.0966850367711101</v>
      </c>
      <c r="GV526">
        <v>1.16671367523953</v>
      </c>
      <c r="GW526">
        <v>1.1639518263745801</v>
      </c>
      <c r="GX526">
        <v>1.2196300182658999</v>
      </c>
      <c r="GY526">
        <v>1.1102825272183301</v>
      </c>
      <c r="GZ526">
        <v>1.1771552363507101</v>
      </c>
      <c r="HA526">
        <v>1.11447463347975</v>
      </c>
      <c r="HB526">
        <v>1.10286414469453</v>
      </c>
      <c r="HC526">
        <v>1.1373900224221201</v>
      </c>
      <c r="HD526">
        <v>1.2105307525956399</v>
      </c>
      <c r="HE526">
        <v>1.1327239104611599</v>
      </c>
      <c r="HF526">
        <v>1.2076012262357601</v>
      </c>
      <c r="HG526">
        <v>1.1166166306631</v>
      </c>
      <c r="HH526">
        <v>1.1778122470246699</v>
      </c>
      <c r="HI526">
        <v>1.1268480619119099</v>
      </c>
      <c r="HJ526">
        <v>1.15292226483876</v>
      </c>
      <c r="HK526">
        <v>1.1029961006745399</v>
      </c>
      <c r="HL526">
        <v>1.1413974823030399</v>
      </c>
      <c r="HM526">
        <v>1.1588543898709001</v>
      </c>
      <c r="HN526">
        <v>1.2218913799767099</v>
      </c>
      <c r="HO526">
        <v>1.0525938936999399</v>
      </c>
      <c r="HP526">
        <v>1.0980202523990401</v>
      </c>
      <c r="HQ526">
        <v>1.1008795186003599</v>
      </c>
      <c r="HR526">
        <v>1.16825609719023</v>
      </c>
      <c r="HS526">
        <v>1.11472030589048</v>
      </c>
      <c r="HT526">
        <v>1.171026770051</v>
      </c>
      <c r="HU526">
        <v>1.1911141188505501</v>
      </c>
      <c r="HV526">
        <v>1.2319451168014199</v>
      </c>
      <c r="HW526">
        <v>1.0893964911496801</v>
      </c>
      <c r="HX526">
        <v>1.1488805195010801</v>
      </c>
      <c r="HY526">
        <v>1.13423618156321</v>
      </c>
      <c r="HZ526">
        <v>1.17837407389241</v>
      </c>
      <c r="IA526">
        <v>1.11836903383645</v>
      </c>
      <c r="IB526">
        <v>1.18877747467554</v>
      </c>
      <c r="IC526">
        <v>1.1026922025477901</v>
      </c>
      <c r="ID526">
        <v>1.1519585903117999</v>
      </c>
      <c r="IE526">
        <v>1.13515318083522</v>
      </c>
      <c r="IF526">
        <v>1.17988536163413</v>
      </c>
      <c r="IG526">
        <v>1.08791200335722</v>
      </c>
      <c r="IH526">
        <v>1.14267644675154</v>
      </c>
      <c r="II526">
        <v>1.11959977655538</v>
      </c>
      <c r="IJ526">
        <v>1.1342371358354499</v>
      </c>
      <c r="IK526">
        <v>1.11678371067894</v>
      </c>
      <c r="IL526">
        <v>1.16679682722195</v>
      </c>
      <c r="IM526">
        <v>1.18488838449999</v>
      </c>
      <c r="IN526">
        <v>1.1564080406069399</v>
      </c>
      <c r="IO526">
        <v>1.1263857410992799</v>
      </c>
      <c r="IP526">
        <v>1.1843587879827899</v>
      </c>
      <c r="IQ526">
        <v>1.0309229566759801</v>
      </c>
      <c r="IR526">
        <v>1.1144636735272599</v>
      </c>
      <c r="IS526">
        <v>1.0339092779514301</v>
      </c>
      <c r="IT526">
        <v>1.07234015644846</v>
      </c>
      <c r="IU526">
        <v>1.06822482453491</v>
      </c>
      <c r="IV526">
        <v>1.11123843907421</v>
      </c>
    </row>
    <row r="527" spans="1:256" x14ac:dyDescent="0.45">
      <c r="A527" t="s">
        <v>139</v>
      </c>
      <c r="B527" t="s">
        <v>179</v>
      </c>
      <c r="C527" t="s">
        <v>113</v>
      </c>
      <c r="D527">
        <v>50</v>
      </c>
      <c r="E527" s="1" cm="1">
        <f t="array" ref="E527">SUMPRODUCT($G527:$FZZ527,$G$2:$FZZ$2)/SUMPRODUCT(--($G527:$FZZ527&lt;&gt;""),$G$2:$FZZ$2)</f>
        <v>1.6757026011303902</v>
      </c>
      <c r="F527" s="1" cm="1">
        <f t="array" ref="F527">SUMPRODUCT($G527:$FZZ527,$F$2:$FZY$2)/SUMPRODUCT(--($G527:$FZZ527&lt;&gt;""),$F$2:$FZY$2)</f>
        <v>1.6804957128181219</v>
      </c>
      <c r="G527">
        <v>1.4798234866853399</v>
      </c>
      <c r="H527">
        <v>1.4886536266527299</v>
      </c>
      <c r="I527">
        <v>1.19388944253328</v>
      </c>
      <c r="J527">
        <v>1.19288249881324</v>
      </c>
      <c r="K527">
        <v>1.4796014245312401</v>
      </c>
      <c r="L527">
        <v>1.4831737838627199</v>
      </c>
      <c r="M527">
        <v>1.4772210724186301</v>
      </c>
      <c r="N527">
        <v>1.49345479056696</v>
      </c>
      <c r="O527">
        <v>1.7985327833606799</v>
      </c>
      <c r="P527">
        <v>1.8151678703924901</v>
      </c>
      <c r="Q527">
        <v>1.1179412310628201</v>
      </c>
      <c r="R527">
        <v>1.18320727689654</v>
      </c>
      <c r="S527">
        <v>2.1999235270609101</v>
      </c>
      <c r="T527">
        <v>2.1444674757682001</v>
      </c>
      <c r="U527">
        <v>2.0823626625593201</v>
      </c>
      <c r="V527">
        <v>2.1487537027423298</v>
      </c>
      <c r="W527">
        <v>2.0381168079940299</v>
      </c>
      <c r="X527">
        <v>1.9206091413306501</v>
      </c>
      <c r="Y527">
        <v>1.7857986678173601</v>
      </c>
      <c r="Z527">
        <v>1.81303085782756</v>
      </c>
      <c r="AA527">
        <v>1.22723355083843</v>
      </c>
      <c r="AB527">
        <v>1.21228487436403</v>
      </c>
      <c r="AC527">
        <v>1.2307169924561101</v>
      </c>
      <c r="AD527">
        <v>1.2464792267176901</v>
      </c>
      <c r="AE527">
        <v>1.48845997052653</v>
      </c>
      <c r="AF527">
        <v>1.54442006301389</v>
      </c>
      <c r="AG527">
        <v>1.5038763260682499</v>
      </c>
      <c r="AH527">
        <v>1.5436523586989099</v>
      </c>
      <c r="AI527">
        <v>1.72781972459912</v>
      </c>
      <c r="AJ527">
        <v>1.86498028134231</v>
      </c>
      <c r="AK527">
        <v>1.9142965503716101</v>
      </c>
      <c r="AL527">
        <v>1.93222180997135</v>
      </c>
      <c r="AM527">
        <v>1.88018341920024</v>
      </c>
      <c r="AN527">
        <v>1.9202268829326701</v>
      </c>
      <c r="AO527">
        <v>1.8892960243045001</v>
      </c>
      <c r="AP527">
        <v>2.00043610483965</v>
      </c>
      <c r="AQ527">
        <v>1.7079263548913599</v>
      </c>
      <c r="AR527">
        <v>1.8546220265584901</v>
      </c>
      <c r="AS527">
        <v>1.8391875450831801</v>
      </c>
      <c r="AT527">
        <v>1.90545970754014</v>
      </c>
      <c r="AU527">
        <v>1.8945760673454499</v>
      </c>
      <c r="AV527">
        <v>1.97878062147348</v>
      </c>
      <c r="AW527">
        <v>1.86690494479522</v>
      </c>
      <c r="AX527">
        <v>1.96275047159768</v>
      </c>
      <c r="AY527">
        <v>1.8853789224828199</v>
      </c>
      <c r="AZ527">
        <v>1.9897283573681099</v>
      </c>
      <c r="BA527">
        <v>1.40704588419218</v>
      </c>
      <c r="BB527">
        <v>1.50756674543133</v>
      </c>
      <c r="BC527">
        <v>1.7319629868934301</v>
      </c>
      <c r="BD527">
        <v>1.8365305689376601</v>
      </c>
      <c r="BE527">
        <v>1.5242261958502601</v>
      </c>
      <c r="BF527">
        <v>1.6228699771294299</v>
      </c>
      <c r="BG527">
        <v>1.53891697493479</v>
      </c>
      <c r="BH527">
        <v>1.6191348622625901</v>
      </c>
      <c r="BI527">
        <v>1.62759840458139</v>
      </c>
      <c r="BJ527">
        <v>1.64818263063282</v>
      </c>
      <c r="BK527">
        <v>1.5465840000925399</v>
      </c>
      <c r="BL527">
        <v>1.5765281076058999</v>
      </c>
      <c r="BM527">
        <v>1.9246042426896099</v>
      </c>
      <c r="BN527">
        <v>1.9190471146921499</v>
      </c>
      <c r="BO527">
        <v>1.82395521098212</v>
      </c>
      <c r="BP527">
        <v>1.8969606410586799</v>
      </c>
      <c r="BQ527">
        <v>1.24375607492673</v>
      </c>
      <c r="BR527">
        <v>1.23069439380571</v>
      </c>
      <c r="BS527">
        <v>1.1473519939357599</v>
      </c>
      <c r="BT527">
        <v>1.1234949798490499</v>
      </c>
      <c r="BU527">
        <v>2.4317997188042302</v>
      </c>
      <c r="BV527">
        <v>1.89817717826322</v>
      </c>
      <c r="BW527">
        <v>1.78168239721608</v>
      </c>
      <c r="BX527">
        <v>1.8068067802860499</v>
      </c>
      <c r="BY527">
        <v>2.2457145523309499</v>
      </c>
      <c r="BZ527">
        <v>1.8692284942230999</v>
      </c>
      <c r="CA527">
        <v>1.17220075040256</v>
      </c>
      <c r="CB527">
        <v>1.1750983254470899</v>
      </c>
      <c r="CC527">
        <v>1.26008360752243</v>
      </c>
      <c r="CD527">
        <v>1.23416650278109</v>
      </c>
      <c r="CE527">
        <v>1.29133688079287</v>
      </c>
      <c r="CF527">
        <v>1.14678775368444</v>
      </c>
      <c r="CG527">
        <v>1.9295774215419601</v>
      </c>
      <c r="CH527">
        <v>1.9542919447006899</v>
      </c>
      <c r="CI527">
        <v>2.1789027118845898</v>
      </c>
      <c r="CJ527">
        <v>2.2126160301827298</v>
      </c>
      <c r="CK527">
        <v>1.5724861796368199</v>
      </c>
      <c r="CL527">
        <v>1.68432432990855</v>
      </c>
      <c r="CM527">
        <v>1.58990592101382</v>
      </c>
      <c r="CN527">
        <v>1.58038136383939</v>
      </c>
      <c r="CO527">
        <v>1.44607596682399</v>
      </c>
      <c r="CP527">
        <v>1.5438371416666501</v>
      </c>
      <c r="CQ527">
        <v>1.4843248448389901</v>
      </c>
      <c r="CR527">
        <v>1.5410204039636299</v>
      </c>
      <c r="CS527">
        <v>1.50860862114567</v>
      </c>
      <c r="CT527">
        <v>1.5502258015079899</v>
      </c>
      <c r="CU527">
        <v>1.2097555009689001</v>
      </c>
      <c r="CV527">
        <v>1.2040895908709199</v>
      </c>
      <c r="CW527">
        <v>1.52515063619668</v>
      </c>
      <c r="CX527">
        <v>1.5646339372795199</v>
      </c>
      <c r="CY527">
        <v>1.4771702450555899</v>
      </c>
      <c r="CZ527">
        <v>1.5848279553588001</v>
      </c>
      <c r="DA527">
        <v>2.1985353049068799</v>
      </c>
      <c r="DB527">
        <v>2.2434046659951798</v>
      </c>
      <c r="DC527">
        <v>1.73183500427879</v>
      </c>
      <c r="DD527">
        <v>1.83493105594759</v>
      </c>
      <c r="DE527">
        <v>1.6169539587863899</v>
      </c>
      <c r="DF527">
        <v>1.68335502481663</v>
      </c>
      <c r="DG527">
        <v>1.2036521308624399</v>
      </c>
      <c r="DH527">
        <v>1.2109688088632899</v>
      </c>
      <c r="DI527">
        <v>2.2039371364358198</v>
      </c>
      <c r="DJ527">
        <v>2.2898137259149101</v>
      </c>
      <c r="DK527">
        <v>1.8779230649346501</v>
      </c>
      <c r="DL527">
        <v>1.96969755862013</v>
      </c>
      <c r="DM527">
        <v>2.1306658166116801</v>
      </c>
      <c r="DN527">
        <v>1.79652248257431</v>
      </c>
      <c r="DO527">
        <v>1.8589657500429799</v>
      </c>
      <c r="DP527">
        <v>1.94003281607553</v>
      </c>
      <c r="DQ527">
        <v>1.5845925074832301</v>
      </c>
      <c r="DR527">
        <v>1.6038190813755</v>
      </c>
      <c r="DS527">
        <v>1.70931626115379</v>
      </c>
      <c r="DT527">
        <v>1.50836670781285</v>
      </c>
      <c r="DU527">
        <v>1.14377708727323</v>
      </c>
      <c r="DV527">
        <v>1.15596523664076</v>
      </c>
      <c r="DW527">
        <v>1.8411852745657</v>
      </c>
      <c r="DX527">
        <v>1.5526341035792799</v>
      </c>
      <c r="DY527">
        <v>1.5516085371317401</v>
      </c>
      <c r="DZ527">
        <v>1.5764904701306801</v>
      </c>
      <c r="EA527">
        <v>2.1883024293848101</v>
      </c>
      <c r="EB527">
        <v>2.25525952413249</v>
      </c>
      <c r="EC527">
        <v>1.1644964279805701</v>
      </c>
      <c r="ED527">
        <v>1.21027743646167</v>
      </c>
      <c r="EE527">
        <v>1.2542351311147599</v>
      </c>
      <c r="EF527">
        <v>1.23029206387961</v>
      </c>
      <c r="EG527">
        <v>1.1918316021817399</v>
      </c>
      <c r="EH527">
        <v>1.22804798286161</v>
      </c>
      <c r="EI527">
        <v>2.1770807985519598</v>
      </c>
      <c r="EJ527">
        <v>2.2182071748340699</v>
      </c>
      <c r="EK527">
        <v>1.5339694414315901</v>
      </c>
      <c r="EL527">
        <v>1.5822473939494801</v>
      </c>
      <c r="EM527">
        <v>1.15576671381096</v>
      </c>
      <c r="EN527">
        <v>1.19627092109975</v>
      </c>
      <c r="EO527">
        <v>1.5475026842483901</v>
      </c>
      <c r="EP527">
        <v>1.5612758382372101</v>
      </c>
      <c r="EQ527">
        <v>1.50565688925385</v>
      </c>
      <c r="ER527">
        <v>1.56012544333305</v>
      </c>
      <c r="ES527">
        <v>1.5340650328491301</v>
      </c>
      <c r="ET527">
        <v>1.5947820040796901</v>
      </c>
      <c r="EU527">
        <v>1.54455533118274</v>
      </c>
      <c r="EV527">
        <v>1.6122937218778799</v>
      </c>
      <c r="EW527">
        <v>1.51701091711543</v>
      </c>
      <c r="EX527">
        <v>1.58879905995046</v>
      </c>
      <c r="EY527">
        <v>1.51950048958022</v>
      </c>
      <c r="EZ527">
        <v>1.59913857223478</v>
      </c>
      <c r="FA527">
        <v>1.58116079105979</v>
      </c>
      <c r="FB527">
        <v>1.6619375103689999</v>
      </c>
      <c r="FC527">
        <v>1.58996889487961</v>
      </c>
      <c r="FD527">
        <v>1.70540874659145</v>
      </c>
      <c r="FE527">
        <v>1.8109586961795401</v>
      </c>
      <c r="FF527">
        <v>1.8667714171604599</v>
      </c>
      <c r="FG527">
        <v>2.13096950646707</v>
      </c>
      <c r="FH527">
        <v>2.09100354372621</v>
      </c>
      <c r="FI527">
        <v>1.5183787826902899</v>
      </c>
      <c r="FJ527">
        <v>1.5909656246038499</v>
      </c>
      <c r="FK527">
        <v>1.18550970305102</v>
      </c>
      <c r="FL527">
        <v>1.2264738270333799</v>
      </c>
      <c r="FM527">
        <v>1.5254845256676799</v>
      </c>
      <c r="FN527">
        <v>1.56667463022542</v>
      </c>
      <c r="FO527">
        <v>1.52019186082636</v>
      </c>
      <c r="FP527">
        <v>1.5369571501324899</v>
      </c>
      <c r="FQ527">
        <v>1.63420338326391</v>
      </c>
      <c r="FR527">
        <v>1.55569615699013</v>
      </c>
      <c r="FS527">
        <v>1.86413802864728</v>
      </c>
      <c r="FT527">
        <v>1.96138330759951</v>
      </c>
      <c r="FU527">
        <v>1.5263225226616799</v>
      </c>
      <c r="FV527">
        <v>1.5786269440602101</v>
      </c>
      <c r="FW527">
        <v>1.1905866848478599</v>
      </c>
      <c r="FX527">
        <v>1.22902087484663</v>
      </c>
      <c r="FY527">
        <v>1.71452999601661</v>
      </c>
      <c r="FZ527">
        <v>1.57610990140961</v>
      </c>
      <c r="GA527">
        <v>1.4691916865658701</v>
      </c>
      <c r="GB527">
        <v>1.5682201538922</v>
      </c>
      <c r="GC527">
        <v>2.0184668158749401</v>
      </c>
      <c r="GD527">
        <v>2.20451732645307</v>
      </c>
      <c r="GE527">
        <v>1.24335085872778</v>
      </c>
      <c r="GF527">
        <v>1.2437523004322799</v>
      </c>
      <c r="GG527">
        <v>1.5330456973053499</v>
      </c>
      <c r="GH527">
        <v>1.53040525105933</v>
      </c>
      <c r="GI527">
        <v>1.5624910946428601</v>
      </c>
      <c r="GJ527">
        <v>1.6712998260864</v>
      </c>
      <c r="GK527">
        <v>1.5402469082744099</v>
      </c>
      <c r="GL527">
        <v>1.6104772682520401</v>
      </c>
      <c r="GM527">
        <v>1.52424032630772</v>
      </c>
      <c r="GN527">
        <v>1.5545660886005599</v>
      </c>
      <c r="GO527">
        <v>1.21991698020373</v>
      </c>
      <c r="GP527">
        <v>1.2619351242138701</v>
      </c>
      <c r="GQ527">
        <v>1.2601489175107801</v>
      </c>
      <c r="GR527">
        <v>1.2656098135117499</v>
      </c>
      <c r="GS527">
        <v>2.1210876248556501</v>
      </c>
      <c r="GT527">
        <v>2.2129755400045701</v>
      </c>
      <c r="GU527">
        <v>1.4925161701357601</v>
      </c>
      <c r="GV527">
        <v>1.5803089253762099</v>
      </c>
      <c r="GW527">
        <v>1.51692827645569</v>
      </c>
      <c r="GX527">
        <v>1.59263278046224</v>
      </c>
      <c r="GY527">
        <v>1.7868443065189901</v>
      </c>
      <c r="GZ527">
        <v>1.95384274873735</v>
      </c>
      <c r="HA527">
        <v>1.8218276423848601</v>
      </c>
      <c r="HB527">
        <v>1.8070950845965199</v>
      </c>
      <c r="HC527">
        <v>1.8387450827724301</v>
      </c>
      <c r="HD527">
        <v>1.9468099221599</v>
      </c>
      <c r="HE527">
        <v>1.5254717682480099</v>
      </c>
      <c r="HF527">
        <v>1.6156121027875101</v>
      </c>
      <c r="HG527">
        <v>1.4890513397349601</v>
      </c>
      <c r="HH527">
        <v>1.58146699971823</v>
      </c>
      <c r="HI527">
        <v>1.8282106266285401</v>
      </c>
      <c r="HJ527">
        <v>1.8826344411456299</v>
      </c>
      <c r="HK527">
        <v>1.75145551751109</v>
      </c>
      <c r="HL527">
        <v>1.8394307919546999</v>
      </c>
      <c r="HM527">
        <v>1.59198031540065</v>
      </c>
      <c r="HN527">
        <v>1.65164905717388</v>
      </c>
      <c r="HO527">
        <v>1.5118977906605999</v>
      </c>
      <c r="HP527">
        <v>1.5293493889410199</v>
      </c>
      <c r="HQ527">
        <v>1.5219335735024599</v>
      </c>
      <c r="HR527">
        <v>1.6010698583513301</v>
      </c>
      <c r="HS527">
        <v>1.4948717095522901</v>
      </c>
      <c r="HT527">
        <v>1.60609038983094</v>
      </c>
      <c r="HU527">
        <v>1.5748520626948701</v>
      </c>
      <c r="HV527">
        <v>1.6659744559454399</v>
      </c>
      <c r="HW527">
        <v>1.5028251907560599</v>
      </c>
      <c r="HX527">
        <v>1.59858765097601</v>
      </c>
      <c r="HY527">
        <v>1.5202156792950301</v>
      </c>
      <c r="HZ527">
        <v>1.5816923191212899</v>
      </c>
      <c r="IA527">
        <v>1.7860741849327399</v>
      </c>
      <c r="IB527">
        <v>1.96601729866641</v>
      </c>
      <c r="IC527">
        <v>2.0073679658849399</v>
      </c>
      <c r="ID527">
        <v>2.1220342910221301</v>
      </c>
      <c r="IE527">
        <v>1.54722287432561</v>
      </c>
      <c r="IF527">
        <v>1.5810838894388</v>
      </c>
      <c r="IG527">
        <v>1.4694374370612999</v>
      </c>
      <c r="IH527">
        <v>1.53761155986078</v>
      </c>
      <c r="II527">
        <v>1.4760784871661601</v>
      </c>
      <c r="IJ527">
        <v>1.49578240807994</v>
      </c>
      <c r="IK527">
        <v>1.17004539234122</v>
      </c>
      <c r="IL527">
        <v>1.2350294849291701</v>
      </c>
      <c r="IM527">
        <v>1.3045210879835101</v>
      </c>
      <c r="IN527">
        <v>1.22894462598624</v>
      </c>
      <c r="IO527">
        <v>1.5042633390754301</v>
      </c>
      <c r="IP527">
        <v>1.5753424930892701</v>
      </c>
      <c r="IQ527">
        <v>1.3680800954110901</v>
      </c>
      <c r="IR527">
        <v>1.41767348348422</v>
      </c>
      <c r="IS527">
        <v>1.4886908723063199</v>
      </c>
      <c r="IT527">
        <v>1.54160007623711</v>
      </c>
      <c r="IU527">
        <v>1.1656494158605299</v>
      </c>
      <c r="IV527">
        <v>1.1745172466250999</v>
      </c>
    </row>
    <row r="528" spans="1:256" x14ac:dyDescent="0.45">
      <c r="A528" t="s">
        <v>139</v>
      </c>
      <c r="B528" t="s">
        <v>183</v>
      </c>
      <c r="C528" t="s">
        <v>113</v>
      </c>
      <c r="D528">
        <v>50</v>
      </c>
      <c r="E528" s="1" cm="1">
        <f t="array" ref="E528">SUMPRODUCT($G528:$FZZ528,$G$2:$FZZ$2)/SUMPRODUCT(--($G528:$FZZ528&lt;&gt;""),$G$2:$FZZ$2)</f>
        <v>1.2190768627631223</v>
      </c>
      <c r="F528" s="1" cm="1">
        <f t="array" ref="F528">SUMPRODUCT($G528:$FZZ528,$F$2:$FZY$2)/SUMPRODUCT(--($G528:$FZZ528&lt;&gt;""),$F$2:$FZY$2)</f>
        <v>1.2143607415621844</v>
      </c>
      <c r="G528">
        <v>1.15383618018409</v>
      </c>
      <c r="H528">
        <v>1.1644872384357601</v>
      </c>
      <c r="I528">
        <v>1.1526931552881501</v>
      </c>
      <c r="J528">
        <v>1.16406409344437</v>
      </c>
      <c r="K528">
        <v>1.15176647798349</v>
      </c>
      <c r="L528">
        <v>1.1609108924317599</v>
      </c>
      <c r="M528">
        <v>1.15249857593134</v>
      </c>
      <c r="N528">
        <v>1.1599015493867</v>
      </c>
      <c r="O528">
        <v>1.1535586643154601</v>
      </c>
      <c r="P528">
        <v>1.15710679579396</v>
      </c>
      <c r="Q528">
        <v>1.11371293811186</v>
      </c>
      <c r="R528">
        <v>1.1768387915184</v>
      </c>
      <c r="S528">
        <v>1.2680915976806899</v>
      </c>
      <c r="T528">
        <v>1.2465264501225799</v>
      </c>
      <c r="U528">
        <v>1.2062683381152699</v>
      </c>
      <c r="V528">
        <v>1.2192223562130899</v>
      </c>
      <c r="W528">
        <v>1.2935439587917801</v>
      </c>
      <c r="X528">
        <v>1.2648269517780899</v>
      </c>
      <c r="Y528">
        <v>1.2006470938021601</v>
      </c>
      <c r="Z528">
        <v>1.18883933407759</v>
      </c>
      <c r="AA528">
        <v>1.19598063058093</v>
      </c>
      <c r="AB528">
        <v>1.1806054748338599</v>
      </c>
      <c r="AC528">
        <v>1.2115037584878801</v>
      </c>
      <c r="AD528">
        <v>1.2121596435559301</v>
      </c>
      <c r="AE528">
        <v>1.1777293382671501</v>
      </c>
      <c r="AF528">
        <v>1.2122892311734701</v>
      </c>
      <c r="AG528">
        <v>1.24916593420539</v>
      </c>
      <c r="AH528">
        <v>1.25964622596867</v>
      </c>
      <c r="AI528">
        <v>1.1692480688932101</v>
      </c>
      <c r="AJ528">
        <v>1.18127054147885</v>
      </c>
      <c r="AK528">
        <v>1.23977992230015</v>
      </c>
      <c r="AL528">
        <v>1.23230297295577</v>
      </c>
      <c r="AM528">
        <v>1.22041425949594</v>
      </c>
      <c r="AN528">
        <v>1.22404524206486</v>
      </c>
      <c r="AO528">
        <v>1.24779060140112</v>
      </c>
      <c r="AP528">
        <v>1.2798717796755701</v>
      </c>
      <c r="AQ528">
        <v>1.1123195306137299</v>
      </c>
      <c r="AR528">
        <v>1.1788298825094301</v>
      </c>
      <c r="AS528">
        <v>1.1889039584738801</v>
      </c>
      <c r="AT528">
        <v>1.2028373364610401</v>
      </c>
      <c r="AU528">
        <v>1.20867212297771</v>
      </c>
      <c r="AV528">
        <v>1.20633459515991</v>
      </c>
      <c r="AW528">
        <v>1.1956061891179299</v>
      </c>
      <c r="AX528">
        <v>1.2442571876198401</v>
      </c>
      <c r="AY528">
        <v>1.17928634188382</v>
      </c>
      <c r="AZ528">
        <v>1.22547149888212</v>
      </c>
      <c r="BA528">
        <v>1.1183689607091101</v>
      </c>
      <c r="BB528">
        <v>1.1652738074828199</v>
      </c>
      <c r="BC528">
        <v>1.10048048845487</v>
      </c>
      <c r="BD528">
        <v>1.15577294377527</v>
      </c>
      <c r="BE528">
        <v>1.2291893417683499</v>
      </c>
      <c r="BF528">
        <v>1.27833962376004</v>
      </c>
      <c r="BG528">
        <v>1.1808939175919499</v>
      </c>
      <c r="BH528">
        <v>1.2333681362562501</v>
      </c>
      <c r="BI528">
        <v>1.2636705664844701</v>
      </c>
      <c r="BJ528">
        <v>1.27534864511025</v>
      </c>
      <c r="BK528">
        <v>1.1983305655030301</v>
      </c>
      <c r="BL528">
        <v>1.19787946833723</v>
      </c>
      <c r="BM528">
        <v>1.2558028934249601</v>
      </c>
      <c r="BN528">
        <v>1.2384214468311601</v>
      </c>
      <c r="BO528">
        <v>1.19617874606018</v>
      </c>
      <c r="BP528">
        <v>1.21328852658833</v>
      </c>
      <c r="BQ528">
        <v>1.2171425051534699</v>
      </c>
      <c r="BR528">
        <v>1.1891224554869899</v>
      </c>
      <c r="BS528">
        <v>1.1404886713371301</v>
      </c>
      <c r="BT528">
        <v>1.1234949798490499</v>
      </c>
      <c r="BU528">
        <v>1.3833110111671501</v>
      </c>
      <c r="BV528">
        <v>1.22039326170661</v>
      </c>
      <c r="BW528">
        <v>1.18987115951577</v>
      </c>
      <c r="BX528">
        <v>1.1703712926365699</v>
      </c>
      <c r="BY528">
        <v>1.2785095613841</v>
      </c>
      <c r="BZ528">
        <v>1.1772474099724499</v>
      </c>
      <c r="CA528">
        <v>1.16039017048627</v>
      </c>
      <c r="CB528">
        <v>1.15232199817628</v>
      </c>
      <c r="CC528">
        <v>1.2073606966075401</v>
      </c>
      <c r="CD528">
        <v>1.19553210625461</v>
      </c>
      <c r="CE528">
        <v>1.29073953819889</v>
      </c>
      <c r="CF528">
        <v>1.1263438776346</v>
      </c>
      <c r="CG528">
        <v>1.26365378883992</v>
      </c>
      <c r="CH528">
        <v>1.2298563303480801</v>
      </c>
      <c r="CI528">
        <v>1.23678239335027</v>
      </c>
      <c r="CJ528">
        <v>1.2273325039265801</v>
      </c>
      <c r="CK528">
        <v>1.2433653862949201</v>
      </c>
      <c r="CL528">
        <v>1.29071524835466</v>
      </c>
      <c r="CM528">
        <v>1.23965614671085</v>
      </c>
      <c r="CN528">
        <v>1.22426198661189</v>
      </c>
      <c r="CO528">
        <v>1.1132809037235101</v>
      </c>
      <c r="CP528">
        <v>1.18327542070748</v>
      </c>
      <c r="CQ528">
        <v>1.1570320981348501</v>
      </c>
      <c r="CR528">
        <v>1.1824043951450101</v>
      </c>
      <c r="CS528">
        <v>1.19428804045751</v>
      </c>
      <c r="CT528">
        <v>1.21782461019842</v>
      </c>
      <c r="CU528">
        <v>1.2097555009689001</v>
      </c>
      <c r="CV528">
        <v>1.1799475299732001</v>
      </c>
      <c r="CW528">
        <v>1.20526499104246</v>
      </c>
      <c r="CX528">
        <v>1.22669565163814</v>
      </c>
      <c r="CY528">
        <v>1.12833209001751</v>
      </c>
      <c r="CZ528">
        <v>1.2012405931246399</v>
      </c>
      <c r="DA528">
        <v>1.2901105744958501</v>
      </c>
      <c r="DB528">
        <v>1.27133063254644</v>
      </c>
      <c r="DC528">
        <v>1.1293306793926201</v>
      </c>
      <c r="DD528">
        <v>1.1475491277952301</v>
      </c>
      <c r="DE528">
        <v>1.2920307165487499</v>
      </c>
      <c r="DF528">
        <v>1.3007978422042199</v>
      </c>
      <c r="DG528">
        <v>1.18800575973976</v>
      </c>
      <c r="DH528">
        <v>1.2010145058586901</v>
      </c>
      <c r="DI528">
        <v>1.3395405721992899</v>
      </c>
      <c r="DJ528">
        <v>1.3120914407479001</v>
      </c>
      <c r="DK528">
        <v>1.2193923067176999</v>
      </c>
      <c r="DL528">
        <v>1.26087507787801</v>
      </c>
      <c r="DM528">
        <v>1.3448209340286199</v>
      </c>
      <c r="DN528">
        <v>1.20038802740557</v>
      </c>
      <c r="DO528">
        <v>1.23148231493011</v>
      </c>
      <c r="DP528">
        <v>1.25247016625156</v>
      </c>
      <c r="DQ528">
        <v>1.2483199821270301</v>
      </c>
      <c r="DR528">
        <v>1.2494507624520601</v>
      </c>
      <c r="DS528">
        <v>1.2983589709776699</v>
      </c>
      <c r="DT528">
        <v>1.18171820294938</v>
      </c>
      <c r="DU528">
        <v>1.1411123781458199</v>
      </c>
      <c r="DV528">
        <v>1.15596523664076</v>
      </c>
      <c r="DW528">
        <v>1.36549854655081</v>
      </c>
      <c r="DX528">
        <v>1.1975490765693899</v>
      </c>
      <c r="DY528">
        <v>1.1965830099774499</v>
      </c>
      <c r="DZ528">
        <v>1.2181230275589501</v>
      </c>
      <c r="EA528">
        <v>1.26622481223664</v>
      </c>
      <c r="EB528">
        <v>1.26389203828755</v>
      </c>
      <c r="EC528">
        <v>1.1472210255789601</v>
      </c>
      <c r="ED528">
        <v>1.19854270149626</v>
      </c>
      <c r="EE528">
        <v>1.2266898674428499</v>
      </c>
      <c r="EF528">
        <v>1.21540683163076</v>
      </c>
      <c r="EG528">
        <v>1.1626035032545201</v>
      </c>
      <c r="EH528">
        <v>1.1998173877971301</v>
      </c>
      <c r="EI528">
        <v>1.22661993363178</v>
      </c>
      <c r="EJ528">
        <v>1.25449177147466</v>
      </c>
      <c r="EK528">
        <v>1.16088823297656</v>
      </c>
      <c r="EL528">
        <v>1.1943136019974301</v>
      </c>
      <c r="EM528">
        <v>1.1457454271051899</v>
      </c>
      <c r="EN528">
        <v>1.19627092109975</v>
      </c>
      <c r="EO528">
        <v>1.1768883899206699</v>
      </c>
      <c r="EP528">
        <v>1.1875796347396601</v>
      </c>
      <c r="EQ528">
        <v>1.15612508677577</v>
      </c>
      <c r="ER528">
        <v>1.20540633753548</v>
      </c>
      <c r="ES528">
        <v>1.1489205713485899</v>
      </c>
      <c r="ET528">
        <v>1.21211194943881</v>
      </c>
      <c r="EU528">
        <v>1.18365099003983</v>
      </c>
      <c r="EV528">
        <v>1.2420542825466101</v>
      </c>
      <c r="EW528">
        <v>1.15631025458188</v>
      </c>
      <c r="EX528">
        <v>1.2083909234750401</v>
      </c>
      <c r="EY528">
        <v>1.1666548334223601</v>
      </c>
      <c r="EZ528">
        <v>1.2230286524179801</v>
      </c>
      <c r="FA528">
        <v>1.2258995930221199</v>
      </c>
      <c r="FB528">
        <v>1.2809437169786599</v>
      </c>
      <c r="FC528">
        <v>1.22313009422287</v>
      </c>
      <c r="FD528">
        <v>1.31572655122891</v>
      </c>
      <c r="FE528">
        <v>1.2504729599131801</v>
      </c>
      <c r="FF528">
        <v>1.21784207562151</v>
      </c>
      <c r="FG528">
        <v>1.2293455670839499</v>
      </c>
      <c r="FH528">
        <v>1.2190198915458099</v>
      </c>
      <c r="FI528">
        <v>1.19984481197038</v>
      </c>
      <c r="FJ528">
        <v>1.2880752152871799</v>
      </c>
      <c r="FK528">
        <v>1.1430684159615401</v>
      </c>
      <c r="FL528">
        <v>1.17957985518393</v>
      </c>
      <c r="FM528">
        <v>1.16408901438446</v>
      </c>
      <c r="FN528">
        <v>1.18671587387543</v>
      </c>
      <c r="FO528">
        <v>1.1752708892377499</v>
      </c>
      <c r="FP528">
        <v>1.18358560743362</v>
      </c>
      <c r="FQ528">
        <v>1.2634676593395999</v>
      </c>
      <c r="FR528">
        <v>1.2104057839726601</v>
      </c>
      <c r="FS528">
        <v>1.1310612659319099</v>
      </c>
      <c r="FT528">
        <v>1.1775247208911801</v>
      </c>
      <c r="FU528">
        <v>1.1803552004269</v>
      </c>
      <c r="FV528">
        <v>1.22501392350847</v>
      </c>
      <c r="FW528">
        <v>1.1549825988090601</v>
      </c>
      <c r="FX528">
        <v>1.2061313976869299</v>
      </c>
      <c r="FY528">
        <v>1.31763090094334</v>
      </c>
      <c r="FZ528">
        <v>1.23505050023538</v>
      </c>
      <c r="GA528">
        <v>1.13557239589909</v>
      </c>
      <c r="GB528">
        <v>1.1771293325632599</v>
      </c>
      <c r="GC528">
        <v>1.1668378082261801</v>
      </c>
      <c r="GD528">
        <v>1.2067373772933601</v>
      </c>
      <c r="GE528">
        <v>1.1985379320459</v>
      </c>
      <c r="GF528">
        <v>1.19272431155512</v>
      </c>
      <c r="GG528">
        <v>1.1951006776173301</v>
      </c>
      <c r="GH528">
        <v>1.1943203188259299</v>
      </c>
      <c r="GI528">
        <v>1.14067555699032</v>
      </c>
      <c r="GJ528">
        <v>1.1998351697912499</v>
      </c>
      <c r="GK528">
        <v>1.19500728649876</v>
      </c>
      <c r="GL528">
        <v>1.2389814563616901</v>
      </c>
      <c r="GM528">
        <v>1.1540579203768899</v>
      </c>
      <c r="GN528">
        <v>1.1870656336252901</v>
      </c>
      <c r="GO528">
        <v>1.1918106568528899</v>
      </c>
      <c r="GP528">
        <v>1.2236894815272801</v>
      </c>
      <c r="GQ528">
        <v>1.2510532968963599</v>
      </c>
      <c r="GR528">
        <v>1.2656098135117499</v>
      </c>
      <c r="GS528">
        <v>1.15935808117658</v>
      </c>
      <c r="GT528">
        <v>1.16491798551115</v>
      </c>
      <c r="GU528">
        <v>1.1502312821784999</v>
      </c>
      <c r="GV528">
        <v>1.1822625658795001</v>
      </c>
      <c r="GW528">
        <v>1.21244551535329</v>
      </c>
      <c r="GX528">
        <v>1.2959520797078601</v>
      </c>
      <c r="GY528">
        <v>1.1548011199469601</v>
      </c>
      <c r="GZ528">
        <v>1.22113255031409</v>
      </c>
      <c r="HA528">
        <v>1.181934652342</v>
      </c>
      <c r="HB528">
        <v>1.1602919424927001</v>
      </c>
      <c r="HC528">
        <v>1.2051244308167699</v>
      </c>
      <c r="HD528">
        <v>1.27169204733639</v>
      </c>
      <c r="HE528">
        <v>1.2198385569769199</v>
      </c>
      <c r="HF528">
        <v>1.28604316438902</v>
      </c>
      <c r="HG528">
        <v>1.13561620503095</v>
      </c>
      <c r="HH528">
        <v>1.20560138617433</v>
      </c>
      <c r="HI528">
        <v>1.20612482001767</v>
      </c>
      <c r="HJ528">
        <v>1.20921585516758</v>
      </c>
      <c r="HK528">
        <v>1.1485245203192</v>
      </c>
      <c r="HL528">
        <v>1.16211564218952</v>
      </c>
      <c r="HM528">
        <v>1.1965218366167201</v>
      </c>
      <c r="HN528">
        <v>1.28324136033188</v>
      </c>
      <c r="HO528">
        <v>1.1795998519859501</v>
      </c>
      <c r="HP528">
        <v>1.17869352944148</v>
      </c>
      <c r="HQ528">
        <v>1.14402988505017</v>
      </c>
      <c r="HR528">
        <v>1.20251189562398</v>
      </c>
      <c r="HS528">
        <v>1.16022808688294</v>
      </c>
      <c r="HT528">
        <v>1.20917054414086</v>
      </c>
      <c r="HU528">
        <v>1.22864640632862</v>
      </c>
      <c r="HV528">
        <v>1.26555205781183</v>
      </c>
      <c r="HW528">
        <v>1.14363253345829</v>
      </c>
      <c r="HX528">
        <v>1.1990339206817799</v>
      </c>
      <c r="HY528">
        <v>1.2263929869427299</v>
      </c>
      <c r="HZ528">
        <v>1.2613407455403201</v>
      </c>
      <c r="IA528">
        <v>1.1632269768033801</v>
      </c>
      <c r="IB528">
        <v>1.2370840560196901</v>
      </c>
      <c r="IC528">
        <v>1.17989198823534</v>
      </c>
      <c r="ID528">
        <v>1.2008970081738</v>
      </c>
      <c r="IE528">
        <v>1.22440948475114</v>
      </c>
      <c r="IF528">
        <v>1.22865717728343</v>
      </c>
      <c r="IG528">
        <v>1.1345680768158599</v>
      </c>
      <c r="IH528">
        <v>1.17726007701462</v>
      </c>
      <c r="II528">
        <v>1.1529694021658501</v>
      </c>
      <c r="IJ528">
        <v>1.1563383388720201</v>
      </c>
      <c r="IK528">
        <v>1.17004539234122</v>
      </c>
      <c r="IL528">
        <v>1.2350294849291701</v>
      </c>
      <c r="IM528">
        <v>1.2960221187563099</v>
      </c>
      <c r="IN528">
        <v>1.2124075868775499</v>
      </c>
      <c r="IO528">
        <v>1.17490324652335</v>
      </c>
      <c r="IP528">
        <v>1.22858789396287</v>
      </c>
      <c r="IQ528">
        <v>1.04989018089152</v>
      </c>
      <c r="IR528">
        <v>1.0895486242088099</v>
      </c>
      <c r="IS528">
        <v>1.1299889929108999</v>
      </c>
      <c r="IT528">
        <v>1.1709699981705199</v>
      </c>
      <c r="IU528">
        <v>1.15593225146742</v>
      </c>
      <c r="IV528">
        <v>1.1745172466250999</v>
      </c>
    </row>
    <row r="529" spans="1:256" x14ac:dyDescent="0.45">
      <c r="A529" t="s">
        <v>145</v>
      </c>
      <c r="B529" t="s">
        <v>197</v>
      </c>
      <c r="C529" t="s">
        <v>261</v>
      </c>
      <c r="D529">
        <v>50</v>
      </c>
      <c r="E529" s="1" cm="1">
        <f t="array" ref="E529">SUMPRODUCT($G529:$FZZ529,$G$2:$FZZ$2)/SUMPRODUCT(--($G529:$FZZ529&lt;&gt;""),$G$2:$FZZ$2)</f>
        <v>1.6467299654505505</v>
      </c>
      <c r="F529" s="1" cm="1">
        <f t="array" ref="F529">SUMPRODUCT($G529:$FZZ529,$F$2:$FZY$2)/SUMPRODUCT(--($G529:$FZZ529&lt;&gt;""),$F$2:$FZY$2)</f>
        <v>1.6366602533452754</v>
      </c>
      <c r="G529">
        <v>1.62789823305812</v>
      </c>
      <c r="H529">
        <v>1.6116910322059199</v>
      </c>
      <c r="I529">
        <v>1.6344661878873099</v>
      </c>
      <c r="J529">
        <v>1.6146580711588101</v>
      </c>
      <c r="K529">
        <v>1.62873975944024</v>
      </c>
      <c r="L529">
        <v>1.61040685317085</v>
      </c>
      <c r="M529">
        <v>1.60255620324307</v>
      </c>
      <c r="N529">
        <v>1.57769111001405</v>
      </c>
      <c r="O529">
        <v>1.6066218511442001</v>
      </c>
      <c r="P529">
        <v>1.5853546281625399</v>
      </c>
      <c r="Q529">
        <v>1.53288874201792</v>
      </c>
      <c r="R529">
        <v>1.63179193619442</v>
      </c>
      <c r="S529">
        <v>1.6984070280085</v>
      </c>
      <c r="T529">
        <v>1.71364635258955</v>
      </c>
      <c r="U529">
        <v>1.6296240926349701</v>
      </c>
      <c r="V529">
        <v>1.6513128521878</v>
      </c>
      <c r="W529">
        <v>1.74848686613513</v>
      </c>
      <c r="X529">
        <v>1.5995366137016001</v>
      </c>
      <c r="Y529">
        <v>1.6724330178515101</v>
      </c>
      <c r="Z529">
        <v>1.53672198155572</v>
      </c>
      <c r="AA529">
        <v>1.7384082000830601</v>
      </c>
      <c r="AB529">
        <v>1.6455478646428101</v>
      </c>
      <c r="AC529">
        <v>1.66218285655844</v>
      </c>
      <c r="AD529">
        <v>1.6666243449896201</v>
      </c>
      <c r="AE529">
        <v>1.6780486703372399</v>
      </c>
      <c r="AF529">
        <v>1.6853860023754501</v>
      </c>
      <c r="AG529">
        <v>1.6655250899374301</v>
      </c>
      <c r="AH529">
        <v>1.63689747570491</v>
      </c>
      <c r="AI529">
        <v>1.6576836580554</v>
      </c>
      <c r="AJ529">
        <v>1.5960369789942299</v>
      </c>
      <c r="AK529">
        <v>1.6543823892973499</v>
      </c>
      <c r="AL529">
        <v>1.6770095287201401</v>
      </c>
      <c r="AM529">
        <v>1.6139519044216799</v>
      </c>
      <c r="AN529">
        <v>1.6455295442951401</v>
      </c>
      <c r="AO529">
        <v>1.6826842503272801</v>
      </c>
      <c r="AP529">
        <v>1.6965352870566801</v>
      </c>
      <c r="AQ529">
        <v>1.5588978483827001</v>
      </c>
      <c r="AR529">
        <v>1.6087093443309699</v>
      </c>
      <c r="AS529">
        <v>1.63633410748414</v>
      </c>
      <c r="AT529">
        <v>1.6321698063683201</v>
      </c>
      <c r="AU529">
        <v>1.62211878557237</v>
      </c>
      <c r="AV529">
        <v>1.65195661413079</v>
      </c>
      <c r="AW529">
        <v>1.6157619392709699</v>
      </c>
      <c r="AX529">
        <v>1.68054376259604</v>
      </c>
      <c r="AY529">
        <v>1.6251465020544</v>
      </c>
      <c r="AZ529">
        <v>1.65832271159066</v>
      </c>
      <c r="BA529">
        <v>1.5339482240220399</v>
      </c>
      <c r="BB529">
        <v>1.6138956197756</v>
      </c>
      <c r="BC529">
        <v>1.5502850830563999</v>
      </c>
      <c r="BD529">
        <v>1.63104958456217</v>
      </c>
      <c r="BE529">
        <v>1.63815910159489</v>
      </c>
      <c r="BF529">
        <v>1.7003820759360799</v>
      </c>
      <c r="BG529">
        <v>1.6575656601393001</v>
      </c>
      <c r="BH529">
        <v>1.67048023403664</v>
      </c>
      <c r="BI529">
        <v>1.6382972879232101</v>
      </c>
      <c r="BJ529">
        <v>1.6323057284697</v>
      </c>
      <c r="BK529">
        <v>1.63504109061157</v>
      </c>
      <c r="BL529">
        <v>1.6362291899119801</v>
      </c>
      <c r="BM529">
        <v>1.6659061811342799</v>
      </c>
      <c r="BN529">
        <v>1.6402703064710999</v>
      </c>
      <c r="BO529">
        <v>1.5569691415023601</v>
      </c>
      <c r="BP529">
        <v>1.5582342579888899</v>
      </c>
      <c r="BQ529">
        <v>1.7369208787397901</v>
      </c>
      <c r="BR529">
        <v>1.5993655523560499</v>
      </c>
      <c r="BS529">
        <v>1.71049345666315</v>
      </c>
      <c r="BT529">
        <v>1.52780405592789</v>
      </c>
      <c r="BU529">
        <v>1.7489681717037</v>
      </c>
      <c r="BV529">
        <v>1.66937039983668</v>
      </c>
      <c r="BW529">
        <v>1.5466637125693401</v>
      </c>
      <c r="BX529">
        <v>1.58416660702169</v>
      </c>
      <c r="BY529">
        <v>1.5587134482759999</v>
      </c>
      <c r="BZ529">
        <v>1.53218650633856</v>
      </c>
      <c r="CA529">
        <v>1.5934475956210401</v>
      </c>
      <c r="CB529">
        <v>1.5854095196706299</v>
      </c>
      <c r="CC529">
        <v>1.7318419100763001</v>
      </c>
      <c r="CD529">
        <v>1.6153036203451001</v>
      </c>
      <c r="CE529">
        <v>1.6076232924851599</v>
      </c>
      <c r="CF529">
        <v>1.48305096476986</v>
      </c>
      <c r="CG529">
        <v>1.65656032047021</v>
      </c>
      <c r="CH529">
        <v>1.6663502431372399</v>
      </c>
      <c r="CI529">
        <v>1.65852944643783</v>
      </c>
      <c r="CJ529">
        <v>1.6783929953885599</v>
      </c>
      <c r="CK529">
        <v>1.61104359450625</v>
      </c>
      <c r="CL529">
        <v>1.67119378698918</v>
      </c>
      <c r="CM529">
        <v>1.6095934778218199</v>
      </c>
      <c r="CN529">
        <v>1.61421278389199</v>
      </c>
      <c r="CO529">
        <v>1.5840716585250101</v>
      </c>
      <c r="CP529">
        <v>1.6602679173953301</v>
      </c>
      <c r="CQ529">
        <v>1.62862846986492</v>
      </c>
      <c r="CR529">
        <v>1.61549022989089</v>
      </c>
      <c r="CS529">
        <v>1.65488293879743</v>
      </c>
      <c r="CT529">
        <v>1.6458084756673901</v>
      </c>
      <c r="CU529">
        <v>1.7734233782607201</v>
      </c>
      <c r="CV529">
        <v>1.60857725903171</v>
      </c>
      <c r="CW529">
        <v>1.7251438949437301</v>
      </c>
      <c r="CX529">
        <v>1.70993961504546</v>
      </c>
      <c r="CY529">
        <v>1.6135009760427399</v>
      </c>
      <c r="CZ529">
        <v>1.63017386290911</v>
      </c>
      <c r="DA529">
        <v>1.6364325472596899</v>
      </c>
      <c r="DB529">
        <v>1.65351599058734</v>
      </c>
      <c r="DC529">
        <v>1.5730506483323501</v>
      </c>
      <c r="DD529">
        <v>1.6016845735303</v>
      </c>
      <c r="DE529">
        <v>1.72608537972686</v>
      </c>
      <c r="DF529">
        <v>1.72156521817065</v>
      </c>
      <c r="DG529">
        <v>1.7721829127327999</v>
      </c>
      <c r="DH529">
        <v>1.67762345809173</v>
      </c>
      <c r="DI529">
        <v>1.6478735603288099</v>
      </c>
      <c r="DJ529">
        <v>1.6693524050270501</v>
      </c>
      <c r="DK529">
        <v>1.6368618908463199</v>
      </c>
      <c r="DL529">
        <v>1.6823224671006201</v>
      </c>
      <c r="DM529">
        <v>1.6616446324421801</v>
      </c>
      <c r="DN529">
        <v>1.59551079856262</v>
      </c>
      <c r="DO529">
        <v>1.6311938997704101</v>
      </c>
      <c r="DP529">
        <v>1.65212507890163</v>
      </c>
      <c r="DQ529">
        <v>1.6354354890846201</v>
      </c>
      <c r="DR529">
        <v>1.6483606945001501</v>
      </c>
      <c r="DS529">
        <v>1.7440989461124401</v>
      </c>
      <c r="DT529">
        <v>1.59142420109938</v>
      </c>
      <c r="DU529">
        <v>1.72937331131395</v>
      </c>
      <c r="DV529">
        <v>1.5957245509615201</v>
      </c>
      <c r="DW529">
        <v>1.7217590686026101</v>
      </c>
      <c r="DX529">
        <v>1.6135444545358999</v>
      </c>
      <c r="DY529">
        <v>1.6475024838560499</v>
      </c>
      <c r="DZ529">
        <v>1.6790044186256501</v>
      </c>
      <c r="EA529">
        <v>1.6276610894555801</v>
      </c>
      <c r="EB529">
        <v>1.67304177976322</v>
      </c>
      <c r="EC529">
        <v>1.5639712276170401</v>
      </c>
      <c r="ED529">
        <v>1.62959653877883</v>
      </c>
      <c r="EE529">
        <v>1.60514542153976</v>
      </c>
      <c r="EF529">
        <v>1.595081797787</v>
      </c>
      <c r="EG529">
        <v>1.6406822927632601</v>
      </c>
      <c r="EH529">
        <v>1.6414282853587301</v>
      </c>
      <c r="EI529">
        <v>1.61858389195747</v>
      </c>
      <c r="EJ529">
        <v>1.6662174200731299</v>
      </c>
      <c r="EK529">
        <v>1.5466104919560699</v>
      </c>
      <c r="EL529">
        <v>1.6028633754799599</v>
      </c>
      <c r="EM529">
        <v>1.55281923487537</v>
      </c>
      <c r="EN529">
        <v>1.5831919843128199</v>
      </c>
      <c r="EO529">
        <v>1.66051255393597</v>
      </c>
      <c r="EP529">
        <v>1.6032126467780501</v>
      </c>
      <c r="EQ529">
        <v>1.50981175396467</v>
      </c>
      <c r="ER529">
        <v>1.5856192886682301</v>
      </c>
      <c r="ES529">
        <v>1.58046055870226</v>
      </c>
      <c r="ET529">
        <v>1.6505257081094</v>
      </c>
      <c r="EU529">
        <v>1.6729832565201299</v>
      </c>
      <c r="EV529">
        <v>1.68769587815115</v>
      </c>
      <c r="EW529">
        <v>1.5446910651324499</v>
      </c>
      <c r="EX529">
        <v>1.6042214290766601</v>
      </c>
      <c r="EY529">
        <v>1.5655960903609201</v>
      </c>
      <c r="EZ529">
        <v>1.6465289163560599</v>
      </c>
      <c r="FA529">
        <v>1.64112475079419</v>
      </c>
      <c r="FB529">
        <v>1.7454679236719099</v>
      </c>
      <c r="FC529">
        <v>1.6100624396407099</v>
      </c>
      <c r="FD529">
        <v>1.69925994568515</v>
      </c>
      <c r="FE529">
        <v>1.6797268864691399</v>
      </c>
      <c r="FF529">
        <v>1.60267134872551</v>
      </c>
      <c r="FG529">
        <v>1.56948054754188</v>
      </c>
      <c r="FH529">
        <v>1.5646380263467199</v>
      </c>
      <c r="FI529">
        <v>1.61652868669799</v>
      </c>
      <c r="FJ529">
        <v>1.6969474047089199</v>
      </c>
      <c r="FK529">
        <v>1.7683734205313599</v>
      </c>
      <c r="FL529">
        <v>1.6332559434880101</v>
      </c>
      <c r="FM529">
        <v>1.53351056043734</v>
      </c>
      <c r="FN529">
        <v>1.5855927087172901</v>
      </c>
      <c r="FO529">
        <v>1.62703901143939</v>
      </c>
      <c r="FP529">
        <v>1.6029492484783701</v>
      </c>
      <c r="FQ529">
        <v>1.66391114458564</v>
      </c>
      <c r="FR529">
        <v>1.57813269585078</v>
      </c>
      <c r="FS529">
        <v>1.56709741260761</v>
      </c>
      <c r="FT529">
        <v>1.6157401315233999</v>
      </c>
      <c r="FU529">
        <v>1.6097950723559</v>
      </c>
      <c r="FV529">
        <v>1.6578187205538499</v>
      </c>
      <c r="FW529">
        <v>1.61126954290129</v>
      </c>
      <c r="FX529">
        <v>1.61244828347751</v>
      </c>
      <c r="FY529">
        <v>1.7658708347049401</v>
      </c>
      <c r="FZ529">
        <v>1.62423700319919</v>
      </c>
      <c r="GA529">
        <v>1.5756630788223001</v>
      </c>
      <c r="GB529">
        <v>1.63917590294914</v>
      </c>
      <c r="GC529">
        <v>1.5394247180463101</v>
      </c>
      <c r="GD529">
        <v>1.65743764796735</v>
      </c>
      <c r="GE529">
        <v>1.60657455755822</v>
      </c>
      <c r="GF529">
        <v>1.62720197047444</v>
      </c>
      <c r="GG529">
        <v>1.5750492719817799</v>
      </c>
      <c r="GH529">
        <v>1.60107496560924</v>
      </c>
      <c r="GI529">
        <v>1.57490273340264</v>
      </c>
      <c r="GJ529">
        <v>1.65282371428164</v>
      </c>
      <c r="GK529">
        <v>1.6217711037273801</v>
      </c>
      <c r="GL529">
        <v>1.6684043652460501</v>
      </c>
      <c r="GM529">
        <v>1.5762598764735301</v>
      </c>
      <c r="GN529">
        <v>1.6255126909748501</v>
      </c>
      <c r="GO529">
        <v>1.65329874659971</v>
      </c>
      <c r="GP529">
        <v>1.68177177742483</v>
      </c>
      <c r="GQ529">
        <v>1.70125482908915</v>
      </c>
      <c r="GR529">
        <v>1.63497677339031</v>
      </c>
      <c r="GS529">
        <v>1.55613835377476</v>
      </c>
      <c r="GT529">
        <v>1.59994794090517</v>
      </c>
      <c r="GU529">
        <v>1.56936191376487</v>
      </c>
      <c r="GV529">
        <v>1.6220048626058099</v>
      </c>
      <c r="GW529">
        <v>1.62986522957608</v>
      </c>
      <c r="GX529">
        <v>1.72670291059782</v>
      </c>
      <c r="GY529">
        <v>1.55705425595757</v>
      </c>
      <c r="GZ529">
        <v>1.64013697439614</v>
      </c>
      <c r="HA529">
        <v>1.5755760043065199</v>
      </c>
      <c r="HB529">
        <v>1.5405481530457401</v>
      </c>
      <c r="HC529">
        <v>1.6220085605677499</v>
      </c>
      <c r="HD529">
        <v>1.7049160458818999</v>
      </c>
      <c r="HE529">
        <v>1.6303305797538801</v>
      </c>
      <c r="HF529">
        <v>1.7005797476904101</v>
      </c>
      <c r="HG529">
        <v>1.5913141224896199</v>
      </c>
      <c r="HH529">
        <v>1.6785288334101101</v>
      </c>
      <c r="HI529">
        <v>1.5759902478485099</v>
      </c>
      <c r="HJ529">
        <v>1.61243059253441</v>
      </c>
      <c r="HK529">
        <v>1.56365890629772</v>
      </c>
      <c r="HL529">
        <v>1.61659229460249</v>
      </c>
      <c r="HM529">
        <v>1.6321699342909499</v>
      </c>
      <c r="HN529">
        <v>1.7340657460681199</v>
      </c>
      <c r="HO529">
        <v>1.52988916758523</v>
      </c>
      <c r="HP529">
        <v>1.56599359629477</v>
      </c>
      <c r="HQ529">
        <v>1.58307548747548</v>
      </c>
      <c r="HR529">
        <v>1.6687704967769801</v>
      </c>
      <c r="HS529">
        <v>1.5949299822296701</v>
      </c>
      <c r="HT529">
        <v>1.6730730107999201</v>
      </c>
      <c r="HU529">
        <v>1.7106575334629699</v>
      </c>
      <c r="HV529">
        <v>1.7374117243275899</v>
      </c>
      <c r="HW529">
        <v>1.5560513362617301</v>
      </c>
      <c r="HX529">
        <v>1.6627690705309499</v>
      </c>
      <c r="HY529">
        <v>1.64063607723434</v>
      </c>
      <c r="HZ529">
        <v>1.68820170656873</v>
      </c>
      <c r="IA529">
        <v>1.5341065099688</v>
      </c>
      <c r="IB529">
        <v>1.6371497618913</v>
      </c>
      <c r="IC529">
        <v>1.5153788764706</v>
      </c>
      <c r="ID529">
        <v>1.57946719192898</v>
      </c>
      <c r="IE529">
        <v>1.5778344211202999</v>
      </c>
      <c r="IF529">
        <v>1.6248659088757</v>
      </c>
      <c r="IG529">
        <v>1.5514646613109599</v>
      </c>
      <c r="IH529">
        <v>1.6118657609067799</v>
      </c>
      <c r="II529">
        <v>1.5757742310854499</v>
      </c>
      <c r="IJ529">
        <v>1.60659296389093</v>
      </c>
      <c r="IK529">
        <v>1.5507808945514501</v>
      </c>
      <c r="IL529">
        <v>1.64532229656897</v>
      </c>
      <c r="IM529">
        <v>1.7642862940539601</v>
      </c>
      <c r="IN529">
        <v>1.63723379133099</v>
      </c>
      <c r="IO529">
        <v>1.58984117180753</v>
      </c>
      <c r="IP529">
        <v>1.6330792873808899</v>
      </c>
      <c r="IQ529">
        <v>1.4900044660082199</v>
      </c>
      <c r="IR529">
        <v>1.5648369539187501</v>
      </c>
      <c r="IS529">
        <v>1.4282817147495599</v>
      </c>
      <c r="IT529">
        <v>1.5020461463305701</v>
      </c>
      <c r="IU529">
        <v>1.59055076565745</v>
      </c>
      <c r="IV529">
        <v>1.5918610288458701</v>
      </c>
    </row>
    <row r="530" spans="1:256" x14ac:dyDescent="0.45">
      <c r="A530" t="s">
        <v>123</v>
      </c>
      <c r="B530" t="s">
        <v>182</v>
      </c>
      <c r="C530" t="s">
        <v>113</v>
      </c>
      <c r="D530">
        <v>50</v>
      </c>
      <c r="E530" s="1" cm="1">
        <f t="array" ref="E530">SUMPRODUCT($G530:$FZZ530,$G$2:$FZZ$2)/SUMPRODUCT(--($G530:$FZZ530&lt;&gt;""),$G$2:$FZZ$2)</f>
        <v>1.5356841379551449</v>
      </c>
      <c r="F530" s="1" cm="1">
        <f t="array" ref="F530">SUMPRODUCT($G530:$FZZ530,$F$2:$FZY$2)/SUMPRODUCT(--($G530:$FZZ530&lt;&gt;""),$F$2:$FZY$2)</f>
        <v>1.5163841916862915</v>
      </c>
      <c r="G530">
        <v>1.5160266131281599</v>
      </c>
      <c r="H530">
        <v>1.43145101331893</v>
      </c>
      <c r="I530">
        <v>1.47581320231823</v>
      </c>
      <c r="J530">
        <v>1.38817623248911</v>
      </c>
      <c r="K530">
        <v>1.5248513410956701</v>
      </c>
      <c r="L530">
        <v>1.42913031254185</v>
      </c>
      <c r="M530">
        <v>1.4720475259180399</v>
      </c>
      <c r="N530">
        <v>1.3865870770516</v>
      </c>
      <c r="O530">
        <v>1.49123301768799</v>
      </c>
      <c r="P530">
        <v>1.4204496634211099</v>
      </c>
      <c r="Q530">
        <v>1.4445014230728399</v>
      </c>
      <c r="R530">
        <v>1.4881678166213299</v>
      </c>
      <c r="S530">
        <v>1.5247345389112701</v>
      </c>
      <c r="T530">
        <v>1.5288258095431799</v>
      </c>
      <c r="U530">
        <v>1.4477206029027501</v>
      </c>
      <c r="V530">
        <v>1.4595474327184901</v>
      </c>
      <c r="W530">
        <v>1.89067895323072</v>
      </c>
      <c r="X530">
        <v>1.5590376490620601</v>
      </c>
      <c r="Y530">
        <v>1.42055091339791</v>
      </c>
      <c r="Z530">
        <v>1.38269027989223</v>
      </c>
      <c r="AA530">
        <v>1.5217520652709899</v>
      </c>
      <c r="AB530">
        <v>1.46714101923476</v>
      </c>
      <c r="AC530">
        <v>1.46736218204914</v>
      </c>
      <c r="AD530">
        <v>1.4586519233822799</v>
      </c>
      <c r="AE530">
        <v>1.5623447414599601</v>
      </c>
      <c r="AF530">
        <v>1.55157964621218</v>
      </c>
      <c r="AG530">
        <v>1.57911591680798</v>
      </c>
      <c r="AH530">
        <v>1.57118826158134</v>
      </c>
      <c r="AI530">
        <v>1.4915641915704001</v>
      </c>
      <c r="AJ530">
        <v>1.4774773718810099</v>
      </c>
      <c r="AK530">
        <v>1.5256685167714299</v>
      </c>
      <c r="AL530">
        <v>1.5146064454030299</v>
      </c>
      <c r="AM530">
        <v>1.49505117364372</v>
      </c>
      <c r="AN530">
        <v>1.4821777802060201</v>
      </c>
      <c r="AO530">
        <v>1.54399874987511</v>
      </c>
      <c r="AP530">
        <v>1.58039548283411</v>
      </c>
      <c r="AQ530">
        <v>1.4724627305415501</v>
      </c>
      <c r="AR530">
        <v>1.54319752953052</v>
      </c>
      <c r="AS530">
        <v>1.5320097306771701</v>
      </c>
      <c r="AT530">
        <v>1.4994379183865501</v>
      </c>
      <c r="AU530">
        <v>1.5335549299683</v>
      </c>
      <c r="AV530">
        <v>1.56356206017976</v>
      </c>
      <c r="AW530">
        <v>1.48930847050962</v>
      </c>
      <c r="AX530">
        <v>1.5973701439845001</v>
      </c>
      <c r="AY530">
        <v>1.46455827699485</v>
      </c>
      <c r="AZ530">
        <v>1.5369599147580699</v>
      </c>
      <c r="BA530">
        <v>1.5298988652909</v>
      </c>
      <c r="BB530">
        <v>1.5177240774651799</v>
      </c>
      <c r="BC530">
        <v>1.4756239964737301</v>
      </c>
      <c r="BD530">
        <v>1.55401526167972</v>
      </c>
      <c r="BE530">
        <v>1.58850968380908</v>
      </c>
      <c r="BF530">
        <v>1.6452140355684699</v>
      </c>
      <c r="BG530">
        <v>1.55651836851683</v>
      </c>
      <c r="BH530">
        <v>1.5619256722907899</v>
      </c>
      <c r="BI530">
        <v>1.54933734393716</v>
      </c>
      <c r="BJ530">
        <v>1.5569708421344099</v>
      </c>
      <c r="BK530">
        <v>1.4083581826385001</v>
      </c>
      <c r="BL530">
        <v>1.4112252505906899</v>
      </c>
      <c r="BM530">
        <v>1.5182192531740399</v>
      </c>
      <c r="BN530">
        <v>1.5308687946944901</v>
      </c>
      <c r="BO530">
        <v>1.49346705306086</v>
      </c>
      <c r="BP530">
        <v>1.49180436284628</v>
      </c>
      <c r="BQ530">
        <v>1.78009096499008</v>
      </c>
      <c r="BR530">
        <v>1.5021431295616701</v>
      </c>
      <c r="BS530">
        <v>1.4460180003865</v>
      </c>
      <c r="BT530">
        <v>1.37541626294028</v>
      </c>
      <c r="BU530">
        <v>1.75069229082723</v>
      </c>
      <c r="BV530">
        <v>1.55113242488729</v>
      </c>
      <c r="BW530">
        <v>1.4531890156613601</v>
      </c>
      <c r="BX530">
        <v>1.4119164836314499</v>
      </c>
      <c r="BY530">
        <v>1.47231095436239</v>
      </c>
      <c r="BZ530">
        <v>1.4060165179975701</v>
      </c>
      <c r="CA530">
        <v>1.38991376005559</v>
      </c>
      <c r="CB530">
        <v>1.3834341312354901</v>
      </c>
      <c r="CC530">
        <v>1.4673561367207699</v>
      </c>
      <c r="CD530">
        <v>1.4225095029349699</v>
      </c>
      <c r="CE530">
        <v>1.4370457518411399</v>
      </c>
      <c r="CF530">
        <v>1.3613989998401801</v>
      </c>
      <c r="CG530">
        <v>1.5189203551133601</v>
      </c>
      <c r="CH530">
        <v>1.5001588034795901</v>
      </c>
      <c r="CI530">
        <v>1.5357196534964901</v>
      </c>
      <c r="CJ530">
        <v>1.4733256469392899</v>
      </c>
      <c r="CK530">
        <v>1.57219399408139</v>
      </c>
      <c r="CL530">
        <v>1.61056361907186</v>
      </c>
      <c r="CM530">
        <v>1.4727557316739099</v>
      </c>
      <c r="CN530">
        <v>1.4565353680456801</v>
      </c>
      <c r="CO530">
        <v>1.45751742040091</v>
      </c>
      <c r="CP530">
        <v>1.5061059968206201</v>
      </c>
      <c r="CQ530">
        <v>1.61816386882464</v>
      </c>
      <c r="CR530">
        <v>1.51159941263154</v>
      </c>
      <c r="CS530">
        <v>1.65386324282296</v>
      </c>
      <c r="CT530">
        <v>1.58418862026359</v>
      </c>
      <c r="CU530">
        <v>1.5107655461037199</v>
      </c>
      <c r="CV530">
        <v>1.4466610428201701</v>
      </c>
      <c r="CW530">
        <v>1.627748301911</v>
      </c>
      <c r="CX530">
        <v>1.60537662039243</v>
      </c>
      <c r="CY530">
        <v>1.4694957206619099</v>
      </c>
      <c r="CZ530">
        <v>1.5351412318428399</v>
      </c>
      <c r="DA530">
        <v>1.5576915839062599</v>
      </c>
      <c r="DB530">
        <v>1.5708645559819401</v>
      </c>
      <c r="DC530">
        <v>1.4597594775782099</v>
      </c>
      <c r="DD530">
        <v>1.47551031589371</v>
      </c>
      <c r="DE530">
        <v>2.2256023627818902</v>
      </c>
      <c r="DF530">
        <v>1.66429514095836</v>
      </c>
      <c r="DG530">
        <v>1.5021374432710499</v>
      </c>
      <c r="DH530">
        <v>1.4973062761822999</v>
      </c>
      <c r="DI530">
        <v>1.5732122474307</v>
      </c>
      <c r="DJ530">
        <v>1.5168973313268199</v>
      </c>
      <c r="DK530">
        <v>1.5801182063932599</v>
      </c>
      <c r="DL530">
        <v>1.6026641474119001</v>
      </c>
      <c r="DM530">
        <v>1.47628028600801</v>
      </c>
      <c r="DN530">
        <v>1.4201041628742499</v>
      </c>
      <c r="DO530">
        <v>1.5783463317611199</v>
      </c>
      <c r="DP530">
        <v>1.5944508042540599</v>
      </c>
      <c r="DQ530">
        <v>1.5670448324574899</v>
      </c>
      <c r="DR530">
        <v>1.55981030992196</v>
      </c>
      <c r="DS530">
        <v>1.5263034432826099</v>
      </c>
      <c r="DT530">
        <v>1.4324811614086399</v>
      </c>
      <c r="DU530">
        <v>1.54628599225561</v>
      </c>
      <c r="DV530">
        <v>1.5227186765812599</v>
      </c>
      <c r="DW530">
        <v>1.5747568366029301</v>
      </c>
      <c r="DX530">
        <v>1.5150739460285501</v>
      </c>
      <c r="DY530">
        <v>1.55619394556174</v>
      </c>
      <c r="DZ530">
        <v>1.54279531952986</v>
      </c>
      <c r="EA530">
        <v>1.5718259197587501</v>
      </c>
      <c r="EB530">
        <v>1.5782964612300201</v>
      </c>
      <c r="EC530">
        <v>1.3958364762192801</v>
      </c>
      <c r="ED530">
        <v>1.46018342647139</v>
      </c>
      <c r="EE530">
        <v>1.4253265013123599</v>
      </c>
      <c r="EF530">
        <v>1.43875968382949</v>
      </c>
      <c r="EG530">
        <v>1.44446731017589</v>
      </c>
      <c r="EH530">
        <v>1.50490255399787</v>
      </c>
      <c r="EI530">
        <v>1.49967145066718</v>
      </c>
      <c r="EJ530">
        <v>1.5595633689785999</v>
      </c>
      <c r="EK530">
        <v>1.4628955867228199</v>
      </c>
      <c r="EL530">
        <v>1.4899524692322701</v>
      </c>
      <c r="EM530">
        <v>1.3698409937698299</v>
      </c>
      <c r="EN530">
        <v>1.4284565171638599</v>
      </c>
      <c r="EO530">
        <v>1.43724900378544</v>
      </c>
      <c r="EP530">
        <v>1.4636347857638801</v>
      </c>
      <c r="EQ530">
        <v>1.3829099935981699</v>
      </c>
      <c r="ER530">
        <v>1.45104765712155</v>
      </c>
      <c r="ES530">
        <v>1.4468537916375299</v>
      </c>
      <c r="ET530">
        <v>1.5604582571664301</v>
      </c>
      <c r="EU530">
        <v>1.54358402028605</v>
      </c>
      <c r="EV530">
        <v>1.6322972163059899</v>
      </c>
      <c r="EW530">
        <v>1.47860969910385</v>
      </c>
      <c r="EX530">
        <v>1.5610417268057399</v>
      </c>
      <c r="EY530">
        <v>1.47729179345866</v>
      </c>
      <c r="EZ530">
        <v>1.5428745592623001</v>
      </c>
      <c r="FA530">
        <v>1.54491621844166</v>
      </c>
      <c r="FB530">
        <v>1.6394875819061301</v>
      </c>
      <c r="FC530">
        <v>1.5844751442635701</v>
      </c>
      <c r="FD530">
        <v>1.59201698265459</v>
      </c>
      <c r="FE530">
        <v>1.3971306240530701</v>
      </c>
      <c r="FF530">
        <v>1.4122803480127399</v>
      </c>
      <c r="FG530">
        <v>1.43837679200963</v>
      </c>
      <c r="FH530">
        <v>1.426259868704</v>
      </c>
      <c r="FI530">
        <v>1.56140839948398</v>
      </c>
      <c r="FJ530">
        <v>1.59969547468149</v>
      </c>
      <c r="FK530">
        <v>1.4267005652381901</v>
      </c>
      <c r="FL530">
        <v>1.4615735087397099</v>
      </c>
      <c r="FM530">
        <v>1.4553279241808501</v>
      </c>
      <c r="FN530">
        <v>1.4598204331265801</v>
      </c>
      <c r="FO530">
        <v>1.48021545232553</v>
      </c>
      <c r="FP530">
        <v>1.4671779113230401</v>
      </c>
      <c r="FQ530">
        <v>1.49506357936332</v>
      </c>
      <c r="FR530">
        <v>1.48979573881502</v>
      </c>
      <c r="FS530">
        <v>1.47509145509313</v>
      </c>
      <c r="FT530">
        <v>1.54128857808399</v>
      </c>
      <c r="FU530">
        <v>1.4547643114428299</v>
      </c>
      <c r="FV530">
        <v>1.52247808960757</v>
      </c>
      <c r="FW530">
        <v>1.4212448516562399</v>
      </c>
      <c r="FX530">
        <v>1.4750484660132099</v>
      </c>
      <c r="FY530">
        <v>1.5382252829954699</v>
      </c>
      <c r="FZ530">
        <v>1.4956498824931199</v>
      </c>
      <c r="GA530">
        <v>1.45201845447316</v>
      </c>
      <c r="GB530">
        <v>1.5128223976459301</v>
      </c>
      <c r="GC530">
        <v>1.43616169385347</v>
      </c>
      <c r="GD530">
        <v>1.5526767317061301</v>
      </c>
      <c r="GE530">
        <v>1.4946254698628201</v>
      </c>
      <c r="GF530">
        <v>1.5463718721236499</v>
      </c>
      <c r="GG530">
        <v>1.4020807122912999</v>
      </c>
      <c r="GH530">
        <v>1.4843523072843099</v>
      </c>
      <c r="GI530">
        <v>1.49507360865168</v>
      </c>
      <c r="GJ530">
        <v>1.5630100502751101</v>
      </c>
      <c r="GK530">
        <v>1.52622881279762</v>
      </c>
      <c r="GL530">
        <v>1.5813101151644899</v>
      </c>
      <c r="GM530">
        <v>1.4510119892058799</v>
      </c>
      <c r="GN530">
        <v>1.50379195560521</v>
      </c>
      <c r="GO530">
        <v>1.47632543693645</v>
      </c>
      <c r="GP530">
        <v>1.56080479086308</v>
      </c>
      <c r="GQ530">
        <v>1.44949545989763</v>
      </c>
      <c r="GR530">
        <v>1.4685973398533501</v>
      </c>
      <c r="GS530">
        <v>1.4437157071128699</v>
      </c>
      <c r="GT530">
        <v>1.54379293626143</v>
      </c>
      <c r="GU530">
        <v>1.4578829863254801</v>
      </c>
      <c r="GV530">
        <v>1.4977029887107201</v>
      </c>
      <c r="GW530">
        <v>1.53986227881917</v>
      </c>
      <c r="GX530">
        <v>1.56780488155949</v>
      </c>
      <c r="GY530">
        <v>1.4434016502759599</v>
      </c>
      <c r="GZ530">
        <v>1.5585633200567399</v>
      </c>
      <c r="HA530">
        <v>1.41509345775872</v>
      </c>
      <c r="HB530">
        <v>1.4210053677174099</v>
      </c>
      <c r="HC530">
        <v>1.4990286225026299</v>
      </c>
      <c r="HD530">
        <v>1.59640873742884</v>
      </c>
      <c r="HE530">
        <v>1.4396496669931</v>
      </c>
      <c r="HF530">
        <v>1.52117755843229</v>
      </c>
      <c r="HG530">
        <v>1.4615549251826601</v>
      </c>
      <c r="HH530">
        <v>1.5552691918356101</v>
      </c>
      <c r="HI530">
        <v>1.44322020234834</v>
      </c>
      <c r="HJ530">
        <v>1.4831481734119401</v>
      </c>
      <c r="HK530">
        <v>1.43902064363686</v>
      </c>
      <c r="HL530">
        <v>1.4824184367845901</v>
      </c>
      <c r="HM530">
        <v>1.55429801218093</v>
      </c>
      <c r="HN530">
        <v>1.6106220474186601</v>
      </c>
      <c r="HO530">
        <v>1.45599066530126</v>
      </c>
      <c r="HP530">
        <v>1.57473970421048</v>
      </c>
      <c r="HQ530">
        <v>1.4091485720794901</v>
      </c>
      <c r="HR530">
        <v>1.4906409828465901</v>
      </c>
      <c r="HS530">
        <v>1.5022611989050501</v>
      </c>
      <c r="HT530">
        <v>1.5947007875972401</v>
      </c>
      <c r="HU530">
        <v>1.61884783803357</v>
      </c>
      <c r="HV530">
        <v>1.65881491127629</v>
      </c>
      <c r="HW530">
        <v>1.4559579977447299</v>
      </c>
      <c r="HX530">
        <v>1.5490254737046401</v>
      </c>
      <c r="HY530">
        <v>1.53941194827574</v>
      </c>
      <c r="HZ530">
        <v>1.5558785237885</v>
      </c>
      <c r="IA530">
        <v>1.4726020595223801</v>
      </c>
      <c r="IB530">
        <v>1.5744583630339499</v>
      </c>
      <c r="IC530">
        <v>1.42534167734314</v>
      </c>
      <c r="ID530">
        <v>1.5077779190591301</v>
      </c>
      <c r="IE530">
        <v>1.4702946550906999</v>
      </c>
      <c r="IF530">
        <v>1.51164587555776</v>
      </c>
      <c r="IG530">
        <v>1.40015777429387</v>
      </c>
      <c r="IH530">
        <v>1.47460521869842</v>
      </c>
      <c r="II530">
        <v>1.42511071141349</v>
      </c>
      <c r="IJ530">
        <v>1.4629543960331</v>
      </c>
      <c r="IK530">
        <v>1.4159744713409701</v>
      </c>
      <c r="IL530">
        <v>1.49955481607176</v>
      </c>
      <c r="IM530">
        <v>1.5214592584374</v>
      </c>
      <c r="IN530">
        <v>1.5062639199369801</v>
      </c>
      <c r="IO530">
        <v>1.5172119666502499</v>
      </c>
      <c r="IP530">
        <v>1.56789638743229</v>
      </c>
      <c r="IQ530">
        <v>1.4512558453701401</v>
      </c>
      <c r="IR530">
        <v>1.52623559643755</v>
      </c>
      <c r="IS530">
        <v>1.3591505221359299</v>
      </c>
      <c r="IT530">
        <v>1.49942164334008</v>
      </c>
      <c r="IU530">
        <v>1.39643608700435</v>
      </c>
      <c r="IV530">
        <v>1.5091598170689</v>
      </c>
    </row>
    <row r="531" spans="1:256" x14ac:dyDescent="0.45">
      <c r="A531" t="s">
        <v>120</v>
      </c>
      <c r="B531" t="s">
        <v>162</v>
      </c>
      <c r="C531" t="s">
        <v>113</v>
      </c>
      <c r="D531">
        <v>50</v>
      </c>
      <c r="E531" s="1" cm="1">
        <f t="array" ref="E531">SUMPRODUCT($G531:$FZZ531,$G$2:$FZZ$2)/SUMPRODUCT(--($G531:$FZZ531&lt;&gt;""),$G$2:$FZZ$2)</f>
        <v>2.0374156997368713</v>
      </c>
      <c r="F531" s="1" cm="1">
        <f t="array" ref="F531">SUMPRODUCT($G531:$FZZ531,$F$2:$FZY$2)/SUMPRODUCT(--($G531:$FZZ531&lt;&gt;""),$F$2:$FZY$2)</f>
        <v>1.937672672455051</v>
      </c>
      <c r="G531">
        <v>1.85030843659771</v>
      </c>
      <c r="H531">
        <v>1.77095879039543</v>
      </c>
      <c r="I531">
        <v>1.89748446024815</v>
      </c>
      <c r="J531">
        <v>1.7997891038781999</v>
      </c>
      <c r="K531">
        <v>1.8925548182012799</v>
      </c>
      <c r="L531">
        <v>1.79497279256403</v>
      </c>
      <c r="M531">
        <v>1.47169203091178</v>
      </c>
      <c r="N531">
        <v>1.41563746060076</v>
      </c>
      <c r="O531">
        <v>1.8690103927766599</v>
      </c>
      <c r="P531">
        <v>1.7858633660757299</v>
      </c>
      <c r="Q531">
        <v>2.0079127021866299</v>
      </c>
      <c r="R531">
        <v>2.1223224814328399</v>
      </c>
      <c r="S531">
        <v>2.0456480649596398</v>
      </c>
      <c r="T531">
        <v>2.1065349803639002</v>
      </c>
      <c r="U531">
        <v>2.1305896073789801</v>
      </c>
      <c r="V531">
        <v>2.1316628524531498</v>
      </c>
      <c r="W531">
        <v>2.2618950354316101</v>
      </c>
      <c r="X531">
        <v>1.8929248377079999</v>
      </c>
      <c r="Y531">
        <v>1.9256560008433099</v>
      </c>
      <c r="Z531">
        <v>1.83891137762549</v>
      </c>
      <c r="AA531">
        <v>2.3825237189803699</v>
      </c>
      <c r="AB531">
        <v>2.02917714444242</v>
      </c>
      <c r="AC531">
        <v>2.3981323289167999</v>
      </c>
      <c r="AD531">
        <v>2.0159581654595899</v>
      </c>
      <c r="AE531">
        <v>1.9412614951092499</v>
      </c>
      <c r="AF531">
        <v>1.93936512509799</v>
      </c>
      <c r="AG531">
        <v>2.02684422400243</v>
      </c>
      <c r="AH531">
        <v>1.9827387704127299</v>
      </c>
      <c r="AI531">
        <v>2.6215050909194302</v>
      </c>
      <c r="AJ531">
        <v>2.1853256244839399</v>
      </c>
      <c r="AK531">
        <v>2.9620425906747898</v>
      </c>
      <c r="AL531">
        <v>2.31659540296081</v>
      </c>
      <c r="AM531">
        <v>1.68461536807583</v>
      </c>
      <c r="AN531">
        <v>1.65665013134332</v>
      </c>
      <c r="AO531">
        <v>1.6584412859739299</v>
      </c>
      <c r="AP531">
        <v>1.6931035094449001</v>
      </c>
      <c r="AQ531">
        <v>2.0520382928424499</v>
      </c>
      <c r="AR531">
        <v>2.12101150043067</v>
      </c>
      <c r="AS531">
        <v>1.8298830316121799</v>
      </c>
      <c r="AT531">
        <v>1.8343625504785801</v>
      </c>
      <c r="AU531">
        <v>1.97404637602577</v>
      </c>
      <c r="AV531">
        <v>2.0163030163616802</v>
      </c>
      <c r="AW531">
        <v>1.90163989534636</v>
      </c>
      <c r="AX531">
        <v>2.036155517813</v>
      </c>
      <c r="AY531">
        <v>1.8944127033742399</v>
      </c>
      <c r="AZ531">
        <v>1.9581016873496899</v>
      </c>
      <c r="BA531">
        <v>1.8331800359339001</v>
      </c>
      <c r="BB531">
        <v>1.8958469284195201</v>
      </c>
      <c r="BC531">
        <v>1.5312629096481201</v>
      </c>
      <c r="BD531">
        <v>1.60373386501938</v>
      </c>
      <c r="BE531">
        <v>1.8456167922559099</v>
      </c>
      <c r="BF531">
        <v>1.9435745170193801</v>
      </c>
      <c r="BG531">
        <v>1.8079857120553899</v>
      </c>
      <c r="BH531">
        <v>1.86369707789407</v>
      </c>
      <c r="BI531">
        <v>1.4626981631910501</v>
      </c>
      <c r="BJ531">
        <v>1.4738145042458599</v>
      </c>
      <c r="BK531">
        <v>1.4506204580622799</v>
      </c>
      <c r="BL531">
        <v>1.4626628136447699</v>
      </c>
      <c r="BM531">
        <v>1.7686829410340901</v>
      </c>
      <c r="BN531">
        <v>1.76075947636731</v>
      </c>
      <c r="BO531">
        <v>1.93304781220795</v>
      </c>
      <c r="BP531">
        <v>1.94900205563201</v>
      </c>
      <c r="BQ531">
        <v>2.6148877223502001</v>
      </c>
      <c r="BR531">
        <v>1.9180920187016399</v>
      </c>
      <c r="BS531">
        <v>2.3899795913540198</v>
      </c>
      <c r="BT531">
        <v>1.85009788072959</v>
      </c>
      <c r="BU531">
        <v>1.64327396352366</v>
      </c>
      <c r="BV531">
        <v>1.63522551701097</v>
      </c>
      <c r="BW531">
        <v>1.3891470365976799</v>
      </c>
      <c r="BX531">
        <v>1.3853985266157101</v>
      </c>
      <c r="BY531">
        <v>1.42682444431582</v>
      </c>
      <c r="BZ531">
        <v>1.4072107759813699</v>
      </c>
      <c r="CA531">
        <v>1.9503668340678799</v>
      </c>
      <c r="CB531">
        <v>1.65067272834385</v>
      </c>
      <c r="CC531">
        <v>1.8961601139347799</v>
      </c>
      <c r="CD531">
        <v>1.6333754025337499</v>
      </c>
      <c r="CE531">
        <v>1.96823525503196</v>
      </c>
      <c r="CF531">
        <v>1.69069563251582</v>
      </c>
      <c r="CG531">
        <v>2.1138761520928502</v>
      </c>
      <c r="CH531">
        <v>2.0808785641785699</v>
      </c>
      <c r="CI531">
        <v>2.2442378579753699</v>
      </c>
      <c r="CJ531">
        <v>2.1899850552841</v>
      </c>
      <c r="CK531">
        <v>1.9222890410434701</v>
      </c>
      <c r="CL531">
        <v>2.01337307935913</v>
      </c>
      <c r="CM531">
        <v>1.8863178809718699</v>
      </c>
      <c r="CN531">
        <v>1.9344190875327301</v>
      </c>
      <c r="CO531">
        <v>1.79967777058644</v>
      </c>
      <c r="CP531">
        <v>1.87451501869465</v>
      </c>
      <c r="CQ531">
        <v>1.83354092757739</v>
      </c>
      <c r="CR531">
        <v>1.8219976332368999</v>
      </c>
      <c r="CS531">
        <v>1.8542209052921399</v>
      </c>
      <c r="CT531">
        <v>1.8696290264511</v>
      </c>
      <c r="CU531">
        <v>1.9194876652797199</v>
      </c>
      <c r="CV531">
        <v>1.59031545975809</v>
      </c>
      <c r="CW531">
        <v>2.1595254447867802</v>
      </c>
      <c r="CX531">
        <v>2.0907216076366</v>
      </c>
      <c r="CY531">
        <v>1.95180212726485</v>
      </c>
      <c r="CZ531">
        <v>2.0279643958375702</v>
      </c>
      <c r="DA531">
        <v>2.3621192914600799</v>
      </c>
      <c r="DB531">
        <v>2.2984530188140702</v>
      </c>
      <c r="DC531">
        <v>2.1954312731179599</v>
      </c>
      <c r="DD531">
        <v>2.2254713354934901</v>
      </c>
      <c r="DE531">
        <v>1.8366624905493201</v>
      </c>
      <c r="DF531">
        <v>1.91848752958438</v>
      </c>
      <c r="DG531">
        <v>2.7469162815430699</v>
      </c>
      <c r="DH531">
        <v>2.2957936481627499</v>
      </c>
      <c r="DI531">
        <v>2.3326231094293899</v>
      </c>
      <c r="DJ531">
        <v>2.3032856340719401</v>
      </c>
      <c r="DK531">
        <v>2.19240007788735</v>
      </c>
      <c r="DL531">
        <v>2.2388540542722302</v>
      </c>
      <c r="DM531">
        <v>1.5174401503686099</v>
      </c>
      <c r="DN531">
        <v>1.48607969918086</v>
      </c>
      <c r="DO531">
        <v>1.9099144243672399</v>
      </c>
      <c r="DP531">
        <v>1.9171366257040099</v>
      </c>
      <c r="DQ531">
        <v>1.96503134093751</v>
      </c>
      <c r="DR531">
        <v>2.0207608776669002</v>
      </c>
      <c r="DS531">
        <v>3.3446670255070399</v>
      </c>
      <c r="DT531">
        <v>2.4064565696423998</v>
      </c>
      <c r="DU531">
        <v>2.7610624467948202</v>
      </c>
      <c r="DV531">
        <v>1.9755981451551701</v>
      </c>
      <c r="DW531">
        <v>1.6296419969192599</v>
      </c>
      <c r="DX531">
        <v>1.6051563747714299</v>
      </c>
      <c r="DY531">
        <v>2.1504314665884401</v>
      </c>
      <c r="DZ531">
        <v>1.90566544985293</v>
      </c>
      <c r="EA531">
        <v>1.8476534381714</v>
      </c>
      <c r="EB531">
        <v>1.88221590683604</v>
      </c>
      <c r="EC531">
        <v>1.5072490566196299</v>
      </c>
      <c r="ED531">
        <v>1.5696944347269199</v>
      </c>
      <c r="EE531">
        <v>1.89552125237366</v>
      </c>
      <c r="EF531">
        <v>1.9108218911196799</v>
      </c>
      <c r="EG531">
        <v>2.0618974862305901</v>
      </c>
      <c r="EH531">
        <v>2.0135907553980599</v>
      </c>
      <c r="EI531">
        <v>2.13388062388122</v>
      </c>
      <c r="EJ531">
        <v>2.2320152053547901</v>
      </c>
      <c r="EK531">
        <v>1.7675076340271201</v>
      </c>
      <c r="EL531">
        <v>1.8347058641868399</v>
      </c>
      <c r="EM531">
        <v>1.95480522356633</v>
      </c>
      <c r="EN531">
        <v>2.0051420657854</v>
      </c>
      <c r="EO531">
        <v>2.3194721813383699</v>
      </c>
      <c r="EP531">
        <v>2.2272958159599998</v>
      </c>
      <c r="EQ531">
        <v>1.3979468999775799</v>
      </c>
      <c r="ER531">
        <v>1.4437326144562299</v>
      </c>
      <c r="ES531">
        <v>2.2113003254602099</v>
      </c>
      <c r="ET531">
        <v>2.2779239435860301</v>
      </c>
      <c r="EU531">
        <v>1.84566230087215</v>
      </c>
      <c r="EV531">
        <v>1.9164934639945801</v>
      </c>
      <c r="EW531">
        <v>2.13960917720813</v>
      </c>
      <c r="EX531">
        <v>2.2831166414640101</v>
      </c>
      <c r="EY531">
        <v>1.7674221625805</v>
      </c>
      <c r="EZ531">
        <v>1.8526352594532001</v>
      </c>
      <c r="FA531">
        <v>1.8748700086037799</v>
      </c>
      <c r="FB531">
        <v>1.97310620327801</v>
      </c>
      <c r="FC531">
        <v>1.88746205762677</v>
      </c>
      <c r="FD531">
        <v>2.0466987708952402</v>
      </c>
      <c r="FE531">
        <v>1.81340459952936</v>
      </c>
      <c r="FF531">
        <v>1.7629938168830099</v>
      </c>
      <c r="FG531">
        <v>1.7089217222319699</v>
      </c>
      <c r="FH531">
        <v>1.77122726558873</v>
      </c>
      <c r="FI531">
        <v>1.82752171227089</v>
      </c>
      <c r="FJ531">
        <v>1.91548404267828</v>
      </c>
      <c r="FK531">
        <v>2.1450154819431999</v>
      </c>
      <c r="FL531">
        <v>1.9491178767540001</v>
      </c>
      <c r="FM531">
        <v>1.7676605187993</v>
      </c>
      <c r="FN531">
        <v>1.85053196572484</v>
      </c>
      <c r="FO531">
        <v>1.6341894018026499</v>
      </c>
      <c r="FP531">
        <v>1.6153673468535701</v>
      </c>
      <c r="FQ531">
        <v>1.3833448258038401</v>
      </c>
      <c r="FR531">
        <v>1.42273501316645</v>
      </c>
      <c r="FS531">
        <v>1.7926908383411599</v>
      </c>
      <c r="FT531">
        <v>1.9200488292673401</v>
      </c>
      <c r="FU531">
        <v>1.64444218198159</v>
      </c>
      <c r="FV531">
        <v>1.64959577590383</v>
      </c>
      <c r="FW531">
        <v>2.3014438724967698</v>
      </c>
      <c r="FX531">
        <v>2.2232231684150401</v>
      </c>
      <c r="FY531">
        <v>2.2540791877898401</v>
      </c>
      <c r="FZ531">
        <v>2.1932503771124701</v>
      </c>
      <c r="GA531">
        <v>1.7573657642674501</v>
      </c>
      <c r="GB531">
        <v>1.8692420200912001</v>
      </c>
      <c r="GC531">
        <v>2.09451372340492</v>
      </c>
      <c r="GD531">
        <v>2.2411945750565501</v>
      </c>
      <c r="GE531">
        <v>1.64208434252441</v>
      </c>
      <c r="GF531">
        <v>1.63025719004889</v>
      </c>
      <c r="GG531">
        <v>1.3439382273433</v>
      </c>
      <c r="GH531">
        <v>1.40673032339545</v>
      </c>
      <c r="GI531">
        <v>1.82332847514649</v>
      </c>
      <c r="GJ531">
        <v>1.9104843469853099</v>
      </c>
      <c r="GK531">
        <v>1.86690842731673</v>
      </c>
      <c r="GL531">
        <v>1.9100209865214699</v>
      </c>
      <c r="GM531">
        <v>2.1768939796916298</v>
      </c>
      <c r="GN531">
        <v>2.2336244004991999</v>
      </c>
      <c r="GO531">
        <v>2.0202849551240898</v>
      </c>
      <c r="GP531">
        <v>1.98005904220969</v>
      </c>
      <c r="GQ531">
        <v>2.1184155791530102</v>
      </c>
      <c r="GR531">
        <v>1.94255121256997</v>
      </c>
      <c r="GS531">
        <v>2.14435295320424</v>
      </c>
      <c r="GT531">
        <v>2.2619638824442201</v>
      </c>
      <c r="GU531">
        <v>1.8265730369756701</v>
      </c>
      <c r="GV531">
        <v>1.83771231202345</v>
      </c>
      <c r="GW531">
        <v>1.8569890476540001</v>
      </c>
      <c r="GX531">
        <v>1.9100271325695899</v>
      </c>
      <c r="GY531">
        <v>2.13049890296519</v>
      </c>
      <c r="GZ531">
        <v>2.2280784158721598</v>
      </c>
      <c r="HA531">
        <v>1.59097465814745</v>
      </c>
      <c r="HB531">
        <v>1.6030662011191801</v>
      </c>
      <c r="HC531">
        <v>1.60011883784551</v>
      </c>
      <c r="HD531">
        <v>1.6792183201583799</v>
      </c>
      <c r="HE531">
        <v>2.2385977282829299</v>
      </c>
      <c r="HF531">
        <v>2.28415791234048</v>
      </c>
      <c r="HG531">
        <v>1.9130648198256599</v>
      </c>
      <c r="HH531">
        <v>2.0028036933838398</v>
      </c>
      <c r="HI531">
        <v>1.77752876416604</v>
      </c>
      <c r="HJ531">
        <v>1.8462707902339199</v>
      </c>
      <c r="HK531">
        <v>1.7317040918100299</v>
      </c>
      <c r="HL531">
        <v>1.7979471571298</v>
      </c>
      <c r="HM531">
        <v>1.9705821246449</v>
      </c>
      <c r="HN531">
        <v>2.0056574023981</v>
      </c>
      <c r="HO531">
        <v>2.0841652550195402</v>
      </c>
      <c r="HP531">
        <v>2.04515785939267</v>
      </c>
      <c r="HQ531">
        <v>1.37076028582462</v>
      </c>
      <c r="HR531">
        <v>1.4661429047408701</v>
      </c>
      <c r="HS531">
        <v>1.75459452788601</v>
      </c>
      <c r="HT531">
        <v>1.8341557916975999</v>
      </c>
      <c r="HU531">
        <v>1.5999413014827999</v>
      </c>
      <c r="HV531">
        <v>1.6984128238835801</v>
      </c>
      <c r="HW531">
        <v>1.88566582417023</v>
      </c>
      <c r="HX531">
        <v>2.00154310497981</v>
      </c>
      <c r="HY531">
        <v>2.20363362208299</v>
      </c>
      <c r="HZ531">
        <v>2.3118272630507399</v>
      </c>
      <c r="IA531">
        <v>1.3815503356725201</v>
      </c>
      <c r="IB531">
        <v>1.46088595169041</v>
      </c>
      <c r="IC531">
        <v>1.7442995856513099</v>
      </c>
      <c r="ID531">
        <v>1.79595180811953</v>
      </c>
      <c r="IE531">
        <v>1.43115237532244</v>
      </c>
      <c r="IF531">
        <v>1.4869573576148101</v>
      </c>
      <c r="IG531">
        <v>1.8692653858619499</v>
      </c>
      <c r="IH531">
        <v>1.89550519080637</v>
      </c>
      <c r="II531">
        <v>1.7511556369594099</v>
      </c>
      <c r="IJ531">
        <v>1.78784428366682</v>
      </c>
      <c r="IK531">
        <v>2.0405720445917299</v>
      </c>
      <c r="IL531">
        <v>2.0356829676969501</v>
      </c>
      <c r="IM531">
        <v>2.12603620771577</v>
      </c>
      <c r="IN531">
        <v>1.98842493669528</v>
      </c>
      <c r="IO531">
        <v>2.18888167731191</v>
      </c>
      <c r="IP531">
        <v>2.3037085520710998</v>
      </c>
      <c r="IQ531">
        <v>1.91003833514259</v>
      </c>
      <c r="IR531">
        <v>1.99841611088758</v>
      </c>
      <c r="IS531">
        <v>1.8833020982808</v>
      </c>
      <c r="IT531">
        <v>2.0123438165885701</v>
      </c>
      <c r="IU531">
        <v>1.9829175569571</v>
      </c>
      <c r="IV531">
        <v>2.0563695390405199</v>
      </c>
    </row>
    <row r="532" spans="1:256" x14ac:dyDescent="0.45">
      <c r="A532" t="s">
        <v>172</v>
      </c>
      <c r="B532" t="s">
        <v>191</v>
      </c>
      <c r="C532" t="s">
        <v>166</v>
      </c>
      <c r="D532">
        <v>50</v>
      </c>
      <c r="E532" s="1" cm="1">
        <f t="array" ref="E532">SUMPRODUCT($G532:$FZZ532,$G$2:$FZZ$2)/SUMPRODUCT(--($G532:$FZZ532&lt;&gt;""),$G$2:$FZZ$2)</f>
        <v>1.4603370304154855</v>
      </c>
      <c r="F532" s="1" cm="1">
        <f t="array" ref="F532">SUMPRODUCT($G532:$FZZ532,$F$2:$FZY$2)/SUMPRODUCT(--($G532:$FZZ532&lt;&gt;""),$F$2:$FZY$2)</f>
        <v>1.4816394208145136</v>
      </c>
      <c r="G532">
        <v>1.4272296681736201</v>
      </c>
      <c r="H532">
        <v>1.4051526523167399</v>
      </c>
      <c r="I532">
        <v>1.4210025024980599</v>
      </c>
      <c r="J532">
        <v>1.4054814700920999</v>
      </c>
      <c r="K532">
        <v>1.4244728510247999</v>
      </c>
      <c r="L532">
        <v>1.4083569843069801</v>
      </c>
      <c r="M532">
        <v>1.2783977328826901</v>
      </c>
      <c r="N532">
        <v>1.28682878897201</v>
      </c>
      <c r="O532">
        <v>1.2627619099393299</v>
      </c>
      <c r="P532">
        <v>1.27509089762799</v>
      </c>
      <c r="Q532">
        <v>1.29785291816841</v>
      </c>
      <c r="R532">
        <v>1.34768696147558</v>
      </c>
      <c r="S532">
        <v>1.37091493265313</v>
      </c>
      <c r="T532">
        <v>1.35802052884335</v>
      </c>
      <c r="U532">
        <v>1.31419046634964</v>
      </c>
      <c r="V532">
        <v>1.34110893874542</v>
      </c>
      <c r="W532">
        <v>1.3264686820934399</v>
      </c>
      <c r="X532">
        <v>1.35004782895859</v>
      </c>
      <c r="Y532">
        <v>1.2694910406687601</v>
      </c>
      <c r="Z532">
        <v>1.27000935382687</v>
      </c>
      <c r="AA532">
        <v>1.38552764997144</v>
      </c>
      <c r="AB532">
        <v>1.34522189089917</v>
      </c>
      <c r="AC532">
        <v>1.4419020936109701</v>
      </c>
      <c r="AD532">
        <v>1.4351923247720999</v>
      </c>
      <c r="AE532">
        <v>1.41882547382382</v>
      </c>
      <c r="AF532">
        <v>1.4833725137501701</v>
      </c>
      <c r="AG532">
        <v>1.5214033886014999</v>
      </c>
      <c r="AH532">
        <v>1.5555631889333399</v>
      </c>
      <c r="AI532">
        <v>1.56355902938905</v>
      </c>
      <c r="AJ532">
        <v>1.6067784549862401</v>
      </c>
      <c r="AK532">
        <v>1.6461199238739901</v>
      </c>
      <c r="AL532">
        <v>1.66058537247079</v>
      </c>
      <c r="AM532">
        <v>1.5814583042627699</v>
      </c>
      <c r="AN532">
        <v>1.6733379309607199</v>
      </c>
      <c r="AO532">
        <v>1.5722290793903</v>
      </c>
      <c r="AP532">
        <v>1.66472167528866</v>
      </c>
      <c r="AQ532">
        <v>1.5806712877567699</v>
      </c>
      <c r="AR532">
        <v>1.6546975569956499</v>
      </c>
      <c r="AS532">
        <v>1.2987095272073901</v>
      </c>
      <c r="AT532">
        <v>1.3373805720873999</v>
      </c>
      <c r="AU532">
        <v>1.3552703679753499</v>
      </c>
      <c r="AV532">
        <v>1.3860307308243101</v>
      </c>
      <c r="AW532">
        <v>1.32233293184547</v>
      </c>
      <c r="AX532">
        <v>1.4187120860957001</v>
      </c>
      <c r="AY532">
        <v>1.3091880298934599</v>
      </c>
      <c r="AZ532">
        <v>1.38903093709418</v>
      </c>
      <c r="BA532">
        <v>1.3524696541046199</v>
      </c>
      <c r="BB532">
        <v>1.3978718416417999</v>
      </c>
      <c r="BC532">
        <v>1.56429983138699</v>
      </c>
      <c r="BD532">
        <v>1.6464684378479399</v>
      </c>
      <c r="BE532">
        <v>1.4748279338802699</v>
      </c>
      <c r="BF532">
        <v>1.5931275027678899</v>
      </c>
      <c r="BG532">
        <v>1.4196752839757301</v>
      </c>
      <c r="BH532">
        <v>1.5365290865742101</v>
      </c>
      <c r="BI532">
        <v>1.4176756060415701</v>
      </c>
      <c r="BJ532">
        <v>1.4290040969186999</v>
      </c>
      <c r="BK532">
        <v>1.3282169893851701</v>
      </c>
      <c r="BL532">
        <v>1.3351819886651199</v>
      </c>
      <c r="BM532">
        <v>1.37500063580578</v>
      </c>
      <c r="BN532">
        <v>1.3485729445140699</v>
      </c>
      <c r="BO532">
        <v>1.30693764011042</v>
      </c>
      <c r="BP532">
        <v>1.3331866413511799</v>
      </c>
      <c r="BQ532">
        <v>1.43264258044927</v>
      </c>
      <c r="BR532">
        <v>1.42577590774396</v>
      </c>
      <c r="BS532">
        <v>1.38360657617205</v>
      </c>
      <c r="BT532">
        <v>1.3185145740703501</v>
      </c>
      <c r="BU532">
        <v>1.77434471665912</v>
      </c>
      <c r="BV532">
        <v>1.68950470203953</v>
      </c>
      <c r="BW532">
        <v>1.29400139543814</v>
      </c>
      <c r="BX532">
        <v>1.26813828090403</v>
      </c>
      <c r="BY532">
        <v>1.2875654390982101</v>
      </c>
      <c r="BZ532">
        <v>1.2785212258635901</v>
      </c>
      <c r="CA532">
        <v>1.42473161944882</v>
      </c>
      <c r="CB532">
        <v>1.37968275875611</v>
      </c>
      <c r="CC532">
        <v>1.4787571905544099</v>
      </c>
      <c r="CD532">
        <v>1.44793661352889</v>
      </c>
      <c r="CE532">
        <v>1.32666534666396</v>
      </c>
      <c r="CF532">
        <v>1.2620626544312401</v>
      </c>
      <c r="CG532">
        <v>1.5882353872492401</v>
      </c>
      <c r="CH532">
        <v>1.6284579097854199</v>
      </c>
      <c r="CI532">
        <v>1.3565849723974399</v>
      </c>
      <c r="CJ532">
        <v>1.3508267397387199</v>
      </c>
      <c r="CK532">
        <v>1.4462775159239001</v>
      </c>
      <c r="CL532">
        <v>1.5726102854344901</v>
      </c>
      <c r="CM532">
        <v>1.3755402310848099</v>
      </c>
      <c r="CN532">
        <v>1.4131617385370301</v>
      </c>
      <c r="CO532">
        <v>1.36029342542479</v>
      </c>
      <c r="CP532">
        <v>1.4448017429461799</v>
      </c>
      <c r="CQ532">
        <v>1.4039722584237799</v>
      </c>
      <c r="CR532">
        <v>1.4373584630651299</v>
      </c>
      <c r="CS532">
        <v>1.37334601229707</v>
      </c>
      <c r="CT532">
        <v>1.4334027875659701</v>
      </c>
      <c r="CU532">
        <v>1.78465111984267</v>
      </c>
      <c r="CV532">
        <v>1.74800478776029</v>
      </c>
      <c r="CW532">
        <v>1.44258319014211</v>
      </c>
      <c r="CX532">
        <v>1.4831681424332499</v>
      </c>
      <c r="CY532">
        <v>1.4254758235537099</v>
      </c>
      <c r="CZ532">
        <v>1.54141258345675</v>
      </c>
      <c r="DA532">
        <v>1.33494058194003</v>
      </c>
      <c r="DB532">
        <v>1.3656649491486199</v>
      </c>
      <c r="DC532">
        <v>1.7497742582568201</v>
      </c>
      <c r="DD532">
        <v>1.82530380160983</v>
      </c>
      <c r="DE532">
        <v>1.44679395502212</v>
      </c>
      <c r="DF532">
        <v>1.48493460866024</v>
      </c>
      <c r="DG532">
        <v>1.36005738947896</v>
      </c>
      <c r="DH532">
        <v>1.3810107868604</v>
      </c>
      <c r="DI532">
        <v>1.3640321238762001</v>
      </c>
      <c r="DJ532">
        <v>1.36801698803296</v>
      </c>
      <c r="DK532">
        <v>1.6623832670755101</v>
      </c>
      <c r="DL532">
        <v>1.74042656407262</v>
      </c>
      <c r="DM532">
        <v>1.51587105926862</v>
      </c>
      <c r="DN532">
        <v>1.45468546419419</v>
      </c>
      <c r="DO532">
        <v>1.3364689234667</v>
      </c>
      <c r="DP532">
        <v>1.3659134415488501</v>
      </c>
      <c r="DQ532">
        <v>1.4570082594351199</v>
      </c>
      <c r="DR532">
        <v>1.4951080931021099</v>
      </c>
      <c r="DS532">
        <v>1.5058735279989499</v>
      </c>
      <c r="DT532">
        <v>1.3782769279797999</v>
      </c>
      <c r="DU532">
        <v>1.4008760458176901</v>
      </c>
      <c r="DV532">
        <v>1.3872374550344599</v>
      </c>
      <c r="DW532">
        <v>2.0391011762387299</v>
      </c>
      <c r="DX532">
        <v>1.8378130121584</v>
      </c>
      <c r="DY532">
        <v>1.4469124394909401</v>
      </c>
      <c r="DZ532">
        <v>1.46841120851781</v>
      </c>
      <c r="EA532">
        <v>1.36360679953648</v>
      </c>
      <c r="EB532">
        <v>1.38835167272308</v>
      </c>
      <c r="EC532">
        <v>1.6700436735002899</v>
      </c>
      <c r="ED532">
        <v>1.8109208364955101</v>
      </c>
      <c r="EE532">
        <v>1.37157676365895</v>
      </c>
      <c r="EF532">
        <v>1.4261632009043901</v>
      </c>
      <c r="EG532">
        <v>1.41377203190164</v>
      </c>
      <c r="EH532">
        <v>1.4709100672003601</v>
      </c>
      <c r="EI532">
        <v>1.3054937948552101</v>
      </c>
      <c r="EJ532">
        <v>1.3614602257385999</v>
      </c>
      <c r="EK532">
        <v>1.4466054946278699</v>
      </c>
      <c r="EL532">
        <v>1.5197462779730999</v>
      </c>
      <c r="EM532">
        <v>1.41518087548218</v>
      </c>
      <c r="EN532">
        <v>1.49564469786914</v>
      </c>
      <c r="EO532">
        <v>1.4859606693220699</v>
      </c>
      <c r="EP532">
        <v>1.4652586927478899</v>
      </c>
      <c r="EQ532">
        <v>1.2717058294413599</v>
      </c>
      <c r="ER532">
        <v>1.3337323173251701</v>
      </c>
      <c r="ES532">
        <v>1.3901928127393499</v>
      </c>
      <c r="ET532">
        <v>1.4886740926431901</v>
      </c>
      <c r="EU532">
        <v>1.4028044371379</v>
      </c>
      <c r="EV532">
        <v>1.51876908367451</v>
      </c>
      <c r="EW532">
        <v>1.4177929800883</v>
      </c>
      <c r="EX532">
        <v>1.55876233607918</v>
      </c>
      <c r="EY532">
        <v>1.4189381835370201</v>
      </c>
      <c r="EZ532">
        <v>1.54804667582689</v>
      </c>
      <c r="FA532">
        <v>1.48231074282723</v>
      </c>
      <c r="FB532">
        <v>1.57398196401432</v>
      </c>
      <c r="FC532">
        <v>1.4310200659411401</v>
      </c>
      <c r="FD532">
        <v>1.5332982847186101</v>
      </c>
      <c r="FE532">
        <v>1.2372273376051299</v>
      </c>
      <c r="FF532">
        <v>1.2556979681608</v>
      </c>
      <c r="FG532">
        <v>1.2717542945609099</v>
      </c>
      <c r="FH532">
        <v>1.30872193652638</v>
      </c>
      <c r="FI532">
        <v>1.46936821751447</v>
      </c>
      <c r="FJ532">
        <v>1.6178073316664401</v>
      </c>
      <c r="FK532">
        <v>1.43880121778392</v>
      </c>
      <c r="FL532">
        <v>1.4288162585970601</v>
      </c>
      <c r="FM532">
        <v>1.4095762552464599</v>
      </c>
      <c r="FN532">
        <v>1.4942345730698201</v>
      </c>
      <c r="FO532">
        <v>1.7525962069080401</v>
      </c>
      <c r="FP532">
        <v>1.8571645159555299</v>
      </c>
      <c r="FQ532">
        <v>1.3287093225066799</v>
      </c>
      <c r="FR532">
        <v>1.3457066156881701</v>
      </c>
      <c r="FS532">
        <v>1.65833328983811</v>
      </c>
      <c r="FT532">
        <v>1.75130662194744</v>
      </c>
      <c r="FU532">
        <v>1.7863753238637501</v>
      </c>
      <c r="FV532">
        <v>1.96455213767632</v>
      </c>
      <c r="FW532">
        <v>1.31518394704552</v>
      </c>
      <c r="FX532">
        <v>1.36647945992155</v>
      </c>
      <c r="FY532">
        <v>1.4721208871314</v>
      </c>
      <c r="FZ532">
        <v>1.4293526800099501</v>
      </c>
      <c r="GA532">
        <v>1.3724065777232799</v>
      </c>
      <c r="GB532">
        <v>1.4742754149719099</v>
      </c>
      <c r="GC532">
        <v>1.28319447203855</v>
      </c>
      <c r="GD532">
        <v>1.35519140370289</v>
      </c>
      <c r="GE532">
        <v>1.74637501243376</v>
      </c>
      <c r="GF532">
        <v>1.8804337448119699</v>
      </c>
      <c r="GG532">
        <v>1.33713086000341</v>
      </c>
      <c r="GH532">
        <v>1.39177842096189</v>
      </c>
      <c r="GI532">
        <v>1.3969856137535701</v>
      </c>
      <c r="GJ532">
        <v>1.5559756489319101</v>
      </c>
      <c r="GK532">
        <v>1.4255114857659601</v>
      </c>
      <c r="GL532">
        <v>1.5075095464188</v>
      </c>
      <c r="GM532">
        <v>1.65273317280041</v>
      </c>
      <c r="GN532">
        <v>1.71296163788936</v>
      </c>
      <c r="GO532">
        <v>1.42880298236296</v>
      </c>
      <c r="GP532">
        <v>1.50319531468816</v>
      </c>
      <c r="GQ532">
        <v>1.5019805749980599</v>
      </c>
      <c r="GR532">
        <v>1.4533046532501099</v>
      </c>
      <c r="GS532">
        <v>1.59962960775651</v>
      </c>
      <c r="GT532">
        <v>1.69148276439853</v>
      </c>
      <c r="GU532">
        <v>1.4050748568418101</v>
      </c>
      <c r="GV532">
        <v>1.51577565413974</v>
      </c>
      <c r="GW532">
        <v>1.45675431134371</v>
      </c>
      <c r="GX532">
        <v>1.57873595331758</v>
      </c>
      <c r="GY532">
        <v>1.5663317975847499</v>
      </c>
      <c r="GZ532">
        <v>1.6881162036775801</v>
      </c>
      <c r="HA532">
        <v>1.5976044594816301</v>
      </c>
      <c r="HB532">
        <v>1.63623529726893</v>
      </c>
      <c r="HC532">
        <v>1.6598086163579</v>
      </c>
      <c r="HD532">
        <v>1.7467693170582901</v>
      </c>
      <c r="HE532">
        <v>1.46601831633082</v>
      </c>
      <c r="HF532">
        <v>1.61212999836823</v>
      </c>
      <c r="HG532">
        <v>1.4388467604995401</v>
      </c>
      <c r="HH532">
        <v>1.53821912079753</v>
      </c>
      <c r="HI532">
        <v>1.3695674343112001</v>
      </c>
      <c r="HJ532">
        <v>1.4422055201114099</v>
      </c>
      <c r="HK532">
        <v>1.4021002303801</v>
      </c>
      <c r="HL532">
        <v>1.5003654598671601</v>
      </c>
      <c r="HM532">
        <v>1.4619240573624399</v>
      </c>
      <c r="HN532">
        <v>1.59964797013711</v>
      </c>
      <c r="HO532">
        <v>1.39225246641309</v>
      </c>
      <c r="HP532">
        <v>1.50283403183775</v>
      </c>
      <c r="HQ532">
        <v>1.32896154221348</v>
      </c>
      <c r="HR532">
        <v>1.40512895731786</v>
      </c>
      <c r="HS532">
        <v>1.4157271575106001</v>
      </c>
      <c r="HT532">
        <v>1.48930284649498</v>
      </c>
      <c r="HU532">
        <v>1.4940809778598301</v>
      </c>
      <c r="HV532">
        <v>1.53696733762403</v>
      </c>
      <c r="HW532">
        <v>1.3657859685868401</v>
      </c>
      <c r="HX532">
        <v>1.4415346262733</v>
      </c>
      <c r="HY532">
        <v>1.39441288381279</v>
      </c>
      <c r="HZ532">
        <v>1.5178885488065901</v>
      </c>
      <c r="IA532">
        <v>1.4491164343713701</v>
      </c>
      <c r="IB532">
        <v>1.56895577788336</v>
      </c>
      <c r="IC532">
        <v>1.2935854844769601</v>
      </c>
      <c r="ID532">
        <v>1.35735705809709</v>
      </c>
      <c r="IE532">
        <v>1.3011716184959199</v>
      </c>
      <c r="IF532">
        <v>1.36861244791795</v>
      </c>
      <c r="IG532">
        <v>1.3606630216831499</v>
      </c>
      <c r="IH532">
        <v>1.44662095681345</v>
      </c>
      <c r="II532">
        <v>1.4020671621785501</v>
      </c>
      <c r="IJ532">
        <v>1.4576033319006101</v>
      </c>
      <c r="IK532">
        <v>1.4019833360342999</v>
      </c>
      <c r="IL532">
        <v>1.47721044920333</v>
      </c>
      <c r="IM532">
        <v>1.4893101778139299</v>
      </c>
      <c r="IN532">
        <v>1.47739713391203</v>
      </c>
      <c r="IO532">
        <v>1.3877255744968899</v>
      </c>
      <c r="IP532">
        <v>1.47418417857616</v>
      </c>
      <c r="IQ532">
        <v>1.4343013965664799</v>
      </c>
      <c r="IR532">
        <v>1.5607616195193601</v>
      </c>
      <c r="IS532">
        <v>1.29724898037895</v>
      </c>
      <c r="IT532">
        <v>1.45422638025833</v>
      </c>
      <c r="IU532">
        <v>1.3457066635305099</v>
      </c>
      <c r="IV532">
        <v>1.4637124271350299</v>
      </c>
    </row>
    <row r="533" spans="1:256" x14ac:dyDescent="0.45">
      <c r="A533" t="s">
        <v>146</v>
      </c>
      <c r="B533" t="s">
        <v>182</v>
      </c>
      <c r="C533" t="s">
        <v>113</v>
      </c>
      <c r="D533">
        <v>50</v>
      </c>
      <c r="E533" s="1" cm="1">
        <f t="array" ref="E533">SUMPRODUCT($G533:$FZZ533,$G$2:$FZZ$2)/SUMPRODUCT(--($G533:$FZZ533&lt;&gt;""),$G$2:$FZZ$2)</f>
        <v>1.7758226194874127</v>
      </c>
      <c r="F533" s="1" cm="1">
        <f t="array" ref="F533">SUMPRODUCT($G533:$FZZ533,$F$2:$FZY$2)/SUMPRODUCT(--($G533:$FZZ533&lt;&gt;""),$F$2:$FZY$2)</f>
        <v>1.7809455495292645</v>
      </c>
      <c r="G533">
        <v>1.7715894194823401</v>
      </c>
      <c r="H533">
        <v>1.68672694507829</v>
      </c>
      <c r="I533">
        <v>1.7106419089976199</v>
      </c>
      <c r="J533">
        <v>1.6497708750531399</v>
      </c>
      <c r="K533">
        <v>1.76756370380975</v>
      </c>
      <c r="L533">
        <v>1.6807616151604099</v>
      </c>
      <c r="M533">
        <v>1.7016659704553201</v>
      </c>
      <c r="N533">
        <v>1.64636041279003</v>
      </c>
      <c r="O533">
        <v>1.75602650990483</v>
      </c>
      <c r="P533">
        <v>1.6726324428744599</v>
      </c>
      <c r="Q533">
        <v>1.7846069847605099</v>
      </c>
      <c r="R533">
        <v>1.7635353094617201</v>
      </c>
      <c r="S533">
        <v>1.7913189095409801</v>
      </c>
      <c r="T533">
        <v>1.8127527213060699</v>
      </c>
      <c r="U533">
        <v>1.71908053677237</v>
      </c>
      <c r="V533">
        <v>1.83715394636084</v>
      </c>
      <c r="W533">
        <v>1.7888474938766299</v>
      </c>
      <c r="X533">
        <v>1.8033936847090499</v>
      </c>
      <c r="Y533">
        <v>1.6380805646954599</v>
      </c>
      <c r="Z533">
        <v>1.5984898746466201</v>
      </c>
      <c r="AA533">
        <v>1.68042271538521</v>
      </c>
      <c r="AB533">
        <v>1.62728023439933</v>
      </c>
      <c r="AC533">
        <v>1.67823831477638</v>
      </c>
      <c r="AD533">
        <v>1.7048063699170199</v>
      </c>
      <c r="AE533">
        <v>1.77239925190923</v>
      </c>
      <c r="AF533">
        <v>1.80546705681248</v>
      </c>
      <c r="AG533">
        <v>1.72818574921482</v>
      </c>
      <c r="AH533">
        <v>1.70860069810683</v>
      </c>
      <c r="AI533">
        <v>1.6736936651371299</v>
      </c>
      <c r="AJ533">
        <v>1.7314232379905701</v>
      </c>
      <c r="AK533">
        <v>1.83805697462741</v>
      </c>
      <c r="AL533">
        <v>1.8370286355837999</v>
      </c>
      <c r="AM533">
        <v>1.7096752674348701</v>
      </c>
      <c r="AN533">
        <v>1.7359278888846501</v>
      </c>
      <c r="AO533">
        <v>1.8667161548911999</v>
      </c>
      <c r="AP533">
        <v>1.8784003155359199</v>
      </c>
      <c r="AQ533">
        <v>1.7858917375074299</v>
      </c>
      <c r="AR533">
        <v>1.81790488181429</v>
      </c>
      <c r="AS533">
        <v>1.7326102848965701</v>
      </c>
      <c r="AT533">
        <v>1.7792750283380001</v>
      </c>
      <c r="AU533">
        <v>1.77913439991996</v>
      </c>
      <c r="AV533">
        <v>1.77857305501619</v>
      </c>
      <c r="AW533">
        <v>1.7749665496657701</v>
      </c>
      <c r="AX533">
        <v>1.90789981296169</v>
      </c>
      <c r="AY533">
        <v>1.7495195092589899</v>
      </c>
      <c r="AZ533">
        <v>1.83689427943787</v>
      </c>
      <c r="BA533">
        <v>1.7360188640249501</v>
      </c>
      <c r="BB533">
        <v>1.8090828696171399</v>
      </c>
      <c r="BC533">
        <v>1.8005742644557099</v>
      </c>
      <c r="BD533">
        <v>1.8169356309826601</v>
      </c>
      <c r="BE533">
        <v>1.80208486926664</v>
      </c>
      <c r="BF533">
        <v>1.8900436208842399</v>
      </c>
      <c r="BG533">
        <v>1.82400828800547</v>
      </c>
      <c r="BH533">
        <v>1.83473918580914</v>
      </c>
      <c r="BI533">
        <v>1.66564915823015</v>
      </c>
      <c r="BJ533">
        <v>1.6989533342805401</v>
      </c>
      <c r="BK533">
        <v>1.69489906760752</v>
      </c>
      <c r="BL533">
        <v>1.7229767546135899</v>
      </c>
      <c r="BM533">
        <v>1.7470285881593399</v>
      </c>
      <c r="BN533">
        <v>1.74758187165115</v>
      </c>
      <c r="BO533">
        <v>1.7713999956254001</v>
      </c>
      <c r="BP533">
        <v>1.8091640529875199</v>
      </c>
      <c r="BQ533">
        <v>1.7693381236683801</v>
      </c>
      <c r="BR533">
        <v>1.71861843166437</v>
      </c>
      <c r="BS533">
        <v>1.6410448247571801</v>
      </c>
      <c r="BT533">
        <v>1.5867061205590201</v>
      </c>
      <c r="BU533">
        <v>2.0453888773878299</v>
      </c>
      <c r="BV533">
        <v>1.8001436306426899</v>
      </c>
      <c r="BW533">
        <v>1.6453167040702299</v>
      </c>
      <c r="BX533">
        <v>1.6114519928774</v>
      </c>
      <c r="BY533">
        <v>1.6370362548441699</v>
      </c>
      <c r="BZ533">
        <v>1.6003532455918099</v>
      </c>
      <c r="CA533">
        <v>1.61413884283126</v>
      </c>
      <c r="CB533">
        <v>1.6035902822483501</v>
      </c>
      <c r="CC533">
        <v>1.7309759360905499</v>
      </c>
      <c r="CD533">
        <v>1.67495922514422</v>
      </c>
      <c r="CE533">
        <v>1.6626840644805401</v>
      </c>
      <c r="CF533">
        <v>1.61371104122437</v>
      </c>
      <c r="CG533">
        <v>1.7811384837347799</v>
      </c>
      <c r="CH533">
        <v>1.76620241676826</v>
      </c>
      <c r="CI533">
        <v>1.78842248375587</v>
      </c>
      <c r="CJ533">
        <v>1.77896931289551</v>
      </c>
      <c r="CK533">
        <v>1.82213375927131</v>
      </c>
      <c r="CL533">
        <v>1.8640821645627901</v>
      </c>
      <c r="CM533">
        <v>1.7314516732060501</v>
      </c>
      <c r="CN533">
        <v>1.7065776348442401</v>
      </c>
      <c r="CO533">
        <v>1.7962054336486</v>
      </c>
      <c r="CP533">
        <v>1.85420260650321</v>
      </c>
      <c r="CQ533">
        <v>1.88609002344387</v>
      </c>
      <c r="CR533">
        <v>1.76668207186394</v>
      </c>
      <c r="CS533">
        <v>1.86914100151511</v>
      </c>
      <c r="CT533">
        <v>1.86742911892587</v>
      </c>
      <c r="CU533">
        <v>1.8427986530426601</v>
      </c>
      <c r="CV533">
        <v>1.73128270373334</v>
      </c>
      <c r="CW533">
        <v>1.82995740325486</v>
      </c>
      <c r="CX533">
        <v>1.8355623564085899</v>
      </c>
      <c r="CY533">
        <v>1.7535197713283599</v>
      </c>
      <c r="CZ533">
        <v>1.8737214013827499</v>
      </c>
      <c r="DA533">
        <v>1.8216200997284699</v>
      </c>
      <c r="DB533">
        <v>1.86199132608706</v>
      </c>
      <c r="DC533">
        <v>1.7115462443655001</v>
      </c>
      <c r="DD533">
        <v>1.71001795424312</v>
      </c>
      <c r="DE533">
        <v>2.0501887095029101</v>
      </c>
      <c r="DF533">
        <v>1.9019746878635</v>
      </c>
      <c r="DG533">
        <v>1.74487799194491</v>
      </c>
      <c r="DH533">
        <v>1.7421999601031499</v>
      </c>
      <c r="DI533">
        <v>1.89703882588963</v>
      </c>
      <c r="DJ533">
        <v>1.8657658902584899</v>
      </c>
      <c r="DK533">
        <v>1.8237337044817701</v>
      </c>
      <c r="DL533">
        <v>1.8974568508169301</v>
      </c>
      <c r="DM533">
        <v>1.7916228719645799</v>
      </c>
      <c r="DN533">
        <v>1.7212505789794501</v>
      </c>
      <c r="DO533">
        <v>1.7511739931944501</v>
      </c>
      <c r="DP533">
        <v>1.7552755334957899</v>
      </c>
      <c r="DQ533">
        <v>1.83747005684747</v>
      </c>
      <c r="DR533">
        <v>1.80598705416594</v>
      </c>
      <c r="DS533">
        <v>1.6879209849555401</v>
      </c>
      <c r="DT533">
        <v>1.6427324574500399</v>
      </c>
      <c r="DU533">
        <v>1.79786439046915</v>
      </c>
      <c r="DV533">
        <v>1.8044615680171401</v>
      </c>
      <c r="DW533">
        <v>1.7977752512975</v>
      </c>
      <c r="DX533">
        <v>1.78714234319993</v>
      </c>
      <c r="DY533">
        <v>1.88458687951666</v>
      </c>
      <c r="DZ533">
        <v>1.9022864219147999</v>
      </c>
      <c r="EA533">
        <v>1.7078975519080799</v>
      </c>
      <c r="EB533">
        <v>1.71832797747694</v>
      </c>
      <c r="EC533">
        <v>1.6304824445359001</v>
      </c>
      <c r="ED533">
        <v>1.72496183725272</v>
      </c>
      <c r="EE533">
        <v>1.66215788958782</v>
      </c>
      <c r="EF533">
        <v>1.68077532512164</v>
      </c>
      <c r="EG533">
        <v>1.72094691629664</v>
      </c>
      <c r="EH533">
        <v>1.7758038740337401</v>
      </c>
      <c r="EI533">
        <v>1.7560376408782801</v>
      </c>
      <c r="EJ533">
        <v>1.8278804213764901</v>
      </c>
      <c r="EK533">
        <v>1.7638086753243301</v>
      </c>
      <c r="EL533">
        <v>1.8281371289320001</v>
      </c>
      <c r="EM533">
        <v>1.68684289948831</v>
      </c>
      <c r="EN533">
        <v>1.7574562656902999</v>
      </c>
      <c r="EO533">
        <v>1.7233614647571101</v>
      </c>
      <c r="EP533">
        <v>1.7774052637984501</v>
      </c>
      <c r="EQ533">
        <v>1.6909114090225199</v>
      </c>
      <c r="ER533">
        <v>1.7851820197889201</v>
      </c>
      <c r="ES533">
        <v>1.6841399270225099</v>
      </c>
      <c r="ET533">
        <v>1.8313039950983101</v>
      </c>
      <c r="EU533">
        <v>1.7517541607812701</v>
      </c>
      <c r="EV533">
        <v>1.8627300875230599</v>
      </c>
      <c r="EW533">
        <v>1.7403129080297299</v>
      </c>
      <c r="EX533">
        <v>1.8480216073750999</v>
      </c>
      <c r="EY533">
        <v>1.7458065940510701</v>
      </c>
      <c r="EZ533">
        <v>1.9066561269742699</v>
      </c>
      <c r="FA533">
        <v>1.8059350636017899</v>
      </c>
      <c r="FB533">
        <v>1.91412866068784</v>
      </c>
      <c r="FC533">
        <v>1.90122252525983</v>
      </c>
      <c r="FD533">
        <v>1.9540300150924901</v>
      </c>
      <c r="FE533">
        <v>1.6244009099994701</v>
      </c>
      <c r="FF533">
        <v>1.6669979571834701</v>
      </c>
      <c r="FG533">
        <v>1.68893618602782</v>
      </c>
      <c r="FH533">
        <v>1.7319676055333</v>
      </c>
      <c r="FI533">
        <v>1.83474198520221</v>
      </c>
      <c r="FJ533">
        <v>1.95832150279143</v>
      </c>
      <c r="FK533">
        <v>1.65905229365114</v>
      </c>
      <c r="FL533">
        <v>1.72048250356282</v>
      </c>
      <c r="FM533">
        <v>1.78736539689618</v>
      </c>
      <c r="FN533">
        <v>1.8037975367575101</v>
      </c>
      <c r="FO533">
        <v>1.75019843776106</v>
      </c>
      <c r="FP533">
        <v>1.7633022679454899</v>
      </c>
      <c r="FQ533">
        <v>1.79020986052398</v>
      </c>
      <c r="FR533">
        <v>1.7639650798573501</v>
      </c>
      <c r="FS533">
        <v>1.7122589891567901</v>
      </c>
      <c r="FT533">
        <v>1.82083782229573</v>
      </c>
      <c r="FU533">
        <v>1.7651427809101099</v>
      </c>
      <c r="FV533">
        <v>1.8080773481438801</v>
      </c>
      <c r="FW533">
        <v>1.7199604869290399</v>
      </c>
      <c r="FX533">
        <v>1.8092932980083001</v>
      </c>
      <c r="FY533">
        <v>1.7773298370084301</v>
      </c>
      <c r="FZ533">
        <v>1.72662063231323</v>
      </c>
      <c r="GA533">
        <v>1.71302539741534</v>
      </c>
      <c r="GB533">
        <v>1.78342376523001</v>
      </c>
      <c r="GC533">
        <v>1.6797165171808299</v>
      </c>
      <c r="GD533">
        <v>1.79276108769968</v>
      </c>
      <c r="GE533">
        <v>1.7807090696121699</v>
      </c>
      <c r="GF533">
        <v>1.81479087679481</v>
      </c>
      <c r="GG533">
        <v>1.65179265356806</v>
      </c>
      <c r="GH533">
        <v>1.7034706845515899</v>
      </c>
      <c r="GI533">
        <v>1.7697394461033999</v>
      </c>
      <c r="GJ533">
        <v>1.8739433127137299</v>
      </c>
      <c r="GK533">
        <v>1.78508578811444</v>
      </c>
      <c r="GL533">
        <v>1.8488501423517101</v>
      </c>
      <c r="GM533">
        <v>1.6850680086772001</v>
      </c>
      <c r="GN533">
        <v>1.76339854915542</v>
      </c>
      <c r="GO533">
        <v>1.7020951091541101</v>
      </c>
      <c r="GP533">
        <v>1.7817881711126999</v>
      </c>
      <c r="GQ533">
        <v>1.7589866082396199</v>
      </c>
      <c r="GR533">
        <v>1.7988365651240601</v>
      </c>
      <c r="GS533">
        <v>1.6928782616364499</v>
      </c>
      <c r="GT533">
        <v>1.7555754407752999</v>
      </c>
      <c r="GU533">
        <v>1.73772241805332</v>
      </c>
      <c r="GV533">
        <v>1.82403750191043</v>
      </c>
      <c r="GW533">
        <v>1.8379827186402899</v>
      </c>
      <c r="GX533">
        <v>1.90826269509181</v>
      </c>
      <c r="GY533">
        <v>1.7483298775930101</v>
      </c>
      <c r="GZ533">
        <v>1.89501791409934</v>
      </c>
      <c r="HA533">
        <v>1.6782510072413599</v>
      </c>
      <c r="HB533">
        <v>1.68426309126786</v>
      </c>
      <c r="HC533">
        <v>1.7575655101532199</v>
      </c>
      <c r="HD533">
        <v>1.8750256108025201</v>
      </c>
      <c r="HE533">
        <v>1.7327631389560201</v>
      </c>
      <c r="HF533">
        <v>1.81222070319526</v>
      </c>
      <c r="HG533">
        <v>1.74200344530962</v>
      </c>
      <c r="HH533">
        <v>1.8369544864312</v>
      </c>
      <c r="HI533">
        <v>1.65880852201055</v>
      </c>
      <c r="HJ533">
        <v>1.70669260199131</v>
      </c>
      <c r="HK533">
        <v>1.67230739857424</v>
      </c>
      <c r="HL533">
        <v>1.7289229739212899</v>
      </c>
      <c r="HM533">
        <v>1.80598539334343</v>
      </c>
      <c r="HN533">
        <v>1.95466981258215</v>
      </c>
      <c r="HO533">
        <v>1.62650453437659</v>
      </c>
      <c r="HP533">
        <v>1.76348896261287</v>
      </c>
      <c r="HQ533">
        <v>1.66790365121455</v>
      </c>
      <c r="HR533">
        <v>1.77357410925208</v>
      </c>
      <c r="HS533">
        <v>1.75519747214094</v>
      </c>
      <c r="HT533">
        <v>1.83726896789337</v>
      </c>
      <c r="HU533">
        <v>1.8941117338089299</v>
      </c>
      <c r="HV533">
        <v>1.9091994456364401</v>
      </c>
      <c r="HW533">
        <v>1.6902647614633699</v>
      </c>
      <c r="HX533">
        <v>1.8208213123953201</v>
      </c>
      <c r="HY533">
        <v>1.7915044535292399</v>
      </c>
      <c r="HZ533">
        <v>1.8711784363155499</v>
      </c>
      <c r="IA533">
        <v>1.7127933274373199</v>
      </c>
      <c r="IB533">
        <v>1.83242524689919</v>
      </c>
      <c r="IC533">
        <v>1.67839582112818</v>
      </c>
      <c r="ID533">
        <v>1.7439855679990299</v>
      </c>
      <c r="IE533">
        <v>1.7350085948228999</v>
      </c>
      <c r="IF533">
        <v>1.77031731013784</v>
      </c>
      <c r="IG533">
        <v>1.6804351417531</v>
      </c>
      <c r="IH533">
        <v>1.74856086560807</v>
      </c>
      <c r="II533">
        <v>1.68479693048206</v>
      </c>
      <c r="IJ533">
        <v>1.7221726843455401</v>
      </c>
      <c r="IK533">
        <v>1.6906044137555001</v>
      </c>
      <c r="IL533">
        <v>1.7718449123837401</v>
      </c>
      <c r="IM533">
        <v>1.79973436239943</v>
      </c>
      <c r="IN533">
        <v>1.7589023940384201</v>
      </c>
      <c r="IO533">
        <v>1.8083718260261601</v>
      </c>
      <c r="IP533">
        <v>1.88109229283082</v>
      </c>
      <c r="IQ533">
        <v>1.72384477998035</v>
      </c>
      <c r="IR533">
        <v>1.84873183001382</v>
      </c>
      <c r="IS533">
        <v>1.6425475819695601</v>
      </c>
      <c r="IT533">
        <v>1.7858800553833201</v>
      </c>
      <c r="IU533">
        <v>1.6165480328762201</v>
      </c>
      <c r="IV533">
        <v>1.8075873976760499</v>
      </c>
    </row>
    <row r="534" spans="1:256" x14ac:dyDescent="0.45">
      <c r="A534" t="s">
        <v>161</v>
      </c>
      <c r="B534" t="s">
        <v>186</v>
      </c>
      <c r="C534" t="s">
        <v>113</v>
      </c>
      <c r="D534">
        <v>50</v>
      </c>
      <c r="E534" s="1" cm="1">
        <f t="array" ref="E534">SUMPRODUCT($G534:$FZZ534,$G$2:$FZZ$2)/SUMPRODUCT(--($G534:$FZZ534&lt;&gt;""),$G$2:$FZZ$2)</f>
        <v>2.6618107070336912</v>
      </c>
      <c r="F534" s="1" cm="1">
        <f t="array" ref="F534">SUMPRODUCT($G534:$FZZ534,$F$2:$FZY$2)/SUMPRODUCT(--($G534:$FZZ534&lt;&gt;""),$F$2:$FZY$2)</f>
        <v>2.555184865515725</v>
      </c>
      <c r="G534">
        <v>2.0904253759547</v>
      </c>
      <c r="H534">
        <v>2.0532986056571398</v>
      </c>
      <c r="I534">
        <v>2.5666093747127099</v>
      </c>
      <c r="J534">
        <v>2.5024725850760201</v>
      </c>
      <c r="K534">
        <v>2.5466701636934701</v>
      </c>
      <c r="L534">
        <v>2.5036960565110902</v>
      </c>
      <c r="M534">
        <v>1.6867396897428999</v>
      </c>
      <c r="N534">
        <v>1.64625308548209</v>
      </c>
      <c r="O534">
        <v>2.5556481583202402</v>
      </c>
      <c r="P534">
        <v>2.47721877608434</v>
      </c>
      <c r="Q534">
        <v>2.5023241732346002</v>
      </c>
      <c r="R534">
        <v>2.6394230050065102</v>
      </c>
      <c r="S534">
        <v>2.6016158148313799</v>
      </c>
      <c r="T534">
        <v>2.6670206182970899</v>
      </c>
      <c r="U534">
        <v>2.5566486408528002</v>
      </c>
      <c r="V534">
        <v>2.6686697661118601</v>
      </c>
      <c r="W534">
        <v>2.9529078791680798</v>
      </c>
      <c r="X534">
        <v>3.0535384104227199</v>
      </c>
      <c r="Y534">
        <v>2.7022724658933499</v>
      </c>
      <c r="Z534">
        <v>2.7180608936110802</v>
      </c>
      <c r="AA534">
        <v>3.48539952367355</v>
      </c>
      <c r="AB534">
        <v>2.8017952282992402</v>
      </c>
      <c r="AC534">
        <v>2.79386342411299</v>
      </c>
      <c r="AD534">
        <v>2.6800069437155298</v>
      </c>
      <c r="AE534">
        <v>2.9993740149550501</v>
      </c>
      <c r="AF534">
        <v>3.1111974765460801</v>
      </c>
      <c r="AG534">
        <v>3.0037397764010301</v>
      </c>
      <c r="AH534">
        <v>3.0015705307804499</v>
      </c>
      <c r="AI534">
        <v>4.4812731736982299</v>
      </c>
      <c r="AJ534">
        <v>3.2992094803549201</v>
      </c>
      <c r="AK534">
        <v>3.3365154738079799</v>
      </c>
      <c r="AL534">
        <v>3.2862243053256401</v>
      </c>
      <c r="AM534">
        <v>2.5182264463988102</v>
      </c>
      <c r="AN534">
        <v>2.54044534723434</v>
      </c>
      <c r="AO534">
        <v>2.7171676729299699</v>
      </c>
      <c r="AP534">
        <v>2.7336499742713598</v>
      </c>
      <c r="AQ534">
        <v>2.5717207948059899</v>
      </c>
      <c r="AR534">
        <v>2.6354327398158102</v>
      </c>
      <c r="AS534">
        <v>2.52614442028126</v>
      </c>
      <c r="AT534">
        <v>2.57920520408222</v>
      </c>
      <c r="AU534">
        <v>2.5443648311198102</v>
      </c>
      <c r="AV534">
        <v>2.65973986772824</v>
      </c>
      <c r="AW534">
        <v>2.62867236189431</v>
      </c>
      <c r="AX534">
        <v>2.8087197720689301</v>
      </c>
      <c r="AY534">
        <v>2.5850980825067098</v>
      </c>
      <c r="AZ534">
        <v>2.7301038435959502</v>
      </c>
      <c r="BA534">
        <v>2.48289714987403</v>
      </c>
      <c r="BB534">
        <v>2.6172391470092302</v>
      </c>
      <c r="BC534">
        <v>2.46559742167755</v>
      </c>
      <c r="BD534">
        <v>2.6369491386138701</v>
      </c>
      <c r="BE534">
        <v>2.2338373311834401</v>
      </c>
      <c r="BF534">
        <v>2.3829314462204398</v>
      </c>
      <c r="BG534">
        <v>2.1445865445475598</v>
      </c>
      <c r="BH534">
        <v>2.2492573692509001</v>
      </c>
      <c r="BI534">
        <v>1.7401169670665799</v>
      </c>
      <c r="BJ534">
        <v>1.7818070540315301</v>
      </c>
      <c r="BK534">
        <v>1.7197676538439499</v>
      </c>
      <c r="BL534">
        <v>1.76027424856698</v>
      </c>
      <c r="BM534">
        <v>2.5392885587596798</v>
      </c>
      <c r="BN534">
        <v>2.5550933659600599</v>
      </c>
      <c r="BO534">
        <v>2.5835876246921101</v>
      </c>
      <c r="BP534">
        <v>2.6642236826135002</v>
      </c>
      <c r="BQ534">
        <v>4.2130019467854796</v>
      </c>
      <c r="BR534">
        <v>2.9904898284911399</v>
      </c>
      <c r="BS534">
        <v>3.8322812949528</v>
      </c>
      <c r="BT534">
        <v>2.7836185162473299</v>
      </c>
      <c r="BU534">
        <v>2.6439162377546199</v>
      </c>
      <c r="BV534">
        <v>2.6685187691398098</v>
      </c>
      <c r="BW534">
        <v>1.68149788099819</v>
      </c>
      <c r="BX534">
        <v>1.66157885166094</v>
      </c>
      <c r="BY534">
        <v>1.6174138295984399</v>
      </c>
      <c r="BZ534">
        <v>1.6376118507280399</v>
      </c>
      <c r="CA534">
        <v>2.48625652941588</v>
      </c>
      <c r="CB534">
        <v>2.5145193590030299</v>
      </c>
      <c r="CC534">
        <v>3.4191537251913</v>
      </c>
      <c r="CD534">
        <v>2.6774934896835298</v>
      </c>
      <c r="CE534">
        <v>2.3633154700180201</v>
      </c>
      <c r="CF534">
        <v>2.0326011391610601</v>
      </c>
      <c r="CG534">
        <v>2.6123095629632198</v>
      </c>
      <c r="CH534">
        <v>2.61174247621737</v>
      </c>
      <c r="CI534">
        <v>2.52525705600035</v>
      </c>
      <c r="CJ534">
        <v>2.6013131418297699</v>
      </c>
      <c r="CK534">
        <v>2.6051302183140499</v>
      </c>
      <c r="CL534">
        <v>2.7541513083476499</v>
      </c>
      <c r="CM534">
        <v>2.6256802432813302</v>
      </c>
      <c r="CN534">
        <v>2.6707010718772399</v>
      </c>
      <c r="CO534">
        <v>2.16250845660851</v>
      </c>
      <c r="CP534">
        <v>2.1807257299342702</v>
      </c>
      <c r="CQ534">
        <v>2.1508902679381001</v>
      </c>
      <c r="CR534">
        <v>2.19251027045601</v>
      </c>
      <c r="CS534">
        <v>2.1720629477569799</v>
      </c>
      <c r="CT534">
        <v>2.2084795674075699</v>
      </c>
      <c r="CU534">
        <v>3.7337763408926801</v>
      </c>
      <c r="CV534">
        <v>2.6670455272269602</v>
      </c>
      <c r="CW534">
        <v>3.0600526035189999</v>
      </c>
      <c r="CX534">
        <v>3.1200356923973498</v>
      </c>
      <c r="CY534">
        <v>2.6970718717645301</v>
      </c>
      <c r="CZ534">
        <v>2.7306997051234299</v>
      </c>
      <c r="DA534">
        <v>2.70699785707522</v>
      </c>
      <c r="DB534">
        <v>2.7065647028713999</v>
      </c>
      <c r="DC534">
        <v>2.55273234084496</v>
      </c>
      <c r="DD534">
        <v>2.5456416983635402</v>
      </c>
      <c r="DE534">
        <v>2.1975100780573298</v>
      </c>
      <c r="DF534">
        <v>2.2544511819991202</v>
      </c>
      <c r="DG534">
        <v>3.2657977496529602</v>
      </c>
      <c r="DH534">
        <v>2.7462561397307601</v>
      </c>
      <c r="DI534">
        <v>2.68186954795376</v>
      </c>
      <c r="DJ534">
        <v>2.7246445691956498</v>
      </c>
      <c r="DK534">
        <v>2.7063766346907401</v>
      </c>
      <c r="DL534">
        <v>2.8081857590971002</v>
      </c>
      <c r="DM534">
        <v>2.4840558064848599</v>
      </c>
      <c r="DN534">
        <v>2.4824079505051899</v>
      </c>
      <c r="DO534">
        <v>2.5363528017736199</v>
      </c>
      <c r="DP534">
        <v>2.5755821550657401</v>
      </c>
      <c r="DQ534">
        <v>2.5906843784950699</v>
      </c>
      <c r="DR534">
        <v>2.5813366852927699</v>
      </c>
      <c r="DS534">
        <v>3.1667148501799098</v>
      </c>
      <c r="DT534">
        <v>2.6516729294667298</v>
      </c>
      <c r="DU534">
        <v>4.6292028784991999</v>
      </c>
      <c r="DV534">
        <v>2.8976245155354698</v>
      </c>
      <c r="DW534">
        <v>2.6544336475113801</v>
      </c>
      <c r="DX534">
        <v>2.60735974238577</v>
      </c>
      <c r="DY534">
        <v>2.26656179771261</v>
      </c>
      <c r="DZ534">
        <v>2.2693757539877999</v>
      </c>
      <c r="EA534">
        <v>2.1553698144078601</v>
      </c>
      <c r="EB534">
        <v>2.1793989428824401</v>
      </c>
      <c r="EC534">
        <v>2.4644512904921898</v>
      </c>
      <c r="ED534">
        <v>2.5774147377029899</v>
      </c>
      <c r="EE534">
        <v>2.5809775933013102</v>
      </c>
      <c r="EF534">
        <v>2.6906194891536899</v>
      </c>
      <c r="EG534">
        <v>2.9570298421419898</v>
      </c>
      <c r="EH534">
        <v>2.9876976189433702</v>
      </c>
      <c r="EI534">
        <v>2.5529274849746399</v>
      </c>
      <c r="EJ534">
        <v>2.6331926911627899</v>
      </c>
      <c r="EK534">
        <v>2.1262924035932098</v>
      </c>
      <c r="EL534">
        <v>2.2147475460217398</v>
      </c>
      <c r="EM534">
        <v>2.6039639988285601</v>
      </c>
      <c r="EN534">
        <v>2.6425240861899999</v>
      </c>
      <c r="EO534">
        <v>2.8009656222383699</v>
      </c>
      <c r="EP534">
        <v>2.6821270614669701</v>
      </c>
      <c r="EQ534">
        <v>1.66760853252369</v>
      </c>
      <c r="ER534">
        <v>1.7256054909820699</v>
      </c>
      <c r="ES534">
        <v>2.5754902269964401</v>
      </c>
      <c r="ET534">
        <v>2.7286471216380499</v>
      </c>
      <c r="EU534">
        <v>2.1303568903641801</v>
      </c>
      <c r="EV534">
        <v>2.25643665657927</v>
      </c>
      <c r="EW534">
        <v>2.5510916159586601</v>
      </c>
      <c r="EX534">
        <v>2.6698651100282298</v>
      </c>
      <c r="EY534">
        <v>2.1622298889758</v>
      </c>
      <c r="EZ534">
        <v>2.2771454421625399</v>
      </c>
      <c r="FA534">
        <v>2.1963872755558098</v>
      </c>
      <c r="FB534">
        <v>2.31356709616069</v>
      </c>
      <c r="FC534">
        <v>2.2602739035375699</v>
      </c>
      <c r="FD534">
        <v>2.46690905754182</v>
      </c>
      <c r="FE534">
        <v>2.1119194700776598</v>
      </c>
      <c r="FF534">
        <v>2.10049404811507</v>
      </c>
      <c r="FG534">
        <v>2.04291919012825</v>
      </c>
      <c r="FH534">
        <v>2.1392281496757599</v>
      </c>
      <c r="FI534">
        <v>2.2084716431231701</v>
      </c>
      <c r="FJ534">
        <v>2.3103603998923901</v>
      </c>
      <c r="FK534">
        <v>2.9305406929901601</v>
      </c>
      <c r="FL534">
        <v>2.61695612129125</v>
      </c>
      <c r="FM534">
        <v>2.5161337908208199</v>
      </c>
      <c r="FN534">
        <v>2.6491549905726601</v>
      </c>
      <c r="FO534">
        <v>2.5501043067133899</v>
      </c>
      <c r="FP534">
        <v>2.5846182737764898</v>
      </c>
      <c r="FQ534">
        <v>1.6622473679257399</v>
      </c>
      <c r="FR534">
        <v>1.7008407021043199</v>
      </c>
      <c r="FS534">
        <v>2.10805179390143</v>
      </c>
      <c r="FT534">
        <v>2.2398329415181699</v>
      </c>
      <c r="FU534">
        <v>2.6293715112237601</v>
      </c>
      <c r="FV534">
        <v>2.7391634660618802</v>
      </c>
      <c r="FW534">
        <v>2.6703315958652198</v>
      </c>
      <c r="FX534">
        <v>2.7139924990256201</v>
      </c>
      <c r="FY534">
        <v>2.5890058081357199</v>
      </c>
      <c r="FZ534">
        <v>2.60305446275511</v>
      </c>
      <c r="GA534">
        <v>2.1388824524619299</v>
      </c>
      <c r="GB534">
        <v>2.22936351928564</v>
      </c>
      <c r="GC534">
        <v>2.5113020946089901</v>
      </c>
      <c r="GD534">
        <v>2.6467015714376201</v>
      </c>
      <c r="GE534">
        <v>2.5949620738758998</v>
      </c>
      <c r="GF534">
        <v>2.67551939150934</v>
      </c>
      <c r="GG534">
        <v>1.6052108252287001</v>
      </c>
      <c r="GH534">
        <v>1.66374436220984</v>
      </c>
      <c r="GI534">
        <v>2.1642127284495101</v>
      </c>
      <c r="GJ534">
        <v>2.30036096169944</v>
      </c>
      <c r="GK534">
        <v>2.1757396472933701</v>
      </c>
      <c r="GL534">
        <v>2.2462142336014499</v>
      </c>
      <c r="GM534">
        <v>2.5617589100898601</v>
      </c>
      <c r="GN534">
        <v>2.6114989126496</v>
      </c>
      <c r="GO534">
        <v>2.7261483269296098</v>
      </c>
      <c r="GP534">
        <v>2.6925753423974399</v>
      </c>
      <c r="GQ534">
        <v>2.87485171380666</v>
      </c>
      <c r="GR534">
        <v>2.8377452961955498</v>
      </c>
      <c r="GS534">
        <v>2.88421778194517</v>
      </c>
      <c r="GT534">
        <v>3.0016785183074899</v>
      </c>
      <c r="GU534">
        <v>2.1898117360334202</v>
      </c>
      <c r="GV534">
        <v>2.2355860492088899</v>
      </c>
      <c r="GW534">
        <v>2.2332951894025999</v>
      </c>
      <c r="GX534">
        <v>2.3082009451058401</v>
      </c>
      <c r="GY534">
        <v>2.5741770124665901</v>
      </c>
      <c r="GZ534">
        <v>2.719757209066</v>
      </c>
      <c r="HA534">
        <v>2.38092549085634</v>
      </c>
      <c r="HB534">
        <v>2.41179550331865</v>
      </c>
      <c r="HC534">
        <v>2.6007913714717299</v>
      </c>
      <c r="HD534">
        <v>2.72511295271106</v>
      </c>
      <c r="HE534">
        <v>2.5562633920140501</v>
      </c>
      <c r="HF534">
        <v>2.79047096417011</v>
      </c>
      <c r="HG534">
        <v>2.60294371965227</v>
      </c>
      <c r="HH534">
        <v>2.6915299947671798</v>
      </c>
      <c r="HI534">
        <v>2.1121171362376598</v>
      </c>
      <c r="HJ534">
        <v>2.1730508799380299</v>
      </c>
      <c r="HK534">
        <v>2.0613059606459001</v>
      </c>
      <c r="HL534">
        <v>2.1398176088074101</v>
      </c>
      <c r="HM534">
        <v>2.6796052269189201</v>
      </c>
      <c r="HN534">
        <v>2.7981240044733902</v>
      </c>
      <c r="HO534">
        <v>2.5754103706095299</v>
      </c>
      <c r="HP534">
        <v>2.6617334148421201</v>
      </c>
      <c r="HQ534">
        <v>1.6810043126177101</v>
      </c>
      <c r="HR534">
        <v>1.7652102704838899</v>
      </c>
      <c r="HS534">
        <v>2.1380535957000699</v>
      </c>
      <c r="HT534">
        <v>2.2495325760482601</v>
      </c>
      <c r="HU534">
        <v>2.2156869194825202</v>
      </c>
      <c r="HV534">
        <v>2.31695291118423</v>
      </c>
      <c r="HW534">
        <v>2.53156898092515</v>
      </c>
      <c r="HX534">
        <v>2.6701685399591502</v>
      </c>
      <c r="HY534">
        <v>2.5800976515199499</v>
      </c>
      <c r="HZ534">
        <v>2.7157698848471901</v>
      </c>
      <c r="IA534">
        <v>1.67851243408527</v>
      </c>
      <c r="IB534">
        <v>1.79776558735698</v>
      </c>
      <c r="IC534">
        <v>2.0977365769601999</v>
      </c>
      <c r="ID534">
        <v>2.1774206729932</v>
      </c>
      <c r="IE534">
        <v>1.6733515003062001</v>
      </c>
      <c r="IF534">
        <v>1.7442605833866001</v>
      </c>
      <c r="IG534">
        <v>2.5749843946688</v>
      </c>
      <c r="IH534">
        <v>2.6675510960305102</v>
      </c>
      <c r="II534">
        <v>2.05264037548279</v>
      </c>
      <c r="IJ534">
        <v>2.1387754276822699</v>
      </c>
      <c r="IK534">
        <v>2.5897372760679098</v>
      </c>
      <c r="IL534">
        <v>2.7009088390163298</v>
      </c>
      <c r="IM534">
        <v>2.7565060667462</v>
      </c>
      <c r="IN534">
        <v>2.6283183213189099</v>
      </c>
      <c r="IO534">
        <v>2.6290747834988601</v>
      </c>
      <c r="IP534">
        <v>2.7169523665086301</v>
      </c>
      <c r="IQ534">
        <v>2.5614782922635002</v>
      </c>
      <c r="IR534">
        <v>2.71991472057586</v>
      </c>
      <c r="IS534">
        <v>2.5318762882125601</v>
      </c>
      <c r="IT534">
        <v>2.7539678532312202</v>
      </c>
      <c r="IU534">
        <v>2.7428799875443701</v>
      </c>
      <c r="IV534">
        <v>2.7857582029466301</v>
      </c>
    </row>
    <row r="535" spans="1:256" x14ac:dyDescent="0.45">
      <c r="A535" t="s">
        <v>165</v>
      </c>
      <c r="B535" t="s">
        <v>191</v>
      </c>
      <c r="C535" t="s">
        <v>166</v>
      </c>
      <c r="D535">
        <v>50</v>
      </c>
      <c r="E535" s="1" cm="1">
        <f t="array" ref="E535">SUMPRODUCT($G535:$FZZ535,$G$2:$FZZ$2)/SUMPRODUCT(--($G535:$FZZ535&lt;&gt;""),$G$2:$FZZ$2)</f>
        <v>1.7170378327675946</v>
      </c>
      <c r="F535" s="1" cm="1">
        <f t="array" ref="F535">SUMPRODUCT($G535:$FZZ535,$F$2:$FZY$2)/SUMPRODUCT(--($G535:$FZZ535&lt;&gt;""),$F$2:$FZY$2)</f>
        <v>1.7621364597579539</v>
      </c>
      <c r="G535">
        <v>1.5708218026595899</v>
      </c>
      <c r="H535">
        <v>1.57414673014368</v>
      </c>
      <c r="I535">
        <v>1.5736910850995001</v>
      </c>
      <c r="J535">
        <v>1.579805862775</v>
      </c>
      <c r="K535">
        <v>1.57041250952929</v>
      </c>
      <c r="L535">
        <v>1.5707634167695299</v>
      </c>
      <c r="M535">
        <v>1.4858979227585101</v>
      </c>
      <c r="N535">
        <v>1.4922374017392599</v>
      </c>
      <c r="O535">
        <v>1.48227958717319</v>
      </c>
      <c r="P535">
        <v>1.47617422256148</v>
      </c>
      <c r="Q535">
        <v>1.5775522030397999</v>
      </c>
      <c r="R535">
        <v>1.60922455434296</v>
      </c>
      <c r="S535">
        <v>1.5730255984154899</v>
      </c>
      <c r="T535">
        <v>1.6372245675585899</v>
      </c>
      <c r="U535">
        <v>1.5639684344825699</v>
      </c>
      <c r="V535">
        <v>1.60011475418535</v>
      </c>
      <c r="W535">
        <v>1.6516828546561799</v>
      </c>
      <c r="X535">
        <v>1.6836894501478901</v>
      </c>
      <c r="Y535">
        <v>1.5141143106252499</v>
      </c>
      <c r="Z535">
        <v>1.49236549012394</v>
      </c>
      <c r="AA535">
        <v>1.69133344635811</v>
      </c>
      <c r="AB535">
        <v>1.6543406383033901</v>
      </c>
      <c r="AC535">
        <v>1.6977034602848999</v>
      </c>
      <c r="AD535">
        <v>1.7206823142488801</v>
      </c>
      <c r="AE535">
        <v>1.72916136358476</v>
      </c>
      <c r="AF535">
        <v>1.79516124669558</v>
      </c>
      <c r="AG535">
        <v>1.6707614628866001</v>
      </c>
      <c r="AH535">
        <v>1.7266885174928699</v>
      </c>
      <c r="AI535">
        <v>1.9080280821937501</v>
      </c>
      <c r="AJ535">
        <v>1.9647888366413799</v>
      </c>
      <c r="AK535">
        <v>1.9493449914061101</v>
      </c>
      <c r="AL535">
        <v>1.9891164311140701</v>
      </c>
      <c r="AM535">
        <v>1.8291827791747799</v>
      </c>
      <c r="AN535">
        <v>1.92220115389825</v>
      </c>
      <c r="AO535">
        <v>1.9831615428462399</v>
      </c>
      <c r="AP535">
        <v>2.13592424372963</v>
      </c>
      <c r="AQ535">
        <v>1.79393873478244</v>
      </c>
      <c r="AR535">
        <v>1.9146518103924199</v>
      </c>
      <c r="AS535">
        <v>1.5215682945869</v>
      </c>
      <c r="AT535">
        <v>1.5720176560826</v>
      </c>
      <c r="AU535">
        <v>1.5866538661338401</v>
      </c>
      <c r="AV535">
        <v>1.65678221858372</v>
      </c>
      <c r="AW535">
        <v>1.59241473795084</v>
      </c>
      <c r="AX535">
        <v>1.70656401779962</v>
      </c>
      <c r="AY535">
        <v>1.56583638086604</v>
      </c>
      <c r="AZ535">
        <v>1.6454021828243599</v>
      </c>
      <c r="BA535">
        <v>1.63189432296223</v>
      </c>
      <c r="BB535">
        <v>1.7056748135239601</v>
      </c>
      <c r="BC535">
        <v>1.80961137463385</v>
      </c>
      <c r="BD535">
        <v>1.89769458705022</v>
      </c>
      <c r="BE535">
        <v>1.7344500031682699</v>
      </c>
      <c r="BF535">
        <v>1.86098217462902</v>
      </c>
      <c r="BG535">
        <v>1.7315590859612</v>
      </c>
      <c r="BH535">
        <v>1.87763129327048</v>
      </c>
      <c r="BI535">
        <v>1.64279773077598</v>
      </c>
      <c r="BJ535">
        <v>1.6471442051960199</v>
      </c>
      <c r="BK535">
        <v>1.5444760742579</v>
      </c>
      <c r="BL535">
        <v>1.59028704986522</v>
      </c>
      <c r="BM535">
        <v>1.61675741381334</v>
      </c>
      <c r="BN535">
        <v>1.62206353098557</v>
      </c>
      <c r="BO535">
        <v>1.60912232275695</v>
      </c>
      <c r="BP535">
        <v>1.6493770272721799</v>
      </c>
      <c r="BQ535">
        <v>1.6446224739433</v>
      </c>
      <c r="BR535">
        <v>1.6812310692700501</v>
      </c>
      <c r="BS535">
        <v>1.7021013706194199</v>
      </c>
      <c r="BT535">
        <v>1.5954130279648699</v>
      </c>
      <c r="BU535">
        <v>1.9146142081177</v>
      </c>
      <c r="BV535">
        <v>1.93375105532321</v>
      </c>
      <c r="BW535">
        <v>1.5428598415079999</v>
      </c>
      <c r="BX535">
        <v>1.5241037902737</v>
      </c>
      <c r="BY535">
        <v>1.5269396797953201</v>
      </c>
      <c r="BZ535">
        <v>1.5348837718424999</v>
      </c>
      <c r="CA535">
        <v>1.7080886847933501</v>
      </c>
      <c r="CB535">
        <v>1.6607548487156301</v>
      </c>
      <c r="CC535">
        <v>1.7521442043108899</v>
      </c>
      <c r="CD535">
        <v>1.70170068830568</v>
      </c>
      <c r="CE535">
        <v>1.582192698883</v>
      </c>
      <c r="CF535">
        <v>1.52334972771602</v>
      </c>
      <c r="CG535">
        <v>1.7860385546062301</v>
      </c>
      <c r="CH535">
        <v>1.81680536143576</v>
      </c>
      <c r="CI535">
        <v>1.6111640957353</v>
      </c>
      <c r="CJ535">
        <v>1.5984148230191499</v>
      </c>
      <c r="CK535">
        <v>1.6469111215582299</v>
      </c>
      <c r="CL535">
        <v>1.83488994581959</v>
      </c>
      <c r="CM535">
        <v>1.65353187070109</v>
      </c>
      <c r="CN535">
        <v>1.7150955185790799</v>
      </c>
      <c r="CO535">
        <v>1.65763769216643</v>
      </c>
      <c r="CP535">
        <v>1.7315663598354001</v>
      </c>
      <c r="CQ535">
        <v>1.7509197064523601</v>
      </c>
      <c r="CR535">
        <v>1.78637190889983</v>
      </c>
      <c r="CS535">
        <v>1.6654364616791799</v>
      </c>
      <c r="CT535">
        <v>1.7185666593770399</v>
      </c>
      <c r="CU535">
        <v>2.2218520288775299</v>
      </c>
      <c r="CV535">
        <v>2.17046874126676</v>
      </c>
      <c r="CW535">
        <v>1.7288295481439599</v>
      </c>
      <c r="CX535">
        <v>1.7865847616513999</v>
      </c>
      <c r="CY535">
        <v>1.68910190598794</v>
      </c>
      <c r="CZ535">
        <v>1.82446132998152</v>
      </c>
      <c r="DA535">
        <v>1.6148894644616101</v>
      </c>
      <c r="DB535">
        <v>1.65468504473043</v>
      </c>
      <c r="DC535">
        <v>2.01013593779262</v>
      </c>
      <c r="DD535">
        <v>2.1114472470706098</v>
      </c>
      <c r="DE535">
        <v>1.6565882358966399</v>
      </c>
      <c r="DF535">
        <v>1.7690299553729401</v>
      </c>
      <c r="DG535">
        <v>1.61883199915577</v>
      </c>
      <c r="DH535">
        <v>1.6121597709913</v>
      </c>
      <c r="DI535">
        <v>1.59856780999223</v>
      </c>
      <c r="DJ535">
        <v>1.61054675118942</v>
      </c>
      <c r="DK535">
        <v>1.90378398368401</v>
      </c>
      <c r="DL535">
        <v>2.0019040169169502</v>
      </c>
      <c r="DM535">
        <v>1.83746563154301</v>
      </c>
      <c r="DN535">
        <v>1.81996715933213</v>
      </c>
      <c r="DO535">
        <v>1.5761550696245299</v>
      </c>
      <c r="DP535">
        <v>1.6222973667385601</v>
      </c>
      <c r="DQ535">
        <v>1.7518333704064999</v>
      </c>
      <c r="DR535">
        <v>1.8060163429429701</v>
      </c>
      <c r="DS535">
        <v>1.72294818011081</v>
      </c>
      <c r="DT535">
        <v>1.64166174793302</v>
      </c>
      <c r="DU535">
        <v>1.6945342531182801</v>
      </c>
      <c r="DV535">
        <v>1.66409965825312</v>
      </c>
      <c r="DW535">
        <v>2.0752904341941201</v>
      </c>
      <c r="DX535">
        <v>2.1004453773622598</v>
      </c>
      <c r="DY535">
        <v>1.6988574932862099</v>
      </c>
      <c r="DZ535">
        <v>1.7560022795136201</v>
      </c>
      <c r="EA535">
        <v>1.60101615587283</v>
      </c>
      <c r="EB535">
        <v>1.65267980613514</v>
      </c>
      <c r="EC535">
        <v>2.1433502479560098</v>
      </c>
      <c r="ED535">
        <v>2.28884287565681</v>
      </c>
      <c r="EE535">
        <v>1.63809877945075</v>
      </c>
      <c r="EF535">
        <v>1.73367075355976</v>
      </c>
      <c r="EG535">
        <v>1.7316561352128601</v>
      </c>
      <c r="EH535">
        <v>1.81185730545808</v>
      </c>
      <c r="EI535">
        <v>1.6095521395499199</v>
      </c>
      <c r="EJ535">
        <v>1.67916813892324</v>
      </c>
      <c r="EK535">
        <v>1.72711080499096</v>
      </c>
      <c r="EL535">
        <v>1.8358345116983299</v>
      </c>
      <c r="EM535">
        <v>1.6701835682439401</v>
      </c>
      <c r="EN535">
        <v>1.80305211356165</v>
      </c>
      <c r="EO535">
        <v>1.69628379800063</v>
      </c>
      <c r="EP535">
        <v>1.75000947279074</v>
      </c>
      <c r="EQ535">
        <v>1.5151300758764601</v>
      </c>
      <c r="ER535">
        <v>1.61161425904966</v>
      </c>
      <c r="ES535">
        <v>1.7378642259219399</v>
      </c>
      <c r="ET535">
        <v>1.8861107645222099</v>
      </c>
      <c r="EU535">
        <v>1.77574651980853</v>
      </c>
      <c r="EV535">
        <v>1.88015687908847</v>
      </c>
      <c r="EW535">
        <v>1.60291732700176</v>
      </c>
      <c r="EX535">
        <v>1.7329238459190399</v>
      </c>
      <c r="EY535">
        <v>1.7042135508316001</v>
      </c>
      <c r="EZ535">
        <v>1.81490269061229</v>
      </c>
      <c r="FA535">
        <v>1.73918878925884</v>
      </c>
      <c r="FB535">
        <v>1.84080760018694</v>
      </c>
      <c r="FC535">
        <v>1.7272927453400899</v>
      </c>
      <c r="FD535">
        <v>1.8551674607013899</v>
      </c>
      <c r="FE535">
        <v>1.48110313099503</v>
      </c>
      <c r="FF535">
        <v>1.5210714005149999</v>
      </c>
      <c r="FG535">
        <v>1.50545123610645</v>
      </c>
      <c r="FH535">
        <v>1.5688557933157301</v>
      </c>
      <c r="FI535">
        <v>1.6906296085338199</v>
      </c>
      <c r="FJ535">
        <v>1.84650994711962</v>
      </c>
      <c r="FK535">
        <v>1.7156010880678401</v>
      </c>
      <c r="FL535">
        <v>1.7339107677332299</v>
      </c>
      <c r="FM535">
        <v>1.70681293828014</v>
      </c>
      <c r="FN535">
        <v>1.81047426026123</v>
      </c>
      <c r="FO535">
        <v>2.02659219492875</v>
      </c>
      <c r="FP535">
        <v>2.1182197464073398</v>
      </c>
      <c r="FQ535">
        <v>1.53261701385239</v>
      </c>
      <c r="FR535">
        <v>1.5942213690195299</v>
      </c>
      <c r="FS535">
        <v>1.9756483064650501</v>
      </c>
      <c r="FT535">
        <v>2.0683445484474801</v>
      </c>
      <c r="FU535">
        <v>2.17811988400587</v>
      </c>
      <c r="FV535">
        <v>2.3997090316737002</v>
      </c>
      <c r="FW535">
        <v>1.5398115383372699</v>
      </c>
      <c r="FX535">
        <v>1.62405317081042</v>
      </c>
      <c r="FY535">
        <v>1.6966719580735601</v>
      </c>
      <c r="FZ535">
        <v>1.6838204680675199</v>
      </c>
      <c r="GA535">
        <v>1.6760468071083601</v>
      </c>
      <c r="GB535">
        <v>1.77006277804217</v>
      </c>
      <c r="GC535">
        <v>1.5732865285631601</v>
      </c>
      <c r="GD535">
        <v>1.6780576433483201</v>
      </c>
      <c r="GE535">
        <v>2.1941789981617501</v>
      </c>
      <c r="GF535">
        <v>2.3018664638163</v>
      </c>
      <c r="GG535">
        <v>1.6827516206975901</v>
      </c>
      <c r="GH535">
        <v>1.7598914447862599</v>
      </c>
      <c r="GI535">
        <v>1.6344917339612499</v>
      </c>
      <c r="GJ535">
        <v>1.7842153237024101</v>
      </c>
      <c r="GK535">
        <v>1.6866137110149499</v>
      </c>
      <c r="GL535">
        <v>1.7684089109137899</v>
      </c>
      <c r="GM535">
        <v>1.9334292606611301</v>
      </c>
      <c r="GN535">
        <v>2.0229684206660798</v>
      </c>
      <c r="GO535">
        <v>1.68332547932317</v>
      </c>
      <c r="GP535">
        <v>1.7561031476711799</v>
      </c>
      <c r="GQ535">
        <v>1.6977417187299599</v>
      </c>
      <c r="GR535">
        <v>1.7051451393939101</v>
      </c>
      <c r="GS535">
        <v>1.8613119259001001</v>
      </c>
      <c r="GT535">
        <v>1.99392553574061</v>
      </c>
      <c r="GU535">
        <v>1.68287073319124</v>
      </c>
      <c r="GV535">
        <v>1.7636537294519601</v>
      </c>
      <c r="GW535">
        <v>1.69724687183783</v>
      </c>
      <c r="GX535">
        <v>1.7840161096933</v>
      </c>
      <c r="GY535">
        <v>1.9024912599425501</v>
      </c>
      <c r="GZ535">
        <v>2.0416844516834498</v>
      </c>
      <c r="HA535">
        <v>1.7606010608064699</v>
      </c>
      <c r="HB535">
        <v>1.8605197052504401</v>
      </c>
      <c r="HC535">
        <v>1.98281782657006</v>
      </c>
      <c r="HD535">
        <v>2.1162895125136099</v>
      </c>
      <c r="HE535">
        <v>1.6983409905926801</v>
      </c>
      <c r="HF535">
        <v>1.84121959773203</v>
      </c>
      <c r="HG535">
        <v>1.7119659285564099</v>
      </c>
      <c r="HH535">
        <v>1.83987342102399</v>
      </c>
      <c r="HI535">
        <v>1.62539718133376</v>
      </c>
      <c r="HJ535">
        <v>1.7023133354750499</v>
      </c>
      <c r="HK535">
        <v>1.6683271919168701</v>
      </c>
      <c r="HL535">
        <v>1.7857523002687099</v>
      </c>
      <c r="HM535">
        <v>1.72506375141507</v>
      </c>
      <c r="HN535">
        <v>1.8108556026162901</v>
      </c>
      <c r="HO535">
        <v>1.6722564153506401</v>
      </c>
      <c r="HP535">
        <v>1.80669339742232</v>
      </c>
      <c r="HQ535">
        <v>1.57516659001391</v>
      </c>
      <c r="HR535">
        <v>1.6681110531721799</v>
      </c>
      <c r="HS535">
        <v>1.67566337556961</v>
      </c>
      <c r="HT535">
        <v>1.79171466563445</v>
      </c>
      <c r="HU535">
        <v>1.7175627263905799</v>
      </c>
      <c r="HV535">
        <v>1.8249049623323499</v>
      </c>
      <c r="HW535">
        <v>1.6678308077572399</v>
      </c>
      <c r="HX535">
        <v>1.83043943860479</v>
      </c>
      <c r="HY535">
        <v>1.6764873198637</v>
      </c>
      <c r="HZ535">
        <v>1.8197905859827299</v>
      </c>
      <c r="IA535">
        <v>1.7147258873061699</v>
      </c>
      <c r="IB535">
        <v>1.8913630382695401</v>
      </c>
      <c r="IC535">
        <v>1.5127971580702999</v>
      </c>
      <c r="ID535">
        <v>1.5765243900418699</v>
      </c>
      <c r="IE535">
        <v>1.57585383416983</v>
      </c>
      <c r="IF535">
        <v>1.6555679875351601</v>
      </c>
      <c r="IG535">
        <v>1.6060364291336999</v>
      </c>
      <c r="IH535">
        <v>1.69536341635775</v>
      </c>
      <c r="II535">
        <v>1.6894465852062199</v>
      </c>
      <c r="IJ535">
        <v>1.76951029387758</v>
      </c>
      <c r="IK535">
        <v>1.6864344564897</v>
      </c>
      <c r="IL535">
        <v>1.8305695032340901</v>
      </c>
      <c r="IM535">
        <v>1.7604442282836099</v>
      </c>
      <c r="IN535">
        <v>1.7589549185470199</v>
      </c>
      <c r="IO535">
        <v>1.66120776342612</v>
      </c>
      <c r="IP535">
        <v>1.7670015975777</v>
      </c>
      <c r="IQ535">
        <v>1.7394840596430201</v>
      </c>
      <c r="IR535">
        <v>1.9031688379151499</v>
      </c>
      <c r="IS535">
        <v>1.6156825032324</v>
      </c>
      <c r="IT535">
        <v>1.76136390237785</v>
      </c>
      <c r="IU535">
        <v>1.6044551767723201</v>
      </c>
      <c r="IV535">
        <v>1.7645939642680899</v>
      </c>
    </row>
    <row r="536" spans="1:256" x14ac:dyDescent="0.45">
      <c r="A536" t="s">
        <v>264</v>
      </c>
      <c r="B536" t="s">
        <v>169</v>
      </c>
      <c r="C536" t="s">
        <v>113</v>
      </c>
      <c r="D536">
        <v>50</v>
      </c>
      <c r="E536" s="1" cm="1">
        <f t="array" ref="E536">SUMPRODUCT($G536:$FZZ536,$G$2:$FZZ$2)/SUMPRODUCT(--($G536:$FZZ536&lt;&gt;""),$G$2:$FZZ$2)</f>
        <v>2.1110127856910084</v>
      </c>
      <c r="F536" s="1" cm="1">
        <f t="array" ref="F536">SUMPRODUCT($G536:$FZZ536,$F$2:$FZY$2)/SUMPRODUCT(--($G536:$FZZ536&lt;&gt;""),$F$2:$FZY$2)</f>
        <v>2.1771898358364261</v>
      </c>
      <c r="G536">
        <v>1.9139054451435</v>
      </c>
      <c r="H536">
        <v>1.90900958533364</v>
      </c>
      <c r="I536">
        <v>1.90886587747809</v>
      </c>
      <c r="J536">
        <v>1.9091445732068499</v>
      </c>
      <c r="K536">
        <v>1.91207895469963</v>
      </c>
      <c r="L536">
        <v>1.9022933499892201</v>
      </c>
      <c r="M536">
        <v>1.8970577792123899</v>
      </c>
      <c r="N536">
        <v>1.9132930163672901</v>
      </c>
      <c r="O536">
        <v>2.2183455687901801</v>
      </c>
      <c r="P536">
        <v>2.2273785146736702</v>
      </c>
      <c r="Q536">
        <v>1.9876737599440699</v>
      </c>
      <c r="R536">
        <v>2.0278477311000098</v>
      </c>
      <c r="S536">
        <v>2.3308797475149698</v>
      </c>
      <c r="T536">
        <v>2.37782636681154</v>
      </c>
      <c r="U536">
        <v>2.23496306544765</v>
      </c>
      <c r="V536">
        <v>2.3270360049060801</v>
      </c>
      <c r="W536">
        <v>2.4103928750980201</v>
      </c>
      <c r="X536">
        <v>2.13021763572391</v>
      </c>
      <c r="Y536">
        <v>1.9057066268281799</v>
      </c>
      <c r="Z536">
        <v>1.8847915283168799</v>
      </c>
      <c r="AA536">
        <v>1.9634670108244201</v>
      </c>
      <c r="AB536">
        <v>1.93495625292025</v>
      </c>
      <c r="AC536">
        <v>1.93065105407216</v>
      </c>
      <c r="AD536">
        <v>2.0104875672504199</v>
      </c>
      <c r="AE536">
        <v>1.62784422294534</v>
      </c>
      <c r="AF536">
        <v>1.6338494650870801</v>
      </c>
      <c r="AG536">
        <v>1.6549195927113001</v>
      </c>
      <c r="AH536">
        <v>1.67190419139768</v>
      </c>
      <c r="AI536">
        <v>2.47758988536608</v>
      </c>
      <c r="AJ536">
        <v>2.72209376329213</v>
      </c>
      <c r="AK536">
        <v>2.6112542791961002</v>
      </c>
      <c r="AL536">
        <v>2.7376803931015399</v>
      </c>
      <c r="AM536">
        <v>2.3907368375089999</v>
      </c>
      <c r="AN536">
        <v>2.4263864594893199</v>
      </c>
      <c r="AO536">
        <v>2.4449590445502198</v>
      </c>
      <c r="AP536">
        <v>2.59723944155304</v>
      </c>
      <c r="AQ536">
        <v>2.6763302408129599</v>
      </c>
      <c r="AR536">
        <v>2.9155911233304002</v>
      </c>
      <c r="AS536">
        <v>2.27098519035555</v>
      </c>
      <c r="AT536">
        <v>2.35638167692926</v>
      </c>
      <c r="AU536">
        <v>2.3500281424068499</v>
      </c>
      <c r="AV536">
        <v>2.5200107601441202</v>
      </c>
      <c r="AW536">
        <v>2.3654434436087102</v>
      </c>
      <c r="AX536">
        <v>2.55112452808787</v>
      </c>
      <c r="AY536">
        <v>2.3869238123321801</v>
      </c>
      <c r="AZ536">
        <v>2.5253814902997398</v>
      </c>
      <c r="BA536">
        <v>1.5177272994908699</v>
      </c>
      <c r="BB536">
        <v>1.56152398281038</v>
      </c>
      <c r="BC536">
        <v>2.3100877541830802</v>
      </c>
      <c r="BD536">
        <v>2.3784880938385302</v>
      </c>
      <c r="BE536">
        <v>1.98444021100264</v>
      </c>
      <c r="BF536">
        <v>2.1382834507561399</v>
      </c>
      <c r="BG536">
        <v>2.0107578133261499</v>
      </c>
      <c r="BH536">
        <v>2.1175471859666901</v>
      </c>
      <c r="BI536">
        <v>2.0304553355455499</v>
      </c>
      <c r="BJ536">
        <v>2.10475696534861</v>
      </c>
      <c r="BK536">
        <v>1.9236297045967701</v>
      </c>
      <c r="BL536">
        <v>2.0046489974975801</v>
      </c>
      <c r="BM536">
        <v>2.3542303973658898</v>
      </c>
      <c r="BN536">
        <v>2.3851843370516601</v>
      </c>
      <c r="BO536">
        <v>2.2631356944437799</v>
      </c>
      <c r="BP536">
        <v>2.3721423048039498</v>
      </c>
      <c r="BQ536">
        <v>1.70980348639535</v>
      </c>
      <c r="BR536">
        <v>1.66744795626188</v>
      </c>
      <c r="BS536">
        <v>1.54236526694073</v>
      </c>
      <c r="BT536">
        <v>1.5187337818711399</v>
      </c>
      <c r="BU536">
        <v>2.2543847083591899</v>
      </c>
      <c r="BV536">
        <v>2.33983193464673</v>
      </c>
      <c r="BW536">
        <v>1.84677256487937</v>
      </c>
      <c r="BX536">
        <v>1.8590721584782</v>
      </c>
      <c r="BY536">
        <v>1.8333589199335001</v>
      </c>
      <c r="BZ536">
        <v>1.9421141482542299</v>
      </c>
      <c r="CA536">
        <v>1.88146233942204</v>
      </c>
      <c r="CB536">
        <v>1.90373679388817</v>
      </c>
      <c r="CC536">
        <v>2.0219181025550799</v>
      </c>
      <c r="CD536">
        <v>2.1363134648945099</v>
      </c>
      <c r="CE536">
        <v>1.7093298669578501</v>
      </c>
      <c r="CF536">
        <v>1.7363733428444801</v>
      </c>
      <c r="CG536">
        <v>2.96400937429893</v>
      </c>
      <c r="CH536">
        <v>3.0729480815292201</v>
      </c>
      <c r="CI536">
        <v>2.3349895540932599</v>
      </c>
      <c r="CJ536">
        <v>2.3005054627818202</v>
      </c>
      <c r="CK536">
        <v>1.66495801438335</v>
      </c>
      <c r="CL536">
        <v>1.78823031181479</v>
      </c>
      <c r="CM536">
        <v>1.6223956032003899</v>
      </c>
      <c r="CN536">
        <v>1.62608312097601</v>
      </c>
      <c r="CO536">
        <v>1.9717463409323699</v>
      </c>
      <c r="CP536">
        <v>2.0691278720330399</v>
      </c>
      <c r="CQ536">
        <v>1.97669864315946</v>
      </c>
      <c r="CR536">
        <v>2.0202179510416598</v>
      </c>
      <c r="CS536">
        <v>2.6275832505235202</v>
      </c>
      <c r="CT536">
        <v>2.7386998146709201</v>
      </c>
      <c r="CU536">
        <v>1.96316805505376</v>
      </c>
      <c r="CV536">
        <v>1.95931505756087</v>
      </c>
      <c r="CW536">
        <v>1.65298320376959</v>
      </c>
      <c r="CX536">
        <v>1.66028666272097</v>
      </c>
      <c r="CY536">
        <v>1.94615763274985</v>
      </c>
      <c r="CZ536">
        <v>2.0878526234108601</v>
      </c>
      <c r="DA536">
        <v>2.65522318600499</v>
      </c>
      <c r="DB536">
        <v>2.74253650875862</v>
      </c>
      <c r="DC536">
        <v>2.2256792022465102</v>
      </c>
      <c r="DD536">
        <v>2.3186925534427698</v>
      </c>
      <c r="DE536">
        <v>2.00802491522396</v>
      </c>
      <c r="DF536">
        <v>2.06563204799824</v>
      </c>
      <c r="DG536">
        <v>2.0255354543523301</v>
      </c>
      <c r="DH536">
        <v>2.0531814794669501</v>
      </c>
      <c r="DI536">
        <v>2.3734620379631401</v>
      </c>
      <c r="DJ536">
        <v>2.42801773219752</v>
      </c>
      <c r="DK536">
        <v>2.8569293583375099</v>
      </c>
      <c r="DL536">
        <v>3.0638876254410499</v>
      </c>
      <c r="DM536">
        <v>2.1881713450296498</v>
      </c>
      <c r="DN536">
        <v>2.18867157559768</v>
      </c>
      <c r="DO536">
        <v>2.3825892647984301</v>
      </c>
      <c r="DP536">
        <v>2.45824601322713</v>
      </c>
      <c r="DQ536">
        <v>1.57368667080407</v>
      </c>
      <c r="DR536">
        <v>1.61489636930092</v>
      </c>
      <c r="DS536">
        <v>1.9170406700551501</v>
      </c>
      <c r="DT536">
        <v>1.90971297207955</v>
      </c>
      <c r="DU536">
        <v>1.57476721908988</v>
      </c>
      <c r="DV536">
        <v>1.57025612509451</v>
      </c>
      <c r="DW536">
        <v>2.0226829175331398</v>
      </c>
      <c r="DX536">
        <v>2.0080595546970001</v>
      </c>
      <c r="DY536">
        <v>2.0251334485758998</v>
      </c>
      <c r="DZ536">
        <v>2.1147575032126902</v>
      </c>
      <c r="EA536">
        <v>2.42882653214222</v>
      </c>
      <c r="EB536">
        <v>2.51235256188499</v>
      </c>
      <c r="EC536">
        <v>1.92969615343349</v>
      </c>
      <c r="ED536">
        <v>2.0251951748256398</v>
      </c>
      <c r="EE536">
        <v>1.91996668720843</v>
      </c>
      <c r="EF536">
        <v>1.9950106067460001</v>
      </c>
      <c r="EG536">
        <v>1.5893025449296601</v>
      </c>
      <c r="EH536">
        <v>1.64285227406665</v>
      </c>
      <c r="EI536">
        <v>2.6645257139333198</v>
      </c>
      <c r="EJ536">
        <v>2.73106184977649</v>
      </c>
      <c r="EK536">
        <v>1.9252598095961799</v>
      </c>
      <c r="EL536">
        <v>2.0283299846243201</v>
      </c>
      <c r="EM536">
        <v>1.91805559672215</v>
      </c>
      <c r="EN536">
        <v>2.0049174359539301</v>
      </c>
      <c r="EO536">
        <v>1.94830532210195</v>
      </c>
      <c r="EP536">
        <v>1.99662179328572</v>
      </c>
      <c r="EQ536">
        <v>1.9254752071138499</v>
      </c>
      <c r="ER536">
        <v>2.0301083447908801</v>
      </c>
      <c r="ES536">
        <v>1.9557157683508699</v>
      </c>
      <c r="ET536">
        <v>2.0985714992464501</v>
      </c>
      <c r="EU536">
        <v>2.72748705695922</v>
      </c>
      <c r="EV536">
        <v>2.9199163420087899</v>
      </c>
      <c r="EW536">
        <v>1.9553874741202799</v>
      </c>
      <c r="EX536">
        <v>2.0488633633662299</v>
      </c>
      <c r="EY536">
        <v>1.96751506975819</v>
      </c>
      <c r="EZ536">
        <v>2.1452848452369602</v>
      </c>
      <c r="FA536">
        <v>2.0480909671461598</v>
      </c>
      <c r="FB536">
        <v>2.1463481647507998</v>
      </c>
      <c r="FC536">
        <v>2.0120859740586399</v>
      </c>
      <c r="FD536">
        <v>2.1851168086887598</v>
      </c>
      <c r="FE536">
        <v>2.16131632346685</v>
      </c>
      <c r="FF536">
        <v>2.2229919040111801</v>
      </c>
      <c r="FG536">
        <v>2.2904613598928498</v>
      </c>
      <c r="FH536">
        <v>2.35881037959971</v>
      </c>
      <c r="FI536">
        <v>2.0379773301005102</v>
      </c>
      <c r="FJ536">
        <v>2.1620596672305101</v>
      </c>
      <c r="FK536">
        <v>1.95028980788189</v>
      </c>
      <c r="FL536">
        <v>2.0063528028450599</v>
      </c>
      <c r="FM536">
        <v>1.9223549229203301</v>
      </c>
      <c r="FN536">
        <v>2.0320241242739798</v>
      </c>
      <c r="FO536">
        <v>1.93171168450491</v>
      </c>
      <c r="FP536">
        <v>2.0059508406467002</v>
      </c>
      <c r="FQ536">
        <v>1.9278741034812501</v>
      </c>
      <c r="FR536">
        <v>1.9988309573062899</v>
      </c>
      <c r="FS536">
        <v>2.3296267219884901</v>
      </c>
      <c r="FT536">
        <v>2.4082917646972102</v>
      </c>
      <c r="FU536">
        <v>2.00489967069463</v>
      </c>
      <c r="FV536">
        <v>2.0820935114905801</v>
      </c>
      <c r="FW536">
        <v>1.9236761754013101</v>
      </c>
      <c r="FX536">
        <v>2.0440325440913001</v>
      </c>
      <c r="FY536">
        <v>1.94932054284556</v>
      </c>
      <c r="FZ536">
        <v>1.9818693444636299</v>
      </c>
      <c r="GA536">
        <v>1.9520207835853201</v>
      </c>
      <c r="GB536">
        <v>2.0379793145197</v>
      </c>
      <c r="GC536">
        <v>2.61737190750739</v>
      </c>
      <c r="GD536">
        <v>2.81083609952158</v>
      </c>
      <c r="GE536">
        <v>1.9594164559210101</v>
      </c>
      <c r="GF536">
        <v>2.05382755915107</v>
      </c>
      <c r="GG536">
        <v>1.92979307048992</v>
      </c>
      <c r="GH536">
        <v>1.99009209660887</v>
      </c>
      <c r="GI536">
        <v>1.95392033523071</v>
      </c>
      <c r="GJ536">
        <v>2.1481743820053998</v>
      </c>
      <c r="GK536">
        <v>1.9859883924307999</v>
      </c>
      <c r="GL536">
        <v>2.0780117166652201</v>
      </c>
      <c r="GM536">
        <v>2.3863828197018</v>
      </c>
      <c r="GN536">
        <v>2.5082272489414001</v>
      </c>
      <c r="GO536">
        <v>1.98817680581978</v>
      </c>
      <c r="GP536">
        <v>2.0836267159349902</v>
      </c>
      <c r="GQ536">
        <v>1.9857904632891299</v>
      </c>
      <c r="GR536">
        <v>2.1163066607417398</v>
      </c>
      <c r="GS536">
        <v>2.55952234061512</v>
      </c>
      <c r="GT536">
        <v>2.7800576373544401</v>
      </c>
      <c r="GU536">
        <v>1.9548133590491299</v>
      </c>
      <c r="GV536">
        <v>2.0620274540475698</v>
      </c>
      <c r="GW536">
        <v>2.0023433328007498</v>
      </c>
      <c r="GX536">
        <v>2.1343668179469302</v>
      </c>
      <c r="GY536">
        <v>2.8987771319569702</v>
      </c>
      <c r="GZ536">
        <v>3.09239250844906</v>
      </c>
      <c r="HA536">
        <v>2.2985088823512201</v>
      </c>
      <c r="HB536">
        <v>2.3713126069132602</v>
      </c>
      <c r="HC536">
        <v>2.3816494343106398</v>
      </c>
      <c r="HD536">
        <v>2.52009217469721</v>
      </c>
      <c r="HE536">
        <v>2.0557361299956498</v>
      </c>
      <c r="HF536">
        <v>2.1558479453721602</v>
      </c>
      <c r="HG536">
        <v>1.9320585613186001</v>
      </c>
      <c r="HH536">
        <v>2.0254904087410299</v>
      </c>
      <c r="HI536">
        <v>1.93935290778223</v>
      </c>
      <c r="HJ536">
        <v>1.9959559536892799</v>
      </c>
      <c r="HK536">
        <v>1.8984641084898599</v>
      </c>
      <c r="HL536">
        <v>1.96599312156526</v>
      </c>
      <c r="HM536">
        <v>2.0608560597385601</v>
      </c>
      <c r="HN536">
        <v>2.17950083161969</v>
      </c>
      <c r="HO536">
        <v>2.0233755056545601</v>
      </c>
      <c r="HP536">
        <v>2.1124140909703102</v>
      </c>
      <c r="HQ536">
        <v>1.9886279629483301</v>
      </c>
      <c r="HR536">
        <v>2.0948537820777098</v>
      </c>
      <c r="HS536">
        <v>1.96937978243463</v>
      </c>
      <c r="HT536">
        <v>2.0730482865052902</v>
      </c>
      <c r="HU536">
        <v>2.0286810168646801</v>
      </c>
      <c r="HV536">
        <v>2.13900188806763</v>
      </c>
      <c r="HW536">
        <v>1.9988375184672</v>
      </c>
      <c r="HX536">
        <v>2.0875345189093699</v>
      </c>
      <c r="HY536">
        <v>1.96649130485954</v>
      </c>
      <c r="HZ536">
        <v>2.0697966093689599</v>
      </c>
      <c r="IA536">
        <v>1.92539473741023</v>
      </c>
      <c r="IB536">
        <v>2.0837308695008101</v>
      </c>
      <c r="IC536">
        <v>2.2969218760158099</v>
      </c>
      <c r="ID536">
        <v>2.4033937393347098</v>
      </c>
      <c r="IE536">
        <v>2.0137468220463299</v>
      </c>
      <c r="IF536">
        <v>2.0853521908508799</v>
      </c>
      <c r="IG536">
        <v>1.9553047298964901</v>
      </c>
      <c r="IH536">
        <v>2.0506609294860598</v>
      </c>
      <c r="II536">
        <v>1.8461658731787001</v>
      </c>
      <c r="IJ536">
        <v>1.90949549741136</v>
      </c>
      <c r="IK536">
        <v>1.9536149400337</v>
      </c>
      <c r="IL536">
        <v>2.03740083532022</v>
      </c>
      <c r="IM536">
        <v>1.92623459482544</v>
      </c>
      <c r="IN536">
        <v>1.9809461232197001</v>
      </c>
      <c r="IO536">
        <v>2.6541527791150501</v>
      </c>
      <c r="IP536">
        <v>2.75438094986279</v>
      </c>
      <c r="IQ536">
        <v>1.9400585867592</v>
      </c>
      <c r="IR536">
        <v>2.0119966488337102</v>
      </c>
      <c r="IS536">
        <v>1.97009441513942</v>
      </c>
      <c r="IT536">
        <v>2.1222237295014201</v>
      </c>
      <c r="IU536">
        <v>1.9809185749031499</v>
      </c>
      <c r="IV536">
        <v>2.1432444907093702</v>
      </c>
    </row>
    <row r="537" spans="1:256" x14ac:dyDescent="0.45">
      <c r="A537" t="s">
        <v>263</v>
      </c>
      <c r="B537" t="s">
        <v>267</v>
      </c>
      <c r="C537" t="s">
        <v>113</v>
      </c>
      <c r="D537">
        <v>50</v>
      </c>
      <c r="E537" s="1" cm="1">
        <f t="array" ref="E537">SUMPRODUCT($G537:$FZZ537,$G$2:$FZZ$2)/SUMPRODUCT(--($G537:$FZZ537&lt;&gt;""),$G$2:$FZZ$2)</f>
        <v>2.0628439499267501</v>
      </c>
      <c r="F537" s="1" cm="1">
        <f t="array" ref="F537">SUMPRODUCT($G537:$FZZ537,$F$2:$FZY$2)/SUMPRODUCT(--($G537:$FZZ537&lt;&gt;""),$F$2:$FZY$2)</f>
        <v>2.1952874110786458</v>
      </c>
      <c r="G537">
        <v>1.9495799931268101</v>
      </c>
      <c r="H537">
        <v>2.03379827294544</v>
      </c>
      <c r="I537">
        <v>1.9519829313036701</v>
      </c>
      <c r="J537">
        <v>2.0356605736568798</v>
      </c>
      <c r="K537">
        <v>1.9450422203698401</v>
      </c>
      <c r="L537">
        <v>2.03180902810153</v>
      </c>
      <c r="M537">
        <v>1.9485739376447799</v>
      </c>
      <c r="N537">
        <v>2.0317799908859602</v>
      </c>
      <c r="O537">
        <v>2.08840093980087</v>
      </c>
      <c r="P537">
        <v>2.2229159328601402</v>
      </c>
      <c r="Q537">
        <v>1.94174376514167</v>
      </c>
      <c r="R537">
        <v>2.0851459279090099</v>
      </c>
      <c r="S537">
        <v>2.4505013149910599</v>
      </c>
      <c r="T537">
        <v>2.5997859642760299</v>
      </c>
      <c r="U537">
        <v>2.4604151129638798</v>
      </c>
      <c r="V537">
        <v>2.6408019182304598</v>
      </c>
      <c r="W537">
        <v>2.1297826885402098</v>
      </c>
      <c r="X537">
        <v>2.2707595975157799</v>
      </c>
      <c r="Y537">
        <v>2.0069007281721101</v>
      </c>
      <c r="Z537">
        <v>1.9924678806934999</v>
      </c>
      <c r="AA537">
        <v>1.9158438570761001</v>
      </c>
      <c r="AB537">
        <v>1.95358818528709</v>
      </c>
      <c r="AC537">
        <v>2.0021362690716602</v>
      </c>
      <c r="AD537">
        <v>2.1391746667420199</v>
      </c>
      <c r="AE537">
        <v>1.6601030411957001</v>
      </c>
      <c r="AF537">
        <v>1.7354344968959099</v>
      </c>
      <c r="AG537">
        <v>1.75094580557253</v>
      </c>
      <c r="AH537">
        <v>1.821303501167</v>
      </c>
      <c r="AI537">
        <v>2.2622356899342502</v>
      </c>
      <c r="AJ537">
        <v>2.5078475756021601</v>
      </c>
      <c r="AK537">
        <v>2.5672517084799402</v>
      </c>
      <c r="AL537">
        <v>2.8426712243657901</v>
      </c>
      <c r="AM537">
        <v>1.8618105150851401</v>
      </c>
      <c r="AN537">
        <v>1.96822465737081</v>
      </c>
      <c r="AO537">
        <v>1.9292289235478799</v>
      </c>
      <c r="AP537">
        <v>2.2125496555931998</v>
      </c>
      <c r="AQ537">
        <v>2.5308697410479999</v>
      </c>
      <c r="AR537">
        <v>2.80287289003466</v>
      </c>
      <c r="AS537">
        <v>2.0975428205207902</v>
      </c>
      <c r="AT537">
        <v>2.3124835950669498</v>
      </c>
      <c r="AU537">
        <v>2.1820554227845599</v>
      </c>
      <c r="AV537">
        <v>2.3660942867775998</v>
      </c>
      <c r="AW537">
        <v>2.4282331111543498</v>
      </c>
      <c r="AX537">
        <v>2.6542654407223001</v>
      </c>
      <c r="AY537">
        <v>2.3297896609971702</v>
      </c>
      <c r="AZ537">
        <v>2.5370698569191998</v>
      </c>
      <c r="BA537">
        <v>1.60923709031748</v>
      </c>
      <c r="BB537">
        <v>1.7211811759073701</v>
      </c>
      <c r="BC537">
        <v>1.7825980135078401</v>
      </c>
      <c r="BD537">
        <v>1.9293718201533001</v>
      </c>
      <c r="BE537">
        <v>2.1721537577189798</v>
      </c>
      <c r="BF537">
        <v>2.3831688778813298</v>
      </c>
      <c r="BG537">
        <v>2.04846071917164</v>
      </c>
      <c r="BH537">
        <v>2.1800807724952498</v>
      </c>
      <c r="BI537">
        <v>2.14200978496108</v>
      </c>
      <c r="BJ537">
        <v>2.2323527480218899</v>
      </c>
      <c r="BK537">
        <v>2.10166999298302</v>
      </c>
      <c r="BL537">
        <v>2.2165070925734498</v>
      </c>
      <c r="BM537">
        <v>2.29116535146707</v>
      </c>
      <c r="BN537">
        <v>2.4249545186928998</v>
      </c>
      <c r="BO537">
        <v>2.1026543943476699</v>
      </c>
      <c r="BP537">
        <v>2.2545474157064298</v>
      </c>
      <c r="BQ537">
        <v>1.69817188016398</v>
      </c>
      <c r="BR537">
        <v>1.75602509304739</v>
      </c>
      <c r="BS537">
        <v>1.5874290322104101</v>
      </c>
      <c r="BT537">
        <v>1.5892911571864401</v>
      </c>
      <c r="BU537">
        <v>1.9192639834595799</v>
      </c>
      <c r="BV537">
        <v>2.0302449069079902</v>
      </c>
      <c r="BW537">
        <v>1.8872586306369199</v>
      </c>
      <c r="BX537">
        <v>1.9512337244781801</v>
      </c>
      <c r="BY537">
        <v>1.9519490490062701</v>
      </c>
      <c r="BZ537">
        <v>2.0989553552138398</v>
      </c>
      <c r="CA537">
        <v>1.78103991246868</v>
      </c>
      <c r="CB537">
        <v>1.9024024152221799</v>
      </c>
      <c r="CC537">
        <v>1.89414103912833</v>
      </c>
      <c r="CD537">
        <v>2.0526414966081701</v>
      </c>
      <c r="CE537">
        <v>1.7456020806654</v>
      </c>
      <c r="CF537">
        <v>1.8369902945432599</v>
      </c>
      <c r="CG537">
        <v>2.42137260708104</v>
      </c>
      <c r="CH537">
        <v>2.5948723651816001</v>
      </c>
      <c r="CI537">
        <v>2.3250947666756701</v>
      </c>
      <c r="CJ537">
        <v>2.4802807937511702</v>
      </c>
      <c r="CK537">
        <v>1.7205731118740299</v>
      </c>
      <c r="CL537">
        <v>1.88408301005902</v>
      </c>
      <c r="CM537">
        <v>1.6252174465064599</v>
      </c>
      <c r="CN537">
        <v>1.7061715227252801</v>
      </c>
      <c r="CO537">
        <v>2.0161211531304102</v>
      </c>
      <c r="CP537">
        <v>2.19050088571545</v>
      </c>
      <c r="CQ537">
        <v>2.0700676178230202</v>
      </c>
      <c r="CR537">
        <v>2.17865403985647</v>
      </c>
      <c r="CS537">
        <v>2.4402576468036901</v>
      </c>
      <c r="CT537">
        <v>2.62259418037134</v>
      </c>
      <c r="CU537">
        <v>1.7728862029643799</v>
      </c>
      <c r="CV537">
        <v>1.8481522552719201</v>
      </c>
      <c r="CW537">
        <v>1.6737946839059099</v>
      </c>
      <c r="CX537">
        <v>1.7553824011980499</v>
      </c>
      <c r="CY537">
        <v>2.1136716803358899</v>
      </c>
      <c r="CZ537">
        <v>2.2618424854266999</v>
      </c>
      <c r="DA537">
        <v>2.4291021650975102</v>
      </c>
      <c r="DB537">
        <v>2.6605869688463</v>
      </c>
      <c r="DC537">
        <v>2.2883364267834301</v>
      </c>
      <c r="DD537">
        <v>2.47443488757018</v>
      </c>
      <c r="DE537">
        <v>2.1696037660597498</v>
      </c>
      <c r="DF537">
        <v>2.2494624876044802</v>
      </c>
      <c r="DG537">
        <v>1.9662278274831999</v>
      </c>
      <c r="DH537">
        <v>2.0846028959149199</v>
      </c>
      <c r="DI537">
        <v>2.2628484068290602</v>
      </c>
      <c r="DJ537">
        <v>2.4067433746428901</v>
      </c>
      <c r="DK537">
        <v>2.6568955535813701</v>
      </c>
      <c r="DL537">
        <v>2.9270087294382399</v>
      </c>
      <c r="DM537">
        <v>1.7334308541932799</v>
      </c>
      <c r="DN537">
        <v>1.7537185373176201</v>
      </c>
      <c r="DO537">
        <v>2.3292480357237402</v>
      </c>
      <c r="DP537">
        <v>2.48460909043198</v>
      </c>
      <c r="DQ537">
        <v>1.6922008365497401</v>
      </c>
      <c r="DR537">
        <v>1.78271512606726</v>
      </c>
      <c r="DS537">
        <v>1.9073346507720199</v>
      </c>
      <c r="DT537">
        <v>1.98777258818798</v>
      </c>
      <c r="DU537">
        <v>1.58485950308347</v>
      </c>
      <c r="DV537">
        <v>1.65519361837501</v>
      </c>
      <c r="DW537">
        <v>1.8666720894064099</v>
      </c>
      <c r="DX537">
        <v>1.93710316003186</v>
      </c>
      <c r="DY537">
        <v>2.13161731893784</v>
      </c>
      <c r="DZ537">
        <v>2.2576967120095199</v>
      </c>
      <c r="EA537">
        <v>2.3668767792330101</v>
      </c>
      <c r="EB537">
        <v>2.5366395192400502</v>
      </c>
      <c r="EC537">
        <v>1.9302913542112701</v>
      </c>
      <c r="ED537">
        <v>2.0336260995026398</v>
      </c>
      <c r="EE537">
        <v>2.0378071754615799</v>
      </c>
      <c r="EF537">
        <v>2.1321606405688498</v>
      </c>
      <c r="EG537">
        <v>1.67640240512495</v>
      </c>
      <c r="EH537">
        <v>1.7456767374203099</v>
      </c>
      <c r="EI537">
        <v>2.6717367155233598</v>
      </c>
      <c r="EJ537">
        <v>2.8303808338861201</v>
      </c>
      <c r="EK537">
        <v>2.0597708528492702</v>
      </c>
      <c r="EL537">
        <v>2.17551084579312</v>
      </c>
      <c r="EM537">
        <v>2.0232481622763099</v>
      </c>
      <c r="EN537">
        <v>2.1443480617801001</v>
      </c>
      <c r="EO537">
        <v>2.0298896232169099</v>
      </c>
      <c r="EP537">
        <v>2.12289234771375</v>
      </c>
      <c r="EQ537">
        <v>1.9834521767551601</v>
      </c>
      <c r="ER537">
        <v>2.13888603943199</v>
      </c>
      <c r="ES537">
        <v>2.1255879103064599</v>
      </c>
      <c r="ET537">
        <v>2.2785017244148098</v>
      </c>
      <c r="EU537">
        <v>2.77958939664973</v>
      </c>
      <c r="EV537">
        <v>3.0507678108733298</v>
      </c>
      <c r="EW537">
        <v>2.0835302390460799</v>
      </c>
      <c r="EX537">
        <v>2.2136348922020801</v>
      </c>
      <c r="EY537">
        <v>2.1445912388117998</v>
      </c>
      <c r="EZ537">
        <v>2.3038987216935198</v>
      </c>
      <c r="FA537">
        <v>2.2436682416956999</v>
      </c>
      <c r="FB537">
        <v>2.39311648983937</v>
      </c>
      <c r="FC537">
        <v>2.1963144251476701</v>
      </c>
      <c r="FD537">
        <v>2.4000973311206701</v>
      </c>
      <c r="FE537">
        <v>2.1386558247426102</v>
      </c>
      <c r="FF537">
        <v>2.23198051761648</v>
      </c>
      <c r="FG537">
        <v>2.2395350230125199</v>
      </c>
      <c r="FH537">
        <v>2.4244890825195702</v>
      </c>
      <c r="FI537">
        <v>2.1924015225692299</v>
      </c>
      <c r="FJ537">
        <v>2.3228719794833999</v>
      </c>
      <c r="FK537">
        <v>2.06502389653234</v>
      </c>
      <c r="FL537">
        <v>2.1688977956832098</v>
      </c>
      <c r="FM537">
        <v>2.0456645627702801</v>
      </c>
      <c r="FN537">
        <v>2.1926183877813199</v>
      </c>
      <c r="FO537">
        <v>1.8773143397396901</v>
      </c>
      <c r="FP537">
        <v>2.03590818880763</v>
      </c>
      <c r="FQ537">
        <v>2.0342928092955299</v>
      </c>
      <c r="FR537">
        <v>2.14296664732663</v>
      </c>
      <c r="FS537">
        <v>2.41294319452832</v>
      </c>
      <c r="FT537">
        <v>2.56552206696646</v>
      </c>
      <c r="FU537">
        <v>1.8705084222130099</v>
      </c>
      <c r="FV537">
        <v>2.0396711159168901</v>
      </c>
      <c r="FW537">
        <v>2.0708607460784401</v>
      </c>
      <c r="FX537">
        <v>2.2166892374146001</v>
      </c>
      <c r="FY537">
        <v>2.0169491421394299</v>
      </c>
      <c r="FZ537">
        <v>2.1199337370460598</v>
      </c>
      <c r="GA537">
        <v>2.0871332857018099</v>
      </c>
      <c r="GB537">
        <v>2.21789881758033</v>
      </c>
      <c r="GC537">
        <v>2.6097142360679402</v>
      </c>
      <c r="GD537">
        <v>2.8179562183821498</v>
      </c>
      <c r="GE537">
        <v>1.9872122471662499</v>
      </c>
      <c r="GF537">
        <v>2.07214063905796</v>
      </c>
      <c r="GG537">
        <v>2.04406401526863</v>
      </c>
      <c r="GH537">
        <v>2.1265820916770299</v>
      </c>
      <c r="GI537">
        <v>2.1751824193770402</v>
      </c>
      <c r="GJ537">
        <v>2.3163543659591399</v>
      </c>
      <c r="GK537">
        <v>2.0854473959832398</v>
      </c>
      <c r="GL537">
        <v>2.21627068046373</v>
      </c>
      <c r="GM537">
        <v>2.46479204255004</v>
      </c>
      <c r="GN537">
        <v>2.5221541904437301</v>
      </c>
      <c r="GO537">
        <v>2.0983155849326001</v>
      </c>
      <c r="GP537">
        <v>2.2228579537851698</v>
      </c>
      <c r="GQ537">
        <v>2.07775763380259</v>
      </c>
      <c r="GR537">
        <v>2.2267375422468798</v>
      </c>
      <c r="GS537">
        <v>2.6107113073501802</v>
      </c>
      <c r="GT537">
        <v>2.8139882624630199</v>
      </c>
      <c r="GU537">
        <v>2.1135841632705001</v>
      </c>
      <c r="GV537">
        <v>2.2244833237331698</v>
      </c>
      <c r="GW537">
        <v>2.1983588034033001</v>
      </c>
      <c r="GX537">
        <v>2.30708311202656</v>
      </c>
      <c r="GY537">
        <v>2.7120033534757702</v>
      </c>
      <c r="GZ537">
        <v>2.9389587511129198</v>
      </c>
      <c r="HA537">
        <v>1.82986261393091</v>
      </c>
      <c r="HB537">
        <v>1.9209897197900301</v>
      </c>
      <c r="HC537">
        <v>2.0223456461821798</v>
      </c>
      <c r="HD537">
        <v>2.16482861278867</v>
      </c>
      <c r="HE537">
        <v>2.1245178299441201</v>
      </c>
      <c r="HF537">
        <v>2.2225498149794398</v>
      </c>
      <c r="HG537">
        <v>2.0585352290735801</v>
      </c>
      <c r="HH537">
        <v>2.17781453917679</v>
      </c>
      <c r="HI537">
        <v>2.00201656217456</v>
      </c>
      <c r="HJ537">
        <v>2.1317842684546102</v>
      </c>
      <c r="HK537">
        <v>2.0962000868770998</v>
      </c>
      <c r="HL537">
        <v>2.1796883293040601</v>
      </c>
      <c r="HM537">
        <v>2.1867118212048502</v>
      </c>
      <c r="HN537">
        <v>2.3272256654957402</v>
      </c>
      <c r="HO537">
        <v>2.0953015433731901</v>
      </c>
      <c r="HP537">
        <v>2.2741338481003099</v>
      </c>
      <c r="HQ537">
        <v>2.1521893588724699</v>
      </c>
      <c r="HR537">
        <v>2.3105626535827501</v>
      </c>
      <c r="HS537">
        <v>2.0820560167434401</v>
      </c>
      <c r="HT537">
        <v>2.2391420543403702</v>
      </c>
      <c r="HU537">
        <v>2.0172970233791498</v>
      </c>
      <c r="HV537">
        <v>2.1881759206289901</v>
      </c>
      <c r="HW537">
        <v>2.05801047002107</v>
      </c>
      <c r="HX537">
        <v>2.18168422431508</v>
      </c>
      <c r="HY537">
        <v>2.0680844857361902</v>
      </c>
      <c r="HZ537">
        <v>2.20917633252839</v>
      </c>
      <c r="IA537">
        <v>2.08088899668823</v>
      </c>
      <c r="IB537">
        <v>2.2418360923854501</v>
      </c>
      <c r="IC537">
        <v>2.3399954896315598</v>
      </c>
      <c r="ID537">
        <v>2.4566618826525199</v>
      </c>
      <c r="IE537">
        <v>2.1208055363400198</v>
      </c>
      <c r="IF537">
        <v>2.2391627009600299</v>
      </c>
      <c r="IG537">
        <v>2.0767664038648301</v>
      </c>
      <c r="IH537">
        <v>2.1892346259049398</v>
      </c>
      <c r="II537">
        <v>1.98872098926657</v>
      </c>
      <c r="IJ537">
        <v>2.0542052365712302</v>
      </c>
      <c r="IK537">
        <v>2.0777771927390098</v>
      </c>
      <c r="IL537">
        <v>2.20809764994807</v>
      </c>
      <c r="IM537">
        <v>2.1069762640513798</v>
      </c>
      <c r="IN537">
        <v>2.2082577462389601</v>
      </c>
      <c r="IO537">
        <v>2.5072263493395401</v>
      </c>
      <c r="IP537">
        <v>2.69117610621073</v>
      </c>
      <c r="IQ537">
        <v>2.1286727291159302</v>
      </c>
      <c r="IR537">
        <v>2.2294876508599901</v>
      </c>
      <c r="IS537">
        <v>2.0428288841236699</v>
      </c>
      <c r="IT537">
        <v>2.2178127391484601</v>
      </c>
      <c r="IU537">
        <v>2.05084828069994</v>
      </c>
      <c r="IV537">
        <v>2.2575830421189802</v>
      </c>
    </row>
    <row r="538" spans="1:256" x14ac:dyDescent="0.45">
      <c r="A538" t="s">
        <v>265</v>
      </c>
      <c r="B538" t="s">
        <v>169</v>
      </c>
      <c r="C538" t="s">
        <v>113</v>
      </c>
      <c r="D538">
        <v>50</v>
      </c>
      <c r="E538" s="1" cm="1">
        <f t="array" ref="E538">SUMPRODUCT($G538:$FZZ538,$G$2:$FZZ$2)/SUMPRODUCT(--($G538:$FZZ538&lt;&gt;""),$G$2:$FZZ$2)</f>
        <v>2.1110127856910084</v>
      </c>
      <c r="F538" s="1" cm="1">
        <f t="array" ref="F538">SUMPRODUCT($G538:$FZZ538,$F$2:$FZY$2)/SUMPRODUCT(--($G538:$FZZ538&lt;&gt;""),$F$2:$FZY$2)</f>
        <v>2.1770794056087404</v>
      </c>
      <c r="G538">
        <v>1.9139054451435</v>
      </c>
      <c r="H538">
        <v>1.90900958533364</v>
      </c>
      <c r="I538">
        <v>1.90886587747809</v>
      </c>
      <c r="J538">
        <v>1.9091445732068499</v>
      </c>
      <c r="K538">
        <v>1.91207895469963</v>
      </c>
      <c r="L538">
        <v>1.9022933499892201</v>
      </c>
      <c r="M538">
        <v>1.8970577792123899</v>
      </c>
      <c r="N538">
        <v>1.9132930163672901</v>
      </c>
      <c r="O538">
        <v>2.2183455687901801</v>
      </c>
      <c r="P538">
        <v>2.2273785146736702</v>
      </c>
      <c r="Q538">
        <v>1.9876737599440699</v>
      </c>
      <c r="R538">
        <v>2.0278477311000098</v>
      </c>
      <c r="S538">
        <v>2.3308797475149698</v>
      </c>
      <c r="T538">
        <v>2.37782636681154</v>
      </c>
      <c r="U538">
        <v>2.23496306544765</v>
      </c>
      <c r="V538">
        <v>2.3270360049060801</v>
      </c>
      <c r="W538">
        <v>2.4103928750980201</v>
      </c>
      <c r="X538">
        <v>2.13021763572391</v>
      </c>
      <c r="Y538">
        <v>1.9057066268281799</v>
      </c>
      <c r="Z538">
        <v>1.8847915283168799</v>
      </c>
      <c r="AA538">
        <v>1.9634670108244201</v>
      </c>
      <c r="AB538">
        <v>1.93495625292025</v>
      </c>
      <c r="AC538">
        <v>1.93065105407216</v>
      </c>
      <c r="AD538">
        <v>2.0104875672504199</v>
      </c>
      <c r="AE538">
        <v>1.62784422294534</v>
      </c>
      <c r="AF538">
        <v>1.6338494650870801</v>
      </c>
      <c r="AG538">
        <v>1.6549195927113001</v>
      </c>
      <c r="AH538">
        <v>1.67190419139768</v>
      </c>
      <c r="AI538">
        <v>2.47758988536608</v>
      </c>
      <c r="AJ538">
        <v>2.72209376329213</v>
      </c>
      <c r="AK538">
        <v>2.6112542791961002</v>
      </c>
      <c r="AL538">
        <v>2.7376803931015399</v>
      </c>
      <c r="AM538">
        <v>2.3907368375089999</v>
      </c>
      <c r="AN538">
        <v>2.4263864594893199</v>
      </c>
      <c r="AO538">
        <v>2.4449590445502198</v>
      </c>
      <c r="AP538">
        <v>2.59723944155304</v>
      </c>
      <c r="AQ538">
        <v>2.6763302408129599</v>
      </c>
      <c r="AR538">
        <v>2.9155911233304002</v>
      </c>
      <c r="AS538">
        <v>2.27098519035555</v>
      </c>
      <c r="AT538">
        <v>2.35638167692926</v>
      </c>
      <c r="AU538">
        <v>2.3500281424068499</v>
      </c>
      <c r="AV538">
        <v>2.5200107601441202</v>
      </c>
      <c r="AW538">
        <v>2.3654434436087102</v>
      </c>
      <c r="AX538">
        <v>2.55112452808787</v>
      </c>
      <c r="AY538">
        <v>2.3869238123321801</v>
      </c>
      <c r="AZ538">
        <v>2.5253814902997398</v>
      </c>
      <c r="BA538">
        <v>1.5177272994908699</v>
      </c>
      <c r="BB538">
        <v>1.56152398281038</v>
      </c>
      <c r="BC538">
        <v>2.3100877541830802</v>
      </c>
      <c r="BD538">
        <v>2.3784880938385302</v>
      </c>
      <c r="BE538">
        <v>1.98444021100264</v>
      </c>
      <c r="BF538">
        <v>2.1382834507561399</v>
      </c>
      <c r="BG538">
        <v>2.0107578133261499</v>
      </c>
      <c r="BH538">
        <v>2.1175471859666901</v>
      </c>
      <c r="BI538">
        <v>2.0304553355455499</v>
      </c>
      <c r="BJ538">
        <v>2.10475696534861</v>
      </c>
      <c r="BK538">
        <v>1.9236297045967701</v>
      </c>
      <c r="BL538">
        <v>2.0046489974975801</v>
      </c>
      <c r="BM538">
        <v>2.3542303973658898</v>
      </c>
      <c r="BN538">
        <v>2.3851843370516601</v>
      </c>
      <c r="BO538">
        <v>2.2631356944437799</v>
      </c>
      <c r="BP538">
        <v>2.3721423048039498</v>
      </c>
      <c r="BQ538">
        <v>1.70980348639535</v>
      </c>
      <c r="BR538">
        <v>1.66744795626188</v>
      </c>
      <c r="BS538">
        <v>1.54236526694073</v>
      </c>
      <c r="BT538">
        <v>1.5187337818711399</v>
      </c>
      <c r="BU538">
        <v>2.2543847083591899</v>
      </c>
      <c r="BV538">
        <v>2.33983193464673</v>
      </c>
      <c r="BW538">
        <v>1.84677256487937</v>
      </c>
      <c r="BX538">
        <v>1.8590721584782</v>
      </c>
      <c r="BY538">
        <v>1.8333589199335001</v>
      </c>
      <c r="BZ538">
        <v>1.9421141482542299</v>
      </c>
      <c r="CA538">
        <v>1.88146233942204</v>
      </c>
      <c r="CB538">
        <v>1.90373679388817</v>
      </c>
      <c r="CC538">
        <v>2.0219181025550799</v>
      </c>
      <c r="CD538">
        <v>2.1363134648945099</v>
      </c>
      <c r="CE538">
        <v>1.7093298669578501</v>
      </c>
      <c r="CF538">
        <v>1.7363733428444801</v>
      </c>
      <c r="CG538">
        <v>2.96400937429893</v>
      </c>
      <c r="CH538">
        <v>3.0729480815292201</v>
      </c>
      <c r="CI538">
        <v>2.3349895540932599</v>
      </c>
      <c r="CJ538">
        <v>2.3005054627818202</v>
      </c>
      <c r="CK538">
        <v>1.66495801438335</v>
      </c>
      <c r="CL538">
        <v>1.77365352176027</v>
      </c>
      <c r="CM538">
        <v>1.6223956032003899</v>
      </c>
      <c r="CN538">
        <v>1.62608312097601</v>
      </c>
      <c r="CO538">
        <v>1.9717463409323699</v>
      </c>
      <c r="CP538">
        <v>2.0691278720330399</v>
      </c>
      <c r="CQ538">
        <v>1.97669864315946</v>
      </c>
      <c r="CR538">
        <v>2.0202179510416598</v>
      </c>
      <c r="CS538">
        <v>2.6275832505235202</v>
      </c>
      <c r="CT538">
        <v>2.7386998146709201</v>
      </c>
      <c r="CU538">
        <v>1.96316805505376</v>
      </c>
      <c r="CV538">
        <v>1.95931505756087</v>
      </c>
      <c r="CW538">
        <v>1.65298320376959</v>
      </c>
      <c r="CX538">
        <v>1.66028666272097</v>
      </c>
      <c r="CY538">
        <v>1.94615763274985</v>
      </c>
      <c r="CZ538">
        <v>2.0878526234108601</v>
      </c>
      <c r="DA538">
        <v>2.65522318600499</v>
      </c>
      <c r="DB538">
        <v>2.74253650875862</v>
      </c>
      <c r="DC538">
        <v>2.2256792022465102</v>
      </c>
      <c r="DD538">
        <v>2.3186925534427698</v>
      </c>
      <c r="DE538">
        <v>2.00802491522396</v>
      </c>
      <c r="DF538">
        <v>2.06563204799824</v>
      </c>
      <c r="DG538">
        <v>2.0255354543523301</v>
      </c>
      <c r="DH538">
        <v>2.0531814794669501</v>
      </c>
      <c r="DI538">
        <v>2.3734620379631401</v>
      </c>
      <c r="DJ538">
        <v>2.42801773219752</v>
      </c>
      <c r="DK538">
        <v>2.8569293583375099</v>
      </c>
      <c r="DL538">
        <v>3.0638876254410499</v>
      </c>
      <c r="DM538">
        <v>2.1881713450296498</v>
      </c>
      <c r="DN538">
        <v>2.18867157559768</v>
      </c>
      <c r="DO538">
        <v>2.3825892647984301</v>
      </c>
      <c r="DP538">
        <v>2.45824601322713</v>
      </c>
      <c r="DQ538">
        <v>1.57368667080407</v>
      </c>
      <c r="DR538">
        <v>1.61489636930092</v>
      </c>
      <c r="DS538">
        <v>1.9170406700551501</v>
      </c>
      <c r="DT538">
        <v>1.90971297207955</v>
      </c>
      <c r="DU538">
        <v>1.57476721908988</v>
      </c>
      <c r="DV538">
        <v>1.57025612509451</v>
      </c>
      <c r="DW538">
        <v>2.0226829175331398</v>
      </c>
      <c r="DX538">
        <v>2.0080595546970001</v>
      </c>
      <c r="DY538">
        <v>2.0251334485758998</v>
      </c>
      <c r="DZ538">
        <v>2.1147575032126902</v>
      </c>
      <c r="EA538">
        <v>2.42882653214222</v>
      </c>
      <c r="EB538">
        <v>2.51235256188499</v>
      </c>
      <c r="EC538">
        <v>1.92969615343349</v>
      </c>
      <c r="ED538">
        <v>2.0251951748256398</v>
      </c>
      <c r="EE538">
        <v>1.91996668720843</v>
      </c>
      <c r="EF538">
        <v>1.9950106067460001</v>
      </c>
      <c r="EG538">
        <v>1.5893025449296601</v>
      </c>
      <c r="EH538">
        <v>1.64285227406665</v>
      </c>
      <c r="EI538">
        <v>2.6645257139333198</v>
      </c>
      <c r="EJ538">
        <v>2.73106184977649</v>
      </c>
      <c r="EK538">
        <v>1.9252598095961799</v>
      </c>
      <c r="EL538">
        <v>2.0283299846243201</v>
      </c>
      <c r="EM538">
        <v>1.91805559672215</v>
      </c>
      <c r="EN538">
        <v>2.0049174359539301</v>
      </c>
      <c r="EO538">
        <v>1.94830532210195</v>
      </c>
      <c r="EP538">
        <v>1.99662179328572</v>
      </c>
      <c r="EQ538">
        <v>1.9254752071138499</v>
      </c>
      <c r="ER538">
        <v>2.0301083447908801</v>
      </c>
      <c r="ES538">
        <v>1.9557157683508699</v>
      </c>
      <c r="ET538">
        <v>2.0985714992464501</v>
      </c>
      <c r="EU538">
        <v>2.72748705695922</v>
      </c>
      <c r="EV538">
        <v>2.9199163420087899</v>
      </c>
      <c r="EW538">
        <v>1.9553874741202799</v>
      </c>
      <c r="EX538">
        <v>2.0488633633662299</v>
      </c>
      <c r="EY538">
        <v>1.96751506975819</v>
      </c>
      <c r="EZ538">
        <v>2.1452848452369602</v>
      </c>
      <c r="FA538">
        <v>2.0480909671461598</v>
      </c>
      <c r="FB538">
        <v>2.1463481647507998</v>
      </c>
      <c r="FC538">
        <v>2.0120859740586399</v>
      </c>
      <c r="FD538">
        <v>2.1851168086887598</v>
      </c>
      <c r="FE538">
        <v>2.16131632346685</v>
      </c>
      <c r="FF538">
        <v>2.2229919040111801</v>
      </c>
      <c r="FG538">
        <v>2.2904613598928498</v>
      </c>
      <c r="FH538">
        <v>2.35881037959971</v>
      </c>
      <c r="FI538">
        <v>2.0379773301005102</v>
      </c>
      <c r="FJ538">
        <v>2.1620596672305101</v>
      </c>
      <c r="FK538">
        <v>1.95028980788189</v>
      </c>
      <c r="FL538">
        <v>2.0063528028450599</v>
      </c>
      <c r="FM538">
        <v>1.9223549229203301</v>
      </c>
      <c r="FN538">
        <v>2.0320241242739798</v>
      </c>
      <c r="FO538">
        <v>1.93171168450491</v>
      </c>
      <c r="FP538">
        <v>2.0059508406467002</v>
      </c>
      <c r="FQ538">
        <v>1.9278741034812501</v>
      </c>
      <c r="FR538">
        <v>1.9988309573062899</v>
      </c>
      <c r="FS538">
        <v>2.3296267219884901</v>
      </c>
      <c r="FT538">
        <v>2.4082917646972102</v>
      </c>
      <c r="FU538">
        <v>2.00489967069463</v>
      </c>
      <c r="FV538">
        <v>2.0820935114905801</v>
      </c>
      <c r="FW538">
        <v>1.9236761754013101</v>
      </c>
      <c r="FX538">
        <v>2.0440325440913001</v>
      </c>
      <c r="FY538">
        <v>1.94932054284556</v>
      </c>
      <c r="FZ538">
        <v>1.9818693444636299</v>
      </c>
      <c r="GA538">
        <v>1.9520207835853201</v>
      </c>
      <c r="GB538">
        <v>2.0379793145197</v>
      </c>
      <c r="GC538">
        <v>2.61737190750739</v>
      </c>
      <c r="GD538">
        <v>2.81083609952158</v>
      </c>
      <c r="GE538">
        <v>1.9594164559210101</v>
      </c>
      <c r="GF538">
        <v>2.05382755915107</v>
      </c>
      <c r="GG538">
        <v>1.92979307048992</v>
      </c>
      <c r="GH538">
        <v>1.99009209660887</v>
      </c>
      <c r="GI538">
        <v>1.95392033523071</v>
      </c>
      <c r="GJ538">
        <v>2.1481743820053998</v>
      </c>
      <c r="GK538">
        <v>1.9859883924307999</v>
      </c>
      <c r="GL538">
        <v>2.0780117166652201</v>
      </c>
      <c r="GM538">
        <v>2.3863828197018</v>
      </c>
      <c r="GN538">
        <v>2.5082272489414001</v>
      </c>
      <c r="GO538">
        <v>1.98817680581978</v>
      </c>
      <c r="GP538">
        <v>2.0836267159349902</v>
      </c>
      <c r="GQ538">
        <v>1.9857904632891299</v>
      </c>
      <c r="GR538">
        <v>2.1163066607417398</v>
      </c>
      <c r="GS538">
        <v>2.55952234061512</v>
      </c>
      <c r="GT538">
        <v>2.7800576373544401</v>
      </c>
      <c r="GU538">
        <v>1.9548133590491299</v>
      </c>
      <c r="GV538">
        <v>2.0620274540475698</v>
      </c>
      <c r="GW538">
        <v>2.0023433328007498</v>
      </c>
      <c r="GX538">
        <v>2.1343668179469302</v>
      </c>
      <c r="GY538">
        <v>2.8987771319569702</v>
      </c>
      <c r="GZ538">
        <v>3.09239250844906</v>
      </c>
      <c r="HA538">
        <v>2.2985088823512201</v>
      </c>
      <c r="HB538">
        <v>2.3713126069132602</v>
      </c>
      <c r="HC538">
        <v>2.3816494343106398</v>
      </c>
      <c r="HD538">
        <v>2.52009217469721</v>
      </c>
      <c r="HE538">
        <v>2.0557361299956498</v>
      </c>
      <c r="HF538">
        <v>2.1558479453721602</v>
      </c>
      <c r="HG538">
        <v>1.9320585613186001</v>
      </c>
      <c r="HH538">
        <v>2.0254904087410299</v>
      </c>
      <c r="HI538">
        <v>1.93935290778223</v>
      </c>
      <c r="HJ538">
        <v>1.9959559536892799</v>
      </c>
      <c r="HK538">
        <v>1.8984641084898599</v>
      </c>
      <c r="HL538">
        <v>1.96599312156526</v>
      </c>
      <c r="HM538">
        <v>2.0608560597385601</v>
      </c>
      <c r="HN538">
        <v>2.17950083161969</v>
      </c>
      <c r="HO538">
        <v>2.0233755056545601</v>
      </c>
      <c r="HP538">
        <v>2.1124140909703102</v>
      </c>
      <c r="HQ538">
        <v>1.9886279629483301</v>
      </c>
      <c r="HR538">
        <v>2.0948537820777098</v>
      </c>
      <c r="HS538">
        <v>1.96937978243463</v>
      </c>
      <c r="HT538">
        <v>2.0730482865052902</v>
      </c>
      <c r="HU538">
        <v>2.0286810168646801</v>
      </c>
      <c r="HV538">
        <v>2.13900188806763</v>
      </c>
      <c r="HW538">
        <v>1.9988375184672</v>
      </c>
      <c r="HX538">
        <v>2.0875345189093699</v>
      </c>
      <c r="HY538">
        <v>1.96649130485954</v>
      </c>
      <c r="HZ538">
        <v>2.0697966093689599</v>
      </c>
      <c r="IA538">
        <v>1.92539473741023</v>
      </c>
      <c r="IB538">
        <v>2.0837308695008101</v>
      </c>
      <c r="IC538">
        <v>2.2969218760158099</v>
      </c>
      <c r="ID538">
        <v>2.4033937393347098</v>
      </c>
      <c r="IE538">
        <v>2.0137468220463299</v>
      </c>
      <c r="IF538">
        <v>2.0853521908508799</v>
      </c>
      <c r="IG538">
        <v>1.9553047298964901</v>
      </c>
      <c r="IH538">
        <v>2.0506609294860598</v>
      </c>
      <c r="II538">
        <v>1.8461658731787001</v>
      </c>
      <c r="IJ538">
        <v>1.90949549741136</v>
      </c>
      <c r="IK538">
        <v>1.9536149400337</v>
      </c>
      <c r="IL538">
        <v>2.03740083532022</v>
      </c>
      <c r="IM538">
        <v>1.92623459482544</v>
      </c>
      <c r="IN538">
        <v>1.9809461232197001</v>
      </c>
      <c r="IO538">
        <v>2.6541527791150501</v>
      </c>
      <c r="IP538">
        <v>2.75438094986279</v>
      </c>
      <c r="IQ538">
        <v>1.9400585867592</v>
      </c>
      <c r="IR538">
        <v>2.0119966488337102</v>
      </c>
      <c r="IS538">
        <v>1.97009441513942</v>
      </c>
      <c r="IT538">
        <v>2.1222237295014201</v>
      </c>
      <c r="IU538">
        <v>1.9809185749031499</v>
      </c>
      <c r="IV538">
        <v>2.1432444907093702</v>
      </c>
    </row>
    <row r="539" spans="1:25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1:25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1:25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1:25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1:25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1:25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</sheetData>
  <autoFilter ref="A1:IV803" xr:uid="{9C81D81F-CBD5-4AB4-9A6B-E3B7EC4A326E}">
    <filterColumn colId="3">
      <customFilters>
        <customFilter operator="notEqual" val=" "/>
      </customFilters>
    </filterColumn>
    <sortState xmlns:xlrd2="http://schemas.microsoft.com/office/spreadsheetml/2017/richdata2" ref="A9:IV538">
      <sortCondition ref="D1:D803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C71B1-D95E-40B6-9C1F-63969FE687DB}">
  <sheetPr filterMode="1"/>
  <dimension ref="A1:IV808"/>
  <sheetViews>
    <sheetView workbookViewId="0"/>
  </sheetViews>
  <sheetFormatPr defaultRowHeight="14.25" x14ac:dyDescent="0.45"/>
  <cols>
    <col min="1" max="1" width="15.9296875" customWidth="1"/>
    <col min="2" max="2" width="13.1328125" customWidth="1"/>
    <col min="3" max="3" width="15.06640625" customWidth="1"/>
    <col min="5" max="5" width="9.3984375" style="1" customWidth="1"/>
    <col min="6" max="6" width="9.3984375" style="1" bestFit="1" customWidth="1"/>
  </cols>
  <sheetData>
    <row r="1" spans="1:256" x14ac:dyDescent="0.45">
      <c r="A1" t="s">
        <v>0</v>
      </c>
      <c r="B1" t="s">
        <v>1</v>
      </c>
      <c r="C1" t="s">
        <v>2</v>
      </c>
      <c r="D1" t="s">
        <v>3</v>
      </c>
      <c r="E1" s="1" t="s">
        <v>154</v>
      </c>
      <c r="F1" s="1" t="s">
        <v>155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275</v>
      </c>
      <c r="R1" t="s">
        <v>275</v>
      </c>
      <c r="S1" t="s">
        <v>23</v>
      </c>
      <c r="T1" t="s">
        <v>23</v>
      </c>
      <c r="U1" t="s">
        <v>260</v>
      </c>
      <c r="V1" t="s">
        <v>260</v>
      </c>
      <c r="W1" t="s">
        <v>259</v>
      </c>
      <c r="X1" t="s">
        <v>259</v>
      </c>
      <c r="Y1" t="s">
        <v>24</v>
      </c>
      <c r="Z1" t="s">
        <v>24</v>
      </c>
      <c r="AA1" t="s">
        <v>201</v>
      </c>
      <c r="AB1" t="s">
        <v>201</v>
      </c>
      <c r="AC1" t="s">
        <v>25</v>
      </c>
      <c r="AD1" t="s">
        <v>25</v>
      </c>
      <c r="AE1" t="s">
        <v>9</v>
      </c>
      <c r="AF1" t="s">
        <v>9</v>
      </c>
      <c r="AG1" t="s">
        <v>10</v>
      </c>
      <c r="AH1" t="s">
        <v>10</v>
      </c>
      <c r="AI1" t="s">
        <v>258</v>
      </c>
      <c r="AJ1" t="s">
        <v>258</v>
      </c>
      <c r="AK1" t="s">
        <v>26</v>
      </c>
      <c r="AL1" t="s">
        <v>26</v>
      </c>
      <c r="AM1" t="s">
        <v>11</v>
      </c>
      <c r="AN1" t="s">
        <v>11</v>
      </c>
      <c r="AO1" t="s">
        <v>257</v>
      </c>
      <c r="AP1" t="s">
        <v>257</v>
      </c>
      <c r="AQ1" t="s">
        <v>12</v>
      </c>
      <c r="AR1" t="s">
        <v>12</v>
      </c>
      <c r="AS1" t="s">
        <v>13</v>
      </c>
      <c r="AT1" t="s">
        <v>13</v>
      </c>
      <c r="AU1" t="s">
        <v>256</v>
      </c>
      <c r="AV1" t="s">
        <v>256</v>
      </c>
      <c r="AW1" t="s">
        <v>14</v>
      </c>
      <c r="AX1" t="s">
        <v>14</v>
      </c>
      <c r="AY1" t="s">
        <v>255</v>
      </c>
      <c r="AZ1" t="s">
        <v>255</v>
      </c>
      <c r="BA1" t="s">
        <v>274</v>
      </c>
      <c r="BB1" t="s">
        <v>274</v>
      </c>
      <c r="BC1" t="s">
        <v>15</v>
      </c>
      <c r="BD1" t="s">
        <v>15</v>
      </c>
      <c r="BE1" t="s">
        <v>245</v>
      </c>
      <c r="BF1" t="s">
        <v>245</v>
      </c>
      <c r="BG1" t="s">
        <v>27</v>
      </c>
      <c r="BH1" t="s">
        <v>27</v>
      </c>
      <c r="BI1" t="s">
        <v>254</v>
      </c>
      <c r="BJ1" t="s">
        <v>254</v>
      </c>
      <c r="BK1" t="s">
        <v>28</v>
      </c>
      <c r="BL1" t="s">
        <v>28</v>
      </c>
      <c r="BM1" t="s">
        <v>253</v>
      </c>
      <c r="BN1" t="s">
        <v>253</v>
      </c>
      <c r="BO1" t="s">
        <v>29</v>
      </c>
      <c r="BP1" t="s">
        <v>29</v>
      </c>
      <c r="BQ1" t="s">
        <v>252</v>
      </c>
      <c r="BR1" t="s">
        <v>252</v>
      </c>
      <c r="BS1" t="s">
        <v>30</v>
      </c>
      <c r="BT1" t="s">
        <v>30</v>
      </c>
      <c r="BU1" t="s">
        <v>17</v>
      </c>
      <c r="BV1" t="s">
        <v>17</v>
      </c>
      <c r="BW1" t="s">
        <v>32</v>
      </c>
      <c r="BX1" t="s">
        <v>32</v>
      </c>
      <c r="BY1" t="s">
        <v>251</v>
      </c>
      <c r="BZ1" t="s">
        <v>251</v>
      </c>
      <c r="CA1" t="s">
        <v>18</v>
      </c>
      <c r="CB1" t="s">
        <v>18</v>
      </c>
      <c r="CC1" t="s">
        <v>250</v>
      </c>
      <c r="CD1" t="s">
        <v>250</v>
      </c>
      <c r="CE1" t="s">
        <v>19</v>
      </c>
      <c r="CF1" t="s">
        <v>19</v>
      </c>
      <c r="CG1" t="s">
        <v>20</v>
      </c>
      <c r="CH1" t="s">
        <v>20</v>
      </c>
      <c r="CI1" t="s">
        <v>21</v>
      </c>
      <c r="CJ1" t="s">
        <v>21</v>
      </c>
      <c r="CK1" t="s">
        <v>249</v>
      </c>
      <c r="CL1" t="s">
        <v>249</v>
      </c>
      <c r="CM1" t="s">
        <v>33</v>
      </c>
      <c r="CN1" t="s">
        <v>33</v>
      </c>
      <c r="CO1" t="s">
        <v>22</v>
      </c>
      <c r="CP1" t="s">
        <v>22</v>
      </c>
      <c r="CQ1" t="s">
        <v>16</v>
      </c>
      <c r="CR1" t="s">
        <v>16</v>
      </c>
      <c r="CS1" t="s">
        <v>31</v>
      </c>
      <c r="CT1" t="s">
        <v>31</v>
      </c>
      <c r="CU1" t="s">
        <v>34</v>
      </c>
      <c r="CV1" t="s">
        <v>34</v>
      </c>
      <c r="CW1" t="s">
        <v>35</v>
      </c>
      <c r="CX1" t="s">
        <v>35</v>
      </c>
      <c r="CY1" t="s">
        <v>37</v>
      </c>
      <c r="CZ1" t="s">
        <v>37</v>
      </c>
      <c r="DA1" t="s">
        <v>38</v>
      </c>
      <c r="DB1" t="s">
        <v>38</v>
      </c>
      <c r="DC1" t="s">
        <v>36</v>
      </c>
      <c r="DD1" t="s">
        <v>36</v>
      </c>
      <c r="DE1" t="s">
        <v>39</v>
      </c>
      <c r="DF1" t="s">
        <v>39</v>
      </c>
      <c r="DG1" t="s">
        <v>41</v>
      </c>
      <c r="DH1" t="s">
        <v>41</v>
      </c>
      <c r="DI1" t="s">
        <v>42</v>
      </c>
      <c r="DJ1" t="s">
        <v>42</v>
      </c>
      <c r="DK1" t="s">
        <v>43</v>
      </c>
      <c r="DL1" t="s">
        <v>43</v>
      </c>
      <c r="DM1" t="s">
        <v>44</v>
      </c>
      <c r="DN1" t="s">
        <v>44</v>
      </c>
      <c r="DO1" t="s">
        <v>45</v>
      </c>
      <c r="DP1" t="s">
        <v>45</v>
      </c>
      <c r="DQ1" t="s">
        <v>46</v>
      </c>
      <c r="DR1" t="s">
        <v>46</v>
      </c>
      <c r="DS1" t="s">
        <v>40</v>
      </c>
      <c r="DT1" t="s">
        <v>40</v>
      </c>
      <c r="DU1" t="s">
        <v>47</v>
      </c>
      <c r="DV1" t="s">
        <v>47</v>
      </c>
      <c r="DW1" t="s">
        <v>48</v>
      </c>
      <c r="DX1" t="s">
        <v>48</v>
      </c>
      <c r="DY1" t="s">
        <v>49</v>
      </c>
      <c r="DZ1" t="s">
        <v>49</v>
      </c>
      <c r="EA1" t="s">
        <v>50</v>
      </c>
      <c r="EB1" t="s">
        <v>50</v>
      </c>
      <c r="EC1" t="s">
        <v>75</v>
      </c>
      <c r="ED1" t="s">
        <v>75</v>
      </c>
      <c r="EE1" t="s">
        <v>82</v>
      </c>
      <c r="EF1" t="s">
        <v>82</v>
      </c>
      <c r="EG1" t="s">
        <v>273</v>
      </c>
      <c r="EH1" t="s">
        <v>273</v>
      </c>
      <c r="EI1" t="s">
        <v>53</v>
      </c>
      <c r="EJ1" t="s">
        <v>53</v>
      </c>
      <c r="EK1" t="s">
        <v>54</v>
      </c>
      <c r="EL1" t="s">
        <v>54</v>
      </c>
      <c r="EM1" t="s">
        <v>55</v>
      </c>
      <c r="EN1" t="s">
        <v>55</v>
      </c>
      <c r="EO1" t="s">
        <v>56</v>
      </c>
      <c r="EP1" t="s">
        <v>56</v>
      </c>
      <c r="EQ1" t="s">
        <v>57</v>
      </c>
      <c r="ER1" t="s">
        <v>57</v>
      </c>
      <c r="ES1" t="s">
        <v>240</v>
      </c>
      <c r="ET1" t="s">
        <v>240</v>
      </c>
      <c r="EU1" t="s">
        <v>199</v>
      </c>
      <c r="EV1" t="s">
        <v>199</v>
      </c>
      <c r="EW1" t="s">
        <v>58</v>
      </c>
      <c r="EX1" t="s">
        <v>58</v>
      </c>
      <c r="EY1" t="s">
        <v>239</v>
      </c>
      <c r="EZ1" t="s">
        <v>239</v>
      </c>
      <c r="FA1" t="s">
        <v>59</v>
      </c>
      <c r="FB1" t="s">
        <v>59</v>
      </c>
      <c r="FC1" t="s">
        <v>272</v>
      </c>
      <c r="FD1" t="s">
        <v>272</v>
      </c>
      <c r="FE1" t="s">
        <v>187</v>
      </c>
      <c r="FF1" t="s">
        <v>187</v>
      </c>
      <c r="FG1" t="s">
        <v>60</v>
      </c>
      <c r="FH1" t="s">
        <v>60</v>
      </c>
      <c r="FI1" t="s">
        <v>61</v>
      </c>
      <c r="FJ1" t="s">
        <v>61</v>
      </c>
      <c r="FK1" t="s">
        <v>62</v>
      </c>
      <c r="FL1" t="s">
        <v>62</v>
      </c>
      <c r="FM1" t="s">
        <v>63</v>
      </c>
      <c r="FN1" t="s">
        <v>63</v>
      </c>
      <c r="FO1" t="s">
        <v>64</v>
      </c>
      <c r="FP1" t="s">
        <v>64</v>
      </c>
      <c r="FQ1" t="s">
        <v>243</v>
      </c>
      <c r="FR1" t="s">
        <v>243</v>
      </c>
      <c r="FS1" t="s">
        <v>65</v>
      </c>
      <c r="FT1" t="s">
        <v>65</v>
      </c>
      <c r="FU1" t="s">
        <v>66</v>
      </c>
      <c r="FV1" t="s">
        <v>66</v>
      </c>
      <c r="FW1" t="s">
        <v>271</v>
      </c>
      <c r="FX1" t="s">
        <v>271</v>
      </c>
      <c r="FY1" t="s">
        <v>280</v>
      </c>
      <c r="FZ1" t="s">
        <v>280</v>
      </c>
      <c r="GA1" t="s">
        <v>67</v>
      </c>
      <c r="GB1" t="s">
        <v>67</v>
      </c>
      <c r="GC1" t="s">
        <v>68</v>
      </c>
      <c r="GD1" t="s">
        <v>68</v>
      </c>
      <c r="GE1" t="s">
        <v>69</v>
      </c>
      <c r="GF1" t="s">
        <v>69</v>
      </c>
      <c r="GG1" t="s">
        <v>270</v>
      </c>
      <c r="GH1" t="s">
        <v>270</v>
      </c>
      <c r="GI1" t="s">
        <v>269</v>
      </c>
      <c r="GJ1" t="s">
        <v>269</v>
      </c>
      <c r="GK1" t="s">
        <v>244</v>
      </c>
      <c r="GL1" t="s">
        <v>244</v>
      </c>
      <c r="GM1" t="s">
        <v>70</v>
      </c>
      <c r="GN1" t="s">
        <v>70</v>
      </c>
      <c r="GO1" t="s">
        <v>71</v>
      </c>
      <c r="GP1" t="s">
        <v>71</v>
      </c>
      <c r="GQ1" t="s">
        <v>268</v>
      </c>
      <c r="GR1" t="s">
        <v>268</v>
      </c>
      <c r="GS1" t="s">
        <v>72</v>
      </c>
      <c r="GT1" t="s">
        <v>72</v>
      </c>
      <c r="GU1" t="s">
        <v>73</v>
      </c>
      <c r="GV1" t="s">
        <v>73</v>
      </c>
      <c r="GW1" t="s">
        <v>74</v>
      </c>
      <c r="GX1" t="s">
        <v>74</v>
      </c>
      <c r="GY1" t="s">
        <v>51</v>
      </c>
      <c r="GZ1" t="s">
        <v>51</v>
      </c>
      <c r="HA1" t="s">
        <v>76</v>
      </c>
      <c r="HB1" t="s">
        <v>76</v>
      </c>
      <c r="HC1" t="s">
        <v>77</v>
      </c>
      <c r="HD1" t="s">
        <v>77</v>
      </c>
      <c r="HE1" t="s">
        <v>78</v>
      </c>
      <c r="HF1" t="s">
        <v>78</v>
      </c>
      <c r="HG1" t="s">
        <v>241</v>
      </c>
      <c r="HH1" t="s">
        <v>241</v>
      </c>
      <c r="HI1" t="s">
        <v>79</v>
      </c>
      <c r="HJ1" t="s">
        <v>79</v>
      </c>
      <c r="HK1" t="s">
        <v>80</v>
      </c>
      <c r="HL1" t="s">
        <v>80</v>
      </c>
      <c r="HM1" t="s">
        <v>81</v>
      </c>
      <c r="HN1" t="s">
        <v>81</v>
      </c>
      <c r="HO1" t="s">
        <v>282</v>
      </c>
      <c r="HP1" t="s">
        <v>282</v>
      </c>
      <c r="HQ1" t="s">
        <v>83</v>
      </c>
      <c r="HR1" t="s">
        <v>83</v>
      </c>
      <c r="HS1" t="s">
        <v>84</v>
      </c>
      <c r="HT1" t="s">
        <v>84</v>
      </c>
      <c r="HU1" t="s">
        <v>85</v>
      </c>
      <c r="HV1" t="s">
        <v>85</v>
      </c>
      <c r="HW1" t="s">
        <v>86</v>
      </c>
      <c r="HX1" t="s">
        <v>86</v>
      </c>
      <c r="HY1" t="s">
        <v>87</v>
      </c>
      <c r="HZ1" t="s">
        <v>87</v>
      </c>
      <c r="IA1" t="s">
        <v>88</v>
      </c>
      <c r="IB1" t="s">
        <v>88</v>
      </c>
      <c r="IC1" t="s">
        <v>89</v>
      </c>
      <c r="ID1" t="s">
        <v>89</v>
      </c>
      <c r="IE1" t="s">
        <v>90</v>
      </c>
      <c r="IF1" t="s">
        <v>90</v>
      </c>
      <c r="IG1" t="s">
        <v>52</v>
      </c>
      <c r="IH1" t="s">
        <v>52</v>
      </c>
      <c r="II1" t="s">
        <v>177</v>
      </c>
      <c r="IJ1" t="s">
        <v>177</v>
      </c>
      <c r="IK1" t="s">
        <v>91</v>
      </c>
      <c r="IL1" t="s">
        <v>91</v>
      </c>
      <c r="IM1" t="s">
        <v>92</v>
      </c>
      <c r="IN1" t="s">
        <v>92</v>
      </c>
      <c r="IO1" t="s">
        <v>93</v>
      </c>
      <c r="IP1" t="s">
        <v>93</v>
      </c>
      <c r="IQ1" t="s">
        <v>279</v>
      </c>
      <c r="IR1" t="s">
        <v>279</v>
      </c>
      <c r="IS1" t="s">
        <v>281</v>
      </c>
      <c r="IT1" t="s">
        <v>281</v>
      </c>
      <c r="IU1" t="s">
        <v>248</v>
      </c>
      <c r="IV1" t="s">
        <v>248</v>
      </c>
    </row>
    <row r="2" spans="1:256" hidden="1" x14ac:dyDescent="0.45">
      <c r="A2" t="s">
        <v>94</v>
      </c>
      <c r="G2">
        <v>0.30303030303030298</v>
      </c>
      <c r="H2">
        <v>0</v>
      </c>
      <c r="I2">
        <v>0.30303030303030298</v>
      </c>
      <c r="J2">
        <v>0</v>
      </c>
      <c r="K2">
        <v>0.30303030303030298</v>
      </c>
      <c r="L2">
        <v>0</v>
      </c>
      <c r="M2">
        <v>0.30303030303030298</v>
      </c>
      <c r="N2">
        <v>0</v>
      </c>
      <c r="O2">
        <v>0.30303030303030298</v>
      </c>
      <c r="P2">
        <v>0</v>
      </c>
      <c r="Q2">
        <v>1.51515151515151</v>
      </c>
      <c r="R2">
        <v>0</v>
      </c>
      <c r="S2">
        <v>0.75757575757575701</v>
      </c>
      <c r="T2">
        <v>0</v>
      </c>
      <c r="U2">
        <v>0.75757575757575701</v>
      </c>
      <c r="V2">
        <v>0</v>
      </c>
      <c r="W2">
        <v>0.75757575757575701</v>
      </c>
      <c r="X2">
        <v>0</v>
      </c>
      <c r="Y2">
        <v>0.75757575757575701</v>
      </c>
      <c r="Z2">
        <v>0</v>
      </c>
      <c r="AA2">
        <v>0.75757575757575701</v>
      </c>
      <c r="AB2">
        <v>0</v>
      </c>
      <c r="AC2">
        <v>0.75757575757575701</v>
      </c>
      <c r="AD2">
        <v>0</v>
      </c>
      <c r="AE2">
        <v>0.75757575757575701</v>
      </c>
      <c r="AF2">
        <v>0</v>
      </c>
      <c r="AG2">
        <v>0.75757575757575701</v>
      </c>
      <c r="AH2">
        <v>0</v>
      </c>
      <c r="AI2">
        <v>0.75757575757575701</v>
      </c>
      <c r="AJ2">
        <v>0</v>
      </c>
      <c r="AK2">
        <v>0.75757575757575701</v>
      </c>
      <c r="AL2">
        <v>0</v>
      </c>
      <c r="AM2">
        <v>0.75757575757575701</v>
      </c>
      <c r="AN2">
        <v>0</v>
      </c>
      <c r="AO2">
        <v>0.75757575757575701</v>
      </c>
      <c r="AP2">
        <v>0</v>
      </c>
      <c r="AQ2">
        <v>1.51515151515151</v>
      </c>
      <c r="AR2">
        <v>0</v>
      </c>
      <c r="AS2">
        <v>0.75757575757575701</v>
      </c>
      <c r="AT2">
        <v>0</v>
      </c>
      <c r="AU2">
        <v>0.75757575757575701</v>
      </c>
      <c r="AV2">
        <v>0</v>
      </c>
      <c r="AW2">
        <v>0.75757575757575701</v>
      </c>
      <c r="AX2">
        <v>0</v>
      </c>
      <c r="AY2">
        <v>0.75757575757575701</v>
      </c>
      <c r="AZ2">
        <v>0</v>
      </c>
      <c r="BA2">
        <v>1.51515151515151</v>
      </c>
      <c r="BB2">
        <v>0</v>
      </c>
      <c r="BC2">
        <v>1.51515151515151</v>
      </c>
      <c r="BD2">
        <v>0</v>
      </c>
      <c r="BE2">
        <v>0.75757575757575701</v>
      </c>
      <c r="BF2">
        <v>0</v>
      </c>
      <c r="BG2">
        <v>0.75757575757575701</v>
      </c>
      <c r="BH2">
        <v>0</v>
      </c>
      <c r="BI2">
        <v>0.75757575757575701</v>
      </c>
      <c r="BJ2">
        <v>0</v>
      </c>
      <c r="BK2">
        <v>0.75757575757575701</v>
      </c>
      <c r="BL2">
        <v>0</v>
      </c>
      <c r="BM2">
        <v>0.75757575757575701</v>
      </c>
      <c r="BN2">
        <v>0</v>
      </c>
      <c r="BO2">
        <v>0.75757575757575701</v>
      </c>
      <c r="BP2">
        <v>0</v>
      </c>
      <c r="BQ2">
        <v>0.75757575757575701</v>
      </c>
      <c r="BR2">
        <v>0</v>
      </c>
      <c r="BS2">
        <v>0.75757575757575701</v>
      </c>
      <c r="BT2">
        <v>0</v>
      </c>
      <c r="BU2">
        <v>1.51515151515151</v>
      </c>
      <c r="BV2">
        <v>0</v>
      </c>
      <c r="BW2">
        <v>0.75757575757575701</v>
      </c>
      <c r="BX2">
        <v>0</v>
      </c>
      <c r="BY2">
        <v>0.75757575757575701</v>
      </c>
      <c r="BZ2">
        <v>0</v>
      </c>
      <c r="CA2">
        <v>0.75757575757575701</v>
      </c>
      <c r="CB2">
        <v>0</v>
      </c>
      <c r="CC2">
        <v>0.75757575757575701</v>
      </c>
      <c r="CD2">
        <v>0</v>
      </c>
      <c r="CE2">
        <v>1.51515151515151</v>
      </c>
      <c r="CF2">
        <v>0</v>
      </c>
      <c r="CG2">
        <v>1.51515151515151</v>
      </c>
      <c r="CH2">
        <v>0</v>
      </c>
      <c r="CI2">
        <v>1.51515151515151</v>
      </c>
      <c r="CJ2">
        <v>0</v>
      </c>
      <c r="CK2">
        <v>0.75757575757575701</v>
      </c>
      <c r="CL2">
        <v>0</v>
      </c>
      <c r="CM2">
        <v>0.75757575757575701</v>
      </c>
      <c r="CN2">
        <v>0</v>
      </c>
      <c r="CO2">
        <v>1.51515151515151</v>
      </c>
      <c r="CP2">
        <v>0</v>
      </c>
      <c r="CQ2">
        <v>1.51515151515151</v>
      </c>
      <c r="CR2">
        <v>0</v>
      </c>
      <c r="CS2">
        <v>1.51515151515151</v>
      </c>
      <c r="CT2">
        <v>0</v>
      </c>
      <c r="CU2">
        <v>1.51515151515151</v>
      </c>
      <c r="CV2">
        <v>0</v>
      </c>
      <c r="CW2">
        <v>1.51515151515151</v>
      </c>
      <c r="CX2">
        <v>0</v>
      </c>
      <c r="CY2">
        <v>1.51515151515151</v>
      </c>
      <c r="CZ2">
        <v>0</v>
      </c>
      <c r="DA2">
        <v>1.51515151515151</v>
      </c>
      <c r="DB2">
        <v>0</v>
      </c>
      <c r="DC2">
        <v>1.51515151515151</v>
      </c>
      <c r="DD2">
        <v>0</v>
      </c>
      <c r="DE2">
        <v>1.51515151515151</v>
      </c>
      <c r="DF2">
        <v>0</v>
      </c>
      <c r="DG2">
        <v>3.1818181818181799</v>
      </c>
      <c r="DH2">
        <v>0</v>
      </c>
      <c r="DI2">
        <v>3.1818181818181799</v>
      </c>
      <c r="DJ2">
        <v>0</v>
      </c>
      <c r="DK2">
        <v>3.1818181818181799</v>
      </c>
      <c r="DL2">
        <v>0</v>
      </c>
      <c r="DM2">
        <v>3.1818181818181799</v>
      </c>
      <c r="DN2">
        <v>0</v>
      </c>
      <c r="DO2">
        <v>3.1818181818181799</v>
      </c>
      <c r="DP2">
        <v>0</v>
      </c>
      <c r="DQ2">
        <v>3.1818181818181799</v>
      </c>
      <c r="DR2">
        <v>0</v>
      </c>
      <c r="DS2">
        <v>3.1818181818181799</v>
      </c>
      <c r="DT2">
        <v>0</v>
      </c>
      <c r="DU2">
        <v>3.1818181818181799</v>
      </c>
      <c r="DV2">
        <v>0</v>
      </c>
      <c r="DW2">
        <v>3.1818181818181799</v>
      </c>
      <c r="DX2">
        <v>0</v>
      </c>
      <c r="DY2">
        <v>3.1818181818181799</v>
      </c>
      <c r="DZ2">
        <v>0</v>
      </c>
      <c r="EA2">
        <v>3.1818181818181799</v>
      </c>
      <c r="EB2">
        <v>0</v>
      </c>
      <c r="EC2">
        <v>0.25423728813559299</v>
      </c>
      <c r="ED2">
        <v>0</v>
      </c>
      <c r="EE2">
        <v>0.25423728813559299</v>
      </c>
      <c r="EF2">
        <v>0</v>
      </c>
      <c r="EG2">
        <v>0.25423728813559299</v>
      </c>
      <c r="EH2">
        <v>0</v>
      </c>
      <c r="EI2">
        <v>0.25423728813559299</v>
      </c>
      <c r="EJ2">
        <v>0</v>
      </c>
      <c r="EK2">
        <v>0.25423728813559299</v>
      </c>
      <c r="EL2">
        <v>0</v>
      </c>
      <c r="EM2">
        <v>0.25423728813559299</v>
      </c>
      <c r="EN2">
        <v>0</v>
      </c>
      <c r="EO2">
        <v>0.25423728813559299</v>
      </c>
      <c r="EP2">
        <v>0</v>
      </c>
      <c r="EQ2">
        <v>0.25423728813559299</v>
      </c>
      <c r="ER2">
        <v>0</v>
      </c>
      <c r="ES2">
        <v>0.25423728813559299</v>
      </c>
      <c r="ET2">
        <v>0</v>
      </c>
      <c r="EU2">
        <v>0.25423728813559299</v>
      </c>
      <c r="EV2">
        <v>0</v>
      </c>
      <c r="EW2">
        <v>0.25423728813559299</v>
      </c>
      <c r="EX2">
        <v>0</v>
      </c>
      <c r="EY2">
        <v>0.25423728813559299</v>
      </c>
      <c r="EZ2">
        <v>0</v>
      </c>
      <c r="FA2">
        <v>0.12711864406779599</v>
      </c>
      <c r="FB2">
        <v>0</v>
      </c>
      <c r="FC2">
        <v>0.12711864406779599</v>
      </c>
      <c r="FD2">
        <v>0</v>
      </c>
      <c r="FE2">
        <v>0.25423728813559299</v>
      </c>
      <c r="FF2">
        <v>0</v>
      </c>
      <c r="FG2">
        <v>0.25423728813559299</v>
      </c>
      <c r="FH2">
        <v>0</v>
      </c>
      <c r="FI2">
        <v>0.25423728813559299</v>
      </c>
      <c r="FJ2">
        <v>0</v>
      </c>
      <c r="FK2">
        <v>0.25423728813559299</v>
      </c>
      <c r="FL2">
        <v>0</v>
      </c>
      <c r="FM2">
        <v>0.25423728813559299</v>
      </c>
      <c r="FN2">
        <v>0</v>
      </c>
      <c r="FO2">
        <v>0.25423728813559299</v>
      </c>
      <c r="FP2">
        <v>0</v>
      </c>
      <c r="FQ2">
        <v>0.25423728813559299</v>
      </c>
      <c r="FR2">
        <v>0</v>
      </c>
      <c r="FS2">
        <v>0.25423728813559299</v>
      </c>
      <c r="FT2">
        <v>0</v>
      </c>
      <c r="FU2">
        <v>0.25423728813559299</v>
      </c>
      <c r="FV2">
        <v>0</v>
      </c>
      <c r="FW2">
        <v>0.25423728813559299</v>
      </c>
      <c r="FX2">
        <v>0</v>
      </c>
      <c r="FY2">
        <v>0.25423728813559299</v>
      </c>
      <c r="FZ2">
        <v>0</v>
      </c>
      <c r="GA2">
        <v>0.25423728813559299</v>
      </c>
      <c r="GB2">
        <v>0</v>
      </c>
      <c r="GC2">
        <v>0.25423728813559299</v>
      </c>
      <c r="GD2">
        <v>0</v>
      </c>
      <c r="GE2">
        <v>0.25423728813559299</v>
      </c>
      <c r="GF2">
        <v>0</v>
      </c>
      <c r="GG2">
        <v>0.25423728813559299</v>
      </c>
      <c r="GH2">
        <v>0</v>
      </c>
      <c r="GI2">
        <v>0.25423728813559299</v>
      </c>
      <c r="GJ2">
        <v>0</v>
      </c>
      <c r="GK2">
        <v>0.25423728813559299</v>
      </c>
      <c r="GL2">
        <v>0</v>
      </c>
      <c r="GM2">
        <v>0.25423728813559299</v>
      </c>
      <c r="GN2">
        <v>0</v>
      </c>
      <c r="GO2">
        <v>0.12711864406779599</v>
      </c>
      <c r="GP2">
        <v>0</v>
      </c>
      <c r="GQ2">
        <v>0.12711864406779599</v>
      </c>
      <c r="GR2">
        <v>0</v>
      </c>
      <c r="GS2">
        <v>0.25423728813559299</v>
      </c>
      <c r="GT2">
        <v>0</v>
      </c>
      <c r="GU2">
        <v>0.25423728813559299</v>
      </c>
      <c r="GV2">
        <v>0</v>
      </c>
      <c r="GW2">
        <v>0.25423728813559299</v>
      </c>
      <c r="GX2">
        <v>0</v>
      </c>
      <c r="GY2">
        <v>0.25423728813559299</v>
      </c>
      <c r="GZ2">
        <v>0</v>
      </c>
      <c r="HA2">
        <v>0.25423728813559299</v>
      </c>
      <c r="HB2">
        <v>0</v>
      </c>
      <c r="HC2">
        <v>0.25423728813559299</v>
      </c>
      <c r="HD2">
        <v>0</v>
      </c>
      <c r="HE2">
        <v>0.25423728813559299</v>
      </c>
      <c r="HF2">
        <v>0</v>
      </c>
      <c r="HG2">
        <v>0.25423728813559299</v>
      </c>
      <c r="HH2">
        <v>0</v>
      </c>
      <c r="HI2">
        <v>0.25423728813559299</v>
      </c>
      <c r="HJ2">
        <v>0</v>
      </c>
      <c r="HK2">
        <v>0.25423728813559299</v>
      </c>
      <c r="HL2">
        <v>0</v>
      </c>
      <c r="HM2">
        <v>0.12711864406779599</v>
      </c>
      <c r="HN2">
        <v>0</v>
      </c>
      <c r="HO2">
        <v>0.12711864406779599</v>
      </c>
      <c r="HP2">
        <v>0</v>
      </c>
      <c r="HQ2">
        <v>0.25423728813559299</v>
      </c>
      <c r="HR2">
        <v>0</v>
      </c>
      <c r="HS2">
        <v>0.25423728813559299</v>
      </c>
      <c r="HT2">
        <v>0</v>
      </c>
      <c r="HU2">
        <v>0.25423728813559299</v>
      </c>
      <c r="HV2">
        <v>0</v>
      </c>
      <c r="HW2">
        <v>0.25423728813559299</v>
      </c>
      <c r="HX2">
        <v>0</v>
      </c>
      <c r="HY2">
        <v>0.25423728813559299</v>
      </c>
      <c r="HZ2">
        <v>0</v>
      </c>
      <c r="IA2">
        <v>0.25423728813559299</v>
      </c>
      <c r="IB2">
        <v>0</v>
      </c>
      <c r="IC2">
        <v>0.25423728813559299</v>
      </c>
      <c r="ID2">
        <v>0</v>
      </c>
      <c r="IE2">
        <v>0.25423728813559299</v>
      </c>
      <c r="IF2">
        <v>0</v>
      </c>
      <c r="IG2">
        <v>0.25423728813559299</v>
      </c>
      <c r="IH2">
        <v>0</v>
      </c>
      <c r="II2">
        <v>0.25423728813559299</v>
      </c>
      <c r="IJ2">
        <v>0</v>
      </c>
      <c r="IK2">
        <v>0.25423728813559299</v>
      </c>
      <c r="IL2">
        <v>0</v>
      </c>
      <c r="IM2">
        <v>0.25423728813559299</v>
      </c>
      <c r="IN2">
        <v>0</v>
      </c>
      <c r="IO2">
        <v>0.25423728813559299</v>
      </c>
      <c r="IP2">
        <v>0</v>
      </c>
      <c r="IQ2">
        <v>0.25423728813559299</v>
      </c>
      <c r="IR2">
        <v>0</v>
      </c>
      <c r="IS2">
        <v>0.25423728813559299</v>
      </c>
      <c r="IT2">
        <v>0</v>
      </c>
      <c r="IU2">
        <v>0.25423728813559299</v>
      </c>
      <c r="IV2">
        <v>0</v>
      </c>
    </row>
    <row r="3" spans="1:256" hidden="1" x14ac:dyDescent="0.45">
      <c r="A3" t="s">
        <v>95</v>
      </c>
      <c r="G3" t="s">
        <v>96</v>
      </c>
      <c r="H3" t="s">
        <v>96</v>
      </c>
      <c r="I3" t="s">
        <v>96</v>
      </c>
      <c r="J3" t="s">
        <v>96</v>
      </c>
      <c r="K3" t="s">
        <v>96</v>
      </c>
      <c r="L3" t="s">
        <v>96</v>
      </c>
      <c r="M3" t="s">
        <v>96</v>
      </c>
      <c r="N3" t="s">
        <v>96</v>
      </c>
      <c r="O3" t="s">
        <v>96</v>
      </c>
      <c r="P3" t="s">
        <v>96</v>
      </c>
      <c r="Q3" t="s">
        <v>96</v>
      </c>
      <c r="R3" t="s">
        <v>96</v>
      </c>
      <c r="S3" t="s">
        <v>96</v>
      </c>
      <c r="T3" t="s">
        <v>96</v>
      </c>
      <c r="U3" t="s">
        <v>247</v>
      </c>
      <c r="V3" t="s">
        <v>247</v>
      </c>
      <c r="W3" t="s">
        <v>247</v>
      </c>
      <c r="X3" t="s">
        <v>247</v>
      </c>
      <c r="Y3" t="s">
        <v>96</v>
      </c>
      <c r="Z3" t="s">
        <v>96</v>
      </c>
      <c r="AA3" t="s">
        <v>247</v>
      </c>
      <c r="AB3" t="s">
        <v>247</v>
      </c>
      <c r="AC3" t="s">
        <v>96</v>
      </c>
      <c r="AD3" t="s">
        <v>96</v>
      </c>
      <c r="AE3" t="s">
        <v>96</v>
      </c>
      <c r="AF3" t="s">
        <v>96</v>
      </c>
      <c r="AG3" t="s">
        <v>96</v>
      </c>
      <c r="AH3" t="s">
        <v>96</v>
      </c>
      <c r="AI3" t="s">
        <v>247</v>
      </c>
      <c r="AJ3" t="s">
        <v>247</v>
      </c>
      <c r="AK3" t="s">
        <v>96</v>
      </c>
      <c r="AL3" t="s">
        <v>96</v>
      </c>
      <c r="AM3" t="s">
        <v>96</v>
      </c>
      <c r="AN3" t="s">
        <v>96</v>
      </c>
      <c r="AO3" t="s">
        <v>247</v>
      </c>
      <c r="AP3" t="s">
        <v>247</v>
      </c>
      <c r="AQ3" t="s">
        <v>96</v>
      </c>
      <c r="AR3" t="s">
        <v>96</v>
      </c>
      <c r="AS3" t="s">
        <v>96</v>
      </c>
      <c r="AT3" t="s">
        <v>96</v>
      </c>
      <c r="AU3" t="s">
        <v>247</v>
      </c>
      <c r="AV3" t="s">
        <v>247</v>
      </c>
      <c r="AW3" t="s">
        <v>96</v>
      </c>
      <c r="AX3" t="s">
        <v>96</v>
      </c>
      <c r="AY3" t="s">
        <v>247</v>
      </c>
      <c r="AZ3" t="s">
        <v>247</v>
      </c>
      <c r="BA3" t="s">
        <v>96</v>
      </c>
      <c r="BB3" t="s">
        <v>96</v>
      </c>
      <c r="BC3" t="s">
        <v>96</v>
      </c>
      <c r="BD3" t="s">
        <v>96</v>
      </c>
      <c r="BE3" t="s">
        <v>247</v>
      </c>
      <c r="BF3" t="s">
        <v>247</v>
      </c>
      <c r="BG3" t="s">
        <v>96</v>
      </c>
      <c r="BH3" t="s">
        <v>96</v>
      </c>
      <c r="BI3" t="s">
        <v>247</v>
      </c>
      <c r="BJ3" t="s">
        <v>247</v>
      </c>
      <c r="BK3" t="s">
        <v>96</v>
      </c>
      <c r="BL3" t="s">
        <v>96</v>
      </c>
      <c r="BM3" t="s">
        <v>247</v>
      </c>
      <c r="BN3" t="s">
        <v>247</v>
      </c>
      <c r="BO3" t="s">
        <v>96</v>
      </c>
      <c r="BP3" t="s">
        <v>96</v>
      </c>
      <c r="BQ3" t="s">
        <v>247</v>
      </c>
      <c r="BR3" t="s">
        <v>247</v>
      </c>
      <c r="BS3" t="s">
        <v>96</v>
      </c>
      <c r="BT3" t="s">
        <v>96</v>
      </c>
      <c r="BU3" t="s">
        <v>96</v>
      </c>
      <c r="BV3" t="s">
        <v>96</v>
      </c>
      <c r="BW3" t="s">
        <v>96</v>
      </c>
      <c r="BX3" t="s">
        <v>96</v>
      </c>
      <c r="BY3" t="s">
        <v>247</v>
      </c>
      <c r="BZ3" t="s">
        <v>247</v>
      </c>
      <c r="CA3" t="s">
        <v>96</v>
      </c>
      <c r="CB3" t="s">
        <v>96</v>
      </c>
      <c r="CC3" t="s">
        <v>247</v>
      </c>
      <c r="CD3" t="s">
        <v>247</v>
      </c>
      <c r="CE3" t="s">
        <v>96</v>
      </c>
      <c r="CF3" t="s">
        <v>96</v>
      </c>
      <c r="CG3" t="s">
        <v>96</v>
      </c>
      <c r="CH3" t="s">
        <v>96</v>
      </c>
      <c r="CI3" t="s">
        <v>96</v>
      </c>
      <c r="CJ3" t="s">
        <v>96</v>
      </c>
      <c r="CK3" t="s">
        <v>247</v>
      </c>
      <c r="CL3" t="s">
        <v>247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97</v>
      </c>
      <c r="CV3" t="s">
        <v>97</v>
      </c>
      <c r="CW3" t="s">
        <v>97</v>
      </c>
      <c r="CX3" t="s">
        <v>97</v>
      </c>
      <c r="CY3" t="s">
        <v>97</v>
      </c>
      <c r="CZ3" t="s">
        <v>97</v>
      </c>
      <c r="DA3" t="s">
        <v>97</v>
      </c>
      <c r="DB3" t="s">
        <v>97</v>
      </c>
      <c r="DC3" t="s">
        <v>97</v>
      </c>
      <c r="DD3" t="s">
        <v>97</v>
      </c>
      <c r="DE3" t="s">
        <v>97</v>
      </c>
      <c r="DF3" t="s">
        <v>97</v>
      </c>
      <c r="DG3" t="s">
        <v>98</v>
      </c>
      <c r="DH3" t="s">
        <v>98</v>
      </c>
      <c r="DI3" t="s">
        <v>98</v>
      </c>
      <c r="DJ3" t="s">
        <v>98</v>
      </c>
      <c r="DK3" t="s">
        <v>98</v>
      </c>
      <c r="DL3" t="s">
        <v>98</v>
      </c>
      <c r="DM3" t="s">
        <v>98</v>
      </c>
      <c r="DN3" t="s">
        <v>98</v>
      </c>
      <c r="DO3" t="s">
        <v>98</v>
      </c>
      <c r="DP3" t="s">
        <v>98</v>
      </c>
      <c r="DQ3" t="s">
        <v>98</v>
      </c>
      <c r="DR3" t="s">
        <v>98</v>
      </c>
      <c r="DS3" t="s">
        <v>98</v>
      </c>
      <c r="DT3" t="s">
        <v>98</v>
      </c>
      <c r="DU3" t="s">
        <v>98</v>
      </c>
      <c r="DV3" t="s">
        <v>98</v>
      </c>
      <c r="DW3" t="s">
        <v>98</v>
      </c>
      <c r="DX3" t="s">
        <v>98</v>
      </c>
      <c r="DY3" t="s">
        <v>98</v>
      </c>
      <c r="DZ3" t="s">
        <v>98</v>
      </c>
      <c r="EA3" t="s">
        <v>98</v>
      </c>
      <c r="EB3" t="s">
        <v>98</v>
      </c>
      <c r="EC3" t="s">
        <v>99</v>
      </c>
      <c r="ED3" t="s">
        <v>99</v>
      </c>
      <c r="EE3" t="s">
        <v>99</v>
      </c>
      <c r="EF3" t="s">
        <v>99</v>
      </c>
      <c r="EG3" t="s">
        <v>99</v>
      </c>
      <c r="EH3" t="s">
        <v>99</v>
      </c>
      <c r="EI3" t="s">
        <v>99</v>
      </c>
      <c r="EJ3" t="s">
        <v>99</v>
      </c>
      <c r="EK3" t="s">
        <v>99</v>
      </c>
      <c r="EL3" t="s">
        <v>99</v>
      </c>
      <c r="EM3" t="s">
        <v>99</v>
      </c>
      <c r="EN3" t="s">
        <v>99</v>
      </c>
      <c r="EO3" t="s">
        <v>99</v>
      </c>
      <c r="EP3" t="s">
        <v>99</v>
      </c>
      <c r="EQ3" t="s">
        <v>99</v>
      </c>
      <c r="ER3" t="s">
        <v>99</v>
      </c>
      <c r="ES3" t="s">
        <v>99</v>
      </c>
      <c r="ET3" t="s">
        <v>99</v>
      </c>
      <c r="EU3" t="s">
        <v>99</v>
      </c>
      <c r="EV3" t="s">
        <v>99</v>
      </c>
      <c r="EW3" t="s">
        <v>99</v>
      </c>
      <c r="EX3" t="s">
        <v>99</v>
      </c>
      <c r="EY3" t="s">
        <v>99</v>
      </c>
      <c r="EZ3" t="s">
        <v>99</v>
      </c>
      <c r="FA3" t="s">
        <v>99</v>
      </c>
      <c r="FB3" t="s">
        <v>99</v>
      </c>
      <c r="FC3" t="s">
        <v>246</v>
      </c>
      <c r="FD3" t="s">
        <v>246</v>
      </c>
      <c r="FE3" t="s">
        <v>99</v>
      </c>
      <c r="FF3" t="s">
        <v>99</v>
      </c>
      <c r="FG3" t="s">
        <v>99</v>
      </c>
      <c r="FH3" t="s">
        <v>99</v>
      </c>
      <c r="FI3" t="s">
        <v>99</v>
      </c>
      <c r="FJ3" t="s">
        <v>99</v>
      </c>
      <c r="FK3" t="s">
        <v>99</v>
      </c>
      <c r="FL3" t="s">
        <v>99</v>
      </c>
      <c r="FM3" t="s">
        <v>99</v>
      </c>
      <c r="FN3" t="s">
        <v>99</v>
      </c>
      <c r="FO3" t="s">
        <v>99</v>
      </c>
      <c r="FP3" t="s">
        <v>99</v>
      </c>
      <c r="FQ3" t="s">
        <v>99</v>
      </c>
      <c r="FR3" t="s">
        <v>99</v>
      </c>
      <c r="FS3" t="s">
        <v>99</v>
      </c>
      <c r="FT3" t="s">
        <v>99</v>
      </c>
      <c r="FU3" t="s">
        <v>99</v>
      </c>
      <c r="FV3" t="s">
        <v>99</v>
      </c>
      <c r="FW3" t="s">
        <v>99</v>
      </c>
      <c r="FX3" t="s">
        <v>99</v>
      </c>
      <c r="FY3" t="s">
        <v>99</v>
      </c>
      <c r="FZ3" t="s">
        <v>99</v>
      </c>
      <c r="GA3" t="s">
        <v>99</v>
      </c>
      <c r="GB3" t="s">
        <v>99</v>
      </c>
      <c r="GC3" t="s">
        <v>99</v>
      </c>
      <c r="GD3" t="s">
        <v>99</v>
      </c>
      <c r="GE3" t="s">
        <v>99</v>
      </c>
      <c r="GF3" t="s">
        <v>99</v>
      </c>
      <c r="GG3" t="s">
        <v>99</v>
      </c>
      <c r="GH3" t="s">
        <v>99</v>
      </c>
      <c r="GI3" t="s">
        <v>99</v>
      </c>
      <c r="GJ3" t="s">
        <v>99</v>
      </c>
      <c r="GK3" t="s">
        <v>99</v>
      </c>
      <c r="GL3" t="s">
        <v>99</v>
      </c>
      <c r="GM3" t="s">
        <v>99</v>
      </c>
      <c r="GN3" t="s">
        <v>99</v>
      </c>
      <c r="GO3" t="s">
        <v>99</v>
      </c>
      <c r="GP3" t="s">
        <v>99</v>
      </c>
      <c r="GQ3" t="s">
        <v>246</v>
      </c>
      <c r="GR3" t="s">
        <v>246</v>
      </c>
      <c r="GS3" t="s">
        <v>99</v>
      </c>
      <c r="GT3" t="s">
        <v>99</v>
      </c>
      <c r="GU3" t="s">
        <v>99</v>
      </c>
      <c r="GV3" t="s">
        <v>99</v>
      </c>
      <c r="GW3" t="s">
        <v>99</v>
      </c>
      <c r="GX3" t="s">
        <v>99</v>
      </c>
      <c r="GY3" t="s">
        <v>99</v>
      </c>
      <c r="GZ3" t="s">
        <v>99</v>
      </c>
      <c r="HA3" t="s">
        <v>99</v>
      </c>
      <c r="HB3" t="s">
        <v>99</v>
      </c>
      <c r="HC3" t="s">
        <v>99</v>
      </c>
      <c r="HD3" t="s">
        <v>99</v>
      </c>
      <c r="HE3" t="s">
        <v>99</v>
      </c>
      <c r="HF3" t="s">
        <v>99</v>
      </c>
      <c r="HG3" t="s">
        <v>99</v>
      </c>
      <c r="HH3" t="s">
        <v>99</v>
      </c>
      <c r="HI3" t="s">
        <v>99</v>
      </c>
      <c r="HJ3" t="s">
        <v>99</v>
      </c>
      <c r="HK3" t="s">
        <v>99</v>
      </c>
      <c r="HL3" t="s">
        <v>99</v>
      </c>
      <c r="HM3" t="s">
        <v>99</v>
      </c>
      <c r="HN3" t="s">
        <v>99</v>
      </c>
      <c r="HO3" t="s">
        <v>246</v>
      </c>
      <c r="HP3" t="s">
        <v>246</v>
      </c>
      <c r="HQ3" t="s">
        <v>99</v>
      </c>
      <c r="HR3" t="s">
        <v>99</v>
      </c>
      <c r="HS3" t="s">
        <v>99</v>
      </c>
      <c r="HT3" t="s">
        <v>99</v>
      </c>
      <c r="HU3" t="s">
        <v>99</v>
      </c>
      <c r="HV3" t="s">
        <v>99</v>
      </c>
      <c r="HW3" t="s">
        <v>99</v>
      </c>
      <c r="HX3" t="s">
        <v>99</v>
      </c>
      <c r="HY3" t="s">
        <v>99</v>
      </c>
      <c r="HZ3" t="s">
        <v>99</v>
      </c>
      <c r="IA3" t="s">
        <v>99</v>
      </c>
      <c r="IB3" t="s">
        <v>99</v>
      </c>
      <c r="IC3" t="s">
        <v>99</v>
      </c>
      <c r="ID3" t="s">
        <v>99</v>
      </c>
      <c r="IE3" t="s">
        <v>99</v>
      </c>
      <c r="IF3" t="s">
        <v>99</v>
      </c>
      <c r="IG3" t="s">
        <v>99</v>
      </c>
      <c r="IH3" t="s">
        <v>99</v>
      </c>
      <c r="II3" t="s">
        <v>99</v>
      </c>
      <c r="IJ3" t="s">
        <v>99</v>
      </c>
      <c r="IK3" t="s">
        <v>99</v>
      </c>
      <c r="IL3" t="s">
        <v>99</v>
      </c>
      <c r="IM3" t="s">
        <v>99</v>
      </c>
      <c r="IN3" t="s">
        <v>99</v>
      </c>
      <c r="IO3" t="s">
        <v>99</v>
      </c>
      <c r="IP3" t="s">
        <v>99</v>
      </c>
      <c r="IQ3" t="s">
        <v>246</v>
      </c>
      <c r="IR3" t="s">
        <v>246</v>
      </c>
      <c r="IS3" t="s">
        <v>246</v>
      </c>
      <c r="IT3" t="s">
        <v>246</v>
      </c>
      <c r="IU3" t="s">
        <v>246</v>
      </c>
      <c r="IV3" t="s">
        <v>246</v>
      </c>
    </row>
    <row r="4" spans="1:256" hidden="1" x14ac:dyDescent="0.45">
      <c r="A4" t="s">
        <v>100</v>
      </c>
      <c r="G4" t="s">
        <v>101</v>
      </c>
      <c r="H4" t="s">
        <v>101</v>
      </c>
      <c r="I4" t="s">
        <v>101</v>
      </c>
      <c r="J4" t="s">
        <v>101</v>
      </c>
      <c r="K4" t="s">
        <v>101</v>
      </c>
      <c r="L4" t="s">
        <v>101</v>
      </c>
      <c r="M4" t="s">
        <v>101</v>
      </c>
      <c r="N4" t="s">
        <v>101</v>
      </c>
      <c r="O4" t="s">
        <v>101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  <c r="AD4" t="s">
        <v>101</v>
      </c>
      <c r="AE4" t="s">
        <v>101</v>
      </c>
      <c r="AF4" t="s">
        <v>101</v>
      </c>
      <c r="AG4" t="s">
        <v>101</v>
      </c>
      <c r="AH4" t="s">
        <v>101</v>
      </c>
      <c r="AI4" t="s">
        <v>101</v>
      </c>
      <c r="AJ4" t="s">
        <v>101</v>
      </c>
      <c r="AK4" t="s">
        <v>101</v>
      </c>
      <c r="AL4" t="s">
        <v>101</v>
      </c>
      <c r="AM4" t="s">
        <v>101</v>
      </c>
      <c r="AN4" t="s">
        <v>101</v>
      </c>
      <c r="AO4" t="s">
        <v>101</v>
      </c>
      <c r="AP4" t="s">
        <v>101</v>
      </c>
      <c r="AQ4" t="s">
        <v>101</v>
      </c>
      <c r="AR4" t="s">
        <v>101</v>
      </c>
      <c r="AS4" t="s">
        <v>101</v>
      </c>
      <c r="AT4" t="s">
        <v>101</v>
      </c>
      <c r="AU4" t="s">
        <v>101</v>
      </c>
      <c r="AV4" t="s">
        <v>101</v>
      </c>
      <c r="AW4" t="s">
        <v>101</v>
      </c>
      <c r="AX4" t="s">
        <v>101</v>
      </c>
      <c r="AY4" t="s">
        <v>101</v>
      </c>
      <c r="AZ4" t="s">
        <v>101</v>
      </c>
      <c r="BA4" t="s">
        <v>101</v>
      </c>
      <c r="BB4" t="s">
        <v>101</v>
      </c>
      <c r="BC4" t="s">
        <v>101</v>
      </c>
      <c r="BD4" t="s">
        <v>101</v>
      </c>
      <c r="BE4" t="s">
        <v>101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101</v>
      </c>
      <c r="BR4" t="s">
        <v>101</v>
      </c>
      <c r="BS4" t="s">
        <v>101</v>
      </c>
      <c r="BT4" t="s">
        <v>101</v>
      </c>
      <c r="BU4" t="s">
        <v>101</v>
      </c>
      <c r="BV4" t="s">
        <v>101</v>
      </c>
      <c r="BW4" t="s">
        <v>101</v>
      </c>
      <c r="BX4" t="s">
        <v>101</v>
      </c>
      <c r="BY4" t="s">
        <v>101</v>
      </c>
      <c r="BZ4" t="s">
        <v>101</v>
      </c>
      <c r="CA4" t="s">
        <v>101</v>
      </c>
      <c r="CB4" t="s">
        <v>101</v>
      </c>
      <c r="CC4" t="s">
        <v>101</v>
      </c>
      <c r="CD4" t="s">
        <v>101</v>
      </c>
      <c r="CE4" t="s">
        <v>101</v>
      </c>
      <c r="CF4" t="s">
        <v>101</v>
      </c>
      <c r="CG4" t="s">
        <v>101</v>
      </c>
      <c r="CH4" t="s">
        <v>101</v>
      </c>
      <c r="CI4" t="s">
        <v>101</v>
      </c>
      <c r="CJ4" t="s">
        <v>101</v>
      </c>
      <c r="CK4" t="s">
        <v>101</v>
      </c>
      <c r="CL4" t="s">
        <v>101</v>
      </c>
      <c r="CM4" t="s">
        <v>101</v>
      </c>
      <c r="CN4" t="s">
        <v>101</v>
      </c>
      <c r="CO4" t="s">
        <v>101</v>
      </c>
      <c r="CP4" t="s">
        <v>101</v>
      </c>
      <c r="CQ4" t="s">
        <v>101</v>
      </c>
      <c r="CR4" t="s">
        <v>101</v>
      </c>
      <c r="CS4" t="s">
        <v>101</v>
      </c>
      <c r="CT4" t="s">
        <v>101</v>
      </c>
      <c r="CU4" t="s">
        <v>101</v>
      </c>
      <c r="CV4" t="s">
        <v>101</v>
      </c>
      <c r="CW4" t="s">
        <v>101</v>
      </c>
      <c r="CX4" t="s">
        <v>101</v>
      </c>
      <c r="CY4" t="s">
        <v>101</v>
      </c>
      <c r="CZ4" t="s">
        <v>101</v>
      </c>
      <c r="DA4" t="s">
        <v>101</v>
      </c>
      <c r="DB4" t="s">
        <v>101</v>
      </c>
      <c r="DC4" t="s">
        <v>101</v>
      </c>
      <c r="DD4" t="s">
        <v>101</v>
      </c>
      <c r="DE4" t="s">
        <v>101</v>
      </c>
      <c r="DF4" t="s">
        <v>101</v>
      </c>
      <c r="DG4" t="s">
        <v>101</v>
      </c>
      <c r="DH4" t="s">
        <v>101</v>
      </c>
      <c r="DI4" t="s">
        <v>101</v>
      </c>
      <c r="DJ4" t="s">
        <v>101</v>
      </c>
      <c r="DK4" t="s">
        <v>101</v>
      </c>
      <c r="DL4" t="s">
        <v>101</v>
      </c>
      <c r="DM4" t="s">
        <v>101</v>
      </c>
      <c r="DN4" t="s">
        <v>101</v>
      </c>
      <c r="DO4" t="s">
        <v>101</v>
      </c>
      <c r="DP4" t="s">
        <v>101</v>
      </c>
      <c r="DQ4" t="s">
        <v>101</v>
      </c>
      <c r="DR4" t="s">
        <v>101</v>
      </c>
      <c r="DS4" t="s">
        <v>101</v>
      </c>
      <c r="DT4" t="s">
        <v>101</v>
      </c>
      <c r="DU4" t="s">
        <v>101</v>
      </c>
      <c r="DV4" t="s">
        <v>101</v>
      </c>
      <c r="DW4" t="s">
        <v>101</v>
      </c>
      <c r="DX4" t="s">
        <v>101</v>
      </c>
      <c r="DY4" t="s">
        <v>101</v>
      </c>
      <c r="DZ4" t="s">
        <v>101</v>
      </c>
      <c r="EA4" t="s">
        <v>101</v>
      </c>
      <c r="EB4" t="s">
        <v>101</v>
      </c>
      <c r="EC4" t="s">
        <v>101</v>
      </c>
      <c r="ED4" t="s">
        <v>101</v>
      </c>
      <c r="EE4" t="s">
        <v>101</v>
      </c>
      <c r="EF4" t="s">
        <v>101</v>
      </c>
      <c r="EG4" t="s">
        <v>101</v>
      </c>
      <c r="EH4" t="s">
        <v>101</v>
      </c>
      <c r="EI4" t="s">
        <v>101</v>
      </c>
      <c r="EJ4" t="s">
        <v>101</v>
      </c>
      <c r="EK4" t="s">
        <v>101</v>
      </c>
      <c r="EL4" t="s">
        <v>101</v>
      </c>
      <c r="EM4" t="s">
        <v>101</v>
      </c>
      <c r="EN4" t="s">
        <v>101</v>
      </c>
      <c r="EO4" t="s">
        <v>101</v>
      </c>
      <c r="EP4" t="s">
        <v>101</v>
      </c>
      <c r="EQ4" t="s">
        <v>101</v>
      </c>
      <c r="ER4" t="s">
        <v>101</v>
      </c>
      <c r="ES4" t="s">
        <v>101</v>
      </c>
      <c r="ET4" t="s">
        <v>101</v>
      </c>
      <c r="EU4" t="s">
        <v>101</v>
      </c>
      <c r="EV4" t="s">
        <v>101</v>
      </c>
      <c r="EW4" t="s">
        <v>101</v>
      </c>
      <c r="EX4" t="s">
        <v>101</v>
      </c>
      <c r="EY4" t="s">
        <v>101</v>
      </c>
      <c r="EZ4" t="s">
        <v>101</v>
      </c>
      <c r="FA4" t="s">
        <v>101</v>
      </c>
      <c r="FB4" t="s">
        <v>101</v>
      </c>
      <c r="FC4" t="s">
        <v>101</v>
      </c>
      <c r="FD4" t="s">
        <v>101</v>
      </c>
      <c r="FE4" t="s">
        <v>101</v>
      </c>
      <c r="FF4" t="s">
        <v>101</v>
      </c>
      <c r="FG4" t="s">
        <v>101</v>
      </c>
      <c r="FH4" t="s">
        <v>101</v>
      </c>
      <c r="FI4" t="s">
        <v>101</v>
      </c>
      <c r="FJ4" t="s">
        <v>101</v>
      </c>
      <c r="FK4" t="s">
        <v>101</v>
      </c>
      <c r="FL4" t="s">
        <v>101</v>
      </c>
      <c r="FM4" t="s">
        <v>101</v>
      </c>
      <c r="FN4" t="s">
        <v>101</v>
      </c>
      <c r="FO4" t="s">
        <v>101</v>
      </c>
      <c r="FP4" t="s">
        <v>101</v>
      </c>
      <c r="FQ4" t="s">
        <v>101</v>
      </c>
      <c r="FR4" t="s">
        <v>101</v>
      </c>
      <c r="FS4" t="s">
        <v>101</v>
      </c>
      <c r="FT4" t="s">
        <v>101</v>
      </c>
      <c r="FU4" t="s">
        <v>101</v>
      </c>
      <c r="FV4" t="s">
        <v>101</v>
      </c>
      <c r="FW4" t="s">
        <v>101</v>
      </c>
      <c r="FX4" t="s">
        <v>101</v>
      </c>
      <c r="FY4" t="s">
        <v>101</v>
      </c>
      <c r="FZ4" t="s">
        <v>101</v>
      </c>
      <c r="GA4" t="s">
        <v>101</v>
      </c>
      <c r="GB4" t="s">
        <v>101</v>
      </c>
      <c r="GC4" t="s">
        <v>101</v>
      </c>
      <c r="GD4" t="s">
        <v>101</v>
      </c>
      <c r="GE4" t="s">
        <v>101</v>
      </c>
      <c r="GF4" t="s">
        <v>101</v>
      </c>
      <c r="GG4" t="s">
        <v>101</v>
      </c>
      <c r="GH4" t="s">
        <v>101</v>
      </c>
      <c r="GI4" t="s">
        <v>101</v>
      </c>
      <c r="GJ4" t="s">
        <v>101</v>
      </c>
      <c r="GK4" t="s">
        <v>101</v>
      </c>
      <c r="GL4" t="s">
        <v>101</v>
      </c>
      <c r="GM4" t="s">
        <v>101</v>
      </c>
      <c r="GN4" t="s">
        <v>101</v>
      </c>
      <c r="GO4" t="s">
        <v>101</v>
      </c>
      <c r="GP4" t="s">
        <v>101</v>
      </c>
      <c r="GQ4" t="s">
        <v>101</v>
      </c>
      <c r="GR4" t="s">
        <v>101</v>
      </c>
      <c r="GS4" t="s">
        <v>101</v>
      </c>
      <c r="GT4" t="s">
        <v>101</v>
      </c>
      <c r="GU4" t="s">
        <v>101</v>
      </c>
      <c r="GV4" t="s">
        <v>101</v>
      </c>
      <c r="GW4" t="s">
        <v>101</v>
      </c>
      <c r="GX4" t="s">
        <v>101</v>
      </c>
      <c r="GY4" t="s">
        <v>101</v>
      </c>
      <c r="GZ4" t="s">
        <v>101</v>
      </c>
      <c r="HA4" t="s">
        <v>101</v>
      </c>
      <c r="HB4" t="s">
        <v>101</v>
      </c>
      <c r="HC4" t="s">
        <v>101</v>
      </c>
      <c r="HD4" t="s">
        <v>101</v>
      </c>
      <c r="HE4" t="s">
        <v>101</v>
      </c>
      <c r="HF4" t="s">
        <v>101</v>
      </c>
      <c r="HG4" t="s">
        <v>101</v>
      </c>
      <c r="HH4" t="s">
        <v>101</v>
      </c>
      <c r="HI4" t="s">
        <v>101</v>
      </c>
      <c r="HJ4" t="s">
        <v>101</v>
      </c>
      <c r="HK4" t="s">
        <v>101</v>
      </c>
      <c r="HL4" t="s">
        <v>101</v>
      </c>
      <c r="HM4" t="s">
        <v>101</v>
      </c>
      <c r="HN4" t="s">
        <v>101</v>
      </c>
      <c r="HO4" t="s">
        <v>101</v>
      </c>
      <c r="HP4" t="s">
        <v>101</v>
      </c>
      <c r="HQ4" t="s">
        <v>101</v>
      </c>
      <c r="HR4" t="s">
        <v>101</v>
      </c>
      <c r="HS4" t="s">
        <v>101</v>
      </c>
      <c r="HT4" t="s">
        <v>101</v>
      </c>
      <c r="HU4" t="s">
        <v>101</v>
      </c>
      <c r="HV4" t="s">
        <v>101</v>
      </c>
      <c r="HW4" t="s">
        <v>101</v>
      </c>
      <c r="HX4" t="s">
        <v>101</v>
      </c>
      <c r="HY4" t="s">
        <v>101</v>
      </c>
      <c r="HZ4" t="s">
        <v>101</v>
      </c>
      <c r="IA4" t="s">
        <v>101</v>
      </c>
      <c r="IB4" t="s">
        <v>101</v>
      </c>
      <c r="IC4" t="s">
        <v>101</v>
      </c>
      <c r="ID4" t="s">
        <v>101</v>
      </c>
      <c r="IE4" t="s">
        <v>101</v>
      </c>
      <c r="IF4" t="s">
        <v>101</v>
      </c>
      <c r="IG4" t="s">
        <v>101</v>
      </c>
      <c r="IH4" t="s">
        <v>101</v>
      </c>
      <c r="II4" t="s">
        <v>101</v>
      </c>
      <c r="IJ4" t="s">
        <v>101</v>
      </c>
      <c r="IK4" t="s">
        <v>101</v>
      </c>
      <c r="IL4" t="s">
        <v>101</v>
      </c>
      <c r="IM4" t="s">
        <v>101</v>
      </c>
      <c r="IN4" t="s">
        <v>101</v>
      </c>
      <c r="IO4" t="s">
        <v>101</v>
      </c>
      <c r="IP4" t="s">
        <v>101</v>
      </c>
      <c r="IQ4" t="s">
        <v>101</v>
      </c>
      <c r="IR4" t="s">
        <v>101</v>
      </c>
      <c r="IS4" t="s">
        <v>101</v>
      </c>
      <c r="IT4" t="s">
        <v>101</v>
      </c>
      <c r="IU4" t="s">
        <v>101</v>
      </c>
      <c r="IV4" t="s">
        <v>101</v>
      </c>
    </row>
    <row r="5" spans="1:256" hidden="1" x14ac:dyDescent="0.45">
      <c r="A5" t="s">
        <v>102</v>
      </c>
      <c r="G5" t="s">
        <v>103</v>
      </c>
      <c r="H5" t="s">
        <v>103</v>
      </c>
      <c r="I5" t="s">
        <v>103</v>
      </c>
      <c r="J5" t="s">
        <v>103</v>
      </c>
      <c r="K5" t="s">
        <v>103</v>
      </c>
      <c r="L5" t="s">
        <v>103</v>
      </c>
      <c r="M5" t="s">
        <v>103</v>
      </c>
      <c r="N5" t="s">
        <v>103</v>
      </c>
      <c r="O5" t="s">
        <v>103</v>
      </c>
      <c r="P5" t="s">
        <v>103</v>
      </c>
      <c r="Q5" t="s">
        <v>103</v>
      </c>
      <c r="R5" t="s">
        <v>103</v>
      </c>
      <c r="S5" t="s">
        <v>103</v>
      </c>
      <c r="T5" t="s">
        <v>103</v>
      </c>
      <c r="U5" t="s">
        <v>103</v>
      </c>
      <c r="V5" t="s">
        <v>103</v>
      </c>
      <c r="W5" t="s">
        <v>103</v>
      </c>
      <c r="X5" t="s">
        <v>103</v>
      </c>
      <c r="Y5" t="s">
        <v>103</v>
      </c>
      <c r="Z5" t="s">
        <v>103</v>
      </c>
      <c r="AA5" t="s">
        <v>103</v>
      </c>
      <c r="AB5" t="s">
        <v>103</v>
      </c>
      <c r="AC5" t="s">
        <v>103</v>
      </c>
      <c r="AD5" t="s">
        <v>103</v>
      </c>
      <c r="AE5" t="s">
        <v>103</v>
      </c>
      <c r="AF5" t="s">
        <v>103</v>
      </c>
      <c r="AG5" t="s">
        <v>103</v>
      </c>
      <c r="AH5" t="s">
        <v>103</v>
      </c>
      <c r="AI5" t="s">
        <v>103</v>
      </c>
      <c r="AJ5" t="s">
        <v>103</v>
      </c>
      <c r="AK5" t="s">
        <v>103</v>
      </c>
      <c r="AL5" t="s">
        <v>103</v>
      </c>
      <c r="AM5" t="s">
        <v>103</v>
      </c>
      <c r="AN5" t="s">
        <v>103</v>
      </c>
      <c r="AO5" t="s">
        <v>103</v>
      </c>
      <c r="AP5" t="s">
        <v>103</v>
      </c>
      <c r="AQ5" t="s">
        <v>103</v>
      </c>
      <c r="AR5" t="s">
        <v>103</v>
      </c>
      <c r="AS5" t="s">
        <v>103</v>
      </c>
      <c r="AT5" t="s">
        <v>103</v>
      </c>
      <c r="AU5" t="s">
        <v>103</v>
      </c>
      <c r="AV5" t="s">
        <v>103</v>
      </c>
      <c r="AW5" t="s">
        <v>103</v>
      </c>
      <c r="AX5" t="s">
        <v>103</v>
      </c>
      <c r="AY5" t="s">
        <v>103</v>
      </c>
      <c r="AZ5" t="s">
        <v>103</v>
      </c>
      <c r="BA5" t="s">
        <v>103</v>
      </c>
      <c r="BB5" t="s">
        <v>103</v>
      </c>
      <c r="BC5" t="s">
        <v>103</v>
      </c>
      <c r="BD5" t="s">
        <v>103</v>
      </c>
      <c r="BE5" t="s">
        <v>103</v>
      </c>
      <c r="BF5" t="s">
        <v>103</v>
      </c>
      <c r="BG5" t="s">
        <v>103</v>
      </c>
      <c r="BH5" t="s">
        <v>103</v>
      </c>
      <c r="BI5" t="s">
        <v>103</v>
      </c>
      <c r="BJ5" t="s">
        <v>103</v>
      </c>
      <c r="BK5" t="s">
        <v>103</v>
      </c>
      <c r="BL5" t="s">
        <v>103</v>
      </c>
      <c r="BM5" t="s">
        <v>103</v>
      </c>
      <c r="BN5" t="s">
        <v>103</v>
      </c>
      <c r="BO5" t="s">
        <v>103</v>
      </c>
      <c r="BP5" t="s">
        <v>103</v>
      </c>
      <c r="BQ5" t="s">
        <v>103</v>
      </c>
      <c r="BR5" t="s">
        <v>103</v>
      </c>
      <c r="BS5" t="s">
        <v>103</v>
      </c>
      <c r="BT5" t="s">
        <v>103</v>
      </c>
      <c r="BU5" t="s">
        <v>103</v>
      </c>
      <c r="BV5" t="s">
        <v>103</v>
      </c>
      <c r="BW5" t="s">
        <v>103</v>
      </c>
      <c r="BX5" t="s">
        <v>103</v>
      </c>
      <c r="BY5" t="s">
        <v>103</v>
      </c>
      <c r="BZ5" t="s">
        <v>103</v>
      </c>
      <c r="CA5" t="s">
        <v>103</v>
      </c>
      <c r="CB5" t="s">
        <v>103</v>
      </c>
      <c r="CC5" t="s">
        <v>103</v>
      </c>
      <c r="CD5" t="s">
        <v>103</v>
      </c>
      <c r="CE5" t="s">
        <v>103</v>
      </c>
      <c r="CF5" t="s">
        <v>103</v>
      </c>
      <c r="CG5" t="s">
        <v>103</v>
      </c>
      <c r="CH5" t="s">
        <v>103</v>
      </c>
      <c r="CI5" t="s">
        <v>103</v>
      </c>
      <c r="CJ5" t="s">
        <v>103</v>
      </c>
      <c r="CK5" t="s">
        <v>103</v>
      </c>
      <c r="CL5" t="s">
        <v>103</v>
      </c>
      <c r="CM5" t="s">
        <v>103</v>
      </c>
      <c r="CN5" t="s">
        <v>103</v>
      </c>
      <c r="CO5" t="s">
        <v>103</v>
      </c>
      <c r="CP5" t="s">
        <v>103</v>
      </c>
      <c r="CQ5" t="s">
        <v>103</v>
      </c>
      <c r="CR5" t="s">
        <v>103</v>
      </c>
      <c r="CS5" t="s">
        <v>103</v>
      </c>
      <c r="CT5" t="s">
        <v>103</v>
      </c>
      <c r="CU5" t="s">
        <v>103</v>
      </c>
      <c r="CV5" t="s">
        <v>103</v>
      </c>
      <c r="CW5" t="s">
        <v>103</v>
      </c>
      <c r="CX5" t="s">
        <v>103</v>
      </c>
      <c r="CY5" t="s">
        <v>103</v>
      </c>
      <c r="CZ5" t="s">
        <v>103</v>
      </c>
      <c r="DA5" t="s">
        <v>103</v>
      </c>
      <c r="DB5" t="s">
        <v>103</v>
      </c>
      <c r="DC5" t="s">
        <v>103</v>
      </c>
      <c r="DD5" t="s">
        <v>103</v>
      </c>
      <c r="DE5" t="s">
        <v>103</v>
      </c>
      <c r="DF5" t="s">
        <v>103</v>
      </c>
      <c r="DG5" t="s">
        <v>103</v>
      </c>
      <c r="DH5" t="s">
        <v>103</v>
      </c>
      <c r="DI5" t="s">
        <v>103</v>
      </c>
      <c r="DJ5" t="s">
        <v>103</v>
      </c>
      <c r="DK5" t="s">
        <v>103</v>
      </c>
      <c r="DL5" t="s">
        <v>103</v>
      </c>
      <c r="DM5" t="s">
        <v>103</v>
      </c>
      <c r="DN5" t="s">
        <v>103</v>
      </c>
      <c r="DO5" t="s">
        <v>103</v>
      </c>
      <c r="DP5" t="s">
        <v>103</v>
      </c>
      <c r="DQ5" t="s">
        <v>103</v>
      </c>
      <c r="DR5" t="s">
        <v>103</v>
      </c>
      <c r="DS5" t="s">
        <v>103</v>
      </c>
      <c r="DT5" t="s">
        <v>103</v>
      </c>
      <c r="DU5" t="s">
        <v>103</v>
      </c>
      <c r="DV5" t="s">
        <v>103</v>
      </c>
      <c r="DW5" t="s">
        <v>103</v>
      </c>
      <c r="DX5" t="s">
        <v>103</v>
      </c>
      <c r="DY5" t="s">
        <v>103</v>
      </c>
      <c r="DZ5" t="s">
        <v>103</v>
      </c>
      <c r="EA5" t="s">
        <v>103</v>
      </c>
      <c r="EB5" t="s">
        <v>103</v>
      </c>
      <c r="EC5" t="s">
        <v>103</v>
      </c>
      <c r="ED5" t="s">
        <v>103</v>
      </c>
      <c r="EE5" t="s">
        <v>103</v>
      </c>
      <c r="EF5" t="s">
        <v>103</v>
      </c>
      <c r="EG5" t="s">
        <v>103</v>
      </c>
      <c r="EH5" t="s">
        <v>103</v>
      </c>
      <c r="EI5" t="s">
        <v>103</v>
      </c>
      <c r="EJ5" t="s">
        <v>103</v>
      </c>
      <c r="EK5" t="s">
        <v>103</v>
      </c>
      <c r="EL5" t="s">
        <v>103</v>
      </c>
      <c r="EM5" t="s">
        <v>103</v>
      </c>
      <c r="EN5" t="s">
        <v>103</v>
      </c>
      <c r="EO5" t="s">
        <v>103</v>
      </c>
      <c r="EP5" t="s">
        <v>103</v>
      </c>
      <c r="EQ5" t="s">
        <v>103</v>
      </c>
      <c r="ER5" t="s">
        <v>103</v>
      </c>
      <c r="ES5" t="s">
        <v>103</v>
      </c>
      <c r="ET5" t="s">
        <v>103</v>
      </c>
      <c r="EU5" t="s">
        <v>103</v>
      </c>
      <c r="EV5" t="s">
        <v>103</v>
      </c>
      <c r="EW5" t="s">
        <v>103</v>
      </c>
      <c r="EX5" t="s">
        <v>103</v>
      </c>
      <c r="EY5" t="s">
        <v>103</v>
      </c>
      <c r="EZ5" t="s">
        <v>103</v>
      </c>
      <c r="FA5" t="s">
        <v>103</v>
      </c>
      <c r="FB5" t="s">
        <v>103</v>
      </c>
      <c r="FC5" t="s">
        <v>103</v>
      </c>
      <c r="FD5" t="s">
        <v>103</v>
      </c>
      <c r="FE5" t="s">
        <v>103</v>
      </c>
      <c r="FF5" t="s">
        <v>103</v>
      </c>
      <c r="FG5" t="s">
        <v>103</v>
      </c>
      <c r="FH5" t="s">
        <v>103</v>
      </c>
      <c r="FI5" t="s">
        <v>103</v>
      </c>
      <c r="FJ5" t="s">
        <v>103</v>
      </c>
      <c r="FK5" t="s">
        <v>103</v>
      </c>
      <c r="FL5" t="s">
        <v>103</v>
      </c>
      <c r="FM5" t="s">
        <v>103</v>
      </c>
      <c r="FN5" t="s">
        <v>103</v>
      </c>
      <c r="FO5" t="s">
        <v>103</v>
      </c>
      <c r="FP5" t="s">
        <v>103</v>
      </c>
      <c r="FQ5" t="s">
        <v>103</v>
      </c>
      <c r="FR5" t="s">
        <v>103</v>
      </c>
      <c r="FS5" t="s">
        <v>103</v>
      </c>
      <c r="FT5" t="s">
        <v>103</v>
      </c>
      <c r="FU5" t="s">
        <v>103</v>
      </c>
      <c r="FV5" t="s">
        <v>103</v>
      </c>
      <c r="FW5" t="s">
        <v>103</v>
      </c>
      <c r="FX5" t="s">
        <v>103</v>
      </c>
      <c r="FY5" t="s">
        <v>103</v>
      </c>
      <c r="FZ5" t="s">
        <v>103</v>
      </c>
      <c r="GA5" t="s">
        <v>103</v>
      </c>
      <c r="GB5" t="s">
        <v>103</v>
      </c>
      <c r="GC5" t="s">
        <v>103</v>
      </c>
      <c r="GD5" t="s">
        <v>103</v>
      </c>
      <c r="GE5" t="s">
        <v>103</v>
      </c>
      <c r="GF5" t="s">
        <v>103</v>
      </c>
      <c r="GG5" t="s">
        <v>103</v>
      </c>
      <c r="GH5" t="s">
        <v>103</v>
      </c>
      <c r="GI5" t="s">
        <v>103</v>
      </c>
      <c r="GJ5" t="s">
        <v>103</v>
      </c>
      <c r="GK5" t="s">
        <v>103</v>
      </c>
      <c r="GL5" t="s">
        <v>103</v>
      </c>
      <c r="GM5" t="s">
        <v>103</v>
      </c>
      <c r="GN5" t="s">
        <v>103</v>
      </c>
      <c r="GO5" t="s">
        <v>103</v>
      </c>
      <c r="GP5" t="s">
        <v>103</v>
      </c>
      <c r="GQ5" t="s">
        <v>103</v>
      </c>
      <c r="GR5" t="s">
        <v>103</v>
      </c>
      <c r="GS5" t="s">
        <v>103</v>
      </c>
      <c r="GT5" t="s">
        <v>103</v>
      </c>
      <c r="GU5" t="s">
        <v>103</v>
      </c>
      <c r="GV5" t="s">
        <v>103</v>
      </c>
      <c r="GW5" t="s">
        <v>103</v>
      </c>
      <c r="GX5" t="s">
        <v>103</v>
      </c>
      <c r="GY5" t="s">
        <v>103</v>
      </c>
      <c r="GZ5" t="s">
        <v>103</v>
      </c>
      <c r="HA5" t="s">
        <v>103</v>
      </c>
      <c r="HB5" t="s">
        <v>103</v>
      </c>
      <c r="HC5" t="s">
        <v>103</v>
      </c>
      <c r="HD5" t="s">
        <v>103</v>
      </c>
      <c r="HE5" t="s">
        <v>103</v>
      </c>
      <c r="HF5" t="s">
        <v>103</v>
      </c>
      <c r="HG5" t="s">
        <v>103</v>
      </c>
      <c r="HH5" t="s">
        <v>103</v>
      </c>
      <c r="HI5" t="s">
        <v>103</v>
      </c>
      <c r="HJ5" t="s">
        <v>103</v>
      </c>
      <c r="HK5" t="s">
        <v>103</v>
      </c>
      <c r="HL5" t="s">
        <v>103</v>
      </c>
      <c r="HM5" t="s">
        <v>103</v>
      </c>
      <c r="HN5" t="s">
        <v>103</v>
      </c>
      <c r="HO5" t="s">
        <v>103</v>
      </c>
      <c r="HP5" t="s">
        <v>103</v>
      </c>
      <c r="HQ5" t="s">
        <v>103</v>
      </c>
      <c r="HR5" t="s">
        <v>103</v>
      </c>
      <c r="HS5" t="s">
        <v>103</v>
      </c>
      <c r="HT5" t="s">
        <v>103</v>
      </c>
      <c r="HU5" t="s">
        <v>103</v>
      </c>
      <c r="HV5" t="s">
        <v>103</v>
      </c>
      <c r="HW5" t="s">
        <v>103</v>
      </c>
      <c r="HX5" t="s">
        <v>103</v>
      </c>
      <c r="HY5" t="s">
        <v>103</v>
      </c>
      <c r="HZ5" t="s">
        <v>103</v>
      </c>
      <c r="IA5" t="s">
        <v>103</v>
      </c>
      <c r="IB5" t="s">
        <v>103</v>
      </c>
      <c r="IC5" t="s">
        <v>103</v>
      </c>
      <c r="ID5" t="s">
        <v>103</v>
      </c>
      <c r="IE5" t="s">
        <v>103</v>
      </c>
      <c r="IF5" t="s">
        <v>103</v>
      </c>
      <c r="IG5" t="s">
        <v>103</v>
      </c>
      <c r="IH5" t="s">
        <v>103</v>
      </c>
      <c r="II5" t="s">
        <v>103</v>
      </c>
      <c r="IJ5" t="s">
        <v>103</v>
      </c>
      <c r="IK5" t="s">
        <v>103</v>
      </c>
      <c r="IL5" t="s">
        <v>103</v>
      </c>
      <c r="IM5" t="s">
        <v>103</v>
      </c>
      <c r="IN5" t="s">
        <v>103</v>
      </c>
      <c r="IO5" t="s">
        <v>103</v>
      </c>
      <c r="IP5" t="s">
        <v>103</v>
      </c>
      <c r="IQ5" t="s">
        <v>103</v>
      </c>
      <c r="IR5" t="s">
        <v>103</v>
      </c>
      <c r="IS5" t="s">
        <v>103</v>
      </c>
      <c r="IT5" t="s">
        <v>103</v>
      </c>
      <c r="IU5" t="s">
        <v>103</v>
      </c>
      <c r="IV5" t="s">
        <v>103</v>
      </c>
    </row>
    <row r="6" spans="1:256" hidden="1" x14ac:dyDescent="0.45">
      <c r="A6" t="s">
        <v>104</v>
      </c>
      <c r="G6" t="s">
        <v>105</v>
      </c>
      <c r="H6" t="s">
        <v>105</v>
      </c>
      <c r="I6" t="s">
        <v>105</v>
      </c>
      <c r="J6" t="s">
        <v>105</v>
      </c>
      <c r="K6" t="s">
        <v>105</v>
      </c>
      <c r="L6" t="s">
        <v>105</v>
      </c>
      <c r="M6" t="s">
        <v>105</v>
      </c>
      <c r="N6" t="s">
        <v>105</v>
      </c>
      <c r="O6" t="s">
        <v>105</v>
      </c>
      <c r="P6" t="s">
        <v>105</v>
      </c>
      <c r="Q6" t="s">
        <v>105</v>
      </c>
      <c r="R6" t="s">
        <v>105</v>
      </c>
      <c r="S6" t="s">
        <v>105</v>
      </c>
      <c r="T6" t="s">
        <v>105</v>
      </c>
      <c r="U6" t="s">
        <v>105</v>
      </c>
      <c r="V6" t="s">
        <v>105</v>
      </c>
      <c r="W6" t="s">
        <v>105</v>
      </c>
      <c r="X6" t="s">
        <v>105</v>
      </c>
      <c r="Y6" t="s">
        <v>105</v>
      </c>
      <c r="Z6" t="s">
        <v>105</v>
      </c>
      <c r="AA6" t="s">
        <v>105</v>
      </c>
      <c r="AB6" t="s">
        <v>105</v>
      </c>
      <c r="AC6" t="s">
        <v>105</v>
      </c>
      <c r="AD6" t="s">
        <v>105</v>
      </c>
      <c r="AE6" t="s">
        <v>105</v>
      </c>
      <c r="AF6" t="s">
        <v>105</v>
      </c>
      <c r="AG6" t="s">
        <v>105</v>
      </c>
      <c r="AH6" t="s">
        <v>105</v>
      </c>
      <c r="AI6" t="s">
        <v>105</v>
      </c>
      <c r="AJ6" t="s">
        <v>105</v>
      </c>
      <c r="AK6" t="s">
        <v>105</v>
      </c>
      <c r="AL6" t="s">
        <v>105</v>
      </c>
      <c r="AM6" t="s">
        <v>105</v>
      </c>
      <c r="AN6" t="s">
        <v>105</v>
      </c>
      <c r="AO6" t="s">
        <v>105</v>
      </c>
      <c r="AP6" t="s">
        <v>105</v>
      </c>
      <c r="AQ6" t="s">
        <v>105</v>
      </c>
      <c r="AR6" t="s">
        <v>105</v>
      </c>
      <c r="AS6" t="s">
        <v>105</v>
      </c>
      <c r="AT6" t="s">
        <v>105</v>
      </c>
      <c r="AU6" t="s">
        <v>105</v>
      </c>
      <c r="AV6" t="s">
        <v>105</v>
      </c>
      <c r="AW6" t="s">
        <v>105</v>
      </c>
      <c r="AX6" t="s">
        <v>105</v>
      </c>
      <c r="AY6" t="s">
        <v>105</v>
      </c>
      <c r="AZ6" t="s">
        <v>105</v>
      </c>
      <c r="BA6" t="s">
        <v>105</v>
      </c>
      <c r="BB6" t="s">
        <v>105</v>
      </c>
      <c r="BC6" t="s">
        <v>105</v>
      </c>
      <c r="BD6" t="s">
        <v>105</v>
      </c>
      <c r="BE6" t="s">
        <v>105</v>
      </c>
      <c r="BF6" t="s">
        <v>105</v>
      </c>
      <c r="BG6" t="s">
        <v>105</v>
      </c>
      <c r="BH6" t="s">
        <v>105</v>
      </c>
      <c r="BI6" t="s">
        <v>105</v>
      </c>
      <c r="BJ6" t="s">
        <v>105</v>
      </c>
      <c r="BK6" t="s">
        <v>105</v>
      </c>
      <c r="BL6" t="s">
        <v>105</v>
      </c>
      <c r="BM6" t="s">
        <v>105</v>
      </c>
      <c r="BN6" t="s">
        <v>105</v>
      </c>
      <c r="BO6" t="s">
        <v>105</v>
      </c>
      <c r="BP6" t="s">
        <v>105</v>
      </c>
      <c r="BQ6" t="s">
        <v>105</v>
      </c>
      <c r="BR6" t="s">
        <v>105</v>
      </c>
      <c r="BS6" t="s">
        <v>105</v>
      </c>
      <c r="BT6" t="s">
        <v>105</v>
      </c>
      <c r="BU6" t="s">
        <v>105</v>
      </c>
      <c r="BV6" t="s">
        <v>105</v>
      </c>
      <c r="BW6" t="s">
        <v>105</v>
      </c>
      <c r="BX6" t="s">
        <v>105</v>
      </c>
      <c r="BY6" t="s">
        <v>105</v>
      </c>
      <c r="BZ6" t="s">
        <v>105</v>
      </c>
      <c r="CA6" t="s">
        <v>105</v>
      </c>
      <c r="CB6" t="s">
        <v>105</v>
      </c>
      <c r="CC6" t="s">
        <v>105</v>
      </c>
      <c r="CD6" t="s">
        <v>105</v>
      </c>
      <c r="CE6" t="s">
        <v>105</v>
      </c>
      <c r="CF6" t="s">
        <v>105</v>
      </c>
      <c r="CG6" t="s">
        <v>105</v>
      </c>
      <c r="CH6" t="s">
        <v>105</v>
      </c>
      <c r="CI6" t="s">
        <v>105</v>
      </c>
      <c r="CJ6" t="s">
        <v>105</v>
      </c>
      <c r="CK6" t="s">
        <v>105</v>
      </c>
      <c r="CL6" t="s">
        <v>105</v>
      </c>
      <c r="CM6" t="s">
        <v>105</v>
      </c>
      <c r="CN6" t="s">
        <v>105</v>
      </c>
      <c r="CO6" t="s">
        <v>105</v>
      </c>
      <c r="CP6" t="s">
        <v>105</v>
      </c>
      <c r="CQ6" t="s">
        <v>105</v>
      </c>
      <c r="CR6" t="s">
        <v>105</v>
      </c>
      <c r="CS6" t="s">
        <v>105</v>
      </c>
      <c r="CT6" t="s">
        <v>105</v>
      </c>
      <c r="CU6" t="s">
        <v>105</v>
      </c>
      <c r="CV6" t="s">
        <v>105</v>
      </c>
      <c r="CW6" t="s">
        <v>105</v>
      </c>
      <c r="CX6" t="s">
        <v>105</v>
      </c>
      <c r="CY6" t="s">
        <v>105</v>
      </c>
      <c r="CZ6" t="s">
        <v>105</v>
      </c>
      <c r="DA6" t="s">
        <v>105</v>
      </c>
      <c r="DB6" t="s">
        <v>105</v>
      </c>
      <c r="DC6" t="s">
        <v>105</v>
      </c>
      <c r="DD6" t="s">
        <v>105</v>
      </c>
      <c r="DE6" t="s">
        <v>105</v>
      </c>
      <c r="DF6" t="s">
        <v>105</v>
      </c>
      <c r="DG6" t="s">
        <v>105</v>
      </c>
      <c r="DH6" t="s">
        <v>105</v>
      </c>
      <c r="DI6" t="s">
        <v>105</v>
      </c>
      <c r="DJ6" t="s">
        <v>105</v>
      </c>
      <c r="DK6" t="s">
        <v>105</v>
      </c>
      <c r="DL6" t="s">
        <v>105</v>
      </c>
      <c r="DM6" t="s">
        <v>105</v>
      </c>
      <c r="DN6" t="s">
        <v>105</v>
      </c>
      <c r="DO6" t="s">
        <v>105</v>
      </c>
      <c r="DP6" t="s">
        <v>105</v>
      </c>
      <c r="DQ6" t="s">
        <v>105</v>
      </c>
      <c r="DR6" t="s">
        <v>105</v>
      </c>
      <c r="DS6" t="s">
        <v>105</v>
      </c>
      <c r="DT6" t="s">
        <v>105</v>
      </c>
      <c r="DU6" t="s">
        <v>105</v>
      </c>
      <c r="DV6" t="s">
        <v>105</v>
      </c>
      <c r="DW6" t="s">
        <v>105</v>
      </c>
      <c r="DX6" t="s">
        <v>105</v>
      </c>
      <c r="DY6" t="s">
        <v>105</v>
      </c>
      <c r="DZ6" t="s">
        <v>105</v>
      </c>
      <c r="EA6" t="s">
        <v>105</v>
      </c>
      <c r="EB6" t="s">
        <v>105</v>
      </c>
      <c r="EC6" t="s">
        <v>105</v>
      </c>
      <c r="ED6" t="s">
        <v>105</v>
      </c>
      <c r="EE6" t="s">
        <v>105</v>
      </c>
      <c r="EF6" t="s">
        <v>105</v>
      </c>
      <c r="EG6" t="s">
        <v>105</v>
      </c>
      <c r="EH6" t="s">
        <v>105</v>
      </c>
      <c r="EI6" t="s">
        <v>105</v>
      </c>
      <c r="EJ6" t="s">
        <v>105</v>
      </c>
      <c r="EK6" t="s">
        <v>105</v>
      </c>
      <c r="EL6" t="s">
        <v>105</v>
      </c>
      <c r="EM6" t="s">
        <v>105</v>
      </c>
      <c r="EN6" t="s">
        <v>105</v>
      </c>
      <c r="EO6" t="s">
        <v>105</v>
      </c>
      <c r="EP6" t="s">
        <v>105</v>
      </c>
      <c r="EQ6" t="s">
        <v>105</v>
      </c>
      <c r="ER6" t="s">
        <v>105</v>
      </c>
      <c r="ES6" t="s">
        <v>105</v>
      </c>
      <c r="ET6" t="s">
        <v>105</v>
      </c>
      <c r="EU6" t="s">
        <v>105</v>
      </c>
      <c r="EV6" t="s">
        <v>105</v>
      </c>
      <c r="EW6" t="s">
        <v>105</v>
      </c>
      <c r="EX6" t="s">
        <v>105</v>
      </c>
      <c r="EY6" t="s">
        <v>105</v>
      </c>
      <c r="EZ6" t="s">
        <v>105</v>
      </c>
      <c r="FA6" t="s">
        <v>105</v>
      </c>
      <c r="FB6" t="s">
        <v>105</v>
      </c>
      <c r="FC6" t="s">
        <v>105</v>
      </c>
      <c r="FD6" t="s">
        <v>105</v>
      </c>
      <c r="FE6" t="s">
        <v>105</v>
      </c>
      <c r="FF6" t="s">
        <v>105</v>
      </c>
      <c r="FG6" t="s">
        <v>105</v>
      </c>
      <c r="FH6" t="s">
        <v>105</v>
      </c>
      <c r="FI6" t="s">
        <v>105</v>
      </c>
      <c r="FJ6" t="s">
        <v>105</v>
      </c>
      <c r="FK6" t="s">
        <v>105</v>
      </c>
      <c r="FL6" t="s">
        <v>105</v>
      </c>
      <c r="FM6" t="s">
        <v>105</v>
      </c>
      <c r="FN6" t="s">
        <v>105</v>
      </c>
      <c r="FO6" t="s">
        <v>105</v>
      </c>
      <c r="FP6" t="s">
        <v>105</v>
      </c>
      <c r="FQ6" t="s">
        <v>105</v>
      </c>
      <c r="FR6" t="s">
        <v>105</v>
      </c>
      <c r="FS6" t="s">
        <v>105</v>
      </c>
      <c r="FT6" t="s">
        <v>105</v>
      </c>
      <c r="FU6" t="s">
        <v>105</v>
      </c>
      <c r="FV6" t="s">
        <v>105</v>
      </c>
      <c r="FW6" t="s">
        <v>105</v>
      </c>
      <c r="FX6" t="s">
        <v>105</v>
      </c>
      <c r="FY6" t="s">
        <v>105</v>
      </c>
      <c r="FZ6" t="s">
        <v>105</v>
      </c>
      <c r="GA6" t="s">
        <v>105</v>
      </c>
      <c r="GB6" t="s">
        <v>105</v>
      </c>
      <c r="GC6" t="s">
        <v>105</v>
      </c>
      <c r="GD6" t="s">
        <v>105</v>
      </c>
      <c r="GE6" t="s">
        <v>105</v>
      </c>
      <c r="GF6" t="s">
        <v>105</v>
      </c>
      <c r="GG6" t="s">
        <v>105</v>
      </c>
      <c r="GH6" t="s">
        <v>105</v>
      </c>
      <c r="GI6" t="s">
        <v>105</v>
      </c>
      <c r="GJ6" t="s">
        <v>105</v>
      </c>
      <c r="GK6" t="s">
        <v>105</v>
      </c>
      <c r="GL6" t="s">
        <v>105</v>
      </c>
      <c r="GM6" t="s">
        <v>105</v>
      </c>
      <c r="GN6" t="s">
        <v>105</v>
      </c>
      <c r="GO6" t="s">
        <v>105</v>
      </c>
      <c r="GP6" t="s">
        <v>105</v>
      </c>
      <c r="GQ6" t="s">
        <v>105</v>
      </c>
      <c r="GR6" t="s">
        <v>105</v>
      </c>
      <c r="GS6" t="s">
        <v>105</v>
      </c>
      <c r="GT6" t="s">
        <v>105</v>
      </c>
      <c r="GU6" t="s">
        <v>105</v>
      </c>
      <c r="GV6" t="s">
        <v>105</v>
      </c>
      <c r="GW6" t="s">
        <v>105</v>
      </c>
      <c r="GX6" t="s">
        <v>105</v>
      </c>
      <c r="GY6" t="s">
        <v>105</v>
      </c>
      <c r="GZ6" t="s">
        <v>105</v>
      </c>
      <c r="HA6" t="s">
        <v>105</v>
      </c>
      <c r="HB6" t="s">
        <v>105</v>
      </c>
      <c r="HC6" t="s">
        <v>105</v>
      </c>
      <c r="HD6" t="s">
        <v>105</v>
      </c>
      <c r="HE6" t="s">
        <v>105</v>
      </c>
      <c r="HF6" t="s">
        <v>105</v>
      </c>
      <c r="HG6" t="s">
        <v>105</v>
      </c>
      <c r="HH6" t="s">
        <v>105</v>
      </c>
      <c r="HI6" t="s">
        <v>105</v>
      </c>
      <c r="HJ6" t="s">
        <v>105</v>
      </c>
      <c r="HK6" t="s">
        <v>105</v>
      </c>
      <c r="HL6" t="s">
        <v>105</v>
      </c>
      <c r="HM6" t="s">
        <v>105</v>
      </c>
      <c r="HN6" t="s">
        <v>105</v>
      </c>
      <c r="HO6" t="s">
        <v>105</v>
      </c>
      <c r="HP6" t="s">
        <v>105</v>
      </c>
      <c r="HQ6" t="s">
        <v>105</v>
      </c>
      <c r="HR6" t="s">
        <v>105</v>
      </c>
      <c r="HS6" t="s">
        <v>105</v>
      </c>
      <c r="HT6" t="s">
        <v>105</v>
      </c>
      <c r="HU6" t="s">
        <v>105</v>
      </c>
      <c r="HV6" t="s">
        <v>105</v>
      </c>
      <c r="HW6" t="s">
        <v>105</v>
      </c>
      <c r="HX6" t="s">
        <v>105</v>
      </c>
      <c r="HY6" t="s">
        <v>105</v>
      </c>
      <c r="HZ6" t="s">
        <v>105</v>
      </c>
      <c r="IA6" t="s">
        <v>105</v>
      </c>
      <c r="IB6" t="s">
        <v>105</v>
      </c>
      <c r="IC6" t="s">
        <v>105</v>
      </c>
      <c r="ID6" t="s">
        <v>105</v>
      </c>
      <c r="IE6" t="s">
        <v>105</v>
      </c>
      <c r="IF6" t="s">
        <v>105</v>
      </c>
      <c r="IG6" t="s">
        <v>105</v>
      </c>
      <c r="IH6" t="s">
        <v>105</v>
      </c>
      <c r="II6" t="s">
        <v>105</v>
      </c>
      <c r="IJ6" t="s">
        <v>105</v>
      </c>
      <c r="IK6" t="s">
        <v>105</v>
      </c>
      <c r="IL6" t="s">
        <v>105</v>
      </c>
      <c r="IM6" t="s">
        <v>105</v>
      </c>
      <c r="IN6" t="s">
        <v>105</v>
      </c>
      <c r="IO6" t="s">
        <v>105</v>
      </c>
      <c r="IP6" t="s">
        <v>105</v>
      </c>
      <c r="IQ6" t="s">
        <v>105</v>
      </c>
      <c r="IR6" t="s">
        <v>105</v>
      </c>
      <c r="IS6" t="s">
        <v>105</v>
      </c>
      <c r="IT6" t="s">
        <v>105</v>
      </c>
      <c r="IU6" t="s">
        <v>105</v>
      </c>
      <c r="IV6" t="s">
        <v>105</v>
      </c>
    </row>
    <row r="7" spans="1:256" hidden="1" x14ac:dyDescent="0.45">
      <c r="A7" t="s">
        <v>106</v>
      </c>
      <c r="G7" t="s">
        <v>107</v>
      </c>
      <c r="H7" t="s">
        <v>108</v>
      </c>
      <c r="I7" t="s">
        <v>107</v>
      </c>
      <c r="J7" t="s">
        <v>108</v>
      </c>
      <c r="K7" t="s">
        <v>107</v>
      </c>
      <c r="L7" t="s">
        <v>108</v>
      </c>
      <c r="M7" t="s">
        <v>107</v>
      </c>
      <c r="N7" t="s">
        <v>108</v>
      </c>
      <c r="O7" t="s">
        <v>107</v>
      </c>
      <c r="P7" t="s">
        <v>108</v>
      </c>
      <c r="Q7" t="s">
        <v>107</v>
      </c>
      <c r="R7" t="s">
        <v>108</v>
      </c>
      <c r="S7" t="s">
        <v>107</v>
      </c>
      <c r="T7" t="s">
        <v>108</v>
      </c>
      <c r="U7" t="s">
        <v>107</v>
      </c>
      <c r="V7" t="s">
        <v>108</v>
      </c>
      <c r="W7" t="s">
        <v>107</v>
      </c>
      <c r="X7" t="s">
        <v>108</v>
      </c>
      <c r="Y7" t="s">
        <v>107</v>
      </c>
      <c r="Z7" t="s">
        <v>108</v>
      </c>
      <c r="AA7" t="s">
        <v>107</v>
      </c>
      <c r="AB7" t="s">
        <v>108</v>
      </c>
      <c r="AC7" t="s">
        <v>107</v>
      </c>
      <c r="AD7" t="s">
        <v>108</v>
      </c>
      <c r="AE7" t="s">
        <v>107</v>
      </c>
      <c r="AF7" t="s">
        <v>108</v>
      </c>
      <c r="AG7" t="s">
        <v>107</v>
      </c>
      <c r="AH7" t="s">
        <v>108</v>
      </c>
      <c r="AI7" t="s">
        <v>107</v>
      </c>
      <c r="AJ7" t="s">
        <v>108</v>
      </c>
      <c r="AK7" t="s">
        <v>107</v>
      </c>
      <c r="AL7" t="s">
        <v>108</v>
      </c>
      <c r="AM7" t="s">
        <v>107</v>
      </c>
      <c r="AN7" t="s">
        <v>108</v>
      </c>
      <c r="AO7" t="s">
        <v>107</v>
      </c>
      <c r="AP7" t="s">
        <v>108</v>
      </c>
      <c r="AQ7" t="s">
        <v>107</v>
      </c>
      <c r="AR7" t="s">
        <v>108</v>
      </c>
      <c r="AS7" t="s">
        <v>107</v>
      </c>
      <c r="AT7" t="s">
        <v>108</v>
      </c>
      <c r="AU7" t="s">
        <v>107</v>
      </c>
      <c r="AV7" t="s">
        <v>108</v>
      </c>
      <c r="AW7" t="s">
        <v>107</v>
      </c>
      <c r="AX7" t="s">
        <v>108</v>
      </c>
      <c r="AY7" t="s">
        <v>107</v>
      </c>
      <c r="AZ7" t="s">
        <v>108</v>
      </c>
      <c r="BA7" t="s">
        <v>107</v>
      </c>
      <c r="BB7" t="s">
        <v>108</v>
      </c>
      <c r="BC7" t="s">
        <v>107</v>
      </c>
      <c r="BD7" t="s">
        <v>108</v>
      </c>
      <c r="BE7" t="s">
        <v>107</v>
      </c>
      <c r="BF7" t="s">
        <v>108</v>
      </c>
      <c r="BG7" t="s">
        <v>107</v>
      </c>
      <c r="BH7" t="s">
        <v>108</v>
      </c>
      <c r="BI7" t="s">
        <v>107</v>
      </c>
      <c r="BJ7" t="s">
        <v>108</v>
      </c>
      <c r="BK7" t="s">
        <v>107</v>
      </c>
      <c r="BL7" t="s">
        <v>108</v>
      </c>
      <c r="BM7" t="s">
        <v>107</v>
      </c>
      <c r="BN7" t="s">
        <v>108</v>
      </c>
      <c r="BO7" t="s">
        <v>107</v>
      </c>
      <c r="BP7" t="s">
        <v>108</v>
      </c>
      <c r="BQ7" t="s">
        <v>107</v>
      </c>
      <c r="BR7" t="s">
        <v>108</v>
      </c>
      <c r="BS7" t="s">
        <v>107</v>
      </c>
      <c r="BT7" t="s">
        <v>108</v>
      </c>
      <c r="BU7" t="s">
        <v>107</v>
      </c>
      <c r="BV7" t="s">
        <v>108</v>
      </c>
      <c r="BW7" t="s">
        <v>107</v>
      </c>
      <c r="BX7" t="s">
        <v>108</v>
      </c>
      <c r="BY7" t="s">
        <v>107</v>
      </c>
      <c r="BZ7" t="s">
        <v>108</v>
      </c>
      <c r="CA7" t="s">
        <v>107</v>
      </c>
      <c r="CB7" t="s">
        <v>108</v>
      </c>
      <c r="CC7" t="s">
        <v>107</v>
      </c>
      <c r="CD7" t="s">
        <v>108</v>
      </c>
      <c r="CE7" t="s">
        <v>107</v>
      </c>
      <c r="CF7" t="s">
        <v>108</v>
      </c>
      <c r="CG7" t="s">
        <v>107</v>
      </c>
      <c r="CH7" t="s">
        <v>108</v>
      </c>
      <c r="CI7" t="s">
        <v>107</v>
      </c>
      <c r="CJ7" t="s">
        <v>108</v>
      </c>
      <c r="CK7" t="s">
        <v>107</v>
      </c>
      <c r="CL7" t="s">
        <v>108</v>
      </c>
      <c r="CM7" t="s">
        <v>107</v>
      </c>
      <c r="CN7" t="s">
        <v>108</v>
      </c>
      <c r="CO7" t="s">
        <v>107</v>
      </c>
      <c r="CP7" t="s">
        <v>108</v>
      </c>
      <c r="CQ7" t="s">
        <v>107</v>
      </c>
      <c r="CR7" t="s">
        <v>108</v>
      </c>
      <c r="CS7" t="s">
        <v>107</v>
      </c>
      <c r="CT7" t="s">
        <v>108</v>
      </c>
      <c r="CU7" t="s">
        <v>107</v>
      </c>
      <c r="CV7" t="s">
        <v>108</v>
      </c>
      <c r="CW7" t="s">
        <v>107</v>
      </c>
      <c r="CX7" t="s">
        <v>108</v>
      </c>
      <c r="CY7" t="s">
        <v>107</v>
      </c>
      <c r="CZ7" t="s">
        <v>108</v>
      </c>
      <c r="DA7" t="s">
        <v>107</v>
      </c>
      <c r="DB7" t="s">
        <v>108</v>
      </c>
      <c r="DC7" t="s">
        <v>107</v>
      </c>
      <c r="DD7" t="s">
        <v>108</v>
      </c>
      <c r="DE7" t="s">
        <v>107</v>
      </c>
      <c r="DF7" t="s">
        <v>108</v>
      </c>
      <c r="DG7" t="s">
        <v>107</v>
      </c>
      <c r="DH7" t="s">
        <v>108</v>
      </c>
      <c r="DI7" t="s">
        <v>107</v>
      </c>
      <c r="DJ7" t="s">
        <v>108</v>
      </c>
      <c r="DK7" t="s">
        <v>107</v>
      </c>
      <c r="DL7" t="s">
        <v>108</v>
      </c>
      <c r="DM7" t="s">
        <v>107</v>
      </c>
      <c r="DN7" t="s">
        <v>108</v>
      </c>
      <c r="DO7" t="s">
        <v>107</v>
      </c>
      <c r="DP7" t="s">
        <v>108</v>
      </c>
      <c r="DQ7" t="s">
        <v>107</v>
      </c>
      <c r="DR7" t="s">
        <v>108</v>
      </c>
      <c r="DS7" t="s">
        <v>107</v>
      </c>
      <c r="DT7" t="s">
        <v>108</v>
      </c>
      <c r="DU7" t="s">
        <v>107</v>
      </c>
      <c r="DV7" t="s">
        <v>108</v>
      </c>
      <c r="DW7" t="s">
        <v>107</v>
      </c>
      <c r="DX7" t="s">
        <v>108</v>
      </c>
      <c r="DY7" t="s">
        <v>107</v>
      </c>
      <c r="DZ7" t="s">
        <v>108</v>
      </c>
      <c r="EA7" t="s">
        <v>107</v>
      </c>
      <c r="EB7" t="s">
        <v>108</v>
      </c>
      <c r="EC7" t="s">
        <v>107</v>
      </c>
      <c r="ED7" t="s">
        <v>108</v>
      </c>
      <c r="EE7" t="s">
        <v>107</v>
      </c>
      <c r="EF7" t="s">
        <v>108</v>
      </c>
      <c r="EG7" t="s">
        <v>107</v>
      </c>
      <c r="EH7" t="s">
        <v>108</v>
      </c>
      <c r="EI7" t="s">
        <v>107</v>
      </c>
      <c r="EJ7" t="s">
        <v>108</v>
      </c>
      <c r="EK7" t="s">
        <v>107</v>
      </c>
      <c r="EL7" t="s">
        <v>108</v>
      </c>
      <c r="EM7" t="s">
        <v>107</v>
      </c>
      <c r="EN7" t="s">
        <v>108</v>
      </c>
      <c r="EO7" t="s">
        <v>107</v>
      </c>
      <c r="EP7" t="s">
        <v>108</v>
      </c>
      <c r="EQ7" t="s">
        <v>107</v>
      </c>
      <c r="ER7" t="s">
        <v>108</v>
      </c>
      <c r="ES7" t="s">
        <v>107</v>
      </c>
      <c r="ET7" t="s">
        <v>108</v>
      </c>
      <c r="EU7" t="s">
        <v>107</v>
      </c>
      <c r="EV7" t="s">
        <v>108</v>
      </c>
      <c r="EW7" t="s">
        <v>107</v>
      </c>
      <c r="EX7" t="s">
        <v>108</v>
      </c>
      <c r="EY7" t="s">
        <v>107</v>
      </c>
      <c r="EZ7" t="s">
        <v>108</v>
      </c>
      <c r="FA7" t="s">
        <v>107</v>
      </c>
      <c r="FB7" t="s">
        <v>108</v>
      </c>
      <c r="FC7" t="s">
        <v>107</v>
      </c>
      <c r="FD7" t="s">
        <v>108</v>
      </c>
      <c r="FE7" t="s">
        <v>107</v>
      </c>
      <c r="FF7" t="s">
        <v>108</v>
      </c>
      <c r="FG7" t="s">
        <v>107</v>
      </c>
      <c r="FH7" t="s">
        <v>108</v>
      </c>
      <c r="FI7" t="s">
        <v>107</v>
      </c>
      <c r="FJ7" t="s">
        <v>108</v>
      </c>
      <c r="FK7" t="s">
        <v>107</v>
      </c>
      <c r="FL7" t="s">
        <v>108</v>
      </c>
      <c r="FM7" t="s">
        <v>107</v>
      </c>
      <c r="FN7" t="s">
        <v>108</v>
      </c>
      <c r="FO7" t="s">
        <v>107</v>
      </c>
      <c r="FP7" t="s">
        <v>108</v>
      </c>
      <c r="FQ7" t="s">
        <v>107</v>
      </c>
      <c r="FR7" t="s">
        <v>108</v>
      </c>
      <c r="FS7" t="s">
        <v>107</v>
      </c>
      <c r="FT7" t="s">
        <v>108</v>
      </c>
      <c r="FU7" t="s">
        <v>107</v>
      </c>
      <c r="FV7" t="s">
        <v>108</v>
      </c>
      <c r="FW7" t="s">
        <v>107</v>
      </c>
      <c r="FX7" t="s">
        <v>108</v>
      </c>
      <c r="FY7" t="s">
        <v>107</v>
      </c>
      <c r="FZ7" t="s">
        <v>108</v>
      </c>
      <c r="GA7" t="s">
        <v>107</v>
      </c>
      <c r="GB7" t="s">
        <v>108</v>
      </c>
      <c r="GC7" t="s">
        <v>107</v>
      </c>
      <c r="GD7" t="s">
        <v>108</v>
      </c>
      <c r="GE7" t="s">
        <v>107</v>
      </c>
      <c r="GF7" t="s">
        <v>108</v>
      </c>
      <c r="GG7" t="s">
        <v>107</v>
      </c>
      <c r="GH7" t="s">
        <v>108</v>
      </c>
      <c r="GI7" t="s">
        <v>107</v>
      </c>
      <c r="GJ7" t="s">
        <v>108</v>
      </c>
      <c r="GK7" t="s">
        <v>107</v>
      </c>
      <c r="GL7" t="s">
        <v>108</v>
      </c>
      <c r="GM7" t="s">
        <v>107</v>
      </c>
      <c r="GN7" t="s">
        <v>108</v>
      </c>
      <c r="GO7" t="s">
        <v>107</v>
      </c>
      <c r="GP7" t="s">
        <v>108</v>
      </c>
      <c r="GQ7" t="s">
        <v>107</v>
      </c>
      <c r="GR7" t="s">
        <v>108</v>
      </c>
      <c r="GS7" t="s">
        <v>107</v>
      </c>
      <c r="GT7" t="s">
        <v>108</v>
      </c>
      <c r="GU7" t="s">
        <v>107</v>
      </c>
      <c r="GV7" t="s">
        <v>108</v>
      </c>
      <c r="GW7" t="s">
        <v>107</v>
      </c>
      <c r="GX7" t="s">
        <v>108</v>
      </c>
      <c r="GY7" t="s">
        <v>107</v>
      </c>
      <c r="GZ7" t="s">
        <v>108</v>
      </c>
      <c r="HA7" t="s">
        <v>107</v>
      </c>
      <c r="HB7" t="s">
        <v>108</v>
      </c>
      <c r="HC7" t="s">
        <v>107</v>
      </c>
      <c r="HD7" t="s">
        <v>108</v>
      </c>
      <c r="HE7" t="s">
        <v>107</v>
      </c>
      <c r="HF7" t="s">
        <v>108</v>
      </c>
      <c r="HG7" t="s">
        <v>107</v>
      </c>
      <c r="HH7" t="s">
        <v>108</v>
      </c>
      <c r="HI7" t="s">
        <v>107</v>
      </c>
      <c r="HJ7" t="s">
        <v>108</v>
      </c>
      <c r="HK7" t="s">
        <v>107</v>
      </c>
      <c r="HL7" t="s">
        <v>108</v>
      </c>
      <c r="HM7" t="s">
        <v>107</v>
      </c>
      <c r="HN7" t="s">
        <v>108</v>
      </c>
      <c r="HO7" t="s">
        <v>107</v>
      </c>
      <c r="HP7" t="s">
        <v>108</v>
      </c>
      <c r="HQ7" t="s">
        <v>107</v>
      </c>
      <c r="HR7" t="s">
        <v>108</v>
      </c>
      <c r="HS7" t="s">
        <v>107</v>
      </c>
      <c r="HT7" t="s">
        <v>108</v>
      </c>
      <c r="HU7" t="s">
        <v>107</v>
      </c>
      <c r="HV7" t="s">
        <v>108</v>
      </c>
      <c r="HW7" t="s">
        <v>107</v>
      </c>
      <c r="HX7" t="s">
        <v>108</v>
      </c>
      <c r="HY7" t="s">
        <v>107</v>
      </c>
      <c r="HZ7" t="s">
        <v>108</v>
      </c>
      <c r="IA7" t="s">
        <v>107</v>
      </c>
      <c r="IB7" t="s">
        <v>108</v>
      </c>
      <c r="IC7" t="s">
        <v>107</v>
      </c>
      <c r="ID7" t="s">
        <v>108</v>
      </c>
      <c r="IE7" t="s">
        <v>107</v>
      </c>
      <c r="IF7" t="s">
        <v>108</v>
      </c>
      <c r="IG7" t="s">
        <v>107</v>
      </c>
      <c r="IH7" t="s">
        <v>108</v>
      </c>
      <c r="II7" t="s">
        <v>107</v>
      </c>
      <c r="IJ7" t="s">
        <v>108</v>
      </c>
      <c r="IK7" t="s">
        <v>107</v>
      </c>
      <c r="IL7" t="s">
        <v>108</v>
      </c>
      <c r="IM7" t="s">
        <v>107</v>
      </c>
      <c r="IN7" t="s">
        <v>108</v>
      </c>
      <c r="IO7" t="s">
        <v>107</v>
      </c>
      <c r="IP7" t="s">
        <v>108</v>
      </c>
      <c r="IQ7" t="s">
        <v>107</v>
      </c>
      <c r="IR7" t="s">
        <v>108</v>
      </c>
      <c r="IS7" t="s">
        <v>107</v>
      </c>
      <c r="IT7" t="s">
        <v>108</v>
      </c>
      <c r="IU7" t="s">
        <v>107</v>
      </c>
      <c r="IV7" t="s">
        <v>108</v>
      </c>
    </row>
    <row r="8" spans="1:256" hidden="1" x14ac:dyDescent="0.45">
      <c r="A8" t="s">
        <v>109</v>
      </c>
      <c r="G8" t="s">
        <v>110</v>
      </c>
      <c r="H8" t="s">
        <v>110</v>
      </c>
      <c r="I8" t="s">
        <v>110</v>
      </c>
      <c r="J8" t="s">
        <v>110</v>
      </c>
      <c r="K8" t="s">
        <v>110</v>
      </c>
      <c r="L8" t="s">
        <v>110</v>
      </c>
      <c r="M8" t="s">
        <v>110</v>
      </c>
      <c r="N8" t="s">
        <v>110</v>
      </c>
      <c r="O8" t="s">
        <v>110</v>
      </c>
      <c r="P8" t="s">
        <v>110</v>
      </c>
      <c r="Q8" t="s">
        <v>110</v>
      </c>
      <c r="R8" t="s">
        <v>110</v>
      </c>
      <c r="S8" t="s">
        <v>110</v>
      </c>
      <c r="T8" t="s">
        <v>110</v>
      </c>
      <c r="U8" t="s">
        <v>110</v>
      </c>
      <c r="V8" t="s">
        <v>110</v>
      </c>
      <c r="W8" t="s">
        <v>110</v>
      </c>
      <c r="X8" t="s">
        <v>110</v>
      </c>
      <c r="Y8" t="s">
        <v>110</v>
      </c>
      <c r="Z8" t="s">
        <v>110</v>
      </c>
      <c r="AA8" t="s">
        <v>110</v>
      </c>
      <c r="AB8" t="s">
        <v>110</v>
      </c>
      <c r="AC8" t="s">
        <v>110</v>
      </c>
      <c r="AD8" t="s">
        <v>110</v>
      </c>
      <c r="AE8" t="s">
        <v>110</v>
      </c>
      <c r="AF8" t="s">
        <v>110</v>
      </c>
      <c r="AG8" t="s">
        <v>110</v>
      </c>
      <c r="AH8" t="s">
        <v>110</v>
      </c>
      <c r="AI8" t="s">
        <v>110</v>
      </c>
      <c r="AJ8" t="s">
        <v>110</v>
      </c>
      <c r="AK8" t="s">
        <v>110</v>
      </c>
      <c r="AL8" t="s">
        <v>110</v>
      </c>
      <c r="AM8" t="s">
        <v>110</v>
      </c>
      <c r="AN8" t="s">
        <v>110</v>
      </c>
      <c r="AO8" t="s">
        <v>110</v>
      </c>
      <c r="AP8" t="s">
        <v>110</v>
      </c>
      <c r="AQ8" t="s">
        <v>110</v>
      </c>
      <c r="AR8" t="s">
        <v>110</v>
      </c>
      <c r="AS8" t="s">
        <v>110</v>
      </c>
      <c r="AT8" t="s">
        <v>110</v>
      </c>
      <c r="AU8" t="s">
        <v>110</v>
      </c>
      <c r="AV8" t="s">
        <v>110</v>
      </c>
      <c r="AW8" t="s">
        <v>110</v>
      </c>
      <c r="AX8" t="s">
        <v>110</v>
      </c>
      <c r="AY8" t="s">
        <v>110</v>
      </c>
      <c r="AZ8" t="s">
        <v>110</v>
      </c>
      <c r="BA8" t="s">
        <v>110</v>
      </c>
      <c r="BB8" t="s">
        <v>110</v>
      </c>
      <c r="BC8" t="s">
        <v>110</v>
      </c>
      <c r="BD8" t="s">
        <v>110</v>
      </c>
      <c r="BE8" t="s">
        <v>110</v>
      </c>
      <c r="BF8" t="s">
        <v>110</v>
      </c>
      <c r="BG8" t="s">
        <v>110</v>
      </c>
      <c r="BH8" t="s">
        <v>110</v>
      </c>
      <c r="BI8" t="s">
        <v>110</v>
      </c>
      <c r="BJ8" t="s">
        <v>110</v>
      </c>
      <c r="BK8" t="s">
        <v>110</v>
      </c>
      <c r="BL8" t="s">
        <v>110</v>
      </c>
      <c r="BM8" t="s">
        <v>110</v>
      </c>
      <c r="BN8" t="s">
        <v>110</v>
      </c>
      <c r="BO8" t="s">
        <v>110</v>
      </c>
      <c r="BP8" t="s">
        <v>110</v>
      </c>
      <c r="BQ8" t="s">
        <v>110</v>
      </c>
      <c r="BR8" t="s">
        <v>110</v>
      </c>
      <c r="BS8" t="s">
        <v>110</v>
      </c>
      <c r="BT8" t="s">
        <v>110</v>
      </c>
      <c r="BU8" t="s">
        <v>110</v>
      </c>
      <c r="BV8" t="s">
        <v>110</v>
      </c>
      <c r="BW8" t="s">
        <v>110</v>
      </c>
      <c r="BX8" t="s">
        <v>110</v>
      </c>
      <c r="BY8" t="s">
        <v>110</v>
      </c>
      <c r="BZ8" t="s">
        <v>110</v>
      </c>
      <c r="CA8" t="s">
        <v>110</v>
      </c>
      <c r="CB8" t="s">
        <v>110</v>
      </c>
      <c r="CC8" t="s">
        <v>110</v>
      </c>
      <c r="CD8" t="s">
        <v>110</v>
      </c>
      <c r="CE8" t="s">
        <v>110</v>
      </c>
      <c r="CF8" t="s">
        <v>110</v>
      </c>
      <c r="CG8" t="s">
        <v>110</v>
      </c>
      <c r="CH8" t="s">
        <v>110</v>
      </c>
      <c r="CI8" t="s">
        <v>110</v>
      </c>
      <c r="CJ8" t="s">
        <v>110</v>
      </c>
      <c r="CK8" t="s">
        <v>110</v>
      </c>
      <c r="CL8" t="s">
        <v>110</v>
      </c>
      <c r="CM8" t="s">
        <v>110</v>
      </c>
      <c r="CN8" t="s">
        <v>110</v>
      </c>
      <c r="CO8" t="s">
        <v>110</v>
      </c>
      <c r="CP8" t="s">
        <v>110</v>
      </c>
      <c r="CQ8" t="s">
        <v>110</v>
      </c>
      <c r="CR8" t="s">
        <v>110</v>
      </c>
      <c r="CS8" t="s">
        <v>110</v>
      </c>
      <c r="CT8" t="s">
        <v>110</v>
      </c>
      <c r="CU8" t="s">
        <v>110</v>
      </c>
      <c r="CV8" t="s">
        <v>110</v>
      </c>
      <c r="CW8" t="s">
        <v>110</v>
      </c>
      <c r="CX8" t="s">
        <v>110</v>
      </c>
      <c r="CY8" t="s">
        <v>110</v>
      </c>
      <c r="CZ8" t="s">
        <v>110</v>
      </c>
      <c r="DA8" t="s">
        <v>110</v>
      </c>
      <c r="DB8" t="s">
        <v>110</v>
      </c>
      <c r="DC8" t="s">
        <v>110</v>
      </c>
      <c r="DD8" t="s">
        <v>110</v>
      </c>
      <c r="DE8" t="s">
        <v>110</v>
      </c>
      <c r="DF8" t="s">
        <v>110</v>
      </c>
      <c r="DG8" t="s">
        <v>110</v>
      </c>
      <c r="DH8" t="s">
        <v>110</v>
      </c>
      <c r="DI8" t="s">
        <v>110</v>
      </c>
      <c r="DJ8" t="s">
        <v>110</v>
      </c>
      <c r="DK8" t="s">
        <v>110</v>
      </c>
      <c r="DL8" t="s">
        <v>110</v>
      </c>
      <c r="DM8" t="s">
        <v>110</v>
      </c>
      <c r="DN8" t="s">
        <v>110</v>
      </c>
      <c r="DO8" t="s">
        <v>110</v>
      </c>
      <c r="DP8" t="s">
        <v>110</v>
      </c>
      <c r="DQ8" t="s">
        <v>110</v>
      </c>
      <c r="DR8" t="s">
        <v>110</v>
      </c>
      <c r="DS8" t="s">
        <v>110</v>
      </c>
      <c r="DT8" t="s">
        <v>110</v>
      </c>
      <c r="DU8" t="s">
        <v>110</v>
      </c>
      <c r="DV8" t="s">
        <v>110</v>
      </c>
      <c r="DW8" t="s">
        <v>110</v>
      </c>
      <c r="DX8" t="s">
        <v>110</v>
      </c>
      <c r="DY8" t="s">
        <v>110</v>
      </c>
      <c r="DZ8" t="s">
        <v>110</v>
      </c>
      <c r="EA8" t="s">
        <v>110</v>
      </c>
      <c r="EB8" t="s">
        <v>110</v>
      </c>
      <c r="EC8" t="s">
        <v>110</v>
      </c>
      <c r="ED8" t="s">
        <v>110</v>
      </c>
      <c r="EE8" t="s">
        <v>110</v>
      </c>
      <c r="EF8" t="s">
        <v>110</v>
      </c>
      <c r="EG8" t="s">
        <v>110</v>
      </c>
      <c r="EH8" t="s">
        <v>110</v>
      </c>
      <c r="EI8" t="s">
        <v>110</v>
      </c>
      <c r="EJ8" t="s">
        <v>110</v>
      </c>
      <c r="EK8" t="s">
        <v>110</v>
      </c>
      <c r="EL8" t="s">
        <v>110</v>
      </c>
      <c r="EM8" t="s">
        <v>110</v>
      </c>
      <c r="EN8" t="s">
        <v>110</v>
      </c>
      <c r="EO8" t="s">
        <v>110</v>
      </c>
      <c r="EP8" t="s">
        <v>110</v>
      </c>
      <c r="EQ8" t="s">
        <v>110</v>
      </c>
      <c r="ER8" t="s">
        <v>110</v>
      </c>
      <c r="ES8" t="s">
        <v>110</v>
      </c>
      <c r="ET8" t="s">
        <v>110</v>
      </c>
      <c r="EU8" t="s">
        <v>110</v>
      </c>
      <c r="EV8" t="s">
        <v>110</v>
      </c>
      <c r="EW8" t="s">
        <v>110</v>
      </c>
      <c r="EX8" t="s">
        <v>110</v>
      </c>
      <c r="EY8" t="s">
        <v>110</v>
      </c>
      <c r="EZ8" t="s">
        <v>110</v>
      </c>
      <c r="FA8" t="s">
        <v>110</v>
      </c>
      <c r="FB8" t="s">
        <v>110</v>
      </c>
      <c r="FC8" t="s">
        <v>110</v>
      </c>
      <c r="FD8" t="s">
        <v>110</v>
      </c>
      <c r="FE8" t="s">
        <v>110</v>
      </c>
      <c r="FF8" t="s">
        <v>110</v>
      </c>
      <c r="FG8" t="s">
        <v>110</v>
      </c>
      <c r="FH8" t="s">
        <v>110</v>
      </c>
      <c r="FI8" t="s">
        <v>110</v>
      </c>
      <c r="FJ8" t="s">
        <v>110</v>
      </c>
      <c r="FK8" t="s">
        <v>110</v>
      </c>
      <c r="FL8" t="s">
        <v>110</v>
      </c>
      <c r="FM8" t="s">
        <v>110</v>
      </c>
      <c r="FN8" t="s">
        <v>110</v>
      </c>
      <c r="FO8" t="s">
        <v>110</v>
      </c>
      <c r="FP8" t="s">
        <v>110</v>
      </c>
      <c r="FQ8" t="s">
        <v>110</v>
      </c>
      <c r="FR8" t="s">
        <v>110</v>
      </c>
      <c r="FS8" t="s">
        <v>110</v>
      </c>
      <c r="FT8" t="s">
        <v>110</v>
      </c>
      <c r="FU8" t="s">
        <v>110</v>
      </c>
      <c r="FV8" t="s">
        <v>110</v>
      </c>
      <c r="FW8" t="s">
        <v>110</v>
      </c>
      <c r="FX8" t="s">
        <v>110</v>
      </c>
      <c r="FY8" t="s">
        <v>110</v>
      </c>
      <c r="FZ8" t="s">
        <v>110</v>
      </c>
      <c r="GA8" t="s">
        <v>110</v>
      </c>
      <c r="GB8" t="s">
        <v>110</v>
      </c>
      <c r="GC8" t="s">
        <v>110</v>
      </c>
      <c r="GD8" t="s">
        <v>110</v>
      </c>
      <c r="GE8" t="s">
        <v>110</v>
      </c>
      <c r="GF8" t="s">
        <v>110</v>
      </c>
      <c r="GG8" t="s">
        <v>110</v>
      </c>
      <c r="GH8" t="s">
        <v>110</v>
      </c>
      <c r="GI8" t="s">
        <v>110</v>
      </c>
      <c r="GJ8" t="s">
        <v>110</v>
      </c>
      <c r="GK8" t="s">
        <v>110</v>
      </c>
      <c r="GL8" t="s">
        <v>110</v>
      </c>
      <c r="GM8" t="s">
        <v>110</v>
      </c>
      <c r="GN8" t="s">
        <v>110</v>
      </c>
      <c r="GO8" t="s">
        <v>110</v>
      </c>
      <c r="GP8" t="s">
        <v>110</v>
      </c>
      <c r="GQ8" t="s">
        <v>110</v>
      </c>
      <c r="GR8" t="s">
        <v>110</v>
      </c>
      <c r="GS8" t="s">
        <v>110</v>
      </c>
      <c r="GT8" t="s">
        <v>110</v>
      </c>
      <c r="GU8" t="s">
        <v>110</v>
      </c>
      <c r="GV8" t="s">
        <v>110</v>
      </c>
      <c r="GW8" t="s">
        <v>110</v>
      </c>
      <c r="GX8" t="s">
        <v>110</v>
      </c>
      <c r="GY8" t="s">
        <v>110</v>
      </c>
      <c r="GZ8" t="s">
        <v>110</v>
      </c>
      <c r="HA8" t="s">
        <v>110</v>
      </c>
      <c r="HB8" t="s">
        <v>110</v>
      </c>
      <c r="HC8" t="s">
        <v>110</v>
      </c>
      <c r="HD8" t="s">
        <v>110</v>
      </c>
      <c r="HE8" t="s">
        <v>110</v>
      </c>
      <c r="HF8" t="s">
        <v>110</v>
      </c>
      <c r="HG8" t="s">
        <v>110</v>
      </c>
      <c r="HH8" t="s">
        <v>110</v>
      </c>
      <c r="HI8" t="s">
        <v>110</v>
      </c>
      <c r="HJ8" t="s">
        <v>110</v>
      </c>
      <c r="HK8" t="s">
        <v>110</v>
      </c>
      <c r="HL8" t="s">
        <v>110</v>
      </c>
      <c r="HM8" t="s">
        <v>110</v>
      </c>
      <c r="HN8" t="s">
        <v>110</v>
      </c>
      <c r="HO8" t="s">
        <v>110</v>
      </c>
      <c r="HP8" t="s">
        <v>110</v>
      </c>
      <c r="HQ8" t="s">
        <v>110</v>
      </c>
      <c r="HR8" t="s">
        <v>110</v>
      </c>
      <c r="HS8" t="s">
        <v>110</v>
      </c>
      <c r="HT8" t="s">
        <v>110</v>
      </c>
      <c r="HU8" t="s">
        <v>110</v>
      </c>
      <c r="HV8" t="s">
        <v>110</v>
      </c>
      <c r="HW8" t="s">
        <v>110</v>
      </c>
      <c r="HX8" t="s">
        <v>110</v>
      </c>
      <c r="HY8" t="s">
        <v>110</v>
      </c>
      <c r="HZ8" t="s">
        <v>110</v>
      </c>
      <c r="IA8" t="s">
        <v>110</v>
      </c>
      <c r="IB8" t="s">
        <v>110</v>
      </c>
      <c r="IC8" t="s">
        <v>110</v>
      </c>
      <c r="ID8" t="s">
        <v>110</v>
      </c>
      <c r="IE8" t="s">
        <v>110</v>
      </c>
      <c r="IF8" t="s">
        <v>110</v>
      </c>
      <c r="IG8" t="s">
        <v>110</v>
      </c>
      <c r="IH8" t="s">
        <v>110</v>
      </c>
      <c r="II8" t="s">
        <v>110</v>
      </c>
      <c r="IJ8" t="s">
        <v>110</v>
      </c>
      <c r="IK8" t="s">
        <v>110</v>
      </c>
      <c r="IL8" t="s">
        <v>110</v>
      </c>
      <c r="IM8" t="s">
        <v>110</v>
      </c>
      <c r="IN8" t="s">
        <v>110</v>
      </c>
      <c r="IO8" t="s">
        <v>110</v>
      </c>
      <c r="IP8" t="s">
        <v>110</v>
      </c>
      <c r="IQ8" t="s">
        <v>110</v>
      </c>
      <c r="IR8" t="s">
        <v>110</v>
      </c>
      <c r="IS8" t="s">
        <v>110</v>
      </c>
      <c r="IT8" t="s">
        <v>110</v>
      </c>
      <c r="IU8" t="s">
        <v>110</v>
      </c>
      <c r="IV8" t="s">
        <v>110</v>
      </c>
    </row>
    <row r="9" spans="1:256" x14ac:dyDescent="0.45">
      <c r="A9" t="s">
        <v>125</v>
      </c>
      <c r="B9" t="s">
        <v>112</v>
      </c>
      <c r="C9" t="s">
        <v>113</v>
      </c>
      <c r="D9">
        <v>30</v>
      </c>
      <c r="E9" s="1" cm="1">
        <f t="array" ref="E9">SUMPRODUCT($G9:$FZZ9,$G$2:$FZZ$2)/SUMPRODUCT(--($G9:$FZZ9&lt;&gt;""),$G$2:$FZZ$2)</f>
        <v>1.9246021572576815</v>
      </c>
      <c r="F9" s="1" cm="1">
        <f t="array" ref="F9">SUMPRODUCT($G9:$FZZ9,$F$2:$FZY$2)/SUMPRODUCT(--($G9:$FZZ9&lt;&gt;""),$F$2:$FZY$2)</f>
        <v>1.9374267046967113</v>
      </c>
      <c r="G9">
        <v>1.8740668782607901</v>
      </c>
      <c r="H9">
        <v>1.8707723744043601</v>
      </c>
      <c r="I9">
        <v>1.8727450563327599</v>
      </c>
      <c r="J9">
        <v>1.87780638008163</v>
      </c>
      <c r="K9">
        <v>1.8727797780781901</v>
      </c>
      <c r="L9">
        <v>1.8712137436254299</v>
      </c>
      <c r="M9">
        <v>1.86850753118871</v>
      </c>
      <c r="N9">
        <v>1.87946259440063</v>
      </c>
      <c r="O9">
        <v>1.8642071861596901</v>
      </c>
      <c r="P9">
        <v>1.8725759289055299</v>
      </c>
      <c r="Q9">
        <v>1.90115481975573</v>
      </c>
      <c r="R9">
        <v>1.96114816799393</v>
      </c>
      <c r="S9">
        <v>1.90435779314969</v>
      </c>
      <c r="T9">
        <v>1.91719391213709</v>
      </c>
      <c r="U9">
        <v>1.8248489870946101</v>
      </c>
      <c r="V9">
        <v>1.86344425944055</v>
      </c>
      <c r="W9">
        <v>2.1229046543067698</v>
      </c>
      <c r="X9">
        <v>1.9881922582679199</v>
      </c>
      <c r="Y9">
        <v>1.8738127001552101</v>
      </c>
      <c r="Z9">
        <v>1.8350248456010301</v>
      </c>
      <c r="AA9">
        <v>2.0011975842279401</v>
      </c>
      <c r="AB9">
        <v>1.9724827480623299</v>
      </c>
      <c r="AC9">
        <v>1.94163892528578</v>
      </c>
      <c r="AD9">
        <v>1.97943125153368</v>
      </c>
      <c r="AE9">
        <v>1.92948708584879</v>
      </c>
      <c r="AF9">
        <v>1.97770256029281</v>
      </c>
      <c r="AG9">
        <v>1.8977742794312999</v>
      </c>
      <c r="AH9">
        <v>1.9356248672763601</v>
      </c>
      <c r="AI9">
        <v>1.91684769990298</v>
      </c>
      <c r="AJ9">
        <v>1.9130158547318501</v>
      </c>
      <c r="AK9">
        <v>1.9482471497502001</v>
      </c>
      <c r="AL9">
        <v>1.97007008960977</v>
      </c>
      <c r="AM9">
        <v>1.88428808063252</v>
      </c>
      <c r="AN9">
        <v>1.91124274950524</v>
      </c>
      <c r="AO9">
        <v>1.9959008960889499</v>
      </c>
      <c r="AP9">
        <v>2.0888027386982699</v>
      </c>
      <c r="AQ9">
        <v>1.93995257919347</v>
      </c>
      <c r="AR9">
        <v>1.94944773450211</v>
      </c>
      <c r="AS9">
        <v>1.89139995472115</v>
      </c>
      <c r="AT9">
        <v>1.91982500565985</v>
      </c>
      <c r="AU9">
        <v>1.91740874596276</v>
      </c>
      <c r="AV9">
        <v>1.95272715786481</v>
      </c>
      <c r="AW9">
        <v>1.8250736693474101</v>
      </c>
      <c r="AX9">
        <v>1.8923122966418999</v>
      </c>
      <c r="AY9">
        <v>1.8300606091409199</v>
      </c>
      <c r="AZ9">
        <v>1.91201890700245</v>
      </c>
      <c r="BA9">
        <v>1.89289491745113</v>
      </c>
      <c r="BB9">
        <v>1.93869046860521</v>
      </c>
      <c r="BC9">
        <v>1.9032458534069601</v>
      </c>
      <c r="BD9">
        <v>1.97285815785714</v>
      </c>
      <c r="BE9">
        <v>1.9133832515249301</v>
      </c>
      <c r="BF9">
        <v>2.0322668992400499</v>
      </c>
      <c r="BG9">
        <v>1.8668269321298701</v>
      </c>
      <c r="BH9">
        <v>1.9342702376992</v>
      </c>
      <c r="BI9">
        <v>1.9426203509223201</v>
      </c>
      <c r="BJ9">
        <v>1.9799094321127499</v>
      </c>
      <c r="BK9">
        <v>1.83851447003447</v>
      </c>
      <c r="BL9">
        <v>1.8894888596205399</v>
      </c>
      <c r="BM9">
        <v>1.9505613098272001</v>
      </c>
      <c r="BN9">
        <v>1.9508842400834601</v>
      </c>
      <c r="BO9">
        <v>1.7793743095396699</v>
      </c>
      <c r="BP9">
        <v>1.8348793875779099</v>
      </c>
      <c r="BQ9">
        <v>2.2760244212692702</v>
      </c>
      <c r="BR9">
        <v>1.97951514776154</v>
      </c>
      <c r="BS9">
        <v>2.0391353678121602</v>
      </c>
      <c r="BT9">
        <v>1.8271484714002999</v>
      </c>
      <c r="BU9">
        <v>2.0656691192118699</v>
      </c>
      <c r="BV9">
        <v>1.94372369505792</v>
      </c>
      <c r="BW9">
        <v>1.87077037155797</v>
      </c>
      <c r="BX9">
        <v>1.88848450839713</v>
      </c>
      <c r="BY9">
        <v>1.82518938969032</v>
      </c>
      <c r="BZ9">
        <v>1.87936393980411</v>
      </c>
      <c r="CA9">
        <v>1.8622668016020101</v>
      </c>
      <c r="CB9">
        <v>1.8845760292717399</v>
      </c>
      <c r="CC9">
        <v>2.0697140438524801</v>
      </c>
      <c r="CD9">
        <v>2.0317932934377798</v>
      </c>
      <c r="CE9">
        <v>1.9901592128711401</v>
      </c>
      <c r="CF9">
        <v>1.83997572494077</v>
      </c>
      <c r="CG9">
        <v>1.87003971236093</v>
      </c>
      <c r="CH9">
        <v>1.9453545889653701</v>
      </c>
      <c r="CI9">
        <v>1.92921798694541</v>
      </c>
      <c r="CJ9">
        <v>1.93957133600558</v>
      </c>
      <c r="CK9">
        <v>1.91859901668083</v>
      </c>
      <c r="CL9">
        <v>2.0525002014012701</v>
      </c>
      <c r="CM9">
        <v>1.8404263178932601</v>
      </c>
      <c r="CN9">
        <v>1.8878301245195299</v>
      </c>
      <c r="CO9">
        <v>1.92959702615795</v>
      </c>
      <c r="CP9">
        <v>1.9528814796232501</v>
      </c>
      <c r="CQ9">
        <v>1.8498498590513499</v>
      </c>
      <c r="CR9">
        <v>1.8669230297830599</v>
      </c>
      <c r="CS9">
        <v>1.95789412263712</v>
      </c>
      <c r="CT9">
        <v>1.95082485956852</v>
      </c>
      <c r="CU9">
        <v>2.21146510106909</v>
      </c>
      <c r="CV9">
        <v>1.9380275811873799</v>
      </c>
      <c r="CW9">
        <v>1.97422336238403</v>
      </c>
      <c r="CX9">
        <v>1.9938125025101401</v>
      </c>
      <c r="CY9">
        <v>1.82489852570682</v>
      </c>
      <c r="CZ9">
        <v>1.9109854670150199</v>
      </c>
      <c r="DA9">
        <v>1.90306781667512</v>
      </c>
      <c r="DB9">
        <v>1.9824206550538299</v>
      </c>
      <c r="DC9">
        <v>1.83206895302062</v>
      </c>
      <c r="DD9">
        <v>1.9042956717121</v>
      </c>
      <c r="DE9">
        <v>1.9052261875948799</v>
      </c>
      <c r="DF9">
        <v>1.99384474905938</v>
      </c>
      <c r="DG9">
        <v>1.9478368576536</v>
      </c>
      <c r="DH9">
        <v>2.0060867864580998</v>
      </c>
      <c r="DI9">
        <v>1.9771807717740899</v>
      </c>
      <c r="DJ9">
        <v>1.9884895150353601</v>
      </c>
      <c r="DK9">
        <v>1.91090451409595</v>
      </c>
      <c r="DL9">
        <v>1.9653925587409899</v>
      </c>
      <c r="DM9">
        <v>1.86130688740364</v>
      </c>
      <c r="DN9">
        <v>1.85879513133774</v>
      </c>
      <c r="DO9">
        <v>1.93019755245515</v>
      </c>
      <c r="DP9">
        <v>1.97667958740641</v>
      </c>
      <c r="DQ9">
        <v>1.9518855656697001</v>
      </c>
      <c r="DR9">
        <v>1.9773952751378101</v>
      </c>
      <c r="DS9">
        <v>2.1475945591621599</v>
      </c>
      <c r="DT9">
        <v>1.9384844238925001</v>
      </c>
      <c r="DU9">
        <v>1.9565508926044799</v>
      </c>
      <c r="DV9">
        <v>1.88396141684814</v>
      </c>
      <c r="DW9">
        <v>1.9592593573680099</v>
      </c>
      <c r="DX9">
        <v>1.93803144287568</v>
      </c>
      <c r="DY9">
        <v>1.9506047389613199</v>
      </c>
      <c r="DZ9">
        <v>2.0112498953409599</v>
      </c>
      <c r="EA9">
        <v>1.93500158032979</v>
      </c>
      <c r="EB9">
        <v>1.9878696064433801</v>
      </c>
      <c r="EC9">
        <v>1.84354311815212</v>
      </c>
      <c r="ED9">
        <v>1.89442340493191</v>
      </c>
      <c r="EE9">
        <v>1.8245253060495801</v>
      </c>
      <c r="EF9">
        <v>1.8728919454700901</v>
      </c>
      <c r="EG9">
        <v>1.83617213156596</v>
      </c>
      <c r="EH9">
        <v>1.8871513893379099</v>
      </c>
      <c r="EI9">
        <v>1.86823193426812</v>
      </c>
      <c r="EJ9">
        <v>1.91042627402326</v>
      </c>
      <c r="EK9">
        <v>1.81559798952703</v>
      </c>
      <c r="EL9">
        <v>1.86164328825892</v>
      </c>
      <c r="EM9">
        <v>1.8341240703142201</v>
      </c>
      <c r="EN9">
        <v>1.89231950683259</v>
      </c>
      <c r="EO9">
        <v>1.8834349057644899</v>
      </c>
      <c r="EP9">
        <v>1.9042684945616799</v>
      </c>
      <c r="EQ9">
        <v>1.79815711840332</v>
      </c>
      <c r="ER9">
        <v>1.85871241092131</v>
      </c>
      <c r="ES9">
        <v>1.86540381880352</v>
      </c>
      <c r="ET9">
        <v>1.9292976669591699</v>
      </c>
      <c r="EU9">
        <v>1.84540921481284</v>
      </c>
      <c r="EV9">
        <v>1.9399906921082299</v>
      </c>
      <c r="EW9">
        <v>1.83911974737144</v>
      </c>
      <c r="EX9">
        <v>1.9027075034987599</v>
      </c>
      <c r="EY9">
        <v>1.7957134661093299</v>
      </c>
      <c r="EZ9">
        <v>1.9021118487555599</v>
      </c>
      <c r="FA9">
        <v>1.9167490206817701</v>
      </c>
      <c r="FB9">
        <v>2.00116684725017</v>
      </c>
      <c r="FC9">
        <v>1.8696572723410201</v>
      </c>
      <c r="FD9">
        <v>1.9764551763206299</v>
      </c>
      <c r="FE9">
        <v>1.8891382195917801</v>
      </c>
      <c r="FF9">
        <v>1.8544407356502299</v>
      </c>
      <c r="FG9">
        <v>1.86703593801516</v>
      </c>
      <c r="FH9">
        <v>1.9033564127926099</v>
      </c>
      <c r="FI9">
        <v>1.86578154455956</v>
      </c>
      <c r="FJ9">
        <v>1.9423005655543499</v>
      </c>
      <c r="FK9">
        <v>1.9080138128125701</v>
      </c>
      <c r="FL9">
        <v>1.89293085655314</v>
      </c>
      <c r="FM9">
        <v>1.75437007999829</v>
      </c>
      <c r="FN9">
        <v>1.8217348232261299</v>
      </c>
      <c r="FO9">
        <v>1.80068943179714</v>
      </c>
      <c r="FP9">
        <v>1.8574403109383599</v>
      </c>
      <c r="FQ9">
        <v>1.8248025583490799</v>
      </c>
      <c r="FR9">
        <v>1.8709076132087099</v>
      </c>
      <c r="FS9">
        <v>1.77730056058645</v>
      </c>
      <c r="FT9">
        <v>1.8427080638206099</v>
      </c>
      <c r="FU9">
        <v>1.8909286063801201</v>
      </c>
      <c r="FV9">
        <v>1.95319874354805</v>
      </c>
      <c r="FW9">
        <v>1.88138367525098</v>
      </c>
      <c r="FX9">
        <v>1.9330350647461001</v>
      </c>
      <c r="FY9">
        <v>1.9175479332383001</v>
      </c>
      <c r="FZ9">
        <v>1.90174260885557</v>
      </c>
      <c r="GA9">
        <v>1.7715084408053201</v>
      </c>
      <c r="GB9">
        <v>1.83489130542531</v>
      </c>
      <c r="GC9">
        <v>1.8228050071800499</v>
      </c>
      <c r="GD9">
        <v>1.9069204102058199</v>
      </c>
      <c r="GE9">
        <v>1.8974506653733001</v>
      </c>
      <c r="GF9">
        <v>1.93317469459516</v>
      </c>
      <c r="GG9">
        <v>1.82617363589033</v>
      </c>
      <c r="GH9">
        <v>1.85250980939924</v>
      </c>
      <c r="GI9">
        <v>1.7849611493394499</v>
      </c>
      <c r="GJ9">
        <v>1.87231734855354</v>
      </c>
      <c r="GK9">
        <v>1.8799842130312101</v>
      </c>
      <c r="GL9">
        <v>1.92591732735904</v>
      </c>
      <c r="GM9">
        <v>1.85232547556202</v>
      </c>
      <c r="GN9">
        <v>1.8698613512939499</v>
      </c>
      <c r="GO9">
        <v>1.9145732755093601</v>
      </c>
      <c r="GP9">
        <v>1.93415315557529</v>
      </c>
      <c r="GQ9">
        <v>2.0206108852993001</v>
      </c>
      <c r="GR9">
        <v>1.9823726386285601</v>
      </c>
      <c r="GS9">
        <v>1.78778603463515</v>
      </c>
      <c r="GT9">
        <v>1.8297868857825601</v>
      </c>
      <c r="GU9">
        <v>1.85131726841571</v>
      </c>
      <c r="GV9">
        <v>1.88377607807659</v>
      </c>
      <c r="GW9">
        <v>1.8633371609710301</v>
      </c>
      <c r="GX9">
        <v>1.90005013666283</v>
      </c>
      <c r="GY9">
        <v>1.82005276385051</v>
      </c>
      <c r="GZ9">
        <v>1.9033496292776799</v>
      </c>
      <c r="HA9">
        <v>1.7550943541258299</v>
      </c>
      <c r="HB9">
        <v>1.8082093854490899</v>
      </c>
      <c r="HC9">
        <v>1.8898088905616099</v>
      </c>
      <c r="HD9">
        <v>1.97811859657926</v>
      </c>
      <c r="HE9">
        <v>1.88813171508157</v>
      </c>
      <c r="HF9">
        <v>1.9675686430560999</v>
      </c>
      <c r="HG9">
        <v>1.80443271878304</v>
      </c>
      <c r="HH9">
        <v>1.8809531287624099</v>
      </c>
      <c r="HI9">
        <v>1.84293164040358</v>
      </c>
      <c r="HJ9">
        <v>1.8788005895023201</v>
      </c>
      <c r="HK9">
        <v>1.7730674084642899</v>
      </c>
      <c r="HL9">
        <v>1.82157850976688</v>
      </c>
      <c r="HM9">
        <v>1.9093127026419601</v>
      </c>
      <c r="HN9">
        <v>1.9600815383133701</v>
      </c>
      <c r="HO9">
        <v>1.8226807336590301</v>
      </c>
      <c r="HP9">
        <v>1.9104924975022199</v>
      </c>
      <c r="HQ9">
        <v>1.76081588559082</v>
      </c>
      <c r="HR9">
        <v>1.8479774336814301</v>
      </c>
      <c r="HS9">
        <v>1.83328206341694</v>
      </c>
      <c r="HT9">
        <v>1.90577378135352</v>
      </c>
      <c r="HU9">
        <v>1.92129452774329</v>
      </c>
      <c r="HV9">
        <v>1.9739399293286199</v>
      </c>
      <c r="HW9">
        <v>1.8187878612214099</v>
      </c>
      <c r="HX9">
        <v>1.8953653517289299</v>
      </c>
      <c r="HY9">
        <v>1.9151190428231799</v>
      </c>
      <c r="HZ9">
        <v>1.96973237185943</v>
      </c>
      <c r="IA9">
        <v>1.79986500168747</v>
      </c>
      <c r="IB9">
        <v>1.9168389301383699</v>
      </c>
      <c r="IC9">
        <v>1.8023866644606199</v>
      </c>
      <c r="ID9">
        <v>1.84082354401058</v>
      </c>
      <c r="IE9">
        <v>1.8788223375441899</v>
      </c>
      <c r="IF9">
        <v>1.9265718361692801</v>
      </c>
      <c r="IG9">
        <v>1.7905163121191401</v>
      </c>
      <c r="IH9">
        <v>1.8405306113469799</v>
      </c>
      <c r="II9">
        <v>1.80908593696588</v>
      </c>
      <c r="IJ9">
        <v>1.84827715867915</v>
      </c>
      <c r="IK9">
        <v>1.85623848987108</v>
      </c>
      <c r="IL9">
        <v>1.9358556958694999</v>
      </c>
      <c r="IM9">
        <v>1.8717310473042701</v>
      </c>
      <c r="IN9">
        <v>1.87567651311712</v>
      </c>
      <c r="IO9">
        <v>1.87960463008809</v>
      </c>
      <c r="IP9">
        <v>1.93136146638141</v>
      </c>
      <c r="IQ9">
        <v>1.74933261848116</v>
      </c>
      <c r="IR9">
        <v>1.7957198226272999</v>
      </c>
      <c r="IS9">
        <v>1.73844063161756</v>
      </c>
      <c r="IT9">
        <v>1.86017041001784</v>
      </c>
      <c r="IU9">
        <v>1.85747499058565</v>
      </c>
      <c r="IV9">
        <v>1.92915500106423</v>
      </c>
    </row>
    <row r="10" spans="1:256" x14ac:dyDescent="0.45">
      <c r="A10" t="s">
        <v>60</v>
      </c>
      <c r="B10" t="s">
        <v>277</v>
      </c>
      <c r="C10" t="s">
        <v>261</v>
      </c>
      <c r="D10">
        <v>30</v>
      </c>
      <c r="E10" s="1" cm="1">
        <f t="array" ref="E10">SUMPRODUCT($G10:$FZZ10,$G$2:$FZZ$2)/SUMPRODUCT(--($G10:$FZZ10&lt;&gt;""),$G$2:$FZZ$2)</f>
        <v>1.5210276770576223</v>
      </c>
      <c r="F10" s="1" cm="1">
        <f t="array" ref="F10">SUMPRODUCT($G10:$FZZ10,$F$2:$FZY$2)/SUMPRODUCT(--($G10:$FZZ10&lt;&gt;""),$F$2:$FZY$2)</f>
        <v>1.5628325042809545</v>
      </c>
      <c r="G10">
        <v>1.4253544480826701</v>
      </c>
      <c r="H10">
        <v>1.4869082412843</v>
      </c>
      <c r="I10">
        <v>1.4283383885160501</v>
      </c>
      <c r="J10">
        <v>1.49305365974572</v>
      </c>
      <c r="K10">
        <v>1.42289957302137</v>
      </c>
      <c r="L10">
        <v>1.4904013465219299</v>
      </c>
      <c r="M10">
        <v>1.42427337589185</v>
      </c>
      <c r="N10">
        <v>1.4879459256477601</v>
      </c>
      <c r="O10">
        <v>1.4130854591434301</v>
      </c>
      <c r="P10">
        <v>1.4754425553889501</v>
      </c>
      <c r="Q10">
        <v>1.44783355813824</v>
      </c>
      <c r="R10">
        <v>1.56015040372498</v>
      </c>
      <c r="S10">
        <v>1.4996118550050599</v>
      </c>
      <c r="T10">
        <v>1.6007300041547901</v>
      </c>
      <c r="U10">
        <v>1.6034015064810001</v>
      </c>
      <c r="V10">
        <v>1.55844991663935</v>
      </c>
      <c r="W10">
        <v>1.4760811721037701</v>
      </c>
      <c r="X10">
        <v>1.5572986581188799</v>
      </c>
      <c r="Y10">
        <v>1.37741503967662</v>
      </c>
      <c r="Z10">
        <v>1.4521408656520001</v>
      </c>
      <c r="AA10">
        <v>1.5560339215374801</v>
      </c>
      <c r="AB10">
        <v>1.60125166867694</v>
      </c>
      <c r="AC10">
        <v>1.61576374066477</v>
      </c>
      <c r="AD10">
        <v>1.59910502215452</v>
      </c>
      <c r="AE10">
        <v>1.49158707270196</v>
      </c>
      <c r="AF10">
        <v>1.5997103523976199</v>
      </c>
      <c r="AG10">
        <v>1.5489669055253299</v>
      </c>
      <c r="AH10">
        <v>1.6152594012211401</v>
      </c>
      <c r="AI10">
        <v>1.63409748257311</v>
      </c>
      <c r="AJ10">
        <v>1.5488213791402901</v>
      </c>
      <c r="AK10">
        <v>1.55988727101925</v>
      </c>
      <c r="AL10">
        <v>1.6117895725692799</v>
      </c>
      <c r="AM10">
        <v>1.4204916959659</v>
      </c>
      <c r="AN10">
        <v>1.51825028034297</v>
      </c>
      <c r="AO10">
        <v>1.51015087186698</v>
      </c>
      <c r="AP10">
        <v>1.6359126220104401</v>
      </c>
      <c r="AQ10">
        <v>1.43294023659097</v>
      </c>
      <c r="AR10">
        <v>1.54506076019877</v>
      </c>
      <c r="AS10">
        <v>1.4660953706576301</v>
      </c>
      <c r="AT10">
        <v>1.53550825500373</v>
      </c>
      <c r="AU10">
        <v>1.4894630443194401</v>
      </c>
      <c r="AV10">
        <v>1.6004946025411799</v>
      </c>
      <c r="AW10">
        <v>1.4868507888759199</v>
      </c>
      <c r="AX10">
        <v>1.56907268708944</v>
      </c>
      <c r="AY10">
        <v>1.4622685861678999</v>
      </c>
      <c r="AZ10">
        <v>1.5504377326844601</v>
      </c>
      <c r="BA10">
        <v>1.4477900497168199</v>
      </c>
      <c r="BB10">
        <v>1.54668120609272</v>
      </c>
      <c r="BC10">
        <v>1.44629046649983</v>
      </c>
      <c r="BD10">
        <v>1.55513980896268</v>
      </c>
      <c r="BE10">
        <v>1.5351745098143399</v>
      </c>
      <c r="BF10">
        <v>1.6488478576480601</v>
      </c>
      <c r="BG10">
        <v>1.5049408210362001</v>
      </c>
      <c r="BH10">
        <v>1.5662747904100101</v>
      </c>
      <c r="BI10">
        <v>1.6449890027191201</v>
      </c>
      <c r="BJ10">
        <v>1.6020035820459699</v>
      </c>
      <c r="BK10">
        <v>1.48905677116562</v>
      </c>
      <c r="BL10">
        <v>1.54949712899401</v>
      </c>
      <c r="BM10">
        <v>1.54306564776497</v>
      </c>
      <c r="BN10">
        <v>1.5942128321995499</v>
      </c>
      <c r="BO10">
        <v>1.4450992099547399</v>
      </c>
      <c r="BP10">
        <v>1.51072575132178</v>
      </c>
      <c r="BQ10">
        <v>1.5769191372993601</v>
      </c>
      <c r="BR10">
        <v>1.5647978313379201</v>
      </c>
      <c r="BS10">
        <v>1.4891427673564901</v>
      </c>
      <c r="BT10">
        <v>1.48261837900648</v>
      </c>
      <c r="BU10">
        <v>1.5259335478019</v>
      </c>
      <c r="BV10">
        <v>1.5753604952199101</v>
      </c>
      <c r="BW10">
        <v>1.66872018918593</v>
      </c>
      <c r="BX10">
        <v>1.5269810413242999</v>
      </c>
      <c r="BY10">
        <v>1.6249872244532599</v>
      </c>
      <c r="BZ10">
        <v>1.5280339119098001</v>
      </c>
      <c r="CA10">
        <v>1.6334410197221301</v>
      </c>
      <c r="CB10">
        <v>1.5479266784766199</v>
      </c>
      <c r="CC10">
        <v>1.8576421340040199</v>
      </c>
      <c r="CD10">
        <v>1.62344458743339</v>
      </c>
      <c r="CE10">
        <v>1.52044519922145</v>
      </c>
      <c r="CF10">
        <v>1.4679755304720701</v>
      </c>
      <c r="CG10">
        <v>1.5586066271881001</v>
      </c>
      <c r="CH10">
        <v>1.61098085189527</v>
      </c>
      <c r="CI10">
        <v>1.5366785132242899</v>
      </c>
      <c r="CJ10">
        <v>1.5579420089031499</v>
      </c>
      <c r="CK10">
        <v>1.52233389805849</v>
      </c>
      <c r="CL10">
        <v>1.6431458036992901</v>
      </c>
      <c r="CM10">
        <v>1.44220251615457</v>
      </c>
      <c r="CN10">
        <v>1.5273978960689101</v>
      </c>
      <c r="CO10">
        <v>1.4694747884786401</v>
      </c>
      <c r="CP10">
        <v>1.57615909142739</v>
      </c>
      <c r="CQ10">
        <v>1.4932222086039899</v>
      </c>
      <c r="CR10">
        <v>1.5336683417085399</v>
      </c>
      <c r="CS10">
        <v>1.4620829415315799</v>
      </c>
      <c r="CT10">
        <v>1.54995949200051</v>
      </c>
      <c r="CU10">
        <v>1.5975508272065799</v>
      </c>
      <c r="CV10">
        <v>1.5557133368452301</v>
      </c>
      <c r="CW10">
        <v>1.4869196554078401</v>
      </c>
      <c r="CX10">
        <v>1.57535192176392</v>
      </c>
      <c r="CY10">
        <v>1.4451543109078999</v>
      </c>
      <c r="CZ10">
        <v>1.53491823737986</v>
      </c>
      <c r="DA10">
        <v>1.4674220643779201</v>
      </c>
      <c r="DB10">
        <v>1.5599954901629101</v>
      </c>
      <c r="DC10">
        <v>1.4315301820466</v>
      </c>
      <c r="DD10">
        <v>1.5179207789226901</v>
      </c>
      <c r="DE10">
        <v>1.5172803582037</v>
      </c>
      <c r="DF10">
        <v>1.5869051024224901</v>
      </c>
      <c r="DG10">
        <v>1.5799396811127699</v>
      </c>
      <c r="DH10">
        <v>1.64151435404236</v>
      </c>
      <c r="DI10">
        <v>1.77893592459343</v>
      </c>
      <c r="DJ10">
        <v>1.68721443275089</v>
      </c>
      <c r="DK10">
        <v>1.47096063427097</v>
      </c>
      <c r="DL10">
        <v>1.5691678018342601</v>
      </c>
      <c r="DM10">
        <v>1.4903207441902799</v>
      </c>
      <c r="DN10">
        <v>1.47634554294237</v>
      </c>
      <c r="DO10">
        <v>1.5066104592735601</v>
      </c>
      <c r="DP10">
        <v>1.58149636957666</v>
      </c>
      <c r="DQ10">
        <v>1.5306561120006901</v>
      </c>
      <c r="DR10">
        <v>1.5824009413621001</v>
      </c>
      <c r="DS10">
        <v>1.4857123538272501</v>
      </c>
      <c r="DT10">
        <v>1.5359435631402301</v>
      </c>
      <c r="DU10">
        <v>1.55543867419628</v>
      </c>
      <c r="DV10">
        <v>1.5389491750636599</v>
      </c>
      <c r="DW10">
        <v>1.5657300468861699</v>
      </c>
      <c r="DX10">
        <v>1.54777025774151</v>
      </c>
      <c r="DY10">
        <v>1.58499075194665</v>
      </c>
      <c r="DZ10">
        <v>1.6034069371817401</v>
      </c>
      <c r="EA10">
        <v>1.5641319629875801</v>
      </c>
      <c r="EB10">
        <v>1.58987281069828</v>
      </c>
      <c r="EC10">
        <v>1.47577886348086</v>
      </c>
      <c r="ED10">
        <v>1.5237682248754401</v>
      </c>
      <c r="EE10">
        <v>1.4993658220355699</v>
      </c>
      <c r="EF10">
        <v>1.5408081776074101</v>
      </c>
      <c r="EG10">
        <v>1.5116983443652201</v>
      </c>
      <c r="EH10">
        <v>1.5394170395957001</v>
      </c>
      <c r="EI10">
        <v>1.4833797607621899</v>
      </c>
      <c r="EJ10">
        <v>1.5407078817388</v>
      </c>
      <c r="EK10">
        <v>1.47362831486193</v>
      </c>
      <c r="EL10">
        <v>1.51740236798384</v>
      </c>
      <c r="EM10">
        <v>1.49198918566364</v>
      </c>
      <c r="EN10">
        <v>1.5363300686941701</v>
      </c>
      <c r="EO10">
        <v>1.5140096381405499</v>
      </c>
      <c r="EP10">
        <v>1.53192480778899</v>
      </c>
      <c r="EQ10">
        <v>1.4268613953940099</v>
      </c>
      <c r="ER10">
        <v>1.4964975537507099</v>
      </c>
      <c r="ES10">
        <v>1.49263170635761</v>
      </c>
      <c r="ET10">
        <v>1.5851817108966</v>
      </c>
      <c r="EU10">
        <v>1.4841699355096001</v>
      </c>
      <c r="EV10">
        <v>1.5824479755335401</v>
      </c>
      <c r="EW10">
        <v>1.4482272939318901</v>
      </c>
      <c r="EX10">
        <v>1.5437524670757501</v>
      </c>
      <c r="EY10">
        <v>1.46347293937655</v>
      </c>
      <c r="EZ10">
        <v>1.5661147993333799</v>
      </c>
      <c r="FA10">
        <v>1.52677200042863</v>
      </c>
      <c r="FB10">
        <v>1.60892757212425</v>
      </c>
      <c r="FC10">
        <v>1.5055941084832101</v>
      </c>
      <c r="FD10">
        <v>1.5851649907945</v>
      </c>
      <c r="FE10">
        <v>1.4791450450197701</v>
      </c>
      <c r="FF10">
        <v>1.4995745794881801</v>
      </c>
      <c r="FG10">
        <v>1.50433234421364</v>
      </c>
      <c r="FH10">
        <v>1.5430926475436799</v>
      </c>
      <c r="FI10">
        <v>1.49009877060406</v>
      </c>
      <c r="FJ10">
        <v>1.5810708473647701</v>
      </c>
      <c r="FK10">
        <v>1.57946336429308</v>
      </c>
      <c r="FL10">
        <v>1.55767246169722</v>
      </c>
      <c r="FM10">
        <v>1.4099300148066001</v>
      </c>
      <c r="FN10">
        <v>1.4808419527679799</v>
      </c>
      <c r="FO10">
        <v>1.4915093466592599</v>
      </c>
      <c r="FP10">
        <v>1.5201624097723401</v>
      </c>
      <c r="FQ10">
        <v>1.46014063852718</v>
      </c>
      <c r="FR10">
        <v>1.51132528843265</v>
      </c>
      <c r="FS10">
        <v>1.44855541181543</v>
      </c>
      <c r="FT10">
        <v>1.51605002156101</v>
      </c>
      <c r="FU10">
        <v>1.45628462740517</v>
      </c>
      <c r="FV10">
        <v>1.5405900273073001</v>
      </c>
      <c r="FW10">
        <v>1.51893884281487</v>
      </c>
      <c r="FX10">
        <v>1.56036907706484</v>
      </c>
      <c r="FY10">
        <v>1.53504758839486</v>
      </c>
      <c r="FZ10">
        <v>1.5661524667800799</v>
      </c>
      <c r="GA10">
        <v>1.45146165207823</v>
      </c>
      <c r="GB10">
        <v>1.52815749561355</v>
      </c>
      <c r="GC10">
        <v>1.4137740966913701</v>
      </c>
      <c r="GD10">
        <v>1.5393307320752501</v>
      </c>
      <c r="GE10">
        <v>1.49596835308739</v>
      </c>
      <c r="GF10">
        <v>1.57901118554669</v>
      </c>
      <c r="GG10">
        <v>1.4600195553072299</v>
      </c>
      <c r="GH10">
        <v>1.53453289482038</v>
      </c>
      <c r="GI10">
        <v>1.4610337654024601</v>
      </c>
      <c r="GJ10">
        <v>1.56769972084422</v>
      </c>
      <c r="GK10">
        <v>1.4820016947775301</v>
      </c>
      <c r="GL10">
        <v>1.5448129360279499</v>
      </c>
      <c r="GM10">
        <v>1.5244076332635501</v>
      </c>
      <c r="GN10">
        <v>1.5451290919571601</v>
      </c>
      <c r="GO10">
        <v>1.5587805533800101</v>
      </c>
      <c r="GP10">
        <v>1.60435783838124</v>
      </c>
      <c r="GQ10">
        <v>1.6441182458283301</v>
      </c>
      <c r="GR10">
        <v>1.65721767088572</v>
      </c>
      <c r="GS10">
        <v>1.4276852064032399</v>
      </c>
      <c r="GT10">
        <v>1.4866762693554101</v>
      </c>
      <c r="GU10">
        <v>1.52164377552978</v>
      </c>
      <c r="GV10">
        <v>1.5564602352167101</v>
      </c>
      <c r="GW10">
        <v>1.4945415729973599</v>
      </c>
      <c r="GX10">
        <v>1.58475521987352</v>
      </c>
      <c r="GY10">
        <v>1.4643718976231199</v>
      </c>
      <c r="GZ10">
        <v>1.5517823428649999</v>
      </c>
      <c r="HA10">
        <v>1.4472885199277401</v>
      </c>
      <c r="HB10">
        <v>1.45963334486336</v>
      </c>
      <c r="HC10">
        <v>1.48560406473466</v>
      </c>
      <c r="HD10">
        <v>1.5748233178605699</v>
      </c>
      <c r="HE10">
        <v>1.5158177477118899</v>
      </c>
      <c r="HF10">
        <v>1.6357441305212801</v>
      </c>
      <c r="HG10">
        <v>1.4465173738706101</v>
      </c>
      <c r="HH10">
        <v>1.5271208266591201</v>
      </c>
      <c r="HI10">
        <v>1.50278879945584</v>
      </c>
      <c r="HJ10">
        <v>1.5313343158371999</v>
      </c>
      <c r="HK10">
        <v>1.5071801767585999</v>
      </c>
      <c r="HL10">
        <v>1.5242812124695899</v>
      </c>
      <c r="HM10">
        <v>1.4981381015055599</v>
      </c>
      <c r="HN10">
        <v>1.5789701775223901</v>
      </c>
      <c r="HO10">
        <v>1.4443843552068301</v>
      </c>
      <c r="HP10">
        <v>1.50360688194909</v>
      </c>
      <c r="HQ10">
        <v>1.4482483666855199</v>
      </c>
      <c r="HR10">
        <v>1.5399797657629799</v>
      </c>
      <c r="HS10">
        <v>1.46715570279223</v>
      </c>
      <c r="HT10">
        <v>1.5554661618551799</v>
      </c>
      <c r="HU10">
        <v>1.5052406646929599</v>
      </c>
      <c r="HV10">
        <v>1.6110209149078401</v>
      </c>
      <c r="HW10">
        <v>1.4373786267064701</v>
      </c>
      <c r="HX10">
        <v>1.5293614677835401</v>
      </c>
      <c r="HY10">
        <v>1.4893714162940199</v>
      </c>
      <c r="HZ10">
        <v>1.5816379970188901</v>
      </c>
      <c r="IA10">
        <v>1.46020713803577</v>
      </c>
      <c r="IB10">
        <v>1.57374282821464</v>
      </c>
      <c r="IC10">
        <v>1.4467550463269301</v>
      </c>
      <c r="ID10">
        <v>1.50956527134348</v>
      </c>
      <c r="IE10">
        <v>1.4827465007132901</v>
      </c>
      <c r="IF10">
        <v>1.53797010358302</v>
      </c>
      <c r="IG10">
        <v>1.43177068438304</v>
      </c>
      <c r="IH10">
        <v>1.5059176804452501</v>
      </c>
      <c r="II10">
        <v>1.4599798318178701</v>
      </c>
      <c r="IJ10">
        <v>1.518749572708</v>
      </c>
      <c r="IK10">
        <v>1.5119376479873701</v>
      </c>
      <c r="IL10">
        <v>1.58774006840305</v>
      </c>
      <c r="IM10">
        <v>1.5860049576533699</v>
      </c>
      <c r="IN10">
        <v>1.55148729601322</v>
      </c>
      <c r="IO10">
        <v>1.4733321499640299</v>
      </c>
      <c r="IP10">
        <v>1.5409897327142399</v>
      </c>
      <c r="IQ10">
        <v>1.36074344625763</v>
      </c>
      <c r="IR10">
        <v>1.4344625763718999</v>
      </c>
      <c r="IS10">
        <v>1.39320194087339</v>
      </c>
      <c r="IT10">
        <v>1.4747136211295</v>
      </c>
      <c r="IU10">
        <v>1.5347348429032199</v>
      </c>
      <c r="IV10">
        <v>1.5385087676211899</v>
      </c>
    </row>
    <row r="11" spans="1:256" x14ac:dyDescent="0.45">
      <c r="A11" t="s">
        <v>133</v>
      </c>
      <c r="B11" t="s">
        <v>127</v>
      </c>
      <c r="C11" t="s">
        <v>261</v>
      </c>
      <c r="D11">
        <v>30</v>
      </c>
      <c r="E11" s="1" cm="1">
        <f t="array" ref="E11">SUMPRODUCT($G11:$FZZ11,$G$2:$FZZ$2)/SUMPRODUCT(--($G11:$FZZ11&lt;&gt;""),$G$2:$FZZ$2)</f>
        <v>1.9492629498772525</v>
      </c>
      <c r="F11" s="1" cm="1">
        <f t="array" ref="F11">SUMPRODUCT($G11:$FZZ11,$F$2:$FZY$2)/SUMPRODUCT(--($G11:$FZZ11&lt;&gt;""),$F$2:$FZY$2)</f>
        <v>2.0087894157074064</v>
      </c>
      <c r="G11">
        <v>1.9090000083744301</v>
      </c>
      <c r="H11">
        <v>2.0114428318998998</v>
      </c>
      <c r="I11">
        <v>1.9163759448111299</v>
      </c>
      <c r="J11">
        <v>2.01462960388693</v>
      </c>
      <c r="K11">
        <v>1.9104131252426</v>
      </c>
      <c r="L11">
        <v>2.00964550066255</v>
      </c>
      <c r="M11">
        <v>1.9135528017690899</v>
      </c>
      <c r="N11">
        <v>2.0084048900571601</v>
      </c>
      <c r="O11">
        <v>1.9126113964343101</v>
      </c>
      <c r="P11">
        <v>2.0119719514280798</v>
      </c>
      <c r="Q11">
        <v>1.9020435690397399</v>
      </c>
      <c r="R11">
        <v>2.0213096579885801</v>
      </c>
      <c r="S11">
        <v>1.9177205501818599</v>
      </c>
      <c r="T11">
        <v>1.9895984430465501</v>
      </c>
      <c r="U11">
        <v>1.88078283870504</v>
      </c>
      <c r="V11">
        <v>1.98817596447344</v>
      </c>
      <c r="W11">
        <v>2.0595391075463398</v>
      </c>
      <c r="X11">
        <v>2.0122914208462102</v>
      </c>
      <c r="Y11">
        <v>1.94547599227914</v>
      </c>
      <c r="Z11">
        <v>1.9125496639391599</v>
      </c>
      <c r="AA11">
        <v>1.8575218162072999</v>
      </c>
      <c r="AB11">
        <v>1.9490590307437099</v>
      </c>
      <c r="AC11">
        <v>1.9317747230105999</v>
      </c>
      <c r="AD11">
        <v>2.0069449910409598</v>
      </c>
      <c r="AE11">
        <v>2.11992203721596</v>
      </c>
      <c r="AF11">
        <v>1.93154884255732</v>
      </c>
      <c r="AG11">
        <v>1.9435961831752899</v>
      </c>
      <c r="AH11">
        <v>1.97338156137404</v>
      </c>
      <c r="AI11">
        <v>1.88692547070141</v>
      </c>
      <c r="AJ11">
        <v>1.99532043332787</v>
      </c>
      <c r="AK11">
        <v>1.9957147127179999</v>
      </c>
      <c r="AL11">
        <v>2.0788675861479899</v>
      </c>
      <c r="AM11">
        <v>1.9220181658454001</v>
      </c>
      <c r="AN11">
        <v>2.02889192896839</v>
      </c>
      <c r="AO11">
        <v>2.01857142502242</v>
      </c>
      <c r="AP11">
        <v>2.12499037331657</v>
      </c>
      <c r="AQ11">
        <v>1.8834433955349601</v>
      </c>
      <c r="AR11">
        <v>2.0157104325774302</v>
      </c>
      <c r="AS11">
        <v>1.94758135517897</v>
      </c>
      <c r="AT11">
        <v>2.0520371286505998</v>
      </c>
      <c r="AU11">
        <v>1.9932692991068699</v>
      </c>
      <c r="AV11">
        <v>2.15139865385982</v>
      </c>
      <c r="AW11">
        <v>1.97262339615691</v>
      </c>
      <c r="AX11">
        <v>2.0797048621769201</v>
      </c>
      <c r="AY11">
        <v>1.98142082057407</v>
      </c>
      <c r="AZ11">
        <v>2.0814373387885698</v>
      </c>
      <c r="BA11">
        <v>1.7555865438704099</v>
      </c>
      <c r="BB11">
        <v>1.88183560860787</v>
      </c>
      <c r="BC11">
        <v>1.86268056995827</v>
      </c>
      <c r="BD11">
        <v>1.99251841641978</v>
      </c>
      <c r="BE11">
        <v>2.0339367478369001</v>
      </c>
      <c r="BF11">
        <v>2.2392310719470698</v>
      </c>
      <c r="BG11">
        <v>1.9881872218630501</v>
      </c>
      <c r="BH11">
        <v>2.0704121918917302</v>
      </c>
      <c r="BI11">
        <v>1.9592991981674299</v>
      </c>
      <c r="BJ11">
        <v>2.00526531211682</v>
      </c>
      <c r="BK11">
        <v>1.8655870844434399</v>
      </c>
      <c r="BL11">
        <v>1.9256673685593999</v>
      </c>
      <c r="BM11">
        <v>1.9951026844612501</v>
      </c>
      <c r="BN11">
        <v>2.01031904773295</v>
      </c>
      <c r="BO11">
        <v>1.8713804014549</v>
      </c>
      <c r="BP11">
        <v>1.9454741857976401</v>
      </c>
      <c r="BQ11">
        <v>1.8812655134135901</v>
      </c>
      <c r="BR11">
        <v>1.87491960419058</v>
      </c>
      <c r="BS11">
        <v>1.8443428199754801</v>
      </c>
      <c r="BT11">
        <v>1.8292148626699301</v>
      </c>
      <c r="BU11">
        <v>1.99861359912559</v>
      </c>
      <c r="BV11">
        <v>2.0092109912042999</v>
      </c>
      <c r="BW11">
        <v>1.8806966211070499</v>
      </c>
      <c r="BX11">
        <v>1.9988797146178201</v>
      </c>
      <c r="BY11">
        <v>1.94033757356845</v>
      </c>
      <c r="BZ11">
        <v>1.9574468350296701</v>
      </c>
      <c r="CA11">
        <v>1.89457084760474</v>
      </c>
      <c r="CB11">
        <v>1.95664048397143</v>
      </c>
      <c r="CC11">
        <v>1.9628340191909599</v>
      </c>
      <c r="CD11">
        <v>2.0539189301599499</v>
      </c>
      <c r="CE11">
        <v>1.74096935944355</v>
      </c>
      <c r="CF11">
        <v>1.7897474756788301</v>
      </c>
      <c r="CG11">
        <v>2.1800649960087202</v>
      </c>
      <c r="CH11">
        <v>2.1018176170579399</v>
      </c>
      <c r="CI11">
        <v>1.95256000650765</v>
      </c>
      <c r="CJ11">
        <v>1.9524239627716999</v>
      </c>
      <c r="CK11">
        <v>2.0490998264943001</v>
      </c>
      <c r="CL11">
        <v>1.94856632354302</v>
      </c>
      <c r="CM11">
        <v>2.0625533986651901</v>
      </c>
      <c r="CN11">
        <v>1.9142287196255099</v>
      </c>
      <c r="CO11">
        <v>1.93635658737941</v>
      </c>
      <c r="CP11">
        <v>2.0503432233346199</v>
      </c>
      <c r="CQ11">
        <v>1.95585856109817</v>
      </c>
      <c r="CR11">
        <v>2.0472177962985598</v>
      </c>
      <c r="CS11">
        <v>2.2422692558871198</v>
      </c>
      <c r="CT11">
        <v>2.1338447140987999</v>
      </c>
      <c r="CU11">
        <v>1.8619210126504899</v>
      </c>
      <c r="CV11">
        <v>1.96459845934205</v>
      </c>
      <c r="CW11">
        <v>2.0297501907707098</v>
      </c>
      <c r="CX11">
        <v>1.9905141772761901</v>
      </c>
      <c r="CY11">
        <v>1.9390891807408701</v>
      </c>
      <c r="CZ11">
        <v>2.0484306475692802</v>
      </c>
      <c r="DA11">
        <v>2.02561136478944</v>
      </c>
      <c r="DB11">
        <v>2.1277276058402301</v>
      </c>
      <c r="DC11">
        <v>1.9455883596477399</v>
      </c>
      <c r="DD11">
        <v>2.05817458112368</v>
      </c>
      <c r="DE11">
        <v>2.2586608066184</v>
      </c>
      <c r="DF11">
        <v>2.0878017118088401</v>
      </c>
      <c r="DG11">
        <v>1.99596158530936</v>
      </c>
      <c r="DH11">
        <v>2.06598021622845</v>
      </c>
      <c r="DI11">
        <v>1.94298181709499</v>
      </c>
      <c r="DJ11">
        <v>2.0525051462814101</v>
      </c>
      <c r="DK11">
        <v>1.9187764044167901</v>
      </c>
      <c r="DL11">
        <v>2.03036076358591</v>
      </c>
      <c r="DM11">
        <v>1.9075956141049999</v>
      </c>
      <c r="DN11">
        <v>1.8936409076935301</v>
      </c>
      <c r="DO11">
        <v>2.02381418497104</v>
      </c>
      <c r="DP11">
        <v>2.1203042681945301</v>
      </c>
      <c r="DQ11">
        <v>1.80341043186992</v>
      </c>
      <c r="DR11">
        <v>1.8904529970816399</v>
      </c>
      <c r="DS11">
        <v>1.9632619483188001</v>
      </c>
      <c r="DT11">
        <v>1.94408528637273</v>
      </c>
      <c r="DU11">
        <v>1.8030641371079801</v>
      </c>
      <c r="DV11">
        <v>1.88415826966375</v>
      </c>
      <c r="DW11">
        <v>2.05604156181293</v>
      </c>
      <c r="DX11">
        <v>2.0383565998251698</v>
      </c>
      <c r="DY11">
        <v>1.93882583974607</v>
      </c>
      <c r="DZ11">
        <v>2.0283226390823401</v>
      </c>
      <c r="EA11">
        <v>2.0094950573823098</v>
      </c>
      <c r="EB11">
        <v>2.09453641842773</v>
      </c>
      <c r="EC11">
        <v>1.8854229905659401</v>
      </c>
      <c r="ED11">
        <v>1.9808138918601099</v>
      </c>
      <c r="EE11">
        <v>1.8823529411764699</v>
      </c>
      <c r="EF11">
        <v>1.9518400556197499</v>
      </c>
      <c r="EG11">
        <v>1.8239633139920699</v>
      </c>
      <c r="EH11">
        <v>1.86840851469312</v>
      </c>
      <c r="EI11">
        <v>1.9339404012266199</v>
      </c>
      <c r="EJ11">
        <v>2.0188557784592298</v>
      </c>
      <c r="EK11">
        <v>1.93094782444112</v>
      </c>
      <c r="EL11">
        <v>2.0187167462303601</v>
      </c>
      <c r="EM11">
        <v>1.9165991647292699</v>
      </c>
      <c r="EN11">
        <v>2.01230814546755</v>
      </c>
      <c r="EO11">
        <v>1.9603928829812001</v>
      </c>
      <c r="EP11">
        <v>1.9922625105762</v>
      </c>
      <c r="EQ11">
        <v>1.9120685678211899</v>
      </c>
      <c r="ER11">
        <v>1.9845455318012399</v>
      </c>
      <c r="ES11">
        <v>1.9386328562350501</v>
      </c>
      <c r="ET11">
        <v>2.02715828970859</v>
      </c>
      <c r="EU11">
        <v>1.9610531214679801</v>
      </c>
      <c r="EV11">
        <v>2.0720430822418701</v>
      </c>
      <c r="EW11">
        <v>1.9511249865432201</v>
      </c>
      <c r="EX11">
        <v>2.0718591882872199</v>
      </c>
      <c r="EY11">
        <v>1.92881731005655</v>
      </c>
      <c r="EZ11">
        <v>2.04394448542469</v>
      </c>
      <c r="FA11">
        <v>1.9927131579887301</v>
      </c>
      <c r="FB11">
        <v>2.08814459380618</v>
      </c>
      <c r="FC11">
        <v>1.97940093471179</v>
      </c>
      <c r="FD11">
        <v>2.1137303498088</v>
      </c>
      <c r="FE11">
        <v>1.8902789075575199</v>
      </c>
      <c r="FF11">
        <v>1.9408244743017899</v>
      </c>
      <c r="FG11">
        <v>1.9203956478733899</v>
      </c>
      <c r="FH11">
        <v>1.9872073854269701</v>
      </c>
      <c r="FI11">
        <v>1.99444113239772</v>
      </c>
      <c r="FJ11">
        <v>2.09670818361987</v>
      </c>
      <c r="FK11">
        <v>1.92762165594982</v>
      </c>
      <c r="FL11">
        <v>1.9861177264428</v>
      </c>
      <c r="FM11">
        <v>1.9123747030689</v>
      </c>
      <c r="FN11">
        <v>2.0133898612013499</v>
      </c>
      <c r="FO11">
        <v>1.8867411623172301</v>
      </c>
      <c r="FP11">
        <v>1.97667962243198</v>
      </c>
      <c r="FQ11">
        <v>1.9405554868460499</v>
      </c>
      <c r="FR11">
        <v>2.0248767646071402</v>
      </c>
      <c r="FS11">
        <v>1.8937300560586401</v>
      </c>
      <c r="FT11">
        <v>1.9959292798620001</v>
      </c>
      <c r="FU11">
        <v>1.9666471990276699</v>
      </c>
      <c r="FV11">
        <v>2.0524047795684401</v>
      </c>
      <c r="FW11">
        <v>1.9218681798341299</v>
      </c>
      <c r="FX11">
        <v>2.0208666763664498</v>
      </c>
      <c r="FY11">
        <v>1.9098119453767901</v>
      </c>
      <c r="FZ11">
        <v>1.94780219780219</v>
      </c>
      <c r="GA11">
        <v>1.90910893248347</v>
      </c>
      <c r="GB11">
        <v>1.9992961865204799</v>
      </c>
      <c r="GC11">
        <v>1.9336824241017601</v>
      </c>
      <c r="GD11">
        <v>2.0322594682409498</v>
      </c>
      <c r="GE11">
        <v>1.94325381187668</v>
      </c>
      <c r="GF11">
        <v>2.0059565309648599</v>
      </c>
      <c r="GG11">
        <v>1.94707368795316</v>
      </c>
      <c r="GH11">
        <v>2.0186283348782799</v>
      </c>
      <c r="GI11">
        <v>1.95652637755374</v>
      </c>
      <c r="GJ11">
        <v>2.0741096353194202</v>
      </c>
      <c r="GK11">
        <v>1.9439794769405701</v>
      </c>
      <c r="GL11">
        <v>2.0315042891801198</v>
      </c>
      <c r="GM11">
        <v>1.90855859955705</v>
      </c>
      <c r="GN11">
        <v>1.98906283183155</v>
      </c>
      <c r="GO11">
        <v>1.9487766958513999</v>
      </c>
      <c r="GP11">
        <v>2.0334436041006598</v>
      </c>
      <c r="GQ11">
        <v>1.9741451326439601</v>
      </c>
      <c r="GR11">
        <v>2.0623591601204598</v>
      </c>
      <c r="GS11">
        <v>1.88512783579402</v>
      </c>
      <c r="GT11">
        <v>1.9409270959505001</v>
      </c>
      <c r="GU11">
        <v>1.9211969186062401</v>
      </c>
      <c r="GV11">
        <v>2.0073196808948102</v>
      </c>
      <c r="GW11">
        <v>2.01526742249033</v>
      </c>
      <c r="GX11">
        <v>2.1185651210557799</v>
      </c>
      <c r="GY11">
        <v>1.96539091511521</v>
      </c>
      <c r="GZ11">
        <v>2.05950311956888</v>
      </c>
      <c r="HA11">
        <v>1.8368115607825</v>
      </c>
      <c r="HB11">
        <v>1.9051078058341899</v>
      </c>
      <c r="HC11">
        <v>1.96507130012963</v>
      </c>
      <c r="HD11">
        <v>2.0909024380044299</v>
      </c>
      <c r="HE11">
        <v>2.0069637883008302</v>
      </c>
      <c r="HF11">
        <v>2.0998308794269702</v>
      </c>
      <c r="HG11">
        <v>1.96345153218798</v>
      </c>
      <c r="HH11">
        <v>2.0458661808892602</v>
      </c>
      <c r="HI11">
        <v>1.9025280580432999</v>
      </c>
      <c r="HJ11">
        <v>1.97338170275478</v>
      </c>
      <c r="HK11">
        <v>1.9277157902300299</v>
      </c>
      <c r="HL11">
        <v>2.0043317149279898</v>
      </c>
      <c r="HM11">
        <v>2.0097428653975702</v>
      </c>
      <c r="HN11">
        <v>2.1334146576353801</v>
      </c>
      <c r="HO11">
        <v>1.9169638028543401</v>
      </c>
      <c r="HP11">
        <v>1.9808335701256601</v>
      </c>
      <c r="HQ11">
        <v>1.93851707049402</v>
      </c>
      <c r="HR11">
        <v>2.0461786443061198</v>
      </c>
      <c r="HS11">
        <v>1.93070279223852</v>
      </c>
      <c r="HT11">
        <v>2.0243256034074699</v>
      </c>
      <c r="HU11">
        <v>1.97786744341514</v>
      </c>
      <c r="HV11">
        <v>2.1114626110209098</v>
      </c>
      <c r="HW11">
        <v>1.9366105330280201</v>
      </c>
      <c r="HX11">
        <v>2.0367235732297599</v>
      </c>
      <c r="HY11">
        <v>1.9523157286924699</v>
      </c>
      <c r="HZ11">
        <v>2.0441391720044502</v>
      </c>
      <c r="IA11">
        <v>1.9453467769152799</v>
      </c>
      <c r="IB11">
        <v>2.0685221903476201</v>
      </c>
      <c r="IC11">
        <v>1.9204066015883501</v>
      </c>
      <c r="ID11">
        <v>1.99032097948378</v>
      </c>
      <c r="IE11">
        <v>1.96728141087931</v>
      </c>
      <c r="IF11">
        <v>2.0316124630429799</v>
      </c>
      <c r="IG11">
        <v>1.87269287458477</v>
      </c>
      <c r="IH11">
        <v>1.95428646853069</v>
      </c>
      <c r="II11">
        <v>1.9680556505093301</v>
      </c>
      <c r="IJ11">
        <v>2.0062384631161501</v>
      </c>
      <c r="IK11">
        <v>1.95116416732438</v>
      </c>
      <c r="IL11">
        <v>2.0667916337805798</v>
      </c>
      <c r="IM11">
        <v>1.95765337740136</v>
      </c>
      <c r="IN11">
        <v>1.9988741995455399</v>
      </c>
      <c r="IO11">
        <v>2.0081745905697899</v>
      </c>
      <c r="IP11">
        <v>2.1054288623772601</v>
      </c>
      <c r="IQ11">
        <v>1.8334506137676001</v>
      </c>
      <c r="IR11">
        <v>1.96549721319349</v>
      </c>
      <c r="IS11">
        <v>1.7996348356760501</v>
      </c>
      <c r="IT11">
        <v>1.8821219548796899</v>
      </c>
      <c r="IU11">
        <v>1.85565761252189</v>
      </c>
      <c r="IV11">
        <v>1.94953910637392</v>
      </c>
    </row>
    <row r="12" spans="1:256" x14ac:dyDescent="0.45">
      <c r="A12" t="s">
        <v>126</v>
      </c>
      <c r="B12" t="s">
        <v>169</v>
      </c>
      <c r="C12" t="s">
        <v>114</v>
      </c>
      <c r="D12">
        <v>30</v>
      </c>
      <c r="E12" s="1" cm="1">
        <f t="array" ref="E12">SUMPRODUCT($G12:$FZZ12,$G$2:$FZZ$2)/SUMPRODUCT(--($G12:$FZZ12&lt;&gt;""),$G$2:$FZZ$2)</f>
        <v>1.7773307102589861</v>
      </c>
      <c r="F12" s="1" cm="1">
        <f t="array" ref="F12">SUMPRODUCT($G12:$FZZ12,$F$2:$FZY$2)/SUMPRODUCT(--($G12:$FZZ12&lt;&gt;""),$F$2:$FZY$2)</f>
        <v>1.8547666776846339</v>
      </c>
      <c r="G12">
        <v>1.6916950699684199</v>
      </c>
      <c r="H12">
        <v>1.7226218690070401</v>
      </c>
      <c r="I12">
        <v>1.6928888568811</v>
      </c>
      <c r="J12">
        <v>1.7273483989502101</v>
      </c>
      <c r="K12">
        <v>1.68935464657145</v>
      </c>
      <c r="L12">
        <v>1.7209212833451499</v>
      </c>
      <c r="M12">
        <v>1.68551424875871</v>
      </c>
      <c r="N12">
        <v>1.7193374222889799</v>
      </c>
      <c r="O12">
        <v>1.8834403502916599</v>
      </c>
      <c r="P12">
        <v>1.956645263275</v>
      </c>
      <c r="Q12">
        <v>1.68632878180373</v>
      </c>
      <c r="R12">
        <v>1.7996895844496501</v>
      </c>
      <c r="S12">
        <v>1.93402992907698</v>
      </c>
      <c r="T12">
        <v>2.02074662332077</v>
      </c>
      <c r="U12">
        <v>1.86024377680907</v>
      </c>
      <c r="V12">
        <v>1.9298180657933801</v>
      </c>
      <c r="W12">
        <v>1.89648908676606</v>
      </c>
      <c r="X12">
        <v>1.7898897928181401</v>
      </c>
      <c r="Y12">
        <v>1.7363440070665399</v>
      </c>
      <c r="Z12">
        <v>1.67151825342876</v>
      </c>
      <c r="AA12">
        <v>1.6510265314269199</v>
      </c>
      <c r="AB12">
        <v>1.70365012798555</v>
      </c>
      <c r="AC12">
        <v>1.6928901811716599</v>
      </c>
      <c r="AD12">
        <v>1.7814665969080801</v>
      </c>
      <c r="AE12">
        <v>1.4997005444456699</v>
      </c>
      <c r="AF12">
        <v>1.5402491219796199</v>
      </c>
      <c r="AG12">
        <v>1.5080801273444899</v>
      </c>
      <c r="AH12">
        <v>1.5363974285398301</v>
      </c>
      <c r="AI12">
        <v>1.9695054237977501</v>
      </c>
      <c r="AJ12">
        <v>2.0931899706087198</v>
      </c>
      <c r="AK12">
        <v>2.0324766825471299</v>
      </c>
      <c r="AL12">
        <v>2.1900105530918101</v>
      </c>
      <c r="AM12">
        <v>1.8893124339462599</v>
      </c>
      <c r="AN12">
        <v>1.9619720207273501</v>
      </c>
      <c r="AO12">
        <v>2.00574371408625</v>
      </c>
      <c r="AP12">
        <v>2.0722212423017501</v>
      </c>
      <c r="AQ12">
        <v>2.13697796801477</v>
      </c>
      <c r="AR12">
        <v>2.2928986059602101</v>
      </c>
      <c r="AS12">
        <v>1.8688066509588199</v>
      </c>
      <c r="AT12">
        <v>1.97718868699742</v>
      </c>
      <c r="AU12">
        <v>1.94057925617463</v>
      </c>
      <c r="AV12">
        <v>2.1074240394207902</v>
      </c>
      <c r="AW12">
        <v>1.93055129228313</v>
      </c>
      <c r="AX12">
        <v>2.08613941923997</v>
      </c>
      <c r="AY12">
        <v>1.94111637717436</v>
      </c>
      <c r="AZ12">
        <v>2.0675239196452302</v>
      </c>
      <c r="BA12">
        <v>1.4279597532181201</v>
      </c>
      <c r="BB12">
        <v>1.5038348039635101</v>
      </c>
      <c r="BC12">
        <v>1.8502125007188399</v>
      </c>
      <c r="BD12">
        <v>1.9767612701439701</v>
      </c>
      <c r="BE12">
        <v>1.7687525592822799</v>
      </c>
      <c r="BF12">
        <v>1.93009636196361</v>
      </c>
      <c r="BG12">
        <v>1.7499942463443301</v>
      </c>
      <c r="BH12">
        <v>1.8348993737930399</v>
      </c>
      <c r="BI12">
        <v>1.78384499004552</v>
      </c>
      <c r="BJ12">
        <v>1.8641499071466201</v>
      </c>
      <c r="BK12">
        <v>1.6932117206046999</v>
      </c>
      <c r="BL12">
        <v>1.7591435448230099</v>
      </c>
      <c r="BM12">
        <v>1.9593540290839599</v>
      </c>
      <c r="BN12">
        <v>2.0731000016560501</v>
      </c>
      <c r="BO12">
        <v>1.90085494492181</v>
      </c>
      <c r="BP12">
        <v>2.0154922711709902</v>
      </c>
      <c r="BQ12">
        <v>1.6126279782180899</v>
      </c>
      <c r="BR12">
        <v>1.52207013849518</v>
      </c>
      <c r="BS12">
        <v>1.4871677284860501</v>
      </c>
      <c r="BT12">
        <v>1.42862545699037</v>
      </c>
      <c r="BU12">
        <v>1.86360790682394</v>
      </c>
      <c r="BV12">
        <v>1.97721633019068</v>
      </c>
      <c r="BW12">
        <v>1.6296224297566999</v>
      </c>
      <c r="BX12">
        <v>1.68491322297486</v>
      </c>
      <c r="BY12">
        <v>1.6467929015323099</v>
      </c>
      <c r="BZ12">
        <v>1.70074185418676</v>
      </c>
      <c r="CA12">
        <v>1.6333530997405401</v>
      </c>
      <c r="CB12">
        <v>1.7028547805087</v>
      </c>
      <c r="CC12">
        <v>1.7193932973523101</v>
      </c>
      <c r="CD12">
        <v>1.7743679263286101</v>
      </c>
      <c r="CE12">
        <v>1.5448208457041599</v>
      </c>
      <c r="CF12">
        <v>1.6039091562908101</v>
      </c>
      <c r="CG12">
        <v>2.08693800663319</v>
      </c>
      <c r="CH12">
        <v>2.2216510856604601</v>
      </c>
      <c r="CI12">
        <v>1.90289422529403</v>
      </c>
      <c r="CJ12">
        <v>1.9870996878006599</v>
      </c>
      <c r="CK12">
        <v>1.7743343838263299</v>
      </c>
      <c r="CL12">
        <v>1.6101628885391199</v>
      </c>
      <c r="CM12">
        <v>1.4698741543830001</v>
      </c>
      <c r="CN12">
        <v>1.49249340271923</v>
      </c>
      <c r="CO12">
        <v>1.71566512349198</v>
      </c>
      <c r="CP12">
        <v>1.8293438846951999</v>
      </c>
      <c r="CQ12">
        <v>1.71340850594435</v>
      </c>
      <c r="CR12">
        <v>1.7670486579237601</v>
      </c>
      <c r="CS12">
        <v>2.1483557791786598</v>
      </c>
      <c r="CT12">
        <v>2.2202849698490299</v>
      </c>
      <c r="CU12">
        <v>1.6622589699935599</v>
      </c>
      <c r="CV12">
        <v>1.7114816426559101</v>
      </c>
      <c r="CW12">
        <v>1.49312723402546</v>
      </c>
      <c r="CX12">
        <v>1.5483603759187099</v>
      </c>
      <c r="CY12">
        <v>1.7011173835961499</v>
      </c>
      <c r="CZ12">
        <v>1.78184484930484</v>
      </c>
      <c r="DA12">
        <v>2.0611736851006199</v>
      </c>
      <c r="DB12">
        <v>2.2209278989796402</v>
      </c>
      <c r="DC12">
        <v>1.8459731097715599</v>
      </c>
      <c r="DD12">
        <v>1.97135212186371</v>
      </c>
      <c r="DE12">
        <v>1.7475769543884301</v>
      </c>
      <c r="DF12">
        <v>1.8303950581971</v>
      </c>
      <c r="DG12">
        <v>1.6918624399984901</v>
      </c>
      <c r="DH12">
        <v>1.76678069383875</v>
      </c>
      <c r="DI12">
        <v>1.88581419589119</v>
      </c>
      <c r="DJ12">
        <v>2.0017745797981799</v>
      </c>
      <c r="DK12">
        <v>2.18766046666373</v>
      </c>
      <c r="DL12">
        <v>2.3161938719782</v>
      </c>
      <c r="DM12">
        <v>1.8372869390961699</v>
      </c>
      <c r="DN12">
        <v>1.91120498252245</v>
      </c>
      <c r="DO12">
        <v>1.9239938572105899</v>
      </c>
      <c r="DP12">
        <v>1.9995149284573801</v>
      </c>
      <c r="DQ12">
        <v>1.4893645471533401</v>
      </c>
      <c r="DR12">
        <v>1.5343834512821699</v>
      </c>
      <c r="DS12">
        <v>1.6579792568996501</v>
      </c>
      <c r="DT12">
        <v>1.7171771052068101</v>
      </c>
      <c r="DU12">
        <v>1.4430603230846799</v>
      </c>
      <c r="DV12">
        <v>1.4736032677567299</v>
      </c>
      <c r="DW12">
        <v>1.74321210034171</v>
      </c>
      <c r="DX12">
        <v>1.7912803634340799</v>
      </c>
      <c r="DY12">
        <v>1.7493244734698801</v>
      </c>
      <c r="DZ12">
        <v>1.8405452926266701</v>
      </c>
      <c r="EA12">
        <v>1.91564962453543</v>
      </c>
      <c r="EB12">
        <v>2.0019574291848699</v>
      </c>
      <c r="EC12">
        <v>1.6743950738631399</v>
      </c>
      <c r="ED12">
        <v>1.75583244196467</v>
      </c>
      <c r="EE12">
        <v>1.6652479870721599</v>
      </c>
      <c r="EF12">
        <v>1.7326211749673499</v>
      </c>
      <c r="EG12">
        <v>1.4388282938283701</v>
      </c>
      <c r="EH12">
        <v>1.4838605387193899</v>
      </c>
      <c r="EI12">
        <v>2.0982583861981698</v>
      </c>
      <c r="EJ12">
        <v>2.2007654673564399</v>
      </c>
      <c r="EK12">
        <v>1.6862211099661399</v>
      </c>
      <c r="EL12">
        <v>1.75664023890139</v>
      </c>
      <c r="EM12">
        <v>1.6673749986850199</v>
      </c>
      <c r="EN12">
        <v>1.74066632302044</v>
      </c>
      <c r="EO12">
        <v>1.6938357592181501</v>
      </c>
      <c r="EP12">
        <v>1.7336022856862501</v>
      </c>
      <c r="EQ12">
        <v>1.67406004540432</v>
      </c>
      <c r="ER12">
        <v>1.7376746670551499</v>
      </c>
      <c r="ES12">
        <v>1.7065694314158599</v>
      </c>
      <c r="ET12">
        <v>1.7725209550034799</v>
      </c>
      <c r="EU12">
        <v>2.0701283159364401</v>
      </c>
      <c r="EV12">
        <v>2.2250116348647002</v>
      </c>
      <c r="EW12">
        <v>1.68674417770122</v>
      </c>
      <c r="EX12">
        <v>1.7772813722323799</v>
      </c>
      <c r="EY12">
        <v>1.71647132748681</v>
      </c>
      <c r="EZ12">
        <v>1.80295330983799</v>
      </c>
      <c r="FA12">
        <v>1.7842642313691399</v>
      </c>
      <c r="FB12">
        <v>1.8734089799611799</v>
      </c>
      <c r="FC12">
        <v>1.7934286928197101</v>
      </c>
      <c r="FD12">
        <v>1.8881957229854101</v>
      </c>
      <c r="FE12">
        <v>2.0000934990135799</v>
      </c>
      <c r="FF12">
        <v>1.9470515086065801</v>
      </c>
      <c r="FG12">
        <v>1.8594131223211301</v>
      </c>
      <c r="FH12">
        <v>1.97641938674579</v>
      </c>
      <c r="FI12">
        <v>1.7424230217682</v>
      </c>
      <c r="FJ12">
        <v>1.8334756618274901</v>
      </c>
      <c r="FK12">
        <v>1.6923176153052299</v>
      </c>
      <c r="FL12">
        <v>1.7500793839803099</v>
      </c>
      <c r="FM12">
        <v>1.6766407107172101</v>
      </c>
      <c r="FN12">
        <v>1.75346463990114</v>
      </c>
      <c r="FO12">
        <v>1.6540810660744001</v>
      </c>
      <c r="FP12">
        <v>1.7327526374236499</v>
      </c>
      <c r="FQ12">
        <v>1.66314775879432</v>
      </c>
      <c r="FR12">
        <v>1.7477605611406499</v>
      </c>
      <c r="FS12">
        <v>1.89040103492884</v>
      </c>
      <c r="FT12">
        <v>2.0166106080206898</v>
      </c>
      <c r="FU12">
        <v>1.67373289346992</v>
      </c>
      <c r="FV12">
        <v>1.79702618660521</v>
      </c>
      <c r="FW12">
        <v>1.6926257335467201</v>
      </c>
      <c r="FX12">
        <v>1.7541587855861001</v>
      </c>
      <c r="FY12">
        <v>1.6978481769276701</v>
      </c>
      <c r="FZ12">
        <v>1.744241114534</v>
      </c>
      <c r="GA12">
        <v>1.69280028549053</v>
      </c>
      <c r="GB12">
        <v>1.77118131623033</v>
      </c>
      <c r="GC12">
        <v>2.0683773081330399</v>
      </c>
      <c r="GD12">
        <v>2.1845055917378602</v>
      </c>
      <c r="GE12">
        <v>1.71220709933614</v>
      </c>
      <c r="GF12">
        <v>1.77898693503895</v>
      </c>
      <c r="GG12">
        <v>1.6784548767634599</v>
      </c>
      <c r="GH12">
        <v>1.73290497898439</v>
      </c>
      <c r="GI12">
        <v>1.72955672907665</v>
      </c>
      <c r="GJ12">
        <v>1.80060809729556</v>
      </c>
      <c r="GK12">
        <v>1.7402114989494699</v>
      </c>
      <c r="GL12">
        <v>1.7969981543176199</v>
      </c>
      <c r="GM12">
        <v>1.9197233093656101</v>
      </c>
      <c r="GN12">
        <v>2.01415309001547</v>
      </c>
      <c r="GO12">
        <v>1.7246542836101699</v>
      </c>
      <c r="GP12">
        <v>1.8068196430032599</v>
      </c>
      <c r="GQ12">
        <v>1.6912860041137501</v>
      </c>
      <c r="GR12">
        <v>1.78680089014313</v>
      </c>
      <c r="GS12">
        <v>2.05964579173077</v>
      </c>
      <c r="GT12">
        <v>2.1447441647297598</v>
      </c>
      <c r="GU12">
        <v>1.70201770978973</v>
      </c>
      <c r="GV12">
        <v>1.7643309482687699</v>
      </c>
      <c r="GW12">
        <v>1.7889569956817699</v>
      </c>
      <c r="GX12">
        <v>1.87460982355129</v>
      </c>
      <c r="GY12">
        <v>2.1865614723864999</v>
      </c>
      <c r="GZ12">
        <v>2.3379137023468601</v>
      </c>
      <c r="HA12">
        <v>1.81085360697951</v>
      </c>
      <c r="HB12">
        <v>1.8966140128367699</v>
      </c>
      <c r="HC12">
        <v>1.93498306360557</v>
      </c>
      <c r="HD12">
        <v>2.0528687324886001</v>
      </c>
      <c r="HE12">
        <v>1.76480634036344</v>
      </c>
      <c r="HF12">
        <v>1.8452546756864301</v>
      </c>
      <c r="HG12">
        <v>1.6949129474334399</v>
      </c>
      <c r="HH12">
        <v>1.7604614885308301</v>
      </c>
      <c r="HI12">
        <v>1.70485205758984</v>
      </c>
      <c r="HJ12">
        <v>1.7595510713071001</v>
      </c>
      <c r="HK12">
        <v>1.67823159277773</v>
      </c>
      <c r="HL12">
        <v>1.72871352172529</v>
      </c>
      <c r="HM12">
        <v>1.7616609418638201</v>
      </c>
      <c r="HN12">
        <v>1.86493210490834</v>
      </c>
      <c r="HO12">
        <v>1.73432816667736</v>
      </c>
      <c r="HP12">
        <v>1.7579401816731901</v>
      </c>
      <c r="HQ12">
        <v>1.72039028070716</v>
      </c>
      <c r="HR12">
        <v>1.8197095186652199</v>
      </c>
      <c r="HS12">
        <v>1.73943445338381</v>
      </c>
      <c r="HT12">
        <v>1.81161855182205</v>
      </c>
      <c r="HU12">
        <v>1.76987632508833</v>
      </c>
      <c r="HV12">
        <v>1.85487298252315</v>
      </c>
      <c r="HW12">
        <v>1.6863859018579099</v>
      </c>
      <c r="HX12">
        <v>1.7982087475725299</v>
      </c>
      <c r="HY12">
        <v>1.74034833286333</v>
      </c>
      <c r="HZ12">
        <v>1.81459399213095</v>
      </c>
      <c r="IA12">
        <v>1.7011580323995901</v>
      </c>
      <c r="IB12">
        <v>1.7861753290583799</v>
      </c>
      <c r="IC12">
        <v>1.8853201522170699</v>
      </c>
      <c r="ID12">
        <v>1.96746773659827</v>
      </c>
      <c r="IE12">
        <v>1.6900572704529899</v>
      </c>
      <c r="IF12">
        <v>1.7680960158785901</v>
      </c>
      <c r="IG12">
        <v>1.6549266339617601</v>
      </c>
      <c r="IH12">
        <v>1.72806168466902</v>
      </c>
      <c r="II12">
        <v>1.6539874888904</v>
      </c>
      <c r="IJ12">
        <v>1.71430402679975</v>
      </c>
      <c r="IK12">
        <v>1.68080768218889</v>
      </c>
      <c r="IL12">
        <v>1.76609773743751</v>
      </c>
      <c r="IM12">
        <v>1.6787234042553101</v>
      </c>
      <c r="IN12">
        <v>1.7391757901260001</v>
      </c>
      <c r="IO12">
        <v>2.0840161062790199</v>
      </c>
      <c r="IP12">
        <v>2.1969188800343802</v>
      </c>
      <c r="IQ12">
        <v>1.5553619497592901</v>
      </c>
      <c r="IR12">
        <v>1.68275084050977</v>
      </c>
      <c r="IS12">
        <v>1.61881179864272</v>
      </c>
      <c r="IT12">
        <v>1.7261517682957299</v>
      </c>
      <c r="IU12">
        <v>1.6501710955023901</v>
      </c>
      <c r="IV12">
        <v>1.7582641583574801</v>
      </c>
    </row>
    <row r="13" spans="1:256" x14ac:dyDescent="0.45">
      <c r="A13" t="s">
        <v>126</v>
      </c>
      <c r="B13" t="s">
        <v>169</v>
      </c>
      <c r="C13" t="s">
        <v>113</v>
      </c>
      <c r="D13">
        <v>30</v>
      </c>
      <c r="E13" s="1" cm="1">
        <f t="array" ref="E13">SUMPRODUCT($G13:$FZZ13,$G$2:$FZZ$2)/SUMPRODUCT(--($G13:$FZZ13&lt;&gt;""),$G$2:$FZZ$2)</f>
        <v>1.996493229980159</v>
      </c>
      <c r="F13" s="1" cm="1">
        <f t="array" ref="F13">SUMPRODUCT($G13:$FZZ13,$F$2:$FZY$2)/SUMPRODUCT(--($G13:$FZZ13&lt;&gt;""),$F$2:$FZY$2)</f>
        <v>2.0694651363243866</v>
      </c>
      <c r="G13">
        <v>1.84492550937518</v>
      </c>
      <c r="H13">
        <v>1.85259314468516</v>
      </c>
      <c r="I13">
        <v>1.84980831618032</v>
      </c>
      <c r="J13">
        <v>1.8577788124479699</v>
      </c>
      <c r="K13">
        <v>1.84408420446788</v>
      </c>
      <c r="L13">
        <v>1.85203651403407</v>
      </c>
      <c r="M13">
        <v>1.84639712938623</v>
      </c>
      <c r="N13">
        <v>1.8479976634539099</v>
      </c>
      <c r="O13">
        <v>2.2442909067964401</v>
      </c>
      <c r="P13">
        <v>2.2464079994553598</v>
      </c>
      <c r="Q13">
        <v>1.84049629533822</v>
      </c>
      <c r="R13">
        <v>1.9769220820014399</v>
      </c>
      <c r="S13">
        <v>2.2148428103884301</v>
      </c>
      <c r="T13">
        <v>2.3377080129162899</v>
      </c>
      <c r="U13">
        <v>2.1734641984800098</v>
      </c>
      <c r="V13">
        <v>2.2477874853397402</v>
      </c>
      <c r="W13">
        <v>2.24109791576101</v>
      </c>
      <c r="X13">
        <v>1.96022724558478</v>
      </c>
      <c r="Y13">
        <v>2.1208001483102401</v>
      </c>
      <c r="Z13">
        <v>1.7971221269433899</v>
      </c>
      <c r="AA13">
        <v>1.8069199478614399</v>
      </c>
      <c r="AB13">
        <v>1.83074142911717</v>
      </c>
      <c r="AC13">
        <v>1.8199765722302199</v>
      </c>
      <c r="AD13">
        <v>1.9052101322789201</v>
      </c>
      <c r="AE13">
        <v>1.47534969522311</v>
      </c>
      <c r="AF13">
        <v>1.5661295943472799</v>
      </c>
      <c r="AG13">
        <v>1.4792170138980201</v>
      </c>
      <c r="AH13">
        <v>1.5228275882645099</v>
      </c>
      <c r="AI13">
        <v>2.4257685738300601</v>
      </c>
      <c r="AJ13">
        <v>2.5173026977701798</v>
      </c>
      <c r="AK13">
        <v>2.44785064630062</v>
      </c>
      <c r="AL13">
        <v>2.6364032867085898</v>
      </c>
      <c r="AM13">
        <v>2.27702250143729</v>
      </c>
      <c r="AN13">
        <v>2.27760880248485</v>
      </c>
      <c r="AO13">
        <v>2.2752784285277698</v>
      </c>
      <c r="AP13">
        <v>2.4296432289014098</v>
      </c>
      <c r="AQ13">
        <v>2.5841334525572002</v>
      </c>
      <c r="AR13">
        <v>2.86066748266611</v>
      </c>
      <c r="AS13">
        <v>2.1416452151164198</v>
      </c>
      <c r="AT13">
        <v>2.2074735244547599</v>
      </c>
      <c r="AU13">
        <v>2.2866681056380398</v>
      </c>
      <c r="AV13">
        <v>2.41373147214669</v>
      </c>
      <c r="AW13">
        <v>2.1706826692860202</v>
      </c>
      <c r="AX13">
        <v>2.35329440112959</v>
      </c>
      <c r="AY13">
        <v>2.1604325230937298</v>
      </c>
      <c r="AZ13">
        <v>2.30476359893775</v>
      </c>
      <c r="BA13">
        <v>1.4549098780108101</v>
      </c>
      <c r="BB13">
        <v>1.54255603838262</v>
      </c>
      <c r="BC13">
        <v>2.07738699247018</v>
      </c>
      <c r="BD13">
        <v>2.2942508862699098</v>
      </c>
      <c r="BE13">
        <v>1.91027887535165</v>
      </c>
      <c r="BF13">
        <v>2.0741899373009001</v>
      </c>
      <c r="BG13">
        <v>1.8776458970158401</v>
      </c>
      <c r="BH13">
        <v>1.9701332965099301</v>
      </c>
      <c r="BI13">
        <v>1.92560867407813</v>
      </c>
      <c r="BJ13">
        <v>2.0124963175837398</v>
      </c>
      <c r="BK13">
        <v>1.7879261670906299</v>
      </c>
      <c r="BL13">
        <v>1.8587237782822099</v>
      </c>
      <c r="BM13">
        <v>2.2828721840205599</v>
      </c>
      <c r="BN13">
        <v>2.3522681480363801</v>
      </c>
      <c r="BO13">
        <v>2.1780082436996802</v>
      </c>
      <c r="BP13">
        <v>2.25671423091012</v>
      </c>
      <c r="BQ13">
        <v>1.6449935445142601</v>
      </c>
      <c r="BR13">
        <v>1.5613902400678401</v>
      </c>
      <c r="BS13">
        <v>1.5679342116562001</v>
      </c>
      <c r="BT13">
        <v>1.4434738759543999</v>
      </c>
      <c r="BU13">
        <v>2.25944498509257</v>
      </c>
      <c r="BV13">
        <v>2.2985885984540899</v>
      </c>
      <c r="BW13">
        <v>1.8008757866046701</v>
      </c>
      <c r="BX13">
        <v>1.8084412200889799</v>
      </c>
      <c r="BY13">
        <v>1.8614532464845399</v>
      </c>
      <c r="BZ13">
        <v>1.8919587592887499</v>
      </c>
      <c r="CA13">
        <v>1.79655690386978</v>
      </c>
      <c r="CB13">
        <v>1.8427597895158201</v>
      </c>
      <c r="CC13">
        <v>1.9291140448311099</v>
      </c>
      <c r="CD13">
        <v>1.9426998977329999</v>
      </c>
      <c r="CE13">
        <v>1.74050330512978</v>
      </c>
      <c r="CF13">
        <v>1.74034236551063</v>
      </c>
      <c r="CG13">
        <v>2.5340577749721902</v>
      </c>
      <c r="CH13">
        <v>2.79085546905007</v>
      </c>
      <c r="CI13">
        <v>2.34983296073244</v>
      </c>
      <c r="CJ13">
        <v>2.28616449230441</v>
      </c>
      <c r="CK13">
        <v>1.7606908003506101</v>
      </c>
      <c r="CL13">
        <v>1.6447005012787399</v>
      </c>
      <c r="CM13">
        <v>1.45020450149563</v>
      </c>
      <c r="CN13">
        <v>1.49854035755083</v>
      </c>
      <c r="CO13">
        <v>1.9171315195329399</v>
      </c>
      <c r="CP13">
        <v>2.0074688134279</v>
      </c>
      <c r="CQ13">
        <v>1.86540017158965</v>
      </c>
      <c r="CR13">
        <v>1.8926614781223099</v>
      </c>
      <c r="CS13">
        <v>2.5165072903177998</v>
      </c>
      <c r="CT13">
        <v>2.6632068421489601</v>
      </c>
      <c r="CU13">
        <v>1.88192106354768</v>
      </c>
      <c r="CV13">
        <v>1.8754036783399299</v>
      </c>
      <c r="CW13">
        <v>1.5094607213141</v>
      </c>
      <c r="CX13">
        <v>1.5696965741596001</v>
      </c>
      <c r="CY13">
        <v>1.8068810068115999</v>
      </c>
      <c r="CZ13">
        <v>1.9039114257721299</v>
      </c>
      <c r="DA13">
        <v>2.5537426010485298</v>
      </c>
      <c r="DB13">
        <v>2.66116466542646</v>
      </c>
      <c r="DC13">
        <v>2.0695328638213999</v>
      </c>
      <c r="DD13">
        <v>2.26127070221427</v>
      </c>
      <c r="DE13">
        <v>1.84583544192391</v>
      </c>
      <c r="DF13">
        <v>1.97955125525314</v>
      </c>
      <c r="DG13">
        <v>1.87312447032262</v>
      </c>
      <c r="DH13">
        <v>1.9189297686403499</v>
      </c>
      <c r="DI13">
        <v>2.3171267498290802</v>
      </c>
      <c r="DJ13">
        <v>2.4250025217712898</v>
      </c>
      <c r="DK13">
        <v>2.6217255384460798</v>
      </c>
      <c r="DL13">
        <v>2.8704841777515502</v>
      </c>
      <c r="DM13">
        <v>2.1796554590274</v>
      </c>
      <c r="DN13">
        <v>2.19916654331811</v>
      </c>
      <c r="DO13">
        <v>2.1795874064116401</v>
      </c>
      <c r="DP13">
        <v>2.2444477797644602</v>
      </c>
      <c r="DQ13">
        <v>1.5061091592259099</v>
      </c>
      <c r="DR13">
        <v>1.5627513446836101</v>
      </c>
      <c r="DS13">
        <v>1.8743581171185</v>
      </c>
      <c r="DT13">
        <v>1.88782497962127</v>
      </c>
      <c r="DU13">
        <v>1.4718654264939199</v>
      </c>
      <c r="DV13">
        <v>1.4880657980536101</v>
      </c>
      <c r="DW13">
        <v>1.90938650631771</v>
      </c>
      <c r="DX13">
        <v>1.9753946915313501</v>
      </c>
      <c r="DY13">
        <v>1.9045433440656401</v>
      </c>
      <c r="DZ13">
        <v>1.9860860563712599</v>
      </c>
      <c r="EA13">
        <v>2.2178043224744601</v>
      </c>
      <c r="EB13">
        <v>2.2742013885104502</v>
      </c>
      <c r="EC13">
        <v>1.79380956510845</v>
      </c>
      <c r="ED13">
        <v>1.8665163385466299</v>
      </c>
      <c r="EE13">
        <v>1.7667634375264201</v>
      </c>
      <c r="EF13">
        <v>1.8315623326474799</v>
      </c>
      <c r="EG13">
        <v>1.45044155932549</v>
      </c>
      <c r="EH13">
        <v>1.4764416614201299</v>
      </c>
      <c r="EI13">
        <v>2.52823099791661</v>
      </c>
      <c r="EJ13">
        <v>2.59796577635244</v>
      </c>
      <c r="EK13">
        <v>1.7862400370128899</v>
      </c>
      <c r="EL13">
        <v>1.8516750436373499</v>
      </c>
      <c r="EM13">
        <v>1.7941488970008099</v>
      </c>
      <c r="EN13">
        <v>1.86517846810927</v>
      </c>
      <c r="EO13">
        <v>1.8386040637147301</v>
      </c>
      <c r="EP13">
        <v>1.85385832178636</v>
      </c>
      <c r="EQ13">
        <v>1.7850092872491501</v>
      </c>
      <c r="ER13">
        <v>1.8494130215731199</v>
      </c>
      <c r="ES13">
        <v>1.8240384906345499</v>
      </c>
      <c r="ET13">
        <v>1.89322782703422</v>
      </c>
      <c r="EU13">
        <v>2.49637657070673</v>
      </c>
      <c r="EV13">
        <v>2.6568845156571999</v>
      </c>
      <c r="EW13">
        <v>1.82644346359493</v>
      </c>
      <c r="EX13">
        <v>1.9014784512146901</v>
      </c>
      <c r="EY13">
        <v>1.77572876540174</v>
      </c>
      <c r="EZ13">
        <v>1.9009780619074901</v>
      </c>
      <c r="FA13">
        <v>1.8772786264540899</v>
      </c>
      <c r="FB13">
        <v>2.0020598425946798</v>
      </c>
      <c r="FC13">
        <v>1.8831681065004899</v>
      </c>
      <c r="FD13">
        <v>2.0568687154793901</v>
      </c>
      <c r="FE13">
        <v>2.2197226819256999</v>
      </c>
      <c r="FF13">
        <v>2.22170486101371</v>
      </c>
      <c r="FG13">
        <v>2.1752456313880599</v>
      </c>
      <c r="FH13">
        <v>2.27068908671282</v>
      </c>
      <c r="FI13">
        <v>1.8066319707394101</v>
      </c>
      <c r="FJ13">
        <v>1.96669513236549</v>
      </c>
      <c r="FK13">
        <v>1.8453401603556401</v>
      </c>
      <c r="FL13">
        <v>1.8729657855044799</v>
      </c>
      <c r="FM13">
        <v>1.7795945758812</v>
      </c>
      <c r="FN13">
        <v>1.8697870617936201</v>
      </c>
      <c r="FO13">
        <v>1.81922080325744</v>
      </c>
      <c r="FP13">
        <v>1.8568619285582</v>
      </c>
      <c r="FQ13">
        <v>1.79762009929504</v>
      </c>
      <c r="FR13">
        <v>1.8673386455590999</v>
      </c>
      <c r="FS13">
        <v>2.1714014661492</v>
      </c>
      <c r="FT13">
        <v>2.3166364812419098</v>
      </c>
      <c r="FU13">
        <v>1.8421700629804401</v>
      </c>
      <c r="FV13">
        <v>1.9420074818872</v>
      </c>
      <c r="FW13">
        <v>1.8148673553518599</v>
      </c>
      <c r="FX13">
        <v>1.8954119986420199</v>
      </c>
      <c r="FY13">
        <v>1.85005057703802</v>
      </c>
      <c r="FZ13">
        <v>1.8783737183318701</v>
      </c>
      <c r="GA13">
        <v>1.7670079996827801</v>
      </c>
      <c r="GB13">
        <v>1.8773877615757399</v>
      </c>
      <c r="GC13">
        <v>2.39422114561726</v>
      </c>
      <c r="GD13">
        <v>2.5399109383385698</v>
      </c>
      <c r="GE13">
        <v>1.83353542089787</v>
      </c>
      <c r="GF13">
        <v>1.88612870956985</v>
      </c>
      <c r="GG13">
        <v>1.7938946807024601</v>
      </c>
      <c r="GH13">
        <v>1.8395956876738</v>
      </c>
      <c r="GI13">
        <v>1.81509930477765</v>
      </c>
      <c r="GJ13">
        <v>1.8890666951156601</v>
      </c>
      <c r="GK13">
        <v>1.8744007336297199</v>
      </c>
      <c r="GL13">
        <v>1.9483325014219799</v>
      </c>
      <c r="GM13">
        <v>2.17196080216012</v>
      </c>
      <c r="GN13">
        <v>2.2384484694032301</v>
      </c>
      <c r="GO13">
        <v>1.8668801945129501</v>
      </c>
      <c r="GP13">
        <v>1.9355091353291101</v>
      </c>
      <c r="GQ13">
        <v>1.8499743767945001</v>
      </c>
      <c r="GR13">
        <v>1.96665473257095</v>
      </c>
      <c r="GS13">
        <v>2.3910040265819799</v>
      </c>
      <c r="GT13">
        <v>2.5331456444168001</v>
      </c>
      <c r="GU13">
        <v>1.78687940345971</v>
      </c>
      <c r="GV13">
        <v>1.86684760259889</v>
      </c>
      <c r="GW13">
        <v>1.8727337419740899</v>
      </c>
      <c r="GX13">
        <v>1.92000776309618</v>
      </c>
      <c r="GY13">
        <v>2.7605371409995101</v>
      </c>
      <c r="GZ13">
        <v>2.8815564085572398</v>
      </c>
      <c r="HA13">
        <v>2.1213267227795001</v>
      </c>
      <c r="HB13">
        <v>2.1847726661285898</v>
      </c>
      <c r="HC13">
        <v>2.20432400786183</v>
      </c>
      <c r="HD13">
        <v>2.2994187262158601</v>
      </c>
      <c r="HE13">
        <v>1.88018968032895</v>
      </c>
      <c r="HF13">
        <v>2.0117057965247298</v>
      </c>
      <c r="HG13">
        <v>1.80640095480385</v>
      </c>
      <c r="HH13">
        <v>1.8836542186207601</v>
      </c>
      <c r="HI13">
        <v>1.84465480104296</v>
      </c>
      <c r="HJ13">
        <v>1.89383289876431</v>
      </c>
      <c r="HK13">
        <v>1.7779636833947501</v>
      </c>
      <c r="HL13">
        <v>1.8375196312909901</v>
      </c>
      <c r="HM13">
        <v>1.9045134987640799</v>
      </c>
      <c r="HN13">
        <v>1.9941093383840001</v>
      </c>
      <c r="HO13">
        <v>1.85929952244333</v>
      </c>
      <c r="HP13">
        <v>1.9300714043465901</v>
      </c>
      <c r="HQ13">
        <v>1.8172316820138199</v>
      </c>
      <c r="HR13">
        <v>1.92340140953752</v>
      </c>
      <c r="HS13">
        <v>1.8546497870326499</v>
      </c>
      <c r="HT13">
        <v>1.92714150496923</v>
      </c>
      <c r="HU13">
        <v>1.8983382675962099</v>
      </c>
      <c r="HV13">
        <v>1.9801833635755799</v>
      </c>
      <c r="HW13">
        <v>1.84025100721718</v>
      </c>
      <c r="HX13">
        <v>1.92788614822758</v>
      </c>
      <c r="HY13">
        <v>1.8866642495535</v>
      </c>
      <c r="HZ13">
        <v>1.95257086841504</v>
      </c>
      <c r="IA13">
        <v>1.8072688153898</v>
      </c>
      <c r="IB13">
        <v>1.9261622510968599</v>
      </c>
      <c r="IC13">
        <v>2.12670623759099</v>
      </c>
      <c r="ID13">
        <v>2.1770660986101902</v>
      </c>
      <c r="IE13">
        <v>1.8142328447081599</v>
      </c>
      <c r="IF13">
        <v>1.8757313871027701</v>
      </c>
      <c r="IG13">
        <v>1.81414303627604</v>
      </c>
      <c r="IH13">
        <v>1.8678311371185901</v>
      </c>
      <c r="II13">
        <v>1.74794899842756</v>
      </c>
      <c r="IJ13">
        <v>1.79753196144117</v>
      </c>
      <c r="IK13">
        <v>1.82729873717442</v>
      </c>
      <c r="IL13">
        <v>1.9291962641410101</v>
      </c>
      <c r="IM13">
        <v>1.8221545135302599</v>
      </c>
      <c r="IN13">
        <v>1.84485643462094</v>
      </c>
      <c r="IO13">
        <v>2.5265370565868501</v>
      </c>
      <c r="IP13">
        <v>2.6006222031222199</v>
      </c>
      <c r="IQ13">
        <v>1.7624680271197</v>
      </c>
      <c r="IR13">
        <v>1.8531090484647399</v>
      </c>
      <c r="IS13">
        <v>1.7726893768862599</v>
      </c>
      <c r="IT13">
        <v>1.90701649075417</v>
      </c>
      <c r="IU13">
        <v>1.84905938405619</v>
      </c>
      <c r="IV13">
        <v>1.9341978158717601</v>
      </c>
    </row>
    <row r="14" spans="1:256" x14ac:dyDescent="0.45">
      <c r="A14" t="s">
        <v>126</v>
      </c>
      <c r="B14" t="s">
        <v>169</v>
      </c>
      <c r="C14" t="s">
        <v>163</v>
      </c>
      <c r="D14">
        <v>30</v>
      </c>
      <c r="E14" s="1" cm="1">
        <f t="array" ref="E14">SUMPRODUCT($G14:$FZZ14,$G$2:$FZZ$2)/SUMPRODUCT(--($G14:$FZZ14&lt;&gt;""),$G$2:$FZZ$2)</f>
        <v>2.3539682926206074</v>
      </c>
      <c r="F14" s="1" cm="1">
        <f t="array" ref="F14">SUMPRODUCT($G14:$FZZ14,$F$2:$FZY$2)/SUMPRODUCT(--($G14:$FZZ14&lt;&gt;""),$F$2:$FZY$2)</f>
        <v>2.4747254710507431</v>
      </c>
      <c r="G14">
        <v>2.2525160998567899</v>
      </c>
      <c r="H14">
        <v>2.3087186272621398</v>
      </c>
      <c r="I14">
        <v>2.2481103777234699</v>
      </c>
      <c r="J14">
        <v>2.31598102087335</v>
      </c>
      <c r="K14">
        <v>2.25373773607634</v>
      </c>
      <c r="L14">
        <v>2.3060978303061099</v>
      </c>
      <c r="M14">
        <v>2.23966286977927</v>
      </c>
      <c r="N14">
        <v>2.3066015771686001</v>
      </c>
      <c r="O14">
        <v>2.47478667178089</v>
      </c>
      <c r="P14">
        <v>2.6018155522456898</v>
      </c>
      <c r="Q14">
        <v>2.2643890541564198</v>
      </c>
      <c r="R14">
        <v>2.3966815099499201</v>
      </c>
      <c r="S14">
        <v>2.5503076003527898</v>
      </c>
      <c r="T14">
        <v>2.6983111137027902</v>
      </c>
      <c r="U14">
        <v>2.4651850867745599</v>
      </c>
      <c r="V14">
        <v>2.5883454081949302</v>
      </c>
      <c r="W14">
        <v>2.4078740571242898</v>
      </c>
      <c r="X14">
        <v>2.3875643114081302</v>
      </c>
      <c r="Y14">
        <v>2.2754426588246401</v>
      </c>
      <c r="Z14">
        <v>2.2297954554542101</v>
      </c>
      <c r="AA14">
        <v>2.1935464947410699</v>
      </c>
      <c r="AB14">
        <v>2.3077104679163298</v>
      </c>
      <c r="AC14">
        <v>2.2449637239967899</v>
      </c>
      <c r="AD14">
        <v>2.3522337406184701</v>
      </c>
      <c r="AE14">
        <v>2.0686681844646202</v>
      </c>
      <c r="AF14">
        <v>2.0770404191960399</v>
      </c>
      <c r="AG14">
        <v>2.0060346476702899</v>
      </c>
      <c r="AH14">
        <v>2.0681405352470099</v>
      </c>
      <c r="AI14">
        <v>2.5631372534903201</v>
      </c>
      <c r="AJ14">
        <v>2.81526150678447</v>
      </c>
      <c r="AK14">
        <v>2.6611176517235702</v>
      </c>
      <c r="AL14">
        <v>2.9143034044396101</v>
      </c>
      <c r="AM14">
        <v>2.5285873939582499</v>
      </c>
      <c r="AN14">
        <v>2.63321461843945</v>
      </c>
      <c r="AO14">
        <v>2.62179679872406</v>
      </c>
      <c r="AP14">
        <v>2.7977551816399799</v>
      </c>
      <c r="AQ14">
        <v>2.7978550697019799</v>
      </c>
      <c r="AR14">
        <v>3.0174804673184799</v>
      </c>
      <c r="AS14">
        <v>2.4840266306671901</v>
      </c>
      <c r="AT14">
        <v>2.66865949472166</v>
      </c>
      <c r="AU14">
        <v>2.5384323810676901</v>
      </c>
      <c r="AV14">
        <v>2.8078473075880201</v>
      </c>
      <c r="AW14">
        <v>2.5827936030449998</v>
      </c>
      <c r="AX14">
        <v>2.7633679169991998</v>
      </c>
      <c r="AY14">
        <v>2.5636955057750201</v>
      </c>
      <c r="AZ14">
        <v>2.7182805809328898</v>
      </c>
      <c r="BA14">
        <v>1.9678579165536401</v>
      </c>
      <c r="BB14">
        <v>2.0347799334074801</v>
      </c>
      <c r="BC14">
        <v>2.4623629783121199</v>
      </c>
      <c r="BD14">
        <v>2.6385447179055199</v>
      </c>
      <c r="BE14">
        <v>2.3945509224052199</v>
      </c>
      <c r="BF14">
        <v>2.6005259491281101</v>
      </c>
      <c r="BG14">
        <v>2.31477517852024</v>
      </c>
      <c r="BH14">
        <v>2.4275196304270001</v>
      </c>
      <c r="BI14">
        <v>2.3707426271291698</v>
      </c>
      <c r="BJ14">
        <v>2.4743082488731099</v>
      </c>
      <c r="BK14">
        <v>2.24702699594472</v>
      </c>
      <c r="BL14">
        <v>2.33687291725423</v>
      </c>
      <c r="BM14">
        <v>2.6042972724813702</v>
      </c>
      <c r="BN14">
        <v>2.7466846747052598</v>
      </c>
      <c r="BO14">
        <v>2.4970867261435998</v>
      </c>
      <c r="BP14">
        <v>2.65559622601236</v>
      </c>
      <c r="BQ14">
        <v>2.02965116556057</v>
      </c>
      <c r="BR14">
        <v>2.0450692952324601</v>
      </c>
      <c r="BS14">
        <v>1.94182496514905</v>
      </c>
      <c r="BT14">
        <v>1.9367585610900899</v>
      </c>
      <c r="BU14">
        <v>2.46267358420784</v>
      </c>
      <c r="BV14">
        <v>2.63855640750681</v>
      </c>
      <c r="BW14">
        <v>2.1768968696140099</v>
      </c>
      <c r="BX14">
        <v>2.25908052426951</v>
      </c>
      <c r="BY14">
        <v>2.17907328053604</v>
      </c>
      <c r="BZ14">
        <v>2.30054941082917</v>
      </c>
      <c r="CA14">
        <v>2.19641323887859</v>
      </c>
      <c r="CB14">
        <v>2.2868585816449198</v>
      </c>
      <c r="CC14">
        <v>2.28741920173022</v>
      </c>
      <c r="CD14">
        <v>2.3849080330973198</v>
      </c>
      <c r="CE14">
        <v>2.0737136984762699</v>
      </c>
      <c r="CF14">
        <v>2.1553285263798401</v>
      </c>
      <c r="CG14">
        <v>2.73714358239563</v>
      </c>
      <c r="CH14">
        <v>3.0279072019986399</v>
      </c>
      <c r="CI14">
        <v>2.50451889605417</v>
      </c>
      <c r="CJ14">
        <v>2.6550057082268501</v>
      </c>
      <c r="CK14">
        <v>2.1744243230211802</v>
      </c>
      <c r="CL14">
        <v>2.1770900341841002</v>
      </c>
      <c r="CM14">
        <v>1.9970466157323099</v>
      </c>
      <c r="CN14">
        <v>2.0195825100545699</v>
      </c>
      <c r="CO14">
        <v>2.2821569477069001</v>
      </c>
      <c r="CP14">
        <v>2.44098155032041</v>
      </c>
      <c r="CQ14">
        <v>2.2625168525554602</v>
      </c>
      <c r="CR14">
        <v>2.3511153327613599</v>
      </c>
      <c r="CS14">
        <v>2.8757380647275101</v>
      </c>
      <c r="CT14">
        <v>2.9939720506024501</v>
      </c>
      <c r="CU14">
        <v>2.24487910644892</v>
      </c>
      <c r="CV14">
        <v>2.3159646671705398</v>
      </c>
      <c r="CW14">
        <v>2.0973357363749501</v>
      </c>
      <c r="CX14">
        <v>2.1108202136631902</v>
      </c>
      <c r="CY14">
        <v>2.2535253569095799</v>
      </c>
      <c r="CZ14">
        <v>2.3749008584491902</v>
      </c>
      <c r="DA14">
        <v>2.6879034894864402</v>
      </c>
      <c r="DB14">
        <v>2.9439833136027902</v>
      </c>
      <c r="DC14">
        <v>2.4358790060521098</v>
      </c>
      <c r="DD14">
        <v>2.6240471847404598</v>
      </c>
      <c r="DE14">
        <v>2.3648870162159699</v>
      </c>
      <c r="DF14">
        <v>2.4592455279544101</v>
      </c>
      <c r="DG14">
        <v>2.2500454621874599</v>
      </c>
      <c r="DH14">
        <v>2.3587155302263501</v>
      </c>
      <c r="DI14">
        <v>2.4628104113662701</v>
      </c>
      <c r="DJ14">
        <v>2.6902256144716001</v>
      </c>
      <c r="DK14">
        <v>2.8298786573844401</v>
      </c>
      <c r="DL14">
        <v>3.0525765688853101</v>
      </c>
      <c r="DM14">
        <v>2.41178453095289</v>
      </c>
      <c r="DN14">
        <v>2.5579241007890499</v>
      </c>
      <c r="DO14">
        <v>2.5290216346258401</v>
      </c>
      <c r="DP14">
        <v>2.6478619873576799</v>
      </c>
      <c r="DQ14">
        <v>1.98685235390668</v>
      </c>
      <c r="DR14">
        <v>2.0376578269110501</v>
      </c>
      <c r="DS14">
        <v>2.2043356911298999</v>
      </c>
      <c r="DT14">
        <v>2.30065474871247</v>
      </c>
      <c r="DU14">
        <v>1.9419314952201601</v>
      </c>
      <c r="DV14">
        <v>1.9653416011515801</v>
      </c>
      <c r="DW14">
        <v>2.3002370798124501</v>
      </c>
      <c r="DX14">
        <v>2.39457232920982</v>
      </c>
      <c r="DY14">
        <v>2.3461930749967599</v>
      </c>
      <c r="DZ14">
        <v>2.4402339795553298</v>
      </c>
      <c r="EA14">
        <v>2.4889780170675602</v>
      </c>
      <c r="EB14">
        <v>2.6247316164049099</v>
      </c>
      <c r="EC14">
        <v>2.2328447669432299</v>
      </c>
      <c r="ED14">
        <v>2.3349233422952</v>
      </c>
      <c r="EE14">
        <v>2.2257015887332399</v>
      </c>
      <c r="EF14">
        <v>2.3094224752670498</v>
      </c>
      <c r="EG14">
        <v>1.94671510490224</v>
      </c>
      <c r="EH14">
        <v>1.9750378600962999</v>
      </c>
      <c r="EI14">
        <v>2.7895432945527698</v>
      </c>
      <c r="EJ14">
        <v>2.9205622790795598</v>
      </c>
      <c r="EK14">
        <v>2.2542953881096</v>
      </c>
      <c r="EL14">
        <v>2.3379949948476302</v>
      </c>
      <c r="EM14">
        <v>2.2176437791266399</v>
      </c>
      <c r="EN14">
        <v>2.3061782682334102</v>
      </c>
      <c r="EO14">
        <v>2.2541231867175102</v>
      </c>
      <c r="EP14">
        <v>2.3211119422201998</v>
      </c>
      <c r="EQ14">
        <v>2.2535601121753999</v>
      </c>
      <c r="ER14">
        <v>2.34651758507241</v>
      </c>
      <c r="ES14">
        <v>2.2661814990770699</v>
      </c>
      <c r="ET14">
        <v>2.38180470239356</v>
      </c>
      <c r="EU14">
        <v>2.7771291802406699</v>
      </c>
      <c r="EV14">
        <v>3.0082574296921698</v>
      </c>
      <c r="EW14">
        <v>2.2457386873362699</v>
      </c>
      <c r="EX14">
        <v>2.3496878027774701</v>
      </c>
      <c r="EY14">
        <v>2.2893615277436199</v>
      </c>
      <c r="EZ14">
        <v>2.4062098735076298</v>
      </c>
      <c r="FA14">
        <v>2.37928488932811</v>
      </c>
      <c r="FB14">
        <v>2.48263421720028</v>
      </c>
      <c r="FC14">
        <v>2.39861209460416</v>
      </c>
      <c r="FD14">
        <v>2.5114431383656699</v>
      </c>
      <c r="FE14">
        <v>2.5229212831804602</v>
      </c>
      <c r="FF14">
        <v>2.5751685319719799</v>
      </c>
      <c r="FG14">
        <v>2.4560105506099501</v>
      </c>
      <c r="FH14">
        <v>2.6320211012199102</v>
      </c>
      <c r="FI14">
        <v>2.3088635741101702</v>
      </c>
      <c r="FJ14">
        <v>2.4037510271820501</v>
      </c>
      <c r="FK14">
        <v>2.2574323251567798</v>
      </c>
      <c r="FL14">
        <v>2.3280741446376099</v>
      </c>
      <c r="FM14">
        <v>2.2220458685300901</v>
      </c>
      <c r="FN14">
        <v>2.3233379848099101</v>
      </c>
      <c r="FO14">
        <v>2.2136775865259999</v>
      </c>
      <c r="FP14">
        <v>2.31630575606144</v>
      </c>
      <c r="FQ14">
        <v>2.2208961289068698</v>
      </c>
      <c r="FR14">
        <v>2.3185038604922301</v>
      </c>
      <c r="FS14">
        <v>2.5487365243639499</v>
      </c>
      <c r="FT14">
        <v>2.6831910306166402</v>
      </c>
      <c r="FU14">
        <v>2.2508010670370702</v>
      </c>
      <c r="FV14">
        <v>2.3541742301074899</v>
      </c>
      <c r="FW14">
        <v>2.2382875018187098</v>
      </c>
      <c r="FX14">
        <v>2.35840729424317</v>
      </c>
      <c r="FY14">
        <v>2.2601269023863102</v>
      </c>
      <c r="FZ14">
        <v>2.3339004092142099</v>
      </c>
      <c r="GA14">
        <v>2.2690649193588301</v>
      </c>
      <c r="GB14">
        <v>2.3658838806887399</v>
      </c>
      <c r="GC14">
        <v>2.7087944764363701</v>
      </c>
      <c r="GD14">
        <v>2.9000159556722398</v>
      </c>
      <c r="GE14">
        <v>2.2671799690805998</v>
      </c>
      <c r="GF14">
        <v>2.3731546879262702</v>
      </c>
      <c r="GG14">
        <v>2.2399461594138401</v>
      </c>
      <c r="GH14">
        <v>2.3282117052481799</v>
      </c>
      <c r="GI14">
        <v>2.2770043206913102</v>
      </c>
      <c r="GJ14">
        <v>2.3982326061058599</v>
      </c>
      <c r="GK14">
        <v>2.3213576793155801</v>
      </c>
      <c r="GL14">
        <v>2.4086851544452998</v>
      </c>
      <c r="GM14">
        <v>2.5391978398713602</v>
      </c>
      <c r="GN14">
        <v>2.6575801705045299</v>
      </c>
      <c r="GO14">
        <v>2.3099465790734901</v>
      </c>
      <c r="GP14">
        <v>2.4087110009702202</v>
      </c>
      <c r="GQ14">
        <v>2.2916341989062698</v>
      </c>
      <c r="GR14">
        <v>2.3889532394049802</v>
      </c>
      <c r="GS14">
        <v>2.6739941729138699</v>
      </c>
      <c r="GT14">
        <v>2.85448652895538</v>
      </c>
      <c r="GU14">
        <v>2.2520492365051901</v>
      </c>
      <c r="GV14">
        <v>2.3339501603750299</v>
      </c>
      <c r="GW14">
        <v>2.3638627872749902</v>
      </c>
      <c r="GX14">
        <v>2.4381620869790201</v>
      </c>
      <c r="GY14">
        <v>2.8645769514497501</v>
      </c>
      <c r="GZ14">
        <v>3.08947348679028</v>
      </c>
      <c r="HA14">
        <v>2.3815365694300299</v>
      </c>
      <c r="HB14">
        <v>2.5067143241477301</v>
      </c>
      <c r="HC14">
        <v>2.5622464768117701</v>
      </c>
      <c r="HD14">
        <v>2.73282315058754</v>
      </c>
      <c r="HE14">
        <v>2.3303156917362999</v>
      </c>
      <c r="HF14">
        <v>2.4491311845072201</v>
      </c>
      <c r="HG14">
        <v>2.2694598867217302</v>
      </c>
      <c r="HH14">
        <v>2.3524712878335698</v>
      </c>
      <c r="HI14">
        <v>2.2836866568416201</v>
      </c>
      <c r="HJ14">
        <v>2.34578845935834</v>
      </c>
      <c r="HK14">
        <v>2.2491659909054502</v>
      </c>
      <c r="HL14">
        <v>2.30996397080711</v>
      </c>
      <c r="HM14">
        <v>2.34915412025296</v>
      </c>
      <c r="HN14">
        <v>2.4783313537286098</v>
      </c>
      <c r="HO14">
        <v>2.2640035931327098</v>
      </c>
      <c r="HP14">
        <v>2.32362943069012</v>
      </c>
      <c r="HQ14">
        <v>2.2871375413687201</v>
      </c>
      <c r="HR14">
        <v>2.3952020851552702</v>
      </c>
      <c r="HS14">
        <v>2.3168954093705598</v>
      </c>
      <c r="HT14">
        <v>2.4140913393279599</v>
      </c>
      <c r="HU14">
        <v>2.3595048228440398</v>
      </c>
      <c r="HV14">
        <v>2.4778913188807099</v>
      </c>
      <c r="HW14">
        <v>2.2469928407872199</v>
      </c>
      <c r="HX14">
        <v>2.3733225123909398</v>
      </c>
      <c r="HY14">
        <v>2.3115121728504402</v>
      </c>
      <c r="HZ14">
        <v>2.4299372893418698</v>
      </c>
      <c r="IA14">
        <v>2.2808386770165301</v>
      </c>
      <c r="IB14">
        <v>2.39839267634154</v>
      </c>
      <c r="IC14">
        <v>2.5084794837855702</v>
      </c>
      <c r="ID14">
        <v>2.6201087855724601</v>
      </c>
      <c r="IE14">
        <v>2.27202431409845</v>
      </c>
      <c r="IF14">
        <v>2.3421134244422799</v>
      </c>
      <c r="IG14">
        <v>2.22604879336515</v>
      </c>
      <c r="IH14">
        <v>2.3242954880436399</v>
      </c>
      <c r="II14">
        <v>2.1927428727695299</v>
      </c>
      <c r="IJ14">
        <v>2.2585543857250201</v>
      </c>
      <c r="IK14">
        <v>2.2424526440410402</v>
      </c>
      <c r="IL14">
        <v>2.3641640357800502</v>
      </c>
      <c r="IM14">
        <v>2.26842594505267</v>
      </c>
      <c r="IN14">
        <v>2.3239000206568798</v>
      </c>
      <c r="IO14">
        <v>2.7548276796307798</v>
      </c>
      <c r="IP14">
        <v>2.90876222685189</v>
      </c>
      <c r="IQ14">
        <v>2.1497615297836399</v>
      </c>
      <c r="IR14">
        <v>2.2609545510393199</v>
      </c>
      <c r="IS14">
        <v>2.1329264835842698</v>
      </c>
      <c r="IT14">
        <v>2.2318960198756099</v>
      </c>
      <c r="IU14">
        <v>2.1927566841855302</v>
      </c>
      <c r="IV14">
        <v>2.3150121977176301</v>
      </c>
    </row>
    <row r="15" spans="1:256" x14ac:dyDescent="0.45">
      <c r="A15" t="s">
        <v>126</v>
      </c>
      <c r="B15" t="s">
        <v>116</v>
      </c>
      <c r="C15" t="s">
        <v>114</v>
      </c>
      <c r="D15">
        <v>30</v>
      </c>
      <c r="E15" s="1" cm="1">
        <f t="array" ref="E15">SUMPRODUCT($G15:$FZZ15,$G$2:$FZZ$2)/SUMPRODUCT(--($G15:$FZZ15&lt;&gt;""),$G$2:$FZZ$2)</f>
        <v>1.5804598712828215</v>
      </c>
      <c r="F15" s="1" cm="1">
        <f t="array" ref="F15">SUMPRODUCT($G15:$FZZ15,$F$2:$FZY$2)/SUMPRODUCT(--($G15:$FZZ15&lt;&gt;""),$F$2:$FZY$2)</f>
        <v>1.6318706291348577</v>
      </c>
      <c r="G15">
        <v>1.6149198985018101</v>
      </c>
      <c r="H15">
        <v>1.6318463123162801</v>
      </c>
      <c r="I15">
        <v>1.6108826834729799</v>
      </c>
      <c r="J15">
        <v>1.63406059854926</v>
      </c>
      <c r="K15">
        <v>1.6143857664868599</v>
      </c>
      <c r="L15">
        <v>1.63240352826223</v>
      </c>
      <c r="M15">
        <v>1.6098685692827599</v>
      </c>
      <c r="N15">
        <v>1.63445737889598</v>
      </c>
      <c r="O15">
        <v>1.60389279374868</v>
      </c>
      <c r="P15">
        <v>1.61373768972886</v>
      </c>
      <c r="Q15">
        <v>1.5570850501653699</v>
      </c>
      <c r="R15">
        <v>1.6301454149036401</v>
      </c>
      <c r="S15">
        <v>1.56643110699681</v>
      </c>
      <c r="T15">
        <v>1.61123725317258</v>
      </c>
      <c r="U15">
        <v>1.51007460533007</v>
      </c>
      <c r="V15">
        <v>1.5464048202164999</v>
      </c>
      <c r="W15">
        <v>1.6793924034910801</v>
      </c>
      <c r="X15">
        <v>1.62387678961272</v>
      </c>
      <c r="Y15">
        <v>1.6004365701074801</v>
      </c>
      <c r="Z15">
        <v>1.54299543073584</v>
      </c>
      <c r="AA15">
        <v>1.56036496987438</v>
      </c>
      <c r="AB15">
        <v>1.5859878352913901</v>
      </c>
      <c r="AC15">
        <v>1.5683410268400699</v>
      </c>
      <c r="AD15">
        <v>1.65004190144594</v>
      </c>
      <c r="AE15">
        <v>1.62881492812023</v>
      </c>
      <c r="AF15">
        <v>1.6727002961166699</v>
      </c>
      <c r="AG15">
        <v>1.6016834183642099</v>
      </c>
      <c r="AH15">
        <v>1.6505344923507299</v>
      </c>
      <c r="AI15">
        <v>1.5214351151083401</v>
      </c>
      <c r="AJ15">
        <v>1.59189319069054</v>
      </c>
      <c r="AK15">
        <v>1.58812136665589</v>
      </c>
      <c r="AL15">
        <v>1.66011724302001</v>
      </c>
      <c r="AM15">
        <v>1.58603161471862</v>
      </c>
      <c r="AN15">
        <v>1.6189100113275601</v>
      </c>
      <c r="AO15">
        <v>1.61974227815773</v>
      </c>
      <c r="AP15">
        <v>1.6788165762793501</v>
      </c>
      <c r="AQ15">
        <v>1.53453400079156</v>
      </c>
      <c r="AR15">
        <v>1.62143244550638</v>
      </c>
      <c r="AS15">
        <v>1.5977708555185599</v>
      </c>
      <c r="AT15">
        <v>1.66302898684398</v>
      </c>
      <c r="AU15">
        <v>1.59305977083503</v>
      </c>
      <c r="AV15">
        <v>1.67717642227843</v>
      </c>
      <c r="AW15">
        <v>1.5926200196451501</v>
      </c>
      <c r="AX15">
        <v>1.6992333783534901</v>
      </c>
      <c r="AY15">
        <v>1.5808896964460399</v>
      </c>
      <c r="AZ15">
        <v>1.6721058182234001</v>
      </c>
      <c r="BA15">
        <v>1.5349592489500401</v>
      </c>
      <c r="BB15">
        <v>1.6032302284134099</v>
      </c>
      <c r="BC15">
        <v>1.56027470193319</v>
      </c>
      <c r="BD15">
        <v>1.6258948497097701</v>
      </c>
      <c r="BE15">
        <v>1.61348721821304</v>
      </c>
      <c r="BF15">
        <v>1.76082077844725</v>
      </c>
      <c r="BG15">
        <v>1.6109419885052401</v>
      </c>
      <c r="BH15">
        <v>1.68924401149057</v>
      </c>
      <c r="BI15">
        <v>1.6183296125359401</v>
      </c>
      <c r="BJ15">
        <v>1.6789715130885401</v>
      </c>
      <c r="BK15">
        <v>1.6087888106067001</v>
      </c>
      <c r="BL15">
        <v>1.6711349578179799</v>
      </c>
      <c r="BM15">
        <v>1.60906946404617</v>
      </c>
      <c r="BN15">
        <v>1.66754192113141</v>
      </c>
      <c r="BO15">
        <v>1.51615713218475</v>
      </c>
      <c r="BP15">
        <v>1.57588213067042</v>
      </c>
      <c r="BQ15">
        <v>1.6518158733486099</v>
      </c>
      <c r="BR15">
        <v>1.6015285923229701</v>
      </c>
      <c r="BS15">
        <v>1.6081402295868401</v>
      </c>
      <c r="BT15">
        <v>1.5444968401205099</v>
      </c>
      <c r="BU15">
        <v>1.548382497877</v>
      </c>
      <c r="BV15">
        <v>1.62188653827478</v>
      </c>
      <c r="BW15">
        <v>1.55794220209226</v>
      </c>
      <c r="BX15">
        <v>1.5896989859313</v>
      </c>
      <c r="BY15">
        <v>1.5159737957956601</v>
      </c>
      <c r="BZ15">
        <v>1.5603217692823499</v>
      </c>
      <c r="CA15">
        <v>1.52918849856989</v>
      </c>
      <c r="CB15">
        <v>1.5752230268043701</v>
      </c>
      <c r="CC15">
        <v>1.5813340705691199</v>
      </c>
      <c r="CD15">
        <v>1.61874226269407</v>
      </c>
      <c r="CE15">
        <v>1.40159631984737</v>
      </c>
      <c r="CF15">
        <v>1.43658392246733</v>
      </c>
      <c r="CG15">
        <v>1.6004515652815701</v>
      </c>
      <c r="CH15">
        <v>1.64823665761532</v>
      </c>
      <c r="CI15">
        <v>1.6243439746650099</v>
      </c>
      <c r="CJ15">
        <v>1.6519903058319201</v>
      </c>
      <c r="CK15">
        <v>1.8443318467715</v>
      </c>
      <c r="CL15">
        <v>1.70400866686786</v>
      </c>
      <c r="CM15">
        <v>1.5829211414195501</v>
      </c>
      <c r="CN15">
        <v>1.62677671922389</v>
      </c>
      <c r="CO15">
        <v>1.58371684645031</v>
      </c>
      <c r="CP15">
        <v>1.65833428356404</v>
      </c>
      <c r="CQ15">
        <v>1.6034226008089201</v>
      </c>
      <c r="CR15">
        <v>1.62877190832209</v>
      </c>
      <c r="CS15">
        <v>1.62376484264718</v>
      </c>
      <c r="CT15">
        <v>1.64424999607263</v>
      </c>
      <c r="CU15">
        <v>1.56603783188149</v>
      </c>
      <c r="CV15">
        <v>1.5848112604943601</v>
      </c>
      <c r="CW15">
        <v>1.6057020362263501</v>
      </c>
      <c r="CX15">
        <v>1.6569566046829101</v>
      </c>
      <c r="CY15">
        <v>1.5570676262013601</v>
      </c>
      <c r="CZ15">
        <v>1.6376638751516199</v>
      </c>
      <c r="DA15">
        <v>1.5955330063701401</v>
      </c>
      <c r="DB15">
        <v>1.64973448334178</v>
      </c>
      <c r="DC15">
        <v>1.5539858180017101</v>
      </c>
      <c r="DD15">
        <v>1.6349252847875699</v>
      </c>
      <c r="DE15">
        <v>1.63277794890976</v>
      </c>
      <c r="DF15">
        <v>1.69313131202006</v>
      </c>
      <c r="DG15">
        <v>1.6122264119869201</v>
      </c>
      <c r="DH15">
        <v>1.6757019190189699</v>
      </c>
      <c r="DI15">
        <v>1.5917046800339201</v>
      </c>
      <c r="DJ15">
        <v>1.6378362828717501</v>
      </c>
      <c r="DK15">
        <v>1.5953634942655699</v>
      </c>
      <c r="DL15">
        <v>1.64937759336099</v>
      </c>
      <c r="DM15">
        <v>1.50546187391121</v>
      </c>
      <c r="DN15">
        <v>1.52073508146697</v>
      </c>
      <c r="DO15">
        <v>1.6189186602454499</v>
      </c>
      <c r="DP15">
        <v>1.6769140749054801</v>
      </c>
      <c r="DQ15">
        <v>1.6055940175368799</v>
      </c>
      <c r="DR15">
        <v>1.66118653076642</v>
      </c>
      <c r="DS15">
        <v>1.5599096950140601</v>
      </c>
      <c r="DT15">
        <v>1.58754211916201</v>
      </c>
      <c r="DU15">
        <v>1.54841964098967</v>
      </c>
      <c r="DV15">
        <v>1.5928530124632401</v>
      </c>
      <c r="DW15">
        <v>1.5878917114778399</v>
      </c>
      <c r="DX15">
        <v>1.6491351222484101</v>
      </c>
      <c r="DY15">
        <v>1.5891961424580701</v>
      </c>
      <c r="DZ15">
        <v>1.6627581272501599</v>
      </c>
      <c r="EA15">
        <v>1.6096650790709801</v>
      </c>
      <c r="EB15">
        <v>1.67663836604797</v>
      </c>
      <c r="EC15">
        <v>1.55012382797066</v>
      </c>
      <c r="ED15">
        <v>1.6326212020467701</v>
      </c>
      <c r="EE15">
        <v>1.5431945657994799</v>
      </c>
      <c r="EF15">
        <v>1.60419778836306</v>
      </c>
      <c r="EG15">
        <v>1.57879153975735</v>
      </c>
      <c r="EH15">
        <v>1.64933042930796</v>
      </c>
      <c r="EI15">
        <v>1.60013108921088</v>
      </c>
      <c r="EJ15">
        <v>1.68137128678105</v>
      </c>
      <c r="EK15">
        <v>1.5470862863031201</v>
      </c>
      <c r="EL15">
        <v>1.60095476435826</v>
      </c>
      <c r="EM15">
        <v>1.52306462302359</v>
      </c>
      <c r="EN15">
        <v>1.5938837984830401</v>
      </c>
      <c r="EO15">
        <v>1.5775036480239299</v>
      </c>
      <c r="EP15">
        <v>1.58549864501968</v>
      </c>
      <c r="EQ15">
        <v>1.5421204064537199</v>
      </c>
      <c r="ER15">
        <v>1.58820458656566</v>
      </c>
      <c r="ES15">
        <v>1.5843646927103801</v>
      </c>
      <c r="ET15">
        <v>1.6336883832117799</v>
      </c>
      <c r="EU15">
        <v>1.62200651552423</v>
      </c>
      <c r="EV15">
        <v>1.6924406621900101</v>
      </c>
      <c r="EW15">
        <v>1.5361090178347101</v>
      </c>
      <c r="EX15">
        <v>1.6132612050095001</v>
      </c>
      <c r="EY15">
        <v>1.57116902986094</v>
      </c>
      <c r="EZ15">
        <v>1.68719777067453</v>
      </c>
      <c r="FA15">
        <v>1.6668651100765499</v>
      </c>
      <c r="FB15">
        <v>1.75703382666365</v>
      </c>
      <c r="FC15">
        <v>1.6384364820846899</v>
      </c>
      <c r="FD15">
        <v>1.7251380824245801</v>
      </c>
      <c r="FE15">
        <v>1.6156723046571799</v>
      </c>
      <c r="FF15">
        <v>1.5774592578048301</v>
      </c>
      <c r="FG15">
        <v>1.53499505440158</v>
      </c>
      <c r="FH15">
        <v>1.5952126607319399</v>
      </c>
      <c r="FI15">
        <v>1.61021864879235</v>
      </c>
      <c r="FJ15">
        <v>1.7280988672800199</v>
      </c>
      <c r="FK15">
        <v>1.5823013415892599</v>
      </c>
      <c r="FL15">
        <v>1.6064737635944999</v>
      </c>
      <c r="FM15">
        <v>1.5374479371944101</v>
      </c>
      <c r="FN15">
        <v>1.57685055977502</v>
      </c>
      <c r="FO15">
        <v>1.5262932630020301</v>
      </c>
      <c r="FP15">
        <v>1.58263927447714</v>
      </c>
      <c r="FQ15">
        <v>1.52843689817841</v>
      </c>
      <c r="FR15">
        <v>1.57830527041113</v>
      </c>
      <c r="FS15">
        <v>1.57892194911599</v>
      </c>
      <c r="FT15">
        <v>1.6725140146614901</v>
      </c>
      <c r="FU15">
        <v>1.56565592789607</v>
      </c>
      <c r="FV15">
        <v>1.65136615472037</v>
      </c>
      <c r="FW15">
        <v>1.5560162956496399</v>
      </c>
      <c r="FX15">
        <v>1.62082302730491</v>
      </c>
      <c r="FY15">
        <v>1.57581957791162</v>
      </c>
      <c r="FZ15">
        <v>1.6142236424663201</v>
      </c>
      <c r="GA15">
        <v>1.5609591689053199</v>
      </c>
      <c r="GB15">
        <v>1.61799779934376</v>
      </c>
      <c r="GC15">
        <v>1.5597104770746</v>
      </c>
      <c r="GD15">
        <v>1.6536313659505899</v>
      </c>
      <c r="GE15">
        <v>1.59142441419867</v>
      </c>
      <c r="GF15">
        <v>1.6366364545757599</v>
      </c>
      <c r="GG15">
        <v>1.56458965600436</v>
      </c>
      <c r="GH15">
        <v>1.63272847328922</v>
      </c>
      <c r="GI15">
        <v>1.55994736935687</v>
      </c>
      <c r="GJ15">
        <v>1.6333635603918799</v>
      </c>
      <c r="GK15">
        <v>1.6119191614333599</v>
      </c>
      <c r="GL15">
        <v>1.68599022600903</v>
      </c>
      <c r="GM15">
        <v>1.5720093443766801</v>
      </c>
      <c r="GN15">
        <v>1.5981007857771301</v>
      </c>
      <c r="GO15">
        <v>1.60789975101406</v>
      </c>
      <c r="GP15">
        <v>1.68780904064432</v>
      </c>
      <c r="GQ15">
        <v>1.58578157796825</v>
      </c>
      <c r="GR15">
        <v>1.6160801409627299</v>
      </c>
      <c r="GS15">
        <v>1.5174976266081699</v>
      </c>
      <c r="GT15">
        <v>1.60680263200968</v>
      </c>
      <c r="GU15">
        <v>1.5696055048386599</v>
      </c>
      <c r="GV15">
        <v>1.6295885078268399</v>
      </c>
      <c r="GW15">
        <v>1.6402451844543899</v>
      </c>
      <c r="GX15">
        <v>1.70323947534408</v>
      </c>
      <c r="GY15">
        <v>1.5617224521436801</v>
      </c>
      <c r="GZ15">
        <v>1.64046812288225</v>
      </c>
      <c r="HA15">
        <v>1.5142934009761999</v>
      </c>
      <c r="HB15">
        <v>1.5553787616741599</v>
      </c>
      <c r="HC15">
        <v>1.6098670179400301</v>
      </c>
      <c r="HD15">
        <v>1.71491448166269</v>
      </c>
      <c r="HE15">
        <v>1.6003117124287001</v>
      </c>
      <c r="HF15">
        <v>1.65700026528717</v>
      </c>
      <c r="HG15">
        <v>1.5540584398588699</v>
      </c>
      <c r="HH15">
        <v>1.6187484950322899</v>
      </c>
      <c r="HI15">
        <v>1.5826096814420101</v>
      </c>
      <c r="HJ15">
        <v>1.64892869289196</v>
      </c>
      <c r="HK15">
        <v>1.5224027673704801</v>
      </c>
      <c r="HL15">
        <v>1.57031851448866</v>
      </c>
      <c r="HM15">
        <v>1.61892074090719</v>
      </c>
      <c r="HN15">
        <v>1.69755385059869</v>
      </c>
      <c r="HO15">
        <v>1.5608953500096201</v>
      </c>
      <c r="HP15">
        <v>1.60150141617093</v>
      </c>
      <c r="HQ15">
        <v>1.58553252053432</v>
      </c>
      <c r="HR15">
        <v>1.67565203971397</v>
      </c>
      <c r="HS15">
        <v>1.6027922385234199</v>
      </c>
      <c r="HT15">
        <v>1.67294131566493</v>
      </c>
      <c r="HU15">
        <v>1.6356842708432799</v>
      </c>
      <c r="HV15">
        <v>1.7200362907076601</v>
      </c>
      <c r="HW15">
        <v>1.55373757282397</v>
      </c>
      <c r="HX15">
        <v>1.65311150401437</v>
      </c>
      <c r="HY15">
        <v>1.5745746552256601</v>
      </c>
      <c r="HZ15">
        <v>1.6393801447582199</v>
      </c>
      <c r="IA15">
        <v>1.5528286365170401</v>
      </c>
      <c r="IB15">
        <v>1.65765271684103</v>
      </c>
      <c r="IC15">
        <v>1.5273825281270601</v>
      </c>
      <c r="ID15">
        <v>1.5874524321641199</v>
      </c>
      <c r="IE15">
        <v>1.5963776955362099</v>
      </c>
      <c r="IF15">
        <v>1.67060185663779</v>
      </c>
      <c r="IG15">
        <v>1.5374419781331801</v>
      </c>
      <c r="IH15">
        <v>1.61229293618144</v>
      </c>
      <c r="II15">
        <v>1.5753913994667299</v>
      </c>
      <c r="IJ15">
        <v>1.6184026116086601</v>
      </c>
      <c r="IK15">
        <v>1.55043080768218</v>
      </c>
      <c r="IL15">
        <v>1.62184293606945</v>
      </c>
      <c r="IM15">
        <v>1.5556393307167899</v>
      </c>
      <c r="IN15">
        <v>1.5799731460441999</v>
      </c>
      <c r="IO15">
        <v>1.57522958921514</v>
      </c>
      <c r="IP15">
        <v>1.63811321107259</v>
      </c>
      <c r="IQ15">
        <v>1.4978163500094901</v>
      </c>
      <c r="IR15">
        <v>1.5863463235376201</v>
      </c>
      <c r="IS15">
        <v>1.4257832691377701</v>
      </c>
      <c r="IT15">
        <v>1.5328314408150301</v>
      </c>
      <c r="IU15">
        <v>1.5247883818786101</v>
      </c>
      <c r="IV15">
        <v>1.63356910129836</v>
      </c>
    </row>
    <row r="16" spans="1:256" x14ac:dyDescent="0.45">
      <c r="A16" t="s">
        <v>126</v>
      </c>
      <c r="B16" t="s">
        <v>127</v>
      </c>
      <c r="C16" t="s">
        <v>114</v>
      </c>
      <c r="D16">
        <v>30</v>
      </c>
      <c r="E16" s="1" cm="1">
        <f t="array" ref="E16">SUMPRODUCT($G16:$FZZ16,$G$2:$FZZ$2)/SUMPRODUCT(--($G16:$FZZ16&lt;&gt;""),$G$2:$FZZ$2)</f>
        <v>1.5654393050402826</v>
      </c>
      <c r="F16" s="1" cm="1">
        <f t="array" ref="F16">SUMPRODUCT($G16:$FZZ16,$F$2:$FZY$2)/SUMPRODUCT(--($G16:$FZZ16&lt;&gt;""),$F$2:$FZY$2)</f>
        <v>1.6153934858680363</v>
      </c>
      <c r="G16">
        <v>1.6149198985018101</v>
      </c>
      <c r="H16">
        <v>1.6318463123162801</v>
      </c>
      <c r="I16">
        <v>1.6108826834729799</v>
      </c>
      <c r="J16">
        <v>1.63406059854926</v>
      </c>
      <c r="K16">
        <v>1.6143857664868599</v>
      </c>
      <c r="L16">
        <v>1.63240352826223</v>
      </c>
      <c r="M16">
        <v>1.6098685692827599</v>
      </c>
      <c r="N16">
        <v>1.63445737889598</v>
      </c>
      <c r="O16">
        <v>1.60389279374868</v>
      </c>
      <c r="P16">
        <v>1.61373768972886</v>
      </c>
      <c r="Q16">
        <v>1.5570850501653699</v>
      </c>
      <c r="R16">
        <v>1.6301454149036401</v>
      </c>
      <c r="S16">
        <v>1.56643110699681</v>
      </c>
      <c r="T16">
        <v>1.61123725317258</v>
      </c>
      <c r="U16">
        <v>1.51007460533007</v>
      </c>
      <c r="V16">
        <v>1.5464048202164999</v>
      </c>
      <c r="W16">
        <v>1.6793924034910801</v>
      </c>
      <c r="X16">
        <v>1.62387678961272</v>
      </c>
      <c r="Y16">
        <v>1.6004365701074801</v>
      </c>
      <c r="Z16">
        <v>1.54299543073584</v>
      </c>
      <c r="AA16">
        <v>1.56036496987438</v>
      </c>
      <c r="AB16">
        <v>1.5859878352913901</v>
      </c>
      <c r="AC16">
        <v>1.5683410268400699</v>
      </c>
      <c r="AD16">
        <v>1.65004190144594</v>
      </c>
      <c r="AE16">
        <v>1.4997005444456699</v>
      </c>
      <c r="AF16">
        <v>1.5402491219796199</v>
      </c>
      <c r="AG16">
        <v>1.5080801273444899</v>
      </c>
      <c r="AH16">
        <v>1.5363974285398301</v>
      </c>
      <c r="AI16">
        <v>1.5214351151083401</v>
      </c>
      <c r="AJ16">
        <v>1.59189319069054</v>
      </c>
      <c r="AK16">
        <v>1.58812136665589</v>
      </c>
      <c r="AL16">
        <v>1.66011724302001</v>
      </c>
      <c r="AM16">
        <v>1.58603161471862</v>
      </c>
      <c r="AN16">
        <v>1.6189100113275601</v>
      </c>
      <c r="AO16">
        <v>1.61974227815773</v>
      </c>
      <c r="AP16">
        <v>1.6788165762793501</v>
      </c>
      <c r="AQ16">
        <v>1.53453400079156</v>
      </c>
      <c r="AR16">
        <v>1.62143244550638</v>
      </c>
      <c r="AS16">
        <v>1.5977708555185599</v>
      </c>
      <c r="AT16">
        <v>1.66302898684398</v>
      </c>
      <c r="AU16">
        <v>1.59305977083503</v>
      </c>
      <c r="AV16">
        <v>1.67717642227843</v>
      </c>
      <c r="AW16">
        <v>1.5926200196451501</v>
      </c>
      <c r="AX16">
        <v>1.6992333783534901</v>
      </c>
      <c r="AY16">
        <v>1.5808896964460399</v>
      </c>
      <c r="AZ16">
        <v>1.6721058182234001</v>
      </c>
      <c r="BA16">
        <v>1.4279597532181201</v>
      </c>
      <c r="BB16">
        <v>1.5038348039635101</v>
      </c>
      <c r="BC16">
        <v>1.56027470193319</v>
      </c>
      <c r="BD16">
        <v>1.6258948497097701</v>
      </c>
      <c r="BE16">
        <v>1.61348721821304</v>
      </c>
      <c r="BF16">
        <v>1.76082077844725</v>
      </c>
      <c r="BG16">
        <v>1.6109419885052401</v>
      </c>
      <c r="BH16">
        <v>1.68924401149057</v>
      </c>
      <c r="BI16">
        <v>1.6183296125359401</v>
      </c>
      <c r="BJ16">
        <v>1.6789715130885401</v>
      </c>
      <c r="BK16">
        <v>1.6087888106067001</v>
      </c>
      <c r="BL16">
        <v>1.6711349578179799</v>
      </c>
      <c r="BM16">
        <v>1.60906946404617</v>
      </c>
      <c r="BN16">
        <v>1.66754192113141</v>
      </c>
      <c r="BO16">
        <v>1.51615713218475</v>
      </c>
      <c r="BP16">
        <v>1.57588213067042</v>
      </c>
      <c r="BQ16">
        <v>1.6126279782180899</v>
      </c>
      <c r="BR16">
        <v>1.52207013849518</v>
      </c>
      <c r="BS16">
        <v>1.4871677284860501</v>
      </c>
      <c r="BT16">
        <v>1.42862545699037</v>
      </c>
      <c r="BU16">
        <v>1.548382497877</v>
      </c>
      <c r="BV16">
        <v>1.62188653827478</v>
      </c>
      <c r="BW16">
        <v>1.55794220209226</v>
      </c>
      <c r="BX16">
        <v>1.5896989859313</v>
      </c>
      <c r="BY16">
        <v>1.5159737957956601</v>
      </c>
      <c r="BZ16">
        <v>1.5603217692823499</v>
      </c>
      <c r="CA16">
        <v>1.52918849856989</v>
      </c>
      <c r="CB16">
        <v>1.5752230268043701</v>
      </c>
      <c r="CC16">
        <v>1.5813340705691199</v>
      </c>
      <c r="CD16">
        <v>1.61874226269407</v>
      </c>
      <c r="CE16">
        <v>1.40159631984737</v>
      </c>
      <c r="CF16">
        <v>1.43658392246733</v>
      </c>
      <c r="CG16">
        <v>1.6004515652815701</v>
      </c>
      <c r="CH16">
        <v>1.64823665761532</v>
      </c>
      <c r="CI16">
        <v>1.6243439746650099</v>
      </c>
      <c r="CJ16">
        <v>1.6519903058319201</v>
      </c>
      <c r="CK16">
        <v>1.7743343838263299</v>
      </c>
      <c r="CL16">
        <v>1.6101628885391199</v>
      </c>
      <c r="CM16">
        <v>1.4698741543830001</v>
      </c>
      <c r="CN16">
        <v>1.49249340271923</v>
      </c>
      <c r="CO16">
        <v>1.58371684645031</v>
      </c>
      <c r="CP16">
        <v>1.65833428356404</v>
      </c>
      <c r="CQ16">
        <v>1.6034226008089201</v>
      </c>
      <c r="CR16">
        <v>1.62877190832209</v>
      </c>
      <c r="CS16">
        <v>1.62376484264718</v>
      </c>
      <c r="CT16">
        <v>1.64424999607263</v>
      </c>
      <c r="CU16">
        <v>1.56603783188149</v>
      </c>
      <c r="CV16">
        <v>1.5848112604943601</v>
      </c>
      <c r="CW16">
        <v>1.49312723402546</v>
      </c>
      <c r="CX16">
        <v>1.5483603759187099</v>
      </c>
      <c r="CY16">
        <v>1.5570676262013601</v>
      </c>
      <c r="CZ16">
        <v>1.6376638751516199</v>
      </c>
      <c r="DA16">
        <v>1.5955330063701401</v>
      </c>
      <c r="DB16">
        <v>1.64973448334178</v>
      </c>
      <c r="DC16">
        <v>1.5539858180017101</v>
      </c>
      <c r="DD16">
        <v>1.6349252847875699</v>
      </c>
      <c r="DE16">
        <v>1.63277794890976</v>
      </c>
      <c r="DF16">
        <v>1.69313131202006</v>
      </c>
      <c r="DG16">
        <v>1.6122264119869201</v>
      </c>
      <c r="DH16">
        <v>1.6757019190189699</v>
      </c>
      <c r="DI16">
        <v>1.5917046800339201</v>
      </c>
      <c r="DJ16">
        <v>1.6378362828717501</v>
      </c>
      <c r="DK16">
        <v>1.5953634942655699</v>
      </c>
      <c r="DL16">
        <v>1.64937759336099</v>
      </c>
      <c r="DM16">
        <v>1.50546187391121</v>
      </c>
      <c r="DN16">
        <v>1.52073508146697</v>
      </c>
      <c r="DO16">
        <v>1.6189186602454499</v>
      </c>
      <c r="DP16">
        <v>1.6769140749054801</v>
      </c>
      <c r="DQ16">
        <v>1.4893645471533401</v>
      </c>
      <c r="DR16">
        <v>1.5343834512821699</v>
      </c>
      <c r="DS16">
        <v>1.5599096950140601</v>
      </c>
      <c r="DT16">
        <v>1.58754211916201</v>
      </c>
      <c r="DU16">
        <v>1.4430603230846799</v>
      </c>
      <c r="DV16">
        <v>1.4736032677567299</v>
      </c>
      <c r="DW16">
        <v>1.5878917114778399</v>
      </c>
      <c r="DX16">
        <v>1.6491351222484101</v>
      </c>
      <c r="DY16">
        <v>1.5891961424580701</v>
      </c>
      <c r="DZ16">
        <v>1.6627581272501599</v>
      </c>
      <c r="EA16">
        <v>1.6096650790709801</v>
      </c>
      <c r="EB16">
        <v>1.67663836604797</v>
      </c>
      <c r="EC16">
        <v>1.55012382797066</v>
      </c>
      <c r="ED16">
        <v>1.6326212020467701</v>
      </c>
      <c r="EE16">
        <v>1.5431945657994799</v>
      </c>
      <c r="EF16">
        <v>1.60419778836306</v>
      </c>
      <c r="EG16">
        <v>1.4388282938283701</v>
      </c>
      <c r="EH16">
        <v>1.4838605387193899</v>
      </c>
      <c r="EI16">
        <v>1.60013108921088</v>
      </c>
      <c r="EJ16">
        <v>1.68137128678105</v>
      </c>
      <c r="EK16">
        <v>1.5470862863031201</v>
      </c>
      <c r="EL16">
        <v>1.60095476435826</v>
      </c>
      <c r="EM16">
        <v>1.52306462302359</v>
      </c>
      <c r="EN16">
        <v>1.5938837984830401</v>
      </c>
      <c r="EO16">
        <v>1.5775036480239299</v>
      </c>
      <c r="EP16">
        <v>1.58549864501968</v>
      </c>
      <c r="EQ16">
        <v>1.5421204064537199</v>
      </c>
      <c r="ER16">
        <v>1.58820458656566</v>
      </c>
      <c r="ES16">
        <v>1.5843646927103801</v>
      </c>
      <c r="ET16">
        <v>1.6336883832117799</v>
      </c>
      <c r="EU16">
        <v>1.62200651552423</v>
      </c>
      <c r="EV16">
        <v>1.6924406621900101</v>
      </c>
      <c r="EW16">
        <v>1.5361090178347101</v>
      </c>
      <c r="EX16">
        <v>1.6132612050095001</v>
      </c>
      <c r="EY16">
        <v>1.57116902986094</v>
      </c>
      <c r="EZ16">
        <v>1.68719777067453</v>
      </c>
      <c r="FA16">
        <v>1.6668651100765499</v>
      </c>
      <c r="FB16">
        <v>1.75703382666365</v>
      </c>
      <c r="FC16">
        <v>1.6384364820846899</v>
      </c>
      <c r="FD16">
        <v>1.7251380824245801</v>
      </c>
      <c r="FE16">
        <v>1.6156723046571799</v>
      </c>
      <c r="FF16">
        <v>1.5774592578048301</v>
      </c>
      <c r="FG16">
        <v>1.53499505440158</v>
      </c>
      <c r="FH16">
        <v>1.5952126607319399</v>
      </c>
      <c r="FI16">
        <v>1.61021864879235</v>
      </c>
      <c r="FJ16">
        <v>1.7280988672800199</v>
      </c>
      <c r="FK16">
        <v>1.5823013415892599</v>
      </c>
      <c r="FL16">
        <v>1.6064737635944999</v>
      </c>
      <c r="FM16">
        <v>1.5374479371944101</v>
      </c>
      <c r="FN16">
        <v>1.57685055977502</v>
      </c>
      <c r="FO16">
        <v>1.5262932630020301</v>
      </c>
      <c r="FP16">
        <v>1.58263927447714</v>
      </c>
      <c r="FQ16">
        <v>1.52843689817841</v>
      </c>
      <c r="FR16">
        <v>1.57830527041113</v>
      </c>
      <c r="FS16">
        <v>1.57892194911599</v>
      </c>
      <c r="FT16">
        <v>1.6725140146614901</v>
      </c>
      <c r="FU16">
        <v>1.56565592789607</v>
      </c>
      <c r="FV16">
        <v>1.65136615472037</v>
      </c>
      <c r="FW16">
        <v>1.5560162956496399</v>
      </c>
      <c r="FX16">
        <v>1.62082302730491</v>
      </c>
      <c r="FY16">
        <v>1.57581957791162</v>
      </c>
      <c r="FZ16">
        <v>1.6142236424663201</v>
      </c>
      <c r="GA16">
        <v>1.5609591689053199</v>
      </c>
      <c r="GB16">
        <v>1.61799779934376</v>
      </c>
      <c r="GC16">
        <v>1.5597104770746</v>
      </c>
      <c r="GD16">
        <v>1.6536313659505899</v>
      </c>
      <c r="GE16">
        <v>1.59142441419867</v>
      </c>
      <c r="GF16">
        <v>1.6366364545757599</v>
      </c>
      <c r="GG16">
        <v>1.56458965600436</v>
      </c>
      <c r="GH16">
        <v>1.63272847328922</v>
      </c>
      <c r="GI16">
        <v>1.55994736935687</v>
      </c>
      <c r="GJ16">
        <v>1.6333635603918799</v>
      </c>
      <c r="GK16">
        <v>1.6119191614333599</v>
      </c>
      <c r="GL16">
        <v>1.68599022600903</v>
      </c>
      <c r="GM16">
        <v>1.5720093443766801</v>
      </c>
      <c r="GN16">
        <v>1.5981007857771301</v>
      </c>
      <c r="GO16">
        <v>1.60789975101406</v>
      </c>
      <c r="GP16">
        <v>1.68780904064432</v>
      </c>
      <c r="GQ16">
        <v>1.58578157796825</v>
      </c>
      <c r="GR16">
        <v>1.6160801409627299</v>
      </c>
      <c r="GS16">
        <v>1.5174976266081699</v>
      </c>
      <c r="GT16">
        <v>1.60680263200968</v>
      </c>
      <c r="GU16">
        <v>1.5696055048386599</v>
      </c>
      <c r="GV16">
        <v>1.6295885078268399</v>
      </c>
      <c r="GW16">
        <v>1.6402451844543899</v>
      </c>
      <c r="GX16">
        <v>1.70323947534408</v>
      </c>
      <c r="GY16">
        <v>1.5617224521436801</v>
      </c>
      <c r="GZ16">
        <v>1.64046812288225</v>
      </c>
      <c r="HA16">
        <v>1.5142934009761999</v>
      </c>
      <c r="HB16">
        <v>1.5553787616741599</v>
      </c>
      <c r="HC16">
        <v>1.6098670179400301</v>
      </c>
      <c r="HD16">
        <v>1.71491448166269</v>
      </c>
      <c r="HE16">
        <v>1.6003117124287001</v>
      </c>
      <c r="HF16">
        <v>1.65700026528717</v>
      </c>
      <c r="HG16">
        <v>1.5540584398588699</v>
      </c>
      <c r="HH16">
        <v>1.6187484950322899</v>
      </c>
      <c r="HI16">
        <v>1.5826096814420101</v>
      </c>
      <c r="HJ16">
        <v>1.64892869289196</v>
      </c>
      <c r="HK16">
        <v>1.5224027673704801</v>
      </c>
      <c r="HL16">
        <v>1.57031851448866</v>
      </c>
      <c r="HM16">
        <v>1.61892074090719</v>
      </c>
      <c r="HN16">
        <v>1.69755385059869</v>
      </c>
      <c r="HO16">
        <v>1.5608953500096201</v>
      </c>
      <c r="HP16">
        <v>1.60150141617093</v>
      </c>
      <c r="HQ16">
        <v>1.58553252053432</v>
      </c>
      <c r="HR16">
        <v>1.67565203971397</v>
      </c>
      <c r="HS16">
        <v>1.6027922385234199</v>
      </c>
      <c r="HT16">
        <v>1.67294131566493</v>
      </c>
      <c r="HU16">
        <v>1.6356842708432799</v>
      </c>
      <c r="HV16">
        <v>1.7200362907076601</v>
      </c>
      <c r="HW16">
        <v>1.55373757282397</v>
      </c>
      <c r="HX16">
        <v>1.65311150401437</v>
      </c>
      <c r="HY16">
        <v>1.5745746552256601</v>
      </c>
      <c r="HZ16">
        <v>1.6393801447582199</v>
      </c>
      <c r="IA16">
        <v>1.5528286365170401</v>
      </c>
      <c r="IB16">
        <v>1.65765271684103</v>
      </c>
      <c r="IC16">
        <v>1.5273825281270601</v>
      </c>
      <c r="ID16">
        <v>1.5874524321641199</v>
      </c>
      <c r="IE16">
        <v>1.5963776955362099</v>
      </c>
      <c r="IF16">
        <v>1.67060185663779</v>
      </c>
      <c r="IG16">
        <v>1.5374419781331801</v>
      </c>
      <c r="IH16">
        <v>1.61229293618144</v>
      </c>
      <c r="II16">
        <v>1.5753913994667299</v>
      </c>
      <c r="IJ16">
        <v>1.6184026116086601</v>
      </c>
      <c r="IK16">
        <v>1.55043080768218</v>
      </c>
      <c r="IL16">
        <v>1.62184293606945</v>
      </c>
      <c r="IM16">
        <v>1.5556393307167899</v>
      </c>
      <c r="IN16">
        <v>1.5799731460441999</v>
      </c>
      <c r="IO16">
        <v>1.57522958921514</v>
      </c>
      <c r="IP16">
        <v>1.63811321107259</v>
      </c>
      <c r="IQ16">
        <v>1.4978163500094901</v>
      </c>
      <c r="IR16">
        <v>1.5863463235376201</v>
      </c>
      <c r="IS16">
        <v>1.4257832691377701</v>
      </c>
      <c r="IT16">
        <v>1.5328314408150301</v>
      </c>
      <c r="IU16">
        <v>1.5247883818786101</v>
      </c>
      <c r="IV16">
        <v>1.63356910129836</v>
      </c>
    </row>
    <row r="17" spans="1:256" x14ac:dyDescent="0.45">
      <c r="A17" t="s">
        <v>126</v>
      </c>
      <c r="B17" t="s">
        <v>116</v>
      </c>
      <c r="C17" t="s">
        <v>113</v>
      </c>
      <c r="D17">
        <v>30</v>
      </c>
      <c r="E17" s="1" cm="1">
        <f t="array" ref="E17">SUMPRODUCT($G17:$FZZ17,$G$2:$FZZ$2)/SUMPRODUCT(--($G17:$FZZ17&lt;&gt;""),$G$2:$FZZ$2)</f>
        <v>1.66852134353967</v>
      </c>
      <c r="F17" s="1" cm="1">
        <f t="array" ref="F17">SUMPRODUCT($G17:$FZZ17,$F$2:$FZY$2)/SUMPRODUCT(--($G17:$FZZ17&lt;&gt;""),$F$2:$FZY$2)</f>
        <v>1.7136706609004597</v>
      </c>
      <c r="G17">
        <v>1.7098558759243201</v>
      </c>
      <c r="H17">
        <v>1.7128422004672901</v>
      </c>
      <c r="I17">
        <v>1.7281724132733201</v>
      </c>
      <c r="J17">
        <v>1.72034427720377</v>
      </c>
      <c r="K17">
        <v>1.7129488964141799</v>
      </c>
      <c r="L17">
        <v>1.7114631714205399</v>
      </c>
      <c r="M17">
        <v>1.7146476405056901</v>
      </c>
      <c r="N17">
        <v>1.7203755163349601</v>
      </c>
      <c r="O17">
        <v>1.6899845742817201</v>
      </c>
      <c r="P17">
        <v>1.7039308183933</v>
      </c>
      <c r="Q17">
        <v>1.61999408732285</v>
      </c>
      <c r="R17">
        <v>1.7052659780861401</v>
      </c>
      <c r="S17">
        <v>1.6264587327157001</v>
      </c>
      <c r="T17">
        <v>1.66170156934492</v>
      </c>
      <c r="U17">
        <v>1.5984989638450999</v>
      </c>
      <c r="V17">
        <v>1.6161217642619601</v>
      </c>
      <c r="W17">
        <v>1.91640711211323</v>
      </c>
      <c r="X17">
        <v>1.70004132172185</v>
      </c>
      <c r="Y17">
        <v>1.9019698363134701</v>
      </c>
      <c r="Z17">
        <v>1.6293607028742301</v>
      </c>
      <c r="AA17">
        <v>1.6540269306216699</v>
      </c>
      <c r="AB17">
        <v>1.68565202523368</v>
      </c>
      <c r="AC17">
        <v>1.6693952764800899</v>
      </c>
      <c r="AD17">
        <v>1.7327984146900399</v>
      </c>
      <c r="AE17">
        <v>1.72099924249222</v>
      </c>
      <c r="AF17">
        <v>1.79631596630238</v>
      </c>
      <c r="AG17">
        <v>1.67018899846084</v>
      </c>
      <c r="AH17">
        <v>1.71591086587585</v>
      </c>
      <c r="AI17">
        <v>1.6364966604092399</v>
      </c>
      <c r="AJ17">
        <v>1.6823474146294</v>
      </c>
      <c r="AK17">
        <v>1.6886746414693801</v>
      </c>
      <c r="AL17">
        <v>1.75029737758718</v>
      </c>
      <c r="AM17">
        <v>1.6781985188783199</v>
      </c>
      <c r="AN17">
        <v>1.7069917822982601</v>
      </c>
      <c r="AO17">
        <v>1.73151242028485</v>
      </c>
      <c r="AP17">
        <v>1.74087204088172</v>
      </c>
      <c r="AQ17">
        <v>1.61154700303434</v>
      </c>
      <c r="AR17">
        <v>1.68593243817704</v>
      </c>
      <c r="AS17">
        <v>1.69100963433142</v>
      </c>
      <c r="AT17">
        <v>1.7425981670453801</v>
      </c>
      <c r="AU17">
        <v>1.7003548292844699</v>
      </c>
      <c r="AV17">
        <v>1.7766207511957</v>
      </c>
      <c r="AW17">
        <v>1.64483316962367</v>
      </c>
      <c r="AX17">
        <v>1.7788384799557899</v>
      </c>
      <c r="AY17">
        <v>1.6382714323833201</v>
      </c>
      <c r="AZ17">
        <v>1.7431570119820501</v>
      </c>
      <c r="BA17">
        <v>1.60409858895962</v>
      </c>
      <c r="BB17">
        <v>1.68423716255454</v>
      </c>
      <c r="BC17">
        <v>1.66118054305945</v>
      </c>
      <c r="BD17">
        <v>1.6977388291034099</v>
      </c>
      <c r="BE17">
        <v>1.6802771735951201</v>
      </c>
      <c r="BF17">
        <v>1.83913747533782</v>
      </c>
      <c r="BG17">
        <v>1.6755565877265099</v>
      </c>
      <c r="BH17">
        <v>1.7728393976864001</v>
      </c>
      <c r="BI17">
        <v>1.6889998513998301</v>
      </c>
      <c r="BJ17">
        <v>1.73263268212861</v>
      </c>
      <c r="BK17">
        <v>1.66519990251996</v>
      </c>
      <c r="BL17">
        <v>1.7286687130171401</v>
      </c>
      <c r="BM17">
        <v>1.7021810212692301</v>
      </c>
      <c r="BN17">
        <v>1.73015634976566</v>
      </c>
      <c r="BO17">
        <v>1.56271759415499</v>
      </c>
      <c r="BP17">
        <v>1.59950560877328</v>
      </c>
      <c r="BQ17">
        <v>1.847957827336</v>
      </c>
      <c r="BR17">
        <v>1.66670636830094</v>
      </c>
      <c r="BS17">
        <v>1.8316484905843</v>
      </c>
      <c r="BT17">
        <v>1.6371062483213901</v>
      </c>
      <c r="BU17">
        <v>1.67905956151714</v>
      </c>
      <c r="BV17">
        <v>1.73726153801651</v>
      </c>
      <c r="BW17">
        <v>1.69518417571846</v>
      </c>
      <c r="BX17">
        <v>1.6968495731291799</v>
      </c>
      <c r="BY17">
        <v>1.6433491126915301</v>
      </c>
      <c r="BZ17">
        <v>1.6652395446171899</v>
      </c>
      <c r="CA17">
        <v>1.61222424458964</v>
      </c>
      <c r="CB17">
        <v>1.65864973614652</v>
      </c>
      <c r="CC17">
        <v>1.66848488258867</v>
      </c>
      <c r="CD17">
        <v>1.67240307877494</v>
      </c>
      <c r="CE17">
        <v>1.4917375946567999</v>
      </c>
      <c r="CF17">
        <v>1.50596230995294</v>
      </c>
      <c r="CG17">
        <v>1.6809217008513599</v>
      </c>
      <c r="CH17">
        <v>1.7421552222255601</v>
      </c>
      <c r="CI17">
        <v>1.75018583293829</v>
      </c>
      <c r="CJ17">
        <v>1.7609795709994001</v>
      </c>
      <c r="CK17">
        <v>2.0384718513165598</v>
      </c>
      <c r="CL17">
        <v>1.7551754114898499</v>
      </c>
      <c r="CM17">
        <v>1.63945221257546</v>
      </c>
      <c r="CN17">
        <v>1.70319530034913</v>
      </c>
      <c r="CO17">
        <v>1.63852311341193</v>
      </c>
      <c r="CP17">
        <v>1.7452895162945501</v>
      </c>
      <c r="CQ17">
        <v>1.6857212893736899</v>
      </c>
      <c r="CR17">
        <v>1.70933937982595</v>
      </c>
      <c r="CS17">
        <v>1.68896364603414</v>
      </c>
      <c r="CT17">
        <v>1.7133986099360099</v>
      </c>
      <c r="CU17">
        <v>1.6721661080700001</v>
      </c>
      <c r="CV17">
        <v>1.68644276992688</v>
      </c>
      <c r="CW17">
        <v>1.6595094180489101</v>
      </c>
      <c r="CX17">
        <v>1.744894373268</v>
      </c>
      <c r="CY17">
        <v>1.6097001259680801</v>
      </c>
      <c r="CZ17">
        <v>1.7097747737239899</v>
      </c>
      <c r="DA17">
        <v>1.63624556062912</v>
      </c>
      <c r="DB17">
        <v>1.72699926715147</v>
      </c>
      <c r="DC17">
        <v>1.6448671796668299</v>
      </c>
      <c r="DD17">
        <v>1.71987533371184</v>
      </c>
      <c r="DE17">
        <v>1.7016353495126399</v>
      </c>
      <c r="DF17">
        <v>1.7943711632819199</v>
      </c>
      <c r="DG17">
        <v>1.7325725422112099</v>
      </c>
      <c r="DH17">
        <v>1.79494323231006</v>
      </c>
      <c r="DI17">
        <v>1.6993675024003501</v>
      </c>
      <c r="DJ17">
        <v>1.7475987133362401</v>
      </c>
      <c r="DK17">
        <v>1.6374630416632601</v>
      </c>
      <c r="DL17">
        <v>1.72076760346764</v>
      </c>
      <c r="DM17">
        <v>1.5846402586903801</v>
      </c>
      <c r="DN17">
        <v>1.57312899222334</v>
      </c>
      <c r="DO17">
        <v>1.68355498710101</v>
      </c>
      <c r="DP17">
        <v>1.7538381557710401</v>
      </c>
      <c r="DQ17">
        <v>1.6818557135263901</v>
      </c>
      <c r="DR17">
        <v>1.73638852581224</v>
      </c>
      <c r="DS17">
        <v>1.6778471050941099</v>
      </c>
      <c r="DT17">
        <v>1.71071977281008</v>
      </c>
      <c r="DU17">
        <v>1.6475842468534301</v>
      </c>
      <c r="DV17">
        <v>1.6751159586116899</v>
      </c>
      <c r="DW17">
        <v>1.72890784350083</v>
      </c>
      <c r="DX17">
        <v>1.75598659638155</v>
      </c>
      <c r="DY17">
        <v>1.65719407211198</v>
      </c>
      <c r="DZ17">
        <v>1.7276962071563899</v>
      </c>
      <c r="EA17">
        <v>1.6868571054897299</v>
      </c>
      <c r="EB17">
        <v>1.7550052859306999</v>
      </c>
      <c r="EC17">
        <v>1.60931070702398</v>
      </c>
      <c r="ED17">
        <v>1.7076310793751699</v>
      </c>
      <c r="EE17">
        <v>1.6039347219481901</v>
      </c>
      <c r="EF17">
        <v>1.66742768022398</v>
      </c>
      <c r="EG17">
        <v>1.6656570640984101</v>
      </c>
      <c r="EH17">
        <v>1.7120590787660099</v>
      </c>
      <c r="EI17">
        <v>1.6757414733490901</v>
      </c>
      <c r="EJ17">
        <v>1.75912357499005</v>
      </c>
      <c r="EK17">
        <v>1.59538180059304</v>
      </c>
      <c r="EL17">
        <v>1.6448865428697601</v>
      </c>
      <c r="EM17">
        <v>1.5884450709559299</v>
      </c>
      <c r="EN17">
        <v>1.6437475673002999</v>
      </c>
      <c r="EO17">
        <v>1.6454243356917699</v>
      </c>
      <c r="EP17">
        <v>1.6594646294956501</v>
      </c>
      <c r="EQ17">
        <v>1.58560658484175</v>
      </c>
      <c r="ER17">
        <v>1.65300894732369</v>
      </c>
      <c r="ES17">
        <v>1.62094895149332</v>
      </c>
      <c r="ET17">
        <v>1.69809665022543</v>
      </c>
      <c r="EU17">
        <v>1.71500565121999</v>
      </c>
      <c r="EV17">
        <v>1.81531813044345</v>
      </c>
      <c r="EW17">
        <v>1.58065992033588</v>
      </c>
      <c r="EX17">
        <v>1.6845193239315299</v>
      </c>
      <c r="EY17">
        <v>1.58573067781329</v>
      </c>
      <c r="EZ17">
        <v>1.7143540146982399</v>
      </c>
      <c r="FA17">
        <v>1.6911783966566201</v>
      </c>
      <c r="FB17">
        <v>1.8204603093335801</v>
      </c>
      <c r="FC17">
        <v>1.6726171930321401</v>
      </c>
      <c r="FD17">
        <v>1.7572935844781099</v>
      </c>
      <c r="FE17">
        <v>1.65632567576412</v>
      </c>
      <c r="FF17">
        <v>1.6365132347853699</v>
      </c>
      <c r="FG17">
        <v>1.6285393999340501</v>
      </c>
      <c r="FH17">
        <v>1.66077151335311</v>
      </c>
      <c r="FI17">
        <v>1.6321802039862701</v>
      </c>
      <c r="FJ17">
        <v>1.7766946489857001</v>
      </c>
      <c r="FK17">
        <v>1.6569818210684999</v>
      </c>
      <c r="FL17">
        <v>1.6953242835595701</v>
      </c>
      <c r="FM17">
        <v>1.5759025107321201</v>
      </c>
      <c r="FN17">
        <v>1.6298028271035501</v>
      </c>
      <c r="FO17">
        <v>1.6162779937071901</v>
      </c>
      <c r="FP17">
        <v>1.6462844715898499</v>
      </c>
      <c r="FQ17">
        <v>1.6104966518843</v>
      </c>
      <c r="FR17">
        <v>1.6311153907312801</v>
      </c>
      <c r="FS17">
        <v>1.62652867615351</v>
      </c>
      <c r="FT17">
        <v>1.6913669685209101</v>
      </c>
      <c r="FU17">
        <v>1.6718860985272901</v>
      </c>
      <c r="FV17">
        <v>1.7505721907407601</v>
      </c>
      <c r="FW17">
        <v>1.62182938066831</v>
      </c>
      <c r="FX17">
        <v>1.6761118385954701</v>
      </c>
      <c r="FY17">
        <v>1.6652604717458199</v>
      </c>
      <c r="FZ17">
        <v>1.68254862292519</v>
      </c>
      <c r="GA17">
        <v>1.6180374508074</v>
      </c>
      <c r="GB17">
        <v>1.70313940463327</v>
      </c>
      <c r="GC17">
        <v>1.6753891008253401</v>
      </c>
      <c r="GD17">
        <v>1.7663509377583699</v>
      </c>
      <c r="GE17">
        <v>1.6298614689744999</v>
      </c>
      <c r="GF17">
        <v>1.6943223498741999</v>
      </c>
      <c r="GG17">
        <v>1.61337633807824</v>
      </c>
      <c r="GH17">
        <v>1.6867468349608199</v>
      </c>
      <c r="GI17">
        <v>1.5511637417542301</v>
      </c>
      <c r="GJ17">
        <v>1.7146565672729801</v>
      </c>
      <c r="GK17">
        <v>1.6997109591744299</v>
      </c>
      <c r="GL17">
        <v>1.7575539484834</v>
      </c>
      <c r="GM17">
        <v>1.6119353174964299</v>
      </c>
      <c r="GN17">
        <v>1.65707957889627</v>
      </c>
      <c r="GO17">
        <v>1.6790886880895799</v>
      </c>
      <c r="GP17">
        <v>1.7543806328684799</v>
      </c>
      <c r="GQ17">
        <v>1.6199762722097</v>
      </c>
      <c r="GR17">
        <v>1.6872003313466499</v>
      </c>
      <c r="GS17">
        <v>1.6160015713490601</v>
      </c>
      <c r="GT17">
        <v>1.6598192948571</v>
      </c>
      <c r="GU17">
        <v>1.6003097842476</v>
      </c>
      <c r="GV17">
        <v>1.6645694547248899</v>
      </c>
      <c r="GW17">
        <v>1.6571137455321701</v>
      </c>
      <c r="GX17">
        <v>1.7026734162475099</v>
      </c>
      <c r="GY17">
        <v>1.6403055802148001</v>
      </c>
      <c r="GZ17">
        <v>1.73749359206791</v>
      </c>
      <c r="HA17">
        <v>1.59923133095045</v>
      </c>
      <c r="HB17">
        <v>1.6234213459394999</v>
      </c>
      <c r="HC17">
        <v>1.7034562790114101</v>
      </c>
      <c r="HD17">
        <v>1.78481369966127</v>
      </c>
      <c r="HE17">
        <v>1.67165738161559</v>
      </c>
      <c r="HF17">
        <v>1.7935899986735599</v>
      </c>
      <c r="HG17">
        <v>1.60672969209669</v>
      </c>
      <c r="HH17">
        <v>1.67335657526932</v>
      </c>
      <c r="HI17">
        <v>1.65813399841287</v>
      </c>
      <c r="HJ17">
        <v>1.7100328760911401</v>
      </c>
      <c r="HK17">
        <v>1.5989776331591701</v>
      </c>
      <c r="HL17">
        <v>1.64139148643516</v>
      </c>
      <c r="HM17">
        <v>1.68813200218291</v>
      </c>
      <c r="HN17">
        <v>1.76711823055439</v>
      </c>
      <c r="HO17">
        <v>1.5923719259008</v>
      </c>
      <c r="HP17">
        <v>1.7219446914213901</v>
      </c>
      <c r="HQ17">
        <v>1.6242948025447099</v>
      </c>
      <c r="HR17">
        <v>1.7317763259426899</v>
      </c>
      <c r="HS17">
        <v>1.64957406530998</v>
      </c>
      <c r="HT17">
        <v>1.7672030288689</v>
      </c>
      <c r="HU17">
        <v>1.7064630885302201</v>
      </c>
      <c r="HV17">
        <v>1.8137833062744699</v>
      </c>
      <c r="HW17">
        <v>1.65834323642792</v>
      </c>
      <c r="HX17">
        <v>1.7732529491898701</v>
      </c>
      <c r="HY17">
        <v>1.6325048006553</v>
      </c>
      <c r="HZ17">
        <v>1.7088855765486299</v>
      </c>
      <c r="IA17">
        <v>1.60870528180897</v>
      </c>
      <c r="IB17">
        <v>1.70274004387445</v>
      </c>
      <c r="IC17">
        <v>1.5929020516214401</v>
      </c>
      <c r="ID17">
        <v>1.6394151224354701</v>
      </c>
      <c r="IE17">
        <v>1.68027787541092</v>
      </c>
      <c r="IF17">
        <v>1.7340438728885399</v>
      </c>
      <c r="IG17">
        <v>1.5848274193193499</v>
      </c>
      <c r="IH17">
        <v>1.66322018610995</v>
      </c>
      <c r="II17">
        <v>1.66782320366445</v>
      </c>
      <c r="IJ17">
        <v>1.6897005537704199</v>
      </c>
      <c r="IK17">
        <v>1.6514568534596099</v>
      </c>
      <c r="IL17">
        <v>1.73049855301236</v>
      </c>
      <c r="IM17">
        <v>1.61720718859739</v>
      </c>
      <c r="IN17">
        <v>1.6501445982234999</v>
      </c>
      <c r="IO17">
        <v>1.63693607003054</v>
      </c>
      <c r="IP17">
        <v>1.6995207354328701</v>
      </c>
      <c r="IQ17">
        <v>1.62746149292408</v>
      </c>
      <c r="IR17">
        <v>1.7554312010633399</v>
      </c>
      <c r="IS17">
        <v>1.47972420922748</v>
      </c>
      <c r="IT17">
        <v>1.6344605072282501</v>
      </c>
      <c r="IU17">
        <v>1.60185503544705</v>
      </c>
      <c r="IV17">
        <v>1.73534227286867</v>
      </c>
    </row>
    <row r="18" spans="1:256" x14ac:dyDescent="0.45">
      <c r="A18" t="s">
        <v>126</v>
      </c>
      <c r="B18" t="s">
        <v>116</v>
      </c>
      <c r="C18" t="s">
        <v>163</v>
      </c>
      <c r="D18">
        <v>30</v>
      </c>
      <c r="E18" s="1" cm="1">
        <f t="array" ref="E18">SUMPRODUCT($G18:$FZZ18,$G$2:$FZZ$2)/SUMPRODUCT(--($G18:$FZZ18&lt;&gt;""),$G$2:$FZZ$2)</f>
        <v>2.2040267428319971</v>
      </c>
      <c r="F18" s="1" cm="1">
        <f t="array" ref="F18">SUMPRODUCT($G18:$FZZ18,$F$2:$FZY$2)/SUMPRODUCT(--($G18:$FZZ18&lt;&gt;""),$F$2:$FZY$2)</f>
        <v>2.2744075012604701</v>
      </c>
      <c r="G18">
        <v>2.23084472954752</v>
      </c>
      <c r="H18">
        <v>2.2670725477552298</v>
      </c>
      <c r="I18">
        <v>2.2348022114400599</v>
      </c>
      <c r="J18">
        <v>2.2747970529764099</v>
      </c>
      <c r="K18">
        <v>2.2301719291670499</v>
      </c>
      <c r="L18">
        <v>2.2678755471081899</v>
      </c>
      <c r="M18">
        <v>2.2210673008720301</v>
      </c>
      <c r="N18">
        <v>2.2694404806608999</v>
      </c>
      <c r="O18">
        <v>2.2086739361816901</v>
      </c>
      <c r="P18">
        <v>2.2508065707914202</v>
      </c>
      <c r="Q18">
        <v>2.1689880083516502</v>
      </c>
      <c r="R18">
        <v>2.26009127695349</v>
      </c>
      <c r="S18">
        <v>2.1832044376088802</v>
      </c>
      <c r="T18">
        <v>2.2574804469680898</v>
      </c>
      <c r="U18">
        <v>2.1442634697413299</v>
      </c>
      <c r="V18">
        <v>2.18618118935118</v>
      </c>
      <c r="W18">
        <v>2.3110032818523498</v>
      </c>
      <c r="X18">
        <v>2.2650764571281101</v>
      </c>
      <c r="Y18">
        <v>2.21255075445566</v>
      </c>
      <c r="Z18">
        <v>2.15911181065725</v>
      </c>
      <c r="AA18">
        <v>2.1558605079073399</v>
      </c>
      <c r="AB18">
        <v>2.2532025004757399</v>
      </c>
      <c r="AC18">
        <v>2.1946634688841198</v>
      </c>
      <c r="AD18">
        <v>2.2804757781862399</v>
      </c>
      <c r="AE18">
        <v>2.26369617886365</v>
      </c>
      <c r="AF18">
        <v>2.3316235499360398</v>
      </c>
      <c r="AG18">
        <v>2.2568713550359498</v>
      </c>
      <c r="AH18">
        <v>2.2976923198424601</v>
      </c>
      <c r="AI18">
        <v>2.1207454189742001</v>
      </c>
      <c r="AJ18">
        <v>2.2408626961143399</v>
      </c>
      <c r="AK18">
        <v>2.2187723033190299</v>
      </c>
      <c r="AL18">
        <v>2.3152415926018501</v>
      </c>
      <c r="AM18">
        <v>2.2385144763231102</v>
      </c>
      <c r="AN18">
        <v>2.2733054666406001</v>
      </c>
      <c r="AO18">
        <v>2.3071396452908699</v>
      </c>
      <c r="AP18">
        <v>2.34066783097779</v>
      </c>
      <c r="AQ18">
        <v>2.1833708351045802</v>
      </c>
      <c r="AR18">
        <v>2.2615162198214498</v>
      </c>
      <c r="AS18">
        <v>2.2230611851317699</v>
      </c>
      <c r="AT18">
        <v>2.3316507491971299</v>
      </c>
      <c r="AU18">
        <v>2.2134108623036002</v>
      </c>
      <c r="AV18">
        <v>2.3711848613191302</v>
      </c>
      <c r="AW18">
        <v>2.2197456872736199</v>
      </c>
      <c r="AX18">
        <v>2.3508349192706701</v>
      </c>
      <c r="AY18">
        <v>2.1899467605240002</v>
      </c>
      <c r="AZ18">
        <v>2.2924969187176698</v>
      </c>
      <c r="BA18">
        <v>2.1639617630085599</v>
      </c>
      <c r="BB18">
        <v>2.2512693173812202</v>
      </c>
      <c r="BC18">
        <v>2.1725290646443698</v>
      </c>
      <c r="BD18">
        <v>2.2652316916392801</v>
      </c>
      <c r="BE18">
        <v>2.3020125929983299</v>
      </c>
      <c r="BF18">
        <v>2.49047681090825</v>
      </c>
      <c r="BG18">
        <v>2.2330230543751801</v>
      </c>
      <c r="BH18">
        <v>2.3337496887795299</v>
      </c>
      <c r="BI18">
        <v>2.2523560946487402</v>
      </c>
      <c r="BJ18">
        <v>2.3339062984742802</v>
      </c>
      <c r="BK18">
        <v>2.22763504133317</v>
      </c>
      <c r="BL18">
        <v>2.31650068591988</v>
      </c>
      <c r="BM18">
        <v>2.2499526184951599</v>
      </c>
      <c r="BN18">
        <v>2.3261724392366698</v>
      </c>
      <c r="BO18">
        <v>2.0973134423070801</v>
      </c>
      <c r="BP18">
        <v>2.1746824964160898</v>
      </c>
      <c r="BQ18">
        <v>2.2790139543304102</v>
      </c>
      <c r="BR18">
        <v>2.2305561246123098</v>
      </c>
      <c r="BS18">
        <v>2.1940946155068799</v>
      </c>
      <c r="BT18">
        <v>2.1610762043443499</v>
      </c>
      <c r="BU18">
        <v>2.1772981505701599</v>
      </c>
      <c r="BV18">
        <v>2.2798050360856799</v>
      </c>
      <c r="BW18">
        <v>2.1530722674255398</v>
      </c>
      <c r="BX18">
        <v>2.2156779830854898</v>
      </c>
      <c r="BY18">
        <v>2.11457234947913</v>
      </c>
      <c r="BZ18">
        <v>2.1865055327465299</v>
      </c>
      <c r="CA18">
        <v>2.1340461710848002</v>
      </c>
      <c r="CB18">
        <v>2.21029711341864</v>
      </c>
      <c r="CC18">
        <v>2.2074564386618101</v>
      </c>
      <c r="CD18">
        <v>2.2619943532957798</v>
      </c>
      <c r="CE18">
        <v>1.9764391103391901</v>
      </c>
      <c r="CF18">
        <v>2.02368159437516</v>
      </c>
      <c r="CG18">
        <v>2.2516524550522199</v>
      </c>
      <c r="CH18">
        <v>2.3116301439865299</v>
      </c>
      <c r="CI18">
        <v>2.2533148388653101</v>
      </c>
      <c r="CJ18">
        <v>2.3217322154371698</v>
      </c>
      <c r="CK18">
        <v>2.44124553760913</v>
      </c>
      <c r="CL18">
        <v>2.3646409105501802</v>
      </c>
      <c r="CM18">
        <v>2.2030882662175602</v>
      </c>
      <c r="CN18">
        <v>2.2666286521845298</v>
      </c>
      <c r="CO18">
        <v>2.2107573718898901</v>
      </c>
      <c r="CP18">
        <v>2.3051472097425201</v>
      </c>
      <c r="CQ18">
        <v>2.2061619070964502</v>
      </c>
      <c r="CR18">
        <v>2.2747640642235498</v>
      </c>
      <c r="CS18">
        <v>2.2818414195977899</v>
      </c>
      <c r="CT18">
        <v>2.3031905940649602</v>
      </c>
      <c r="CU18">
        <v>2.2016801162491801</v>
      </c>
      <c r="CV18">
        <v>2.22905771486885</v>
      </c>
      <c r="CW18">
        <v>2.2945876340415201</v>
      </c>
      <c r="CX18">
        <v>2.3268354150769102</v>
      </c>
      <c r="CY18">
        <v>2.17112123262106</v>
      </c>
      <c r="CZ18">
        <v>2.2680466781748598</v>
      </c>
      <c r="DA18">
        <v>2.21075145160381</v>
      </c>
      <c r="DB18">
        <v>2.3004566210045598</v>
      </c>
      <c r="DC18">
        <v>2.1802134547782699</v>
      </c>
      <c r="DD18">
        <v>2.2807014894722202</v>
      </c>
      <c r="DE18">
        <v>2.3122510946335399</v>
      </c>
      <c r="DF18">
        <v>2.376713459042</v>
      </c>
      <c r="DG18">
        <v>2.2245351705775498</v>
      </c>
      <c r="DH18">
        <v>2.3295785569443899</v>
      </c>
      <c r="DI18">
        <v>2.2194277260347599</v>
      </c>
      <c r="DJ18">
        <v>2.3112949202186202</v>
      </c>
      <c r="DK18">
        <v>2.2221109723102801</v>
      </c>
      <c r="DL18">
        <v>2.2833503870032201</v>
      </c>
      <c r="DM18">
        <v>2.0948182221867899</v>
      </c>
      <c r="DN18">
        <v>2.1266899700547599</v>
      </c>
      <c r="DO18">
        <v>2.2553629770776502</v>
      </c>
      <c r="DP18">
        <v>2.32290320756276</v>
      </c>
      <c r="DQ18">
        <v>2.222547226893</v>
      </c>
      <c r="DR18">
        <v>2.3057755372884299</v>
      </c>
      <c r="DS18">
        <v>2.1604641465915799</v>
      </c>
      <c r="DT18">
        <v>2.21584168829754</v>
      </c>
      <c r="DU18">
        <v>2.14929440568904</v>
      </c>
      <c r="DV18">
        <v>2.2103064752272998</v>
      </c>
      <c r="DW18">
        <v>2.23603679372731</v>
      </c>
      <c r="DX18">
        <v>2.2923730497205299</v>
      </c>
      <c r="DY18">
        <v>2.2362059385442099</v>
      </c>
      <c r="DZ18">
        <v>2.3086033536562098</v>
      </c>
      <c r="EA18">
        <v>2.22112628469913</v>
      </c>
      <c r="EB18">
        <v>2.3038026004599299</v>
      </c>
      <c r="EC18">
        <v>2.1710175093714099</v>
      </c>
      <c r="ED18">
        <v>2.2600676476540098</v>
      </c>
      <c r="EE18">
        <v>2.1729849582381999</v>
      </c>
      <c r="EF18">
        <v>2.2392025329537599</v>
      </c>
      <c r="EG18">
        <v>2.21456890537528</v>
      </c>
      <c r="EH18">
        <v>2.2795521448382599</v>
      </c>
      <c r="EI18">
        <v>2.2691308317142198</v>
      </c>
      <c r="EJ18">
        <v>2.33239308036236</v>
      </c>
      <c r="EK18">
        <v>2.1526466320371802</v>
      </c>
      <c r="EL18">
        <v>2.2284599692961198</v>
      </c>
      <c r="EM18">
        <v>2.12558516289883</v>
      </c>
      <c r="EN18">
        <v>2.20569330626242</v>
      </c>
      <c r="EO18">
        <v>2.17033512771149</v>
      </c>
      <c r="EP18">
        <v>2.2165638680089699</v>
      </c>
      <c r="EQ18">
        <v>2.1515339136346499</v>
      </c>
      <c r="ER18">
        <v>2.2415413191535798</v>
      </c>
      <c r="ES18">
        <v>2.2080370381577699</v>
      </c>
      <c r="ET18">
        <v>2.2937180379459501</v>
      </c>
      <c r="EU18">
        <v>2.2599029319858999</v>
      </c>
      <c r="EV18">
        <v>2.38793963167342</v>
      </c>
      <c r="EW18">
        <v>2.1473427351347398</v>
      </c>
      <c r="EX18">
        <v>2.2385437973229898</v>
      </c>
      <c r="EY18">
        <v>2.1896565855257699</v>
      </c>
      <c r="EZ18">
        <v>2.3103843947217402</v>
      </c>
      <c r="FA18">
        <v>2.3116315620274501</v>
      </c>
      <c r="FB18">
        <v>2.4210056318239701</v>
      </c>
      <c r="FC18">
        <v>2.27884860501345</v>
      </c>
      <c r="FD18">
        <v>2.3849525562951399</v>
      </c>
      <c r="FE18">
        <v>2.17713388123755</v>
      </c>
      <c r="FF18">
        <v>2.1971987695529802</v>
      </c>
      <c r="FG18">
        <v>2.1352720079129499</v>
      </c>
      <c r="FH18">
        <v>2.2264160896801801</v>
      </c>
      <c r="FI18">
        <v>2.2494723103942702</v>
      </c>
      <c r="FJ18">
        <v>2.3635177158693499</v>
      </c>
      <c r="FK18">
        <v>2.1976065729935699</v>
      </c>
      <c r="FL18">
        <v>2.2531852822100502</v>
      </c>
      <c r="FM18">
        <v>2.12667639570927</v>
      </c>
      <c r="FN18">
        <v>2.2100514503019899</v>
      </c>
      <c r="FO18">
        <v>2.1195516379788999</v>
      </c>
      <c r="FP18">
        <v>2.2128100129557602</v>
      </c>
      <c r="FQ18">
        <v>2.1258591141186201</v>
      </c>
      <c r="FR18">
        <v>2.2001183766497601</v>
      </c>
      <c r="FS18">
        <v>2.1868909012505302</v>
      </c>
      <c r="FT18">
        <v>2.2722725312634702</v>
      </c>
      <c r="FU18">
        <v>2.1889571133174401</v>
      </c>
      <c r="FV18">
        <v>2.3105141035152199</v>
      </c>
      <c r="FW18">
        <v>2.1515107425190299</v>
      </c>
      <c r="FX18">
        <v>2.2625248557156001</v>
      </c>
      <c r="FY18">
        <v>2.2104349625270099</v>
      </c>
      <c r="FZ18">
        <v>2.2635293576716098</v>
      </c>
      <c r="GA18">
        <v>2.1981879281118899</v>
      </c>
      <c r="GB18">
        <v>2.2832502304741298</v>
      </c>
      <c r="GC18">
        <v>2.1977052842285398</v>
      </c>
      <c r="GD18">
        <v>2.3007354114387599</v>
      </c>
      <c r="GE18">
        <v>2.2120706902300702</v>
      </c>
      <c r="GF18">
        <v>2.28295795568219</v>
      </c>
      <c r="GG18">
        <v>2.19095630531675</v>
      </c>
      <c r="GH18">
        <v>2.2626125382534799</v>
      </c>
      <c r="GI18">
        <v>2.1964047580946202</v>
      </c>
      <c r="GJ18">
        <v>2.2877615974111398</v>
      </c>
      <c r="GK18">
        <v>2.2529397425331101</v>
      </c>
      <c r="GL18">
        <v>2.3285430717262301</v>
      </c>
      <c r="GM18">
        <v>2.1753739267619299</v>
      </c>
      <c r="GN18">
        <v>2.2572889172051802</v>
      </c>
      <c r="GO18">
        <v>2.24343343425251</v>
      </c>
      <c r="GP18">
        <v>2.3355348521865098</v>
      </c>
      <c r="GQ18">
        <v>2.19122633363519</v>
      </c>
      <c r="GR18">
        <v>2.2669867812339799</v>
      </c>
      <c r="GS18">
        <v>2.13312272890954</v>
      </c>
      <c r="GT18">
        <v>2.1981045601859401</v>
      </c>
      <c r="GU18">
        <v>2.1688872440167701</v>
      </c>
      <c r="GV18">
        <v>2.2375880691942802</v>
      </c>
      <c r="GW18">
        <v>2.2718054050557099</v>
      </c>
      <c r="GX18">
        <v>2.3495980980414299</v>
      </c>
      <c r="GY18">
        <v>2.1850485752509998</v>
      </c>
      <c r="GZ18">
        <v>2.28928843821503</v>
      </c>
      <c r="HA18">
        <v>2.1068603712671501</v>
      </c>
      <c r="HB18">
        <v>2.16019831661478</v>
      </c>
      <c r="HC18">
        <v>2.2738677706686699</v>
      </c>
      <c r="HD18">
        <v>2.38259524108225</v>
      </c>
      <c r="HE18">
        <v>2.2271853030905899</v>
      </c>
      <c r="HF18">
        <v>2.3173000397930701</v>
      </c>
      <c r="HG18">
        <v>2.1657505993697401</v>
      </c>
      <c r="HH18">
        <v>2.24497209920747</v>
      </c>
      <c r="HI18">
        <v>2.2142160752749098</v>
      </c>
      <c r="HJ18">
        <v>2.2835392812606199</v>
      </c>
      <c r="HK18">
        <v>2.14998819556358</v>
      </c>
      <c r="HL18">
        <v>2.2037035136161598</v>
      </c>
      <c r="HM18">
        <v>2.2794773843536298</v>
      </c>
      <c r="HN18">
        <v>2.38404866617444</v>
      </c>
      <c r="HO18">
        <v>2.1784467033923902</v>
      </c>
      <c r="HP18">
        <v>2.2100791039166898</v>
      </c>
      <c r="HQ18">
        <v>2.2059690999193999</v>
      </c>
      <c r="HR18">
        <v>2.3100811084246402</v>
      </c>
      <c r="HS18">
        <v>2.2559394226218599</v>
      </c>
      <c r="HT18">
        <v>2.34934926644581</v>
      </c>
      <c r="HU18">
        <v>2.29111355171425</v>
      </c>
      <c r="HV18">
        <v>2.4011078216025199</v>
      </c>
      <c r="HW18">
        <v>2.1871105185356901</v>
      </c>
      <c r="HX18">
        <v>2.29742616156053</v>
      </c>
      <c r="HY18">
        <v>2.1982167076232999</v>
      </c>
      <c r="HZ18">
        <v>2.2855416347742001</v>
      </c>
      <c r="IA18">
        <v>2.17451695916301</v>
      </c>
      <c r="IB18">
        <v>2.2802902463719201</v>
      </c>
      <c r="IC18">
        <v>2.1459091661151501</v>
      </c>
      <c r="ID18">
        <v>2.2078197385837099</v>
      </c>
      <c r="IE18">
        <v>2.2574275849236001</v>
      </c>
      <c r="IF18">
        <v>2.3233713068827901</v>
      </c>
      <c r="IG18">
        <v>2.1664870097014699</v>
      </c>
      <c r="IH18">
        <v>2.25135842664496</v>
      </c>
      <c r="II18">
        <v>2.16926745060504</v>
      </c>
      <c r="IJ18">
        <v>2.2372325152115899</v>
      </c>
      <c r="IK18">
        <v>2.1673737174427701</v>
      </c>
      <c r="IL18">
        <v>2.27413838463562</v>
      </c>
      <c r="IM18">
        <v>2.1743028299937999</v>
      </c>
      <c r="IN18">
        <v>2.21699029126213</v>
      </c>
      <c r="IO18">
        <v>2.2027765580769598</v>
      </c>
      <c r="IP18">
        <v>2.2689954128868899</v>
      </c>
      <c r="IQ18">
        <v>2.0423549911201899</v>
      </c>
      <c r="IR18">
        <v>2.1426465167711002</v>
      </c>
      <c r="IS18">
        <v>2.0384006136094501</v>
      </c>
      <c r="IT18">
        <v>2.1254731295749698</v>
      </c>
      <c r="IU18">
        <v>2.1513826808782301</v>
      </c>
      <c r="IV18">
        <v>2.2803837778541798</v>
      </c>
    </row>
    <row r="19" spans="1:256" x14ac:dyDescent="0.45">
      <c r="A19" t="s">
        <v>126</v>
      </c>
      <c r="B19" t="s">
        <v>116</v>
      </c>
      <c r="C19" t="s">
        <v>261</v>
      </c>
      <c r="D19">
        <v>30</v>
      </c>
      <c r="E19" s="1" cm="1">
        <f t="array" ref="E19">SUMPRODUCT($G19:$FZZ19,$G$2:$FZZ$2)/SUMPRODUCT(--($G19:$FZZ19&lt;&gt;""),$G$2:$FZZ$2)</f>
        <v>1.5072038617806391</v>
      </c>
      <c r="F19" s="1" cm="1">
        <f t="array" ref="F19">SUMPRODUCT($G19:$FZZ19,$F$2:$FZY$2)/SUMPRODUCT(--($G19:$FZZ19&lt;&gt;""),$F$2:$FZY$2)</f>
        <v>1.5915460821246217</v>
      </c>
      <c r="G19">
        <v>1.50172597164415</v>
      </c>
      <c r="H19">
        <v>1.58018105534665</v>
      </c>
      <c r="I19">
        <v>1.4979357771275701</v>
      </c>
      <c r="J19">
        <v>1.5834322876278899</v>
      </c>
      <c r="K19">
        <v>1.49717411090736</v>
      </c>
      <c r="L19">
        <v>1.5765232027412199</v>
      </c>
      <c r="M19">
        <v>1.4948137021738199</v>
      </c>
      <c r="N19">
        <v>1.5786840238661399</v>
      </c>
      <c r="O19">
        <v>1.48742114867636</v>
      </c>
      <c r="P19">
        <v>1.56442354472711</v>
      </c>
      <c r="Q19">
        <v>1.47692762513626</v>
      </c>
      <c r="R19">
        <v>1.59939949372701</v>
      </c>
      <c r="S19">
        <v>1.5007015766340299</v>
      </c>
      <c r="T19">
        <v>1.58729071148982</v>
      </c>
      <c r="U19">
        <v>1.4537465466041</v>
      </c>
      <c r="V19">
        <v>1.52003432433227</v>
      </c>
      <c r="W19">
        <v>1.58393922601787</v>
      </c>
      <c r="X19">
        <v>1.5608241414397099</v>
      </c>
      <c r="Y19">
        <v>1.5264195798603399</v>
      </c>
      <c r="Z19">
        <v>1.4995019974627299</v>
      </c>
      <c r="AA19">
        <v>1.4813601809682799</v>
      </c>
      <c r="AB19">
        <v>1.54502101137919</v>
      </c>
      <c r="AC19">
        <v>1.50913266321886</v>
      </c>
      <c r="AD19">
        <v>1.6048739947125401</v>
      </c>
      <c r="AE19">
        <v>1.53370492254848</v>
      </c>
      <c r="AF19">
        <v>1.6370890833321099</v>
      </c>
      <c r="AG19">
        <v>1.53511450649621</v>
      </c>
      <c r="AH19">
        <v>1.6167652112258299</v>
      </c>
      <c r="AI19">
        <v>1.45910868653562</v>
      </c>
      <c r="AJ19">
        <v>1.55757756831717</v>
      </c>
      <c r="AK19">
        <v>1.52184429004532</v>
      </c>
      <c r="AL19">
        <v>1.6237792268792699</v>
      </c>
      <c r="AM19">
        <v>1.5234643750960499</v>
      </c>
      <c r="AN19">
        <v>1.5916138078640201</v>
      </c>
      <c r="AO19">
        <v>1.54380575712933</v>
      </c>
      <c r="AP19">
        <v>1.64367234992932</v>
      </c>
      <c r="AQ19">
        <v>1.47909123557953</v>
      </c>
      <c r="AR19">
        <v>1.59622685762031</v>
      </c>
      <c r="AS19">
        <v>1.5349045371076799</v>
      </c>
      <c r="AT19">
        <v>1.63311769983481</v>
      </c>
      <c r="AU19">
        <v>1.5192971326740301</v>
      </c>
      <c r="AV19">
        <v>1.63999436695349</v>
      </c>
      <c r="AW19">
        <v>1.5482112161581401</v>
      </c>
      <c r="AX19">
        <v>1.6634385167904699</v>
      </c>
      <c r="AY19">
        <v>1.52718262792086</v>
      </c>
      <c r="AZ19">
        <v>1.6268027089871699</v>
      </c>
      <c r="BA19">
        <v>1.46666460347599</v>
      </c>
      <c r="BB19">
        <v>1.58846445820309</v>
      </c>
      <c r="BC19">
        <v>1.4779476010885599</v>
      </c>
      <c r="BD19">
        <v>1.5933769527155699</v>
      </c>
      <c r="BE19">
        <v>1.5705550917087201</v>
      </c>
      <c r="BF19">
        <v>1.7269731069287999</v>
      </c>
      <c r="BG19">
        <v>1.54785890780969</v>
      </c>
      <c r="BH19">
        <v>1.6472883543917101</v>
      </c>
      <c r="BI19">
        <v>1.56289306263192</v>
      </c>
      <c r="BJ19">
        <v>1.64264181538993</v>
      </c>
      <c r="BK19">
        <v>1.55768435637166</v>
      </c>
      <c r="BL19">
        <v>1.63009887651525</v>
      </c>
      <c r="BM19">
        <v>1.56855229722095</v>
      </c>
      <c r="BN19">
        <v>1.6386042420707201</v>
      </c>
      <c r="BO19">
        <v>1.46653052159139</v>
      </c>
      <c r="BP19">
        <v>1.53298200981282</v>
      </c>
      <c r="BQ19">
        <v>1.53305518368358</v>
      </c>
      <c r="BR19">
        <v>1.54734896307271</v>
      </c>
      <c r="BS19">
        <v>1.51431218038079</v>
      </c>
      <c r="BT19">
        <v>1.5004284427521899</v>
      </c>
      <c r="BU19">
        <v>1.4951868541923601</v>
      </c>
      <c r="BV19">
        <v>1.58847035147638</v>
      </c>
      <c r="BW19">
        <v>1.49282135556535</v>
      </c>
      <c r="BX19">
        <v>1.55710649725439</v>
      </c>
      <c r="BY19">
        <v>1.4456584329825899</v>
      </c>
      <c r="BZ19">
        <v>1.53253339714874</v>
      </c>
      <c r="CA19">
        <v>1.4575748676056</v>
      </c>
      <c r="CB19">
        <v>1.54619072649964</v>
      </c>
      <c r="CC19">
        <v>1.51784779343044</v>
      </c>
      <c r="CD19">
        <v>1.5835947095176801</v>
      </c>
      <c r="CE19">
        <v>1.3506388129361899</v>
      </c>
      <c r="CF19">
        <v>1.4181395715317899</v>
      </c>
      <c r="CG19">
        <v>1.5177486531530999</v>
      </c>
      <c r="CH19">
        <v>1.6145345905017601</v>
      </c>
      <c r="CI19">
        <v>1.5460444933142199</v>
      </c>
      <c r="CJ19">
        <v>1.6156175403853501</v>
      </c>
      <c r="CK19">
        <v>1.7094230544937701</v>
      </c>
      <c r="CL19">
        <v>1.6509024580574301</v>
      </c>
      <c r="CM19">
        <v>1.48732355944372</v>
      </c>
      <c r="CN19">
        <v>1.5808808624867099</v>
      </c>
      <c r="CO19">
        <v>1.5092590480968699</v>
      </c>
      <c r="CP19">
        <v>1.62291728431663</v>
      </c>
      <c r="CQ19">
        <v>1.54531805368304</v>
      </c>
      <c r="CR19">
        <v>1.60121644809412</v>
      </c>
      <c r="CS19">
        <v>1.54413800996878</v>
      </c>
      <c r="CT19">
        <v>1.62074189110641</v>
      </c>
      <c r="CU19">
        <v>1.4802277140290401</v>
      </c>
      <c r="CV19">
        <v>1.54633552954709</v>
      </c>
      <c r="CW19">
        <v>1.5111349853407701</v>
      </c>
      <c r="CX19">
        <v>1.6177306317522699</v>
      </c>
      <c r="CY19">
        <v>1.5017495567789401</v>
      </c>
      <c r="CZ19">
        <v>1.60571113651208</v>
      </c>
      <c r="DA19">
        <v>1.50891707537065</v>
      </c>
      <c r="DB19">
        <v>1.61280342747618</v>
      </c>
      <c r="DC19">
        <v>1.50000906005001</v>
      </c>
      <c r="DD19">
        <v>1.6029342481970501</v>
      </c>
      <c r="DE19">
        <v>1.5552707430306401</v>
      </c>
      <c r="DF19">
        <v>1.6716621927875199</v>
      </c>
      <c r="DG19">
        <v>1.5167592494107001</v>
      </c>
      <c r="DH19">
        <v>1.6246367313888099</v>
      </c>
      <c r="DI19">
        <v>1.5033343420418499</v>
      </c>
      <c r="DJ19">
        <v>1.5835117253025099</v>
      </c>
      <c r="DK19">
        <v>1.5138103338961999</v>
      </c>
      <c r="DL19">
        <v>1.6099082868280801</v>
      </c>
      <c r="DM19">
        <v>1.41595636877042</v>
      </c>
      <c r="DN19">
        <v>1.47470140161909</v>
      </c>
      <c r="DO19">
        <v>1.5396083754236201</v>
      </c>
      <c r="DP19">
        <v>1.6206871049277101</v>
      </c>
      <c r="DQ19">
        <v>1.5404942819606799</v>
      </c>
      <c r="DR19">
        <v>1.62823885726129</v>
      </c>
      <c r="DS19">
        <v>1.4527946087472601</v>
      </c>
      <c r="DT19">
        <v>1.53175888117982</v>
      </c>
      <c r="DU19">
        <v>1.46267178483987</v>
      </c>
      <c r="DV19">
        <v>1.53411397778023</v>
      </c>
      <c r="DW19">
        <v>1.50687067892241</v>
      </c>
      <c r="DX19">
        <v>1.58867314773118</v>
      </c>
      <c r="DY19">
        <v>1.53371543397346</v>
      </c>
      <c r="DZ19">
        <v>1.6151706132639101</v>
      </c>
      <c r="EA19">
        <v>1.5264133052870199</v>
      </c>
      <c r="EB19">
        <v>1.61099909539742</v>
      </c>
      <c r="EC19">
        <v>1.5134379848322701</v>
      </c>
      <c r="ED19">
        <v>1.58933441261214</v>
      </c>
      <c r="EE19">
        <v>1.48518842131965</v>
      </c>
      <c r="EF19">
        <v>1.56776308990294</v>
      </c>
      <c r="EG19">
        <v>1.53352107403563</v>
      </c>
      <c r="EH19">
        <v>1.6090711089179599</v>
      </c>
      <c r="EI19">
        <v>1.55224841405463</v>
      </c>
      <c r="EJ19">
        <v>1.6309721669514701</v>
      </c>
      <c r="EK19">
        <v>1.49091501756009</v>
      </c>
      <c r="EL19">
        <v>1.5547517402367901</v>
      </c>
      <c r="EM19">
        <v>1.4715702879264401</v>
      </c>
      <c r="EN19">
        <v>1.5462607433278199</v>
      </c>
      <c r="EO19">
        <v>1.4900369094186401</v>
      </c>
      <c r="EP19">
        <v>1.5437701560986301</v>
      </c>
      <c r="EQ19">
        <v>1.4803389542436001</v>
      </c>
      <c r="ER19">
        <v>1.5646404681259101</v>
      </c>
      <c r="ES19">
        <v>1.5002572094289901</v>
      </c>
      <c r="ET19">
        <v>1.62362695554815</v>
      </c>
      <c r="EU19">
        <v>1.5425570108370401</v>
      </c>
      <c r="EV19">
        <v>1.67554019014693</v>
      </c>
      <c r="EW19">
        <v>1.4767197760792301</v>
      </c>
      <c r="EX19">
        <v>1.5780762191839799</v>
      </c>
      <c r="EY19">
        <v>1.53160943092096</v>
      </c>
      <c r="EZ19">
        <v>1.61806409310712</v>
      </c>
      <c r="FA19">
        <v>1.6267279459916399</v>
      </c>
      <c r="FB19">
        <v>1.7082405610392</v>
      </c>
      <c r="FC19">
        <v>1.58007364395977</v>
      </c>
      <c r="FD19">
        <v>1.6736581220790201</v>
      </c>
      <c r="FE19">
        <v>1.54673548194066</v>
      </c>
      <c r="FF19">
        <v>1.53987265434349</v>
      </c>
      <c r="FG19">
        <v>1.4604549950543999</v>
      </c>
      <c r="FH19">
        <v>1.5568480052753</v>
      </c>
      <c r="FI19">
        <v>1.58480898441905</v>
      </c>
      <c r="FJ19">
        <v>1.66516281842643</v>
      </c>
      <c r="FK19">
        <v>1.50800785901405</v>
      </c>
      <c r="FL19">
        <v>1.58161665475906</v>
      </c>
      <c r="FM19">
        <v>1.4882239526188501</v>
      </c>
      <c r="FN19">
        <v>1.5564089180523399</v>
      </c>
      <c r="FO19">
        <v>1.45027068295391</v>
      </c>
      <c r="FP19">
        <v>1.5482949287432901</v>
      </c>
      <c r="FQ19">
        <v>1.46033498825067</v>
      </c>
      <c r="FR19">
        <v>1.5426067598367399</v>
      </c>
      <c r="FS19">
        <v>1.5071496334626899</v>
      </c>
      <c r="FT19">
        <v>1.59216903837861</v>
      </c>
      <c r="FU19">
        <v>1.50981011159692</v>
      </c>
      <c r="FV19">
        <v>1.6218647893548801</v>
      </c>
      <c r="FW19">
        <v>1.4945923662641201</v>
      </c>
      <c r="FX19">
        <v>1.5727969348659001</v>
      </c>
      <c r="FY19">
        <v>1.51478228884086</v>
      </c>
      <c r="FZ19">
        <v>1.5666237528162199</v>
      </c>
      <c r="GA19">
        <v>1.5217240456388299</v>
      </c>
      <c r="GB19">
        <v>1.60656826495108</v>
      </c>
      <c r="GC19">
        <v>1.53373174163415</v>
      </c>
      <c r="GD19">
        <v>1.62977038337128</v>
      </c>
      <c r="GE19">
        <v>1.50706296038073</v>
      </c>
      <c r="GF19">
        <v>1.61958531631756</v>
      </c>
      <c r="GG19">
        <v>1.5219997206384599</v>
      </c>
      <c r="GH19">
        <v>1.58607509745907</v>
      </c>
      <c r="GI19">
        <v>1.5074767518358401</v>
      </c>
      <c r="GJ19">
        <v>1.64707242047616</v>
      </c>
      <c r="GK19">
        <v>1.56192322425621</v>
      </c>
      <c r="GL19">
        <v>1.6356228307428</v>
      </c>
      <c r="GM19">
        <v>1.5113164042353</v>
      </c>
      <c r="GN19">
        <v>1.5990412912229599</v>
      </c>
      <c r="GO19">
        <v>1.54911335289373</v>
      </c>
      <c r="GP19">
        <v>1.6347504880358099</v>
      </c>
      <c r="GQ19">
        <v>1.5224185497967599</v>
      </c>
      <c r="GR19">
        <v>1.59742785137136</v>
      </c>
      <c r="GS19">
        <v>1.48354993943758</v>
      </c>
      <c r="GT19">
        <v>1.55838543883196</v>
      </c>
      <c r="GU19">
        <v>1.5171614990267801</v>
      </c>
      <c r="GV19">
        <v>1.57791210900019</v>
      </c>
      <c r="GW19">
        <v>1.62601284145493</v>
      </c>
      <c r="GX19">
        <v>1.67031100904077</v>
      </c>
      <c r="GY19">
        <v>1.5094337263531601</v>
      </c>
      <c r="GZ19">
        <v>1.6169744557946399</v>
      </c>
      <c r="HA19">
        <v>1.4548983435181899</v>
      </c>
      <c r="HB19">
        <v>1.51324801106883</v>
      </c>
      <c r="HC19">
        <v>1.55845146991176</v>
      </c>
      <c r="HD19">
        <v>1.6770375946138001</v>
      </c>
      <c r="HE19">
        <v>1.52321262766945</v>
      </c>
      <c r="HF19">
        <v>1.64970486801963</v>
      </c>
      <c r="HG19">
        <v>1.50886229676392</v>
      </c>
      <c r="HH19">
        <v>1.58604227519708</v>
      </c>
      <c r="HI19">
        <v>1.5286021992971299</v>
      </c>
      <c r="HJ19">
        <v>1.5956807618183799</v>
      </c>
      <c r="HK19">
        <v>1.4717463380585201</v>
      </c>
      <c r="HL19">
        <v>1.55182147586249</v>
      </c>
      <c r="HM19">
        <v>1.5934480434014899</v>
      </c>
      <c r="HN19">
        <v>1.69174344322814</v>
      </c>
      <c r="HO19">
        <v>1.4787666021980399</v>
      </c>
      <c r="HP19">
        <v>1.5604370422651399</v>
      </c>
      <c r="HQ19">
        <v>1.5540665672102401</v>
      </c>
      <c r="HR19">
        <v>1.6478556853061701</v>
      </c>
      <c r="HS19">
        <v>1.5539162328442899</v>
      </c>
      <c r="HT19">
        <v>1.6433270231897701</v>
      </c>
      <c r="HU19">
        <v>1.57245010027695</v>
      </c>
      <c r="HV19">
        <v>1.68678970489924</v>
      </c>
      <c r="HW19">
        <v>1.5307092548042001</v>
      </c>
      <c r="HX19">
        <v>1.6276194892901601</v>
      </c>
      <c r="HY19">
        <v>1.5128308423639301</v>
      </c>
      <c r="HZ19">
        <v>1.62051323369455</v>
      </c>
      <c r="IA19">
        <v>1.5057268815389799</v>
      </c>
      <c r="IB19">
        <v>1.60518266959163</v>
      </c>
      <c r="IC19">
        <v>1.4758127895433399</v>
      </c>
      <c r="ID19">
        <v>1.55434108206485</v>
      </c>
      <c r="IE19">
        <v>1.5430562160150501</v>
      </c>
      <c r="IF19">
        <v>1.63875162817623</v>
      </c>
      <c r="IG19">
        <v>1.50194689486767</v>
      </c>
      <c r="IH19">
        <v>1.5886442132124801</v>
      </c>
      <c r="II19">
        <v>1.51859574759007</v>
      </c>
      <c r="IJ19">
        <v>1.5920557872427701</v>
      </c>
      <c r="IK19">
        <v>1.5046862667719001</v>
      </c>
      <c r="IL19">
        <v>1.63685543278084</v>
      </c>
      <c r="IM19">
        <v>1.4902602768023101</v>
      </c>
      <c r="IN19">
        <v>1.5380913034496999</v>
      </c>
      <c r="IO19">
        <v>1.50902007679443</v>
      </c>
      <c r="IP19">
        <v>1.59257840600155</v>
      </c>
      <c r="IQ19">
        <v>1.4537412458532899</v>
      </c>
      <c r="IR19">
        <v>1.5574059801851901</v>
      </c>
      <c r="IS19">
        <v>1.4034482183649299</v>
      </c>
      <c r="IT19">
        <v>1.4964150534407099</v>
      </c>
      <c r="IU19">
        <v>1.4703734630057099</v>
      </c>
      <c r="IV19">
        <v>1.5994646102460801</v>
      </c>
    </row>
    <row r="20" spans="1:256" x14ac:dyDescent="0.45">
      <c r="A20" t="s">
        <v>117</v>
      </c>
      <c r="B20" t="s">
        <v>189</v>
      </c>
      <c r="C20" t="s">
        <v>113</v>
      </c>
      <c r="D20">
        <v>30</v>
      </c>
      <c r="E20" s="1" cm="1">
        <f t="array" ref="E20">SUMPRODUCT($G20:$FZZ20,$G$2:$FZZ$2)/SUMPRODUCT(--($G20:$FZZ20&lt;&gt;""),$G$2:$FZZ$2)</f>
        <v>2.005147991312751</v>
      </c>
      <c r="F20" s="1" cm="1">
        <f t="array" ref="F20">SUMPRODUCT($G20:$FZZ20,$F$2:$FZY$2)/SUMPRODUCT(--($G20:$FZZ20&lt;&gt;""),$F$2:$FZY$2)</f>
        <v>1.9766781467374361</v>
      </c>
      <c r="G20">
        <v>1.9276984532413199</v>
      </c>
      <c r="H20">
        <v>1.91517531885672</v>
      </c>
      <c r="I20">
        <v>1.8602408064621401</v>
      </c>
      <c r="J20">
        <v>1.8667307566695699</v>
      </c>
      <c r="K20">
        <v>1.92755919476382</v>
      </c>
      <c r="L20">
        <v>1.9058505440965801</v>
      </c>
      <c r="M20">
        <v>1.9182075353611201</v>
      </c>
      <c r="N20">
        <v>1.9157358033963301</v>
      </c>
      <c r="O20">
        <v>1.8997776637591901</v>
      </c>
      <c r="P20">
        <v>1.88530173136667</v>
      </c>
      <c r="Q20">
        <v>1.7956394006023499</v>
      </c>
      <c r="R20">
        <v>1.8732728515733199</v>
      </c>
      <c r="S20">
        <v>1.98509559664992</v>
      </c>
      <c r="T20">
        <v>2.0411670590636399</v>
      </c>
      <c r="U20">
        <v>2.0727540811870599</v>
      </c>
      <c r="V20">
        <v>2.0338647869593598</v>
      </c>
      <c r="W20">
        <v>2.2917456874931301</v>
      </c>
      <c r="X20">
        <v>2.0761943888445602</v>
      </c>
      <c r="Y20">
        <v>2.13823750722467</v>
      </c>
      <c r="Z20">
        <v>1.8791525959745401</v>
      </c>
      <c r="AA20">
        <v>1.88636685567607</v>
      </c>
      <c r="AB20">
        <v>1.92660826118496</v>
      </c>
      <c r="AC20">
        <v>1.91724811674992</v>
      </c>
      <c r="AD20">
        <v>1.9486880911923601</v>
      </c>
      <c r="AE20">
        <v>1.9460854794314699</v>
      </c>
      <c r="AF20">
        <v>1.9882408916471701</v>
      </c>
      <c r="AG20">
        <v>2.02479847944779</v>
      </c>
      <c r="AH20">
        <v>2.0710582615090001</v>
      </c>
      <c r="AI20">
        <v>1.91202954606403</v>
      </c>
      <c r="AJ20">
        <v>1.91804998857105</v>
      </c>
      <c r="AK20">
        <v>2.0335258916752501</v>
      </c>
      <c r="AL20">
        <v>2.01679039607644</v>
      </c>
      <c r="AM20">
        <v>2.02440264651359</v>
      </c>
      <c r="AN20">
        <v>1.960518601302</v>
      </c>
      <c r="AO20">
        <v>2.0628268414292701</v>
      </c>
      <c r="AP20">
        <v>2.1191075381278699</v>
      </c>
      <c r="AQ20">
        <v>1.8209626350430199</v>
      </c>
      <c r="AR20">
        <v>1.91248039402512</v>
      </c>
      <c r="AS20">
        <v>1.91066023259908</v>
      </c>
      <c r="AT20">
        <v>1.9619762537627501</v>
      </c>
      <c r="AU20">
        <v>2.1374239604528502</v>
      </c>
      <c r="AV20">
        <v>2.0218912295571698</v>
      </c>
      <c r="AW20">
        <v>1.9004542943090399</v>
      </c>
      <c r="AX20">
        <v>1.97249677696605</v>
      </c>
      <c r="AY20">
        <v>1.8856609191750999</v>
      </c>
      <c r="AZ20">
        <v>1.96667894944155</v>
      </c>
      <c r="BA20">
        <v>1.81085396068893</v>
      </c>
      <c r="BB20">
        <v>1.9065684102448299</v>
      </c>
      <c r="BC20">
        <v>1.87353099950469</v>
      </c>
      <c r="BD20">
        <v>1.94345681439996</v>
      </c>
      <c r="BE20">
        <v>2.01513632665216</v>
      </c>
      <c r="BF20">
        <v>2.1408469429539299</v>
      </c>
      <c r="BG20">
        <v>1.8844645020367901</v>
      </c>
      <c r="BH20">
        <v>1.94782585044261</v>
      </c>
      <c r="BI20">
        <v>2.1792726239399198</v>
      </c>
      <c r="BJ20">
        <v>2.0422710970949902</v>
      </c>
      <c r="BK20">
        <v>1.8763290553473</v>
      </c>
      <c r="BL20">
        <v>1.90050875814273</v>
      </c>
      <c r="BM20">
        <v>2.00106631386612</v>
      </c>
      <c r="BN20">
        <v>2.0364874388410499</v>
      </c>
      <c r="BO20">
        <v>1.8494515257190101</v>
      </c>
      <c r="BP20">
        <v>1.86915506404875</v>
      </c>
      <c r="BQ20">
        <v>1.99694734134035</v>
      </c>
      <c r="BR20">
        <v>1.88241844887302</v>
      </c>
      <c r="BS20">
        <v>1.88860305738209</v>
      </c>
      <c r="BT20">
        <v>1.8245504091673901</v>
      </c>
      <c r="BU20">
        <v>2.1892302892433002</v>
      </c>
      <c r="BV20">
        <v>2.0161615911171098</v>
      </c>
      <c r="BW20">
        <v>2.2362940398412698</v>
      </c>
      <c r="BX20">
        <v>1.9910878191510599</v>
      </c>
      <c r="BY20">
        <v>2.26091031690834</v>
      </c>
      <c r="BZ20">
        <v>1.96602950964335</v>
      </c>
      <c r="CA20">
        <v>1.89728888448249</v>
      </c>
      <c r="CB20">
        <v>1.87310527763072</v>
      </c>
      <c r="CC20">
        <v>2.0829292400436401</v>
      </c>
      <c r="CD20">
        <v>1.93367813785983</v>
      </c>
      <c r="CE20">
        <v>1.82906535992637</v>
      </c>
      <c r="CF20">
        <v>1.7500540656532999</v>
      </c>
      <c r="CG20">
        <v>2.1126408219022501</v>
      </c>
      <c r="CH20">
        <v>2.0320888568250801</v>
      </c>
      <c r="CI20">
        <v>2.1188124644112301</v>
      </c>
      <c r="CJ20">
        <v>2.0272424074972699</v>
      </c>
      <c r="CK20">
        <v>2.1392133687158199</v>
      </c>
      <c r="CL20">
        <v>2.11242760075173</v>
      </c>
      <c r="CM20">
        <v>1.87531755037708</v>
      </c>
      <c r="CN20">
        <v>1.92949576504776</v>
      </c>
      <c r="CO20">
        <v>1.9205911195238199</v>
      </c>
      <c r="CP20">
        <v>1.96716002645442</v>
      </c>
      <c r="CQ20">
        <v>1.8614811864198999</v>
      </c>
      <c r="CR20">
        <v>1.9168188503493</v>
      </c>
      <c r="CS20">
        <v>1.9356293102867801</v>
      </c>
      <c r="CT20">
        <v>1.95266286796636</v>
      </c>
      <c r="CU20">
        <v>1.9391396847936999</v>
      </c>
      <c r="CV20">
        <v>1.92531600792978</v>
      </c>
      <c r="CW20">
        <v>2.0391581991244601</v>
      </c>
      <c r="CX20">
        <v>2.03079440941403</v>
      </c>
      <c r="CY20">
        <v>1.8211078193524299</v>
      </c>
      <c r="CZ20">
        <v>1.89692194644023</v>
      </c>
      <c r="DA20">
        <v>2.0071616212864298</v>
      </c>
      <c r="DB20">
        <v>2.03542928011725</v>
      </c>
      <c r="DC20">
        <v>1.8660803807637001</v>
      </c>
      <c r="DD20">
        <v>1.9239680603036899</v>
      </c>
      <c r="DE20">
        <v>2.39735197694118</v>
      </c>
      <c r="DF20">
        <v>2.12063246716099</v>
      </c>
      <c r="DG20">
        <v>1.86823514072691</v>
      </c>
      <c r="DH20">
        <v>1.9473530713567599</v>
      </c>
      <c r="DI20">
        <v>2.6970923043011998</v>
      </c>
      <c r="DJ20">
        <v>2.2623314616186398</v>
      </c>
      <c r="DK20">
        <v>1.9309671627924401</v>
      </c>
      <c r="DL20">
        <v>2.00275892806699</v>
      </c>
      <c r="DM20">
        <v>2.3678048891570902</v>
      </c>
      <c r="DN20">
        <v>2.04087808988124</v>
      </c>
      <c r="DO20">
        <v>2.0149132309244999</v>
      </c>
      <c r="DP20">
        <v>2.0436151098697901</v>
      </c>
      <c r="DQ20">
        <v>2.0791299086384001</v>
      </c>
      <c r="DR20">
        <v>2.01107170197331</v>
      </c>
      <c r="DS20">
        <v>2.04205718063626</v>
      </c>
      <c r="DT20">
        <v>1.9941436991236201</v>
      </c>
      <c r="DU20">
        <v>1.8386575868305399</v>
      </c>
      <c r="DV20">
        <v>1.85708178004158</v>
      </c>
      <c r="DW20">
        <v>2.1690120791502201</v>
      </c>
      <c r="DX20">
        <v>2.02848600037085</v>
      </c>
      <c r="DY20">
        <v>1.94548976624879</v>
      </c>
      <c r="DZ20">
        <v>1.9915245206615899</v>
      </c>
      <c r="EA20">
        <v>2.1163188124638901</v>
      </c>
      <c r="EB20">
        <v>2.0272514250215199</v>
      </c>
      <c r="EC20">
        <v>1.8426180220288499</v>
      </c>
      <c r="ED20">
        <v>1.9080685727501301</v>
      </c>
      <c r="EE20">
        <v>1.8620686415438199</v>
      </c>
      <c r="EF20">
        <v>1.8828320978607</v>
      </c>
      <c r="EG20">
        <v>1.8454457281900301</v>
      </c>
      <c r="EH20">
        <v>1.8564209021763101</v>
      </c>
      <c r="EI20">
        <v>1.8933495634261099</v>
      </c>
      <c r="EJ20">
        <v>1.9483719188183199</v>
      </c>
      <c r="EK20">
        <v>1.84044499589913</v>
      </c>
      <c r="EL20">
        <v>1.88399823347563</v>
      </c>
      <c r="EM20">
        <v>1.7816829547964901</v>
      </c>
      <c r="EN20">
        <v>1.8468950862096101</v>
      </c>
      <c r="EO20">
        <v>1.85767188630427</v>
      </c>
      <c r="EP20">
        <v>1.9003690941864599</v>
      </c>
      <c r="EQ20">
        <v>1.88176664117225</v>
      </c>
      <c r="ER20">
        <v>1.9160869723567699</v>
      </c>
      <c r="ES20">
        <v>1.85487336218113</v>
      </c>
      <c r="ET20">
        <v>1.9199322177504701</v>
      </c>
      <c r="EU20">
        <v>1.8663918622432001</v>
      </c>
      <c r="EV20">
        <v>1.9477960242005099</v>
      </c>
      <c r="EW20">
        <v>1.8386711881436799</v>
      </c>
      <c r="EX20">
        <v>1.91960921520077</v>
      </c>
      <c r="EY20">
        <v>1.8679889626533299</v>
      </c>
      <c r="EZ20">
        <v>1.959415894872</v>
      </c>
      <c r="FA20">
        <v>1.9312869848905101</v>
      </c>
      <c r="FB20">
        <v>2.0174431757295701</v>
      </c>
      <c r="FC20">
        <v>1.90569324458292</v>
      </c>
      <c r="FD20">
        <v>2.00536751168389</v>
      </c>
      <c r="FE20">
        <v>1.9054537974624299</v>
      </c>
      <c r="FF20">
        <v>1.9340925453236399</v>
      </c>
      <c r="FG20">
        <v>1.9015628090998999</v>
      </c>
      <c r="FH20">
        <v>1.97467853610286</v>
      </c>
      <c r="FI20">
        <v>1.8886131833781801</v>
      </c>
      <c r="FJ20">
        <v>1.9587677037848601</v>
      </c>
      <c r="FK20">
        <v>1.83148765579106</v>
      </c>
      <c r="FL20">
        <v>1.84666984202587</v>
      </c>
      <c r="FM20">
        <v>1.80748213087337</v>
      </c>
      <c r="FN20">
        <v>1.87467643831822</v>
      </c>
      <c r="FO20">
        <v>1.89708263927447</v>
      </c>
      <c r="FP20">
        <v>1.92428974643716</v>
      </c>
      <c r="FQ20">
        <v>1.8944239297514001</v>
      </c>
      <c r="FR20">
        <v>1.9345571476527801</v>
      </c>
      <c r="FS20">
        <v>1.83725743855109</v>
      </c>
      <c r="FT20">
        <v>1.91572229409228</v>
      </c>
      <c r="FU20">
        <v>1.89219137215285</v>
      </c>
      <c r="FV20">
        <v>1.9474847284264301</v>
      </c>
      <c r="FW20">
        <v>1.84003831417624</v>
      </c>
      <c r="FX20">
        <v>1.8826688976187</v>
      </c>
      <c r="FY20">
        <v>1.9587452296657299</v>
      </c>
      <c r="FZ20">
        <v>1.93925008046346</v>
      </c>
      <c r="GA20">
        <v>1.8443283537703501</v>
      </c>
      <c r="GB20">
        <v>1.9032206901337201</v>
      </c>
      <c r="GC20">
        <v>1.8858299125339</v>
      </c>
      <c r="GD20">
        <v>1.94810054974543</v>
      </c>
      <c r="GE20">
        <v>1.8432507805632099</v>
      </c>
      <c r="GF20">
        <v>1.9086816817727099</v>
      </c>
      <c r="GG20">
        <v>2.0324440324567301</v>
      </c>
      <c r="GH20">
        <v>1.9902985358916001</v>
      </c>
      <c r="GI20">
        <v>1.8324176312654401</v>
      </c>
      <c r="GJ20">
        <v>1.92631709962482</v>
      </c>
      <c r="GK20">
        <v>1.9083078923235799</v>
      </c>
      <c r="GL20">
        <v>1.9876606266033601</v>
      </c>
      <c r="GM20">
        <v>1.8329844361518099</v>
      </c>
      <c r="GN20">
        <v>1.87233397044992</v>
      </c>
      <c r="GO20">
        <v>1.85841701053222</v>
      </c>
      <c r="GP20">
        <v>1.92276760143546</v>
      </c>
      <c r="GQ20">
        <v>1.9476514401645499</v>
      </c>
      <c r="GR20">
        <v>1.99915057318759</v>
      </c>
      <c r="GS20">
        <v>1.8417193177726101</v>
      </c>
      <c r="GT20">
        <v>1.87511048548138</v>
      </c>
      <c r="GU20">
        <v>1.8386791676947101</v>
      </c>
      <c r="GV20">
        <v>1.8927817528853701</v>
      </c>
      <c r="GW20">
        <v>1.91732302566673</v>
      </c>
      <c r="GX20">
        <v>1.9298571913764899</v>
      </c>
      <c r="GY20">
        <v>1.86497705647732</v>
      </c>
      <c r="GZ20">
        <v>1.92715587841808</v>
      </c>
      <c r="HA20">
        <v>1.83522810254045</v>
      </c>
      <c r="HB20">
        <v>1.8483031630731299</v>
      </c>
      <c r="HC20">
        <v>1.92018985489064</v>
      </c>
      <c r="HD20">
        <v>2.00951365366118</v>
      </c>
      <c r="HE20">
        <v>1.94432285448998</v>
      </c>
      <c r="HF20">
        <v>2.00928505106778</v>
      </c>
      <c r="HG20">
        <v>1.84602740873352</v>
      </c>
      <c r="HH20">
        <v>1.92523843923071</v>
      </c>
      <c r="HI20">
        <v>1.9349733590295799</v>
      </c>
      <c r="HJ20">
        <v>1.9538827797301801</v>
      </c>
      <c r="HK20">
        <v>1.8248940166904399</v>
      </c>
      <c r="HL20">
        <v>1.8833619034910301</v>
      </c>
      <c r="HM20">
        <v>1.91346987255625</v>
      </c>
      <c r="HN20">
        <v>1.9652499117203299</v>
      </c>
      <c r="HO20">
        <v>1.91786208603352</v>
      </c>
      <c r="HP20">
        <v>1.9772312712540201</v>
      </c>
      <c r="HQ20">
        <v>1.7786065812713201</v>
      </c>
      <c r="HR20">
        <v>1.8590805425519099</v>
      </c>
      <c r="HS20">
        <v>1.86044723142451</v>
      </c>
      <c r="HT20">
        <v>1.93464268812115</v>
      </c>
      <c r="HU20">
        <v>1.91012080985579</v>
      </c>
      <c r="HV20">
        <v>2.0168918918918899</v>
      </c>
      <c r="HW20">
        <v>1.8389611895307301</v>
      </c>
      <c r="HX20">
        <v>1.9199588417727</v>
      </c>
      <c r="HY20">
        <v>1.9152801837005999</v>
      </c>
      <c r="HZ20">
        <v>1.9675838268272701</v>
      </c>
      <c r="IA20">
        <v>1.8880252278096501</v>
      </c>
      <c r="IB20">
        <v>1.96017549780627</v>
      </c>
      <c r="IC20">
        <v>1.8460973692918501</v>
      </c>
      <c r="ID20">
        <v>1.89801869622766</v>
      </c>
      <c r="IE20">
        <v>1.9192941468356499</v>
      </c>
      <c r="IF20">
        <v>1.9597349432464199</v>
      </c>
      <c r="IG20">
        <v>1.79641199375233</v>
      </c>
      <c r="IH20">
        <v>1.86194645489143</v>
      </c>
      <c r="II20">
        <v>1.857737403432</v>
      </c>
      <c r="IJ20">
        <v>1.8761365967047201</v>
      </c>
      <c r="IK20">
        <v>1.80371941594317</v>
      </c>
      <c r="IL20">
        <v>1.86049723756906</v>
      </c>
      <c r="IM20">
        <v>1.9309853336087499</v>
      </c>
      <c r="IN20">
        <v>1.91896302416856</v>
      </c>
      <c r="IO20">
        <v>1.8768299404889801</v>
      </c>
      <c r="IP20">
        <v>1.9285680920038399</v>
      </c>
      <c r="IQ20">
        <v>1.78375721833149</v>
      </c>
      <c r="IR20">
        <v>1.85352232237599</v>
      </c>
      <c r="IS20">
        <v>1.7601504010137801</v>
      </c>
      <c r="IT20">
        <v>1.86418888499824</v>
      </c>
      <c r="IU20">
        <v>1.86625898456047</v>
      </c>
      <c r="IV20">
        <v>1.9270101674934901</v>
      </c>
    </row>
    <row r="21" spans="1:256" x14ac:dyDescent="0.45">
      <c r="A21" t="s">
        <v>118</v>
      </c>
      <c r="B21" t="s">
        <v>112</v>
      </c>
      <c r="C21" t="s">
        <v>114</v>
      </c>
      <c r="D21">
        <v>30</v>
      </c>
      <c r="E21" s="1" cm="1">
        <f t="array" ref="E21">SUMPRODUCT($G21:$FZZ21,$G$2:$FZZ$2)/SUMPRODUCT(--($G21:$FZZ21&lt;&gt;""),$G$2:$FZZ$2)</f>
        <v>1.8654665945896871</v>
      </c>
      <c r="F21" s="1" cm="1">
        <f t="array" ref="F21">SUMPRODUCT($G21:$FZZ21,$F$2:$FZY$2)/SUMPRODUCT(--($G21:$FZZ21&lt;&gt;""),$F$2:$FZY$2)</f>
        <v>1.8480746542368625</v>
      </c>
      <c r="G21">
        <v>1.7962248034100701</v>
      </c>
      <c r="H21">
        <v>1.82542981802346</v>
      </c>
      <c r="I21">
        <v>1.7979205362122399</v>
      </c>
      <c r="J21">
        <v>1.82449667295842</v>
      </c>
      <c r="K21">
        <v>1.79852029821579</v>
      </c>
      <c r="L21">
        <v>1.82028248852243</v>
      </c>
      <c r="M21">
        <v>1.7942220553260699</v>
      </c>
      <c r="N21">
        <v>1.8229348687778999</v>
      </c>
      <c r="O21">
        <v>1.7815990608410901</v>
      </c>
      <c r="P21">
        <v>1.8016807225014499</v>
      </c>
      <c r="Q21">
        <v>1.71582380222094</v>
      </c>
      <c r="R21">
        <v>1.7873893682674</v>
      </c>
      <c r="S21">
        <v>1.80655801036511</v>
      </c>
      <c r="T21">
        <v>1.8479346312804701</v>
      </c>
      <c r="U21">
        <v>1.7496686808980499</v>
      </c>
      <c r="V21">
        <v>1.7900487749632701</v>
      </c>
      <c r="W21">
        <v>1.9945660741497899</v>
      </c>
      <c r="X21">
        <v>1.8861873187696101</v>
      </c>
      <c r="Y21">
        <v>1.8554593073766099</v>
      </c>
      <c r="Z21">
        <v>1.7626109146161899</v>
      </c>
      <c r="AA21">
        <v>1.98009177186664</v>
      </c>
      <c r="AB21">
        <v>1.8693545779338301</v>
      </c>
      <c r="AC21">
        <v>1.93484440905071</v>
      </c>
      <c r="AD21">
        <v>1.8569054045920199</v>
      </c>
      <c r="AE21">
        <v>1.79367825326636</v>
      </c>
      <c r="AF21">
        <v>1.8546586728380201</v>
      </c>
      <c r="AG21">
        <v>1.8395004852639401</v>
      </c>
      <c r="AH21">
        <v>1.8756153550499901</v>
      </c>
      <c r="AI21">
        <v>1.8890744717039201</v>
      </c>
      <c r="AJ21">
        <v>1.8165987829526899</v>
      </c>
      <c r="AK21">
        <v>1.86873295797673</v>
      </c>
      <c r="AL21">
        <v>1.8862523103951001</v>
      </c>
      <c r="AM21">
        <v>1.82125976931235</v>
      </c>
      <c r="AN21">
        <v>1.8524285955528399</v>
      </c>
      <c r="AO21">
        <v>1.9122766919983001</v>
      </c>
      <c r="AP21">
        <v>1.95069399071366</v>
      </c>
      <c r="AQ21">
        <v>1.74096292821647</v>
      </c>
      <c r="AR21">
        <v>1.8349525059001099</v>
      </c>
      <c r="AS21">
        <v>1.74024408649935</v>
      </c>
      <c r="AT21">
        <v>1.80491736611297</v>
      </c>
      <c r="AU21">
        <v>1.76005459317032</v>
      </c>
      <c r="AV21">
        <v>1.8720719345303101</v>
      </c>
      <c r="AW21">
        <v>1.74858033028424</v>
      </c>
      <c r="AX21">
        <v>1.82354656516667</v>
      </c>
      <c r="AY21">
        <v>1.7490502026657799</v>
      </c>
      <c r="AZ21">
        <v>1.81593626510463</v>
      </c>
      <c r="BA21">
        <v>1.7384796590638001</v>
      </c>
      <c r="BB21">
        <v>1.81893499310955</v>
      </c>
      <c r="BC21">
        <v>1.70686031347334</v>
      </c>
      <c r="BD21">
        <v>1.79571733601455</v>
      </c>
      <c r="BE21">
        <v>2.1841486697050101</v>
      </c>
      <c r="BF21">
        <v>1.9502063379794801</v>
      </c>
      <c r="BG21">
        <v>1.7782269116259399</v>
      </c>
      <c r="BH21">
        <v>1.83626142100649</v>
      </c>
      <c r="BI21">
        <v>1.82210648982957</v>
      </c>
      <c r="BJ21">
        <v>1.90868389791255</v>
      </c>
      <c r="BK21">
        <v>1.75231446620098</v>
      </c>
      <c r="BL21">
        <v>1.80967434550099</v>
      </c>
      <c r="BM21">
        <v>1.74446648425554</v>
      </c>
      <c r="BN21">
        <v>1.7946099168109499</v>
      </c>
      <c r="BO21">
        <v>1.70556175707911</v>
      </c>
      <c r="BP21">
        <v>1.76964945527547</v>
      </c>
      <c r="BQ21">
        <v>2.14085345809174</v>
      </c>
      <c r="BR21">
        <v>1.8842324165431901</v>
      </c>
      <c r="BS21">
        <v>1.9964135048078699</v>
      </c>
      <c r="BT21">
        <v>1.7901215169614</v>
      </c>
      <c r="BU21">
        <v>1.89434840191988</v>
      </c>
      <c r="BV21">
        <v>1.8376485318820499</v>
      </c>
      <c r="BW21">
        <v>1.71774620225259</v>
      </c>
      <c r="BX21">
        <v>1.7575874784560499</v>
      </c>
      <c r="BY21">
        <v>1.84504321250782</v>
      </c>
      <c r="BZ21">
        <v>1.7741657256385901</v>
      </c>
      <c r="CA21">
        <v>1.8285560358938</v>
      </c>
      <c r="CB21">
        <v>1.82533853869508</v>
      </c>
      <c r="CC21">
        <v>2.0058779059241401</v>
      </c>
      <c r="CD21">
        <v>1.89635312941913</v>
      </c>
      <c r="CE21">
        <v>1.9118335884338</v>
      </c>
      <c r="CF21">
        <v>1.70167829846587</v>
      </c>
      <c r="CG21">
        <v>1.86882395967976</v>
      </c>
      <c r="CH21">
        <v>1.8862553147429999</v>
      </c>
      <c r="CI21">
        <v>1.8034995497934001</v>
      </c>
      <c r="CJ21">
        <v>1.81235641775805</v>
      </c>
      <c r="CK21">
        <v>1.9742458875062601</v>
      </c>
      <c r="CL21">
        <v>1.95365967152955</v>
      </c>
      <c r="CM21">
        <v>1.8242670056396499</v>
      </c>
      <c r="CN21">
        <v>1.86029488376851</v>
      </c>
      <c r="CO21">
        <v>1.7341056808593101</v>
      </c>
      <c r="CP21">
        <v>1.8284977992656599</v>
      </c>
      <c r="CQ21">
        <v>1.7408475303345901</v>
      </c>
      <c r="CR21">
        <v>1.7731921804142601</v>
      </c>
      <c r="CS21">
        <v>1.80693505928082</v>
      </c>
      <c r="CT21">
        <v>1.8515028355599601</v>
      </c>
      <c r="CU21">
        <v>2.4147001264795098</v>
      </c>
      <c r="CV21">
        <v>1.8979867616408199</v>
      </c>
      <c r="CW21">
        <v>1.8284067633238199</v>
      </c>
      <c r="CX21">
        <v>1.88048716815936</v>
      </c>
      <c r="CY21">
        <v>1.7220945693757499</v>
      </c>
      <c r="CZ21">
        <v>1.8053034897825799</v>
      </c>
      <c r="DA21">
        <v>1.8131439201758801</v>
      </c>
      <c r="DB21">
        <v>1.85519589604825</v>
      </c>
      <c r="DC21">
        <v>1.7615213635979201</v>
      </c>
      <c r="DD21">
        <v>1.8143746753482</v>
      </c>
      <c r="DE21">
        <v>2.0848451011023301</v>
      </c>
      <c r="DF21">
        <v>1.9891279236066799</v>
      </c>
      <c r="DG21">
        <v>2.0201646245852598</v>
      </c>
      <c r="DH21">
        <v>1.9756837341439899</v>
      </c>
      <c r="DI21">
        <v>2.1185904979657701</v>
      </c>
      <c r="DJ21">
        <v>1.8950606906290901</v>
      </c>
      <c r="DK21">
        <v>1.7667057959460299</v>
      </c>
      <c r="DL21">
        <v>1.84237387084826</v>
      </c>
      <c r="DM21">
        <v>1.8602297698885299</v>
      </c>
      <c r="DN21">
        <v>1.80094503968028</v>
      </c>
      <c r="DO21">
        <v>1.8717714464702799</v>
      </c>
      <c r="DP21">
        <v>1.92500532926134</v>
      </c>
      <c r="DQ21">
        <v>1.82699797085655</v>
      </c>
      <c r="DR21">
        <v>1.85121731892318</v>
      </c>
      <c r="DS21">
        <v>1.98142812602128</v>
      </c>
      <c r="DT21">
        <v>1.85142876461727</v>
      </c>
      <c r="DU21">
        <v>1.99615829427035</v>
      </c>
      <c r="DV21">
        <v>1.8390635957627399</v>
      </c>
      <c r="DW21">
        <v>2.0608228921088099</v>
      </c>
      <c r="DX21">
        <v>1.9204425048342999</v>
      </c>
      <c r="DY21">
        <v>1.9273323742759401</v>
      </c>
      <c r="DZ21">
        <v>1.89863296265004</v>
      </c>
      <c r="EA21">
        <v>1.8343007858053599</v>
      </c>
      <c r="EB21">
        <v>1.8578749468682201</v>
      </c>
      <c r="EC21">
        <v>1.75053241209177</v>
      </c>
      <c r="ED21">
        <v>1.7955537567575299</v>
      </c>
      <c r="EE21">
        <v>1.75343160742974</v>
      </c>
      <c r="EF21">
        <v>1.7831487170814599</v>
      </c>
      <c r="EG21">
        <v>1.7818662900508699</v>
      </c>
      <c r="EH21">
        <v>1.8260987935816499</v>
      </c>
      <c r="EI21">
        <v>1.7827313373440301</v>
      </c>
      <c r="EJ21">
        <v>1.8311875277979299</v>
      </c>
      <c r="EK21">
        <v>1.7194275619860699</v>
      </c>
      <c r="EL21">
        <v>1.77534647010578</v>
      </c>
      <c r="EM21">
        <v>1.76914337411502</v>
      </c>
      <c r="EN21">
        <v>1.79051957205525</v>
      </c>
      <c r="EO21">
        <v>1.7926205687238601</v>
      </c>
      <c r="EP21">
        <v>1.77320940270505</v>
      </c>
      <c r="EQ21">
        <v>1.7314103264498399</v>
      </c>
      <c r="ER21">
        <v>1.7811972660280899</v>
      </c>
      <c r="ES21">
        <v>1.7515054316579399</v>
      </c>
      <c r="ET21">
        <v>1.83859351832238</v>
      </c>
      <c r="EU21">
        <v>1.7898411009906201</v>
      </c>
      <c r="EV21">
        <v>1.8557941626221599</v>
      </c>
      <c r="EW21">
        <v>1.78194638820109</v>
      </c>
      <c r="EX21">
        <v>1.82943983923637</v>
      </c>
      <c r="EY21">
        <v>1.7659344862442901</v>
      </c>
      <c r="EZ21">
        <v>1.84103761986722</v>
      </c>
      <c r="FA21">
        <v>1.8243180492219</v>
      </c>
      <c r="FB21">
        <v>1.8939002464667101</v>
      </c>
      <c r="FC21">
        <v>1.8357456450927601</v>
      </c>
      <c r="FD21">
        <v>1.89838549780484</v>
      </c>
      <c r="FE21">
        <v>1.85208456050788</v>
      </c>
      <c r="FF21">
        <v>1.7940403728740599</v>
      </c>
      <c r="FG21">
        <v>1.8060138476755601</v>
      </c>
      <c r="FH21">
        <v>1.81955819320804</v>
      </c>
      <c r="FI21">
        <v>1.75903517393616</v>
      </c>
      <c r="FJ21">
        <v>1.85123181283534</v>
      </c>
      <c r="FK21">
        <v>1.9159422878463099</v>
      </c>
      <c r="FL21">
        <v>1.8086548384536001</v>
      </c>
      <c r="FM21">
        <v>1.6920758013144801</v>
      </c>
      <c r="FN21">
        <v>1.75931271770508</v>
      </c>
      <c r="FO21">
        <v>1.8975222098833899</v>
      </c>
      <c r="FP21">
        <v>1.8150448824726999</v>
      </c>
      <c r="FQ21">
        <v>1.7506758069930499</v>
      </c>
      <c r="FR21">
        <v>1.78049965547094</v>
      </c>
      <c r="FS21">
        <v>1.72381198792583</v>
      </c>
      <c r="FT21">
        <v>1.8023285899094399</v>
      </c>
      <c r="FU21">
        <v>1.84122298865089</v>
      </c>
      <c r="FV21">
        <v>1.8696036493930801</v>
      </c>
      <c r="FW21">
        <v>1.8586740385081699</v>
      </c>
      <c r="FX21">
        <v>1.87432707696784</v>
      </c>
      <c r="FY21">
        <v>1.81547427467929</v>
      </c>
      <c r="FZ21">
        <v>1.7927490919122699</v>
      </c>
      <c r="GA21">
        <v>1.7350588328591601</v>
      </c>
      <c r="GB21">
        <v>1.8113085974286001</v>
      </c>
      <c r="GC21">
        <v>1.72533035494118</v>
      </c>
      <c r="GD21">
        <v>1.79273581758315</v>
      </c>
      <c r="GE21">
        <v>1.8171208584679699</v>
      </c>
      <c r="GF21">
        <v>1.83644548182727</v>
      </c>
      <c r="GG21">
        <v>1.7274066361061999</v>
      </c>
      <c r="GH21">
        <v>1.7876725374915801</v>
      </c>
      <c r="GI21">
        <v>1.76246866165253</v>
      </c>
      <c r="GJ21">
        <v>1.8298038797318601</v>
      </c>
      <c r="GK21">
        <v>1.80471751773131</v>
      </c>
      <c r="GL21">
        <v>1.826958570815</v>
      </c>
      <c r="GM21">
        <v>1.7664815994660299</v>
      </c>
      <c r="GN21">
        <v>1.80666545311125</v>
      </c>
      <c r="GO21">
        <v>1.78072872222287</v>
      </c>
      <c r="GP21">
        <v>1.8409763054227499</v>
      </c>
      <c r="GQ21">
        <v>1.8976896994713801</v>
      </c>
      <c r="GR21">
        <v>1.9105153423330401</v>
      </c>
      <c r="GS21">
        <v>1.71416178348119</v>
      </c>
      <c r="GT21">
        <v>1.75131764166693</v>
      </c>
      <c r="GU21">
        <v>1.7673191326041</v>
      </c>
      <c r="GV21">
        <v>1.8077418647366801</v>
      </c>
      <c r="GW21">
        <v>1.80559913312092</v>
      </c>
      <c r="GX21">
        <v>1.86351506525852</v>
      </c>
      <c r="GY21">
        <v>1.7388814563823001</v>
      </c>
      <c r="GZ21">
        <v>1.8021105540204301</v>
      </c>
      <c r="HA21">
        <v>1.74321073061993</v>
      </c>
      <c r="HB21">
        <v>1.7583381375148901</v>
      </c>
      <c r="HC21">
        <v>1.7860996110902001</v>
      </c>
      <c r="HD21">
        <v>1.8653765734119501</v>
      </c>
      <c r="HE21">
        <v>1.7790986868284899</v>
      </c>
      <c r="HF21">
        <v>1.8465147897599099</v>
      </c>
      <c r="HG21">
        <v>1.75781274537516</v>
      </c>
      <c r="HH21">
        <v>1.81622119622684</v>
      </c>
      <c r="HI21">
        <v>1.74560707402788</v>
      </c>
      <c r="HJ21">
        <v>1.77484412198163</v>
      </c>
      <c r="HK21">
        <v>1.71538990566715</v>
      </c>
      <c r="HL21">
        <v>1.77506903029121</v>
      </c>
      <c r="HM21">
        <v>1.80472536997207</v>
      </c>
      <c r="HN21">
        <v>1.861657731694</v>
      </c>
      <c r="HO21">
        <v>1.7330174065281301</v>
      </c>
      <c r="HP21">
        <v>1.7738251280970101</v>
      </c>
      <c r="HQ21">
        <v>1.7289126669753201</v>
      </c>
      <c r="HR21">
        <v>1.81455664728981</v>
      </c>
      <c r="HS21">
        <v>1.7386772361571201</v>
      </c>
      <c r="HT21">
        <v>1.81756980596308</v>
      </c>
      <c r="HU21">
        <v>1.84962038009741</v>
      </c>
      <c r="HV21">
        <v>1.89986629739279</v>
      </c>
      <c r="HW21">
        <v>1.73016724152923</v>
      </c>
      <c r="HX21">
        <v>1.8089475667371899</v>
      </c>
      <c r="HY21">
        <v>1.8018907196283001</v>
      </c>
      <c r="HZ21">
        <v>1.8600760047805101</v>
      </c>
      <c r="IA21">
        <v>1.73481268984137</v>
      </c>
      <c r="IB21">
        <v>1.8142296658791699</v>
      </c>
      <c r="IC21">
        <v>1.70597907015221</v>
      </c>
      <c r="ID21">
        <v>1.75450860357379</v>
      </c>
      <c r="IE21">
        <v>1.7594537597949</v>
      </c>
      <c r="IF21">
        <v>1.80136249922467</v>
      </c>
      <c r="IG21">
        <v>1.6827331324108401</v>
      </c>
      <c r="IH21">
        <v>1.73601425523021</v>
      </c>
      <c r="II21">
        <v>1.7298061803514</v>
      </c>
      <c r="IJ21">
        <v>1.75602481711902</v>
      </c>
      <c r="IK21">
        <v>1.7811102341489</v>
      </c>
      <c r="IL21">
        <v>1.8332840042094101</v>
      </c>
      <c r="IM21">
        <v>1.90712662673001</v>
      </c>
      <c r="IN21">
        <v>1.81348894856434</v>
      </c>
      <c r="IO21">
        <v>1.7775016582740799</v>
      </c>
      <c r="IP21">
        <v>1.8332009828193401</v>
      </c>
      <c r="IQ21">
        <v>1.60143640608071</v>
      </c>
      <c r="IR21">
        <v>1.68142166225468</v>
      </c>
      <c r="IS21">
        <v>1.6304587064178799</v>
      </c>
      <c r="IT21">
        <v>1.7202907975255499</v>
      </c>
      <c r="IU21">
        <v>1.7363901304910101</v>
      </c>
      <c r="IV21">
        <v>1.7836010282102901</v>
      </c>
    </row>
    <row r="22" spans="1:256" x14ac:dyDescent="0.45">
      <c r="A22" t="s">
        <v>135</v>
      </c>
      <c r="B22" t="s">
        <v>127</v>
      </c>
      <c r="C22" t="s">
        <v>136</v>
      </c>
      <c r="D22">
        <v>30</v>
      </c>
      <c r="E22" s="1" cm="1">
        <f t="array" ref="E22">SUMPRODUCT($G22:$FZZ22,$G$2:$FZZ$2)/SUMPRODUCT(--($G22:$FZZ22&lt;&gt;""),$G$2:$FZZ$2)</f>
        <v>1.4312594484128685</v>
      </c>
      <c r="F22" s="1" cm="1">
        <f t="array" ref="F22">SUMPRODUCT($G22:$FZZ22,$F$2:$FZY$2)/SUMPRODUCT(--($G22:$FZZ22&lt;&gt;""),$F$2:$FZY$2)</f>
        <v>1.4667284413198183</v>
      </c>
      <c r="G22">
        <v>1.3574360821029801</v>
      </c>
      <c r="H22">
        <v>1.37443116630796</v>
      </c>
      <c r="I22">
        <v>1.3597308219877799</v>
      </c>
      <c r="J22">
        <v>1.3783180393818499</v>
      </c>
      <c r="K22">
        <v>1.3545813200198</v>
      </c>
      <c r="L22">
        <v>1.37096277656569</v>
      </c>
      <c r="M22">
        <v>1.35234447365127</v>
      </c>
      <c r="N22">
        <v>1.3715892685776201</v>
      </c>
      <c r="O22">
        <v>1.34107608083806</v>
      </c>
      <c r="P22">
        <v>1.3505158233996</v>
      </c>
      <c r="Q22">
        <v>1.3900519206962101</v>
      </c>
      <c r="R22">
        <v>1.4658044012490501</v>
      </c>
      <c r="S22">
        <v>1.3913266905263399</v>
      </c>
      <c r="T22">
        <v>1.43802800475249</v>
      </c>
      <c r="U22">
        <v>1.3251511762508701</v>
      </c>
      <c r="V22">
        <v>1.3669981128151001</v>
      </c>
      <c r="W22">
        <v>1.48831885082619</v>
      </c>
      <c r="X22">
        <v>1.4658283691534499</v>
      </c>
      <c r="Y22">
        <v>1.3675385951966299</v>
      </c>
      <c r="Z22">
        <v>1.38107008749577</v>
      </c>
      <c r="AA22">
        <v>1.46070936476526</v>
      </c>
      <c r="AB22">
        <v>1.49933109841509</v>
      </c>
      <c r="AC22">
        <v>1.4691758147631899</v>
      </c>
      <c r="AD22">
        <v>1.49785862776237</v>
      </c>
      <c r="AE22">
        <v>1.3870113500958801</v>
      </c>
      <c r="AF22">
        <v>1.44900595363551</v>
      </c>
      <c r="AG22">
        <v>1.41421358282744</v>
      </c>
      <c r="AH22">
        <v>1.4650285279039901</v>
      </c>
      <c r="AI22">
        <v>1.42245328082619</v>
      </c>
      <c r="AJ22">
        <v>1.4372371118434399</v>
      </c>
      <c r="AK22">
        <v>1.48616507963619</v>
      </c>
      <c r="AL22">
        <v>1.51599433915075</v>
      </c>
      <c r="AM22">
        <v>1.4166475344048599</v>
      </c>
      <c r="AN22">
        <v>1.4814043902374201</v>
      </c>
      <c r="AO22">
        <v>1.4639005582234199</v>
      </c>
      <c r="AP22">
        <v>1.5235412779763799</v>
      </c>
      <c r="AQ22">
        <v>1.3724145765842299</v>
      </c>
      <c r="AR22">
        <v>1.47696939269118</v>
      </c>
      <c r="AS22">
        <v>1.38950914381063</v>
      </c>
      <c r="AT22">
        <v>1.4278557114228401</v>
      </c>
      <c r="AU22">
        <v>1.44726257630277</v>
      </c>
      <c r="AV22">
        <v>1.4786654944314399</v>
      </c>
      <c r="AW22">
        <v>1.4008917060593</v>
      </c>
      <c r="AX22">
        <v>1.48653615937135</v>
      </c>
      <c r="AY22">
        <v>1.4188561771769099</v>
      </c>
      <c r="AZ22">
        <v>1.50050189959466</v>
      </c>
      <c r="BA22">
        <v>1.38867235500472</v>
      </c>
      <c r="BB22">
        <v>1.4602875238252999</v>
      </c>
      <c r="BC22">
        <v>1.36943031998471</v>
      </c>
      <c r="BD22">
        <v>1.46211625115711</v>
      </c>
      <c r="BE22">
        <v>1.46339761009567</v>
      </c>
      <c r="BF22">
        <v>1.5764819906297001</v>
      </c>
      <c r="BG22">
        <v>1.3862565042461901</v>
      </c>
      <c r="BH22">
        <v>1.454340034773</v>
      </c>
      <c r="BI22">
        <v>1.45231021109043</v>
      </c>
      <c r="BJ22">
        <v>1.5019887220299299</v>
      </c>
      <c r="BK22">
        <v>1.4536367444955201</v>
      </c>
      <c r="BL22">
        <v>1.5133870751335501</v>
      </c>
      <c r="BM22">
        <v>1.4810676387082</v>
      </c>
      <c r="BN22">
        <v>1.5043324175975801</v>
      </c>
      <c r="BO22">
        <v>1.35033271894983</v>
      </c>
      <c r="BP22">
        <v>1.3933280259829399</v>
      </c>
      <c r="BQ22">
        <v>1.5893894206261101</v>
      </c>
      <c r="BR22">
        <v>1.4444304165336601</v>
      </c>
      <c r="BS22">
        <v>1.38823673426135</v>
      </c>
      <c r="BT22">
        <v>1.38938594744313</v>
      </c>
      <c r="BU22">
        <v>1.49718690791281</v>
      </c>
      <c r="BV22">
        <v>1.42950533795329</v>
      </c>
      <c r="BW22">
        <v>1.41685237885286</v>
      </c>
      <c r="BX22">
        <v>1.3864603791735099</v>
      </c>
      <c r="BY22">
        <v>1.38033737414528</v>
      </c>
      <c r="BZ22">
        <v>1.41378562507945</v>
      </c>
      <c r="CA22">
        <v>1.46133297915922</v>
      </c>
      <c r="CB22">
        <v>1.4497817900882299</v>
      </c>
      <c r="CC22">
        <v>1.4674360341933801</v>
      </c>
      <c r="CD22">
        <v>1.4581084519516301</v>
      </c>
      <c r="CE22">
        <v>1.36262378519925</v>
      </c>
      <c r="CF22">
        <v>1.3234400173009999</v>
      </c>
      <c r="CG22">
        <v>1.48057801692033</v>
      </c>
      <c r="CH22">
        <v>1.5022027167396399</v>
      </c>
      <c r="CI22">
        <v>1.3753516800700101</v>
      </c>
      <c r="CJ22">
        <v>1.39192517314019</v>
      </c>
      <c r="CK22">
        <v>1.4641716155267701</v>
      </c>
      <c r="CL22">
        <v>1.5387802658015799</v>
      </c>
      <c r="CM22">
        <v>1.39309184665134</v>
      </c>
      <c r="CN22">
        <v>1.4383057160015</v>
      </c>
      <c r="CO22">
        <v>1.4450888275673299</v>
      </c>
      <c r="CP22">
        <v>1.5194690870943399</v>
      </c>
      <c r="CQ22">
        <v>1.4313610736609801</v>
      </c>
      <c r="CR22">
        <v>1.42736242186542</v>
      </c>
      <c r="CS22">
        <v>1.4560819226600099</v>
      </c>
      <c r="CT22">
        <v>1.47570305504375</v>
      </c>
      <c r="CU22">
        <v>1.48031678411193</v>
      </c>
      <c r="CV22">
        <v>1.4732089914976201</v>
      </c>
      <c r="CW22">
        <v>1.425230430941</v>
      </c>
      <c r="CX22">
        <v>1.4821102253102501</v>
      </c>
      <c r="CY22">
        <v>1.39777631333395</v>
      </c>
      <c r="CZ22">
        <v>1.48644093496314</v>
      </c>
      <c r="DA22">
        <v>1.4421263881842199</v>
      </c>
      <c r="DB22">
        <v>1.4872495631095299</v>
      </c>
      <c r="DC22">
        <v>1.36717966683176</v>
      </c>
      <c r="DD22">
        <v>1.4249344656382501</v>
      </c>
      <c r="DE22">
        <v>1.4903655746001001</v>
      </c>
      <c r="DF22">
        <v>1.55030638737926</v>
      </c>
      <c r="DG22">
        <v>1.41872904879379</v>
      </c>
      <c r="DH22">
        <v>1.45611783798991</v>
      </c>
      <c r="DI22">
        <v>1.4882186581187899</v>
      </c>
      <c r="DJ22">
        <v>1.49790973179561</v>
      </c>
      <c r="DK22">
        <v>1.40547140319269</v>
      </c>
      <c r="DL22">
        <v>1.4867201084738899</v>
      </c>
      <c r="DM22">
        <v>1.39721953385633</v>
      </c>
      <c r="DN22">
        <v>1.36100743507121</v>
      </c>
      <c r="DO22">
        <v>1.43944436468679</v>
      </c>
      <c r="DP22">
        <v>1.5077459182208499</v>
      </c>
      <c r="DQ22">
        <v>1.4563466726393199</v>
      </c>
      <c r="DR22">
        <v>1.4958196970659301</v>
      </c>
      <c r="DS22">
        <v>1.5271346949201501</v>
      </c>
      <c r="DT22">
        <v>1.4669977348624501</v>
      </c>
      <c r="DU22">
        <v>1.4119698815192101</v>
      </c>
      <c r="DV22">
        <v>1.42959743599207</v>
      </c>
      <c r="DW22">
        <v>1.4859473921220601</v>
      </c>
      <c r="DX22">
        <v>1.5123473550369499</v>
      </c>
      <c r="DY22">
        <v>1.46250161745788</v>
      </c>
      <c r="DZ22">
        <v>1.5205322007322299</v>
      </c>
      <c r="EA22">
        <v>1.4585964491624199</v>
      </c>
      <c r="EB22">
        <v>1.52505749130818</v>
      </c>
      <c r="EC22">
        <v>1.40947067156196</v>
      </c>
      <c r="ED22">
        <v>1.4598305917724199</v>
      </c>
      <c r="EE22">
        <v>1.42354632317709</v>
      </c>
      <c r="EF22">
        <v>1.44953352687505</v>
      </c>
      <c r="EG22">
        <v>1.4542871241641</v>
      </c>
      <c r="EH22">
        <v>1.4745954499821301</v>
      </c>
      <c r="EI22">
        <v>1.4173786839579501</v>
      </c>
      <c r="EJ22">
        <v>1.4699197078583299</v>
      </c>
      <c r="EK22">
        <v>1.38316754642383</v>
      </c>
      <c r="EL22">
        <v>1.44906521419107</v>
      </c>
      <c r="EM22">
        <v>1.40033032116895</v>
      </c>
      <c r="EN22">
        <v>1.46369097087072</v>
      </c>
      <c r="EO22">
        <v>1.43692903827053</v>
      </c>
      <c r="EP22">
        <v>1.4536792927125299</v>
      </c>
      <c r="EQ22">
        <v>1.3915577084167901</v>
      </c>
      <c r="ER22">
        <v>1.4415388911145901</v>
      </c>
      <c r="ES22">
        <v>1.44255151753563</v>
      </c>
      <c r="ET22">
        <v>1.52723393954065</v>
      </c>
      <c r="EU22">
        <v>1.44958446911774</v>
      </c>
      <c r="EV22">
        <v>1.5093810251977899</v>
      </c>
      <c r="EW22">
        <v>1.37476226360928</v>
      </c>
      <c r="EX22">
        <v>1.4641960024401599</v>
      </c>
      <c r="EY22">
        <v>1.43735486162336</v>
      </c>
      <c r="EZ22">
        <v>1.4991803950495799</v>
      </c>
      <c r="FA22">
        <v>1.4969221427125601</v>
      </c>
      <c r="FB22">
        <v>1.5696595901746699</v>
      </c>
      <c r="FC22">
        <v>1.4531086248406699</v>
      </c>
      <c r="FD22">
        <v>1.5056436765330601</v>
      </c>
      <c r="FE22">
        <v>1.4108907651024201</v>
      </c>
      <c r="FF22">
        <v>1.42563555954484</v>
      </c>
      <c r="FG22">
        <v>1.4109066930431899</v>
      </c>
      <c r="FH22">
        <v>1.4501417738212901</v>
      </c>
      <c r="FI22">
        <v>1.3983049481977901</v>
      </c>
      <c r="FJ22">
        <v>1.4750173211091899</v>
      </c>
      <c r="FK22">
        <v>1.4237516869095801</v>
      </c>
      <c r="FL22">
        <v>1.4023874732079</v>
      </c>
      <c r="FM22">
        <v>1.3928012186158401</v>
      </c>
      <c r="FN22">
        <v>1.44864024201881</v>
      </c>
      <c r="FO22">
        <v>1.3946534332778</v>
      </c>
      <c r="FP22">
        <v>1.44993522117342</v>
      </c>
      <c r="FQ22">
        <v>1.4279227548189799</v>
      </c>
      <c r="FR22">
        <v>1.4163677803494701</v>
      </c>
      <c r="FS22">
        <v>1.38859853385079</v>
      </c>
      <c r="FT22">
        <v>1.4419663648124099</v>
      </c>
      <c r="FU22">
        <v>1.3890107808627801</v>
      </c>
      <c r="FV22">
        <v>1.46165138193929</v>
      </c>
      <c r="FW22">
        <v>1.44296522624763</v>
      </c>
      <c r="FX22">
        <v>1.4745016732140199</v>
      </c>
      <c r="FY22">
        <v>1.4756655478412799</v>
      </c>
      <c r="FZ22">
        <v>1.4275024139040799</v>
      </c>
      <c r="GA22">
        <v>1.4100754369095601</v>
      </c>
      <c r="GB22">
        <v>1.49967783185796</v>
      </c>
      <c r="GC22">
        <v>1.4017928373536701</v>
      </c>
      <c r="GD22">
        <v>1.50334343859241</v>
      </c>
      <c r="GE22">
        <v>1.4563187729242999</v>
      </c>
      <c r="GF22">
        <v>1.5235684622146699</v>
      </c>
      <c r="GG22">
        <v>1.40084570354662</v>
      </c>
      <c r="GH22">
        <v>1.4348516209317901</v>
      </c>
      <c r="GI22">
        <v>1.39734357497199</v>
      </c>
      <c r="GJ22">
        <v>1.44773385963976</v>
      </c>
      <c r="GK22">
        <v>1.42475071679803</v>
      </c>
      <c r="GL22">
        <v>1.48338305454629</v>
      </c>
      <c r="GM22">
        <v>1.44479839810685</v>
      </c>
      <c r="GN22">
        <v>1.4849519128667199</v>
      </c>
      <c r="GO22">
        <v>1.4339252107028799</v>
      </c>
      <c r="GP22">
        <v>1.4869019369469401</v>
      </c>
      <c r="GQ22">
        <v>1.4801858910908401</v>
      </c>
      <c r="GR22">
        <v>1.47041397272006</v>
      </c>
      <c r="GS22">
        <v>1.41514715029299</v>
      </c>
      <c r="GT22">
        <v>1.48230595475824</v>
      </c>
      <c r="GU22">
        <v>1.4177015653699501</v>
      </c>
      <c r="GV22">
        <v>1.46038599665542</v>
      </c>
      <c r="GW22">
        <v>1.48558166615451</v>
      </c>
      <c r="GX22">
        <v>1.5165531852954</v>
      </c>
      <c r="GY22">
        <v>1.41898498355818</v>
      </c>
      <c r="GZ22">
        <v>1.4855399542379799</v>
      </c>
      <c r="HA22">
        <v>1.37394980591106</v>
      </c>
      <c r="HB22">
        <v>1.41800991583073</v>
      </c>
      <c r="HC22">
        <v>1.4037761886839699</v>
      </c>
      <c r="HD22">
        <v>1.4811817839668799</v>
      </c>
      <c r="HE22">
        <v>1.4286045894680901</v>
      </c>
      <c r="HF22">
        <v>1.53064066852367</v>
      </c>
      <c r="HG22">
        <v>1.38298941549671</v>
      </c>
      <c r="HH22">
        <v>1.44396285477977</v>
      </c>
      <c r="HI22">
        <v>1.39157691871669</v>
      </c>
      <c r="HJ22">
        <v>1.4270150776555901</v>
      </c>
      <c r="HK22">
        <v>1.36921197688383</v>
      </c>
      <c r="HL22">
        <v>1.4334383757095399</v>
      </c>
      <c r="HM22">
        <v>1.49101152450964</v>
      </c>
      <c r="HN22">
        <v>1.5497094796314701</v>
      </c>
      <c r="HO22">
        <v>1.3709726206953401</v>
      </c>
      <c r="HP22">
        <v>1.4514697929365601</v>
      </c>
      <c r="HQ22">
        <v>1.4024212493783901</v>
      </c>
      <c r="HR22">
        <v>1.47026596018313</v>
      </c>
      <c r="HS22">
        <v>1.4147184098438199</v>
      </c>
      <c r="HT22">
        <v>1.4899668717463299</v>
      </c>
      <c r="HU22">
        <v>1.4395234457071899</v>
      </c>
      <c r="HV22">
        <v>1.52250262630121</v>
      </c>
      <c r="HW22">
        <v>1.41232138198892</v>
      </c>
      <c r="HX22">
        <v>1.4990290136517701</v>
      </c>
      <c r="HY22">
        <v>1.4439162604573701</v>
      </c>
      <c r="HZ22">
        <v>1.5134485490606799</v>
      </c>
      <c r="IA22">
        <v>1.39246540668241</v>
      </c>
      <c r="IB22">
        <v>1.48490761052986</v>
      </c>
      <c r="IC22">
        <v>1.38085291197882</v>
      </c>
      <c r="ID22">
        <v>1.4273970052945</v>
      </c>
      <c r="IE22">
        <v>1.38924266545371</v>
      </c>
      <c r="IF22">
        <v>1.42575516364463</v>
      </c>
      <c r="IG22">
        <v>1.4113997844116399</v>
      </c>
      <c r="IH22">
        <v>1.4608311151197799</v>
      </c>
      <c r="II22">
        <v>1.36338620359608</v>
      </c>
      <c r="IJ22">
        <v>1.3821870513434</v>
      </c>
      <c r="IK22">
        <v>1.42128716127334</v>
      </c>
      <c r="IL22">
        <v>1.5188437253354301</v>
      </c>
      <c r="IM22">
        <v>1.48924808923776</v>
      </c>
      <c r="IN22">
        <v>1.43254492873373</v>
      </c>
      <c r="IO22">
        <v>1.43051598015676</v>
      </c>
      <c r="IP22">
        <v>1.4800213006474201</v>
      </c>
      <c r="IQ22">
        <v>1.4168928503613301</v>
      </c>
      <c r="IR22">
        <v>1.4916842587318</v>
      </c>
      <c r="IS22">
        <v>1.2783002351057899</v>
      </c>
      <c r="IT22">
        <v>1.38934187050839</v>
      </c>
      <c r="IU22">
        <v>1.33396368518427</v>
      </c>
      <c r="IV22">
        <v>1.3836959903073101</v>
      </c>
    </row>
    <row r="23" spans="1:256" x14ac:dyDescent="0.45">
      <c r="A23" t="s">
        <v>164</v>
      </c>
      <c r="B23" t="s">
        <v>194</v>
      </c>
      <c r="C23" t="s">
        <v>261</v>
      </c>
      <c r="D23">
        <v>30</v>
      </c>
      <c r="E23" s="1" cm="1">
        <f t="array" ref="E23">SUMPRODUCT($G23:$FZZ23,$G$2:$FZZ$2)/SUMPRODUCT(--($G23:$FZZ23&lt;&gt;""),$G$2:$FZZ$2)</f>
        <v>1.9909746875696184</v>
      </c>
      <c r="F23" s="1" cm="1">
        <f t="array" ref="F23">SUMPRODUCT($G23:$FZZ23,$F$2:$FZY$2)/SUMPRODUCT(--($G23:$FZZ23&lt;&gt;""),$F$2:$FZY$2)</f>
        <v>2.1132869801783647</v>
      </c>
      <c r="G23">
        <v>2.0512967817035199</v>
      </c>
      <c r="H23">
        <v>2.2265637169104999</v>
      </c>
      <c r="I23">
        <v>1.9862027845654699</v>
      </c>
      <c r="J23">
        <v>2.13319387616672</v>
      </c>
      <c r="K23">
        <v>1.9864394132055501</v>
      </c>
      <c r="L23">
        <v>2.1320254045589002</v>
      </c>
      <c r="M23">
        <v>1.9816063754328801</v>
      </c>
      <c r="N23">
        <v>2.1316994200358801</v>
      </c>
      <c r="O23">
        <v>1.8367281536793401</v>
      </c>
      <c r="P23">
        <v>1.9158675679669701</v>
      </c>
      <c r="Q23">
        <v>1.99051015317529</v>
      </c>
      <c r="R23">
        <v>2.1769978381774102</v>
      </c>
      <c r="S23">
        <v>1.9486318344497799</v>
      </c>
      <c r="T23">
        <v>2.05350569643781</v>
      </c>
      <c r="U23">
        <v>1.79668495773163</v>
      </c>
      <c r="V23">
        <v>1.8821527628800601</v>
      </c>
      <c r="W23">
        <v>2.2130958807259198</v>
      </c>
      <c r="X23">
        <v>2.21760185923862</v>
      </c>
      <c r="Y23">
        <v>1.99337511223232</v>
      </c>
      <c r="Z23">
        <v>2.1448878403774598</v>
      </c>
      <c r="AA23">
        <v>1.9993589991229099</v>
      </c>
      <c r="AB23">
        <v>2.190750700737</v>
      </c>
      <c r="AC23">
        <v>2.0104915664658698</v>
      </c>
      <c r="AD23">
        <v>2.1728955519647299</v>
      </c>
      <c r="AE23">
        <v>1.9361585799754999</v>
      </c>
      <c r="AF23">
        <v>2.1153832509395798</v>
      </c>
      <c r="AG23">
        <v>2.0146465470793702</v>
      </c>
      <c r="AH23">
        <v>2.1727206195934299</v>
      </c>
      <c r="AI23">
        <v>2.0449238400524101</v>
      </c>
      <c r="AJ23">
        <v>2.20911543591063</v>
      </c>
      <c r="AK23">
        <v>2.1347471222999599</v>
      </c>
      <c r="AL23">
        <v>2.3309766794971098</v>
      </c>
      <c r="AM23">
        <v>1.85156337458944</v>
      </c>
      <c r="AN23">
        <v>1.9734608648794201</v>
      </c>
      <c r="AO23">
        <v>1.95690599636794</v>
      </c>
      <c r="AP23">
        <v>2.1166990040419602</v>
      </c>
      <c r="AQ23">
        <v>1.8437183922367599</v>
      </c>
      <c r="AR23">
        <v>1.9787485891027401</v>
      </c>
      <c r="AS23">
        <v>1.8772000067079699</v>
      </c>
      <c r="AT23">
        <v>1.9738724310545701</v>
      </c>
      <c r="AU23">
        <v>1.9434497408535301</v>
      </c>
      <c r="AV23">
        <v>2.0947878526247599</v>
      </c>
      <c r="AW23">
        <v>1.93939161397261</v>
      </c>
      <c r="AX23">
        <v>2.06089231997053</v>
      </c>
      <c r="AY23">
        <v>1.9117114140862199</v>
      </c>
      <c r="AZ23">
        <v>2.0013163746331002</v>
      </c>
      <c r="BA23">
        <v>1.9331835699630899</v>
      </c>
      <c r="BB23">
        <v>2.1029034554196002</v>
      </c>
      <c r="BC23">
        <v>1.8332161533937901</v>
      </c>
      <c r="BD23">
        <v>1.99784438380356</v>
      </c>
      <c r="BE23">
        <v>2.18069596524162</v>
      </c>
      <c r="BF23">
        <v>2.4586287033146998</v>
      </c>
      <c r="BG23">
        <v>2.16249160489332</v>
      </c>
      <c r="BH23">
        <v>2.3055776984122001</v>
      </c>
      <c r="BI23">
        <v>2.11243470500261</v>
      </c>
      <c r="BJ23">
        <v>2.2244183954832502</v>
      </c>
      <c r="BK23">
        <v>2.0618395796310498</v>
      </c>
      <c r="BL23">
        <v>2.1749479056853298</v>
      </c>
      <c r="BM23">
        <v>1.91500862067379</v>
      </c>
      <c r="BN23">
        <v>1.9891160543258799</v>
      </c>
      <c r="BO23">
        <v>1.85772551191413</v>
      </c>
      <c r="BP23">
        <v>1.94639720325709</v>
      </c>
      <c r="BQ23">
        <v>2.3999387800799399</v>
      </c>
      <c r="BR23">
        <v>2.1877105179157499</v>
      </c>
      <c r="BS23">
        <v>2.0147698559007199</v>
      </c>
      <c r="BT23">
        <v>2.1539306196798602</v>
      </c>
      <c r="BU23">
        <v>1.9414488405680299</v>
      </c>
      <c r="BV23">
        <v>1.96014975608849</v>
      </c>
      <c r="BW23">
        <v>1.97849813619784</v>
      </c>
      <c r="BX23">
        <v>2.0893302336767001</v>
      </c>
      <c r="BY23">
        <v>1.9558975662895</v>
      </c>
      <c r="BZ23">
        <v>2.1084276231001802</v>
      </c>
      <c r="CA23">
        <v>1.8765865347742201</v>
      </c>
      <c r="CB23">
        <v>1.98729462734086</v>
      </c>
      <c r="CC23">
        <v>2.0281833661990398</v>
      </c>
      <c r="CD23">
        <v>2.1596466161366501</v>
      </c>
      <c r="CE23">
        <v>1.7319835640413901</v>
      </c>
      <c r="CF23">
        <v>1.82461437358444</v>
      </c>
      <c r="CG23">
        <v>1.85976593420907</v>
      </c>
      <c r="CH23">
        <v>1.9659438950177499</v>
      </c>
      <c r="CI23">
        <v>1.8535608396002199</v>
      </c>
      <c r="CJ23">
        <v>1.9181535639251199</v>
      </c>
      <c r="CK23">
        <v>2.0464617704313999</v>
      </c>
      <c r="CL23">
        <v>2.2634905786288599</v>
      </c>
      <c r="CM23">
        <v>1.9617101970375199</v>
      </c>
      <c r="CN23">
        <v>2.1013092263421398</v>
      </c>
      <c r="CO23">
        <v>2.0902620356222399</v>
      </c>
      <c r="CP23">
        <v>2.2859791557390099</v>
      </c>
      <c r="CQ23">
        <v>2.1425419781835999</v>
      </c>
      <c r="CR23">
        <v>2.2447174898884601</v>
      </c>
      <c r="CS23">
        <v>2.1286673204799902</v>
      </c>
      <c r="CT23">
        <v>2.2817000343364202</v>
      </c>
      <c r="CU23">
        <v>1.98529325688575</v>
      </c>
      <c r="CV23">
        <v>2.0861943916386099</v>
      </c>
      <c r="CW23">
        <v>1.97709998393509</v>
      </c>
      <c r="CX23">
        <v>2.1506436001445799</v>
      </c>
      <c r="CY23">
        <v>2.0190730848185101</v>
      </c>
      <c r="CZ23">
        <v>2.15026359988802</v>
      </c>
      <c r="DA23">
        <v>2.1944731946558398</v>
      </c>
      <c r="DB23">
        <v>2.3666497547776002</v>
      </c>
      <c r="DC23">
        <v>2.0919534675831399</v>
      </c>
      <c r="DD23">
        <v>2.2816648747901001</v>
      </c>
      <c r="DE23">
        <v>2.2135718057603002</v>
      </c>
      <c r="DF23">
        <v>2.3645487249444401</v>
      </c>
      <c r="DG23">
        <v>2.0213586503391601</v>
      </c>
      <c r="DH23">
        <v>2.21683576312999</v>
      </c>
      <c r="DI23">
        <v>1.8519178537671499</v>
      </c>
      <c r="DJ23">
        <v>1.96088078933309</v>
      </c>
      <c r="DK23">
        <v>1.87757452872235</v>
      </c>
      <c r="DL23">
        <v>1.9943848437862901</v>
      </c>
      <c r="DM23">
        <v>1.80549489336992</v>
      </c>
      <c r="DN23">
        <v>1.86940007059332</v>
      </c>
      <c r="DO23">
        <v>1.9364686791697601</v>
      </c>
      <c r="DP23">
        <v>2.02508450685843</v>
      </c>
      <c r="DQ23">
        <v>2.0173129059540398</v>
      </c>
      <c r="DR23">
        <v>2.1517244376397699</v>
      </c>
      <c r="DS23">
        <v>2.0960373240574102</v>
      </c>
      <c r="DT23">
        <v>2.0970215131719798</v>
      </c>
      <c r="DU23">
        <v>2.0157728318507799</v>
      </c>
      <c r="DV23">
        <v>2.1758172467672998</v>
      </c>
      <c r="DW23">
        <v>1.91480689253264</v>
      </c>
      <c r="DX23">
        <v>2.0431081295859701</v>
      </c>
      <c r="DY23">
        <v>2.1392193577360099</v>
      </c>
      <c r="DZ23">
        <v>2.2810837348434601</v>
      </c>
      <c r="EA23">
        <v>1.9285690931086701</v>
      </c>
      <c r="EB23">
        <v>2.02140311488452</v>
      </c>
      <c r="EC23">
        <v>1.93186088867046</v>
      </c>
      <c r="ED23">
        <v>2.0472762664662199</v>
      </c>
      <c r="EE23">
        <v>2.0214868889577802</v>
      </c>
      <c r="EF23">
        <v>2.1201273993066301</v>
      </c>
      <c r="EG23">
        <v>2.1483945617587499</v>
      </c>
      <c r="EH23">
        <v>2.2616175194405201</v>
      </c>
      <c r="EI23">
        <v>2.21108874271401</v>
      </c>
      <c r="EJ23">
        <v>2.3185116692806398</v>
      </c>
      <c r="EK23">
        <v>2.0812811507644402</v>
      </c>
      <c r="EL23">
        <v>2.20288742613194</v>
      </c>
      <c r="EM23">
        <v>1.97303779757834</v>
      </c>
      <c r="EN23">
        <v>2.08969166517636</v>
      </c>
      <c r="EO23">
        <v>2.00474549668305</v>
      </c>
      <c r="EP23">
        <v>2.0828683891062001</v>
      </c>
      <c r="EQ23">
        <v>2.0052931250075798</v>
      </c>
      <c r="ER23">
        <v>2.1001930291000401</v>
      </c>
      <c r="ES23">
        <v>2.0895542711895101</v>
      </c>
      <c r="ET23">
        <v>2.1913335552394999</v>
      </c>
      <c r="EU23">
        <v>2.1620636925736298</v>
      </c>
      <c r="EV23">
        <v>2.3524233761053099</v>
      </c>
      <c r="EW23">
        <v>2.06908709225966</v>
      </c>
      <c r="EX23">
        <v>2.2062475329242401</v>
      </c>
      <c r="EY23">
        <v>2.1316148949539602</v>
      </c>
      <c r="EZ23">
        <v>2.3122558260251802</v>
      </c>
      <c r="FA23">
        <v>2.23202400371486</v>
      </c>
      <c r="FB23">
        <v>2.37065260099777</v>
      </c>
      <c r="FC23">
        <v>2.2182622857952099</v>
      </c>
      <c r="FD23">
        <v>2.37484067412547</v>
      </c>
      <c r="FE23">
        <v>1.8344225968415999</v>
      </c>
      <c r="FF23">
        <v>1.9122979252568799</v>
      </c>
      <c r="FG23">
        <v>1.8445499505440099</v>
      </c>
      <c r="FH23">
        <v>1.9258819650511001</v>
      </c>
      <c r="FI23">
        <v>2.1758696808082099</v>
      </c>
      <c r="FJ23">
        <v>2.34195897716836</v>
      </c>
      <c r="FK23">
        <v>2.0242716519806301</v>
      </c>
      <c r="FL23">
        <v>2.1538759228387701</v>
      </c>
      <c r="FM23">
        <v>1.9925008255483201</v>
      </c>
      <c r="FN23">
        <v>2.11329718674435</v>
      </c>
      <c r="FO23">
        <v>1.90896261336294</v>
      </c>
      <c r="FP23">
        <v>2.0292545807884501</v>
      </c>
      <c r="FQ23">
        <v>2.0296825032244299</v>
      </c>
      <c r="FR23">
        <v>2.1035177299952199</v>
      </c>
      <c r="FS23">
        <v>2.19720569210866</v>
      </c>
      <c r="FT23">
        <v>2.3374213022854602</v>
      </c>
      <c r="FU23">
        <v>1.9549508310577199</v>
      </c>
      <c r="FV23">
        <v>2.1184947831989001</v>
      </c>
      <c r="FW23">
        <v>1.99088219603278</v>
      </c>
      <c r="FX23">
        <v>2.1243877006644301</v>
      </c>
      <c r="FY23">
        <v>2.1154420892914598</v>
      </c>
      <c r="FZ23">
        <v>2.1544668720400901</v>
      </c>
      <c r="GA23">
        <v>2.1206098395107</v>
      </c>
      <c r="GB23">
        <v>2.2518660970073001</v>
      </c>
      <c r="GC23">
        <v>2.1217852946722502</v>
      </c>
      <c r="GD23">
        <v>2.2907413585529599</v>
      </c>
      <c r="GE23">
        <v>2.0702658461911501</v>
      </c>
      <c r="GF23">
        <v>2.1882597229379401</v>
      </c>
      <c r="GG23">
        <v>2.0636055415169299</v>
      </c>
      <c r="GH23">
        <v>2.15149013980774</v>
      </c>
      <c r="GI23">
        <v>2.1522199107412701</v>
      </c>
      <c r="GJ23">
        <v>2.3044398214825401</v>
      </c>
      <c r="GK23">
        <v>2.1677597594808802</v>
      </c>
      <c r="GL23">
        <v>2.2893542433282601</v>
      </c>
      <c r="GM23">
        <v>2.1428658111101</v>
      </c>
      <c r="GN23">
        <v>2.24175540790631</v>
      </c>
      <c r="GO23">
        <v>2.0824342174477102</v>
      </c>
      <c r="GP23">
        <v>2.2157527441055702</v>
      </c>
      <c r="GQ23">
        <v>2.1362031323491202</v>
      </c>
      <c r="GR23">
        <v>2.2347085623626701</v>
      </c>
      <c r="GS23">
        <v>2.1077192522997299</v>
      </c>
      <c r="GT23">
        <v>2.2327397125740598</v>
      </c>
      <c r="GU23">
        <v>2.1153877786002102</v>
      </c>
      <c r="GV23">
        <v>2.2029909257888498</v>
      </c>
      <c r="GW23">
        <v>1.9613462502628101</v>
      </c>
      <c r="GX23">
        <v>2.06420727466804</v>
      </c>
      <c r="GY23">
        <v>1.8852573800622601</v>
      </c>
      <c r="GZ23">
        <v>1.9725177859187999</v>
      </c>
      <c r="HA23">
        <v>1.81462008532226</v>
      </c>
      <c r="HB23">
        <v>1.88207848110995</v>
      </c>
      <c r="HC23">
        <v>1.9736022247313101</v>
      </c>
      <c r="HD23">
        <v>2.0817337849705102</v>
      </c>
      <c r="HE23">
        <v>2.0986039262501599</v>
      </c>
      <c r="HF23">
        <v>2.2540622098421501</v>
      </c>
      <c r="HG23">
        <v>2.0789283583027101</v>
      </c>
      <c r="HH23">
        <v>2.1909188940188602</v>
      </c>
      <c r="HI23">
        <v>1.9568076181838701</v>
      </c>
      <c r="HJ23">
        <v>2.0521142727581898</v>
      </c>
      <c r="HK23">
        <v>1.93157532770141</v>
      </c>
      <c r="HL23">
        <v>2.0173371244392801</v>
      </c>
      <c r="HM23">
        <v>2.1378125902860199</v>
      </c>
      <c r="HN23">
        <v>2.25925331450033</v>
      </c>
      <c r="HO23">
        <v>1.9743622647735499</v>
      </c>
      <c r="HP23">
        <v>2.1175467703053199</v>
      </c>
      <c r="HQ23">
        <v>2.0761356036833098</v>
      </c>
      <c r="HR23">
        <v>2.1889843441878001</v>
      </c>
      <c r="HS23">
        <v>2.1520705158542301</v>
      </c>
      <c r="HT23">
        <v>2.30115948887837</v>
      </c>
      <c r="HU23">
        <v>2.02622719893037</v>
      </c>
      <c r="HV23">
        <v>2.1869687708910299</v>
      </c>
      <c r="HW23">
        <v>2.0373902205733101</v>
      </c>
      <c r="HX23">
        <v>2.18363235848236</v>
      </c>
      <c r="HY23">
        <v>2.0570170137909698</v>
      </c>
      <c r="HZ23">
        <v>2.2220924142931899</v>
      </c>
      <c r="IA23">
        <v>1.9671574417819699</v>
      </c>
      <c r="IB23">
        <v>2.1208234897063698</v>
      </c>
      <c r="IC23">
        <v>1.8396550297815999</v>
      </c>
      <c r="ID23">
        <v>1.9245946393117099</v>
      </c>
      <c r="IE23">
        <v>2.0985796100647098</v>
      </c>
      <c r="IF23">
        <v>2.1901813219757198</v>
      </c>
      <c r="IG23">
        <v>2.01274831159117</v>
      </c>
      <c r="IH23">
        <v>2.1243702840046601</v>
      </c>
      <c r="II23">
        <v>1.8496359472208901</v>
      </c>
      <c r="IJ23">
        <v>1.90714944964791</v>
      </c>
      <c r="IK23">
        <v>2.01326953433307</v>
      </c>
      <c r="IL23">
        <v>2.1400782688766098</v>
      </c>
      <c r="IM23">
        <v>2.1367176203263698</v>
      </c>
      <c r="IN23">
        <v>2.1495558768849401</v>
      </c>
      <c r="IO23">
        <v>2.04534795728659</v>
      </c>
      <c r="IP23">
        <v>2.1646689524378901</v>
      </c>
      <c r="IQ23">
        <v>1.92705156988238</v>
      </c>
      <c r="IR23">
        <v>2.0794379474807001</v>
      </c>
      <c r="IS23">
        <v>1.9458256215296801</v>
      </c>
      <c r="IT23">
        <v>2.0990028846314099</v>
      </c>
      <c r="IU23">
        <v>1.9907657547030799</v>
      </c>
      <c r="IV23">
        <v>2.1610671774972499</v>
      </c>
    </row>
    <row r="24" spans="1:256" x14ac:dyDescent="0.45">
      <c r="A24" t="s">
        <v>132</v>
      </c>
      <c r="B24" t="s">
        <v>112</v>
      </c>
      <c r="C24" t="s">
        <v>114</v>
      </c>
      <c r="D24">
        <v>30</v>
      </c>
      <c r="E24" s="1" cm="1">
        <f t="array" ref="E24">SUMPRODUCT($G24:$FZZ24,$G$2:$FZZ$2)/SUMPRODUCT(--($G24:$FZZ24&lt;&gt;""),$G$2:$FZZ$2)</f>
        <v>1.8131246327506336</v>
      </c>
      <c r="F24" s="1" cm="1">
        <f t="array" ref="F24">SUMPRODUCT($G24:$FZZ24,$F$2:$FZY$2)/SUMPRODUCT(--($G24:$FZZ24&lt;&gt;""),$F$2:$FZY$2)</f>
        <v>1.7945615894566358</v>
      </c>
      <c r="G24">
        <v>1.7134200366800301</v>
      </c>
      <c r="H24">
        <v>1.72131545669996</v>
      </c>
      <c r="I24">
        <v>1.7188838290538699</v>
      </c>
      <c r="J24">
        <v>1.7196961195959599</v>
      </c>
      <c r="K24">
        <v>1.7127765656998299</v>
      </c>
      <c r="L24">
        <v>1.7167970579968099</v>
      </c>
      <c r="M24">
        <v>1.7184211624316701</v>
      </c>
      <c r="N24">
        <v>1.7214102724579601</v>
      </c>
      <c r="O24">
        <v>1.7045783996771999</v>
      </c>
      <c r="P24">
        <v>1.7040005579161801</v>
      </c>
      <c r="Q24">
        <v>1.7267751889285099</v>
      </c>
      <c r="R24">
        <v>1.7820975222187301</v>
      </c>
      <c r="S24">
        <v>1.7516564497671101</v>
      </c>
      <c r="T24">
        <v>1.7922986930629501</v>
      </c>
      <c r="U24">
        <v>1.84549476804395</v>
      </c>
      <c r="V24">
        <v>1.80250441305065</v>
      </c>
      <c r="W24">
        <v>1.9822316596045499</v>
      </c>
      <c r="X24">
        <v>1.8555722222487601</v>
      </c>
      <c r="Y24">
        <v>1.7557588359099801</v>
      </c>
      <c r="Z24">
        <v>1.6910457689777101</v>
      </c>
      <c r="AA24">
        <v>1.9056054668217599</v>
      </c>
      <c r="AB24">
        <v>1.8168297069567101</v>
      </c>
      <c r="AC24">
        <v>1.79134700416236</v>
      </c>
      <c r="AD24">
        <v>1.8287758758791199</v>
      </c>
      <c r="AE24">
        <v>1.75178995123152</v>
      </c>
      <c r="AF24">
        <v>1.8086635517724201</v>
      </c>
      <c r="AG24">
        <v>1.8392223140684401</v>
      </c>
      <c r="AH24">
        <v>1.8486380141560099</v>
      </c>
      <c r="AI24">
        <v>1.8580147478343501</v>
      </c>
      <c r="AJ24">
        <v>1.7520837570440899</v>
      </c>
      <c r="AK24">
        <v>1.79337290234425</v>
      </c>
      <c r="AL24">
        <v>1.80377959288245</v>
      </c>
      <c r="AM24">
        <v>1.7129477660791601</v>
      </c>
      <c r="AN24">
        <v>1.75184476114398</v>
      </c>
      <c r="AO24">
        <v>1.7806581918728399</v>
      </c>
      <c r="AP24">
        <v>1.8805831658497401</v>
      </c>
      <c r="AQ24">
        <v>1.7215218634104801</v>
      </c>
      <c r="AR24">
        <v>1.78241948723962</v>
      </c>
      <c r="AS24">
        <v>1.7340224381817999</v>
      </c>
      <c r="AT24">
        <v>1.7534252605629601</v>
      </c>
      <c r="AU24">
        <v>1.7484871058512601</v>
      </c>
      <c r="AV24">
        <v>1.81071516000221</v>
      </c>
      <c r="AW24">
        <v>1.68756522806802</v>
      </c>
      <c r="AX24">
        <v>1.76374393762661</v>
      </c>
      <c r="AY24">
        <v>1.7129007255308</v>
      </c>
      <c r="AZ24">
        <v>1.7691668466728501</v>
      </c>
      <c r="BA24">
        <v>1.7143330463071</v>
      </c>
      <c r="BB24">
        <v>1.7659413337799501</v>
      </c>
      <c r="BC24">
        <v>1.72461353808595</v>
      </c>
      <c r="BD24">
        <v>1.7809433881760099</v>
      </c>
      <c r="BE24">
        <v>1.7468783403619399</v>
      </c>
      <c r="BF24">
        <v>1.8853574486415099</v>
      </c>
      <c r="BG24">
        <v>1.7098588366735901</v>
      </c>
      <c r="BH24">
        <v>1.7833110509941199</v>
      </c>
      <c r="BI24">
        <v>2.0293837264575201</v>
      </c>
      <c r="BJ24">
        <v>1.86795007382212</v>
      </c>
      <c r="BK24">
        <v>1.7146313146387</v>
      </c>
      <c r="BL24">
        <v>1.75300449339134</v>
      </c>
      <c r="BM24">
        <v>1.75113761613068</v>
      </c>
      <c r="BN24">
        <v>1.77761881717363</v>
      </c>
      <c r="BO24">
        <v>1.66833819359714</v>
      </c>
      <c r="BP24">
        <v>1.70820101012723</v>
      </c>
      <c r="BQ24">
        <v>2.0623085388686899</v>
      </c>
      <c r="BR24">
        <v>1.81684286251959</v>
      </c>
      <c r="BS24">
        <v>1.8833977976763601</v>
      </c>
      <c r="BT24">
        <v>1.71352983843414</v>
      </c>
      <c r="BU24">
        <v>1.8412663976511701</v>
      </c>
      <c r="BV24">
        <v>1.7788308363654299</v>
      </c>
      <c r="BW24">
        <v>1.9831736742955599</v>
      </c>
      <c r="BX24">
        <v>1.8194817427552199</v>
      </c>
      <c r="BY24">
        <v>1.9302866458768</v>
      </c>
      <c r="BZ24">
        <v>1.80180079121142</v>
      </c>
      <c r="CA24">
        <v>1.77733422874534</v>
      </c>
      <c r="CB24">
        <v>1.7302577551970899</v>
      </c>
      <c r="CC24">
        <v>2.0534944487123599</v>
      </c>
      <c r="CD24">
        <v>1.8323530707012301</v>
      </c>
      <c r="CE24">
        <v>1.8506145043478801</v>
      </c>
      <c r="CF24">
        <v>1.66092872218971</v>
      </c>
      <c r="CG24">
        <v>2.1798796271246399</v>
      </c>
      <c r="CH24">
        <v>1.8960614957097901</v>
      </c>
      <c r="CI24">
        <v>1.9650956653941201</v>
      </c>
      <c r="CJ24">
        <v>1.82421746801569</v>
      </c>
      <c r="CK24">
        <v>1.79991174415906</v>
      </c>
      <c r="CL24">
        <v>1.8874208973959701</v>
      </c>
      <c r="CM24">
        <v>1.70078561158166</v>
      </c>
      <c r="CN24">
        <v>1.7562955960664399</v>
      </c>
      <c r="CO24">
        <v>1.7266049396793499</v>
      </c>
      <c r="CP24">
        <v>1.80375607197427</v>
      </c>
      <c r="CQ24">
        <v>1.72050189974261</v>
      </c>
      <c r="CR24">
        <v>1.75625383012624</v>
      </c>
      <c r="CS24">
        <v>1.8480781703400599</v>
      </c>
      <c r="CT24">
        <v>1.8459641240509701</v>
      </c>
      <c r="CU24">
        <v>1.92751731140682</v>
      </c>
      <c r="CV24">
        <v>1.7457354516743899</v>
      </c>
      <c r="CW24">
        <v>1.8088477448893501</v>
      </c>
      <c r="CX24">
        <v>1.8353874653600499</v>
      </c>
      <c r="CY24">
        <v>1.6795395166557801</v>
      </c>
      <c r="CZ24">
        <v>1.75645294858635</v>
      </c>
      <c r="DA24">
        <v>1.76903094875697</v>
      </c>
      <c r="DB24">
        <v>1.8224454591577799</v>
      </c>
      <c r="DC24">
        <v>1.6837076140660201</v>
      </c>
      <c r="DD24">
        <v>1.7644900399850201</v>
      </c>
      <c r="DE24">
        <v>2.1127087504675499</v>
      </c>
      <c r="DF24">
        <v>1.8876432924816799</v>
      </c>
      <c r="DG24">
        <v>1.87406116293991</v>
      </c>
      <c r="DH24">
        <v>1.8253085424308</v>
      </c>
      <c r="DI24">
        <v>2.24464543895632</v>
      </c>
      <c r="DJ24">
        <v>2.0491054249838401</v>
      </c>
      <c r="DK24">
        <v>1.7679142001619499</v>
      </c>
      <c r="DL24">
        <v>1.8227475031544</v>
      </c>
      <c r="DM24">
        <v>1.68943946622337</v>
      </c>
      <c r="DN24">
        <v>1.7113826044382701</v>
      </c>
      <c r="DO24">
        <v>1.7691429242635801</v>
      </c>
      <c r="DP24">
        <v>1.8154705193963301</v>
      </c>
      <c r="DQ24">
        <v>1.8540387308994699</v>
      </c>
      <c r="DR24">
        <v>1.8136296930210101</v>
      </c>
      <c r="DS24">
        <v>1.9723037162530099</v>
      </c>
      <c r="DT24">
        <v>1.7984929134627301</v>
      </c>
      <c r="DU24">
        <v>1.85508556945828</v>
      </c>
      <c r="DV24">
        <v>1.75595172184697</v>
      </c>
      <c r="DW24">
        <v>1.8899102010542701</v>
      </c>
      <c r="DX24">
        <v>1.7815289661200999</v>
      </c>
      <c r="DY24">
        <v>1.7437756414647601</v>
      </c>
      <c r="DZ24">
        <v>1.80627421429604</v>
      </c>
      <c r="EA24">
        <v>1.73864614780988</v>
      </c>
      <c r="EB24">
        <v>1.7975739212886701</v>
      </c>
      <c r="EC24">
        <v>1.66019099380378</v>
      </c>
      <c r="ED24">
        <v>1.7290721093155199</v>
      </c>
      <c r="EE24">
        <v>1.7206234674032499</v>
      </c>
      <c r="EF24">
        <v>1.7412741809709</v>
      </c>
      <c r="EG24">
        <v>1.7034916367472599</v>
      </c>
      <c r="EH24">
        <v>1.7452058057819499</v>
      </c>
      <c r="EI24">
        <v>1.7516561717268599</v>
      </c>
      <c r="EJ24">
        <v>1.7970809241789301</v>
      </c>
      <c r="EK24">
        <v>1.6858741141090601</v>
      </c>
      <c r="EL24">
        <v>1.7325713444512201</v>
      </c>
      <c r="EM24">
        <v>1.65449878496512</v>
      </c>
      <c r="EN24">
        <v>1.70465710769101</v>
      </c>
      <c r="EO24">
        <v>1.76059153167956</v>
      </c>
      <c r="EP24">
        <v>1.7614744147833801</v>
      </c>
      <c r="EQ24">
        <v>1.67510410217188</v>
      </c>
      <c r="ER24">
        <v>1.72014422551626</v>
      </c>
      <c r="ES24">
        <v>1.71464883347958</v>
      </c>
      <c r="ET24">
        <v>1.78067600689926</v>
      </c>
      <c r="EU24">
        <v>1.8007579283292301</v>
      </c>
      <c r="EV24">
        <v>1.8214879329831699</v>
      </c>
      <c r="EW24">
        <v>1.6815678042128599</v>
      </c>
      <c r="EX24">
        <v>1.75262855707467</v>
      </c>
      <c r="EY24">
        <v>1.68290850476736</v>
      </c>
      <c r="EZ24">
        <v>1.7561128869218301</v>
      </c>
      <c r="FA24">
        <v>1.7647254932310901</v>
      </c>
      <c r="FB24">
        <v>1.8439639468012901</v>
      </c>
      <c r="FC24">
        <v>1.75733607137799</v>
      </c>
      <c r="FD24">
        <v>1.8437898314686301</v>
      </c>
      <c r="FE24">
        <v>1.7511149757369999</v>
      </c>
      <c r="FF24">
        <v>1.7304516937346299</v>
      </c>
      <c r="FG24">
        <v>1.7172700296735901</v>
      </c>
      <c r="FH24">
        <v>1.7346653478404199</v>
      </c>
      <c r="FI24">
        <v>1.7121956721395999</v>
      </c>
      <c r="FJ24">
        <v>1.79588482670834</v>
      </c>
      <c r="FK24">
        <v>1.81443994601889</v>
      </c>
      <c r="FL24">
        <v>1.7681590854965401</v>
      </c>
      <c r="FM24">
        <v>1.6468783621121199</v>
      </c>
      <c r="FN24">
        <v>1.7103763435133199</v>
      </c>
      <c r="FO24">
        <v>1.74864658523042</v>
      </c>
      <c r="FP24">
        <v>1.72310521932259</v>
      </c>
      <c r="FQ24">
        <v>1.75107334051838</v>
      </c>
      <c r="FR24">
        <v>1.7584762981678099</v>
      </c>
      <c r="FS24">
        <v>1.67475636050021</v>
      </c>
      <c r="FT24">
        <v>1.7366278568348399</v>
      </c>
      <c r="FU24">
        <v>1.6877180244029399</v>
      </c>
      <c r="FV24">
        <v>1.75928527457263</v>
      </c>
      <c r="FW24">
        <v>1.69617828216693</v>
      </c>
      <c r="FX24">
        <v>1.75875406178767</v>
      </c>
      <c r="FY24">
        <v>1.81308336015449</v>
      </c>
      <c r="FZ24">
        <v>1.7627592073198699</v>
      </c>
      <c r="GA24">
        <v>1.6629030819100099</v>
      </c>
      <c r="GB24">
        <v>1.7183259152053401</v>
      </c>
      <c r="GC24">
        <v>1.6674982956441</v>
      </c>
      <c r="GD24">
        <v>1.7629857414310699</v>
      </c>
      <c r="GE24">
        <v>1.7373821576889199</v>
      </c>
      <c r="GF24">
        <v>1.78245778895995</v>
      </c>
      <c r="GG24">
        <v>1.6976038399512301</v>
      </c>
      <c r="GH24">
        <v>1.7429873906363</v>
      </c>
      <c r="GI24">
        <v>1.6738678188510101</v>
      </c>
      <c r="GJ24">
        <v>1.74040290890987</v>
      </c>
      <c r="GK24">
        <v>1.7381104391330999</v>
      </c>
      <c r="GL24">
        <v>1.7885939150521699</v>
      </c>
      <c r="GM24">
        <v>1.69462394951609</v>
      </c>
      <c r="GN24">
        <v>1.7481417432723501</v>
      </c>
      <c r="GO24">
        <v>1.73994412428255</v>
      </c>
      <c r="GP24">
        <v>1.78031959040059</v>
      </c>
      <c r="GQ24">
        <v>1.82944071211451</v>
      </c>
      <c r="GR24">
        <v>1.81789973955591</v>
      </c>
      <c r="GS24">
        <v>1.65366484433823</v>
      </c>
      <c r="GT24">
        <v>1.6952564899990099</v>
      </c>
      <c r="GU24">
        <v>1.6919702826438501</v>
      </c>
      <c r="GV24">
        <v>1.7384653343202501</v>
      </c>
      <c r="GW24">
        <v>1.76013650110785</v>
      </c>
      <c r="GX24">
        <v>1.82631689605537</v>
      </c>
      <c r="GY24">
        <v>1.71655059453106</v>
      </c>
      <c r="GZ24">
        <v>1.77266532464772</v>
      </c>
      <c r="HA24">
        <v>1.62831776778508</v>
      </c>
      <c r="HB24">
        <v>1.66366117068296</v>
      </c>
      <c r="HC24">
        <v>1.6990967256304099</v>
      </c>
      <c r="HD24">
        <v>1.77325095136536</v>
      </c>
      <c r="HE24">
        <v>1.73610558429499</v>
      </c>
      <c r="HF24">
        <v>1.82791152672768</v>
      </c>
      <c r="HG24">
        <v>1.6824544321953101</v>
      </c>
      <c r="HH24">
        <v>1.7502434121674599</v>
      </c>
      <c r="HI24">
        <v>1.72521256093413</v>
      </c>
      <c r="HJ24">
        <v>1.7543589162226501</v>
      </c>
      <c r="HK24">
        <v>1.67362273021217</v>
      </c>
      <c r="HL24">
        <v>1.7139939027519699</v>
      </c>
      <c r="HM24">
        <v>1.7414208211614299</v>
      </c>
      <c r="HN24">
        <v>1.8175821000930901</v>
      </c>
      <c r="HO24">
        <v>1.68716829976992</v>
      </c>
      <c r="HP24">
        <v>1.7262252857548701</v>
      </c>
      <c r="HQ24">
        <v>1.6560351184045801</v>
      </c>
      <c r="HR24">
        <v>1.74233928357082</v>
      </c>
      <c r="HS24">
        <v>1.7139966871746299</v>
      </c>
      <c r="HT24">
        <v>1.7592995740653099</v>
      </c>
      <c r="HU24">
        <v>1.7693630025785501</v>
      </c>
      <c r="HV24">
        <v>1.81631410562505</v>
      </c>
      <c r="HW24">
        <v>1.66695168255992</v>
      </c>
      <c r="HX24">
        <v>1.74997826149966</v>
      </c>
      <c r="HY24">
        <v>1.72187084558675</v>
      </c>
      <c r="HZ24">
        <v>1.7887174528998599</v>
      </c>
      <c r="IA24">
        <v>1.6823742828214601</v>
      </c>
      <c r="IB24">
        <v>1.7719899595005</v>
      </c>
      <c r="IC24">
        <v>1.67395350761085</v>
      </c>
      <c r="ID24">
        <v>1.7066305426869599</v>
      </c>
      <c r="IE24">
        <v>1.70309301796679</v>
      </c>
      <c r="IF24">
        <v>1.7534786114499501</v>
      </c>
      <c r="IG24">
        <v>1.6486019754933201</v>
      </c>
      <c r="IH24">
        <v>1.7024220692082599</v>
      </c>
      <c r="II24">
        <v>1.68698297668694</v>
      </c>
      <c r="IJ24">
        <v>1.73040438914336</v>
      </c>
      <c r="IK24">
        <v>1.6990923441199599</v>
      </c>
      <c r="IL24">
        <v>1.7670678768745001</v>
      </c>
      <c r="IM24">
        <v>1.7865007229911101</v>
      </c>
      <c r="IN24">
        <v>1.7574777938442401</v>
      </c>
      <c r="IO24">
        <v>1.76775754631489</v>
      </c>
      <c r="IP24">
        <v>1.8033146796961801</v>
      </c>
      <c r="IQ24">
        <v>1.53607211071273</v>
      </c>
      <c r="IR24">
        <v>1.6301756972601</v>
      </c>
      <c r="IS24">
        <v>1.6150184249578901</v>
      </c>
      <c r="IT24">
        <v>1.68218198189185</v>
      </c>
      <c r="IU24">
        <v>1.6846930923260801</v>
      </c>
      <c r="IV24">
        <v>1.74508407420141</v>
      </c>
    </row>
    <row r="25" spans="1:256" x14ac:dyDescent="0.45">
      <c r="A25" t="s">
        <v>132</v>
      </c>
      <c r="B25" t="s">
        <v>112</v>
      </c>
      <c r="C25" t="s">
        <v>113</v>
      </c>
      <c r="D25">
        <v>30</v>
      </c>
      <c r="E25" s="1" cm="1">
        <f t="array" ref="E25">SUMPRODUCT($G25:$FZZ25,$G$2:$FZZ$2)/SUMPRODUCT(--($G25:$FZZ25&lt;&gt;""),$G$2:$FZZ$2)</f>
        <v>1.8732981240942177</v>
      </c>
      <c r="F25" s="1" cm="1">
        <f t="array" ref="F25">SUMPRODUCT($G25:$FZZ25,$F$2:$FZY$2)/SUMPRODUCT(--($G25:$FZZ25&lt;&gt;""),$F$2:$FZY$2)</f>
        <v>1.8387812005065229</v>
      </c>
      <c r="G25">
        <v>1.73976266843088</v>
      </c>
      <c r="H25">
        <v>1.7553340981986501</v>
      </c>
      <c r="I25">
        <v>1.7443143849118199</v>
      </c>
      <c r="J25">
        <v>1.75495120394856</v>
      </c>
      <c r="K25">
        <v>1.74332929555219</v>
      </c>
      <c r="L25">
        <v>1.7495566248611301</v>
      </c>
      <c r="M25">
        <v>1.73162932365335</v>
      </c>
      <c r="N25">
        <v>1.7518704885884699</v>
      </c>
      <c r="O25">
        <v>1.71916724367819</v>
      </c>
      <c r="P25">
        <v>1.7451335926979299</v>
      </c>
      <c r="Q25">
        <v>1.82520463406071</v>
      </c>
      <c r="R25">
        <v>1.84660852534136</v>
      </c>
      <c r="S25">
        <v>1.78077279121808</v>
      </c>
      <c r="T25">
        <v>1.8244363697327</v>
      </c>
      <c r="U25">
        <v>1.8688085253278</v>
      </c>
      <c r="V25">
        <v>1.80817467948892</v>
      </c>
      <c r="W25">
        <v>2.1292486134531998</v>
      </c>
      <c r="X25">
        <v>1.90734857858053</v>
      </c>
      <c r="Y25">
        <v>1.89274770173646</v>
      </c>
      <c r="Z25">
        <v>1.71117306860439</v>
      </c>
      <c r="AA25">
        <v>1.9550841528272001</v>
      </c>
      <c r="AB25">
        <v>1.8684703401167799</v>
      </c>
      <c r="AC25">
        <v>1.84803202103869</v>
      </c>
      <c r="AD25">
        <v>1.8585259025015799</v>
      </c>
      <c r="AE25">
        <v>1.82230286538272</v>
      </c>
      <c r="AF25">
        <v>1.8683125940363401</v>
      </c>
      <c r="AG25">
        <v>1.86685427865909</v>
      </c>
      <c r="AH25">
        <v>1.8838437818646401</v>
      </c>
      <c r="AI25">
        <v>1.8747244005205099</v>
      </c>
      <c r="AJ25">
        <v>1.8184130149548099</v>
      </c>
      <c r="AK25">
        <v>1.82379691703317</v>
      </c>
      <c r="AL25">
        <v>1.86259020453477</v>
      </c>
      <c r="AM25">
        <v>1.7197215354636199</v>
      </c>
      <c r="AN25">
        <v>1.7975363971516001</v>
      </c>
      <c r="AO25">
        <v>1.7846666186367599</v>
      </c>
      <c r="AP25">
        <v>1.9210661645057301</v>
      </c>
      <c r="AQ25">
        <v>1.7839018455269</v>
      </c>
      <c r="AR25">
        <v>1.8278906902769001</v>
      </c>
      <c r="AS25">
        <v>1.75341687559218</v>
      </c>
      <c r="AT25">
        <v>1.77138377172755</v>
      </c>
      <c r="AU25">
        <v>1.77234990168491</v>
      </c>
      <c r="AV25">
        <v>1.84538208638566</v>
      </c>
      <c r="AW25">
        <v>1.7148919516237899</v>
      </c>
      <c r="AX25">
        <v>1.7818044385781799</v>
      </c>
      <c r="AY25">
        <v>1.7313274291305001</v>
      </c>
      <c r="AZ25">
        <v>1.7951182322969199</v>
      </c>
      <c r="BA25">
        <v>1.74634587692582</v>
      </c>
      <c r="BB25">
        <v>1.82757854839972</v>
      </c>
      <c r="BC25">
        <v>1.82530789879363</v>
      </c>
      <c r="BD25">
        <v>1.8538651756678699</v>
      </c>
      <c r="BE25">
        <v>1.7792981317904</v>
      </c>
      <c r="BF25">
        <v>1.9305935939502501</v>
      </c>
      <c r="BG25">
        <v>1.74509003948053</v>
      </c>
      <c r="BH25">
        <v>1.82617892404546</v>
      </c>
      <c r="BI25">
        <v>2.10386803610549</v>
      </c>
      <c r="BJ25">
        <v>1.9232901639728901</v>
      </c>
      <c r="BK25">
        <v>1.74182304088411</v>
      </c>
      <c r="BL25">
        <v>1.7666092556742401</v>
      </c>
      <c r="BM25">
        <v>1.7985706426035999</v>
      </c>
      <c r="BN25">
        <v>1.7972577609064799</v>
      </c>
      <c r="BO25">
        <v>1.7161562668558801</v>
      </c>
      <c r="BP25">
        <v>1.72608735783367</v>
      </c>
      <c r="BQ25">
        <v>2.1743445657197</v>
      </c>
      <c r="BR25">
        <v>1.8916574161858799</v>
      </c>
      <c r="BS25">
        <v>2.00176858244828</v>
      </c>
      <c r="BT25">
        <v>1.71618453915455</v>
      </c>
      <c r="BU25">
        <v>1.9438538638434499</v>
      </c>
      <c r="BV25">
        <v>1.82784248337248</v>
      </c>
      <c r="BW25">
        <v>2.0658563469477702</v>
      </c>
      <c r="BX25">
        <v>1.8640687001483001</v>
      </c>
      <c r="BY25">
        <v>2.0343655975092001</v>
      </c>
      <c r="BZ25">
        <v>1.85344266708545</v>
      </c>
      <c r="CA25">
        <v>1.90934140451235</v>
      </c>
      <c r="CB25">
        <v>1.76938775891966</v>
      </c>
      <c r="CC25">
        <v>2.0954288118923299</v>
      </c>
      <c r="CD25">
        <v>1.8720280182221201</v>
      </c>
      <c r="CE25">
        <v>1.8864654809663699</v>
      </c>
      <c r="CF25">
        <v>1.70808403059864</v>
      </c>
      <c r="CG25">
        <v>2.2715704251460398</v>
      </c>
      <c r="CH25">
        <v>1.9114471130883699</v>
      </c>
      <c r="CI25">
        <v>2.0569798851622498</v>
      </c>
      <c r="CJ25">
        <v>1.8765480234387899</v>
      </c>
      <c r="CK25">
        <v>1.83003656485181</v>
      </c>
      <c r="CL25">
        <v>1.9388461570833699</v>
      </c>
      <c r="CM25">
        <v>1.7061373181603701</v>
      </c>
      <c r="CN25">
        <v>1.78200841496659</v>
      </c>
      <c r="CO25">
        <v>1.7881593650938401</v>
      </c>
      <c r="CP25">
        <v>1.8552122055235001</v>
      </c>
      <c r="CQ25">
        <v>1.7487712955018899</v>
      </c>
      <c r="CR25">
        <v>1.78273685500674</v>
      </c>
      <c r="CS25">
        <v>1.8214371475186799</v>
      </c>
      <c r="CT25">
        <v>1.8754642710467599</v>
      </c>
      <c r="CU25">
        <v>1.9645297481352499</v>
      </c>
      <c r="CV25">
        <v>1.7948079776255901</v>
      </c>
      <c r="CW25">
        <v>1.87296176553275</v>
      </c>
      <c r="CX25">
        <v>1.8961579782320499</v>
      </c>
      <c r="CY25">
        <v>1.7350821125314899</v>
      </c>
      <c r="CZ25">
        <v>1.7980632406457</v>
      </c>
      <c r="DA25">
        <v>1.8383674389762601</v>
      </c>
      <c r="DB25">
        <v>1.86393145047635</v>
      </c>
      <c r="DC25">
        <v>1.7919268914364399</v>
      </c>
      <c r="DD25">
        <v>1.8199677462219499</v>
      </c>
      <c r="DE25">
        <v>2.1072685867675802</v>
      </c>
      <c r="DF25">
        <v>1.93899480736649</v>
      </c>
      <c r="DG25">
        <v>1.9912403800295699</v>
      </c>
      <c r="DH25">
        <v>1.8828962672970699</v>
      </c>
      <c r="DI25">
        <v>2.3592197826419898</v>
      </c>
      <c r="DJ25">
        <v>2.0862371062767799</v>
      </c>
      <c r="DK25">
        <v>1.8358045461108199</v>
      </c>
      <c r="DL25">
        <v>1.8801545501911401</v>
      </c>
      <c r="DM25">
        <v>1.8149635078051101</v>
      </c>
      <c r="DN25">
        <v>1.76310474000022</v>
      </c>
      <c r="DO25">
        <v>1.80311533391628</v>
      </c>
      <c r="DP25">
        <v>1.8476614331145</v>
      </c>
      <c r="DQ25">
        <v>1.90330312461347</v>
      </c>
      <c r="DR25">
        <v>1.86805218943575</v>
      </c>
      <c r="DS25">
        <v>2.0555052609040199</v>
      </c>
      <c r="DT25">
        <v>1.88028579048792</v>
      </c>
      <c r="DU25">
        <v>1.96701792590952</v>
      </c>
      <c r="DV25">
        <v>1.7946086935124601</v>
      </c>
      <c r="DW25">
        <v>1.9670008741490199</v>
      </c>
      <c r="DX25">
        <v>1.8459411671214001</v>
      </c>
      <c r="DY25">
        <v>1.79981199430654</v>
      </c>
      <c r="DZ25">
        <v>1.84810357819742</v>
      </c>
      <c r="EA25">
        <v>1.7881922116987901</v>
      </c>
      <c r="EB25">
        <v>1.8367094263947701</v>
      </c>
      <c r="EC25">
        <v>1.6870573270503799</v>
      </c>
      <c r="ED25">
        <v>1.74623456968575</v>
      </c>
      <c r="EE25">
        <v>1.71235566579291</v>
      </c>
      <c r="EF25">
        <v>1.76580512415795</v>
      </c>
      <c r="EG25">
        <v>1.7466181149925899</v>
      </c>
      <c r="EH25">
        <v>1.78363593050758</v>
      </c>
      <c r="EI25">
        <v>1.78769400032772</v>
      </c>
      <c r="EJ25">
        <v>1.82889346660736</v>
      </c>
      <c r="EK25">
        <v>1.7147273453765399</v>
      </c>
      <c r="EL25">
        <v>1.7692793001198699</v>
      </c>
      <c r="EM25">
        <v>1.7035630503161101</v>
      </c>
      <c r="EN25">
        <v>1.7392461523895599</v>
      </c>
      <c r="EO25">
        <v>1.80608453605719</v>
      </c>
      <c r="EP25">
        <v>1.79365059901166</v>
      </c>
      <c r="EQ25">
        <v>1.7048475798521301</v>
      </c>
      <c r="ER25">
        <v>1.75657695062582</v>
      </c>
      <c r="ES25">
        <v>1.7624897872726699</v>
      </c>
      <c r="ET25">
        <v>1.8267467546222</v>
      </c>
      <c r="EU25">
        <v>1.7527292068346501</v>
      </c>
      <c r="EV25">
        <v>1.84837444318861</v>
      </c>
      <c r="EW25">
        <v>1.7356550758962199</v>
      </c>
      <c r="EX25">
        <v>1.79847131015179</v>
      </c>
      <c r="EY25">
        <v>1.70533836024369</v>
      </c>
      <c r="EZ25">
        <v>1.80011201267655</v>
      </c>
      <c r="FA25">
        <v>1.77731077428649</v>
      </c>
      <c r="FB25">
        <v>1.86812244752164</v>
      </c>
      <c r="FC25">
        <v>1.7737714204786801</v>
      </c>
      <c r="FD25">
        <v>1.8935632346693101</v>
      </c>
      <c r="FE25">
        <v>1.7296102026123601</v>
      </c>
      <c r="FF25">
        <v>1.7309098389011901</v>
      </c>
      <c r="FG25">
        <v>1.7510583580613199</v>
      </c>
      <c r="FH25">
        <v>1.7908473458621801</v>
      </c>
      <c r="FI25">
        <v>1.7501087604530801</v>
      </c>
      <c r="FJ25">
        <v>1.83539306833379</v>
      </c>
      <c r="FK25">
        <v>1.8336707152496601</v>
      </c>
      <c r="FL25">
        <v>1.81189965864888</v>
      </c>
      <c r="FM25">
        <v>1.68432097318832</v>
      </c>
      <c r="FN25">
        <v>1.7398084727888601</v>
      </c>
      <c r="FO25">
        <v>1.7732856746251999</v>
      </c>
      <c r="FP25">
        <v>1.76796455672774</v>
      </c>
      <c r="FQ25">
        <v>1.72654993904485</v>
      </c>
      <c r="FR25">
        <v>1.7845633315076199</v>
      </c>
      <c r="FS25">
        <v>1.6873307460112099</v>
      </c>
      <c r="FT25">
        <v>1.7587408365674799</v>
      </c>
      <c r="FU25">
        <v>1.7485044117879101</v>
      </c>
      <c r="FV25">
        <v>1.8017457736808</v>
      </c>
      <c r="FW25">
        <v>1.7580387021679</v>
      </c>
      <c r="FX25">
        <v>1.79318832145108</v>
      </c>
      <c r="FY25">
        <v>1.7938755804864499</v>
      </c>
      <c r="FZ25">
        <v>1.82286541909972</v>
      </c>
      <c r="GA25">
        <v>1.6726375162323099</v>
      </c>
      <c r="GB25">
        <v>1.7377452195204099</v>
      </c>
      <c r="GC25">
        <v>1.7274916232720701</v>
      </c>
      <c r="GD25">
        <v>1.78642607446947</v>
      </c>
      <c r="GE25">
        <v>1.7710600503198</v>
      </c>
      <c r="GF25">
        <v>1.8140743884324999</v>
      </c>
      <c r="GG25">
        <v>1.7315716625820601</v>
      </c>
      <c r="GH25">
        <v>1.7571713375068201</v>
      </c>
      <c r="GI25">
        <v>1.70859337493999</v>
      </c>
      <c r="GJ25">
        <v>1.7889440088191799</v>
      </c>
      <c r="GK25">
        <v>1.77642866263479</v>
      </c>
      <c r="GL25">
        <v>1.82440479645257</v>
      </c>
      <c r="GM25">
        <v>1.74045083583629</v>
      </c>
      <c r="GN25">
        <v>1.77628105943387</v>
      </c>
      <c r="GO25">
        <v>1.7666896559785801</v>
      </c>
      <c r="GP25">
        <v>1.82404993746127</v>
      </c>
      <c r="GQ25">
        <v>1.86192953267485</v>
      </c>
      <c r="GR25">
        <v>1.8831581829286199</v>
      </c>
      <c r="GS25">
        <v>1.68311127115592</v>
      </c>
      <c r="GT25">
        <v>1.7085147477657301</v>
      </c>
      <c r="GU25">
        <v>1.71991940126655</v>
      </c>
      <c r="GV25">
        <v>1.7602050607231901</v>
      </c>
      <c r="GW25">
        <v>1.7693875240575101</v>
      </c>
      <c r="GX25">
        <v>1.8208827287283</v>
      </c>
      <c r="GY25">
        <v>1.71718826191875</v>
      </c>
      <c r="GZ25">
        <v>1.80082271596294</v>
      </c>
      <c r="HA25">
        <v>1.6450516929935799</v>
      </c>
      <c r="HB25">
        <v>1.6864291479303499</v>
      </c>
      <c r="HC25">
        <v>1.7087985614519201</v>
      </c>
      <c r="HD25">
        <v>1.7986346338811501</v>
      </c>
      <c r="HE25">
        <v>1.82061612946014</v>
      </c>
      <c r="HF25">
        <v>1.8629460140602201</v>
      </c>
      <c r="HG25">
        <v>1.71384151512296</v>
      </c>
      <c r="HH25">
        <v>1.78884387072458</v>
      </c>
      <c r="HI25">
        <v>1.75871216415372</v>
      </c>
      <c r="HJ25">
        <v>1.7904205872350001</v>
      </c>
      <c r="HK25">
        <v>1.6848010182609401</v>
      </c>
      <c r="HL25">
        <v>1.7292164933638501</v>
      </c>
      <c r="HM25">
        <v>1.8042598953484601</v>
      </c>
      <c r="HN25">
        <v>1.8569387820615699</v>
      </c>
      <c r="HO25">
        <v>1.7526696426116199</v>
      </c>
      <c r="HP25">
        <v>1.8163285883204801</v>
      </c>
      <c r="HQ25">
        <v>1.6747775091311199</v>
      </c>
      <c r="HR25">
        <v>1.75827803213471</v>
      </c>
      <c r="HS25">
        <v>1.7330809275911001</v>
      </c>
      <c r="HT25">
        <v>1.8029342167534299</v>
      </c>
      <c r="HU25">
        <v>1.7388024066469201</v>
      </c>
      <c r="HV25">
        <v>1.82722519339127</v>
      </c>
      <c r="HW25">
        <v>1.69429871597924</v>
      </c>
      <c r="HX25">
        <v>1.7899626097794199</v>
      </c>
      <c r="HY25">
        <v>1.78098269078408</v>
      </c>
      <c r="HZ25">
        <v>1.8367777195880099</v>
      </c>
      <c r="IA25">
        <v>1.72764090448869</v>
      </c>
      <c r="IB25">
        <v>1.8220658960512901</v>
      </c>
      <c r="IC25">
        <v>1.6922464427531401</v>
      </c>
      <c r="ID25">
        <v>1.74847989741892</v>
      </c>
      <c r="IE25">
        <v>1.7272210391382501</v>
      </c>
      <c r="IF25">
        <v>1.77225174189013</v>
      </c>
      <c r="IG25">
        <v>1.6771784323646499</v>
      </c>
      <c r="IH25">
        <v>1.7214510416437501</v>
      </c>
      <c r="II25">
        <v>1.7109626034046601</v>
      </c>
      <c r="IJ25">
        <v>1.7514613386203499</v>
      </c>
      <c r="IK25">
        <v>1.74564259405419</v>
      </c>
      <c r="IL25">
        <v>1.8050513022888699</v>
      </c>
      <c r="IM25">
        <v>1.82544928733732</v>
      </c>
      <c r="IN25">
        <v>1.7931832266060701</v>
      </c>
      <c r="IO25">
        <v>1.77604424555535</v>
      </c>
      <c r="IP25">
        <v>1.8309307822382399</v>
      </c>
      <c r="IQ25">
        <v>1.6385081928760501</v>
      </c>
      <c r="IR25">
        <v>1.6911168448212299</v>
      </c>
      <c r="IS25">
        <v>1.6567705467460301</v>
      </c>
      <c r="IT25">
        <v>1.76057559234989</v>
      </c>
      <c r="IU25">
        <v>1.78068667419814</v>
      </c>
      <c r="IV25">
        <v>1.82441017076804</v>
      </c>
    </row>
    <row r="26" spans="1:256" x14ac:dyDescent="0.45">
      <c r="A26" t="s">
        <v>132</v>
      </c>
      <c r="B26" t="s">
        <v>112</v>
      </c>
      <c r="C26" t="s">
        <v>166</v>
      </c>
      <c r="D26">
        <v>30</v>
      </c>
      <c r="E26" s="1" cm="1">
        <f t="array" ref="E26">SUMPRODUCT($G26:$FZZ26,$G$2:$FZZ$2)/SUMPRODUCT(--($G26:$FZZ26&lt;&gt;""),$G$2:$FZZ$2)</f>
        <v>1.7631868352717532</v>
      </c>
      <c r="F26" s="1" cm="1">
        <f t="array" ref="F26">SUMPRODUCT($G26:$FZZ26,$F$2:$FZY$2)/SUMPRODUCT(--($G26:$FZZ26&lt;&gt;""),$F$2:$FZY$2)</f>
        <v>1.7391049546033814</v>
      </c>
      <c r="G26">
        <v>1.6629606987630901</v>
      </c>
      <c r="H26">
        <v>1.6601150647762699</v>
      </c>
      <c r="I26">
        <v>1.6640366317912001</v>
      </c>
      <c r="J26">
        <v>1.6632193167715299</v>
      </c>
      <c r="K26">
        <v>1.6592670423364699</v>
      </c>
      <c r="L26">
        <v>1.65724090160752</v>
      </c>
      <c r="M26">
        <v>1.65904785747068</v>
      </c>
      <c r="N26">
        <v>1.65956022864772</v>
      </c>
      <c r="O26">
        <v>1.6593971516386199</v>
      </c>
      <c r="P26">
        <v>1.6505003810766701</v>
      </c>
      <c r="Q26">
        <v>1.63836773156445</v>
      </c>
      <c r="R26">
        <v>1.7085382753459799</v>
      </c>
      <c r="S26">
        <v>1.69139739487284</v>
      </c>
      <c r="T26">
        <v>1.72723064924083</v>
      </c>
      <c r="U26">
        <v>1.7555480295633501</v>
      </c>
      <c r="V26">
        <v>1.7168699955025499</v>
      </c>
      <c r="W26">
        <v>1.9196722447010199</v>
      </c>
      <c r="X26">
        <v>1.7829439218852201</v>
      </c>
      <c r="Y26">
        <v>1.78877967568039</v>
      </c>
      <c r="Z26">
        <v>1.6308565280135501</v>
      </c>
      <c r="AA26">
        <v>1.8390873177690299</v>
      </c>
      <c r="AB26">
        <v>1.7441691097670999</v>
      </c>
      <c r="AC26">
        <v>1.7597079399767499</v>
      </c>
      <c r="AD26">
        <v>1.7833579494682399</v>
      </c>
      <c r="AE26">
        <v>1.70331780059807</v>
      </c>
      <c r="AF26">
        <v>1.7639705928385201</v>
      </c>
      <c r="AG26">
        <v>1.765519232423</v>
      </c>
      <c r="AH26">
        <v>1.7884196541551001</v>
      </c>
      <c r="AI26">
        <v>1.7743746929034301</v>
      </c>
      <c r="AJ26">
        <v>1.7036502419875901</v>
      </c>
      <c r="AK26">
        <v>1.7461828917911499</v>
      </c>
      <c r="AL26">
        <v>1.7579773444028901</v>
      </c>
      <c r="AM26">
        <v>1.64107181144254</v>
      </c>
      <c r="AN26">
        <v>1.69405141613523</v>
      </c>
      <c r="AO26">
        <v>1.71709351173958</v>
      </c>
      <c r="AP26">
        <v>1.8461134284159799</v>
      </c>
      <c r="AQ26">
        <v>1.6931353435259899</v>
      </c>
      <c r="AR26">
        <v>1.7366147993960599</v>
      </c>
      <c r="AS26">
        <v>1.6776586646095499</v>
      </c>
      <c r="AT26">
        <v>1.6906889091991499</v>
      </c>
      <c r="AU26">
        <v>1.7076843704017599</v>
      </c>
      <c r="AV26">
        <v>1.76293165851103</v>
      </c>
      <c r="AW26">
        <v>1.6538730124623899</v>
      </c>
      <c r="AX26">
        <v>1.71081327889987</v>
      </c>
      <c r="AY26">
        <v>1.6595595989885701</v>
      </c>
      <c r="AZ26">
        <v>1.71688034459536</v>
      </c>
      <c r="BA26">
        <v>1.6342490865830099</v>
      </c>
      <c r="BB26">
        <v>1.68096579169177</v>
      </c>
      <c r="BC26">
        <v>1.64423057301917</v>
      </c>
      <c r="BD26">
        <v>1.71561448974783</v>
      </c>
      <c r="BE26">
        <v>1.7128059838014</v>
      </c>
      <c r="BF26">
        <v>1.8437880568599401</v>
      </c>
      <c r="BG26">
        <v>1.6490521113823999</v>
      </c>
      <c r="BH26">
        <v>1.73896814985448</v>
      </c>
      <c r="BI26">
        <v>1.97664196659711</v>
      </c>
      <c r="BJ26">
        <v>1.83337142479745</v>
      </c>
      <c r="BK26">
        <v>1.6627943910646901</v>
      </c>
      <c r="BL26">
        <v>1.69358685443438</v>
      </c>
      <c r="BM26">
        <v>1.71588209641538</v>
      </c>
      <c r="BN26">
        <v>1.71195265161621</v>
      </c>
      <c r="BO26">
        <v>1.62378817903077</v>
      </c>
      <c r="BP26">
        <v>1.64228169915976</v>
      </c>
      <c r="BQ26">
        <v>2.0621179710241502</v>
      </c>
      <c r="BR26">
        <v>1.7888103325885301</v>
      </c>
      <c r="BS26">
        <v>1.89264631457015</v>
      </c>
      <c r="BT26">
        <v>1.64887609143278</v>
      </c>
      <c r="BU26">
        <v>1.8596987109157801</v>
      </c>
      <c r="BV26">
        <v>1.7501441154411099</v>
      </c>
      <c r="BW26">
        <v>1.91865605835905</v>
      </c>
      <c r="BX26">
        <v>1.7388131788849199</v>
      </c>
      <c r="BY26">
        <v>1.9069167433199401</v>
      </c>
      <c r="BZ26">
        <v>1.7357942152324399</v>
      </c>
      <c r="CA26">
        <v>1.7312024273397399</v>
      </c>
      <c r="CB26">
        <v>1.6773093492611899</v>
      </c>
      <c r="CC26">
        <v>1.9981613959200799</v>
      </c>
      <c r="CD26">
        <v>1.8135364320071199</v>
      </c>
      <c r="CE26">
        <v>1.7723425264502499</v>
      </c>
      <c r="CF26">
        <v>1.6161355379825799</v>
      </c>
      <c r="CG26">
        <v>2.1051559269613098</v>
      </c>
      <c r="CH26">
        <v>1.8174600788903199</v>
      </c>
      <c r="CI26">
        <v>1.9333357643554101</v>
      </c>
      <c r="CJ26">
        <v>1.77688266297899</v>
      </c>
      <c r="CK26">
        <v>1.7745339815047501</v>
      </c>
      <c r="CL26">
        <v>1.85362756756561</v>
      </c>
      <c r="CM26">
        <v>1.65940602687409</v>
      </c>
      <c r="CN26">
        <v>1.69692480520735</v>
      </c>
      <c r="CO26">
        <v>1.69787452393441</v>
      </c>
      <c r="CP26">
        <v>1.7453077607242999</v>
      </c>
      <c r="CQ26">
        <v>1.69402806716509</v>
      </c>
      <c r="CR26">
        <v>1.70108775585243</v>
      </c>
      <c r="CS26">
        <v>1.75040115262651</v>
      </c>
      <c r="CT26">
        <v>1.7872892405816001</v>
      </c>
      <c r="CU26">
        <v>1.91673219679907</v>
      </c>
      <c r="CV26">
        <v>1.70613234796373</v>
      </c>
      <c r="CW26">
        <v>1.7422386441222499</v>
      </c>
      <c r="CX26">
        <v>1.7804053375637501</v>
      </c>
      <c r="CY26">
        <v>1.6353253009237601</v>
      </c>
      <c r="CZ26">
        <v>1.7136996127647599</v>
      </c>
      <c r="DA26">
        <v>1.72303286543773</v>
      </c>
      <c r="DB26">
        <v>1.7835255651389501</v>
      </c>
      <c r="DC26">
        <v>1.6444020970995701</v>
      </c>
      <c r="DD26">
        <v>1.7151701477392101</v>
      </c>
      <c r="DE26">
        <v>2.0286777486853298</v>
      </c>
      <c r="DF26">
        <v>1.8356867037778599</v>
      </c>
      <c r="DG26">
        <v>1.82689371455236</v>
      </c>
      <c r="DH26">
        <v>1.76260503480859</v>
      </c>
      <c r="DI26">
        <v>2.1624992061090298</v>
      </c>
      <c r="DJ26">
        <v>1.88553026312348</v>
      </c>
      <c r="DK26">
        <v>1.69348591659813</v>
      </c>
      <c r="DL26">
        <v>1.7793924708570501</v>
      </c>
      <c r="DM26">
        <v>1.67460348184499</v>
      </c>
      <c r="DN26">
        <v>1.6725107313240799</v>
      </c>
      <c r="DO26">
        <v>1.7024706020542599</v>
      </c>
      <c r="DP26">
        <v>1.75244602219582</v>
      </c>
      <c r="DQ26">
        <v>1.8214554340595199</v>
      </c>
      <c r="DR26">
        <v>1.77093410799589</v>
      </c>
      <c r="DS26">
        <v>1.89578864726587</v>
      </c>
      <c r="DT26">
        <v>1.7572583947199301</v>
      </c>
      <c r="DU26">
        <v>1.8353756812952899</v>
      </c>
      <c r="DV26">
        <v>1.7018756382337299</v>
      </c>
      <c r="DW26">
        <v>1.8520635214961101</v>
      </c>
      <c r="DX26">
        <v>1.7285303700564201</v>
      </c>
      <c r="DY26">
        <v>1.70074745583388</v>
      </c>
      <c r="DZ26">
        <v>1.75209508368917</v>
      </c>
      <c r="EA26">
        <v>1.68587185160158</v>
      </c>
      <c r="EB26">
        <v>1.7428945102612401</v>
      </c>
      <c r="EC26">
        <v>1.60981180075742</v>
      </c>
      <c r="ED26">
        <v>1.6704152332494899</v>
      </c>
      <c r="EE26">
        <v>1.6501498539041799</v>
      </c>
      <c r="EF26">
        <v>1.6812856431504</v>
      </c>
      <c r="EG26">
        <v>1.6532015178070001</v>
      </c>
      <c r="EH26">
        <v>1.6926100495159</v>
      </c>
      <c r="EI26">
        <v>1.7071677707811499</v>
      </c>
      <c r="EJ26">
        <v>1.75357569231489</v>
      </c>
      <c r="EK26">
        <v>1.6325839624823799</v>
      </c>
      <c r="EL26">
        <v>1.69304536182204</v>
      </c>
      <c r="EM26">
        <v>1.6008794538128901</v>
      </c>
      <c r="EN26">
        <v>1.6636299561325001</v>
      </c>
      <c r="EO26">
        <v>1.6885384605952101</v>
      </c>
      <c r="EP26">
        <v>1.6953440178538499</v>
      </c>
      <c r="EQ26">
        <v>1.6313265591045301</v>
      </c>
      <c r="ER26">
        <v>1.6862973619356301</v>
      </c>
      <c r="ES26">
        <v>1.65972705540593</v>
      </c>
      <c r="ET26">
        <v>1.74041516627833</v>
      </c>
      <c r="EU26">
        <v>1.69202845555481</v>
      </c>
      <c r="EV26">
        <v>1.7797885778871001</v>
      </c>
      <c r="EW26">
        <v>1.6268076936878699</v>
      </c>
      <c r="EX26">
        <v>1.70618473463236</v>
      </c>
      <c r="EY26">
        <v>1.6327896620495499</v>
      </c>
      <c r="EZ26">
        <v>1.72368385105046</v>
      </c>
      <c r="FA26">
        <v>1.6978222820198301</v>
      </c>
      <c r="FB26">
        <v>1.7781799564218199</v>
      </c>
      <c r="FC26">
        <v>1.7274748619175699</v>
      </c>
      <c r="FD26">
        <v>1.8056720011329801</v>
      </c>
      <c r="FE26">
        <v>1.62866866754555</v>
      </c>
      <c r="FF26">
        <v>1.62312417603994</v>
      </c>
      <c r="FG26">
        <v>1.65455984174085</v>
      </c>
      <c r="FH26">
        <v>1.6885328058028299</v>
      </c>
      <c r="FI26">
        <v>1.66738636546734</v>
      </c>
      <c r="FJ26">
        <v>1.7465800879751201</v>
      </c>
      <c r="FK26">
        <v>1.7587322378343999</v>
      </c>
      <c r="FL26">
        <v>1.7109331586885701</v>
      </c>
      <c r="FM26">
        <v>1.61303620695164</v>
      </c>
      <c r="FN26">
        <v>1.66533868785751</v>
      </c>
      <c r="FO26">
        <v>1.6729826022580001</v>
      </c>
      <c r="FP26">
        <v>1.69888256524153</v>
      </c>
      <c r="FQ26">
        <v>1.6788105796922199</v>
      </c>
      <c r="FR26">
        <v>1.69219420837823</v>
      </c>
      <c r="FS26">
        <v>1.6221129797326399</v>
      </c>
      <c r="FT26">
        <v>1.7065286761535099</v>
      </c>
      <c r="FU26">
        <v>1.6461256767635299</v>
      </c>
      <c r="FV26">
        <v>1.71971335216958</v>
      </c>
      <c r="FW26">
        <v>1.65585139919491</v>
      </c>
      <c r="FX26">
        <v>1.70816964935253</v>
      </c>
      <c r="FY26">
        <v>1.72634373994206</v>
      </c>
      <c r="FZ26">
        <v>1.69115821417076</v>
      </c>
      <c r="GA26">
        <v>1.6010765372376801</v>
      </c>
      <c r="GB26">
        <v>1.6650244352144601</v>
      </c>
      <c r="GC26">
        <v>1.6241568877735999</v>
      </c>
      <c r="GD26">
        <v>1.69671168100259</v>
      </c>
      <c r="GE26">
        <v>1.6779987268483401</v>
      </c>
      <c r="GF26">
        <v>1.72910667192094</v>
      </c>
      <c r="GG26">
        <v>1.65451867277875</v>
      </c>
      <c r="GH26">
        <v>1.67402318700714</v>
      </c>
      <c r="GI26">
        <v>1.64639675681442</v>
      </c>
      <c r="GJ26">
        <v>1.73483757401184</v>
      </c>
      <c r="GK26">
        <v>1.68644294055509</v>
      </c>
      <c r="GL26">
        <v>1.7518892126249299</v>
      </c>
      <c r="GM26">
        <v>1.6669093777494599</v>
      </c>
      <c r="GN26">
        <v>1.71587633870331</v>
      </c>
      <c r="GO26">
        <v>1.6848048441207699</v>
      </c>
      <c r="GP26">
        <v>1.7253907208902699</v>
      </c>
      <c r="GQ26">
        <v>1.7843859907756401</v>
      </c>
      <c r="GR26">
        <v>1.77157438802659</v>
      </c>
      <c r="GS26">
        <v>1.61225324909156</v>
      </c>
      <c r="GT26">
        <v>1.6459881494091</v>
      </c>
      <c r="GU26">
        <v>1.6496970693861801</v>
      </c>
      <c r="GV26">
        <v>1.7033473147462701</v>
      </c>
      <c r="GW26">
        <v>1.70315860975885</v>
      </c>
      <c r="GX26">
        <v>1.7599585968203599</v>
      </c>
      <c r="GY26">
        <v>1.6512334487803</v>
      </c>
      <c r="GZ26">
        <v>1.7153877892946801</v>
      </c>
      <c r="HA26">
        <v>1.5746339213651499</v>
      </c>
      <c r="HB26">
        <v>1.6157961489680599</v>
      </c>
      <c r="HC26">
        <v>1.6324697863087001</v>
      </c>
      <c r="HD26">
        <v>1.7129594781081401</v>
      </c>
      <c r="HE26">
        <v>1.67908542246982</v>
      </c>
      <c r="HF26">
        <v>1.7559192200557101</v>
      </c>
      <c r="HG26">
        <v>1.63972905346692</v>
      </c>
      <c r="HH26">
        <v>1.70684799564475</v>
      </c>
      <c r="HI26">
        <v>1.6719986396100199</v>
      </c>
      <c r="HJ26">
        <v>1.7112345539054501</v>
      </c>
      <c r="HK26">
        <v>1.61544225577647</v>
      </c>
      <c r="HL26">
        <v>1.65461245522012</v>
      </c>
      <c r="HM26">
        <v>1.7204423614009099</v>
      </c>
      <c r="HN26">
        <v>1.78894738531668</v>
      </c>
      <c r="HO26">
        <v>1.67170499647103</v>
      </c>
      <c r="HP26">
        <v>1.72476786712741</v>
      </c>
      <c r="HQ26">
        <v>1.6050551297220299</v>
      </c>
      <c r="HR26">
        <v>1.6845859697858201</v>
      </c>
      <c r="HS26">
        <v>1.6556081400851801</v>
      </c>
      <c r="HT26">
        <v>1.7190014197823</v>
      </c>
      <c r="HU26">
        <v>1.67446996466431</v>
      </c>
      <c r="HV26">
        <v>1.75056107344093</v>
      </c>
      <c r="HW26">
        <v>1.6309382336743801</v>
      </c>
      <c r="HX26">
        <v>1.6980957073708001</v>
      </c>
      <c r="HY26">
        <v>1.68229733177563</v>
      </c>
      <c r="HZ26">
        <v>1.7489962266177801</v>
      </c>
      <c r="IA26">
        <v>1.6467157441781901</v>
      </c>
      <c r="IB26">
        <v>1.7328931825852101</v>
      </c>
      <c r="IC26">
        <v>1.6334381204500299</v>
      </c>
      <c r="ID26">
        <v>1.6700446724023801</v>
      </c>
      <c r="IE26">
        <v>1.64720780697583</v>
      </c>
      <c r="IF26">
        <v>1.69126677279963</v>
      </c>
      <c r="IG26">
        <v>1.5895021668829801</v>
      </c>
      <c r="IH26">
        <v>1.6484369844028399</v>
      </c>
      <c r="II26">
        <v>1.63229814726191</v>
      </c>
      <c r="IJ26">
        <v>1.6786678744787</v>
      </c>
      <c r="IK26">
        <v>1.66863983162325</v>
      </c>
      <c r="IL26">
        <v>1.7333431991581101</v>
      </c>
      <c r="IM26">
        <v>1.70802520140466</v>
      </c>
      <c r="IN26">
        <v>1.71549266680437</v>
      </c>
      <c r="IO26">
        <v>1.7176916824708699</v>
      </c>
      <c r="IP26">
        <v>1.7572193312717701</v>
      </c>
      <c r="IQ26">
        <v>1.5665426844932899</v>
      </c>
      <c r="IR26">
        <v>1.6484602754414699</v>
      </c>
      <c r="IS26">
        <v>1.5801027128874601</v>
      </c>
      <c r="IT26">
        <v>1.67414503193103</v>
      </c>
      <c r="IU26">
        <v>1.6558197029978501</v>
      </c>
      <c r="IV26">
        <v>1.7227679814005199</v>
      </c>
    </row>
    <row r="27" spans="1:256" x14ac:dyDescent="0.45">
      <c r="A27" t="s">
        <v>132</v>
      </c>
      <c r="B27" t="s">
        <v>112</v>
      </c>
      <c r="C27" t="s">
        <v>261</v>
      </c>
      <c r="D27">
        <v>30</v>
      </c>
      <c r="E27" s="1" cm="1">
        <f t="array" ref="E27">SUMPRODUCT($G27:$FZZ27,$G$2:$FZZ$2)/SUMPRODUCT(--($G27:$FZZ27&lt;&gt;""),$G$2:$FZZ$2)</f>
        <v>1.7056022318486428</v>
      </c>
      <c r="F27" s="1" cm="1">
        <f t="array" ref="F27">SUMPRODUCT($G27:$FZZ27,$F$2:$FZY$2)/SUMPRODUCT(--($G27:$FZZ27&lt;&gt;""),$F$2:$FZY$2)</f>
        <v>1.7447769382902831</v>
      </c>
      <c r="G27">
        <v>1.60966075152205</v>
      </c>
      <c r="H27">
        <v>1.67498304176332</v>
      </c>
      <c r="I27">
        <v>1.61547505598105</v>
      </c>
      <c r="J27">
        <v>1.67586090236267</v>
      </c>
      <c r="K27">
        <v>1.6088477600353299</v>
      </c>
      <c r="L27">
        <v>1.6732776967247101</v>
      </c>
      <c r="M27">
        <v>1.6082546835231699</v>
      </c>
      <c r="N27">
        <v>1.67436224809112</v>
      </c>
      <c r="O27">
        <v>1.60613276080505</v>
      </c>
      <c r="P27">
        <v>1.65687822649072</v>
      </c>
      <c r="Q27">
        <v>1.6523567561574899</v>
      </c>
      <c r="R27">
        <v>1.7619611611019701</v>
      </c>
      <c r="S27">
        <v>1.65709849771486</v>
      </c>
      <c r="T27">
        <v>1.74873169522782</v>
      </c>
      <c r="U27">
        <v>1.7229355580262999</v>
      </c>
      <c r="V27">
        <v>1.7444819171097801</v>
      </c>
      <c r="W27">
        <v>1.7940888440905101</v>
      </c>
      <c r="X27">
        <v>1.79102315449546</v>
      </c>
      <c r="Y27">
        <v>1.6254966393916299</v>
      </c>
      <c r="Z27">
        <v>1.6423469369208901</v>
      </c>
      <c r="AA27">
        <v>1.7345698354716701</v>
      </c>
      <c r="AB27">
        <v>1.7439659353819601</v>
      </c>
      <c r="AC27">
        <v>1.6758402281661</v>
      </c>
      <c r="AD27">
        <v>1.76970641207872</v>
      </c>
      <c r="AE27">
        <v>1.6686748622191401</v>
      </c>
      <c r="AF27">
        <v>1.7660907798991199</v>
      </c>
      <c r="AG27">
        <v>1.7412060169219301</v>
      </c>
      <c r="AH27">
        <v>1.80185172510016</v>
      </c>
      <c r="AI27">
        <v>1.6788557379586599</v>
      </c>
      <c r="AJ27">
        <v>1.7077790596590701</v>
      </c>
      <c r="AK27">
        <v>1.6777341962875001</v>
      </c>
      <c r="AL27">
        <v>1.76170752685548</v>
      </c>
      <c r="AM27">
        <v>1.6399618240224001</v>
      </c>
      <c r="AN27">
        <v>1.72130208165333</v>
      </c>
      <c r="AO27">
        <v>1.6952092654654201</v>
      </c>
      <c r="AP27">
        <v>1.84657178276239</v>
      </c>
      <c r="AQ27">
        <v>1.65038882129611</v>
      </c>
      <c r="AR27">
        <v>1.75829864114103</v>
      </c>
      <c r="AS27">
        <v>1.66210873630105</v>
      </c>
      <c r="AT27">
        <v>1.71867165292928</v>
      </c>
      <c r="AU27">
        <v>1.66925198933406</v>
      </c>
      <c r="AV27">
        <v>1.7802098441436001</v>
      </c>
      <c r="AW27">
        <v>1.6398873472895801</v>
      </c>
      <c r="AX27">
        <v>1.7360411934434199</v>
      </c>
      <c r="AY27">
        <v>1.65189514745683</v>
      </c>
      <c r="AZ27">
        <v>1.74051155639699</v>
      </c>
      <c r="BA27">
        <v>1.63930633102195</v>
      </c>
      <c r="BB27">
        <v>1.7457633289702901</v>
      </c>
      <c r="BC27">
        <v>1.6590972754272699</v>
      </c>
      <c r="BD27">
        <v>1.7672657993495999</v>
      </c>
      <c r="BE27">
        <v>1.67964300338755</v>
      </c>
      <c r="BF27">
        <v>1.8478802495200499</v>
      </c>
      <c r="BG27">
        <v>1.64893913050755</v>
      </c>
      <c r="BH27">
        <v>1.7395937291429899</v>
      </c>
      <c r="BI27">
        <v>1.88069058231275</v>
      </c>
      <c r="BJ27">
        <v>1.8199800302240501</v>
      </c>
      <c r="BK27">
        <v>1.6407080445669899</v>
      </c>
      <c r="BL27">
        <v>1.70388249822701</v>
      </c>
      <c r="BM27">
        <v>1.6682540237477901</v>
      </c>
      <c r="BN27">
        <v>1.72677524238169</v>
      </c>
      <c r="BO27">
        <v>1.60312845230163</v>
      </c>
      <c r="BP27">
        <v>1.66689886324631</v>
      </c>
      <c r="BQ27">
        <v>1.89234822462231</v>
      </c>
      <c r="BR27">
        <v>1.7606098647444699</v>
      </c>
      <c r="BS27">
        <v>1.75189053790119</v>
      </c>
      <c r="BT27">
        <v>1.65128414067538</v>
      </c>
      <c r="BU27">
        <v>1.70556233948432</v>
      </c>
      <c r="BV27">
        <v>1.7245463204590199</v>
      </c>
      <c r="BW27">
        <v>1.7935488396328501</v>
      </c>
      <c r="BX27">
        <v>1.7567277245580899</v>
      </c>
      <c r="BY27">
        <v>1.79957846927761</v>
      </c>
      <c r="BZ27">
        <v>1.7310479438224899</v>
      </c>
      <c r="CA27">
        <v>1.67380938573863</v>
      </c>
      <c r="CB27">
        <v>1.68473391111102</v>
      </c>
      <c r="CC27">
        <v>1.86979062177357</v>
      </c>
      <c r="CD27">
        <v>1.7951675172606101</v>
      </c>
      <c r="CE27">
        <v>1.6687024410852</v>
      </c>
      <c r="CF27">
        <v>1.61850436800185</v>
      </c>
      <c r="CG27">
        <v>1.9713095727163701</v>
      </c>
      <c r="CH27">
        <v>1.84390436969569</v>
      </c>
      <c r="CI27">
        <v>1.7973214811656499</v>
      </c>
      <c r="CJ27">
        <v>1.79097090347065</v>
      </c>
      <c r="CK27">
        <v>1.71246752028742</v>
      </c>
      <c r="CL27">
        <v>1.8348184923641799</v>
      </c>
      <c r="CM27">
        <v>1.6222623416036901</v>
      </c>
      <c r="CN27">
        <v>1.71021408720724</v>
      </c>
      <c r="CO27">
        <v>1.6493739880042799</v>
      </c>
      <c r="CP27">
        <v>1.76580309699194</v>
      </c>
      <c r="CQ27">
        <v>1.6470645912489199</v>
      </c>
      <c r="CR27">
        <v>1.7124402500306399</v>
      </c>
      <c r="CS27">
        <v>1.7107414647064201</v>
      </c>
      <c r="CT27">
        <v>1.7925721120938201</v>
      </c>
      <c r="CU27">
        <v>1.8009589030637501</v>
      </c>
      <c r="CV27">
        <v>1.6947135633377299</v>
      </c>
      <c r="CW27">
        <v>1.6958637897104301</v>
      </c>
      <c r="CX27">
        <v>1.77885909072653</v>
      </c>
      <c r="CY27">
        <v>1.63009121022674</v>
      </c>
      <c r="CZ27">
        <v>1.71825429224596</v>
      </c>
      <c r="DA27">
        <v>1.68499915440554</v>
      </c>
      <c r="DB27">
        <v>1.7776560121765601</v>
      </c>
      <c r="DC27">
        <v>1.6293110737971199</v>
      </c>
      <c r="DD27">
        <v>1.7311701960594801</v>
      </c>
      <c r="DE27">
        <v>2.0488432088714799</v>
      </c>
      <c r="DF27">
        <v>1.86178738806134</v>
      </c>
      <c r="DG27">
        <v>1.72195326144017</v>
      </c>
      <c r="DH27">
        <v>1.75623003523748</v>
      </c>
      <c r="DI27">
        <v>2.0486608460449198</v>
      </c>
      <c r="DJ27">
        <v>1.9276195599789201</v>
      </c>
      <c r="DK27">
        <v>1.6750459821344399</v>
      </c>
      <c r="DL27">
        <v>1.7884445169835701</v>
      </c>
      <c r="DM27">
        <v>1.6043585685495301</v>
      </c>
      <c r="DN27">
        <v>1.6773680075603099</v>
      </c>
      <c r="DO27">
        <v>1.67640725127575</v>
      </c>
      <c r="DP27">
        <v>1.75400782205052</v>
      </c>
      <c r="DQ27">
        <v>1.7464840994714801</v>
      </c>
      <c r="DR27">
        <v>1.77281950652033</v>
      </c>
      <c r="DS27">
        <v>1.76870428873554</v>
      </c>
      <c r="DT27">
        <v>1.7134356839926499</v>
      </c>
      <c r="DU27">
        <v>1.69176847648224</v>
      </c>
      <c r="DV27">
        <v>1.6790468632734099</v>
      </c>
      <c r="DW27">
        <v>1.7429372731848101</v>
      </c>
      <c r="DX27">
        <v>1.7280866732007001</v>
      </c>
      <c r="DY27">
        <v>1.6715076229838799</v>
      </c>
      <c r="DZ27">
        <v>1.7447270872818299</v>
      </c>
      <c r="EA27">
        <v>1.6588471221649399</v>
      </c>
      <c r="EB27">
        <v>1.7388118099680601</v>
      </c>
      <c r="EC27">
        <v>1.60385649446387</v>
      </c>
      <c r="ED27">
        <v>1.6739132529656</v>
      </c>
      <c r="EE27">
        <v>1.64542405366554</v>
      </c>
      <c r="EF27">
        <v>1.6977272940800601</v>
      </c>
      <c r="EG27">
        <v>1.6384488420765999</v>
      </c>
      <c r="EH27">
        <v>1.7032023685956801</v>
      </c>
      <c r="EI27">
        <v>1.6710714202111401</v>
      </c>
      <c r="EJ27">
        <v>1.7311851869191599</v>
      </c>
      <c r="EK27">
        <v>1.6248869634707901</v>
      </c>
      <c r="EL27">
        <v>1.6994384976130801</v>
      </c>
      <c r="EM27">
        <v>1.5774518982947401</v>
      </c>
      <c r="EN27">
        <v>1.66254641854006</v>
      </c>
      <c r="EO27">
        <v>1.6928670402570101</v>
      </c>
      <c r="EP27">
        <v>1.6743387573420301</v>
      </c>
      <c r="EQ27">
        <v>1.6079931043692499</v>
      </c>
      <c r="ER27">
        <v>1.6807007320537499</v>
      </c>
      <c r="ES27">
        <v>1.6466245044936001</v>
      </c>
      <c r="ET27">
        <v>1.7443489575453099</v>
      </c>
      <c r="EU27">
        <v>1.71821022538395</v>
      </c>
      <c r="EV27">
        <v>1.78502759125058</v>
      </c>
      <c r="EW27">
        <v>1.6245200416262899</v>
      </c>
      <c r="EX27">
        <v>1.7250062798291801</v>
      </c>
      <c r="EY27">
        <v>1.63132803322132</v>
      </c>
      <c r="EZ27">
        <v>1.7478075567576401</v>
      </c>
      <c r="FA27">
        <v>1.7132413349685001</v>
      </c>
      <c r="FB27">
        <v>1.80419588745877</v>
      </c>
      <c r="FC27">
        <v>1.7040787423877599</v>
      </c>
      <c r="FD27">
        <v>1.7958150403625499</v>
      </c>
      <c r="FE27">
        <v>1.6558675305975501</v>
      </c>
      <c r="FF27">
        <v>1.66368404813329</v>
      </c>
      <c r="FG27">
        <v>1.6410418727332601</v>
      </c>
      <c r="FH27">
        <v>1.6962215628091</v>
      </c>
      <c r="FI27">
        <v>1.65288497172228</v>
      </c>
      <c r="FJ27">
        <v>1.76275719833072</v>
      </c>
      <c r="FK27">
        <v>1.7153092006033099</v>
      </c>
      <c r="FL27">
        <v>1.7160534254187501</v>
      </c>
      <c r="FM27">
        <v>1.59482088264431</v>
      </c>
      <c r="FN27">
        <v>1.6762359257326001</v>
      </c>
      <c r="FO27">
        <v>1.6783268554506701</v>
      </c>
      <c r="FP27">
        <v>1.68488571164168</v>
      </c>
      <c r="FQ27">
        <v>1.6631565928726599</v>
      </c>
      <c r="FR27">
        <v>1.69758299616601</v>
      </c>
      <c r="FS27">
        <v>1.5965502371711899</v>
      </c>
      <c r="FT27">
        <v>1.69540319103061</v>
      </c>
      <c r="FU27">
        <v>1.62623711584297</v>
      </c>
      <c r="FV27">
        <v>1.7156251479803599</v>
      </c>
      <c r="FW27">
        <v>1.6196469275910499</v>
      </c>
      <c r="FX27">
        <v>1.7033803773218801</v>
      </c>
      <c r="FY27">
        <v>1.71225113798335</v>
      </c>
      <c r="FZ27">
        <v>1.7314129385259001</v>
      </c>
      <c r="GA27">
        <v>1.6135072710871401</v>
      </c>
      <c r="GB27">
        <v>1.69437643117001</v>
      </c>
      <c r="GC27">
        <v>1.62472258888034</v>
      </c>
      <c r="GD27">
        <v>1.7094617136391901</v>
      </c>
      <c r="GE27">
        <v>1.65432416866228</v>
      </c>
      <c r="GF27">
        <v>1.7332747279396099</v>
      </c>
      <c r="GG27">
        <v>1.62545237520793</v>
      </c>
      <c r="GH27">
        <v>1.70613706492615</v>
      </c>
      <c r="GI27">
        <v>1.62794047047527</v>
      </c>
      <c r="GJ27">
        <v>1.7328105830266101</v>
      </c>
      <c r="GK27">
        <v>1.66503766817184</v>
      </c>
      <c r="GL27">
        <v>1.7481862397994099</v>
      </c>
      <c r="GM27">
        <v>1.6472194411577299</v>
      </c>
      <c r="GN27">
        <v>1.7046661205667299</v>
      </c>
      <c r="GO27">
        <v>1.66035045062947</v>
      </c>
      <c r="GP27">
        <v>1.7427028417127399</v>
      </c>
      <c r="GQ27">
        <v>1.70296035774206</v>
      </c>
      <c r="GR27">
        <v>1.7637540453074401</v>
      </c>
      <c r="GS27">
        <v>1.6017939568533699</v>
      </c>
      <c r="GT27">
        <v>1.65445051887255</v>
      </c>
      <c r="GU27">
        <v>1.63657921429942</v>
      </c>
      <c r="GV27">
        <v>1.69631548647092</v>
      </c>
      <c r="GW27">
        <v>1.67894745354272</v>
      </c>
      <c r="GX27">
        <v>1.76442237712474</v>
      </c>
      <c r="GY27">
        <v>1.64085572462771</v>
      </c>
      <c r="GZ27">
        <v>1.7215394040935701</v>
      </c>
      <c r="HA27">
        <v>1.5642645758868501</v>
      </c>
      <c r="HB27">
        <v>1.61691840578039</v>
      </c>
      <c r="HC27">
        <v>1.6397879814326899</v>
      </c>
      <c r="HD27">
        <v>1.7288399615272001</v>
      </c>
      <c r="HE27">
        <v>1.6672469823584</v>
      </c>
      <c r="HF27">
        <v>1.77762302692664</v>
      </c>
      <c r="HG27">
        <v>1.62332359684663</v>
      </c>
      <c r="HH27">
        <v>1.70237758723578</v>
      </c>
      <c r="HI27">
        <v>1.6308808525110501</v>
      </c>
      <c r="HJ27">
        <v>1.70626913048407</v>
      </c>
      <c r="HK27">
        <v>1.61172642448753</v>
      </c>
      <c r="HL27">
        <v>1.6630295316204899</v>
      </c>
      <c r="HM27">
        <v>1.70220859683477</v>
      </c>
      <c r="HN27">
        <v>1.78446919842059</v>
      </c>
      <c r="HO27">
        <v>1.61939375051559</v>
      </c>
      <c r="HP27">
        <v>1.68042200977112</v>
      </c>
      <c r="HQ27">
        <v>1.6299192345285201</v>
      </c>
      <c r="HR27">
        <v>1.7171922423993</v>
      </c>
      <c r="HS27">
        <v>1.6365357311878801</v>
      </c>
      <c r="HT27">
        <v>1.7244794131566401</v>
      </c>
      <c r="HU27">
        <v>1.7028459554961299</v>
      </c>
      <c r="HV27">
        <v>1.7808112883201199</v>
      </c>
      <c r="HW27">
        <v>1.6202718761774999</v>
      </c>
      <c r="HX27">
        <v>1.6997333410625699</v>
      </c>
      <c r="HY27">
        <v>1.65741449462192</v>
      </c>
      <c r="HZ27">
        <v>1.7477339564113901</v>
      </c>
      <c r="IA27">
        <v>1.6403033243334399</v>
      </c>
      <c r="IB27">
        <v>1.74828088086398</v>
      </c>
      <c r="IC27">
        <v>1.6141317835870199</v>
      </c>
      <c r="ID27">
        <v>1.6809645929847701</v>
      </c>
      <c r="IE27">
        <v>1.6326007401740801</v>
      </c>
      <c r="IF27">
        <v>1.6985444621332699</v>
      </c>
      <c r="IG27">
        <v>1.5894471698528201</v>
      </c>
      <c r="IH27">
        <v>1.66336317838836</v>
      </c>
      <c r="II27">
        <v>1.6295207492992401</v>
      </c>
      <c r="IJ27">
        <v>1.6996051821972999</v>
      </c>
      <c r="IK27">
        <v>1.63547421731123</v>
      </c>
      <c r="IL27">
        <v>1.72036963956853</v>
      </c>
      <c r="IM27">
        <v>1.71764098326791</v>
      </c>
      <c r="IN27">
        <v>1.70322247469531</v>
      </c>
      <c r="IO27">
        <v>1.67896747914311</v>
      </c>
      <c r="IP27">
        <v>1.7538093592055199</v>
      </c>
      <c r="IQ27">
        <v>1.5125601760323399</v>
      </c>
      <c r="IR27">
        <v>1.58877011917926</v>
      </c>
      <c r="IS27">
        <v>1.5389425241358601</v>
      </c>
      <c r="IT27">
        <v>1.6372617677954999</v>
      </c>
      <c r="IU27">
        <v>1.57757420960427</v>
      </c>
      <c r="IV27">
        <v>1.68820505263847</v>
      </c>
    </row>
    <row r="28" spans="1:256" x14ac:dyDescent="0.45">
      <c r="A28" t="s">
        <v>132</v>
      </c>
      <c r="B28" t="s">
        <v>188</v>
      </c>
      <c r="C28" t="s">
        <v>113</v>
      </c>
      <c r="D28">
        <v>30</v>
      </c>
      <c r="E28" s="1" cm="1">
        <f t="array" ref="E28">SUMPRODUCT($G28:$FZZ28,$G$2:$FZZ$2)/SUMPRODUCT(--($G28:$FZZ28&lt;&gt;""),$G$2:$FZZ$2)</f>
        <v>2.2671497417346358</v>
      </c>
      <c r="F28" s="1" cm="1">
        <f t="array" ref="F28">SUMPRODUCT($G28:$FZZ28,$F$2:$FZY$2)/SUMPRODUCT(--($G28:$FZZ28&lt;&gt;""),$F$2:$FZY$2)</f>
        <v>2.1647677980073468</v>
      </c>
      <c r="G28">
        <v>2.0154793109512501</v>
      </c>
      <c r="H28">
        <v>2.0054082119737702</v>
      </c>
      <c r="I28">
        <v>2.01852692366311</v>
      </c>
      <c r="J28">
        <v>2.0075032198527101</v>
      </c>
      <c r="K28">
        <v>2.0136007415239998</v>
      </c>
      <c r="L28">
        <v>2.0044621943221199</v>
      </c>
      <c r="M28">
        <v>2.0137489047440198</v>
      </c>
      <c r="N28">
        <v>2.00324279217257</v>
      </c>
      <c r="O28">
        <v>1.9800694406392101</v>
      </c>
      <c r="P28">
        <v>1.9819773147294799</v>
      </c>
      <c r="Q28">
        <v>2.2310323164760399</v>
      </c>
      <c r="R28">
        <v>2.3972025646237101</v>
      </c>
      <c r="S28">
        <v>2.3326238601657501</v>
      </c>
      <c r="T28">
        <v>2.39264237449978</v>
      </c>
      <c r="U28">
        <v>2.55298655448824</v>
      </c>
      <c r="V28">
        <v>2.4443650706360298</v>
      </c>
      <c r="W28">
        <v>2.4111439667897501</v>
      </c>
      <c r="X28">
        <v>2.1556324134274099</v>
      </c>
      <c r="Y28">
        <v>2.3132526835793601</v>
      </c>
      <c r="Z28">
        <v>2.0137186976324801</v>
      </c>
      <c r="AA28">
        <v>2.34731230335366</v>
      </c>
      <c r="AB28">
        <v>2.1411604119002901</v>
      </c>
      <c r="AC28">
        <v>2.18575073038155</v>
      </c>
      <c r="AD28">
        <v>2.1792247538000602</v>
      </c>
      <c r="AE28">
        <v>2.09995555119646</v>
      </c>
      <c r="AF28">
        <v>2.15266181555624</v>
      </c>
      <c r="AG28">
        <v>2.04946094458864</v>
      </c>
      <c r="AH28">
        <v>2.0620848272969301</v>
      </c>
      <c r="AI28">
        <v>2.7218429573421501</v>
      </c>
      <c r="AJ28">
        <v>2.4000543549667301</v>
      </c>
      <c r="AK28">
        <v>2.4163774224835701</v>
      </c>
      <c r="AL28">
        <v>2.4227550279687402</v>
      </c>
      <c r="AM28">
        <v>1.7137541671963601</v>
      </c>
      <c r="AN28">
        <v>1.7659975751043999</v>
      </c>
      <c r="AO28">
        <v>1.7863857579739899</v>
      </c>
      <c r="AP28">
        <v>1.8681839975951899</v>
      </c>
      <c r="AQ28">
        <v>2.36457951597062</v>
      </c>
      <c r="AR28">
        <v>2.4223731658335601</v>
      </c>
      <c r="AS28">
        <v>2.0777244866301601</v>
      </c>
      <c r="AT28">
        <v>2.1057680213984402</v>
      </c>
      <c r="AU28">
        <v>2.0222715918094401</v>
      </c>
      <c r="AV28">
        <v>2.0847273368588102</v>
      </c>
      <c r="AW28">
        <v>1.9473110688194399</v>
      </c>
      <c r="AX28">
        <v>2.0612645036527701</v>
      </c>
      <c r="AY28">
        <v>1.9610957929378201</v>
      </c>
      <c r="AZ28">
        <v>2.0407618708783799</v>
      </c>
      <c r="BA28">
        <v>2.0714658909069699</v>
      </c>
      <c r="BB28">
        <v>2.1231415354871799</v>
      </c>
      <c r="BC28">
        <v>1.6952492964565899</v>
      </c>
      <c r="BD28">
        <v>1.78924492215108</v>
      </c>
      <c r="BE28">
        <v>2.0522439255268798</v>
      </c>
      <c r="BF28">
        <v>2.2178062231109101</v>
      </c>
      <c r="BG28">
        <v>2.0077433744039701</v>
      </c>
      <c r="BH28">
        <v>2.0995424274568601</v>
      </c>
      <c r="BI28">
        <v>2.5545358243702498</v>
      </c>
      <c r="BJ28">
        <v>2.22663088676059</v>
      </c>
      <c r="BK28">
        <v>1.9959323992409701</v>
      </c>
      <c r="BL28">
        <v>2.0130461688430801</v>
      </c>
      <c r="BM28">
        <v>2.0871249270876802</v>
      </c>
      <c r="BN28">
        <v>2.04849014004684</v>
      </c>
      <c r="BO28">
        <v>1.9802705018042099</v>
      </c>
      <c r="BP28">
        <v>2.0073105867218102</v>
      </c>
      <c r="BQ28">
        <v>2.6733679055164599</v>
      </c>
      <c r="BR28">
        <v>2.1500995716987599</v>
      </c>
      <c r="BS28">
        <v>2.5142774664691001</v>
      </c>
      <c r="BT28">
        <v>2.0409934756116499</v>
      </c>
      <c r="BU28">
        <v>1.8736040430837999</v>
      </c>
      <c r="BV28">
        <v>1.7912381944143101</v>
      </c>
      <c r="BW28">
        <v>3.13662471441741</v>
      </c>
      <c r="BX28">
        <v>2.4945408633612498</v>
      </c>
      <c r="BY28">
        <v>3.1523393584058099</v>
      </c>
      <c r="BZ28">
        <v>2.47444392095862</v>
      </c>
      <c r="CA28">
        <v>1.8954930720925101</v>
      </c>
      <c r="CB28">
        <v>1.7408287300052101</v>
      </c>
      <c r="CC28">
        <v>2.1182969853254101</v>
      </c>
      <c r="CD28">
        <v>1.8306563682003401</v>
      </c>
      <c r="CE28">
        <v>2.29651113081876</v>
      </c>
      <c r="CF28">
        <v>1.90811521264985</v>
      </c>
      <c r="CG28">
        <v>3.91903721739595</v>
      </c>
      <c r="CH28">
        <v>2.62573688306396</v>
      </c>
      <c r="CI28">
        <v>2.82291874121676</v>
      </c>
      <c r="CJ28">
        <v>2.4312165676025099</v>
      </c>
      <c r="CK28">
        <v>2.1058336629901402</v>
      </c>
      <c r="CL28">
        <v>2.2252447776950799</v>
      </c>
      <c r="CM28">
        <v>2.0081061778585201</v>
      </c>
      <c r="CN28">
        <v>2.0596890516397002</v>
      </c>
      <c r="CO28">
        <v>2.1180437410203199</v>
      </c>
      <c r="CP28">
        <v>2.16565029989281</v>
      </c>
      <c r="CQ28">
        <v>2.0338123544552</v>
      </c>
      <c r="CR28">
        <v>2.02468746169873</v>
      </c>
      <c r="CS28">
        <v>2.3655078311725299</v>
      </c>
      <c r="CT28">
        <v>2.3872587193188299</v>
      </c>
      <c r="CU28">
        <v>2.0461001300423201</v>
      </c>
      <c r="CV28">
        <v>1.7758818574420601</v>
      </c>
      <c r="CW28">
        <v>2.1411000441784802</v>
      </c>
      <c r="CX28">
        <v>2.1455254227077298</v>
      </c>
      <c r="CY28">
        <v>1.9706686806009099</v>
      </c>
      <c r="CZ28">
        <v>2.0869967108332501</v>
      </c>
      <c r="DA28">
        <v>2.2835537516207198</v>
      </c>
      <c r="DB28">
        <v>2.35470319634703</v>
      </c>
      <c r="DC28">
        <v>2.2459924378782499</v>
      </c>
      <c r="DD28">
        <v>2.3207197303729101</v>
      </c>
      <c r="DE28">
        <v>2.76098208981495</v>
      </c>
      <c r="DF28">
        <v>2.2276370217166401</v>
      </c>
      <c r="DG28">
        <v>2.7312858765281298</v>
      </c>
      <c r="DH28">
        <v>2.5108989161128199</v>
      </c>
      <c r="DI28">
        <v>3.7815959263119701</v>
      </c>
      <c r="DJ28">
        <v>2.8346390504690402</v>
      </c>
      <c r="DK28">
        <v>2.2549701508465101</v>
      </c>
      <c r="DL28">
        <v>2.4288422545997799</v>
      </c>
      <c r="DM28">
        <v>1.71111161715645</v>
      </c>
      <c r="DN28">
        <v>1.69663998542589</v>
      </c>
      <c r="DO28">
        <v>2.1366248591552299</v>
      </c>
      <c r="DP28">
        <v>2.18009640525008</v>
      </c>
      <c r="DQ28">
        <v>2.2502866541196198</v>
      </c>
      <c r="DR28">
        <v>2.13637381702942</v>
      </c>
      <c r="DS28">
        <v>2.8331048161407</v>
      </c>
      <c r="DT28">
        <v>2.5400944370776299</v>
      </c>
      <c r="DU28">
        <v>2.2453801104836399</v>
      </c>
      <c r="DV28">
        <v>2.0774369763407501</v>
      </c>
      <c r="DW28">
        <v>1.9495774946358999</v>
      </c>
      <c r="DX28">
        <v>1.7883532886546001</v>
      </c>
      <c r="DY28">
        <v>2.0909848605941499</v>
      </c>
      <c r="DZ28">
        <v>2.13231947267067</v>
      </c>
      <c r="EA28">
        <v>2.0905888635793901</v>
      </c>
      <c r="EB28">
        <v>2.1420749185312702</v>
      </c>
      <c r="EC28">
        <v>1.6484634731577501</v>
      </c>
      <c r="ED28">
        <v>1.6969828375396201</v>
      </c>
      <c r="EE28">
        <v>2.0497665285567899</v>
      </c>
      <c r="EF28">
        <v>2.04206244069261</v>
      </c>
      <c r="EG28">
        <v>2.0358096955877998</v>
      </c>
      <c r="EH28">
        <v>2.0784852558321498</v>
      </c>
      <c r="EI28">
        <v>2.2834336009738001</v>
      </c>
      <c r="EJ28">
        <v>2.35296940471452</v>
      </c>
      <c r="EK28">
        <v>1.9590650038905499</v>
      </c>
      <c r="EL28">
        <v>2.0053626632457702</v>
      </c>
      <c r="EM28">
        <v>1.94589675885502</v>
      </c>
      <c r="EN28">
        <v>2.0312647934440702</v>
      </c>
      <c r="EO28">
        <v>2.3825949405893199</v>
      </c>
      <c r="EP28">
        <v>2.3005726477909501</v>
      </c>
      <c r="EQ28">
        <v>1.91747095458353</v>
      </c>
      <c r="ER28">
        <v>1.9649269767272399</v>
      </c>
      <c r="ES28">
        <v>2.2863043544043302</v>
      </c>
      <c r="ET28">
        <v>2.3593820921717499</v>
      </c>
      <c r="EU28">
        <v>2.29281297786051</v>
      </c>
      <c r="EV28">
        <v>2.3839771291802401</v>
      </c>
      <c r="EW28">
        <v>2.1605572899845602</v>
      </c>
      <c r="EX28">
        <v>2.2828704202102799</v>
      </c>
      <c r="EY28">
        <v>1.9269048985055801</v>
      </c>
      <c r="EZ28">
        <v>2.0256126547004301</v>
      </c>
      <c r="FA28">
        <v>2.0361484515460702</v>
      </c>
      <c r="FB28">
        <v>2.1334015978663299</v>
      </c>
      <c r="FC28">
        <v>2.0630009913609899</v>
      </c>
      <c r="FD28">
        <v>2.1765826370202501</v>
      </c>
      <c r="FE28">
        <v>2.0962291847821</v>
      </c>
      <c r="FF28">
        <v>2.0642525221358898</v>
      </c>
      <c r="FG28">
        <v>2.0322321134190502</v>
      </c>
      <c r="FH28">
        <v>2.0437454665347801</v>
      </c>
      <c r="FI28">
        <v>1.99100913587805</v>
      </c>
      <c r="FJ28">
        <v>2.1134008990864102</v>
      </c>
      <c r="FK28">
        <v>2.14958918790188</v>
      </c>
      <c r="FL28">
        <v>2.0609172818925101</v>
      </c>
      <c r="FM28">
        <v>1.9432661887363201</v>
      </c>
      <c r="FN28">
        <v>2.0438552574112898</v>
      </c>
      <c r="FO28">
        <v>1.7217865074958301</v>
      </c>
      <c r="FP28">
        <v>1.7144526189154099</v>
      </c>
      <c r="FQ28">
        <v>2.0506811074400599</v>
      </c>
      <c r="FR28">
        <v>2.04351666990582</v>
      </c>
      <c r="FS28">
        <v>2.1488400172488098</v>
      </c>
      <c r="FT28">
        <v>2.24826218197498</v>
      </c>
      <c r="FU28">
        <v>1.66456205704544</v>
      </c>
      <c r="FV28">
        <v>1.7310940286963501</v>
      </c>
      <c r="FW28">
        <v>2.3076046365003098</v>
      </c>
      <c r="FX28">
        <v>2.3790072263446298</v>
      </c>
      <c r="FY28">
        <v>2.4509632626787399</v>
      </c>
      <c r="FZ28">
        <v>2.33941790427146</v>
      </c>
      <c r="GA28">
        <v>1.95906977666313</v>
      </c>
      <c r="GB28">
        <v>2.03322792652583</v>
      </c>
      <c r="GC28">
        <v>2.2022744085522401</v>
      </c>
      <c r="GD28">
        <v>2.3242482702600702</v>
      </c>
      <c r="GE28">
        <v>1.73654854648519</v>
      </c>
      <c r="GF28">
        <v>1.7947952347752201</v>
      </c>
      <c r="GG28">
        <v>1.92664220136887</v>
      </c>
      <c r="GH28">
        <v>1.9871493695318101</v>
      </c>
      <c r="GI28">
        <v>1.96541668889244</v>
      </c>
      <c r="GJ28">
        <v>2.0680108817410701</v>
      </c>
      <c r="GK28">
        <v>2.0224383901934999</v>
      </c>
      <c r="GL28">
        <v>2.0840075684585599</v>
      </c>
      <c r="GM28">
        <v>2.2375383028427498</v>
      </c>
      <c r="GN28">
        <v>2.2612481417432702</v>
      </c>
      <c r="GO28">
        <v>2.0563082282254199</v>
      </c>
      <c r="GP28">
        <v>2.1295428244123098</v>
      </c>
      <c r="GQ28">
        <v>2.1160345105967702</v>
      </c>
      <c r="GR28">
        <v>2.13785284557982</v>
      </c>
      <c r="GS28">
        <v>2.13855697777195</v>
      </c>
      <c r="GT28">
        <v>2.1840933643238198</v>
      </c>
      <c r="GU28">
        <v>1.93898895194231</v>
      </c>
      <c r="GV28">
        <v>1.97610823258491</v>
      </c>
      <c r="GW28">
        <v>1.9665216477171601</v>
      </c>
      <c r="GX28">
        <v>2.0322168491533299</v>
      </c>
      <c r="GY28">
        <v>2.2580302329361399</v>
      </c>
      <c r="GZ28">
        <v>2.3454031683316798</v>
      </c>
      <c r="HA28">
        <v>1.6585725815750001</v>
      </c>
      <c r="HB28">
        <v>1.6776740074560801</v>
      </c>
      <c r="HC28">
        <v>1.70029900054363</v>
      </c>
      <c r="HD28">
        <v>1.7764291389620701</v>
      </c>
      <c r="HE28">
        <v>2.3105186364239199</v>
      </c>
      <c r="HF28">
        <v>2.4171806605650601</v>
      </c>
      <c r="HG28">
        <v>1.97907178826805</v>
      </c>
      <c r="HH28">
        <v>2.0475517447156002</v>
      </c>
      <c r="HI28">
        <v>2.0385443827230398</v>
      </c>
      <c r="HJ28">
        <v>2.0554585647885699</v>
      </c>
      <c r="HK28">
        <v>1.9536136972521301</v>
      </c>
      <c r="HL28">
        <v>1.99640734543886</v>
      </c>
      <c r="HM28">
        <v>2.03245481685981</v>
      </c>
      <c r="HN28">
        <v>2.1211036563834198</v>
      </c>
      <c r="HO28">
        <v>1.9209694125411301</v>
      </c>
      <c r="HP28">
        <v>1.9845366967011</v>
      </c>
      <c r="HQ28">
        <v>1.92336711422055</v>
      </c>
      <c r="HR28">
        <v>2.0219147075466801</v>
      </c>
      <c r="HS28">
        <v>1.9995149077141501</v>
      </c>
      <c r="HT28">
        <v>2.06934453383814</v>
      </c>
      <c r="HU28">
        <v>1.75621955878139</v>
      </c>
      <c r="HV28">
        <v>1.8053672046604901</v>
      </c>
      <c r="HW28">
        <v>1.94769716819802</v>
      </c>
      <c r="HX28">
        <v>2.0203037593113198</v>
      </c>
      <c r="HY28">
        <v>2.2149753588741601</v>
      </c>
      <c r="HZ28">
        <v>2.3246585827659798</v>
      </c>
      <c r="IA28">
        <v>1.9542060411744799</v>
      </c>
      <c r="IB28">
        <v>2.0814735909551101</v>
      </c>
      <c r="IC28">
        <v>1.9869498676373201</v>
      </c>
      <c r="ID28">
        <v>2.0047671244209102</v>
      </c>
      <c r="IE28">
        <v>1.9920710401720101</v>
      </c>
      <c r="IF28">
        <v>2.0399135774391599</v>
      </c>
      <c r="IG28">
        <v>1.8928217876234601</v>
      </c>
      <c r="IH28">
        <v>1.97323844512396</v>
      </c>
      <c r="II28">
        <v>2.01620291242223</v>
      </c>
      <c r="IJ28">
        <v>2.04365215013331</v>
      </c>
      <c r="IK28">
        <v>2.0138285977374299</v>
      </c>
      <c r="IL28">
        <v>2.0756544330439302</v>
      </c>
      <c r="IM28">
        <v>2.1084383391861099</v>
      </c>
      <c r="IN28">
        <v>2.0857157612063602</v>
      </c>
      <c r="IO28">
        <v>2.3043189865376101</v>
      </c>
      <c r="IP28">
        <v>2.32023841777296</v>
      </c>
      <c r="IQ28">
        <v>1.8985580091367</v>
      </c>
      <c r="IR28">
        <v>2.0293871259591798</v>
      </c>
      <c r="IS28">
        <v>1.76198455971854</v>
      </c>
      <c r="IT28">
        <v>1.8793457055675</v>
      </c>
      <c r="IU28">
        <v>1.9541152970839999</v>
      </c>
      <c r="IV28">
        <v>2.0115182474581199</v>
      </c>
    </row>
    <row r="29" spans="1:256" x14ac:dyDescent="0.45">
      <c r="A29" t="s">
        <v>132</v>
      </c>
      <c r="B29" t="s">
        <v>190</v>
      </c>
      <c r="C29" t="s">
        <v>113</v>
      </c>
      <c r="D29">
        <v>30</v>
      </c>
      <c r="E29" s="1" cm="1">
        <f t="array" ref="E29">SUMPRODUCT($G29:$FZZ29,$G$2:$FZZ$2)/SUMPRODUCT(--($G29:$FZZ29&lt;&gt;""),$G$2:$FZZ$2)</f>
        <v>1.8657024574616958</v>
      </c>
      <c r="F29" s="1" cm="1">
        <f t="array" ref="F29">SUMPRODUCT($G29:$FZZ29,$F$2:$FZY$2)/SUMPRODUCT(--($G29:$FZZ29&lt;&gt;""),$F$2:$FZY$2)</f>
        <v>1.8312200897870856</v>
      </c>
      <c r="G29">
        <v>1.73976266843088</v>
      </c>
      <c r="H29">
        <v>1.7553340981986501</v>
      </c>
      <c r="I29">
        <v>1.7443143849118199</v>
      </c>
      <c r="J29">
        <v>1.75495120394856</v>
      </c>
      <c r="K29">
        <v>1.74332929555219</v>
      </c>
      <c r="L29">
        <v>1.7495566248611301</v>
      </c>
      <c r="M29">
        <v>1.73162932365335</v>
      </c>
      <c r="N29">
        <v>1.7518704885884699</v>
      </c>
      <c r="O29">
        <v>1.71916724367819</v>
      </c>
      <c r="P29">
        <v>1.7451335926979299</v>
      </c>
      <c r="Q29">
        <v>1.82520463406071</v>
      </c>
      <c r="R29">
        <v>1.84660852534136</v>
      </c>
      <c r="S29">
        <v>1.78077279121808</v>
      </c>
      <c r="T29">
        <v>1.8244363697327</v>
      </c>
      <c r="U29">
        <v>1.8688085253278</v>
      </c>
      <c r="V29">
        <v>1.80817467948892</v>
      </c>
      <c r="W29">
        <v>2.1292486134531998</v>
      </c>
      <c r="X29">
        <v>1.90734857858053</v>
      </c>
      <c r="Y29">
        <v>1.89274770173646</v>
      </c>
      <c r="Z29">
        <v>1.71117306860439</v>
      </c>
      <c r="AA29">
        <v>1.9550841528272001</v>
      </c>
      <c r="AB29">
        <v>1.8684703401167799</v>
      </c>
      <c r="AC29">
        <v>1.84803202103869</v>
      </c>
      <c r="AD29">
        <v>1.8585259025015799</v>
      </c>
      <c r="AE29">
        <v>1.82230286538272</v>
      </c>
      <c r="AF29">
        <v>1.8683125940363401</v>
      </c>
      <c r="AG29">
        <v>1.86685427865909</v>
      </c>
      <c r="AH29">
        <v>1.8838437818646401</v>
      </c>
      <c r="AI29">
        <v>1.8747244005205099</v>
      </c>
      <c r="AJ29">
        <v>1.8184130149548099</v>
      </c>
      <c r="AK29">
        <v>1.82379691703317</v>
      </c>
      <c r="AL29">
        <v>1.86259020453477</v>
      </c>
      <c r="AM29">
        <v>1.7137541671963601</v>
      </c>
      <c r="AN29">
        <v>1.7659975751043999</v>
      </c>
      <c r="AO29">
        <v>1.7846666186367599</v>
      </c>
      <c r="AP29">
        <v>1.8681839975951899</v>
      </c>
      <c r="AQ29">
        <v>1.7839018455269</v>
      </c>
      <c r="AR29">
        <v>1.8278906902769001</v>
      </c>
      <c r="AS29">
        <v>1.75341687559218</v>
      </c>
      <c r="AT29">
        <v>1.77138377172755</v>
      </c>
      <c r="AU29">
        <v>1.77234990168491</v>
      </c>
      <c r="AV29">
        <v>1.84538208638566</v>
      </c>
      <c r="AW29">
        <v>1.7148919516237899</v>
      </c>
      <c r="AX29">
        <v>1.7818044385781799</v>
      </c>
      <c r="AY29">
        <v>1.7313274291305001</v>
      </c>
      <c r="AZ29">
        <v>1.7951182322969199</v>
      </c>
      <c r="BA29">
        <v>1.74634587692582</v>
      </c>
      <c r="BB29">
        <v>1.82757854839972</v>
      </c>
      <c r="BC29">
        <v>1.6952492964565899</v>
      </c>
      <c r="BD29">
        <v>1.78924492215108</v>
      </c>
      <c r="BE29">
        <v>1.7792981317904</v>
      </c>
      <c r="BF29">
        <v>1.9305935939502501</v>
      </c>
      <c r="BG29">
        <v>1.74509003948053</v>
      </c>
      <c r="BH29">
        <v>1.82617892404546</v>
      </c>
      <c r="BI29">
        <v>2.10386803610549</v>
      </c>
      <c r="BJ29">
        <v>1.9232901639728901</v>
      </c>
      <c r="BK29">
        <v>1.74182304088411</v>
      </c>
      <c r="BL29">
        <v>1.7666092556742401</v>
      </c>
      <c r="BM29">
        <v>1.7985706426035999</v>
      </c>
      <c r="BN29">
        <v>1.7972577609064799</v>
      </c>
      <c r="BO29">
        <v>1.7161562668558801</v>
      </c>
      <c r="BP29">
        <v>1.72608735783367</v>
      </c>
      <c r="BQ29">
        <v>2.1743445657197</v>
      </c>
      <c r="BR29">
        <v>1.8916574161858799</v>
      </c>
      <c r="BS29">
        <v>2.00176858244828</v>
      </c>
      <c r="BT29">
        <v>1.71618453915455</v>
      </c>
      <c r="BU29">
        <v>1.8736040430837999</v>
      </c>
      <c r="BV29">
        <v>1.7912381944143101</v>
      </c>
      <c r="BW29">
        <v>2.0658563469477702</v>
      </c>
      <c r="BX29">
        <v>1.8640687001483001</v>
      </c>
      <c r="BY29">
        <v>2.0343655975092001</v>
      </c>
      <c r="BZ29">
        <v>1.85344266708545</v>
      </c>
      <c r="CA29">
        <v>1.8954930720925101</v>
      </c>
      <c r="CB29">
        <v>1.7408287300052101</v>
      </c>
      <c r="CC29">
        <v>2.0954288118923299</v>
      </c>
      <c r="CD29">
        <v>1.8306563682003401</v>
      </c>
      <c r="CE29">
        <v>1.8864654809663699</v>
      </c>
      <c r="CF29">
        <v>1.70808403059864</v>
      </c>
      <c r="CG29">
        <v>2.2715704251460398</v>
      </c>
      <c r="CH29">
        <v>1.9114471130883699</v>
      </c>
      <c r="CI29">
        <v>2.0569798851622498</v>
      </c>
      <c r="CJ29">
        <v>1.8765480234387899</v>
      </c>
      <c r="CK29">
        <v>1.83003656485181</v>
      </c>
      <c r="CL29">
        <v>1.9388461570833699</v>
      </c>
      <c r="CM29">
        <v>1.7061373181603701</v>
      </c>
      <c r="CN29">
        <v>1.78200841496659</v>
      </c>
      <c r="CO29">
        <v>1.7881593650938401</v>
      </c>
      <c r="CP29">
        <v>1.8552122055235001</v>
      </c>
      <c r="CQ29">
        <v>1.7487712955018899</v>
      </c>
      <c r="CR29">
        <v>1.78273685500674</v>
      </c>
      <c r="CS29">
        <v>1.8214371475186799</v>
      </c>
      <c r="CT29">
        <v>1.8754642710467599</v>
      </c>
      <c r="CU29">
        <v>1.9645297481352499</v>
      </c>
      <c r="CV29">
        <v>1.7758818574420601</v>
      </c>
      <c r="CW29">
        <v>1.87296176553275</v>
      </c>
      <c r="CX29">
        <v>1.8961579782320499</v>
      </c>
      <c r="CY29">
        <v>1.7350821125314899</v>
      </c>
      <c r="CZ29">
        <v>1.7980632406457</v>
      </c>
      <c r="DA29">
        <v>1.8383674389762601</v>
      </c>
      <c r="DB29">
        <v>1.86393145047635</v>
      </c>
      <c r="DC29">
        <v>1.7919268914364399</v>
      </c>
      <c r="DD29">
        <v>1.8199677462219499</v>
      </c>
      <c r="DE29">
        <v>2.1072685867675802</v>
      </c>
      <c r="DF29">
        <v>1.93899480736649</v>
      </c>
      <c r="DG29">
        <v>1.9912403800295699</v>
      </c>
      <c r="DH29">
        <v>1.8828962672970699</v>
      </c>
      <c r="DI29">
        <v>2.3592197826419898</v>
      </c>
      <c r="DJ29">
        <v>2.0862371062767799</v>
      </c>
      <c r="DK29">
        <v>1.8358045461108199</v>
      </c>
      <c r="DL29">
        <v>1.8801545501911401</v>
      </c>
      <c r="DM29">
        <v>1.71111161715645</v>
      </c>
      <c r="DN29">
        <v>1.69663998542589</v>
      </c>
      <c r="DO29">
        <v>1.80311533391628</v>
      </c>
      <c r="DP29">
        <v>1.8476614331145</v>
      </c>
      <c r="DQ29">
        <v>1.90330312461347</v>
      </c>
      <c r="DR29">
        <v>1.86805218943575</v>
      </c>
      <c r="DS29">
        <v>2.0555052609040199</v>
      </c>
      <c r="DT29">
        <v>1.88028579048792</v>
      </c>
      <c r="DU29">
        <v>1.96701792590952</v>
      </c>
      <c r="DV29">
        <v>1.7946086935124601</v>
      </c>
      <c r="DW29">
        <v>1.9495774946358999</v>
      </c>
      <c r="DX29">
        <v>1.7883532886546001</v>
      </c>
      <c r="DY29">
        <v>1.79981199430654</v>
      </c>
      <c r="DZ29">
        <v>1.84810357819742</v>
      </c>
      <c r="EA29">
        <v>1.7881922116987901</v>
      </c>
      <c r="EB29">
        <v>1.8367094263947701</v>
      </c>
      <c r="EC29">
        <v>1.6484634731577501</v>
      </c>
      <c r="ED29">
        <v>1.6969828375396201</v>
      </c>
      <c r="EE29">
        <v>1.71235566579291</v>
      </c>
      <c r="EF29">
        <v>1.76580512415795</v>
      </c>
      <c r="EG29">
        <v>1.7466181149925899</v>
      </c>
      <c r="EH29">
        <v>1.78363593050758</v>
      </c>
      <c r="EI29">
        <v>1.78769400032772</v>
      </c>
      <c r="EJ29">
        <v>1.82889346660736</v>
      </c>
      <c r="EK29">
        <v>1.7147273453765399</v>
      </c>
      <c r="EL29">
        <v>1.7692793001198699</v>
      </c>
      <c r="EM29">
        <v>1.7035630503161101</v>
      </c>
      <c r="EN29">
        <v>1.7392461523895599</v>
      </c>
      <c r="EO29">
        <v>1.80608453605719</v>
      </c>
      <c r="EP29">
        <v>1.79365059901166</v>
      </c>
      <c r="EQ29">
        <v>1.7048475798521301</v>
      </c>
      <c r="ER29">
        <v>1.75657695062582</v>
      </c>
      <c r="ES29">
        <v>1.7624897872726699</v>
      </c>
      <c r="ET29">
        <v>1.8267467546222</v>
      </c>
      <c r="EU29">
        <v>1.7527292068346501</v>
      </c>
      <c r="EV29">
        <v>1.84837444318861</v>
      </c>
      <c r="EW29">
        <v>1.7356550758962199</v>
      </c>
      <c r="EX29">
        <v>1.79847131015179</v>
      </c>
      <c r="EY29">
        <v>1.70533836024369</v>
      </c>
      <c r="EZ29">
        <v>1.80011201267655</v>
      </c>
      <c r="FA29">
        <v>1.77731077428649</v>
      </c>
      <c r="FB29">
        <v>1.86812244752164</v>
      </c>
      <c r="FC29">
        <v>1.7737714204786801</v>
      </c>
      <c r="FD29">
        <v>1.8935632346693101</v>
      </c>
      <c r="FE29">
        <v>1.7296102026123601</v>
      </c>
      <c r="FF29">
        <v>1.7309098389011901</v>
      </c>
      <c r="FG29">
        <v>1.7510583580613199</v>
      </c>
      <c r="FH29">
        <v>1.7908473458621801</v>
      </c>
      <c r="FI29">
        <v>1.7501087604530801</v>
      </c>
      <c r="FJ29">
        <v>1.83539306833379</v>
      </c>
      <c r="FK29">
        <v>1.8336707152496601</v>
      </c>
      <c r="FL29">
        <v>1.81189965864888</v>
      </c>
      <c r="FM29">
        <v>1.68432097318832</v>
      </c>
      <c r="FN29">
        <v>1.7398084727888601</v>
      </c>
      <c r="FO29">
        <v>1.7217865074958301</v>
      </c>
      <c r="FP29">
        <v>1.7144526189154099</v>
      </c>
      <c r="FQ29">
        <v>1.72654993904485</v>
      </c>
      <c r="FR29">
        <v>1.7845633315076199</v>
      </c>
      <c r="FS29">
        <v>1.6873307460112099</v>
      </c>
      <c r="FT29">
        <v>1.7587408365674799</v>
      </c>
      <c r="FU29">
        <v>1.66456205704544</v>
      </c>
      <c r="FV29">
        <v>1.7310940286963501</v>
      </c>
      <c r="FW29">
        <v>1.7580387021679</v>
      </c>
      <c r="FX29">
        <v>1.79318832145108</v>
      </c>
      <c r="FY29">
        <v>1.7938755804864499</v>
      </c>
      <c r="FZ29">
        <v>1.82286541909972</v>
      </c>
      <c r="GA29">
        <v>1.6726375162323099</v>
      </c>
      <c r="GB29">
        <v>1.7377452195204099</v>
      </c>
      <c r="GC29">
        <v>1.7274916232720701</v>
      </c>
      <c r="GD29">
        <v>1.78642607446947</v>
      </c>
      <c r="GE29">
        <v>1.73654854648519</v>
      </c>
      <c r="GF29">
        <v>1.7947952347752201</v>
      </c>
      <c r="GG29">
        <v>1.7315716625820601</v>
      </c>
      <c r="GH29">
        <v>1.7571713375068201</v>
      </c>
      <c r="GI29">
        <v>1.70859337493999</v>
      </c>
      <c r="GJ29">
        <v>1.7889440088191799</v>
      </c>
      <c r="GK29">
        <v>1.77642866263479</v>
      </c>
      <c r="GL29">
        <v>1.82440479645257</v>
      </c>
      <c r="GM29">
        <v>1.74045083583629</v>
      </c>
      <c r="GN29">
        <v>1.77628105943387</v>
      </c>
      <c r="GO29">
        <v>1.7666896559785801</v>
      </c>
      <c r="GP29">
        <v>1.82404993746127</v>
      </c>
      <c r="GQ29">
        <v>1.86192953267485</v>
      </c>
      <c r="GR29">
        <v>1.8831581829286199</v>
      </c>
      <c r="GS29">
        <v>1.68311127115592</v>
      </c>
      <c r="GT29">
        <v>1.7085147477657301</v>
      </c>
      <c r="GU29">
        <v>1.71991940126655</v>
      </c>
      <c r="GV29">
        <v>1.7602050607231901</v>
      </c>
      <c r="GW29">
        <v>1.7693875240575101</v>
      </c>
      <c r="GX29">
        <v>1.8208827287283</v>
      </c>
      <c r="GY29">
        <v>1.71718826191875</v>
      </c>
      <c r="GZ29">
        <v>1.80082271596294</v>
      </c>
      <c r="HA29">
        <v>1.6450516929935799</v>
      </c>
      <c r="HB29">
        <v>1.6776740074560801</v>
      </c>
      <c r="HC29">
        <v>1.70029900054363</v>
      </c>
      <c r="HD29">
        <v>1.7764291389620701</v>
      </c>
      <c r="HE29">
        <v>1.82061612946014</v>
      </c>
      <c r="HF29">
        <v>1.8629460140602201</v>
      </c>
      <c r="HG29">
        <v>1.71384151512296</v>
      </c>
      <c r="HH29">
        <v>1.78884387072458</v>
      </c>
      <c r="HI29">
        <v>1.75871216415372</v>
      </c>
      <c r="HJ29">
        <v>1.7904205872350001</v>
      </c>
      <c r="HK29">
        <v>1.6848010182609401</v>
      </c>
      <c r="HL29">
        <v>1.7292164933638501</v>
      </c>
      <c r="HM29">
        <v>1.8042598953484601</v>
      </c>
      <c r="HN29">
        <v>1.8569387820615699</v>
      </c>
      <c r="HO29">
        <v>1.7526696426116199</v>
      </c>
      <c r="HP29">
        <v>1.8163285883204801</v>
      </c>
      <c r="HQ29">
        <v>1.6747775091311199</v>
      </c>
      <c r="HR29">
        <v>1.75827803213471</v>
      </c>
      <c r="HS29">
        <v>1.7330809275911001</v>
      </c>
      <c r="HT29">
        <v>1.8029342167534299</v>
      </c>
      <c r="HU29">
        <v>1.7388024066469201</v>
      </c>
      <c r="HV29">
        <v>1.8053672046604901</v>
      </c>
      <c r="HW29">
        <v>1.69429871597924</v>
      </c>
      <c r="HX29">
        <v>1.7899626097794199</v>
      </c>
      <c r="HY29">
        <v>1.78098269078408</v>
      </c>
      <c r="HZ29">
        <v>1.8367777195880099</v>
      </c>
      <c r="IA29">
        <v>1.72764090448869</v>
      </c>
      <c r="IB29">
        <v>1.8220658960512901</v>
      </c>
      <c r="IC29">
        <v>1.6922464427531401</v>
      </c>
      <c r="ID29">
        <v>1.74847989741892</v>
      </c>
      <c r="IE29">
        <v>1.7272210391382501</v>
      </c>
      <c r="IF29">
        <v>1.77225174189013</v>
      </c>
      <c r="IG29">
        <v>1.6771784323646499</v>
      </c>
      <c r="IH29">
        <v>1.7214510416437501</v>
      </c>
      <c r="II29">
        <v>1.7109626034046601</v>
      </c>
      <c r="IJ29">
        <v>1.7514613386203499</v>
      </c>
      <c r="IK29">
        <v>1.74564259405419</v>
      </c>
      <c r="IL29">
        <v>1.8050513022888699</v>
      </c>
      <c r="IM29">
        <v>1.82544928733732</v>
      </c>
      <c r="IN29">
        <v>1.7931832266060701</v>
      </c>
      <c r="IO29">
        <v>1.77604424555535</v>
      </c>
      <c r="IP29">
        <v>1.8309307822382399</v>
      </c>
      <c r="IQ29">
        <v>1.6385081928760501</v>
      </c>
      <c r="IR29">
        <v>1.6911168448212299</v>
      </c>
      <c r="IS29">
        <v>1.6567705467460301</v>
      </c>
      <c r="IT29">
        <v>1.76057559234989</v>
      </c>
      <c r="IU29">
        <v>1.78068667419814</v>
      </c>
      <c r="IV29">
        <v>1.82441017076804</v>
      </c>
    </row>
    <row r="30" spans="1:256" x14ac:dyDescent="0.45">
      <c r="A30" t="s">
        <v>148</v>
      </c>
      <c r="B30" t="s">
        <v>176</v>
      </c>
      <c r="C30" t="s">
        <v>114</v>
      </c>
      <c r="D30">
        <v>30</v>
      </c>
      <c r="E30" s="1" cm="1">
        <f t="array" ref="E30">SUMPRODUCT($G30:$FZZ30,$G$2:$FZZ$2)/SUMPRODUCT(--($G30:$FZZ30&lt;&gt;""),$G$2:$FZZ$2)</f>
        <v>1.6282891423519541</v>
      </c>
      <c r="F30" s="1" cm="1">
        <f t="array" ref="F30">SUMPRODUCT($G30:$FZZ30,$F$2:$FZY$2)/SUMPRODUCT(--($G30:$FZZ30&lt;&gt;""),$F$2:$FZY$2)</f>
        <v>1.6549174907617135</v>
      </c>
      <c r="G30">
        <v>1.62200299804875</v>
      </c>
      <c r="H30">
        <v>1.64531240840458</v>
      </c>
      <c r="I30">
        <v>1.6195549317759601</v>
      </c>
      <c r="J30">
        <v>1.6323372027393399</v>
      </c>
      <c r="K30">
        <v>1.6194101270227901</v>
      </c>
      <c r="L30">
        <v>1.64430438623495</v>
      </c>
      <c r="M30">
        <v>1.61927316727166</v>
      </c>
      <c r="N30">
        <v>1.6468694454875401</v>
      </c>
      <c r="O30">
        <v>1.60894060683347</v>
      </c>
      <c r="P30">
        <v>1.61874233072806</v>
      </c>
      <c r="Q30">
        <v>1.5959110142088999</v>
      </c>
      <c r="R30">
        <v>1.6516084329557801</v>
      </c>
      <c r="S30">
        <v>1.58482334847038</v>
      </c>
      <c r="T30">
        <v>1.6352548636572299</v>
      </c>
      <c r="U30">
        <v>1.57268057571662</v>
      </c>
      <c r="V30">
        <v>1.5742247350808301</v>
      </c>
      <c r="W30">
        <v>1.73645459626528</v>
      </c>
      <c r="X30">
        <v>1.6397557957894799</v>
      </c>
      <c r="Y30">
        <v>1.62315929901599</v>
      </c>
      <c r="Z30">
        <v>1.5666450986735601</v>
      </c>
      <c r="AA30">
        <v>1.65111237975868</v>
      </c>
      <c r="AB30">
        <v>1.6392910644763801</v>
      </c>
      <c r="AC30">
        <v>1.59853090289513</v>
      </c>
      <c r="AD30">
        <v>1.66642050531754</v>
      </c>
      <c r="AE30">
        <v>1.6475856787206999</v>
      </c>
      <c r="AF30">
        <v>1.6880027879625099</v>
      </c>
      <c r="AG30">
        <v>1.64757815557579</v>
      </c>
      <c r="AH30">
        <v>1.6613191106243801</v>
      </c>
      <c r="AI30">
        <v>1.60431744020503</v>
      </c>
      <c r="AJ30">
        <v>1.62367644756095</v>
      </c>
      <c r="AK30">
        <v>1.64313774529838</v>
      </c>
      <c r="AL30">
        <v>1.6817785314732201</v>
      </c>
      <c r="AM30">
        <v>1.58327846643379</v>
      </c>
      <c r="AN30">
        <v>1.6377323621101501</v>
      </c>
      <c r="AO30">
        <v>1.6492558263172401</v>
      </c>
      <c r="AP30">
        <v>1.71107652405925</v>
      </c>
      <c r="AQ30">
        <v>1.5905924302613601</v>
      </c>
      <c r="AR30">
        <v>1.6361241003239499</v>
      </c>
      <c r="AS30">
        <v>1.6439992956624501</v>
      </c>
      <c r="AT30">
        <v>1.6864230553156501</v>
      </c>
      <c r="AU30">
        <v>1.63347819563517</v>
      </c>
      <c r="AV30">
        <v>1.6781740506079199</v>
      </c>
      <c r="AW30">
        <v>1.6314959481858899</v>
      </c>
      <c r="AX30">
        <v>1.7008755908895501</v>
      </c>
      <c r="AY30">
        <v>1.61569230378267</v>
      </c>
      <c r="AZ30">
        <v>1.68177786813382</v>
      </c>
      <c r="BA30">
        <v>1.57224413856631</v>
      </c>
      <c r="BB30">
        <v>1.6238760920498501</v>
      </c>
      <c r="BC30">
        <v>1.56574165626269</v>
      </c>
      <c r="BD30">
        <v>1.6413570364543999</v>
      </c>
      <c r="BE30">
        <v>1.6818752293382799</v>
      </c>
      <c r="BF30">
        <v>1.7296440669853901</v>
      </c>
      <c r="BG30">
        <v>1.6262550815240699</v>
      </c>
      <c r="BH30">
        <v>1.7101747646754799</v>
      </c>
      <c r="BI30">
        <v>1.65653375787211</v>
      </c>
      <c r="BJ30">
        <v>1.69000703026489</v>
      </c>
      <c r="BK30">
        <v>1.6325523065254099</v>
      </c>
      <c r="BL30">
        <v>1.68803788577859</v>
      </c>
      <c r="BM30">
        <v>1.6524267610739301</v>
      </c>
      <c r="BN30">
        <v>1.67732551185825</v>
      </c>
      <c r="BO30">
        <v>1.53947630296894</v>
      </c>
      <c r="BP30">
        <v>1.5815558036164901</v>
      </c>
      <c r="BQ30">
        <v>1.78031100672228</v>
      </c>
      <c r="BR30">
        <v>1.6356592932791401</v>
      </c>
      <c r="BS30">
        <v>1.7238416972544901</v>
      </c>
      <c r="BT30">
        <v>1.5795798155046901</v>
      </c>
      <c r="BU30">
        <v>1.654583697496</v>
      </c>
      <c r="BV30">
        <v>1.6507633469494001</v>
      </c>
      <c r="BW30">
        <v>1.57067617940598</v>
      </c>
      <c r="BX30">
        <v>1.61354162491482</v>
      </c>
      <c r="BY30">
        <v>1.5899934439633301</v>
      </c>
      <c r="BZ30">
        <v>1.5826559177578801</v>
      </c>
      <c r="CA30">
        <v>1.5636774496471</v>
      </c>
      <c r="CB30">
        <v>1.6055535498160201</v>
      </c>
      <c r="CC30">
        <v>1.6646486467971799</v>
      </c>
      <c r="CD30">
        <v>1.6400397324421201</v>
      </c>
      <c r="CE30">
        <v>1.62079775757464</v>
      </c>
      <c r="CF30">
        <v>1.493249756495</v>
      </c>
      <c r="CG30">
        <v>1.6158238227405799</v>
      </c>
      <c r="CH30">
        <v>1.6583818465412801</v>
      </c>
      <c r="CI30">
        <v>1.64794545908449</v>
      </c>
      <c r="CJ30">
        <v>1.6730139718319299</v>
      </c>
      <c r="CK30">
        <v>1.6225692068877999</v>
      </c>
      <c r="CL30">
        <v>1.6890460553607001</v>
      </c>
      <c r="CM30">
        <v>1.63229702823996</v>
      </c>
      <c r="CN30">
        <v>1.63814885890249</v>
      </c>
      <c r="CO30">
        <v>1.5980455654632899</v>
      </c>
      <c r="CP30">
        <v>1.6776049624848901</v>
      </c>
      <c r="CQ30">
        <v>1.6537443314131599</v>
      </c>
      <c r="CR30">
        <v>1.6507353842382599</v>
      </c>
      <c r="CS30">
        <v>1.65528926751213</v>
      </c>
      <c r="CT30">
        <v>1.6673631199912</v>
      </c>
      <c r="CU30">
        <v>1.76675090151648</v>
      </c>
      <c r="CV30">
        <v>1.6278092067927299</v>
      </c>
      <c r="CW30">
        <v>1.6556764327884601</v>
      </c>
      <c r="CX30">
        <v>1.6742163339893099</v>
      </c>
      <c r="CY30">
        <v>1.58054959410282</v>
      </c>
      <c r="CZ30">
        <v>1.65436922646262</v>
      </c>
      <c r="DA30">
        <v>1.6374090985963099</v>
      </c>
      <c r="DB30">
        <v>1.6708472856418</v>
      </c>
      <c r="DC30">
        <v>1.59129510394897</v>
      </c>
      <c r="DD30">
        <v>1.6639265048742999</v>
      </c>
      <c r="DE30">
        <v>1.7339187880921401</v>
      </c>
      <c r="DF30">
        <v>1.7034505709696499</v>
      </c>
      <c r="DG30">
        <v>1.6691862439998399</v>
      </c>
      <c r="DH30">
        <v>1.70990320842954</v>
      </c>
      <c r="DI30">
        <v>1.6270132140815701</v>
      </c>
      <c r="DJ30">
        <v>1.6663266945369</v>
      </c>
      <c r="DK30">
        <v>1.59764847678294</v>
      </c>
      <c r="DL30">
        <v>1.66524378378039</v>
      </c>
      <c r="DM30">
        <v>1.51354822548874</v>
      </c>
      <c r="DN30">
        <v>1.54398988921402</v>
      </c>
      <c r="DO30">
        <v>1.66675802543254</v>
      </c>
      <c r="DP30">
        <v>1.7093420863731801</v>
      </c>
      <c r="DQ30">
        <v>1.64790851137089</v>
      </c>
      <c r="DR30">
        <v>1.6881905188523101</v>
      </c>
      <c r="DS30">
        <v>1.6542453485794899</v>
      </c>
      <c r="DT30">
        <v>1.63439628262004</v>
      </c>
      <c r="DU30">
        <v>1.68621968774222</v>
      </c>
      <c r="DV30">
        <v>1.6158355786857601</v>
      </c>
      <c r="DW30">
        <v>1.63718841884983</v>
      </c>
      <c r="DX30">
        <v>1.68030317077693</v>
      </c>
      <c r="DY30">
        <v>1.6578791131002599</v>
      </c>
      <c r="DZ30">
        <v>1.6977599159682999</v>
      </c>
      <c r="EA30">
        <v>1.6361514064935201</v>
      </c>
      <c r="EB30">
        <v>1.6981352108377901</v>
      </c>
      <c r="EC30">
        <v>1.55819914621336</v>
      </c>
      <c r="ED30">
        <v>1.6167403852639799</v>
      </c>
      <c r="EE30">
        <v>1.57120174375452</v>
      </c>
      <c r="EF30">
        <v>1.6256564916335401</v>
      </c>
      <c r="EG30">
        <v>1.60705473974374</v>
      </c>
      <c r="EH30">
        <v>1.6591485306879401</v>
      </c>
      <c r="EI30">
        <v>1.6457079987827401</v>
      </c>
      <c r="EJ30">
        <v>1.70882979470493</v>
      </c>
      <c r="EK30">
        <v>1.5611764211057599</v>
      </c>
      <c r="EL30">
        <v>1.6198923261340401</v>
      </c>
      <c r="EM30">
        <v>1.5499005880558301</v>
      </c>
      <c r="EN30">
        <v>1.6107154504044801</v>
      </c>
      <c r="EO30">
        <v>1.60907898125099</v>
      </c>
      <c r="EP30">
        <v>1.6153449988350801</v>
      </c>
      <c r="EQ30">
        <v>1.5732357261657599</v>
      </c>
      <c r="ER30">
        <v>1.6124971167036899</v>
      </c>
      <c r="ES30">
        <v>1.61863406663237</v>
      </c>
      <c r="ET30">
        <v>1.6590613368838301</v>
      </c>
      <c r="EU30">
        <v>1.6388936905790801</v>
      </c>
      <c r="EV30">
        <v>1.7171331693371401</v>
      </c>
      <c r="EW30">
        <v>1.5578551691965401</v>
      </c>
      <c r="EX30">
        <v>1.63308752287652</v>
      </c>
      <c r="EY30">
        <v>1.60552413736578</v>
      </c>
      <c r="EZ30">
        <v>1.6883178974401001</v>
      </c>
      <c r="FA30">
        <v>1.66472192124971</v>
      </c>
      <c r="FB30">
        <v>1.76116541845761</v>
      </c>
      <c r="FC30">
        <v>1.65494972383515</v>
      </c>
      <c r="FD30">
        <v>1.73212717745361</v>
      </c>
      <c r="FE30">
        <v>1.71700653558104</v>
      </c>
      <c r="FF30">
        <v>1.6232644245603201</v>
      </c>
      <c r="FG30">
        <v>1.5489086712825499</v>
      </c>
      <c r="FH30">
        <v>1.6265215957797501</v>
      </c>
      <c r="FI30">
        <v>1.6082851296263401</v>
      </c>
      <c r="FJ30">
        <v>1.7253113771490201</v>
      </c>
      <c r="FK30">
        <v>1.6756965944272399</v>
      </c>
      <c r="FL30">
        <v>1.65187147733587</v>
      </c>
      <c r="FM30">
        <v>1.5474397349723501</v>
      </c>
      <c r="FN30">
        <v>1.5881099736889699</v>
      </c>
      <c r="FO30">
        <v>1.58521885989265</v>
      </c>
      <c r="FP30">
        <v>1.6107949287432901</v>
      </c>
      <c r="FQ30">
        <v>1.54225339670312</v>
      </c>
      <c r="FR30">
        <v>1.6061061149490199</v>
      </c>
      <c r="FS30">
        <v>1.5883053040103401</v>
      </c>
      <c r="FT30">
        <v>1.67485985338507</v>
      </c>
      <c r="FU30">
        <v>1.6233643237099999</v>
      </c>
      <c r="FV30">
        <v>1.68913863589727</v>
      </c>
      <c r="FW30">
        <v>1.5882438527571601</v>
      </c>
      <c r="FX30">
        <v>1.6476308259372401</v>
      </c>
      <c r="FY30">
        <v>1.6110855671525099</v>
      </c>
      <c r="FZ30">
        <v>1.63861556853188</v>
      </c>
      <c r="GA30">
        <v>1.6148157693870799</v>
      </c>
      <c r="GB30">
        <v>1.6561325944943901</v>
      </c>
      <c r="GC30">
        <v>1.5850364804688</v>
      </c>
      <c r="GD30">
        <v>1.66326278992181</v>
      </c>
      <c r="GE30">
        <v>1.61972172542362</v>
      </c>
      <c r="GF30">
        <v>1.65718875988966</v>
      </c>
      <c r="GG30">
        <v>1.61284301151731</v>
      </c>
      <c r="GH30">
        <v>1.67106449441911</v>
      </c>
      <c r="GI30">
        <v>1.62173503316086</v>
      </c>
      <c r="GJ30">
        <v>1.6475524972884501</v>
      </c>
      <c r="GK30">
        <v>1.6343691596921499</v>
      </c>
      <c r="GL30">
        <v>1.7073026338700099</v>
      </c>
      <c r="GM30">
        <v>1.61999029155668</v>
      </c>
      <c r="GN30">
        <v>1.63515973423136</v>
      </c>
      <c r="GO30">
        <v>1.62923305317544</v>
      </c>
      <c r="GP30">
        <v>1.67894841432195</v>
      </c>
      <c r="GQ30">
        <v>1.63890234399679</v>
      </c>
      <c r="GR30">
        <v>1.65568027855583</v>
      </c>
      <c r="GS30">
        <v>1.5586473303434001</v>
      </c>
      <c r="GT30">
        <v>1.6224015451599101</v>
      </c>
      <c r="GU30">
        <v>1.6008580749513299</v>
      </c>
      <c r="GV30">
        <v>1.6565507031828199</v>
      </c>
      <c r="GW30">
        <v>1.6541217188788699</v>
      </c>
      <c r="GX30">
        <v>1.7243453930876</v>
      </c>
      <c r="GY30">
        <v>1.58642893759611</v>
      </c>
      <c r="GZ30">
        <v>1.65714750121907</v>
      </c>
      <c r="HA30">
        <v>1.55381836350359</v>
      </c>
      <c r="HB30">
        <v>1.56808486106306</v>
      </c>
      <c r="HC30">
        <v>1.6442729895872501</v>
      </c>
      <c r="HD30">
        <v>1.7268954125371101</v>
      </c>
      <c r="HE30">
        <v>1.6202414113277599</v>
      </c>
      <c r="HF30">
        <v>1.6706625547154701</v>
      </c>
      <c r="HG30">
        <v>1.5651978181894299</v>
      </c>
      <c r="HH30">
        <v>1.63842038589989</v>
      </c>
      <c r="HI30">
        <v>1.58166874504024</v>
      </c>
      <c r="HJ30">
        <v>1.6549597551298001</v>
      </c>
      <c r="HK30">
        <v>1.5319592285030901</v>
      </c>
      <c r="HL30">
        <v>1.59486147750485</v>
      </c>
      <c r="HM30">
        <v>1.65383133767776</v>
      </c>
      <c r="HN30">
        <v>1.7262848704696401</v>
      </c>
      <c r="HO30">
        <v>1.60625865055867</v>
      </c>
      <c r="HP30">
        <v>1.6167538979073599</v>
      </c>
      <c r="HQ30">
        <v>1.60628976113311</v>
      </c>
      <c r="HR30">
        <v>1.6886756863350301</v>
      </c>
      <c r="HS30">
        <v>1.6372692853762401</v>
      </c>
      <c r="HT30">
        <v>1.69448651206814</v>
      </c>
      <c r="HU30">
        <v>1.6806059593161999</v>
      </c>
      <c r="HV30">
        <v>1.7518622863145801</v>
      </c>
      <c r="HW30">
        <v>1.5812005449117399</v>
      </c>
      <c r="HX30">
        <v>1.65582157038926</v>
      </c>
      <c r="HY30">
        <v>1.6036740120049899</v>
      </c>
      <c r="HZ30">
        <v>1.6583410546670401</v>
      </c>
      <c r="IA30">
        <v>1.5630273371582799</v>
      </c>
      <c r="IB30">
        <v>1.6642655248059399</v>
      </c>
      <c r="IC30">
        <v>1.54384513567174</v>
      </c>
      <c r="ID30">
        <v>1.6059625248180001</v>
      </c>
      <c r="IE30">
        <v>1.63312795914569</v>
      </c>
      <c r="IF30">
        <v>1.68039158930675</v>
      </c>
      <c r="IG30">
        <v>1.57169412851706</v>
      </c>
      <c r="IH30">
        <v>1.6279120927469899</v>
      </c>
      <c r="II30">
        <v>1.6759930265946501</v>
      </c>
      <c r="IJ30">
        <v>1.6489967183974801</v>
      </c>
      <c r="IK30">
        <v>1.59374177847934</v>
      </c>
      <c r="IL30">
        <v>1.6465403841094399</v>
      </c>
      <c r="IM30">
        <v>1.5915100185911999</v>
      </c>
      <c r="IN30">
        <v>1.6122495352199899</v>
      </c>
      <c r="IO30">
        <v>1.6254542736759501</v>
      </c>
      <c r="IP30">
        <v>1.6515662515531699</v>
      </c>
      <c r="IQ30">
        <v>1.50916462822102</v>
      </c>
      <c r="IR30">
        <v>1.59475700610975</v>
      </c>
      <c r="IS30">
        <v>1.44489186800727</v>
      </c>
      <c r="IT30">
        <v>1.53298984543044</v>
      </c>
      <c r="IU30">
        <v>1.5824205511076099</v>
      </c>
      <c r="IV30">
        <v>1.64947525255006</v>
      </c>
    </row>
    <row r="31" spans="1:256" x14ac:dyDescent="0.45">
      <c r="A31" t="s">
        <v>143</v>
      </c>
      <c r="B31" t="s">
        <v>196</v>
      </c>
      <c r="C31" t="s">
        <v>130</v>
      </c>
      <c r="D31">
        <v>30</v>
      </c>
      <c r="E31" s="1" cm="1">
        <f t="array" ref="E31">SUMPRODUCT($G31:$FZZ31,$G$2:$FZZ$2)/SUMPRODUCT(--($G31:$FZZ31&lt;&gt;""),$G$2:$FZZ$2)</f>
        <v>1.9814372352283081</v>
      </c>
      <c r="F31" s="1" cm="1">
        <f t="array" ref="F31">SUMPRODUCT($G31:$FZZ31,$F$2:$FZY$2)/SUMPRODUCT(--($G31:$FZZ31&lt;&gt;""),$F$2:$FZY$2)</f>
        <v>2.0312726989058127</v>
      </c>
      <c r="G31">
        <v>1.8995653666747601</v>
      </c>
      <c r="H31">
        <v>1.9395884801232699</v>
      </c>
      <c r="I31">
        <v>1.9014030016229</v>
      </c>
      <c r="J31">
        <v>1.9384049293474701</v>
      </c>
      <c r="K31">
        <v>1.6940025565177801</v>
      </c>
      <c r="L31">
        <v>1.71233820990215</v>
      </c>
      <c r="M31">
        <v>1.8924437768598401</v>
      </c>
      <c r="N31">
        <v>1.93414778653982</v>
      </c>
      <c r="O31">
        <v>1.9982764375059101</v>
      </c>
      <c r="P31">
        <v>2.0523777026140602</v>
      </c>
      <c r="Q31">
        <v>2.1684595628314298</v>
      </c>
      <c r="R31">
        <v>2.3372609523105599</v>
      </c>
      <c r="S31">
        <v>1.9634615244440199</v>
      </c>
      <c r="T31">
        <v>2.01036328913704</v>
      </c>
      <c r="U31">
        <v>1.8833963665429201</v>
      </c>
      <c r="V31">
        <v>1.93245119509005</v>
      </c>
      <c r="W31">
        <v>2.3340490988042899</v>
      </c>
      <c r="X31">
        <v>2.2101042358347698</v>
      </c>
      <c r="Y31">
        <v>2.15364832296736</v>
      </c>
      <c r="Z31">
        <v>2.0673939200069702</v>
      </c>
      <c r="AA31">
        <v>2.06089365251743</v>
      </c>
      <c r="AB31">
        <v>2.0033123148001</v>
      </c>
      <c r="AC31">
        <v>1.9031451549427501</v>
      </c>
      <c r="AD31">
        <v>1.9693887944884501</v>
      </c>
      <c r="AE31">
        <v>1.7208907289812401</v>
      </c>
      <c r="AF31">
        <v>1.7510720926204499</v>
      </c>
      <c r="AG31">
        <v>1.77124499598977</v>
      </c>
      <c r="AH31">
        <v>1.7885661986019401</v>
      </c>
      <c r="AI31">
        <v>2.23275804660488</v>
      </c>
      <c r="AJ31">
        <v>2.2899909468383202</v>
      </c>
      <c r="AK31">
        <v>2.2296120976252398</v>
      </c>
      <c r="AL31">
        <v>2.3241720702970099</v>
      </c>
      <c r="AM31">
        <v>2.1460439858604601</v>
      </c>
      <c r="AN31">
        <v>2.2958846979221401</v>
      </c>
      <c r="AO31">
        <v>2.2628395113868098</v>
      </c>
      <c r="AP31">
        <v>2.39515982778794</v>
      </c>
      <c r="AQ31">
        <v>2.0582040927014398</v>
      </c>
      <c r="AR31">
        <v>2.17279460267667</v>
      </c>
      <c r="AS31">
        <v>2.0543388031292702</v>
      </c>
      <c r="AT31">
        <v>2.1279106329814401</v>
      </c>
      <c r="AU31">
        <v>2.0950194919202598</v>
      </c>
      <c r="AV31">
        <v>2.1929686944756601</v>
      </c>
      <c r="AW31">
        <v>2.0795820799312401</v>
      </c>
      <c r="AX31">
        <v>2.2088334151881601</v>
      </c>
      <c r="AY31">
        <v>2.1113785085322898</v>
      </c>
      <c r="AZ31">
        <v>2.1905947827854702</v>
      </c>
      <c r="BA31">
        <v>1.87559688409662</v>
      </c>
      <c r="BB31">
        <v>1.9515010622397799</v>
      </c>
      <c r="BC31">
        <v>2.1489397225154199</v>
      </c>
      <c r="BD31">
        <v>2.3106684450809398</v>
      </c>
      <c r="BE31">
        <v>1.98069304034758</v>
      </c>
      <c r="BF31">
        <v>2.0605692375598901</v>
      </c>
      <c r="BG31">
        <v>1.9109899007651301</v>
      </c>
      <c r="BH31">
        <v>1.99341363344401</v>
      </c>
      <c r="BI31">
        <v>1.93792597626394</v>
      </c>
      <c r="BJ31">
        <v>1.9892825393073399</v>
      </c>
      <c r="BK31">
        <v>1.8951062833547301</v>
      </c>
      <c r="BL31">
        <v>1.9520485866764501</v>
      </c>
      <c r="BM31">
        <v>2.0901417029004801</v>
      </c>
      <c r="BN31">
        <v>2.1480216611679501</v>
      </c>
      <c r="BO31">
        <v>2.0033632448678702</v>
      </c>
      <c r="BP31">
        <v>2.0923075148043302</v>
      </c>
      <c r="BQ31">
        <v>2.2209646067870699</v>
      </c>
      <c r="BR31">
        <v>1.99655072201392</v>
      </c>
      <c r="BS31">
        <v>2.1067964357947901</v>
      </c>
      <c r="BT31">
        <v>1.9072352927204901</v>
      </c>
      <c r="BU31">
        <v>2.1736926818282298</v>
      </c>
      <c r="BV31">
        <v>2.2330765082533199</v>
      </c>
      <c r="BW31">
        <v>1.6411038518577901</v>
      </c>
      <c r="BX31">
        <v>1.6668543829411999</v>
      </c>
      <c r="BY31">
        <v>1.6604508957839399</v>
      </c>
      <c r="BZ31">
        <v>1.6843579945009</v>
      </c>
      <c r="CA31">
        <v>2.0419453137714401</v>
      </c>
      <c r="CB31">
        <v>2.1208057959844799</v>
      </c>
      <c r="CC31">
        <v>2.2324653686749798</v>
      </c>
      <c r="CD31">
        <v>2.2350477327552798</v>
      </c>
      <c r="CE31">
        <v>1.99843419162208</v>
      </c>
      <c r="CF31">
        <v>1.82462275585627</v>
      </c>
      <c r="CG31">
        <v>2.0576597428883399</v>
      </c>
      <c r="CH31">
        <v>2.13139814898314</v>
      </c>
      <c r="CI31">
        <v>1.89207103446534</v>
      </c>
      <c r="CJ31">
        <v>1.9426821092669599</v>
      </c>
      <c r="CK31">
        <v>1.94436395073544</v>
      </c>
      <c r="CL31">
        <v>2.0554015821122</v>
      </c>
      <c r="CM31">
        <v>1.9441376553652501</v>
      </c>
      <c r="CN31">
        <v>1.97586522413704</v>
      </c>
      <c r="CO31">
        <v>1.9290839015712999</v>
      </c>
      <c r="CP31">
        <v>2.0365390316768899</v>
      </c>
      <c r="CQ31">
        <v>1.93420149528128</v>
      </c>
      <c r="CR31">
        <v>1.9470431425419701</v>
      </c>
      <c r="CS31">
        <v>1.97385045927767</v>
      </c>
      <c r="CT31">
        <v>2.02232765024428</v>
      </c>
      <c r="CU31">
        <v>2.13790593690275</v>
      </c>
      <c r="CV31">
        <v>1.9865911352363701</v>
      </c>
      <c r="CW31">
        <v>1.7701965942407301</v>
      </c>
      <c r="CX31">
        <v>1.7876972970802001</v>
      </c>
      <c r="CY31">
        <v>1.6447699916021199</v>
      </c>
      <c r="CZ31">
        <v>1.71575242605206</v>
      </c>
      <c r="DA31">
        <v>2.2394272506905599</v>
      </c>
      <c r="DB31">
        <v>2.3290534979423798</v>
      </c>
      <c r="DC31">
        <v>1.89195588359647</v>
      </c>
      <c r="DD31">
        <v>1.9582180693637401</v>
      </c>
      <c r="DE31">
        <v>2.0401961539307698</v>
      </c>
      <c r="DF31">
        <v>2.0452732733393399</v>
      </c>
      <c r="DG31">
        <v>2.2162387502530398</v>
      </c>
      <c r="DH31">
        <v>2.3464081440791</v>
      </c>
      <c r="DI31">
        <v>1.9571933993103401</v>
      </c>
      <c r="DJ31">
        <v>2.0203198726785598</v>
      </c>
      <c r="DK31">
        <v>2.0589544321755602</v>
      </c>
      <c r="DL31">
        <v>2.1695469582739499</v>
      </c>
      <c r="DM31">
        <v>2.05409953658897</v>
      </c>
      <c r="DN31">
        <v>2.1483234085190199</v>
      </c>
      <c r="DO31">
        <v>2.0942387422073101</v>
      </c>
      <c r="DP31">
        <v>2.17129551080426</v>
      </c>
      <c r="DQ31">
        <v>1.9597614502859799</v>
      </c>
      <c r="DR31">
        <v>2.0316940840606899</v>
      </c>
      <c r="DS31">
        <v>1.77350127155731</v>
      </c>
      <c r="DT31">
        <v>1.7303922857604299</v>
      </c>
      <c r="DU31">
        <v>2.02841139777802</v>
      </c>
      <c r="DV31">
        <v>1.95133736881605</v>
      </c>
      <c r="DW31">
        <v>1.7176299965563799</v>
      </c>
      <c r="DX31">
        <v>1.76435392439935</v>
      </c>
      <c r="DY31">
        <v>1.98505468910556</v>
      </c>
      <c r="DZ31">
        <v>2.0505560249354899</v>
      </c>
      <c r="EA31">
        <v>2.0437391692914599</v>
      </c>
      <c r="EB31">
        <v>2.1287914291630701</v>
      </c>
      <c r="EC31">
        <v>1.8589613868732699</v>
      </c>
      <c r="ED31">
        <v>1.9234964778892301</v>
      </c>
      <c r="EE31">
        <v>1.9022990125614201</v>
      </c>
      <c r="EF31">
        <v>1.9523286075330899</v>
      </c>
      <c r="EG31">
        <v>1.9341744797427201</v>
      </c>
      <c r="EH31">
        <v>1.99013085129915</v>
      </c>
      <c r="EI31">
        <v>2.19855333692268</v>
      </c>
      <c r="EJ31">
        <v>2.2961913902478899</v>
      </c>
      <c r="EK31">
        <v>1.8980883682782601</v>
      </c>
      <c r="EL31">
        <v>1.96216693655233</v>
      </c>
      <c r="EM31">
        <v>1.84074101347584</v>
      </c>
      <c r="EN31">
        <v>1.9054166359839599</v>
      </c>
      <c r="EO31">
        <v>1.71297715539968</v>
      </c>
      <c r="EP31">
        <v>1.7153682971392099</v>
      </c>
      <c r="EQ31">
        <v>1.8532250427941801</v>
      </c>
      <c r="ER31">
        <v>1.93849777227422</v>
      </c>
      <c r="ES31">
        <v>1.69231700305625</v>
      </c>
      <c r="ET31">
        <v>1.7670136472297</v>
      </c>
      <c r="EU31">
        <v>1.90742636792766</v>
      </c>
      <c r="EV31">
        <v>2.0096935044212398</v>
      </c>
      <c r="EW31">
        <v>2.0319374170165401</v>
      </c>
      <c r="EX31">
        <v>2.1500520328704198</v>
      </c>
      <c r="EY31">
        <v>1.9251427478621901</v>
      </c>
      <c r="EZ31">
        <v>1.99990437942245</v>
      </c>
      <c r="FA31">
        <v>1.97594865872099</v>
      </c>
      <c r="FB31">
        <v>2.0746305975924799</v>
      </c>
      <c r="FC31">
        <v>1.9684463956946601</v>
      </c>
      <c r="FD31">
        <v>2.0671363829485898</v>
      </c>
      <c r="FE31">
        <v>2.25552345422755</v>
      </c>
      <c r="FF31">
        <v>2.14689630024403</v>
      </c>
      <c r="FG31">
        <v>2.0130827563468499</v>
      </c>
      <c r="FH31">
        <v>2.1095944609297699</v>
      </c>
      <c r="FI31">
        <v>1.9054348001224499</v>
      </c>
      <c r="FJ31">
        <v>2.0226705122214499</v>
      </c>
      <c r="FK31">
        <v>2.02372588711598</v>
      </c>
      <c r="FL31">
        <v>1.9614491545606001</v>
      </c>
      <c r="FM31">
        <v>1.61428251861478</v>
      </c>
      <c r="FN31">
        <v>1.67978312046614</v>
      </c>
      <c r="FO31">
        <v>1.6900564501202999</v>
      </c>
      <c r="FP31">
        <v>1.71238200999444</v>
      </c>
      <c r="FQ31">
        <v>1.85058039894697</v>
      </c>
      <c r="FR31">
        <v>1.9322072828141801</v>
      </c>
      <c r="FS31">
        <v>2.0438119879258299</v>
      </c>
      <c r="FT31">
        <v>2.1355411815437599</v>
      </c>
      <c r="FU31">
        <v>1.7309993212633901</v>
      </c>
      <c r="FV31">
        <v>1.75748583334648</v>
      </c>
      <c r="FW31">
        <v>2.1429628012997699</v>
      </c>
      <c r="FX31">
        <v>2.2578083321208502</v>
      </c>
      <c r="FY31">
        <v>1.66552485171732</v>
      </c>
      <c r="FZ31">
        <v>1.69896317072049</v>
      </c>
      <c r="GA31">
        <v>1.8731153163691101</v>
      </c>
      <c r="GB31">
        <v>1.95806857720635</v>
      </c>
      <c r="GC31">
        <v>2.1674910430658101</v>
      </c>
      <c r="GD31">
        <v>2.2896099563394698</v>
      </c>
      <c r="GE31">
        <v>1.9086362120706899</v>
      </c>
      <c r="GF31">
        <v>1.9758707447937101</v>
      </c>
      <c r="GG31">
        <v>1.86911912229685</v>
      </c>
      <c r="GH31">
        <v>1.92420413709032</v>
      </c>
      <c r="GI31">
        <v>1.90654504720755</v>
      </c>
      <c r="GJ31">
        <v>1.9783965434469499</v>
      </c>
      <c r="GK31">
        <v>1.9376879055567799</v>
      </c>
      <c r="GL31">
        <v>2.02084808524963</v>
      </c>
      <c r="GM31">
        <v>2.07630229665362</v>
      </c>
      <c r="GN31">
        <v>2.1453384302660701</v>
      </c>
      <c r="GO31">
        <v>1.9298864951430199</v>
      </c>
      <c r="GP31">
        <v>2.0015663904052698</v>
      </c>
      <c r="GQ31">
        <v>1.9951982814902101</v>
      </c>
      <c r="GR31">
        <v>2.0283750675680401</v>
      </c>
      <c r="GS31">
        <v>2.1021704259010701</v>
      </c>
      <c r="GT31">
        <v>2.2040298556322999</v>
      </c>
      <c r="GU31">
        <v>1.9236231049702499</v>
      </c>
      <c r="GV31">
        <v>1.9717081996874699</v>
      </c>
      <c r="GW31">
        <v>1.7135255777845999</v>
      </c>
      <c r="GX31">
        <v>1.75193673076612</v>
      </c>
      <c r="GY31">
        <v>2.03838507608247</v>
      </c>
      <c r="GZ31">
        <v>2.1278335563085302</v>
      </c>
      <c r="HA31">
        <v>2.14511702986279</v>
      </c>
      <c r="HB31">
        <v>2.1858795495599299</v>
      </c>
      <c r="HC31">
        <v>2.23879270689583</v>
      </c>
      <c r="HD31">
        <v>2.3533851879730601</v>
      </c>
      <c r="HE31">
        <v>1.70564730070301</v>
      </c>
      <c r="HF31">
        <v>1.7874552327894899</v>
      </c>
      <c r="HG31">
        <v>1.6642901263649399</v>
      </c>
      <c r="HH31">
        <v>1.7281740423170699</v>
      </c>
      <c r="HI31">
        <v>1.6377168121528101</v>
      </c>
      <c r="HJ31">
        <v>1.6871669878698501</v>
      </c>
      <c r="HK31">
        <v>1.6343396187680199</v>
      </c>
      <c r="HL31">
        <v>1.6896972931914001</v>
      </c>
      <c r="HM31">
        <v>1.7495907033482001</v>
      </c>
      <c r="HN31">
        <v>1.7923020127764699</v>
      </c>
      <c r="HO31">
        <v>1.7009266982593401</v>
      </c>
      <c r="HP31">
        <v>1.7267019258091401</v>
      </c>
      <c r="HQ31">
        <v>1.90923744362707</v>
      </c>
      <c r="HR31">
        <v>1.9949757360632401</v>
      </c>
      <c r="HS31">
        <v>1.8883577851396101</v>
      </c>
      <c r="HT31">
        <v>1.9697586370089899</v>
      </c>
      <c r="HU31">
        <v>2.1590225384394901</v>
      </c>
      <c r="HV31">
        <v>2.2688496800687599</v>
      </c>
      <c r="HW31">
        <v>1.6810962001101399</v>
      </c>
      <c r="HX31">
        <v>1.71835598968145</v>
      </c>
      <c r="HY31">
        <v>2.1109589225046599</v>
      </c>
      <c r="HZ31">
        <v>2.1671433750956699</v>
      </c>
      <c r="IA31">
        <v>1.89584036449544</v>
      </c>
      <c r="IB31">
        <v>2.0140482618967201</v>
      </c>
      <c r="IC31">
        <v>2.0033917935142198</v>
      </c>
      <c r="ID31">
        <v>2.0852601753805402</v>
      </c>
      <c r="IE31">
        <v>1.92181652779787</v>
      </c>
      <c r="IF31">
        <v>1.9786217875824399</v>
      </c>
      <c r="IG31">
        <v>1.65537760960908</v>
      </c>
      <c r="IH31">
        <v>1.69385353190927</v>
      </c>
      <c r="II31">
        <v>1.70109215833732</v>
      </c>
      <c r="IJ31">
        <v>1.69293942708689</v>
      </c>
      <c r="IK31">
        <v>1.8924296237832099</v>
      </c>
      <c r="IL31">
        <v>1.9643021573270101</v>
      </c>
      <c r="IM31">
        <v>1.9494009502168901</v>
      </c>
      <c r="IN31">
        <v>1.9655856228052</v>
      </c>
      <c r="IO31">
        <v>1.7301731144722901</v>
      </c>
      <c r="IP31">
        <v>1.7615168303141799</v>
      </c>
      <c r="IQ31">
        <v>1.59003228004333</v>
      </c>
      <c r="IR31">
        <v>1.64006076243451</v>
      </c>
      <c r="IS31">
        <v>1.55269037733646</v>
      </c>
      <c r="IT31">
        <v>1.6461407633434999</v>
      </c>
      <c r="IU31">
        <v>1.8506147977143601</v>
      </c>
      <c r="IV31">
        <v>1.9328798074561599</v>
      </c>
    </row>
    <row r="32" spans="1:256" x14ac:dyDescent="0.45">
      <c r="A32" t="s">
        <v>143</v>
      </c>
      <c r="B32" t="s">
        <v>196</v>
      </c>
      <c r="C32" t="s">
        <v>113</v>
      </c>
      <c r="D32">
        <v>30</v>
      </c>
      <c r="E32" s="1" cm="1">
        <f t="array" ref="E32">SUMPRODUCT($G32:$FZZ32,$G$2:$FZZ$2)/SUMPRODUCT(--($G32:$FZZ32&lt;&gt;""),$G$2:$FZZ$2)</f>
        <v>1.9808429646810601</v>
      </c>
      <c r="F32" s="1" cm="1">
        <f t="array" ref="F32">SUMPRODUCT($G32:$FZZ32,$F$2:$FZY$2)/SUMPRODUCT(--($G32:$FZZ32&lt;&gt;""),$F$2:$FZY$2)</f>
        <v>1.9635465163765662</v>
      </c>
      <c r="G32">
        <v>1.8929897580624899</v>
      </c>
      <c r="H32">
        <v>1.8310959626834999</v>
      </c>
      <c r="I32">
        <v>1.8971221467247901</v>
      </c>
      <c r="J32">
        <v>1.8324336727088799</v>
      </c>
      <c r="K32">
        <v>1.6017085837426801</v>
      </c>
      <c r="L32">
        <v>1.5621494826732301</v>
      </c>
      <c r="M32">
        <v>1.88927775691575</v>
      </c>
      <c r="N32">
        <v>1.82804522885634</v>
      </c>
      <c r="O32">
        <v>2.0743888244074999</v>
      </c>
      <c r="P32">
        <v>2.0005496138589001</v>
      </c>
      <c r="Q32">
        <v>2.2735647900075699</v>
      </c>
      <c r="R32">
        <v>2.3201031023077898</v>
      </c>
      <c r="S32">
        <v>1.8546369659817299</v>
      </c>
      <c r="T32">
        <v>1.9110236823115201</v>
      </c>
      <c r="U32">
        <v>1.79378611977144</v>
      </c>
      <c r="V32">
        <v>1.8356875048323</v>
      </c>
      <c r="W32">
        <v>2.8063993732474</v>
      </c>
      <c r="X32">
        <v>2.1857065059020702</v>
      </c>
      <c r="Y32">
        <v>2.43482709860813</v>
      </c>
      <c r="Z32">
        <v>2.09073279074078</v>
      </c>
      <c r="AA32">
        <v>2.1321906920377098</v>
      </c>
      <c r="AB32">
        <v>1.9541941917880301</v>
      </c>
      <c r="AC32">
        <v>1.85744711389322</v>
      </c>
      <c r="AD32">
        <v>1.8988809304435901</v>
      </c>
      <c r="AE32">
        <v>1.55751946461103</v>
      </c>
      <c r="AF32">
        <v>1.6240319864441499</v>
      </c>
      <c r="AG32">
        <v>1.60942043865052</v>
      </c>
      <c r="AH32">
        <v>1.6312590712767601</v>
      </c>
      <c r="AI32">
        <v>2.50861850192672</v>
      </c>
      <c r="AJ32">
        <v>2.3578788604175198</v>
      </c>
      <c r="AK32">
        <v>2.3819334728212098</v>
      </c>
      <c r="AL32">
        <v>2.3380466410057701</v>
      </c>
      <c r="AM32">
        <v>2.2738101788692502</v>
      </c>
      <c r="AN32">
        <v>2.3315560885181701</v>
      </c>
      <c r="AO32">
        <v>2.3327466232078802</v>
      </c>
      <c r="AP32">
        <v>2.45916919858792</v>
      </c>
      <c r="AQ32">
        <v>2.1390430085459999</v>
      </c>
      <c r="AR32">
        <v>2.1573443615415</v>
      </c>
      <c r="AS32">
        <v>2.0292362968614999</v>
      </c>
      <c r="AT32">
        <v>2.0530978274540699</v>
      </c>
      <c r="AU32">
        <v>2.10417845701906</v>
      </c>
      <c r="AV32">
        <v>2.1390678097714901</v>
      </c>
      <c r="AW32">
        <v>2.0145343483332301</v>
      </c>
      <c r="AX32">
        <v>2.1209328381115999</v>
      </c>
      <c r="AY32">
        <v>2.0221344074408201</v>
      </c>
      <c r="AZ32">
        <v>2.14661058944613</v>
      </c>
      <c r="BA32">
        <v>1.8435421828435901</v>
      </c>
      <c r="BB32">
        <v>1.8420657878688</v>
      </c>
      <c r="BC32">
        <v>2.25718430518479</v>
      </c>
      <c r="BD32">
        <v>2.3479817533210698</v>
      </c>
      <c r="BE32">
        <v>1.9203498173270701</v>
      </c>
      <c r="BF32">
        <v>1.9647377433644699</v>
      </c>
      <c r="BG32">
        <v>1.7903974625332399</v>
      </c>
      <c r="BH32">
        <v>1.8798866843669999</v>
      </c>
      <c r="BI32">
        <v>1.84466677500284</v>
      </c>
      <c r="BJ32">
        <v>1.8695064649759801</v>
      </c>
      <c r="BK32">
        <v>1.7990241044022</v>
      </c>
      <c r="BL32">
        <v>1.8322261865318701</v>
      </c>
      <c r="BM32">
        <v>2.0460980640745099</v>
      </c>
      <c r="BN32">
        <v>2.0511499445222299</v>
      </c>
      <c r="BO32">
        <v>1.9331562293583</v>
      </c>
      <c r="BP32">
        <v>2.0008710977273498</v>
      </c>
      <c r="BQ32">
        <v>2.5369761170848801</v>
      </c>
      <c r="BR32">
        <v>1.90298191034735</v>
      </c>
      <c r="BS32">
        <v>2.4641926000902501</v>
      </c>
      <c r="BT32">
        <v>1.8435900762061701</v>
      </c>
      <c r="BU32">
        <v>2.2418040153971002</v>
      </c>
      <c r="BV32">
        <v>2.2817431046701602</v>
      </c>
      <c r="BW32">
        <v>1.4874263497534901</v>
      </c>
      <c r="BX32">
        <v>1.52075033067457</v>
      </c>
      <c r="BY32">
        <v>1.52606834730541</v>
      </c>
      <c r="BZ32">
        <v>1.55034063969966</v>
      </c>
      <c r="CA32">
        <v>2.0944298015066098</v>
      </c>
      <c r="CB32">
        <v>2.0887748631160701</v>
      </c>
      <c r="CC32">
        <v>2.3968754740246698</v>
      </c>
      <c r="CD32">
        <v>2.2469381064457501</v>
      </c>
      <c r="CE32">
        <v>2.0891924016382299</v>
      </c>
      <c r="CF32">
        <v>1.7381462102910801</v>
      </c>
      <c r="CG32">
        <v>2.0219019181504501</v>
      </c>
      <c r="CH32">
        <v>2.09970173979552</v>
      </c>
      <c r="CI32">
        <v>1.8698019371505901</v>
      </c>
      <c r="CJ32">
        <v>1.86005587610763</v>
      </c>
      <c r="CK32">
        <v>1.9090038993691001</v>
      </c>
      <c r="CL32">
        <v>1.9640135004983901</v>
      </c>
      <c r="CM32">
        <v>1.8521792338629399</v>
      </c>
      <c r="CN32">
        <v>1.87251193004324</v>
      </c>
      <c r="CO32">
        <v>1.9397477707587401</v>
      </c>
      <c r="CP32">
        <v>1.94864421081438</v>
      </c>
      <c r="CQ32">
        <v>1.8968531682804199</v>
      </c>
      <c r="CR32">
        <v>1.82628385831597</v>
      </c>
      <c r="CS32">
        <v>1.86089485649395</v>
      </c>
      <c r="CT32">
        <v>1.9191343631267199</v>
      </c>
      <c r="CU32">
        <v>2.3784994999351001</v>
      </c>
      <c r="CV32">
        <v>1.8849138183326499</v>
      </c>
      <c r="CW32">
        <v>1.6272716775774101</v>
      </c>
      <c r="CX32">
        <v>1.64104231093618</v>
      </c>
      <c r="CY32">
        <v>1.4804078800037299</v>
      </c>
      <c r="CZ32">
        <v>1.56085250069982</v>
      </c>
      <c r="DA32">
        <v>2.3427047747900098</v>
      </c>
      <c r="DB32">
        <v>2.3261356333502401</v>
      </c>
      <c r="DC32">
        <v>1.8969298510527699</v>
      </c>
      <c r="DD32">
        <v>1.87360928232323</v>
      </c>
      <c r="DE32">
        <v>1.95428117230302</v>
      </c>
      <c r="DF32">
        <v>1.9663853990186799</v>
      </c>
      <c r="DG32">
        <v>2.4020229815646501</v>
      </c>
      <c r="DH32">
        <v>2.4082675990132101</v>
      </c>
      <c r="DI32">
        <v>1.9173531488517499</v>
      </c>
      <c r="DJ32">
        <v>1.97978099817311</v>
      </c>
      <c r="DK32">
        <v>2.05098838048725</v>
      </c>
      <c r="DL32">
        <v>2.1151499362841402</v>
      </c>
      <c r="DM32">
        <v>2.2168535871656698</v>
      </c>
      <c r="DN32">
        <v>2.20977375977774</v>
      </c>
      <c r="DO32">
        <v>2.11643457189717</v>
      </c>
      <c r="DP32">
        <v>2.1161126410078999</v>
      </c>
      <c r="DQ32">
        <v>1.9297722478697299</v>
      </c>
      <c r="DR32">
        <v>1.9482752280697</v>
      </c>
      <c r="DS32">
        <v>1.7567061970106099</v>
      </c>
      <c r="DT32">
        <v>1.63135731699529</v>
      </c>
      <c r="DU32">
        <v>2.21080168309157</v>
      </c>
      <c r="DV32">
        <v>1.9200808326874099</v>
      </c>
      <c r="DW32">
        <v>1.61567243251834</v>
      </c>
      <c r="DX32">
        <v>1.6465259198431801</v>
      </c>
      <c r="DY32">
        <v>1.93572032059918</v>
      </c>
      <c r="DZ32">
        <v>1.9566407112247699</v>
      </c>
      <c r="EA32">
        <v>1.9850860462328199</v>
      </c>
      <c r="EB32">
        <v>2.07700892613865</v>
      </c>
      <c r="EC32">
        <v>1.7403659911537599</v>
      </c>
      <c r="ED32">
        <v>1.7881240785175301</v>
      </c>
      <c r="EE32">
        <v>1.7941787160479901</v>
      </c>
      <c r="EF32">
        <v>1.85578323327414</v>
      </c>
      <c r="EG32">
        <v>1.8201687964743301</v>
      </c>
      <c r="EH32">
        <v>1.88067688747468</v>
      </c>
      <c r="EI32">
        <v>2.1802125517919402</v>
      </c>
      <c r="EJ32">
        <v>2.2683700461153098</v>
      </c>
      <c r="EK32">
        <v>1.78824840697356</v>
      </c>
      <c r="EL32">
        <v>1.8576160333116001</v>
      </c>
      <c r="EM32">
        <v>1.7372368739414401</v>
      </c>
      <c r="EN32">
        <v>1.7788741728821</v>
      </c>
      <c r="EO32">
        <v>1.55861975941435</v>
      </c>
      <c r="EP32">
        <v>1.5623352258096099</v>
      </c>
      <c r="EQ32">
        <v>1.72829029634215</v>
      </c>
      <c r="ER32">
        <v>1.7834917628777101</v>
      </c>
      <c r="ES32">
        <v>1.55331800163403</v>
      </c>
      <c r="ET32">
        <v>1.6102066753411799</v>
      </c>
      <c r="EU32">
        <v>1.8219533275713</v>
      </c>
      <c r="EV32">
        <v>1.8889834452496499</v>
      </c>
      <c r="EW32">
        <v>1.96121756916783</v>
      </c>
      <c r="EX32">
        <v>2.0567337711271301</v>
      </c>
      <c r="EY32">
        <v>1.77246400568259</v>
      </c>
      <c r="EZ32">
        <v>1.8434691145534501</v>
      </c>
      <c r="FA32">
        <v>1.8566921071118101</v>
      </c>
      <c r="FB32">
        <v>1.9232619333944501</v>
      </c>
      <c r="FC32">
        <v>1.8597011754708901</v>
      </c>
      <c r="FD32">
        <v>1.91755417079733</v>
      </c>
      <c r="FE32">
        <v>2.12735500640468</v>
      </c>
      <c r="FF32">
        <v>2.0506858152646399</v>
      </c>
      <c r="FG32">
        <v>1.98408176722716</v>
      </c>
      <c r="FH32">
        <v>2.03538410814375</v>
      </c>
      <c r="FI32">
        <v>1.76676925060019</v>
      </c>
      <c r="FJ32">
        <v>1.8682951194753701</v>
      </c>
      <c r="FK32">
        <v>1.9399162499007701</v>
      </c>
      <c r="FL32">
        <v>1.8581309041835301</v>
      </c>
      <c r="FM32">
        <v>1.46050683340967</v>
      </c>
      <c r="FN32">
        <v>1.52439894755904</v>
      </c>
      <c r="FO32">
        <v>1.5345988339811201</v>
      </c>
      <c r="FP32">
        <v>1.55345409957431</v>
      </c>
      <c r="FQ32">
        <v>1.8023374971289201</v>
      </c>
      <c r="FR32">
        <v>1.8115867771515299</v>
      </c>
      <c r="FS32">
        <v>1.8949374730487201</v>
      </c>
      <c r="FT32">
        <v>2.0035532557136602</v>
      </c>
      <c r="FU32">
        <v>1.56947579435859</v>
      </c>
      <c r="FV32">
        <v>1.6512240935709399</v>
      </c>
      <c r="FW32">
        <v>2.1893641786701501</v>
      </c>
      <c r="FX32">
        <v>2.2565837334497298</v>
      </c>
      <c r="FY32">
        <v>1.5181042806565801</v>
      </c>
      <c r="FZ32">
        <v>1.5358752126534501</v>
      </c>
      <c r="GA32">
        <v>1.7657391528464701</v>
      </c>
      <c r="GB32">
        <v>1.83373150011399</v>
      </c>
      <c r="GC32">
        <v>2.1114141077152899</v>
      </c>
      <c r="GD32">
        <v>2.1893358088800499</v>
      </c>
      <c r="GE32">
        <v>1.7980538967534601</v>
      </c>
      <c r="GF32">
        <v>1.8271090363454401</v>
      </c>
      <c r="GG32">
        <v>1.7596347982882701</v>
      </c>
      <c r="GH32">
        <v>1.7961803659636</v>
      </c>
      <c r="GI32">
        <v>1.75421845273021</v>
      </c>
      <c r="GJ32">
        <v>1.8380363080315001</v>
      </c>
      <c r="GK32">
        <v>1.8630596538474899</v>
      </c>
      <c r="GL32">
        <v>1.90638095348648</v>
      </c>
      <c r="GM32">
        <v>2.0163374897606201</v>
      </c>
      <c r="GN32">
        <v>2.0295955826582901</v>
      </c>
      <c r="GO32">
        <v>1.83023367271792</v>
      </c>
      <c r="GP32">
        <v>1.89677019650016</v>
      </c>
      <c r="GQ32">
        <v>1.88323540354793</v>
      </c>
      <c r="GR32">
        <v>1.85252967728801</v>
      </c>
      <c r="GS32">
        <v>2.1047566045765498</v>
      </c>
      <c r="GT32">
        <v>2.1562510230137102</v>
      </c>
      <c r="GU32">
        <v>1.78376785371604</v>
      </c>
      <c r="GV32">
        <v>1.8305644652794899</v>
      </c>
      <c r="GW32">
        <v>1.5595575035176501</v>
      </c>
      <c r="GX32">
        <v>1.53981012760589</v>
      </c>
      <c r="GY32">
        <v>1.9382337863689201</v>
      </c>
      <c r="GZ32">
        <v>2.03966041085785</v>
      </c>
      <c r="HA32">
        <v>2.13024328375417</v>
      </c>
      <c r="HB32">
        <v>2.1726968753603102</v>
      </c>
      <c r="HC32">
        <v>2.2040417346213301</v>
      </c>
      <c r="HD32">
        <v>2.3281165056663702</v>
      </c>
      <c r="HE32">
        <v>1.58391364902506</v>
      </c>
      <c r="HF32">
        <v>1.6542810717601799</v>
      </c>
      <c r="HG32">
        <v>1.5049677020844401</v>
      </c>
      <c r="HH32">
        <v>1.5518808170273299</v>
      </c>
      <c r="HI32">
        <v>1.4695726108150999</v>
      </c>
      <c r="HJ32">
        <v>1.5102369345879101</v>
      </c>
      <c r="HK32">
        <v>1.4713049547838699</v>
      </c>
      <c r="HL32">
        <v>1.50673879348395</v>
      </c>
      <c r="HM32">
        <v>1.54075310583929</v>
      </c>
      <c r="HN32">
        <v>1.6307181149882799</v>
      </c>
      <c r="HO32">
        <v>1.5792184936341001</v>
      </c>
      <c r="HP32">
        <v>1.63332630594791</v>
      </c>
      <c r="HQ32">
        <v>1.7623848963424</v>
      </c>
      <c r="HR32">
        <v>1.8405010545809899</v>
      </c>
      <c r="HS32">
        <v>1.7803005205868401</v>
      </c>
      <c r="HT32">
        <v>1.8342404164694699</v>
      </c>
      <c r="HU32">
        <v>2.0643324419826099</v>
      </c>
      <c r="HV32">
        <v>2.15874797058542</v>
      </c>
      <c r="HW32">
        <v>1.5436364163357501</v>
      </c>
      <c r="HX32">
        <v>1.58288165560418</v>
      </c>
      <c r="HY32">
        <v>2.0893257597120898</v>
      </c>
      <c r="HZ32">
        <v>2.1521035598705498</v>
      </c>
      <c r="IA32">
        <v>1.7324607661154201</v>
      </c>
      <c r="IB32">
        <v>1.86656260546743</v>
      </c>
      <c r="IC32">
        <v>1.88637491727332</v>
      </c>
      <c r="ID32">
        <v>1.95042604235605</v>
      </c>
      <c r="IE32">
        <v>1.7879029090081999</v>
      </c>
      <c r="IF32">
        <v>1.8251080282010399</v>
      </c>
      <c r="IG32">
        <v>1.4848428184878</v>
      </c>
      <c r="IH32">
        <v>1.5424687066898299</v>
      </c>
      <c r="II32">
        <v>1.51849319751145</v>
      </c>
      <c r="IJ32">
        <v>1.50193135981404</v>
      </c>
      <c r="IK32">
        <v>1.8302913706919199</v>
      </c>
      <c r="IL32">
        <v>1.9000098658247799</v>
      </c>
      <c r="IM32">
        <v>1.867238173931</v>
      </c>
      <c r="IN32">
        <v>1.8581801280727099</v>
      </c>
      <c r="IO32">
        <v>1.57135249768775</v>
      </c>
      <c r="IP32">
        <v>1.6030512243201001</v>
      </c>
      <c r="IQ32">
        <v>1.47478470663137</v>
      </c>
      <c r="IR32">
        <v>1.5489952976130601</v>
      </c>
      <c r="IS32">
        <v>1.4374468510829801</v>
      </c>
      <c r="IT32">
        <v>1.56919780567922</v>
      </c>
      <c r="IU32">
        <v>1.7513548471601399</v>
      </c>
      <c r="IV32">
        <v>1.89415000736774</v>
      </c>
    </row>
    <row r="33" spans="1:256" x14ac:dyDescent="0.45">
      <c r="A33" t="s">
        <v>143</v>
      </c>
      <c r="B33" t="s">
        <v>116</v>
      </c>
      <c r="C33" t="s">
        <v>130</v>
      </c>
      <c r="D33">
        <v>30</v>
      </c>
      <c r="E33" s="1" cm="1">
        <f t="array" ref="E33">SUMPRODUCT($G33:$FZZ33,$G$2:$FZZ$2)/SUMPRODUCT(--($G33:$FZZ33&lt;&gt;""),$G$2:$FZZ$2)</f>
        <v>1.7260218679352473</v>
      </c>
      <c r="F33" s="1" cm="1">
        <f t="array" ref="F33">SUMPRODUCT($G33:$FZZ33,$F$2:$FZY$2)/SUMPRODUCT(--($G33:$FZZ33&lt;&gt;""),$F$2:$FZY$2)</f>
        <v>1.753195015037442</v>
      </c>
      <c r="G33">
        <v>1.6664310658146999</v>
      </c>
      <c r="H33">
        <v>1.69365468842903</v>
      </c>
      <c r="I33">
        <v>1.6690326373315301</v>
      </c>
      <c r="J33">
        <v>1.6898322996866399</v>
      </c>
      <c r="K33">
        <v>1.6642897297586701</v>
      </c>
      <c r="L33">
        <v>1.6894132055520601</v>
      </c>
      <c r="M33">
        <v>1.66099386656652</v>
      </c>
      <c r="N33">
        <v>1.6865907289189299</v>
      </c>
      <c r="O33">
        <v>1.6500487346427699</v>
      </c>
      <c r="P33">
        <v>1.65855529596955</v>
      </c>
      <c r="Q33">
        <v>1.7095452781729801</v>
      </c>
      <c r="R33">
        <v>1.78318397664492</v>
      </c>
      <c r="S33">
        <v>1.7292606657871099</v>
      </c>
      <c r="T33">
        <v>1.7636652550094301</v>
      </c>
      <c r="U33">
        <v>1.6495117603307801</v>
      </c>
      <c r="V33">
        <v>1.6687821722554399</v>
      </c>
      <c r="W33">
        <v>1.8595861617614</v>
      </c>
      <c r="X33">
        <v>1.77043753254384</v>
      </c>
      <c r="Y33">
        <v>1.7472600772812601</v>
      </c>
      <c r="Z33">
        <v>1.7006314090563699</v>
      </c>
      <c r="AA33">
        <v>1.7513202758020701</v>
      </c>
      <c r="AB33">
        <v>1.7543278290244599</v>
      </c>
      <c r="AC33">
        <v>1.69528620308079</v>
      </c>
      <c r="AD33">
        <v>1.74362102572887</v>
      </c>
      <c r="AE33">
        <v>1.7317086913061801</v>
      </c>
      <c r="AF33">
        <v>1.7575954240687099</v>
      </c>
      <c r="AG33">
        <v>1.7905177845287601</v>
      </c>
      <c r="AH33">
        <v>1.7956485951915799</v>
      </c>
      <c r="AI33">
        <v>1.7244797131785501</v>
      </c>
      <c r="AJ33">
        <v>1.7265315231809499</v>
      </c>
      <c r="AK33">
        <v>1.7451824830875999</v>
      </c>
      <c r="AL33">
        <v>1.7750178426552301</v>
      </c>
      <c r="AM33">
        <v>1.63849132786751</v>
      </c>
      <c r="AN33">
        <v>1.69604180383391</v>
      </c>
      <c r="AO33">
        <v>1.7879111214899801</v>
      </c>
      <c r="AP33">
        <v>1.84292482243427</v>
      </c>
      <c r="AQ33">
        <v>1.69571893460766</v>
      </c>
      <c r="AR33">
        <v>1.77054046526627</v>
      </c>
      <c r="AS33">
        <v>1.70670629962854</v>
      </c>
      <c r="AT33">
        <v>1.7427595777328699</v>
      </c>
      <c r="AU33">
        <v>1.7225092853138</v>
      </c>
      <c r="AV33">
        <v>1.7846465263318601</v>
      </c>
      <c r="AW33">
        <v>1.72520182331634</v>
      </c>
      <c r="AX33">
        <v>1.7964769169378101</v>
      </c>
      <c r="AY33">
        <v>1.6856532953837899</v>
      </c>
      <c r="AZ33">
        <v>1.73833623460947</v>
      </c>
      <c r="BA33">
        <v>1.7120283409580299</v>
      </c>
      <c r="BB33">
        <v>1.7700683219524</v>
      </c>
      <c r="BC33">
        <v>1.6890792624898601</v>
      </c>
      <c r="BD33">
        <v>1.7769122745832</v>
      </c>
      <c r="BE33">
        <v>1.78140538499582</v>
      </c>
      <c r="BF33">
        <v>1.83363069756063</v>
      </c>
      <c r="BG33">
        <v>1.70375368495492</v>
      </c>
      <c r="BH33">
        <v>1.7731950782183299</v>
      </c>
      <c r="BI33">
        <v>1.7851797844689301</v>
      </c>
      <c r="BJ33">
        <v>1.82577369846681</v>
      </c>
      <c r="BK33">
        <v>1.6692414903492001</v>
      </c>
      <c r="BL33">
        <v>1.71059931052045</v>
      </c>
      <c r="BM33">
        <v>1.7238881906889301</v>
      </c>
      <c r="BN33">
        <v>1.7643345152642</v>
      </c>
      <c r="BO33">
        <v>1.6407817957881501</v>
      </c>
      <c r="BP33">
        <v>1.69566960590038</v>
      </c>
      <c r="BQ33">
        <v>1.8938406090548301</v>
      </c>
      <c r="BR33">
        <v>1.76670922681861</v>
      </c>
      <c r="BS33">
        <v>1.8784172648726201</v>
      </c>
      <c r="BT33">
        <v>1.7070566074276801</v>
      </c>
      <c r="BU33">
        <v>1.7182197042482501</v>
      </c>
      <c r="BV33">
        <v>1.7338027674297001</v>
      </c>
      <c r="BW33">
        <v>1.6660607639584699</v>
      </c>
      <c r="BX33">
        <v>1.6703976111266901</v>
      </c>
      <c r="BY33">
        <v>1.6703260818083601</v>
      </c>
      <c r="BZ33">
        <v>1.6755385048746501</v>
      </c>
      <c r="CA33">
        <v>1.6343295727275899</v>
      </c>
      <c r="CB33">
        <v>1.6562702847297901</v>
      </c>
      <c r="CC33">
        <v>1.7878546927830801</v>
      </c>
      <c r="CD33">
        <v>1.7799253304104801</v>
      </c>
      <c r="CE33">
        <v>1.75867104109492</v>
      </c>
      <c r="CF33">
        <v>1.6125127200975</v>
      </c>
      <c r="CG33">
        <v>1.6823445322859101</v>
      </c>
      <c r="CH33">
        <v>1.71465048780406</v>
      </c>
      <c r="CI33">
        <v>1.6833434781754899</v>
      </c>
      <c r="CJ33">
        <v>1.6992269349767</v>
      </c>
      <c r="CK33">
        <v>1.75776056214401</v>
      </c>
      <c r="CL33">
        <v>1.8142875865875101</v>
      </c>
      <c r="CM33">
        <v>1.7677927667659901</v>
      </c>
      <c r="CN33">
        <v>1.7729114609874701</v>
      </c>
      <c r="CO33">
        <v>1.6732285798991899</v>
      </c>
      <c r="CP33">
        <v>1.7614814476955001</v>
      </c>
      <c r="CQ33">
        <v>1.7453456305919799</v>
      </c>
      <c r="CR33">
        <v>1.7323967397965401</v>
      </c>
      <c r="CS33">
        <v>1.77618937545866</v>
      </c>
      <c r="CT33">
        <v>1.81049213292009</v>
      </c>
      <c r="CU33">
        <v>1.8321945087021401</v>
      </c>
      <c r="CV33">
        <v>1.7175536774492299</v>
      </c>
      <c r="CW33">
        <v>1.79483613799751</v>
      </c>
      <c r="CX33">
        <v>1.80154574480902</v>
      </c>
      <c r="CY33">
        <v>1.65116753755715</v>
      </c>
      <c r="CZ33">
        <v>1.7227914761593699</v>
      </c>
      <c r="DA33">
        <v>1.7844072382885099</v>
      </c>
      <c r="DB33">
        <v>1.80968713005242</v>
      </c>
      <c r="DC33">
        <v>1.71566543047317</v>
      </c>
      <c r="DD33">
        <v>1.7499969799833199</v>
      </c>
      <c r="DE33">
        <v>1.8233074435081</v>
      </c>
      <c r="DF33">
        <v>1.7948662236792801</v>
      </c>
      <c r="DG33">
        <v>1.7404297806492299</v>
      </c>
      <c r="DH33">
        <v>1.7883486417957</v>
      </c>
      <c r="DI33">
        <v>1.6836316495373</v>
      </c>
      <c r="DJ33">
        <v>1.7308093204666899</v>
      </c>
      <c r="DK33">
        <v>1.7263858983936</v>
      </c>
      <c r="DL33">
        <v>1.79931073879008</v>
      </c>
      <c r="DM33">
        <v>1.6144556913022099</v>
      </c>
      <c r="DN33">
        <v>1.6436061803317801</v>
      </c>
      <c r="DO33">
        <v>1.80051160908889</v>
      </c>
      <c r="DP33">
        <v>1.84346980592787</v>
      </c>
      <c r="DQ33">
        <v>1.71733396625671</v>
      </c>
      <c r="DR33">
        <v>1.7588327912255399</v>
      </c>
      <c r="DS33">
        <v>1.72884462959554</v>
      </c>
      <c r="DT33">
        <v>1.70058863524523</v>
      </c>
      <c r="DU33">
        <v>1.80331635477798</v>
      </c>
      <c r="DV33">
        <v>1.7511780410684099</v>
      </c>
      <c r="DW33">
        <v>1.7030509125586</v>
      </c>
      <c r="DX33">
        <v>1.73293091573733</v>
      </c>
      <c r="DY33">
        <v>1.7836488327662701</v>
      </c>
      <c r="DZ33">
        <v>1.8399173383874099</v>
      </c>
      <c r="EA33">
        <v>1.76307913637701</v>
      </c>
      <c r="EB33">
        <v>1.82274367050668</v>
      </c>
      <c r="EC33">
        <v>1.64975475316315</v>
      </c>
      <c r="ED33">
        <v>1.7064168907133801</v>
      </c>
      <c r="EE33">
        <v>1.6376541991976401</v>
      </c>
      <c r="EF33">
        <v>1.6866409237389199</v>
      </c>
      <c r="EG33">
        <v>1.69345233031019</v>
      </c>
      <c r="EH33">
        <v>1.7286154265003599</v>
      </c>
      <c r="EI33">
        <v>1.7322619911514701</v>
      </c>
      <c r="EJ33">
        <v>1.77683232285399</v>
      </c>
      <c r="EK33">
        <v>1.69243549031566</v>
      </c>
      <c r="EL33">
        <v>1.74436920359193</v>
      </c>
      <c r="EM33">
        <v>1.6232339915210501</v>
      </c>
      <c r="EN33">
        <v>1.67924131328964</v>
      </c>
      <c r="EO33">
        <v>1.7023335090924601</v>
      </c>
      <c r="EP33">
        <v>1.7025297053377599</v>
      </c>
      <c r="EQ33">
        <v>1.6461618773597499</v>
      </c>
      <c r="ER33">
        <v>1.6867344089545999</v>
      </c>
      <c r="ES33">
        <v>1.70221200108935</v>
      </c>
      <c r="ET33">
        <v>1.7472690410627201</v>
      </c>
      <c r="EU33">
        <v>1.7295259623695201</v>
      </c>
      <c r="EV33">
        <v>1.8075925802805599</v>
      </c>
      <c r="EW33">
        <v>1.6923601392327801</v>
      </c>
      <c r="EX33">
        <v>1.77750565184626</v>
      </c>
      <c r="EY33">
        <v>1.67852361828265</v>
      </c>
      <c r="EZ33">
        <v>1.77204054312488</v>
      </c>
      <c r="FA33">
        <v>1.7514496291092601</v>
      </c>
      <c r="FB33">
        <v>1.8414278400228601</v>
      </c>
      <c r="FC33">
        <v>1.74827219940518</v>
      </c>
      <c r="FD33">
        <v>1.8444979464664999</v>
      </c>
      <c r="FE33">
        <v>1.7754808186773601</v>
      </c>
      <c r="FF33">
        <v>1.68714295064187</v>
      </c>
      <c r="FG33">
        <v>1.63357731618859</v>
      </c>
      <c r="FH33">
        <v>1.7012990438509701</v>
      </c>
      <c r="FI33">
        <v>1.72457019480205</v>
      </c>
      <c r="FJ33">
        <v>1.83110710084913</v>
      </c>
      <c r="FK33">
        <v>1.7848197983646901</v>
      </c>
      <c r="FL33">
        <v>1.7283083273795301</v>
      </c>
      <c r="FM33">
        <v>1.61219468027312</v>
      </c>
      <c r="FN33">
        <v>1.67063284936672</v>
      </c>
      <c r="FO33">
        <v>1.7187442161761901</v>
      </c>
      <c r="FP33">
        <v>1.73158430501573</v>
      </c>
      <c r="FQ33">
        <v>1.6684658739553699</v>
      </c>
      <c r="FR33">
        <v>1.7302867541829301</v>
      </c>
      <c r="FS33">
        <v>1.68281155670547</v>
      </c>
      <c r="FT33">
        <v>1.71982751185855</v>
      </c>
      <c r="FU33">
        <v>1.73784982558047</v>
      </c>
      <c r="FV33">
        <v>1.78742916673243</v>
      </c>
      <c r="FW33">
        <v>1.66636354818371</v>
      </c>
      <c r="FX33">
        <v>1.72960618846694</v>
      </c>
      <c r="FY33">
        <v>1.69022713687985</v>
      </c>
      <c r="FZ33">
        <v>1.71422824037886</v>
      </c>
      <c r="GA33">
        <v>1.6704368600005901</v>
      </c>
      <c r="GB33">
        <v>1.7318966286343001</v>
      </c>
      <c r="GC33">
        <v>1.6994241452836401</v>
      </c>
      <c r="GD33">
        <v>1.7603312977763499</v>
      </c>
      <c r="GE33">
        <v>1.6990057291824501</v>
      </c>
      <c r="GF33">
        <v>1.7502500833611201</v>
      </c>
      <c r="GG33">
        <v>1.6946959403690101</v>
      </c>
      <c r="GH33">
        <v>1.7449937143655301</v>
      </c>
      <c r="GI33">
        <v>1.6932664781920601</v>
      </c>
      <c r="GJ33">
        <v>1.75098237940292</v>
      </c>
      <c r="GK33">
        <v>1.72376287044238</v>
      </c>
      <c r="GL33">
        <v>1.77923781443346</v>
      </c>
      <c r="GM33">
        <v>1.7066684869997799</v>
      </c>
      <c r="GN33">
        <v>1.7223536907254</v>
      </c>
      <c r="GO33">
        <v>1.7240230516558099</v>
      </c>
      <c r="GP33">
        <v>1.7693314786023999</v>
      </c>
      <c r="GQ33">
        <v>1.7781872810619901</v>
      </c>
      <c r="GR33">
        <v>1.7901283968297399</v>
      </c>
      <c r="GS33">
        <v>1.65166792156349</v>
      </c>
      <c r="GT33">
        <v>1.7140635741643999</v>
      </c>
      <c r="GU33">
        <v>1.6966170463579699</v>
      </c>
      <c r="GV33">
        <v>1.7456342352715399</v>
      </c>
      <c r="GW33">
        <v>1.7411816079312901</v>
      </c>
      <c r="GX33">
        <v>1.82389092849864</v>
      </c>
      <c r="GY33">
        <v>1.6691756586103801</v>
      </c>
      <c r="GZ33">
        <v>1.74053188962102</v>
      </c>
      <c r="HA33">
        <v>1.6087013336408</v>
      </c>
      <c r="HB33">
        <v>1.62744917175909</v>
      </c>
      <c r="HC33">
        <v>1.7270313218751301</v>
      </c>
      <c r="HD33">
        <v>1.79692008530924</v>
      </c>
      <c r="HE33">
        <v>1.7072224432948599</v>
      </c>
      <c r="HF33">
        <v>1.77042711234911</v>
      </c>
      <c r="HG33">
        <v>1.6886732204738399</v>
      </c>
      <c r="HH33">
        <v>1.75359360113906</v>
      </c>
      <c r="HI33">
        <v>1.66358689490987</v>
      </c>
      <c r="HJ33">
        <v>1.72412424895136</v>
      </c>
      <c r="HK33">
        <v>1.6734584945750901</v>
      </c>
      <c r="HL33">
        <v>1.72305765697334</v>
      </c>
      <c r="HM33">
        <v>1.7536515681679501</v>
      </c>
      <c r="HN33">
        <v>1.8347083560720301</v>
      </c>
      <c r="HO33">
        <v>1.6928421496466399</v>
      </c>
      <c r="HP33">
        <v>1.7174349432156699</v>
      </c>
      <c r="HQ33">
        <v>1.6627570005315699</v>
      </c>
      <c r="HR33">
        <v>1.7492412161119399</v>
      </c>
      <c r="HS33">
        <v>1.70844770468528</v>
      </c>
      <c r="HT33">
        <v>1.7767155702792199</v>
      </c>
      <c r="HU33">
        <v>1.7536768216980201</v>
      </c>
      <c r="HV33">
        <v>1.8309378282876501</v>
      </c>
      <c r="HW33">
        <v>1.6816614011188</v>
      </c>
      <c r="HX33">
        <v>1.75647082693255</v>
      </c>
      <c r="HY33">
        <v>1.74005290792141</v>
      </c>
      <c r="HZ33">
        <v>1.7941291006996101</v>
      </c>
      <c r="IA33">
        <v>1.6955260715491001</v>
      </c>
      <c r="IB33">
        <v>1.7741731353357999</v>
      </c>
      <c r="IC33">
        <v>1.6737673726009199</v>
      </c>
      <c r="ID33">
        <v>1.7158752481800099</v>
      </c>
      <c r="IE33">
        <v>1.7152914177021501</v>
      </c>
      <c r="IF33">
        <v>1.75509128124547</v>
      </c>
      <c r="IG33">
        <v>1.6448511780363799</v>
      </c>
      <c r="IH33">
        <v>1.6908616934685501</v>
      </c>
      <c r="II33">
        <v>1.7321135571203901</v>
      </c>
      <c r="IJ33">
        <v>1.70810829288302</v>
      </c>
      <c r="IK33">
        <v>1.67592409892133</v>
      </c>
      <c r="IL33">
        <v>1.7601453564851299</v>
      </c>
      <c r="IM33">
        <v>1.7361288989878101</v>
      </c>
      <c r="IN33">
        <v>1.7476967568684101</v>
      </c>
      <c r="IO33">
        <v>1.75408028849297</v>
      </c>
      <c r="IP33">
        <v>1.7901979652276201</v>
      </c>
      <c r="IQ33">
        <v>1.63159423203654</v>
      </c>
      <c r="IR33">
        <v>1.6910945056908899</v>
      </c>
      <c r="IS33">
        <v>1.5531405799276301</v>
      </c>
      <c r="IT33">
        <v>1.65214346455905</v>
      </c>
      <c r="IU33">
        <v>1.64168999787153</v>
      </c>
      <c r="IV33">
        <v>1.6986508833112299</v>
      </c>
    </row>
    <row r="34" spans="1:256" x14ac:dyDescent="0.45">
      <c r="A34" t="s">
        <v>143</v>
      </c>
      <c r="B34" t="s">
        <v>116</v>
      </c>
      <c r="C34" t="s">
        <v>114</v>
      </c>
      <c r="D34">
        <v>30</v>
      </c>
      <c r="E34" s="1" cm="1">
        <f t="array" ref="E34">SUMPRODUCT($G34:$FZZ34,$G$2:$FZZ$2)/SUMPRODUCT(--($G34:$FZZ34&lt;&gt;""),$G$2:$FZZ$2)</f>
        <v>1.4884662917632354</v>
      </c>
      <c r="F34" s="1" cm="1">
        <f t="array" ref="F34">SUMPRODUCT($G34:$FZZ34,$F$2:$FZY$2)/SUMPRODUCT(--($G34:$FZZ34&lt;&gt;""),$F$2:$FZY$2)</f>
        <v>1.5134002261336084</v>
      </c>
      <c r="G34">
        <v>1.43995779283315</v>
      </c>
      <c r="H34">
        <v>1.4650375593538201</v>
      </c>
      <c r="I34">
        <v>1.44943951952595</v>
      </c>
      <c r="J34">
        <v>1.4659516276795099</v>
      </c>
      <c r="K34">
        <v>1.4409374121615199</v>
      </c>
      <c r="L34">
        <v>1.4605714018016001</v>
      </c>
      <c r="M34">
        <v>1.4391504986022401</v>
      </c>
      <c r="N34">
        <v>1.46414152793424</v>
      </c>
      <c r="O34">
        <v>1.42838664255671</v>
      </c>
      <c r="P34">
        <v>1.4418579937267599</v>
      </c>
      <c r="Q34">
        <v>1.46229929232645</v>
      </c>
      <c r="R34">
        <v>1.53654034478298</v>
      </c>
      <c r="S34">
        <v>1.49565933625383</v>
      </c>
      <c r="T34">
        <v>1.52760567384157</v>
      </c>
      <c r="U34">
        <v>1.4106407607979501</v>
      </c>
      <c r="V34">
        <v>1.4357916103578401</v>
      </c>
      <c r="W34">
        <v>1.6025316123114799</v>
      </c>
      <c r="X34">
        <v>1.52999049361543</v>
      </c>
      <c r="Y34">
        <v>1.5288187161712601</v>
      </c>
      <c r="Z34">
        <v>1.4595800057433801</v>
      </c>
      <c r="AA34">
        <v>1.51498697251565</v>
      </c>
      <c r="AB34">
        <v>1.5153618435642999</v>
      </c>
      <c r="AC34">
        <v>1.4605130959381001</v>
      </c>
      <c r="AD34">
        <v>1.50398410986049</v>
      </c>
      <c r="AE34">
        <v>1.49574188809335</v>
      </c>
      <c r="AF34">
        <v>1.51704809861374</v>
      </c>
      <c r="AG34">
        <v>1.56304745758547</v>
      </c>
      <c r="AH34">
        <v>1.57295280917807</v>
      </c>
      <c r="AI34">
        <v>1.48112604772798</v>
      </c>
      <c r="AJ34">
        <v>1.4932551245754599</v>
      </c>
      <c r="AK34">
        <v>1.4969011730402</v>
      </c>
      <c r="AL34">
        <v>1.5233845534456101</v>
      </c>
      <c r="AM34">
        <v>1.4233378175560101</v>
      </c>
      <c r="AN34">
        <v>1.46309434134105</v>
      </c>
      <c r="AO34">
        <v>1.5423350483321601</v>
      </c>
      <c r="AP34">
        <v>1.5980890722858301</v>
      </c>
      <c r="AQ34">
        <v>1.4648833169644799</v>
      </c>
      <c r="AR34">
        <v>1.53325136692123</v>
      </c>
      <c r="AS34">
        <v>1.46305372250777</v>
      </c>
      <c r="AT34">
        <v>1.5033246409136201</v>
      </c>
      <c r="AU34">
        <v>1.4750066464684199</v>
      </c>
      <c r="AV34">
        <v>1.53474984272218</v>
      </c>
      <c r="AW34">
        <v>1.4766905580453</v>
      </c>
      <c r="AX34">
        <v>1.55325679906685</v>
      </c>
      <c r="AY34">
        <v>1.45717081104433</v>
      </c>
      <c r="AZ34">
        <v>1.50157685416957</v>
      </c>
      <c r="BA34">
        <v>1.4670560028836099</v>
      </c>
      <c r="BB34">
        <v>1.51920314721532</v>
      </c>
      <c r="BC34">
        <v>1.4552245866392599</v>
      </c>
      <c r="BD34">
        <v>1.5311701730985701</v>
      </c>
      <c r="BE34">
        <v>1.52724139948202</v>
      </c>
      <c r="BF34">
        <v>1.5802896708696501</v>
      </c>
      <c r="BG34">
        <v>1.4694564573800499</v>
      </c>
      <c r="BH34">
        <v>1.52947022430888</v>
      </c>
      <c r="BI34">
        <v>1.55338352137191</v>
      </c>
      <c r="BJ34">
        <v>1.5747089479021701</v>
      </c>
      <c r="BK34">
        <v>1.4437463547670699</v>
      </c>
      <c r="BL34">
        <v>1.47808068389361</v>
      </c>
      <c r="BM34">
        <v>1.4894316243483801</v>
      </c>
      <c r="BN34">
        <v>1.5328928846780101</v>
      </c>
      <c r="BO34">
        <v>1.42009841673661</v>
      </c>
      <c r="BP34">
        <v>1.4685236624179001</v>
      </c>
      <c r="BQ34">
        <v>1.6681320539878699</v>
      </c>
      <c r="BR34">
        <v>1.50967489125722</v>
      </c>
      <c r="BS34">
        <v>1.6441604805867001</v>
      </c>
      <c r="BT34">
        <v>1.4605366770747501</v>
      </c>
      <c r="BU34">
        <v>1.46250209199833</v>
      </c>
      <c r="BV34">
        <v>1.4784756615363599</v>
      </c>
      <c r="BW34">
        <v>1.4280872980880901</v>
      </c>
      <c r="BX34">
        <v>1.45018838430398</v>
      </c>
      <c r="BY34">
        <v>1.4378148704871101</v>
      </c>
      <c r="BZ34">
        <v>1.44637510999434</v>
      </c>
      <c r="CA34">
        <v>1.4177153150996</v>
      </c>
      <c r="CB34">
        <v>1.4384999728757499</v>
      </c>
      <c r="CC34">
        <v>1.5731331379332201</v>
      </c>
      <c r="CD34">
        <v>1.5315498588323899</v>
      </c>
      <c r="CE34">
        <v>1.4960242884708499</v>
      </c>
      <c r="CF34">
        <v>1.37969847291771</v>
      </c>
      <c r="CG34">
        <v>1.4486043894015701</v>
      </c>
      <c r="CH34">
        <v>1.4757951657131001</v>
      </c>
      <c r="CI34">
        <v>1.43524598670978</v>
      </c>
      <c r="CJ34">
        <v>1.46477028243801</v>
      </c>
      <c r="CK34">
        <v>1.5156473758316</v>
      </c>
      <c r="CL34">
        <v>1.56434920936473</v>
      </c>
      <c r="CM34">
        <v>1.51119880121772</v>
      </c>
      <c r="CN34">
        <v>1.5284114051024</v>
      </c>
      <c r="CO34">
        <v>1.44499076375744</v>
      </c>
      <c r="CP34">
        <v>1.51737781933453</v>
      </c>
      <c r="CQ34">
        <v>1.5003431793111901</v>
      </c>
      <c r="CR34">
        <v>1.49522919475425</v>
      </c>
      <c r="CS34">
        <v>1.5343846711446101</v>
      </c>
      <c r="CT34">
        <v>1.55809251084514</v>
      </c>
      <c r="CU34">
        <v>1.5896999356150501</v>
      </c>
      <c r="CV34">
        <v>1.4817648091736999</v>
      </c>
      <c r="CW34">
        <v>1.5346273946744799</v>
      </c>
      <c r="CX34">
        <v>1.5562723402546199</v>
      </c>
      <c r="CY34">
        <v>1.43672436316133</v>
      </c>
      <c r="CZ34">
        <v>1.4996471727162399</v>
      </c>
      <c r="DA34">
        <v>1.5323569536050501</v>
      </c>
      <c r="DB34">
        <v>1.55685889847229</v>
      </c>
      <c r="DC34">
        <v>1.4718957248644</v>
      </c>
      <c r="DD34">
        <v>1.4962672593952699</v>
      </c>
      <c r="DE34">
        <v>1.54818587867719</v>
      </c>
      <c r="DF34">
        <v>1.5429932451759101</v>
      </c>
      <c r="DG34">
        <v>1.49122837114986</v>
      </c>
      <c r="DH34">
        <v>1.54877149160579</v>
      </c>
      <c r="DI34">
        <v>1.4713620180147799</v>
      </c>
      <c r="DJ34">
        <v>1.49269059921021</v>
      </c>
      <c r="DK34">
        <v>1.4864658727817099</v>
      </c>
      <c r="DL34">
        <v>1.54539205654703</v>
      </c>
      <c r="DM34">
        <v>1.4079246700900601</v>
      </c>
      <c r="DN34">
        <v>1.4434126179876301</v>
      </c>
      <c r="DO34">
        <v>1.5475522376372</v>
      </c>
      <c r="DP34">
        <v>1.58234035055663</v>
      </c>
      <c r="DQ34">
        <v>1.4975814080985199</v>
      </c>
      <c r="DR34">
        <v>1.5254411799118099</v>
      </c>
      <c r="DS34">
        <v>1.48853720197288</v>
      </c>
      <c r="DT34">
        <v>1.4746571302998699</v>
      </c>
      <c r="DU34">
        <v>1.55283037438944</v>
      </c>
      <c r="DV34">
        <v>1.5114205391306399</v>
      </c>
      <c r="DW34">
        <v>1.4628387327487999</v>
      </c>
      <c r="DX34">
        <v>1.5031290561839401</v>
      </c>
      <c r="DY34">
        <v>1.53522252414769</v>
      </c>
      <c r="DZ34">
        <v>1.58364731045296</v>
      </c>
      <c r="EA34">
        <v>1.5112573975782799</v>
      </c>
      <c r="EB34">
        <v>1.57119004283238</v>
      </c>
      <c r="EC34">
        <v>1.42898441791217</v>
      </c>
      <c r="ED34">
        <v>1.4762221387065999</v>
      </c>
      <c r="EE34">
        <v>1.41991976474346</v>
      </c>
      <c r="EF34">
        <v>1.4672623241917699</v>
      </c>
      <c r="EG34">
        <v>1.4506882880430101</v>
      </c>
      <c r="EH34">
        <v>1.48614065238476</v>
      </c>
      <c r="EI34">
        <v>1.49609073246096</v>
      </c>
      <c r="EJ34">
        <v>1.52716589807813</v>
      </c>
      <c r="EK34">
        <v>1.4727135076023601</v>
      </c>
      <c r="EL34">
        <v>1.5092847679333701</v>
      </c>
      <c r="EM34">
        <v>1.40026720247425</v>
      </c>
      <c r="EN34">
        <v>1.4536024995003101</v>
      </c>
      <c r="EO34">
        <v>1.47278390209807</v>
      </c>
      <c r="EP34">
        <v>1.4820786992188899</v>
      </c>
      <c r="EQ34">
        <v>1.4397785628437101</v>
      </c>
      <c r="ER34">
        <v>1.4799383278095399</v>
      </c>
      <c r="ES34">
        <v>1.4686960994946501</v>
      </c>
      <c r="ET34">
        <v>1.49863830302296</v>
      </c>
      <c r="EU34">
        <v>1.48588524699155</v>
      </c>
      <c r="EV34">
        <v>1.5522904062229901</v>
      </c>
      <c r="EW34">
        <v>1.4610291742921699</v>
      </c>
      <c r="EX34">
        <v>1.5193867298238</v>
      </c>
      <c r="EY34">
        <v>1.4816818293582401</v>
      </c>
      <c r="EZ34">
        <v>1.5215829303608901</v>
      </c>
      <c r="FA34">
        <v>1.5133532570516799</v>
      </c>
      <c r="FB34">
        <v>1.58516198935549</v>
      </c>
      <c r="FC34">
        <v>1.5325024784024901</v>
      </c>
      <c r="FD34">
        <v>1.5899660104800999</v>
      </c>
      <c r="FE34">
        <v>1.5521864744326901</v>
      </c>
      <c r="FF34">
        <v>1.47039353734818</v>
      </c>
      <c r="FG34">
        <v>1.42555885262116</v>
      </c>
      <c r="FH34">
        <v>1.46198483349818</v>
      </c>
      <c r="FI34">
        <v>1.47891658476064</v>
      </c>
      <c r="FJ34">
        <v>1.5849056603773499</v>
      </c>
      <c r="FK34">
        <v>1.5342442645074199</v>
      </c>
      <c r="FL34">
        <v>1.48533380963721</v>
      </c>
      <c r="FM34">
        <v>1.4041565026577301</v>
      </c>
      <c r="FN34">
        <v>1.4472447990455499</v>
      </c>
      <c r="FO34">
        <v>1.4637932630020301</v>
      </c>
      <c r="FP34">
        <v>1.4970155469183699</v>
      </c>
      <c r="FQ34">
        <v>1.4393010477216901</v>
      </c>
      <c r="FR34">
        <v>1.47453135214403</v>
      </c>
      <c r="FS34">
        <v>1.4660457093574799</v>
      </c>
      <c r="FT34">
        <v>1.5118068132815801</v>
      </c>
      <c r="FU34">
        <v>1.49727716130254</v>
      </c>
      <c r="FV34">
        <v>1.5438258645999301</v>
      </c>
      <c r="FW34">
        <v>1.4457902905087501</v>
      </c>
      <c r="FX34">
        <v>1.4807095397448899</v>
      </c>
      <c r="FY34">
        <v>1.44868729596763</v>
      </c>
      <c r="FZ34">
        <v>1.48150489677686</v>
      </c>
      <c r="GA34">
        <v>1.45266110885318</v>
      </c>
      <c r="GB34">
        <v>1.48212214633372</v>
      </c>
      <c r="GC34">
        <v>1.44906514265821</v>
      </c>
      <c r="GD34">
        <v>1.5370099070219401</v>
      </c>
      <c r="GE34">
        <v>1.46701930946679</v>
      </c>
      <c r="GF34">
        <v>1.50016672224074</v>
      </c>
      <c r="GG34">
        <v>1.4690861068430801</v>
      </c>
      <c r="GH34">
        <v>1.4902032990057199</v>
      </c>
      <c r="GI34">
        <v>1.47995234793122</v>
      </c>
      <c r="GJ34">
        <v>1.52202130118596</v>
      </c>
      <c r="GK34">
        <v>1.48738783706919</v>
      </c>
      <c r="GL34">
        <v>1.52865450915295</v>
      </c>
      <c r="GM34">
        <v>1.4509875307181199</v>
      </c>
      <c r="GN34">
        <v>1.4843906434877501</v>
      </c>
      <c r="GO34">
        <v>1.47434743474347</v>
      </c>
      <c r="GP34">
        <v>1.53714332472208</v>
      </c>
      <c r="GQ34">
        <v>1.5232960568343701</v>
      </c>
      <c r="GR34">
        <v>1.53461238759134</v>
      </c>
      <c r="GS34">
        <v>1.43672046354797</v>
      </c>
      <c r="GT34">
        <v>1.47268144171277</v>
      </c>
      <c r="GU34">
        <v>1.4664446089316501</v>
      </c>
      <c r="GV34">
        <v>1.4923787592181299</v>
      </c>
      <c r="GW34">
        <v>1.5227960084747101</v>
      </c>
      <c r="GX34">
        <v>1.5822969060826999</v>
      </c>
      <c r="GY34">
        <v>1.44948048862826</v>
      </c>
      <c r="GZ34">
        <v>1.5190237437327201</v>
      </c>
      <c r="HA34">
        <v>1.4025596679349699</v>
      </c>
      <c r="HB34">
        <v>1.4105153925977101</v>
      </c>
      <c r="HC34">
        <v>1.47093631079329</v>
      </c>
      <c r="HD34">
        <v>1.5622673859406999</v>
      </c>
      <c r="HE34">
        <v>1.4928206658708001</v>
      </c>
      <c r="HF34">
        <v>1.5341888844674301</v>
      </c>
      <c r="HG34">
        <v>1.4683459488886701</v>
      </c>
      <c r="HH34">
        <v>1.5219175644126099</v>
      </c>
      <c r="HI34">
        <v>1.42923704795374</v>
      </c>
      <c r="HJ34">
        <v>1.48639610021539</v>
      </c>
      <c r="HK34">
        <v>1.44439083975734</v>
      </c>
      <c r="HL34">
        <v>1.4987425709036</v>
      </c>
      <c r="HM34">
        <v>1.5136111200282401</v>
      </c>
      <c r="HN34">
        <v>1.59622484029405</v>
      </c>
      <c r="HO34">
        <v>1.49327662538841</v>
      </c>
      <c r="HP34">
        <v>1.49046261583728</v>
      </c>
      <c r="HQ34">
        <v>1.42028910952209</v>
      </c>
      <c r="HR34">
        <v>1.50342953169744</v>
      </c>
      <c r="HS34">
        <v>1.4721604353999</v>
      </c>
      <c r="HT34">
        <v>1.5399313771888301</v>
      </c>
      <c r="HU34">
        <v>1.5164740712443801</v>
      </c>
      <c r="HV34">
        <v>1.5834208767070901</v>
      </c>
      <c r="HW34">
        <v>1.4514941595895701</v>
      </c>
      <c r="HX34">
        <v>1.5245645053766499</v>
      </c>
      <c r="HY34">
        <v>1.48389262646201</v>
      </c>
      <c r="HZ34">
        <v>1.54301790006579</v>
      </c>
      <c r="IA34">
        <v>1.46594456631792</v>
      </c>
      <c r="IB34">
        <v>1.52759028012149</v>
      </c>
      <c r="IC34">
        <v>1.4472824288550601</v>
      </c>
      <c r="ID34">
        <v>1.48486101919258</v>
      </c>
      <c r="IE34">
        <v>1.47276035313333</v>
      </c>
      <c r="IF34">
        <v>1.5159819711786899</v>
      </c>
      <c r="IG34">
        <v>1.4113777855995699</v>
      </c>
      <c r="IH34">
        <v>1.4592911982752901</v>
      </c>
      <c r="II34">
        <v>1.5042814657824499</v>
      </c>
      <c r="IJ34">
        <v>1.47432829698502</v>
      </c>
      <c r="IK34">
        <v>1.46244409365956</v>
      </c>
      <c r="IL34">
        <v>1.51354906603525</v>
      </c>
      <c r="IM34">
        <v>1.5031191902499399</v>
      </c>
      <c r="IN34">
        <v>1.5140983267919801</v>
      </c>
      <c r="IO34">
        <v>1.51714795541811</v>
      </c>
      <c r="IP34">
        <v>1.5347957286596401</v>
      </c>
      <c r="IQ34">
        <v>1.3559740419305399</v>
      </c>
      <c r="IR34">
        <v>1.4335466720280501</v>
      </c>
      <c r="IS34">
        <v>1.3511913694495801</v>
      </c>
      <c r="IT34">
        <v>1.4452670368332401</v>
      </c>
      <c r="IU34">
        <v>1.39916007662458</v>
      </c>
      <c r="IV34">
        <v>1.4706763593496699</v>
      </c>
    </row>
    <row r="35" spans="1:256" x14ac:dyDescent="0.45">
      <c r="A35" t="s">
        <v>143</v>
      </c>
      <c r="B35" t="s">
        <v>116</v>
      </c>
      <c r="C35" t="s">
        <v>113</v>
      </c>
      <c r="D35">
        <v>30</v>
      </c>
      <c r="E35" s="1" cm="1">
        <f t="array" ref="E35">SUMPRODUCT($G35:$FZZ35,$G$2:$FZZ$2)/SUMPRODUCT(--($G35:$FZZ35&lt;&gt;""),$G$2:$FZZ$2)</f>
        <v>1.6041660294834088</v>
      </c>
      <c r="F35" s="1" cm="1">
        <f t="array" ref="F35">SUMPRODUCT($G35:$FZZ35,$F$2:$FZY$2)/SUMPRODUCT(--($G35:$FZZ35&lt;&gt;""),$F$2:$FZY$2)</f>
        <v>1.6005524414514476</v>
      </c>
      <c r="G35">
        <v>1.5590456490608</v>
      </c>
      <c r="H35">
        <v>1.5169490247967099</v>
      </c>
      <c r="I35">
        <v>1.5593281938510399</v>
      </c>
      <c r="J35">
        <v>1.52321392383226</v>
      </c>
      <c r="K35">
        <v>1.55716025752566</v>
      </c>
      <c r="L35">
        <v>1.5158042323084899</v>
      </c>
      <c r="M35">
        <v>1.55609463011641</v>
      </c>
      <c r="N35">
        <v>1.52205115366962</v>
      </c>
      <c r="O35">
        <v>1.53933890253237</v>
      </c>
      <c r="P35">
        <v>1.49783226316375</v>
      </c>
      <c r="Q35">
        <v>1.5913249939949301</v>
      </c>
      <c r="R35">
        <v>1.6246429297315199</v>
      </c>
      <c r="S35">
        <v>1.56153829332827</v>
      </c>
      <c r="T35">
        <v>1.58945193197804</v>
      </c>
      <c r="U35">
        <v>1.50020962671199</v>
      </c>
      <c r="V35">
        <v>1.5011809878917399</v>
      </c>
      <c r="W35">
        <v>1.87006587590107</v>
      </c>
      <c r="X35">
        <v>1.6116904644752601</v>
      </c>
      <c r="Y35">
        <v>1.7046754077622901</v>
      </c>
      <c r="Z35">
        <v>1.56344261520398</v>
      </c>
      <c r="AA35">
        <v>1.7065560940153599</v>
      </c>
      <c r="AB35">
        <v>1.62652398673929</v>
      </c>
      <c r="AC35">
        <v>1.5634239731830699</v>
      </c>
      <c r="AD35">
        <v>1.5936995041276301</v>
      </c>
      <c r="AE35">
        <v>1.5698753972742201</v>
      </c>
      <c r="AF35">
        <v>1.6131535069688601</v>
      </c>
      <c r="AG35">
        <v>1.64645845070051</v>
      </c>
      <c r="AH35">
        <v>1.63436019747522</v>
      </c>
      <c r="AI35">
        <v>1.61756241372048</v>
      </c>
      <c r="AJ35">
        <v>1.60486278970567</v>
      </c>
      <c r="AK35">
        <v>1.6355462292521901</v>
      </c>
      <c r="AL35">
        <v>1.61700511794452</v>
      </c>
      <c r="AM35">
        <v>1.52231643938804</v>
      </c>
      <c r="AN35">
        <v>1.54259031218159</v>
      </c>
      <c r="AO35">
        <v>1.6674508790714599</v>
      </c>
      <c r="AP35">
        <v>1.71745125171727</v>
      </c>
      <c r="AQ35">
        <v>1.5696781688385899</v>
      </c>
      <c r="AR35">
        <v>1.6373004588164499</v>
      </c>
      <c r="AS35">
        <v>1.57635983263598</v>
      </c>
      <c r="AT35">
        <v>1.58528982651495</v>
      </c>
      <c r="AU35">
        <v>1.5866015093405901</v>
      </c>
      <c r="AV35">
        <v>1.6271528635091701</v>
      </c>
      <c r="AW35">
        <v>1.5425824175824101</v>
      </c>
      <c r="AX35">
        <v>1.6305904291239399</v>
      </c>
      <c r="AY35">
        <v>1.5097876774119701</v>
      </c>
      <c r="AZ35">
        <v>1.5689991232639899</v>
      </c>
      <c r="BA35">
        <v>1.58869565692294</v>
      </c>
      <c r="BB35">
        <v>1.60665633857687</v>
      </c>
      <c r="BC35">
        <v>1.5901769200659599</v>
      </c>
      <c r="BD35">
        <v>1.6124009149310701</v>
      </c>
      <c r="BE35">
        <v>1.61923064650794</v>
      </c>
      <c r="BF35">
        <v>1.68329380294722</v>
      </c>
      <c r="BG35">
        <v>1.55210405957021</v>
      </c>
      <c r="BH35">
        <v>1.60917195479928</v>
      </c>
      <c r="BI35">
        <v>1.6306825439999799</v>
      </c>
      <c r="BJ35">
        <v>1.65472274772993</v>
      </c>
      <c r="BK35">
        <v>1.4998781499604299</v>
      </c>
      <c r="BL35">
        <v>1.53043512786039</v>
      </c>
      <c r="BM35">
        <v>1.5553940393146799</v>
      </c>
      <c r="BN35">
        <v>1.5875619409672399</v>
      </c>
      <c r="BO35">
        <v>1.4769562922388599</v>
      </c>
      <c r="BP35">
        <v>1.51840266059782</v>
      </c>
      <c r="BQ35">
        <v>1.99573366238047</v>
      </c>
      <c r="BR35">
        <v>1.6278614952905901</v>
      </c>
      <c r="BS35">
        <v>1.9421702772179901</v>
      </c>
      <c r="BT35">
        <v>1.5725000045676201</v>
      </c>
      <c r="BU35">
        <v>1.57629853694417</v>
      </c>
      <c r="BV35">
        <v>1.58813976408457</v>
      </c>
      <c r="BW35">
        <v>1.5010220850535001</v>
      </c>
      <c r="BX35">
        <v>1.52051785642711</v>
      </c>
      <c r="BY35">
        <v>1.53487537298364</v>
      </c>
      <c r="BZ35">
        <v>1.5550806791356</v>
      </c>
      <c r="CA35">
        <v>1.5080465489536501</v>
      </c>
      <c r="CB35">
        <v>1.5075957252182499</v>
      </c>
      <c r="CC35">
        <v>1.7295722890681899</v>
      </c>
      <c r="CD35">
        <v>1.66011758258427</v>
      </c>
      <c r="CE35">
        <v>1.7157554857777899</v>
      </c>
      <c r="CF35">
        <v>1.4833234701934701</v>
      </c>
      <c r="CG35">
        <v>1.52244800486301</v>
      </c>
      <c r="CH35">
        <v>1.5580221307067701</v>
      </c>
      <c r="CI35">
        <v>1.5481889352964699</v>
      </c>
      <c r="CJ35">
        <v>1.5335312746316301</v>
      </c>
      <c r="CK35">
        <v>1.6324625183215</v>
      </c>
      <c r="CL35">
        <v>1.6838805636349801</v>
      </c>
      <c r="CM35">
        <v>1.61624948614144</v>
      </c>
      <c r="CN35">
        <v>1.62050054085388</v>
      </c>
      <c r="CO35">
        <v>1.5507810896485601</v>
      </c>
      <c r="CP35">
        <v>1.5950147095714799</v>
      </c>
      <c r="CQ35">
        <v>1.63502573844833</v>
      </c>
      <c r="CR35">
        <v>1.5866864811864101</v>
      </c>
      <c r="CS35">
        <v>1.6225529689782701</v>
      </c>
      <c r="CT35">
        <v>1.6370101730061799</v>
      </c>
      <c r="CU35">
        <v>1.82303046960292</v>
      </c>
      <c r="CV35">
        <v>1.5760264054622799</v>
      </c>
      <c r="CW35">
        <v>1.6351660709265401</v>
      </c>
      <c r="CX35">
        <v>1.63520874332302</v>
      </c>
      <c r="CY35">
        <v>1.4761214658952999</v>
      </c>
      <c r="CZ35">
        <v>1.55557467108332</v>
      </c>
      <c r="DA35">
        <v>1.6535610801059799</v>
      </c>
      <c r="DB35">
        <v>1.6582693500197301</v>
      </c>
      <c r="DC35">
        <v>1.60414225486524</v>
      </c>
      <c r="DD35">
        <v>1.59397687875237</v>
      </c>
      <c r="DE35">
        <v>1.6314165328170001</v>
      </c>
      <c r="DF35">
        <v>1.6397307971572499</v>
      </c>
      <c r="DG35">
        <v>1.6417442383110701</v>
      </c>
      <c r="DH35">
        <v>1.64352841472494</v>
      </c>
      <c r="DI35">
        <v>1.55251822213255</v>
      </c>
      <c r="DJ35">
        <v>1.5867769521311701</v>
      </c>
      <c r="DK35">
        <v>1.57323871162139</v>
      </c>
      <c r="DL35">
        <v>1.6273124462495501</v>
      </c>
      <c r="DM35">
        <v>1.5112801302560701</v>
      </c>
      <c r="DN35">
        <v>1.50973390870688</v>
      </c>
      <c r="DO35">
        <v>1.6793329069924201</v>
      </c>
      <c r="DP35">
        <v>1.6946267994413999</v>
      </c>
      <c r="DQ35">
        <v>1.58575053235765</v>
      </c>
      <c r="DR35">
        <v>1.58106377928802</v>
      </c>
      <c r="DS35">
        <v>1.6956676896723999</v>
      </c>
      <c r="DT35">
        <v>1.5673812681013699</v>
      </c>
      <c r="DU35">
        <v>1.7832865807896201</v>
      </c>
      <c r="DV35">
        <v>1.62858795014702</v>
      </c>
      <c r="DW35">
        <v>1.5791998887446601</v>
      </c>
      <c r="DX35">
        <v>1.61106990543296</v>
      </c>
      <c r="DY35">
        <v>1.6659664025453</v>
      </c>
      <c r="DZ35">
        <v>1.6786624955281999</v>
      </c>
      <c r="EA35">
        <v>1.6165771146447501</v>
      </c>
      <c r="EB35">
        <v>1.6708140333286099</v>
      </c>
      <c r="EC35">
        <v>1.47760014647355</v>
      </c>
      <c r="ED35">
        <v>1.5269482427991801</v>
      </c>
      <c r="EE35">
        <v>1.4753704069073701</v>
      </c>
      <c r="EF35">
        <v>1.51585444911074</v>
      </c>
      <c r="EG35">
        <v>1.49604383263285</v>
      </c>
      <c r="EH35">
        <v>1.54807806836937</v>
      </c>
      <c r="EI35">
        <v>1.5741707436971799</v>
      </c>
      <c r="EJ35">
        <v>1.6106416348697301</v>
      </c>
      <c r="EK35">
        <v>1.5455300624592501</v>
      </c>
      <c r="EL35">
        <v>1.5915227860612799</v>
      </c>
      <c r="EM35">
        <v>1.46530049758571</v>
      </c>
      <c r="EN35">
        <v>1.5027298835459999</v>
      </c>
      <c r="EO35">
        <v>1.5358119458988799</v>
      </c>
      <c r="EP35">
        <v>1.5233657465880199</v>
      </c>
      <c r="EQ35">
        <v>1.47139163054958</v>
      </c>
      <c r="ER35">
        <v>1.5103373760182499</v>
      </c>
      <c r="ES35">
        <v>1.54464853088026</v>
      </c>
      <c r="ET35">
        <v>1.6092080975580201</v>
      </c>
      <c r="EU35">
        <v>1.57819293929924</v>
      </c>
      <c r="EV35">
        <v>1.6669902267136401</v>
      </c>
      <c r="EW35">
        <v>1.5425862130835699</v>
      </c>
      <c r="EX35">
        <v>1.6178095955789999</v>
      </c>
      <c r="EY35">
        <v>1.5080184684315401</v>
      </c>
      <c r="EZ35">
        <v>1.57611397972843</v>
      </c>
      <c r="FA35">
        <v>1.58150666174527</v>
      </c>
      <c r="FB35">
        <v>1.6720087632609799</v>
      </c>
      <c r="FC35">
        <v>1.5991573431525199</v>
      </c>
      <c r="FD35">
        <v>1.6314615493556099</v>
      </c>
      <c r="FE35">
        <v>1.5421072807681799</v>
      </c>
      <c r="FF35">
        <v>1.4991257842229699</v>
      </c>
      <c r="FG35">
        <v>1.4839828552588099</v>
      </c>
      <c r="FH35">
        <v>1.5150148367952501</v>
      </c>
      <c r="FI35">
        <v>1.55504890192224</v>
      </c>
      <c r="FJ35">
        <v>1.62294764996858</v>
      </c>
      <c r="FK35">
        <v>1.6429407795506801</v>
      </c>
      <c r="FL35">
        <v>1.5633484162895901</v>
      </c>
      <c r="FM35">
        <v>1.42747424821841</v>
      </c>
      <c r="FN35">
        <v>1.48565676363752</v>
      </c>
      <c r="FO35">
        <v>1.5495210993892199</v>
      </c>
      <c r="FP35">
        <v>1.58813390708865</v>
      </c>
      <c r="FQ35">
        <v>1.5390907966571801</v>
      </c>
      <c r="FR35">
        <v>1.56745702220887</v>
      </c>
      <c r="FS35">
        <v>1.5214316515739501</v>
      </c>
      <c r="FT35">
        <v>1.5689348857265999</v>
      </c>
      <c r="FU35">
        <v>1.5762315912427101</v>
      </c>
      <c r="FV35">
        <v>1.60860574874118</v>
      </c>
      <c r="FW35">
        <v>1.53752606818953</v>
      </c>
      <c r="FX35">
        <v>1.55527668655123</v>
      </c>
      <c r="FY35">
        <v>1.5593590509908499</v>
      </c>
      <c r="FZ35">
        <v>1.5649570095176699</v>
      </c>
      <c r="GA35">
        <v>1.5034744595009799</v>
      </c>
      <c r="GB35">
        <v>1.5451481477810001</v>
      </c>
      <c r="GC35">
        <v>1.53492116447397</v>
      </c>
      <c r="GD35">
        <v>1.62060312441072</v>
      </c>
      <c r="GE35">
        <v>1.54027099942405</v>
      </c>
      <c r="GF35">
        <v>1.5988966018976001</v>
      </c>
      <c r="GG35">
        <v>1.53206943403893</v>
      </c>
      <c r="GH35">
        <v>1.56698962552856</v>
      </c>
      <c r="GI35">
        <v>1.5541686669867101</v>
      </c>
      <c r="GJ35">
        <v>1.59598869152397</v>
      </c>
      <c r="GK35">
        <v>1.5693407779725299</v>
      </c>
      <c r="GL35">
        <v>1.61369519542177</v>
      </c>
      <c r="GM35">
        <v>1.5463578168138099</v>
      </c>
      <c r="GN35">
        <v>1.5683838475774401</v>
      </c>
      <c r="GO35">
        <v>1.56332776134756</v>
      </c>
      <c r="GP35">
        <v>1.62138941166843</v>
      </c>
      <c r="GQ35">
        <v>1.59999719197747</v>
      </c>
      <c r="GR35">
        <v>1.60327555826997</v>
      </c>
      <c r="GS35">
        <v>1.54147706812452</v>
      </c>
      <c r="GT35">
        <v>1.5727076308639101</v>
      </c>
      <c r="GU35">
        <v>1.5089097239356299</v>
      </c>
      <c r="GV35">
        <v>1.5443430106642499</v>
      </c>
      <c r="GW35">
        <v>1.5731267487182801</v>
      </c>
      <c r="GX35">
        <v>1.6045187689023299</v>
      </c>
      <c r="GY35">
        <v>1.4981057527600901</v>
      </c>
      <c r="GZ35">
        <v>1.5882794233486199</v>
      </c>
      <c r="HA35">
        <v>1.4377032168799699</v>
      </c>
      <c r="HB35">
        <v>1.4649909681386599</v>
      </c>
      <c r="HC35">
        <v>1.5564441935348901</v>
      </c>
      <c r="HD35">
        <v>1.62851796094174</v>
      </c>
      <c r="HE35">
        <v>1.54012468497148</v>
      </c>
      <c r="HF35">
        <v>1.64748308794269</v>
      </c>
      <c r="HG35">
        <v>1.5267229917187499</v>
      </c>
      <c r="HH35">
        <v>1.5951610708041499</v>
      </c>
      <c r="HI35">
        <v>1.49208706495862</v>
      </c>
      <c r="HJ35">
        <v>1.55202358009296</v>
      </c>
      <c r="HK35">
        <v>1.498917071268</v>
      </c>
      <c r="HL35">
        <v>1.5544081871465001</v>
      </c>
      <c r="HM35">
        <v>1.59498892491412</v>
      </c>
      <c r="HN35">
        <v>1.63925716670411</v>
      </c>
      <c r="HO35">
        <v>1.57181224048323</v>
      </c>
      <c r="HP35">
        <v>1.6431982547641</v>
      </c>
      <c r="HQ35">
        <v>1.44869420580619</v>
      </c>
      <c r="HR35">
        <v>1.56763893890289</v>
      </c>
      <c r="HS35">
        <v>1.5630738286796</v>
      </c>
      <c r="HT35">
        <v>1.6174751538097401</v>
      </c>
      <c r="HU35">
        <v>1.5996681310285501</v>
      </c>
      <c r="HV35">
        <v>1.6707931429662799</v>
      </c>
      <c r="HW35">
        <v>1.52249210167821</v>
      </c>
      <c r="HX35">
        <v>1.62530071592127</v>
      </c>
      <c r="HY35">
        <v>1.59976634572775</v>
      </c>
      <c r="HZ35">
        <v>1.65632679369939</v>
      </c>
      <c r="IA35">
        <v>1.51672713466081</v>
      </c>
      <c r="IB35">
        <v>1.6357365845426901</v>
      </c>
      <c r="IC35">
        <v>1.50138567174056</v>
      </c>
      <c r="ID35">
        <v>1.55500289543348</v>
      </c>
      <c r="IE35">
        <v>1.5267847912833099</v>
      </c>
      <c r="IF35">
        <v>1.56658465482663</v>
      </c>
      <c r="IG35">
        <v>1.4601381525397601</v>
      </c>
      <c r="IH35">
        <v>1.5230327562311601</v>
      </c>
      <c r="II35">
        <v>1.5399176181034999</v>
      </c>
      <c r="IJ35">
        <v>1.52672284132084</v>
      </c>
      <c r="IK35">
        <v>1.5145685345961499</v>
      </c>
      <c r="IL35">
        <v>1.6210207840041999</v>
      </c>
      <c r="IM35">
        <v>1.5935963643875199</v>
      </c>
      <c r="IN35">
        <v>1.5940921297252599</v>
      </c>
      <c r="IO35">
        <v>1.59857621988247</v>
      </c>
      <c r="IP35">
        <v>1.61269256999785</v>
      </c>
      <c r="IQ35">
        <v>1.5213171151247</v>
      </c>
      <c r="IR35">
        <v>1.6056473321493501</v>
      </c>
      <c r="IS35">
        <v>1.39147616427392</v>
      </c>
      <c r="IT35">
        <v>1.5375919163623599</v>
      </c>
      <c r="IU35">
        <v>1.4778067030142199</v>
      </c>
      <c r="IV35">
        <v>1.59284182261735</v>
      </c>
    </row>
    <row r="36" spans="1:256" x14ac:dyDescent="0.45">
      <c r="A36" t="s">
        <v>143</v>
      </c>
      <c r="B36" t="s">
        <v>116</v>
      </c>
      <c r="C36" t="s">
        <v>136</v>
      </c>
      <c r="D36">
        <v>30</v>
      </c>
      <c r="E36" s="1" cm="1">
        <f t="array" ref="E36">SUMPRODUCT($G36:$FZZ36,$G$2:$FZZ$2)/SUMPRODUCT(--($G36:$FZZ36&lt;&gt;""),$G$2:$FZZ$2)</f>
        <v>1.3868608149427661</v>
      </c>
      <c r="F36" s="1" cm="1">
        <f t="array" ref="F36">SUMPRODUCT($G36:$FZZ36,$F$2:$FZY$2)/SUMPRODUCT(--($G36:$FZZ36&lt;&gt;""),$F$2:$FZY$2)</f>
        <v>1.3964573865788543</v>
      </c>
      <c r="G36">
        <v>1.3543274907671801</v>
      </c>
      <c r="H36">
        <v>1.3293180695245801</v>
      </c>
      <c r="I36">
        <v>1.3574095133458499</v>
      </c>
      <c r="J36">
        <v>1.33215481420319</v>
      </c>
      <c r="K36">
        <v>1.3527308562326801</v>
      </c>
      <c r="L36">
        <v>1.3253587155840501</v>
      </c>
      <c r="M36">
        <v>1.35228605999916</v>
      </c>
      <c r="N36">
        <v>1.3269078316017799</v>
      </c>
      <c r="O36">
        <v>1.33742970007023</v>
      </c>
      <c r="P36">
        <v>1.32546771143113</v>
      </c>
      <c r="Q36">
        <v>1.3288224533914701</v>
      </c>
      <c r="R36">
        <v>1.4398329668705301</v>
      </c>
      <c r="S36">
        <v>1.3492703603006</v>
      </c>
      <c r="T36">
        <v>1.3944063386082099</v>
      </c>
      <c r="U36">
        <v>1.30622487882487</v>
      </c>
      <c r="V36">
        <v>1.3193916142781299</v>
      </c>
      <c r="W36">
        <v>1.6044472204573501</v>
      </c>
      <c r="X36">
        <v>1.4164142777297399</v>
      </c>
      <c r="Y36">
        <v>1.41760420793968</v>
      </c>
      <c r="Z36">
        <v>1.35397438740235</v>
      </c>
      <c r="AA36">
        <v>1.47865882012914</v>
      </c>
      <c r="AB36">
        <v>1.4014768774672399</v>
      </c>
      <c r="AC36">
        <v>1.35155544649347</v>
      </c>
      <c r="AD36">
        <v>1.38962094238898</v>
      </c>
      <c r="AE36">
        <v>1.3716191259236601</v>
      </c>
      <c r="AF36">
        <v>1.42205495374611</v>
      </c>
      <c r="AG36">
        <v>1.4047794549950501</v>
      </c>
      <c r="AH36">
        <v>1.4223612785695801</v>
      </c>
      <c r="AI36">
        <v>1.3983715107981001</v>
      </c>
      <c r="AJ36">
        <v>1.37712087860664</v>
      </c>
      <c r="AK36">
        <v>1.40996321667998</v>
      </c>
      <c r="AL36">
        <v>1.4131870947277201</v>
      </c>
      <c r="AM36">
        <v>1.3007458735980399</v>
      </c>
      <c r="AN36">
        <v>1.3347854878157499</v>
      </c>
      <c r="AO36">
        <v>1.43232503658139</v>
      </c>
      <c r="AP36">
        <v>1.46449927582497</v>
      </c>
      <c r="AQ36">
        <v>1.3430642489628899</v>
      </c>
      <c r="AR36">
        <v>1.40662058957182</v>
      </c>
      <c r="AS36">
        <v>1.3898655050687101</v>
      </c>
      <c r="AT36">
        <v>1.3898864674956599</v>
      </c>
      <c r="AU36">
        <v>1.3994553844291</v>
      </c>
      <c r="AV36">
        <v>1.4128141278912101</v>
      </c>
      <c r="AW36">
        <v>1.34976057462091</v>
      </c>
      <c r="AX36">
        <v>1.42986447909632</v>
      </c>
      <c r="AY36">
        <v>1.33303007585672</v>
      </c>
      <c r="AZ36">
        <v>1.36952008233694</v>
      </c>
      <c r="BA36">
        <v>1.3080094882498201</v>
      </c>
      <c r="BB36">
        <v>1.39917642282786</v>
      </c>
      <c r="BC36">
        <v>1.3289355300088801</v>
      </c>
      <c r="BD36">
        <v>1.44577289600172</v>
      </c>
      <c r="BE36">
        <v>1.4025824155370299</v>
      </c>
      <c r="BF36">
        <v>1.4655234762631499</v>
      </c>
      <c r="BG36">
        <v>1.3643068309492199</v>
      </c>
      <c r="BH36">
        <v>1.4025968863307701</v>
      </c>
      <c r="BI36">
        <v>1.4414337221559299</v>
      </c>
      <c r="BJ36">
        <v>1.45298282234285</v>
      </c>
      <c r="BK36">
        <v>1.2952344312615101</v>
      </c>
      <c r="BL36">
        <v>1.33787509960213</v>
      </c>
      <c r="BM36">
        <v>1.3704460853676701</v>
      </c>
      <c r="BN36">
        <v>1.3991013154577701</v>
      </c>
      <c r="BO36">
        <v>1.2928445955885499</v>
      </c>
      <c r="BP36">
        <v>1.3328458647375601</v>
      </c>
      <c r="BQ36">
        <v>1.7162933124979101</v>
      </c>
      <c r="BR36">
        <v>1.42103583151896</v>
      </c>
      <c r="BS36">
        <v>1.54865702837953</v>
      </c>
      <c r="BT36">
        <v>1.3663395641759699</v>
      </c>
      <c r="BU36">
        <v>1.3744439416761101</v>
      </c>
      <c r="BV36">
        <v>1.37160089010655</v>
      </c>
      <c r="BW36">
        <v>1.3022245380576301</v>
      </c>
      <c r="BX36">
        <v>1.34289149865726</v>
      </c>
      <c r="BY36">
        <v>1.3329930675521</v>
      </c>
      <c r="BZ36">
        <v>1.3500138349823101</v>
      </c>
      <c r="CA36">
        <v>1.3202176674267601</v>
      </c>
      <c r="CB36">
        <v>1.30806974486369</v>
      </c>
      <c r="CC36">
        <v>1.46616014327166</v>
      </c>
      <c r="CD36">
        <v>1.4187943748256799</v>
      </c>
      <c r="CE36">
        <v>1.4925171459370199</v>
      </c>
      <c r="CF36">
        <v>1.29503920388535</v>
      </c>
      <c r="CG36">
        <v>1.3465663336706699</v>
      </c>
      <c r="CH36">
        <v>1.35954382554617</v>
      </c>
      <c r="CI36">
        <v>1.3137070375284301</v>
      </c>
      <c r="CJ36">
        <v>1.34211493311416</v>
      </c>
      <c r="CK36">
        <v>1.43961148191657</v>
      </c>
      <c r="CL36">
        <v>1.4583123415092201</v>
      </c>
      <c r="CM36">
        <v>1.43478022009248</v>
      </c>
      <c r="CN36">
        <v>1.41323510189081</v>
      </c>
      <c r="CO36">
        <v>1.2978106684302899</v>
      </c>
      <c r="CP36">
        <v>1.3719446281557099</v>
      </c>
      <c r="CQ36">
        <v>1.4267036401519699</v>
      </c>
      <c r="CR36">
        <v>1.38371123912244</v>
      </c>
      <c r="CS36">
        <v>1.44293309335242</v>
      </c>
      <c r="CT36">
        <v>1.4383728576205499</v>
      </c>
      <c r="CU36">
        <v>1.54150029647613</v>
      </c>
      <c r="CV36">
        <v>1.3724350997203201</v>
      </c>
      <c r="CW36">
        <v>1.4320981766335901</v>
      </c>
      <c r="CX36">
        <v>1.44593909393951</v>
      </c>
      <c r="CY36">
        <v>1.29321405244004</v>
      </c>
      <c r="CZ36">
        <v>1.3692264626294599</v>
      </c>
      <c r="DA36">
        <v>1.4227228141383299</v>
      </c>
      <c r="DB36">
        <v>1.45141214273634</v>
      </c>
      <c r="DC36">
        <v>1.36145975525784</v>
      </c>
      <c r="DD36">
        <v>1.3968211304526399</v>
      </c>
      <c r="DE36">
        <v>1.40750621575832</v>
      </c>
      <c r="DF36">
        <v>1.4347510396268299</v>
      </c>
      <c r="DG36">
        <v>1.43419991696717</v>
      </c>
      <c r="DH36">
        <v>1.4030557452196</v>
      </c>
      <c r="DI36">
        <v>1.35945141200512</v>
      </c>
      <c r="DJ36">
        <v>1.3733603816654101</v>
      </c>
      <c r="DK36">
        <v>1.35154518804025</v>
      </c>
      <c r="DL36">
        <v>1.4341592331498201</v>
      </c>
      <c r="DM36">
        <v>1.30072528948956</v>
      </c>
      <c r="DN36">
        <v>1.32025686861671</v>
      </c>
      <c r="DO36">
        <v>1.46640825187176</v>
      </c>
      <c r="DP36">
        <v>1.48448641147118</v>
      </c>
      <c r="DQ36">
        <v>1.3599205725728001</v>
      </c>
      <c r="DR36">
        <v>1.3836284561460901</v>
      </c>
      <c r="DS36">
        <v>1.45431596978314</v>
      </c>
      <c r="DT36">
        <v>1.3640710870030599</v>
      </c>
      <c r="DU36">
        <v>1.4893238105783699</v>
      </c>
      <c r="DV36">
        <v>1.3992821023880699</v>
      </c>
      <c r="DW36">
        <v>1.36216259171942</v>
      </c>
      <c r="DX36">
        <v>1.37206630287939</v>
      </c>
      <c r="DY36">
        <v>1.4544447742789901</v>
      </c>
      <c r="DZ36">
        <v>1.4698011097664001</v>
      </c>
      <c r="EA36">
        <v>1.39533530238793</v>
      </c>
      <c r="EB36">
        <v>1.4674179590858001</v>
      </c>
      <c r="EC36">
        <v>1.2932361982403899</v>
      </c>
      <c r="ED36">
        <v>1.3367060796160799</v>
      </c>
      <c r="EE36">
        <v>1.2936854665201001</v>
      </c>
      <c r="EF36">
        <v>1.32080949293948</v>
      </c>
      <c r="EG36">
        <v>1.3342833806939001</v>
      </c>
      <c r="EH36">
        <v>1.35635283908182</v>
      </c>
      <c r="EI36">
        <v>1.38327208033895</v>
      </c>
      <c r="EJ36">
        <v>1.4200823989325499</v>
      </c>
      <c r="EK36">
        <v>1.35206409959832</v>
      </c>
      <c r="EL36">
        <v>1.38912956615002</v>
      </c>
      <c r="EM36">
        <v>1.2824456390241801</v>
      </c>
      <c r="EN36">
        <v>1.3381584068841399</v>
      </c>
      <c r="EO36">
        <v>1.3650476389008099</v>
      </c>
      <c r="EP36">
        <v>1.3686527449080901</v>
      </c>
      <c r="EQ36">
        <v>1.3149409379514601</v>
      </c>
      <c r="ER36">
        <v>1.3605152298745899</v>
      </c>
      <c r="ES36">
        <v>1.3181831936333099</v>
      </c>
      <c r="ET36">
        <v>1.4095984506914301</v>
      </c>
      <c r="EU36">
        <v>1.38054650621634</v>
      </c>
      <c r="EV36">
        <v>1.4196396516189</v>
      </c>
      <c r="EW36">
        <v>1.32050453941938</v>
      </c>
      <c r="EX36">
        <v>1.39235475652205</v>
      </c>
      <c r="EY36">
        <v>1.32704969538016</v>
      </c>
      <c r="EZ36">
        <v>1.4226702729284399</v>
      </c>
      <c r="FA36">
        <v>1.3973948349149199</v>
      </c>
      <c r="FB36">
        <v>1.4710967173491101</v>
      </c>
      <c r="FC36">
        <v>1.4043053391870799</v>
      </c>
      <c r="FD36">
        <v>1.44050417787848</v>
      </c>
      <c r="FE36">
        <v>1.3608874926369501</v>
      </c>
      <c r="FF36">
        <v>1.3251989191514</v>
      </c>
      <c r="FG36">
        <v>1.3061655126937</v>
      </c>
      <c r="FH36">
        <v>1.35891856247939</v>
      </c>
      <c r="FI36">
        <v>1.3797915021832601</v>
      </c>
      <c r="FJ36">
        <v>1.47243929555451</v>
      </c>
      <c r="FK36">
        <v>1.4285941097086601</v>
      </c>
      <c r="FL36">
        <v>1.37831428117805</v>
      </c>
      <c r="FM36">
        <v>1.2819860029613199</v>
      </c>
      <c r="FN36">
        <v>1.3315934680486099</v>
      </c>
      <c r="FO36">
        <v>1.36287710531186</v>
      </c>
      <c r="FP36">
        <v>1.36409170831019</v>
      </c>
      <c r="FQ36">
        <v>1.3269580734641899</v>
      </c>
      <c r="FR36">
        <v>1.3564285588084499</v>
      </c>
      <c r="FS36">
        <v>1.30314790858128</v>
      </c>
      <c r="FT36">
        <v>1.3880120741699</v>
      </c>
      <c r="FU36">
        <v>1.39412498224235</v>
      </c>
      <c r="FV36">
        <v>1.4399318106482699</v>
      </c>
      <c r="FW36">
        <v>1.33710412726126</v>
      </c>
      <c r="FX36">
        <v>1.38184441534507</v>
      </c>
      <c r="FY36">
        <v>1.34467101935721</v>
      </c>
      <c r="FZ36">
        <v>1.3490505310588901</v>
      </c>
      <c r="GA36">
        <v>1.3348268717969001</v>
      </c>
      <c r="GB36">
        <v>1.37249576224982</v>
      </c>
      <c r="GC36">
        <v>1.3530845215474101</v>
      </c>
      <c r="GD36">
        <v>1.40276468284475</v>
      </c>
      <c r="GE36">
        <v>1.32019764163812</v>
      </c>
      <c r="GF36">
        <v>1.39531358937827</v>
      </c>
      <c r="GG36">
        <v>1.3431194524513901</v>
      </c>
      <c r="GH36">
        <v>1.3637795075618</v>
      </c>
      <c r="GI36">
        <v>1.3294927188350101</v>
      </c>
      <c r="GJ36">
        <v>1.42264540104194</v>
      </c>
      <c r="GK36">
        <v>1.37856222503395</v>
      </c>
      <c r="GL36">
        <v>1.41765818890965</v>
      </c>
      <c r="GM36">
        <v>1.35420648645368</v>
      </c>
      <c r="GN36">
        <v>1.36817754315706</v>
      </c>
      <c r="GO36">
        <v>1.3719943422913701</v>
      </c>
      <c r="GP36">
        <v>1.4017674494722101</v>
      </c>
      <c r="GQ36">
        <v>1.4169422038764701</v>
      </c>
      <c r="GR36">
        <v>1.4163665592598</v>
      </c>
      <c r="GS36">
        <v>1.32754443971584</v>
      </c>
      <c r="GT36">
        <v>1.3295577307100499</v>
      </c>
      <c r="GU36">
        <v>1.3523590207528</v>
      </c>
      <c r="GV36">
        <v>1.3976204183458001</v>
      </c>
      <c r="GW36">
        <v>1.40820947421196</v>
      </c>
      <c r="GX36">
        <v>1.4394074169914699</v>
      </c>
      <c r="GY36">
        <v>1.3396391552782601</v>
      </c>
      <c r="GZ36">
        <v>1.4060940997011699</v>
      </c>
      <c r="HA36">
        <v>1.2677274299550301</v>
      </c>
      <c r="HB36">
        <v>1.27662861754871</v>
      </c>
      <c r="HC36">
        <v>1.3771275038681801</v>
      </c>
      <c r="HD36">
        <v>1.43866307029649</v>
      </c>
      <c r="HE36">
        <v>1.3686496882875701</v>
      </c>
      <c r="HF36">
        <v>1.41776097625679</v>
      </c>
      <c r="HG36">
        <v>1.3575803260152599</v>
      </c>
      <c r="HH36">
        <v>1.4045562570013701</v>
      </c>
      <c r="HI36">
        <v>1.3227751955560501</v>
      </c>
      <c r="HJ36">
        <v>1.3676794014283999</v>
      </c>
      <c r="HK36">
        <v>1.33605690764824</v>
      </c>
      <c r="HL36">
        <v>1.3814577965736301</v>
      </c>
      <c r="HM36">
        <v>1.4165997881287899</v>
      </c>
      <c r="HN36">
        <v>1.48672594780263</v>
      </c>
      <c r="HO36">
        <v>1.34543571317268</v>
      </c>
      <c r="HP36">
        <v>1.3848868438178801</v>
      </c>
      <c r="HQ36">
        <v>1.30094998028019</v>
      </c>
      <c r="HR36">
        <v>1.3839189258706699</v>
      </c>
      <c r="HS36">
        <v>1.35192853762423</v>
      </c>
      <c r="HT36">
        <v>1.39630856601987</v>
      </c>
      <c r="HU36">
        <v>1.40379381147932</v>
      </c>
      <c r="HV36">
        <v>1.44300926368064</v>
      </c>
      <c r="HW36">
        <v>1.3469609576534001</v>
      </c>
      <c r="HX36">
        <v>1.3985536651111501</v>
      </c>
      <c r="HY36">
        <v>1.3768279418281399</v>
      </c>
      <c r="HZ36">
        <v>1.42235023969705</v>
      </c>
      <c r="IA36">
        <v>1.35190263246709</v>
      </c>
      <c r="IB36">
        <v>1.4221333952075501</v>
      </c>
      <c r="IC36">
        <v>1.33230269688947</v>
      </c>
      <c r="ID36">
        <v>1.37878474520185</v>
      </c>
      <c r="IE36">
        <v>1.3566481278557601</v>
      </c>
      <c r="IF36">
        <v>1.4073955382802299</v>
      </c>
      <c r="IG36">
        <v>1.33297401940295</v>
      </c>
      <c r="IH36">
        <v>1.3594055920980199</v>
      </c>
      <c r="II36">
        <v>1.3656252136459901</v>
      </c>
      <c r="IJ36">
        <v>1.3505674437683699</v>
      </c>
      <c r="IK36">
        <v>1.3303900289397499</v>
      </c>
      <c r="IL36">
        <v>1.37393120231518</v>
      </c>
      <c r="IM36">
        <v>1.41433588101631</v>
      </c>
      <c r="IN36">
        <v>1.3902706052468401</v>
      </c>
      <c r="IO36">
        <v>1.3965470529433099</v>
      </c>
      <c r="IP36">
        <v>1.4262651930604699</v>
      </c>
      <c r="IQ36">
        <v>1.3269220029264199</v>
      </c>
      <c r="IR36">
        <v>1.44088507634397</v>
      </c>
      <c r="IS36">
        <v>1.2198656061894499</v>
      </c>
      <c r="IT36">
        <v>1.3196521768128899</v>
      </c>
      <c r="IU36">
        <v>1.2679240958134801</v>
      </c>
      <c r="IV36">
        <v>1.3474794112349899</v>
      </c>
    </row>
    <row r="37" spans="1:256" x14ac:dyDescent="0.45">
      <c r="A37" t="s">
        <v>129</v>
      </c>
      <c r="B37" t="s">
        <v>112</v>
      </c>
      <c r="C37" t="s">
        <v>166</v>
      </c>
      <c r="D37">
        <v>30</v>
      </c>
      <c r="E37" s="1" cm="1">
        <f t="array" ref="E37">SUMPRODUCT($G37:$FZZ37,$G$2:$FZZ$2)/SUMPRODUCT(--($G37:$FZZ37&lt;&gt;""),$G$2:$FZZ$2)</f>
        <v>1.6387921752179597</v>
      </c>
      <c r="F37" s="1" cm="1">
        <f t="array" ref="F37">SUMPRODUCT($G37:$FZZ37,$F$2:$FZY$2)/SUMPRODUCT(--($G37:$FZZ37&lt;&gt;""),$F$2:$FZY$2)</f>
        <v>1.6178051151934243</v>
      </c>
      <c r="G37">
        <v>1.5771880312533999</v>
      </c>
      <c r="H37">
        <v>1.5797405599149099</v>
      </c>
      <c r="I37">
        <v>1.5836902108103299</v>
      </c>
      <c r="J37">
        <v>1.5795215692448299</v>
      </c>
      <c r="K37">
        <v>1.5711558538903201</v>
      </c>
      <c r="L37">
        <v>1.5769531929702401</v>
      </c>
      <c r="M37">
        <v>1.5758951892185</v>
      </c>
      <c r="N37">
        <v>1.5742278966912799</v>
      </c>
      <c r="O37">
        <v>1.58644462930952</v>
      </c>
      <c r="P37">
        <v>1.56572036775975</v>
      </c>
      <c r="Q37">
        <v>1.55317159697714</v>
      </c>
      <c r="R37">
        <v>1.6028269987620301</v>
      </c>
      <c r="S37">
        <v>1.60470439022967</v>
      </c>
      <c r="T37">
        <v>1.6279584666632601</v>
      </c>
      <c r="U37">
        <v>1.6612530341424701</v>
      </c>
      <c r="V37">
        <v>1.64325889497865</v>
      </c>
      <c r="W37">
        <v>1.7374135946076299</v>
      </c>
      <c r="X37">
        <v>1.62110250175557</v>
      </c>
      <c r="Y37">
        <v>1.69303414407177</v>
      </c>
      <c r="Z37">
        <v>1.54705578718933</v>
      </c>
      <c r="AA37">
        <v>1.66216821408284</v>
      </c>
      <c r="AB37">
        <v>1.62053606559957</v>
      </c>
      <c r="AC37">
        <v>1.7510938360889501</v>
      </c>
      <c r="AD37">
        <v>1.6389785307176901</v>
      </c>
      <c r="AE37">
        <v>1.5845017664747501</v>
      </c>
      <c r="AF37">
        <v>1.61636300273579</v>
      </c>
      <c r="AG37">
        <v>1.6020449531672001</v>
      </c>
      <c r="AH37">
        <v>1.6077575540591</v>
      </c>
      <c r="AI37">
        <v>1.60663742537441</v>
      </c>
      <c r="AJ37">
        <v>1.6176740033872801</v>
      </c>
      <c r="AK37">
        <v>1.7570501363361799</v>
      </c>
      <c r="AL37">
        <v>1.6549138977509099</v>
      </c>
      <c r="AM37">
        <v>1.60099652203941</v>
      </c>
      <c r="AN37">
        <v>1.6111382019721701</v>
      </c>
      <c r="AO37">
        <v>1.6451828076129</v>
      </c>
      <c r="AP37">
        <v>1.71037222347817</v>
      </c>
      <c r="AQ37">
        <v>1.5112780163883901</v>
      </c>
      <c r="AR37">
        <v>1.6074187543059799</v>
      </c>
      <c r="AS37">
        <v>1.58907564082139</v>
      </c>
      <c r="AT37">
        <v>1.5910775525947201</v>
      </c>
      <c r="AU37">
        <v>1.75344234418967</v>
      </c>
      <c r="AV37">
        <v>1.6493652293623799</v>
      </c>
      <c r="AW37">
        <v>1.5384154951194</v>
      </c>
      <c r="AX37">
        <v>1.62561391122843</v>
      </c>
      <c r="AY37">
        <v>1.57301940254888</v>
      </c>
      <c r="AZ37">
        <v>1.61475203618759</v>
      </c>
      <c r="BA37">
        <v>1.53672327697788</v>
      </c>
      <c r="BB37">
        <v>1.5955642614111101</v>
      </c>
      <c r="BC37">
        <v>1.5453616222403099</v>
      </c>
      <c r="BD37">
        <v>1.5986528326317899</v>
      </c>
      <c r="BE37">
        <v>1.5674440680489801</v>
      </c>
      <c r="BF37">
        <v>1.6622132939092999</v>
      </c>
      <c r="BG37">
        <v>1.55096378962961</v>
      </c>
      <c r="BH37">
        <v>1.63517847839868</v>
      </c>
      <c r="BI37">
        <v>1.7674998414062599</v>
      </c>
      <c r="BJ37">
        <v>1.6660302640303299</v>
      </c>
      <c r="BK37">
        <v>1.6173251588842299</v>
      </c>
      <c r="BL37">
        <v>1.62901591717483</v>
      </c>
      <c r="BM37">
        <v>1.6393936271415901</v>
      </c>
      <c r="BN37">
        <v>1.6248930466031599</v>
      </c>
      <c r="BO37">
        <v>1.58637856984213</v>
      </c>
      <c r="BP37">
        <v>1.59173783996607</v>
      </c>
      <c r="BQ37">
        <v>1.8287974216170599</v>
      </c>
      <c r="BR37">
        <v>1.64245303693681</v>
      </c>
      <c r="BS37">
        <v>1.7805349961906001</v>
      </c>
      <c r="BT37">
        <v>1.55475023340538</v>
      </c>
      <c r="BU37">
        <v>1.6740573610448199</v>
      </c>
      <c r="BV37">
        <v>1.62805405930324</v>
      </c>
      <c r="BW37">
        <v>1.7746162170828399</v>
      </c>
      <c r="BX37">
        <v>1.5984348070062899</v>
      </c>
      <c r="BY37">
        <v>1.6855632582754301</v>
      </c>
      <c r="BZ37">
        <v>1.5818183404502399</v>
      </c>
      <c r="CA37">
        <v>1.7587793713534201</v>
      </c>
      <c r="CB37">
        <v>1.6022387794461701</v>
      </c>
      <c r="CC37">
        <v>1.8987764658677699</v>
      </c>
      <c r="CD37">
        <v>1.6818713393062401</v>
      </c>
      <c r="CE37">
        <v>1.69833544845992</v>
      </c>
      <c r="CF37">
        <v>1.50612492602645</v>
      </c>
      <c r="CG37">
        <v>1.6718035557425901</v>
      </c>
      <c r="CH37">
        <v>1.63268070126217</v>
      </c>
      <c r="CI37">
        <v>1.65768170253826</v>
      </c>
      <c r="CJ37">
        <v>1.6233790458986299</v>
      </c>
      <c r="CK37">
        <v>1.8033409765616999</v>
      </c>
      <c r="CL37">
        <v>1.7000395588169801</v>
      </c>
      <c r="CM37">
        <v>1.5719809270860701</v>
      </c>
      <c r="CN37">
        <v>1.5950680945461799</v>
      </c>
      <c r="CO37">
        <v>1.5193847066067601</v>
      </c>
      <c r="CP37">
        <v>1.6382334830896901</v>
      </c>
      <c r="CQ37">
        <v>1.57255484740777</v>
      </c>
      <c r="CR37">
        <v>1.5831535727417501</v>
      </c>
      <c r="CS37">
        <v>1.5852317483970699</v>
      </c>
      <c r="CT37">
        <v>1.61828896903213</v>
      </c>
      <c r="CU37">
        <v>1.7635418336730699</v>
      </c>
      <c r="CV37">
        <v>1.6321838202922001</v>
      </c>
      <c r="CW37">
        <v>1.58605767299891</v>
      </c>
      <c r="CX37">
        <v>1.6130667898309099</v>
      </c>
      <c r="CY37">
        <v>1.50479961743025</v>
      </c>
      <c r="CZ37">
        <v>1.58293482317812</v>
      </c>
      <c r="DA37">
        <v>1.6429945318225301</v>
      </c>
      <c r="DB37">
        <v>1.65341451040081</v>
      </c>
      <c r="DC37">
        <v>1.5759352991628499</v>
      </c>
      <c r="DD37">
        <v>1.5957103683212299</v>
      </c>
      <c r="DE37">
        <v>1.5787861119056501</v>
      </c>
      <c r="DF37">
        <v>1.65038834737838</v>
      </c>
      <c r="DG37">
        <v>1.6527100610394201</v>
      </c>
      <c r="DH37">
        <v>1.6154791028337501</v>
      </c>
      <c r="DI37">
        <v>2.0431054772872401</v>
      </c>
      <c r="DJ37">
        <v>1.7678065072907201</v>
      </c>
      <c r="DK37">
        <v>1.5281071681910301</v>
      </c>
      <c r="DL37">
        <v>1.6018323802110399</v>
      </c>
      <c r="DM37">
        <v>1.6996367859542001</v>
      </c>
      <c r="DN37">
        <v>1.59759754972844</v>
      </c>
      <c r="DO37">
        <v>1.5920570078698999</v>
      </c>
      <c r="DP37">
        <v>1.62664935200532</v>
      </c>
      <c r="DQ37">
        <v>1.64538461795608</v>
      </c>
      <c r="DR37">
        <v>1.6106150611250201</v>
      </c>
      <c r="DS37">
        <v>1.7150471997565799</v>
      </c>
      <c r="DT37">
        <v>1.6528254116126799</v>
      </c>
      <c r="DU37">
        <v>1.7887523222480499</v>
      </c>
      <c r="DV37">
        <v>1.5928191783855601</v>
      </c>
      <c r="DW37">
        <v>1.6808130910439401</v>
      </c>
      <c r="DX37">
        <v>1.6360261979815101</v>
      </c>
      <c r="DY37">
        <v>1.70065992281871</v>
      </c>
      <c r="DZ37">
        <v>1.65782202635124</v>
      </c>
      <c r="EA37">
        <v>1.5676283064313901</v>
      </c>
      <c r="EB37">
        <v>1.6283631052935501</v>
      </c>
      <c r="EC37">
        <v>1.5207038439671201</v>
      </c>
      <c r="ED37">
        <v>1.57960163048191</v>
      </c>
      <c r="EE37">
        <v>1.5463043866324599</v>
      </c>
      <c r="EF37">
        <v>1.55802963255258</v>
      </c>
      <c r="EG37">
        <v>1.58946042981844</v>
      </c>
      <c r="EH37">
        <v>1.6138355255321599</v>
      </c>
      <c r="EI37">
        <v>1.5827851775556501</v>
      </c>
      <c r="EJ37">
        <v>1.62479224700952</v>
      </c>
      <c r="EK37">
        <v>1.5067085865701999</v>
      </c>
      <c r="EL37">
        <v>1.56546655170238</v>
      </c>
      <c r="EM37">
        <v>1.50170946464827</v>
      </c>
      <c r="EN37">
        <v>1.5510998432552401</v>
      </c>
      <c r="EO37">
        <v>1.5605326728059701</v>
      </c>
      <c r="EP37">
        <v>1.56075339358193</v>
      </c>
      <c r="EQ37">
        <v>1.5152055942018401</v>
      </c>
      <c r="ER37">
        <v>1.55512255526823</v>
      </c>
      <c r="ES37">
        <v>1.57195812025297</v>
      </c>
      <c r="ET37">
        <v>1.65040699609646</v>
      </c>
      <c r="EU37">
        <v>1.5206701682068999</v>
      </c>
      <c r="EV37">
        <v>1.6036167807991399</v>
      </c>
      <c r="EW37">
        <v>1.52681487063551</v>
      </c>
      <c r="EX37">
        <v>1.6082283704740299</v>
      </c>
      <c r="EY37">
        <v>1.5165696800808599</v>
      </c>
      <c r="EZ37">
        <v>1.58026664481053</v>
      </c>
      <c r="FA37">
        <v>1.57325538476192</v>
      </c>
      <c r="FB37">
        <v>1.6529105694928901</v>
      </c>
      <c r="FC37">
        <v>1.56247698626256</v>
      </c>
      <c r="FD37">
        <v>1.65874522022376</v>
      </c>
      <c r="FE37">
        <v>1.5197236169158399</v>
      </c>
      <c r="FF37">
        <v>1.5328695782259401</v>
      </c>
      <c r="FG37">
        <v>1.5511770524233399</v>
      </c>
      <c r="FH37">
        <v>1.5812331025387401</v>
      </c>
      <c r="FI37">
        <v>1.5449301516201199</v>
      </c>
      <c r="FJ37">
        <v>1.6192417382337301</v>
      </c>
      <c r="FK37">
        <v>1.62503969199015</v>
      </c>
      <c r="FL37">
        <v>1.5963324601095501</v>
      </c>
      <c r="FM37">
        <v>1.4702003685673799</v>
      </c>
      <c r="FN37">
        <v>1.5282124482035</v>
      </c>
      <c r="FO37">
        <v>1.55175365537664</v>
      </c>
      <c r="FP37">
        <v>1.5597700351656401</v>
      </c>
      <c r="FQ37">
        <v>1.55104330465202</v>
      </c>
      <c r="FR37">
        <v>1.5519708828777801</v>
      </c>
      <c r="FS37">
        <v>1.51536006899525</v>
      </c>
      <c r="FT37">
        <v>1.57338507977576</v>
      </c>
      <c r="FU37">
        <v>1.5422947611005</v>
      </c>
      <c r="FV37">
        <v>1.58131422347797</v>
      </c>
      <c r="FW37">
        <v>1.5682259081429699</v>
      </c>
      <c r="FX37">
        <v>1.5936636112323499</v>
      </c>
      <c r="FY37">
        <v>1.5924180422088301</v>
      </c>
      <c r="FZ37">
        <v>1.5764402961055599</v>
      </c>
      <c r="GA37">
        <v>1.4817256316973799</v>
      </c>
      <c r="GB37">
        <v>1.54116317568572</v>
      </c>
      <c r="GC37">
        <v>1.52079314196196</v>
      </c>
      <c r="GD37">
        <v>1.5938411105147801</v>
      </c>
      <c r="GE37">
        <v>1.5861953984661501</v>
      </c>
      <c r="GF37">
        <v>1.6340143684258299</v>
      </c>
      <c r="GG37">
        <v>1.54488196975276</v>
      </c>
      <c r="GH37">
        <v>1.57379588830618</v>
      </c>
      <c r="GI37">
        <v>1.51282871926174</v>
      </c>
      <c r="GJ37">
        <v>1.5655482655002499</v>
      </c>
      <c r="GK37">
        <v>1.55934623376321</v>
      </c>
      <c r="GL37">
        <v>1.61515781164753</v>
      </c>
      <c r="GM37">
        <v>1.5509238190588801</v>
      </c>
      <c r="GN37">
        <v>1.5687327447589501</v>
      </c>
      <c r="GO37">
        <v>1.6250248401463501</v>
      </c>
      <c r="GP37">
        <v>1.6569955696868299</v>
      </c>
      <c r="GQ37">
        <v>1.7335397229885701</v>
      </c>
      <c r="GR37">
        <v>1.7009877219215199</v>
      </c>
      <c r="GS37">
        <v>1.5092971486561599</v>
      </c>
      <c r="GT37">
        <v>1.5474514682292799</v>
      </c>
      <c r="GU37">
        <v>1.5511418153905201</v>
      </c>
      <c r="GV37">
        <v>1.5906872823971201</v>
      </c>
      <c r="GW37">
        <v>1.5462146819556499</v>
      </c>
      <c r="GX37">
        <v>1.58617845417347</v>
      </c>
      <c r="GY37">
        <v>1.5189487240400601</v>
      </c>
      <c r="GZ37">
        <v>1.58275297265532</v>
      </c>
      <c r="HA37">
        <v>1.512133440947</v>
      </c>
      <c r="HB37">
        <v>1.5231177216649301</v>
      </c>
      <c r="HC37">
        <v>1.57473968134487</v>
      </c>
      <c r="HD37">
        <v>1.6440220800401399</v>
      </c>
      <c r="HE37">
        <v>1.60187027457222</v>
      </c>
      <c r="HF37">
        <v>1.65318676217004</v>
      </c>
      <c r="HG37">
        <v>1.4977857344765799</v>
      </c>
      <c r="HH37">
        <v>1.5596700063862901</v>
      </c>
      <c r="HI37">
        <v>1.5237728148735901</v>
      </c>
      <c r="HJ37">
        <v>1.5771341117787001</v>
      </c>
      <c r="HK37">
        <v>1.4881801664938701</v>
      </c>
      <c r="HL37">
        <v>1.53035793104156</v>
      </c>
      <c r="HM37">
        <v>1.55227761548585</v>
      </c>
      <c r="HN37">
        <v>1.63985104812044</v>
      </c>
      <c r="HO37">
        <v>1.5085474394346301</v>
      </c>
      <c r="HP37">
        <v>1.57848520124293</v>
      </c>
      <c r="HQ37">
        <v>1.49859389200404</v>
      </c>
      <c r="HR37">
        <v>1.59337757429223</v>
      </c>
      <c r="HS37">
        <v>1.5092049219119701</v>
      </c>
      <c r="HT37">
        <v>1.5696758163748199</v>
      </c>
      <c r="HU37">
        <v>1.6025570623627099</v>
      </c>
      <c r="HV37">
        <v>1.6669014420781201</v>
      </c>
      <c r="HW37">
        <v>1.4995507376597701</v>
      </c>
      <c r="HX37">
        <v>1.58099765224196</v>
      </c>
      <c r="HY37">
        <v>1.5912258792249101</v>
      </c>
      <c r="HZ37">
        <v>1.64459036646121</v>
      </c>
      <c r="IA37">
        <v>1.49331336483293</v>
      </c>
      <c r="IB37">
        <v>1.5892887276409</v>
      </c>
      <c r="IC37">
        <v>1.5009616975512901</v>
      </c>
      <c r="ID37">
        <v>1.5369167769688901</v>
      </c>
      <c r="IE37">
        <v>1.55860400686418</v>
      </c>
      <c r="IF37">
        <v>1.6007711869663199</v>
      </c>
      <c r="IG37">
        <v>1.4576302879644401</v>
      </c>
      <c r="IH37">
        <v>1.5139362474426299</v>
      </c>
      <c r="II37">
        <v>1.46885895945853</v>
      </c>
      <c r="IJ37">
        <v>1.5271501333151001</v>
      </c>
      <c r="IK37">
        <v>1.5424066035253801</v>
      </c>
      <c r="IL37">
        <v>1.6184063404367199</v>
      </c>
      <c r="IM37">
        <v>1.6132927081181501</v>
      </c>
      <c r="IN37">
        <v>1.56868415616608</v>
      </c>
      <c r="IO37">
        <v>1.5518175618232599</v>
      </c>
      <c r="IP37">
        <v>1.5963994431935999</v>
      </c>
      <c r="IQ37">
        <v>1.4664075327547399</v>
      </c>
      <c r="IR37">
        <v>1.5299176803047001</v>
      </c>
      <c r="IS37">
        <v>1.45763093392026</v>
      </c>
      <c r="IT37">
        <v>1.5604021809814399</v>
      </c>
      <c r="IU37">
        <v>1.5359218691160299</v>
      </c>
      <c r="IV37">
        <v>1.5817901992566701</v>
      </c>
    </row>
    <row r="38" spans="1:256" x14ac:dyDescent="0.45">
      <c r="A38" t="s">
        <v>140</v>
      </c>
      <c r="B38" t="s">
        <v>150</v>
      </c>
      <c r="C38" t="s">
        <v>114</v>
      </c>
      <c r="D38">
        <v>30</v>
      </c>
      <c r="E38" s="1" cm="1">
        <f t="array" ref="E38">SUMPRODUCT($G38:$FZZ38,$G$2:$FZZ$2)/SUMPRODUCT(--($G38:$FZZ38&lt;&gt;""),$G$2:$FZZ$2)</f>
        <v>1.9589036475267216</v>
      </c>
      <c r="F38" s="1" cm="1">
        <f t="array" ref="F38">SUMPRODUCT($G38:$FZZ38,$F$2:$FZY$2)/SUMPRODUCT(--($G38:$FZZ38&lt;&gt;""),$F$2:$FZY$2)</f>
        <v>1.9617151644641664</v>
      </c>
      <c r="G38">
        <v>1.9073351701267001</v>
      </c>
      <c r="H38">
        <v>1.9086566564219301</v>
      </c>
      <c r="I38">
        <v>2.04764879571646</v>
      </c>
      <c r="J38">
        <v>2.0627557249734898</v>
      </c>
      <c r="K38">
        <v>1.8985591144543601</v>
      </c>
      <c r="L38">
        <v>1.90406365863125</v>
      </c>
      <c r="M38">
        <v>2.0454308006842701</v>
      </c>
      <c r="N38">
        <v>2.0580882046146698</v>
      </c>
      <c r="O38">
        <v>1.6762458882739599</v>
      </c>
      <c r="P38">
        <v>1.65672546372631</v>
      </c>
      <c r="Q38">
        <v>2.06643447090778</v>
      </c>
      <c r="R38">
        <v>2.1679625284085602</v>
      </c>
      <c r="S38">
        <v>1.7394927509822</v>
      </c>
      <c r="T38">
        <v>1.7441723582450701</v>
      </c>
      <c r="U38">
        <v>1.67682639314645</v>
      </c>
      <c r="V38">
        <v>1.6965247702545601</v>
      </c>
      <c r="W38">
        <v>2.0896120057515999</v>
      </c>
      <c r="X38">
        <v>1.9655584642650701</v>
      </c>
      <c r="Y38">
        <v>1.9038237143719099</v>
      </c>
      <c r="Z38">
        <v>1.8341742427271599</v>
      </c>
      <c r="AA38">
        <v>2.1476448225586502</v>
      </c>
      <c r="AB38">
        <v>2.1016415631836498</v>
      </c>
      <c r="AC38">
        <v>2.0021436872346401</v>
      </c>
      <c r="AD38">
        <v>2.1005611552760999</v>
      </c>
      <c r="AE38">
        <v>2.0130529232913799</v>
      </c>
      <c r="AF38">
        <v>2.10421053290567</v>
      </c>
      <c r="AG38">
        <v>2.2670382051025499</v>
      </c>
      <c r="AH38">
        <v>2.2364051506424198</v>
      </c>
      <c r="AI38">
        <v>2.5616703893219399</v>
      </c>
      <c r="AJ38">
        <v>2.07723264825677</v>
      </c>
      <c r="AK38">
        <v>2.0936602148438599</v>
      </c>
      <c r="AL38">
        <v>2.14135957982834</v>
      </c>
      <c r="AM38">
        <v>1.6872396984628999</v>
      </c>
      <c r="AN38">
        <v>1.70639030193555</v>
      </c>
      <c r="AO38">
        <v>1.7311919448881601</v>
      </c>
      <c r="AP38">
        <v>1.79602113647034</v>
      </c>
      <c r="AQ38">
        <v>1.7077592019818499</v>
      </c>
      <c r="AR38">
        <v>1.7571717556692401</v>
      </c>
      <c r="AS38">
        <v>1.65650128709301</v>
      </c>
      <c r="AT38">
        <v>1.7045995757204699</v>
      </c>
      <c r="AU38">
        <v>1.68561019844643</v>
      </c>
      <c r="AV38">
        <v>1.7364931916472901</v>
      </c>
      <c r="AW38">
        <v>1.65101065135981</v>
      </c>
      <c r="AX38">
        <v>1.71117011480139</v>
      </c>
      <c r="AY38">
        <v>1.64446449219196</v>
      </c>
      <c r="AZ38">
        <v>1.7082019288192001</v>
      </c>
      <c r="BA38">
        <v>2.0443755905124701</v>
      </c>
      <c r="BB38">
        <v>2.1260779412755202</v>
      </c>
      <c r="BC38">
        <v>1.7113143879033199</v>
      </c>
      <c r="BD38">
        <v>1.7251218331271001</v>
      </c>
      <c r="BE38">
        <v>1.95371754032365</v>
      </c>
      <c r="BF38">
        <v>2.0660587318723</v>
      </c>
      <c r="BG38">
        <v>1.8890820722366199</v>
      </c>
      <c r="BH38">
        <v>1.93179302740623</v>
      </c>
      <c r="BI38">
        <v>2.1107974962176401</v>
      </c>
      <c r="BJ38">
        <v>2.13407558099621</v>
      </c>
      <c r="BK38">
        <v>2.1030919789815501</v>
      </c>
      <c r="BL38">
        <v>2.15379391735555</v>
      </c>
      <c r="BM38">
        <v>1.69363026969736</v>
      </c>
      <c r="BN38">
        <v>1.6764533241575701</v>
      </c>
      <c r="BO38">
        <v>1.6623703088358699</v>
      </c>
      <c r="BP38">
        <v>1.69292074452895</v>
      </c>
      <c r="BQ38">
        <v>2.52297533575672</v>
      </c>
      <c r="BR38">
        <v>2.2586684548282698</v>
      </c>
      <c r="BS38">
        <v>2.29775400991356</v>
      </c>
      <c r="BT38">
        <v>2.1482156135866499</v>
      </c>
      <c r="BU38">
        <v>1.7144220815848299</v>
      </c>
      <c r="BV38">
        <v>1.6911921187965699</v>
      </c>
      <c r="BW38">
        <v>2.3486292035752898</v>
      </c>
      <c r="BX38">
        <v>2.0605334883161599</v>
      </c>
      <c r="BY38">
        <v>2.4829293767776699</v>
      </c>
      <c r="BZ38">
        <v>2.1497393788466801</v>
      </c>
      <c r="CA38">
        <v>1.98803914122755</v>
      </c>
      <c r="CB38">
        <v>2.0262151196179401</v>
      </c>
      <c r="CC38">
        <v>2.1214971105902598</v>
      </c>
      <c r="CD38">
        <v>2.18426409351803</v>
      </c>
      <c r="CE38">
        <v>2.3753765735619701</v>
      </c>
      <c r="CF38">
        <v>2.1104800191786302</v>
      </c>
      <c r="CG38">
        <v>1.67806267806267</v>
      </c>
      <c r="CH38">
        <v>1.6998276570374999</v>
      </c>
      <c r="CI38">
        <v>1.6718330561033099</v>
      </c>
      <c r="CJ38">
        <v>1.69703621007396</v>
      </c>
      <c r="CK38">
        <v>2.3899260887392</v>
      </c>
      <c r="CL38">
        <v>2.2270567879443002</v>
      </c>
      <c r="CM38">
        <v>1.9875253140457101</v>
      </c>
      <c r="CN38">
        <v>2.0701783965339802</v>
      </c>
      <c r="CO38">
        <v>1.8745307760724299</v>
      </c>
      <c r="CP38">
        <v>1.9744304317088099</v>
      </c>
      <c r="CQ38">
        <v>1.87893124157372</v>
      </c>
      <c r="CR38">
        <v>1.91117784042162</v>
      </c>
      <c r="CS38">
        <v>1.90333287701053</v>
      </c>
      <c r="CT38">
        <v>1.96115047206967</v>
      </c>
      <c r="CU38">
        <v>2.06621978933652</v>
      </c>
      <c r="CV38">
        <v>2.09812214816681</v>
      </c>
      <c r="CW38">
        <v>2.1372595284951199</v>
      </c>
      <c r="CX38">
        <v>2.1759784529499102</v>
      </c>
      <c r="CY38">
        <v>1.8278173695997</v>
      </c>
      <c r="CZ38">
        <v>1.89969499393486</v>
      </c>
      <c r="DA38">
        <v>2.07125091606065</v>
      </c>
      <c r="DB38">
        <v>2.1543018208467202</v>
      </c>
      <c r="DC38">
        <v>2.2256133653857701</v>
      </c>
      <c r="DD38">
        <v>2.2124913929524799</v>
      </c>
      <c r="DE38">
        <v>1.9335518933309801</v>
      </c>
      <c r="DF38">
        <v>1.9791744592840299</v>
      </c>
      <c r="DG38">
        <v>2.1248717623202502</v>
      </c>
      <c r="DH38">
        <v>2.1706667673125102</v>
      </c>
      <c r="DI38">
        <v>1.7379188475318399</v>
      </c>
      <c r="DJ38">
        <v>1.7623221217249601</v>
      </c>
      <c r="DK38">
        <v>1.6492959868425101</v>
      </c>
      <c r="DL38">
        <v>1.7101085366695701</v>
      </c>
      <c r="DM38">
        <v>1.7644710624295401</v>
      </c>
      <c r="DN38">
        <v>1.68722374668382</v>
      </c>
      <c r="DO38">
        <v>1.78371682262913</v>
      </c>
      <c r="DP38">
        <v>1.82204835053923</v>
      </c>
      <c r="DQ38">
        <v>2.0959614362457799</v>
      </c>
      <c r="DR38">
        <v>2.1400777559746</v>
      </c>
      <c r="DS38">
        <v>2.3866435770390901</v>
      </c>
      <c r="DT38">
        <v>2.1083396879895102</v>
      </c>
      <c r="DU38">
        <v>2.0979373515914301</v>
      </c>
      <c r="DV38">
        <v>2.2028875847389799</v>
      </c>
      <c r="DW38">
        <v>2.1307415697597398</v>
      </c>
      <c r="DX38">
        <v>2.0023840428068098</v>
      </c>
      <c r="DY38">
        <v>1.94993872688938</v>
      </c>
      <c r="DZ38">
        <v>2.0031473827628399</v>
      </c>
      <c r="EA38">
        <v>1.8042701601037501</v>
      </c>
      <c r="EB38">
        <v>1.7803799330812</v>
      </c>
      <c r="EC38">
        <v>1.9753596793000101</v>
      </c>
      <c r="ED38">
        <v>2.03958640494155</v>
      </c>
      <c r="EE38">
        <v>2.0459614607702199</v>
      </c>
      <c r="EF38">
        <v>2.0943281001907201</v>
      </c>
      <c r="EG38">
        <v>2.1604672531436599</v>
      </c>
      <c r="EH38">
        <v>2.2184059623270702</v>
      </c>
      <c r="EI38">
        <v>2.0994405299749501</v>
      </c>
      <c r="EJ38">
        <v>2.1772396357592601</v>
      </c>
      <c r="EK38">
        <v>1.84443019074257</v>
      </c>
      <c r="EL38">
        <v>1.8998233475636599</v>
      </c>
      <c r="EM38">
        <v>2.00267202474252</v>
      </c>
      <c r="EN38">
        <v>2.0641706729504801</v>
      </c>
      <c r="EO38">
        <v>2.06483059680445</v>
      </c>
      <c r="EP38">
        <v>2.08589716864293</v>
      </c>
      <c r="EQ38">
        <v>2.0266841485474201</v>
      </c>
      <c r="ER38">
        <v>2.07769724781779</v>
      </c>
      <c r="ES38">
        <v>2.07014252428359</v>
      </c>
      <c r="ET38">
        <v>2.1696523133718602</v>
      </c>
      <c r="EU38">
        <v>1.9020543846818601</v>
      </c>
      <c r="EV38">
        <v>1.95718369789242</v>
      </c>
      <c r="EW38">
        <v>1.8806653030466101</v>
      </c>
      <c r="EX38">
        <v>1.9523091829045101</v>
      </c>
      <c r="EY38">
        <v>1.86596727044231</v>
      </c>
      <c r="EZ38">
        <v>1.9652624101849501</v>
      </c>
      <c r="FA38">
        <v>1.93050114898734</v>
      </c>
      <c r="FB38">
        <v>2.0234441044447302</v>
      </c>
      <c r="FC38">
        <v>1.9759807392720501</v>
      </c>
      <c r="FD38">
        <v>2.0602605863192101</v>
      </c>
      <c r="FE38">
        <v>1.8711864089833801</v>
      </c>
      <c r="FF38">
        <v>1.9066131852308901</v>
      </c>
      <c r="FG38">
        <v>1.74699637322782</v>
      </c>
      <c r="FH38">
        <v>1.7579426310583499</v>
      </c>
      <c r="FI38">
        <v>1.91196042730773</v>
      </c>
      <c r="FJ38">
        <v>2.0214942880621298</v>
      </c>
      <c r="FK38">
        <v>1.9873481781376501</v>
      </c>
      <c r="FL38">
        <v>2.0314062872112402</v>
      </c>
      <c r="FM38">
        <v>1.7721699670845801</v>
      </c>
      <c r="FN38">
        <v>1.84103667565005</v>
      </c>
      <c r="FO38">
        <v>1.89237460669998</v>
      </c>
      <c r="FP38">
        <v>1.90727373681288</v>
      </c>
      <c r="FQ38">
        <v>2.0544267566564698</v>
      </c>
      <c r="FR38">
        <v>2.0933055354334802</v>
      </c>
      <c r="FS38">
        <v>2.1026821905993902</v>
      </c>
      <c r="FT38">
        <v>2.15541181543768</v>
      </c>
      <c r="FU38">
        <v>1.8984736318722</v>
      </c>
      <c r="FV38">
        <v>1.93105298880873</v>
      </c>
      <c r="FW38">
        <v>1.9947499878752599</v>
      </c>
      <c r="FX38">
        <v>2.0957733158737</v>
      </c>
      <c r="FY38">
        <v>2.0700836820083599</v>
      </c>
      <c r="FZ38">
        <v>2.0341280058853202</v>
      </c>
      <c r="GA38">
        <v>1.8300835654596099</v>
      </c>
      <c r="GB38">
        <v>1.9006829964611001</v>
      </c>
      <c r="GC38">
        <v>1.98117230675505</v>
      </c>
      <c r="GD38">
        <v>2.0790095879085002</v>
      </c>
      <c r="GE38">
        <v>2.0808148170602299</v>
      </c>
      <c r="GF38">
        <v>2.16190245233259</v>
      </c>
      <c r="GG38">
        <v>2.2185496057192902</v>
      </c>
      <c r="GH38">
        <v>2.14290612182702</v>
      </c>
      <c r="GI38">
        <v>1.8228160950196399</v>
      </c>
      <c r="GJ38">
        <v>1.91639551217083</v>
      </c>
      <c r="GK38">
        <v>1.9217268157916101</v>
      </c>
      <c r="GL38">
        <v>1.9787804566612801</v>
      </c>
      <c r="GM38">
        <v>2.2273899456933899</v>
      </c>
      <c r="GN38">
        <v>2.2999150511210198</v>
      </c>
      <c r="GO38">
        <v>2.1356798017464</v>
      </c>
      <c r="GP38">
        <v>2.1592224157480602</v>
      </c>
      <c r="GQ38">
        <v>2.23789566792325</v>
      </c>
      <c r="GR38">
        <v>2.1920968206164999</v>
      </c>
      <c r="GS38">
        <v>1.82137362097751</v>
      </c>
      <c r="GT38">
        <v>1.8650440305103599</v>
      </c>
      <c r="GU38">
        <v>1.8781560983633501</v>
      </c>
      <c r="GV38">
        <v>1.9146722592318399</v>
      </c>
      <c r="GW38">
        <v>2.1056913198880798</v>
      </c>
      <c r="GX38">
        <v>2.1970047387232898</v>
      </c>
      <c r="GY38">
        <v>1.63062803986046</v>
      </c>
      <c r="GZ38">
        <v>1.6906562972780299</v>
      </c>
      <c r="HA38">
        <v>1.6874822245282199</v>
      </c>
      <c r="HB38">
        <v>1.63769553018947</v>
      </c>
      <c r="HC38">
        <v>1.6826307866014301</v>
      </c>
      <c r="HD38">
        <v>1.7305963283569601</v>
      </c>
      <c r="HE38">
        <v>2.0853561480302401</v>
      </c>
      <c r="HF38">
        <v>2.1469027722509599</v>
      </c>
      <c r="HG38">
        <v>1.8573866432153401</v>
      </c>
      <c r="HH38">
        <v>1.9428478700126599</v>
      </c>
      <c r="HI38">
        <v>1.9548123795487999</v>
      </c>
      <c r="HJ38">
        <v>1.9326833692325101</v>
      </c>
      <c r="HK38">
        <v>1.9140123792611401</v>
      </c>
      <c r="HL38">
        <v>1.9007914104761801</v>
      </c>
      <c r="HM38">
        <v>1.9301146030625</v>
      </c>
      <c r="HN38">
        <v>1.9989406439600601</v>
      </c>
      <c r="HO38">
        <v>1.86592665242857</v>
      </c>
      <c r="HP38">
        <v>1.8963766189721001</v>
      </c>
      <c r="HQ38">
        <v>1.9982595126635401</v>
      </c>
      <c r="HR38">
        <v>2.09526381672582</v>
      </c>
      <c r="HS38">
        <v>1.8712612399432</v>
      </c>
      <c r="HT38">
        <v>1.92429010884997</v>
      </c>
      <c r="HU38">
        <v>1.920697641104</v>
      </c>
      <c r="HV38">
        <v>2.00540779295196</v>
      </c>
      <c r="HW38">
        <v>1.85307672241384</v>
      </c>
      <c r="HX38">
        <v>1.90136517782093</v>
      </c>
      <c r="HY38">
        <v>1.9140313419006501</v>
      </c>
      <c r="HZ38">
        <v>1.96107104969853</v>
      </c>
      <c r="IA38">
        <v>1.8799042355720501</v>
      </c>
      <c r="IB38">
        <v>1.9698468612892299</v>
      </c>
      <c r="IC38">
        <v>1.64263112177365</v>
      </c>
      <c r="ID38">
        <v>1.6776451853077401</v>
      </c>
      <c r="IE38">
        <v>2.0330183803006099</v>
      </c>
      <c r="IF38">
        <v>2.1035520086009001</v>
      </c>
      <c r="IG38">
        <v>1.79278218976175</v>
      </c>
      <c r="IH38">
        <v>1.86353036936005</v>
      </c>
      <c r="II38">
        <v>2.11265126136596</v>
      </c>
      <c r="IJ38">
        <v>2.0905346277432102</v>
      </c>
      <c r="IK38">
        <v>1.99610299921073</v>
      </c>
      <c r="IL38">
        <v>2.08805248618784</v>
      </c>
      <c r="IM38">
        <v>2.0593265854162301</v>
      </c>
      <c r="IN38">
        <v>2.07363148109894</v>
      </c>
      <c r="IO38">
        <v>1.88385541718439</v>
      </c>
      <c r="IP38">
        <v>1.9445529199637499</v>
      </c>
      <c r="IQ38">
        <v>1.77259882272783</v>
      </c>
      <c r="IR38">
        <v>1.8179137486177599</v>
      </c>
      <c r="IS38">
        <v>1.7768078968869301</v>
      </c>
      <c r="IT38">
        <v>1.85373418038117</v>
      </c>
      <c r="IU38">
        <v>2.1103606922409401</v>
      </c>
      <c r="IV38">
        <v>2.0917284738936099</v>
      </c>
    </row>
    <row r="39" spans="1:256" x14ac:dyDescent="0.45">
      <c r="A39" t="s">
        <v>140</v>
      </c>
      <c r="B39" t="s">
        <v>142</v>
      </c>
      <c r="C39" t="s">
        <v>114</v>
      </c>
      <c r="D39">
        <v>30</v>
      </c>
      <c r="E39" s="1" cm="1">
        <f t="array" ref="E39">SUMPRODUCT($G39:$FZZ39,$G$2:$FZZ$2)/SUMPRODUCT(--($G39:$FZZ39&lt;&gt;""),$G$2:$FZZ$2)</f>
        <v>1.9990167202074005</v>
      </c>
      <c r="F39" s="1" cm="1">
        <f t="array" ref="F39">SUMPRODUCT($G39:$FZZ39,$F$2:$FZY$2)/SUMPRODUCT(--($G39:$FZZ39&lt;&gt;""),$F$2:$FZY$2)</f>
        <v>2.0383038624335228</v>
      </c>
      <c r="G39">
        <v>1.8847911833918101</v>
      </c>
      <c r="H39">
        <v>1.95481153327582</v>
      </c>
      <c r="I39">
        <v>2.1445391465422299</v>
      </c>
      <c r="J39">
        <v>2.2198560654655899</v>
      </c>
      <c r="K39">
        <v>1.88354124559971</v>
      </c>
      <c r="L39">
        <v>1.9495355436281101</v>
      </c>
      <c r="M39">
        <v>2.1342095381149</v>
      </c>
      <c r="N39">
        <v>2.22041640589143</v>
      </c>
      <c r="O39">
        <v>1.6029944822753599</v>
      </c>
      <c r="P39">
        <v>1.6509835763423599</v>
      </c>
      <c r="Q39">
        <v>2.1848173537074298</v>
      </c>
      <c r="R39">
        <v>2.2687755215165999</v>
      </c>
      <c r="S39">
        <v>1.6519250533927099</v>
      </c>
      <c r="T39">
        <v>1.69522964334395</v>
      </c>
      <c r="U39">
        <v>1.62592467159389</v>
      </c>
      <c r="V39">
        <v>1.67965444806103</v>
      </c>
      <c r="W39">
        <v>2.2510915622477099</v>
      </c>
      <c r="X39">
        <v>2.05531736515504</v>
      </c>
      <c r="Y39">
        <v>2.1107873892671298</v>
      </c>
      <c r="Z39">
        <v>1.87780217303588</v>
      </c>
      <c r="AA39">
        <v>2.3099368013197701</v>
      </c>
      <c r="AB39">
        <v>2.32488013426679</v>
      </c>
      <c r="AC39">
        <v>2.1157081807364402</v>
      </c>
      <c r="AD39">
        <v>2.2708523356004799</v>
      </c>
      <c r="AE39">
        <v>2.1081712760562801</v>
      </c>
      <c r="AF39">
        <v>2.259430763163</v>
      </c>
      <c r="AG39">
        <v>2.2811757954204399</v>
      </c>
      <c r="AH39">
        <v>2.34168548929172</v>
      </c>
      <c r="AI39">
        <v>2.6617375231053599</v>
      </c>
      <c r="AJ39">
        <v>2.2648562743089902</v>
      </c>
      <c r="AK39">
        <v>2.1992765337058402</v>
      </c>
      <c r="AL39">
        <v>2.2836585678295398</v>
      </c>
      <c r="AM39">
        <v>1.63477239565643</v>
      </c>
      <c r="AN39">
        <v>1.68698923976297</v>
      </c>
      <c r="AO39">
        <v>1.70571663515739</v>
      </c>
      <c r="AP39">
        <v>1.7888949064286299</v>
      </c>
      <c r="AQ39">
        <v>1.6446114718773299</v>
      </c>
      <c r="AR39">
        <v>1.7253899206965799</v>
      </c>
      <c r="AS39">
        <v>1.58853481020618</v>
      </c>
      <c r="AT39">
        <v>1.6810063641928199</v>
      </c>
      <c r="AU39">
        <v>1.6356261236480001</v>
      </c>
      <c r="AV39">
        <v>1.73117338464494</v>
      </c>
      <c r="AW39">
        <v>1.5504711768678201</v>
      </c>
      <c r="AX39">
        <v>1.65065765240346</v>
      </c>
      <c r="AY39">
        <v>1.5581403031727601</v>
      </c>
      <c r="AZ39">
        <v>1.65636777169286</v>
      </c>
      <c r="BA39">
        <v>2.1743383984664399</v>
      </c>
      <c r="BB39">
        <v>2.2449413902142799</v>
      </c>
      <c r="BC39">
        <v>1.62095474133533</v>
      </c>
      <c r="BD39">
        <v>1.7172098683441599</v>
      </c>
      <c r="BE39">
        <v>1.96563249504097</v>
      </c>
      <c r="BF39">
        <v>2.0959418424705198</v>
      </c>
      <c r="BG39">
        <v>1.9183001818155101</v>
      </c>
      <c r="BH39">
        <v>1.9931772105021901</v>
      </c>
      <c r="BI39">
        <v>2.2515366212494698</v>
      </c>
      <c r="BJ39">
        <v>2.32027418902114</v>
      </c>
      <c r="BK39">
        <v>2.1160149286834899</v>
      </c>
      <c r="BL39">
        <v>2.2092343162569801</v>
      </c>
      <c r="BM39">
        <v>1.63432518616791</v>
      </c>
      <c r="BN39">
        <v>1.696767569338</v>
      </c>
      <c r="BO39">
        <v>1.5592360876751199</v>
      </c>
      <c r="BP39">
        <v>1.6138917012077101</v>
      </c>
      <c r="BQ39">
        <v>2.8671682571141299</v>
      </c>
      <c r="BR39">
        <v>2.5468403851376098</v>
      </c>
      <c r="BS39">
        <v>2.68191460012314</v>
      </c>
      <c r="BT39">
        <v>2.36624090358485</v>
      </c>
      <c r="BU39">
        <v>1.71208110961658</v>
      </c>
      <c r="BV39">
        <v>1.66357360838204</v>
      </c>
      <c r="BW39">
        <v>2.3880375966972598</v>
      </c>
      <c r="BX39">
        <v>2.2182913142811298</v>
      </c>
      <c r="BY39">
        <v>2.6105676829769799</v>
      </c>
      <c r="BZ39">
        <v>2.3833374464361801</v>
      </c>
      <c r="CA39">
        <v>2.1141070416422698</v>
      </c>
      <c r="CB39">
        <v>2.2322939445580299</v>
      </c>
      <c r="CC39">
        <v>2.2736217197492699</v>
      </c>
      <c r="CD39">
        <v>2.3877203755987999</v>
      </c>
      <c r="CE39">
        <v>2.6725566096728</v>
      </c>
      <c r="CF39">
        <v>2.4076198203846699</v>
      </c>
      <c r="CG39">
        <v>1.6093910214660501</v>
      </c>
      <c r="CH39">
        <v>1.6812022591623901</v>
      </c>
      <c r="CI39">
        <v>1.60507485210503</v>
      </c>
      <c r="CJ39">
        <v>1.66353579072265</v>
      </c>
      <c r="CK39">
        <v>2.5499324854840699</v>
      </c>
      <c r="CL39">
        <v>2.4527236065136102</v>
      </c>
      <c r="CM39">
        <v>2.1435450841022998</v>
      </c>
      <c r="CN39">
        <v>2.2809939587283901</v>
      </c>
      <c r="CO39">
        <v>1.8852288535656401</v>
      </c>
      <c r="CP39">
        <v>2.0175944719377799</v>
      </c>
      <c r="CQ39">
        <v>1.8585580340728001</v>
      </c>
      <c r="CR39">
        <v>1.9522704988356401</v>
      </c>
      <c r="CS39">
        <v>1.88299584147794</v>
      </c>
      <c r="CT39">
        <v>2.00305661469823</v>
      </c>
      <c r="CU39">
        <v>2.1626165227548602</v>
      </c>
      <c r="CV39">
        <v>2.2915925476334</v>
      </c>
      <c r="CW39">
        <v>2.2077869593156301</v>
      </c>
      <c r="CX39">
        <v>2.3616184384915</v>
      </c>
      <c r="CY39">
        <v>1.8228952831949199</v>
      </c>
      <c r="CZ39">
        <v>1.9393982691051499</v>
      </c>
      <c r="DA39">
        <v>2.1581938102486</v>
      </c>
      <c r="DB39">
        <v>2.2804464738711299</v>
      </c>
      <c r="DC39">
        <v>2.3695352798347402</v>
      </c>
      <c r="DD39">
        <v>2.4735325738998002</v>
      </c>
      <c r="DE39">
        <v>1.9336454047393701</v>
      </c>
      <c r="DF39">
        <v>2.0392720411890202</v>
      </c>
      <c r="DG39">
        <v>2.2928313850355599</v>
      </c>
      <c r="DH39">
        <v>2.3764989655207902</v>
      </c>
      <c r="DI39">
        <v>1.72319917510059</v>
      </c>
      <c r="DJ39">
        <v>1.8009070904736799</v>
      </c>
      <c r="DK39">
        <v>1.6050997796624</v>
      </c>
      <c r="DL39">
        <v>1.6910188887703099</v>
      </c>
      <c r="DM39">
        <v>1.7229712958429599</v>
      </c>
      <c r="DN39">
        <v>1.70251744907602</v>
      </c>
      <c r="DO39">
        <v>1.70922244989406</v>
      </c>
      <c r="DP39">
        <v>1.7716422390728299</v>
      </c>
      <c r="DQ39">
        <v>2.2107467715893101</v>
      </c>
      <c r="DR39">
        <v>2.2767290341344002</v>
      </c>
      <c r="DS39">
        <v>2.5459056605899799</v>
      </c>
      <c r="DT39">
        <v>2.3203422874508299</v>
      </c>
      <c r="DU39">
        <v>2.3204179431341401</v>
      </c>
      <c r="DV39">
        <v>2.3823096986921501</v>
      </c>
      <c r="DW39">
        <v>2.1719557097825199</v>
      </c>
      <c r="DX39">
        <v>2.1060534820269599</v>
      </c>
      <c r="DY39">
        <v>1.9158807724217699</v>
      </c>
      <c r="DZ39">
        <v>2.0048485678837502</v>
      </c>
      <c r="EA39">
        <v>1.69317624491842</v>
      </c>
      <c r="EB39">
        <v>1.70797467112791</v>
      </c>
      <c r="EC39">
        <v>2.0536748479855</v>
      </c>
      <c r="ED39">
        <v>2.1648502018829499</v>
      </c>
      <c r="EE39">
        <v>2.0725875400471598</v>
      </c>
      <c r="EF39">
        <v>2.14133243139133</v>
      </c>
      <c r="EG39">
        <v>2.2834062175636798</v>
      </c>
      <c r="EH39">
        <v>2.3680256597866198</v>
      </c>
      <c r="EI39">
        <v>2.1266064280530901</v>
      </c>
      <c r="EJ39">
        <v>2.2184508064327302</v>
      </c>
      <c r="EK39">
        <v>1.8154718092153601</v>
      </c>
      <c r="EL39">
        <v>1.91091669996424</v>
      </c>
      <c r="EM39">
        <v>2.0448247930232801</v>
      </c>
      <c r="EN39">
        <v>2.14246941373252</v>
      </c>
      <c r="EO39">
        <v>2.1543328714546699</v>
      </c>
      <c r="EP39">
        <v>2.1768218660715299</v>
      </c>
      <c r="EQ39">
        <v>2.1017226936664599</v>
      </c>
      <c r="ER39">
        <v>2.1999004504012301</v>
      </c>
      <c r="ES39">
        <v>2.1265621690319798</v>
      </c>
      <c r="ET39">
        <v>2.2378279420219598</v>
      </c>
      <c r="EU39">
        <v>1.87200319127717</v>
      </c>
      <c r="EV39">
        <v>1.9825809454158601</v>
      </c>
      <c r="EW39">
        <v>1.90033911077618</v>
      </c>
      <c r="EX39">
        <v>1.98706355187138</v>
      </c>
      <c r="EY39">
        <v>1.8487145862361001</v>
      </c>
      <c r="EZ39">
        <v>1.9626806545911499</v>
      </c>
      <c r="FA39">
        <v>1.9054734661316599</v>
      </c>
      <c r="FB39">
        <v>2.01946729851048</v>
      </c>
      <c r="FC39">
        <v>1.9215975074352001</v>
      </c>
      <c r="FD39">
        <v>2.0206627956380099</v>
      </c>
      <c r="FE39">
        <v>1.94119847035613</v>
      </c>
      <c r="FF39">
        <v>1.9726982880330599</v>
      </c>
      <c r="FG39">
        <v>1.7091196834817</v>
      </c>
      <c r="FH39">
        <v>1.7455588526211601</v>
      </c>
      <c r="FI39">
        <v>1.89122343425229</v>
      </c>
      <c r="FJ39">
        <v>2.0087813995456201</v>
      </c>
      <c r="FK39">
        <v>2.0472632372787101</v>
      </c>
      <c r="FL39">
        <v>2.1429606255457601</v>
      </c>
      <c r="FM39">
        <v>1.7946355337302999</v>
      </c>
      <c r="FN39">
        <v>1.89510742780446</v>
      </c>
      <c r="FO39">
        <v>1.8727443087173701</v>
      </c>
      <c r="FP39">
        <v>1.9346427910420101</v>
      </c>
      <c r="FQ39">
        <v>2.1308327002243801</v>
      </c>
      <c r="FR39">
        <v>2.1906482446686302</v>
      </c>
      <c r="FS39">
        <v>2.2515049590340599</v>
      </c>
      <c r="FT39">
        <v>2.3841828374299201</v>
      </c>
      <c r="FU39">
        <v>1.8774170126118701</v>
      </c>
      <c r="FV39">
        <v>1.9697883288873399</v>
      </c>
      <c r="FW39">
        <v>2.0862796449876302</v>
      </c>
      <c r="FX39">
        <v>2.2105339735195599</v>
      </c>
      <c r="FY39">
        <v>2.1691916869741101</v>
      </c>
      <c r="FZ39">
        <v>2.1608579704814002</v>
      </c>
      <c r="GA39">
        <v>1.8323436988867801</v>
      </c>
      <c r="GB39">
        <v>1.9324239931006399</v>
      </c>
      <c r="GC39">
        <v>2.0512612233649001</v>
      </c>
      <c r="GD39">
        <v>2.1542913505751198</v>
      </c>
      <c r="GE39">
        <v>2.1273151656612801</v>
      </c>
      <c r="GF39">
        <v>2.2202855497286902</v>
      </c>
      <c r="GG39">
        <v>2.2606824040329601</v>
      </c>
      <c r="GH39">
        <v>2.2444286421759698</v>
      </c>
      <c r="GI39">
        <v>1.80754254013975</v>
      </c>
      <c r="GJ39">
        <v>1.9725822798314301</v>
      </c>
      <c r="GK39">
        <v>1.91383333139865</v>
      </c>
      <c r="GL39">
        <v>1.9998142709554501</v>
      </c>
      <c r="GM39">
        <v>2.4478929644124801</v>
      </c>
      <c r="GN39">
        <v>2.5264403385819598</v>
      </c>
      <c r="GO39">
        <v>2.1244228318935701</v>
      </c>
      <c r="GP39">
        <v>2.2435503290588699</v>
      </c>
      <c r="GQ39">
        <v>2.26322403105672</v>
      </c>
      <c r="GR39">
        <v>2.3459834747874599</v>
      </c>
      <c r="GS39">
        <v>1.80187907159459</v>
      </c>
      <c r="GT39">
        <v>1.8828199168494399</v>
      </c>
      <c r="GU39">
        <v>1.8355676179510301</v>
      </c>
      <c r="GV39">
        <v>1.9047070756915301</v>
      </c>
      <c r="GW39">
        <v>2.1731008717310001</v>
      </c>
      <c r="GX39">
        <v>2.2553896912551901</v>
      </c>
      <c r="GY39">
        <v>1.5709373710598999</v>
      </c>
      <c r="GZ39">
        <v>1.65189612273221</v>
      </c>
      <c r="HA39">
        <v>1.60679503439793</v>
      </c>
      <c r="HB39">
        <v>1.6184634305699599</v>
      </c>
      <c r="HC39">
        <v>1.60101200184</v>
      </c>
      <c r="HD39">
        <v>1.6853385187973</v>
      </c>
      <c r="HE39">
        <v>2.14738360525268</v>
      </c>
      <c r="HF39">
        <v>2.2769432285448898</v>
      </c>
      <c r="HG39">
        <v>1.8560046902645599</v>
      </c>
      <c r="HH39">
        <v>1.9531287624192499</v>
      </c>
      <c r="HI39">
        <v>1.9432037183992701</v>
      </c>
      <c r="HJ39">
        <v>1.9791293504137799</v>
      </c>
      <c r="HK39">
        <v>1.90061691011178</v>
      </c>
      <c r="HL39">
        <v>1.94011558082959</v>
      </c>
      <c r="HM39">
        <v>1.91645533048698</v>
      </c>
      <c r="HN39">
        <v>1.9977528811274099</v>
      </c>
      <c r="HO39">
        <v>1.8998597578301799</v>
      </c>
      <c r="HP39">
        <v>1.9109049744722499</v>
      </c>
      <c r="HQ39">
        <v>2.06261467496613</v>
      </c>
      <c r="HR39">
        <v>2.1802476121885501</v>
      </c>
      <c r="HS39">
        <v>1.8560459062943599</v>
      </c>
      <c r="HT39">
        <v>1.95169190724088</v>
      </c>
      <c r="HU39">
        <v>1.9242192722758</v>
      </c>
      <c r="HV39">
        <v>2.0536004202081899</v>
      </c>
      <c r="HW39">
        <v>1.81129532477319</v>
      </c>
      <c r="HX39">
        <v>1.9297846439233599</v>
      </c>
      <c r="HY39">
        <v>1.9108219527588599</v>
      </c>
      <c r="HZ39">
        <v>1.9937826478131799</v>
      </c>
      <c r="IA39">
        <v>1.8816233547080601</v>
      </c>
      <c r="IB39">
        <v>1.9996203172460301</v>
      </c>
      <c r="IC39">
        <v>1.5683322303110501</v>
      </c>
      <c r="ID39">
        <v>1.6297464427531401</v>
      </c>
      <c r="IE39">
        <v>2.14034362271796</v>
      </c>
      <c r="IF39">
        <v>2.2188889118613901</v>
      </c>
      <c r="IG39">
        <v>1.78819543744637</v>
      </c>
      <c r="IH39">
        <v>1.88246034714125</v>
      </c>
      <c r="II39">
        <v>2.1652423600191399</v>
      </c>
      <c r="IJ39">
        <v>2.17429240445751</v>
      </c>
      <c r="IK39">
        <v>2.0784004209418501</v>
      </c>
      <c r="IL39">
        <v>2.20070376216785</v>
      </c>
      <c r="IM39">
        <v>2.1306754802726702</v>
      </c>
      <c r="IN39">
        <v>2.1647593472422999</v>
      </c>
      <c r="IO39">
        <v>1.8687300890329599</v>
      </c>
      <c r="IP39">
        <v>1.9502891469464401</v>
      </c>
      <c r="IQ39">
        <v>1.69967273174055</v>
      </c>
      <c r="IR39">
        <v>1.82337566598532</v>
      </c>
      <c r="IS39">
        <v>1.78638720757674</v>
      </c>
      <c r="IT39">
        <v>1.8779534123688899</v>
      </c>
      <c r="IU39">
        <v>2.20312065098154</v>
      </c>
      <c r="IV39">
        <v>2.2476627863188998</v>
      </c>
    </row>
    <row r="40" spans="1:256" x14ac:dyDescent="0.45">
      <c r="A40" t="s">
        <v>140</v>
      </c>
      <c r="B40" t="s">
        <v>112</v>
      </c>
      <c r="C40" t="s">
        <v>114</v>
      </c>
      <c r="D40">
        <v>30</v>
      </c>
      <c r="E40" s="1" cm="1">
        <f t="array" ref="E40">SUMPRODUCT($G40:$FZZ40,$G$2:$FZZ$2)/SUMPRODUCT(--($G40:$FZZ40&lt;&gt;""),$G$2:$FZZ$2)</f>
        <v>1.645064200497742</v>
      </c>
      <c r="F40" s="1" cm="1">
        <f t="array" ref="F40">SUMPRODUCT($G40:$FZZ40,$F$2:$FZY$2)/SUMPRODUCT(--($G40:$FZZ40&lt;&gt;""),$F$2:$FZY$2)</f>
        <v>1.6524528279111192</v>
      </c>
      <c r="G40">
        <v>1.6377301923608301</v>
      </c>
      <c r="H40">
        <v>1.62765239383306</v>
      </c>
      <c r="I40">
        <v>1.64137791273152</v>
      </c>
      <c r="J40">
        <v>1.6287112047524801</v>
      </c>
      <c r="K40">
        <v>1.6290556276853401</v>
      </c>
      <c r="L40">
        <v>1.62773052160993</v>
      </c>
      <c r="M40">
        <v>1.6414670171485699</v>
      </c>
      <c r="N40">
        <v>1.6244836650394201</v>
      </c>
      <c r="O40">
        <v>1.6310546774464001</v>
      </c>
      <c r="P40">
        <v>1.61818607500983</v>
      </c>
      <c r="Q40">
        <v>1.6179616045527601</v>
      </c>
      <c r="R40">
        <v>1.66364257866632</v>
      </c>
      <c r="S40">
        <v>1.6493410646470901</v>
      </c>
      <c r="T40">
        <v>1.6690581014789501</v>
      </c>
      <c r="U40">
        <v>1.5814054028154201</v>
      </c>
      <c r="V40">
        <v>1.6077083825638401</v>
      </c>
      <c r="W40">
        <v>1.8025311346037101</v>
      </c>
      <c r="X40">
        <v>1.67709343486215</v>
      </c>
      <c r="Y40">
        <v>1.6244406559093201</v>
      </c>
      <c r="Z40">
        <v>1.5636116452622499</v>
      </c>
      <c r="AA40">
        <v>1.63572835870866</v>
      </c>
      <c r="AB40">
        <v>1.6564292531052001</v>
      </c>
      <c r="AC40">
        <v>1.58882412041688</v>
      </c>
      <c r="AD40">
        <v>1.6369297583606099</v>
      </c>
      <c r="AE40">
        <v>1.62462672395623</v>
      </c>
      <c r="AF40">
        <v>1.6707324453311001</v>
      </c>
      <c r="AG40">
        <v>1.70349934098874</v>
      </c>
      <c r="AH40">
        <v>1.7030658502298199</v>
      </c>
      <c r="AI40">
        <v>1.76719515772839</v>
      </c>
      <c r="AJ40">
        <v>1.6111586067130099</v>
      </c>
      <c r="AK40">
        <v>1.6418872344189299</v>
      </c>
      <c r="AL40">
        <v>1.64824043969182</v>
      </c>
      <c r="AM40">
        <v>1.58384010109423</v>
      </c>
      <c r="AN40">
        <v>1.61361812258435</v>
      </c>
      <c r="AO40">
        <v>1.6815344063876401</v>
      </c>
      <c r="AP40">
        <v>1.7393230764644301</v>
      </c>
      <c r="AQ40">
        <v>1.62145076884738</v>
      </c>
      <c r="AR40">
        <v>1.6741248772336099</v>
      </c>
      <c r="AS40">
        <v>1.58288333990156</v>
      </c>
      <c r="AT40">
        <v>1.64689420682368</v>
      </c>
      <c r="AU40">
        <v>1.6013316627226499</v>
      </c>
      <c r="AV40">
        <v>1.66526015988375</v>
      </c>
      <c r="AW40">
        <v>1.5539474491988401</v>
      </c>
      <c r="AX40">
        <v>1.61421818405058</v>
      </c>
      <c r="AY40">
        <v>1.55659013227277</v>
      </c>
      <c r="AZ40">
        <v>1.6310161243186201</v>
      </c>
      <c r="BA40">
        <v>1.6168472868739201</v>
      </c>
      <c r="BB40">
        <v>1.6422026866383499</v>
      </c>
      <c r="BC40">
        <v>1.63317793851114</v>
      </c>
      <c r="BD40">
        <v>1.6768801815021399</v>
      </c>
      <c r="BE40">
        <v>1.65143505937534</v>
      </c>
      <c r="BF40">
        <v>1.7263003812998201</v>
      </c>
      <c r="BG40">
        <v>1.6146850030441999</v>
      </c>
      <c r="BH40">
        <v>1.6483261046495801</v>
      </c>
      <c r="BI40">
        <v>1.6726277635502</v>
      </c>
      <c r="BJ40">
        <v>1.68625118293548</v>
      </c>
      <c r="BK40">
        <v>1.59410656538966</v>
      </c>
      <c r="BL40">
        <v>1.6245444314531901</v>
      </c>
      <c r="BM40">
        <v>1.63944238869026</v>
      </c>
      <c r="BN40">
        <v>1.6552990922991699</v>
      </c>
      <c r="BO40">
        <v>1.5549887651468599</v>
      </c>
      <c r="BP40">
        <v>1.57465480589231</v>
      </c>
      <c r="BQ40">
        <v>1.8184698354922999</v>
      </c>
      <c r="BR40">
        <v>1.68201849460931</v>
      </c>
      <c r="BS40">
        <v>1.6926448529317699</v>
      </c>
      <c r="BT40">
        <v>1.6037589685217899</v>
      </c>
      <c r="BU40">
        <v>1.68956604206311</v>
      </c>
      <c r="BV40">
        <v>1.63116364695745</v>
      </c>
      <c r="BW40">
        <v>1.80566756182612</v>
      </c>
      <c r="BX40">
        <v>1.6289430438093699</v>
      </c>
      <c r="BY40">
        <v>1.84833494118262</v>
      </c>
      <c r="BZ40">
        <v>1.66827202317297</v>
      </c>
      <c r="CA40">
        <v>1.57031821421422</v>
      </c>
      <c r="CB40">
        <v>1.5931231609290999</v>
      </c>
      <c r="CC40">
        <v>1.6596368298208599</v>
      </c>
      <c r="CD40">
        <v>1.69806769194635</v>
      </c>
      <c r="CE40">
        <v>1.6725146983136501</v>
      </c>
      <c r="CF40">
        <v>1.54697006020147</v>
      </c>
      <c r="CG40">
        <v>1.6161478007902299</v>
      </c>
      <c r="CH40">
        <v>1.6441218023867401</v>
      </c>
      <c r="CI40">
        <v>1.5974045099199701</v>
      </c>
      <c r="CJ40">
        <v>1.63557529670157</v>
      </c>
      <c r="CK40">
        <v>1.7953991532729801</v>
      </c>
      <c r="CL40">
        <v>1.7357771624184</v>
      </c>
      <c r="CM40">
        <v>1.6051956072434601</v>
      </c>
      <c r="CN40">
        <v>1.6436540126432799</v>
      </c>
      <c r="CO40">
        <v>1.59074779356427</v>
      </c>
      <c r="CP40">
        <v>1.6627266300257699</v>
      </c>
      <c r="CQ40">
        <v>1.5767404093638899</v>
      </c>
      <c r="CR40">
        <v>1.6072925603627799</v>
      </c>
      <c r="CS40">
        <v>1.6169042911548901</v>
      </c>
      <c r="CT40">
        <v>1.67074514521164</v>
      </c>
      <c r="CU40">
        <v>1.62848868428218</v>
      </c>
      <c r="CV40">
        <v>1.6409864893408499</v>
      </c>
      <c r="CW40">
        <v>1.6756220129322399</v>
      </c>
      <c r="CX40">
        <v>1.7010196192618099</v>
      </c>
      <c r="CY40">
        <v>1.55759540916301</v>
      </c>
      <c r="CZ40">
        <v>1.61787638798171</v>
      </c>
      <c r="DA40">
        <v>1.6502463498506099</v>
      </c>
      <c r="DB40">
        <v>1.6817114831726701</v>
      </c>
      <c r="DC40">
        <v>1.6427803481475201</v>
      </c>
      <c r="DD40">
        <v>1.6616584723547601</v>
      </c>
      <c r="DE40">
        <v>1.6496815111443499</v>
      </c>
      <c r="DF40">
        <v>1.6807245483949</v>
      </c>
      <c r="DG40">
        <v>1.67658028279196</v>
      </c>
      <c r="DH40">
        <v>1.69504650867555</v>
      </c>
      <c r="DI40">
        <v>1.68477858848054</v>
      </c>
      <c r="DJ40">
        <v>1.7312987308952399</v>
      </c>
      <c r="DK40">
        <v>1.5841865399463899</v>
      </c>
      <c r="DL40">
        <v>1.6394153206822299</v>
      </c>
      <c r="DM40">
        <v>1.64626823186491</v>
      </c>
      <c r="DN40">
        <v>1.5993760460906099</v>
      </c>
      <c r="DO40">
        <v>1.6930019185340801</v>
      </c>
      <c r="DP40">
        <v>1.7151324919626001</v>
      </c>
      <c r="DQ40">
        <v>1.6514519908671801</v>
      </c>
      <c r="DR40">
        <v>1.6711149591664101</v>
      </c>
      <c r="DS40">
        <v>1.7921257357940501</v>
      </c>
      <c r="DT40">
        <v>1.6696918586524101</v>
      </c>
      <c r="DU40">
        <v>1.6156817874235601</v>
      </c>
      <c r="DV40">
        <v>1.63453044451826</v>
      </c>
      <c r="DW40">
        <v>1.79846560356017</v>
      </c>
      <c r="DX40">
        <v>1.68584938147333</v>
      </c>
      <c r="DY40">
        <v>1.6240228651458699</v>
      </c>
      <c r="DZ40">
        <v>1.6668950136627601</v>
      </c>
      <c r="EA40">
        <v>1.6926095059562001</v>
      </c>
      <c r="EB40">
        <v>1.68576940263533</v>
      </c>
      <c r="EC40">
        <v>1.5275649735480299</v>
      </c>
      <c r="ED40">
        <v>1.5734632322472999</v>
      </c>
      <c r="EE40">
        <v>1.5662410627883101</v>
      </c>
      <c r="EF40">
        <v>1.5947086069693801</v>
      </c>
      <c r="EG40">
        <v>1.55657744729364</v>
      </c>
      <c r="EH40">
        <v>1.58788647075839</v>
      </c>
      <c r="EI40">
        <v>1.6289473068189799</v>
      </c>
      <c r="EJ40">
        <v>1.6570963739787901</v>
      </c>
      <c r="EK40">
        <v>1.54268049042081</v>
      </c>
      <c r="EL40">
        <v>1.5858131269584199</v>
      </c>
      <c r="EM40">
        <v>1.55885292292155</v>
      </c>
      <c r="EN40">
        <v>1.5871721772793701</v>
      </c>
      <c r="EO40">
        <v>1.62597638287697</v>
      </c>
      <c r="EP40">
        <v>1.6214148201738701</v>
      </c>
      <c r="EQ40">
        <v>1.6008061089461001</v>
      </c>
      <c r="ER40">
        <v>1.6128491823578599</v>
      </c>
      <c r="ES40">
        <v>1.5900535600810899</v>
      </c>
      <c r="ET40">
        <v>1.6438708506067099</v>
      </c>
      <c r="EU40">
        <v>1.5702945282893399</v>
      </c>
      <c r="EV40">
        <v>1.63023735123994</v>
      </c>
      <c r="EW40">
        <v>1.577511034557</v>
      </c>
      <c r="EX40">
        <v>1.63508809703233</v>
      </c>
      <c r="EY40">
        <v>1.5524410567439799</v>
      </c>
      <c r="EZ40">
        <v>1.62758517061443</v>
      </c>
      <c r="FA40">
        <v>1.6459452058056601</v>
      </c>
      <c r="FB40">
        <v>1.6978937216473899</v>
      </c>
      <c r="FC40">
        <v>1.64278430817164</v>
      </c>
      <c r="FD40">
        <v>1.7236156351791501</v>
      </c>
      <c r="FE40">
        <v>1.59438257926378</v>
      </c>
      <c r="FF40">
        <v>1.6384486643665901</v>
      </c>
      <c r="FG40">
        <v>1.67090009891196</v>
      </c>
      <c r="FH40">
        <v>1.6691196834816999</v>
      </c>
      <c r="FI40">
        <v>1.58964278233408</v>
      </c>
      <c r="FJ40">
        <v>1.6364661714709201</v>
      </c>
      <c r="FK40">
        <v>1.5551222513296801</v>
      </c>
      <c r="FL40">
        <v>1.5955584663014999</v>
      </c>
      <c r="FM40">
        <v>1.52463329676065</v>
      </c>
      <c r="FN40">
        <v>1.5762966434802901</v>
      </c>
      <c r="FO40">
        <v>1.5944729779751901</v>
      </c>
      <c r="FP40">
        <v>1.60978854340181</v>
      </c>
      <c r="FQ40">
        <v>1.61792611176875</v>
      </c>
      <c r="FR40">
        <v>1.62459584091591</v>
      </c>
      <c r="FS40">
        <v>1.5597067701595499</v>
      </c>
      <c r="FT40">
        <v>1.6142475204829601</v>
      </c>
      <c r="FU40">
        <v>1.5962622133127</v>
      </c>
      <c r="FV40">
        <v>1.62355373857591</v>
      </c>
      <c r="FW40">
        <v>1.5816722440467501</v>
      </c>
      <c r="FX40">
        <v>1.6223871186769401</v>
      </c>
      <c r="FY40">
        <v>1.63192560577497</v>
      </c>
      <c r="FZ40">
        <v>1.60271736631569</v>
      </c>
      <c r="GA40">
        <v>1.54501928052419</v>
      </c>
      <c r="GB40">
        <v>1.5921153064562401</v>
      </c>
      <c r="GC40">
        <v>1.5639169724837101</v>
      </c>
      <c r="GD40">
        <v>1.60514062749307</v>
      </c>
      <c r="GE40">
        <v>1.5901815756767399</v>
      </c>
      <c r="GF40">
        <v>1.62890660523204</v>
      </c>
      <c r="GG40">
        <v>1.65290599484451</v>
      </c>
      <c r="GH40">
        <v>1.6510647483841401</v>
      </c>
      <c r="GI40">
        <v>1.55038139435643</v>
      </c>
      <c r="GJ40">
        <v>1.59837129496274</v>
      </c>
      <c r="GK40">
        <v>1.6275784415011501</v>
      </c>
      <c r="GL40">
        <v>1.6567262934286699</v>
      </c>
      <c r="GM40">
        <v>1.56721580049149</v>
      </c>
      <c r="GN40">
        <v>1.58822547859591</v>
      </c>
      <c r="GO40">
        <v>1.6209335219236201</v>
      </c>
      <c r="GP40">
        <v>1.6538043414731001</v>
      </c>
      <c r="GQ40">
        <v>1.6744097887664999</v>
      </c>
      <c r="GR40">
        <v>1.66901136547115</v>
      </c>
      <c r="GS40">
        <v>1.5197073362359601</v>
      </c>
      <c r="GT40">
        <v>1.56066062133761</v>
      </c>
      <c r="GU40">
        <v>1.5536365380924899</v>
      </c>
      <c r="GV40">
        <v>1.5960331167585</v>
      </c>
      <c r="GW40">
        <v>1.62890782940596</v>
      </c>
      <c r="GX40">
        <v>1.6664132878329601</v>
      </c>
      <c r="GY40">
        <v>1.56717388314432</v>
      </c>
      <c r="GZ40">
        <v>1.61331099413596</v>
      </c>
      <c r="HA40">
        <v>1.58985356854606</v>
      </c>
      <c r="HB40">
        <v>1.5495676236596301</v>
      </c>
      <c r="HC40">
        <v>1.5903378915234301</v>
      </c>
      <c r="HD40">
        <v>1.65190482164513</v>
      </c>
      <c r="HE40">
        <v>1.6110558429499899</v>
      </c>
      <c r="HF40">
        <v>1.6599847459875301</v>
      </c>
      <c r="HG40">
        <v>1.57664080739554</v>
      </c>
      <c r="HH40">
        <v>1.63192939476742</v>
      </c>
      <c r="HI40">
        <v>1.62076862033783</v>
      </c>
      <c r="HJ40">
        <v>1.62460038544382</v>
      </c>
      <c r="HK40">
        <v>1.60184149208076</v>
      </c>
      <c r="HL40">
        <v>1.60094846080413</v>
      </c>
      <c r="HM40">
        <v>1.6377162851914799</v>
      </c>
      <c r="HN40">
        <v>1.6846810696285801</v>
      </c>
      <c r="HO40">
        <v>1.5775960842186301</v>
      </c>
      <c r="HP40">
        <v>1.5557714694262901</v>
      </c>
      <c r="HQ40">
        <v>1.5337294442443801</v>
      </c>
      <c r="HR40">
        <v>1.6006224600030801</v>
      </c>
      <c r="HS40">
        <v>1.5840984382394701</v>
      </c>
      <c r="HT40">
        <v>1.62329626123994</v>
      </c>
      <c r="HU40">
        <v>1.6247254321459199</v>
      </c>
      <c r="HV40">
        <v>1.6917319262725601</v>
      </c>
      <c r="HW40">
        <v>1.5567809628706399</v>
      </c>
      <c r="HX40">
        <v>1.5983594678415101</v>
      </c>
      <c r="HY40">
        <v>1.6096362244692399</v>
      </c>
      <c r="HZ40">
        <v>1.6493708791577699</v>
      </c>
      <c r="IA40">
        <v>1.6071970975362799</v>
      </c>
      <c r="IB40">
        <v>1.6715638710766101</v>
      </c>
      <c r="IC40">
        <v>1.5781767041694199</v>
      </c>
      <c r="ID40">
        <v>1.6154450694903999</v>
      </c>
      <c r="IE40">
        <v>1.6078731366427499</v>
      </c>
      <c r="IF40">
        <v>1.6313705625736501</v>
      </c>
      <c r="IG40">
        <v>1.5309413291682199</v>
      </c>
      <c r="IH40">
        <v>1.5703192027630499</v>
      </c>
      <c r="II40">
        <v>1.5999008682573299</v>
      </c>
      <c r="IJ40">
        <v>1.6207954467765</v>
      </c>
      <c r="IK40">
        <v>1.5614476453564801</v>
      </c>
      <c r="IL40">
        <v>1.60589318600368</v>
      </c>
      <c r="IM40">
        <v>1.59386490394546</v>
      </c>
      <c r="IN40">
        <v>1.61323073745093</v>
      </c>
      <c r="IO40">
        <v>1.59083137921692</v>
      </c>
      <c r="IP40">
        <v>1.63755266771924</v>
      </c>
      <c r="IQ40">
        <v>1.42212020686034</v>
      </c>
      <c r="IR40">
        <v>1.4981737760948901</v>
      </c>
      <c r="IS40">
        <v>1.4972987844529999</v>
      </c>
      <c r="IT40">
        <v>1.53047204575392</v>
      </c>
      <c r="IU40">
        <v>1.6089690063362601</v>
      </c>
      <c r="IV40">
        <v>1.6030748072105701</v>
      </c>
    </row>
    <row r="41" spans="1:256" x14ac:dyDescent="0.45">
      <c r="A41" t="s">
        <v>140</v>
      </c>
      <c r="B41" t="s">
        <v>141</v>
      </c>
      <c r="C41" t="s">
        <v>114</v>
      </c>
      <c r="D41">
        <v>30</v>
      </c>
      <c r="E41" s="1" cm="1">
        <f t="array" ref="E41">SUMPRODUCT($G41:$FZZ41,$G$2:$FZZ$2)/SUMPRODUCT(--($G41:$FZZ41&lt;&gt;""),$G$2:$FZZ$2)</f>
        <v>2.0878898240270432</v>
      </c>
      <c r="F41" s="1" cm="1">
        <f t="array" ref="F41">SUMPRODUCT($G41:$FZZ41,$F$2:$FZY$2)/SUMPRODUCT(--($G41:$FZZ41&lt;&gt;""),$F$2:$FZY$2)</f>
        <v>2.1110686698236094</v>
      </c>
      <c r="G41">
        <v>2.0480123271725299</v>
      </c>
      <c r="H41">
        <v>2.0802589376188099</v>
      </c>
      <c r="I41">
        <v>2.0530199622494201</v>
      </c>
      <c r="J41">
        <v>2.07932477720628</v>
      </c>
      <c r="K41">
        <v>2.2633514475780001</v>
      </c>
      <c r="L41">
        <v>2.3110719974300902</v>
      </c>
      <c r="M41">
        <v>1.81137397254558</v>
      </c>
      <c r="N41">
        <v>1.8258572203446399</v>
      </c>
      <c r="O41">
        <v>1.79731037906751</v>
      </c>
      <c r="P41">
        <v>1.8103367256629801</v>
      </c>
      <c r="Q41">
        <v>1.85166755972727</v>
      </c>
      <c r="R41">
        <v>1.89943829567081</v>
      </c>
      <c r="S41">
        <v>1.8278932291476799</v>
      </c>
      <c r="T41">
        <v>1.8418628044113601</v>
      </c>
      <c r="U41">
        <v>1.80886290848623</v>
      </c>
      <c r="V41">
        <v>1.8360838898877101</v>
      </c>
      <c r="W41">
        <v>2.0557341651817902</v>
      </c>
      <c r="X41">
        <v>1.8655037667257399</v>
      </c>
      <c r="Y41">
        <v>1.91198623041159</v>
      </c>
      <c r="Z41">
        <v>1.73107681234755</v>
      </c>
      <c r="AA41">
        <v>2.0942829303469499</v>
      </c>
      <c r="AB41">
        <v>2.1309931078097599</v>
      </c>
      <c r="AC41">
        <v>2.0234786997124701</v>
      </c>
      <c r="AD41">
        <v>2.1212039836468599</v>
      </c>
      <c r="AE41">
        <v>2.2442785207939</v>
      </c>
      <c r="AF41">
        <v>2.3739980759719699</v>
      </c>
      <c r="AG41">
        <v>2.3712822024840601</v>
      </c>
      <c r="AH41">
        <v>2.3766008006416302</v>
      </c>
      <c r="AI41">
        <v>2.4275018133320798</v>
      </c>
      <c r="AJ41">
        <v>2.0690758035805801</v>
      </c>
      <c r="AK41">
        <v>2.0969450934223102</v>
      </c>
      <c r="AL41">
        <v>2.1465293748055601</v>
      </c>
      <c r="AM41">
        <v>2.0388324829754398</v>
      </c>
      <c r="AN41">
        <v>2.1061963861845401</v>
      </c>
      <c r="AO41">
        <v>2.1302260469483998</v>
      </c>
      <c r="AP41">
        <v>2.2222086965594801</v>
      </c>
      <c r="AQ41">
        <v>2.0333448159603602</v>
      </c>
      <c r="AR41">
        <v>2.1585225523681002</v>
      </c>
      <c r="AS41">
        <v>1.7659922355170501</v>
      </c>
      <c r="AT41">
        <v>1.8430354432714799</v>
      </c>
      <c r="AU41">
        <v>1.82841714025496</v>
      </c>
      <c r="AV41">
        <v>1.90920792522262</v>
      </c>
      <c r="AW41">
        <v>1.7482848855055499</v>
      </c>
      <c r="AX41">
        <v>1.83140462889066</v>
      </c>
      <c r="AY41">
        <v>1.7599954257252099</v>
      </c>
      <c r="AZ41">
        <v>1.8266476918971799</v>
      </c>
      <c r="BA41">
        <v>2.11406653061744</v>
      </c>
      <c r="BB41">
        <v>2.18375200933533</v>
      </c>
      <c r="BC41">
        <v>2.0762887783666599</v>
      </c>
      <c r="BD41">
        <v>2.1900058806397098</v>
      </c>
      <c r="BE41">
        <v>2.1254287628761799</v>
      </c>
      <c r="BF41">
        <v>2.2538475651586598</v>
      </c>
      <c r="BG41">
        <v>2.1109932483465998</v>
      </c>
      <c r="BH41">
        <v>2.18077776871141</v>
      </c>
      <c r="BI41">
        <v>1.89942028557301</v>
      </c>
      <c r="BJ41">
        <v>1.9386290027538799</v>
      </c>
      <c r="BK41">
        <v>1.78663784251498</v>
      </c>
      <c r="BL41">
        <v>1.83172235715478</v>
      </c>
      <c r="BM41">
        <v>1.84117627575851</v>
      </c>
      <c r="BN41">
        <v>1.89597413613856</v>
      </c>
      <c r="BO41">
        <v>1.7827736097770599</v>
      </c>
      <c r="BP41">
        <v>1.8246483159258</v>
      </c>
      <c r="BQ41">
        <v>2.42550107432622</v>
      </c>
      <c r="BR41">
        <v>2.18306423565619</v>
      </c>
      <c r="BS41">
        <v>2.2116836064465502</v>
      </c>
      <c r="BT41">
        <v>2.0439277146735702</v>
      </c>
      <c r="BU41">
        <v>2.18908978960178</v>
      </c>
      <c r="BV41">
        <v>2.0644645414029701</v>
      </c>
      <c r="BW41">
        <v>1.9696340534690699</v>
      </c>
      <c r="BX41">
        <v>1.8097238366267101</v>
      </c>
      <c r="BY41">
        <v>2.0994959579416501</v>
      </c>
      <c r="BZ41">
        <v>1.8901278053231001</v>
      </c>
      <c r="CA41">
        <v>2.1839454372335498</v>
      </c>
      <c r="CB41">
        <v>2.27178311075859</v>
      </c>
      <c r="CC41">
        <v>2.3131890177964101</v>
      </c>
      <c r="CD41">
        <v>2.4159269842978501</v>
      </c>
      <c r="CE41">
        <v>2.1636739162141598</v>
      </c>
      <c r="CF41">
        <v>1.98603345867623</v>
      </c>
      <c r="CG41">
        <v>2.0082898300952201</v>
      </c>
      <c r="CH41">
        <v>2.0821351155465999</v>
      </c>
      <c r="CI41">
        <v>1.7688182147134801</v>
      </c>
      <c r="CJ41">
        <v>1.82071819872483</v>
      </c>
      <c r="CK41">
        <v>2.28615212950282</v>
      </c>
      <c r="CL41">
        <v>2.22203798848826</v>
      </c>
      <c r="CM41">
        <v>2.00497471910644</v>
      </c>
      <c r="CN41">
        <v>2.09997177329981</v>
      </c>
      <c r="CO41">
        <v>2.0557139273415501</v>
      </c>
      <c r="CP41">
        <v>2.1921822618531701</v>
      </c>
      <c r="CQ41">
        <v>2.01101850716999</v>
      </c>
      <c r="CR41">
        <v>2.0986793724721098</v>
      </c>
      <c r="CS41">
        <v>2.2749651586320101</v>
      </c>
      <c r="CT41">
        <v>2.41052669376176</v>
      </c>
      <c r="CU41">
        <v>2.3686967010986102</v>
      </c>
      <c r="CV41">
        <v>2.5092238432977299</v>
      </c>
      <c r="CW41">
        <v>2.3511837824812201</v>
      </c>
      <c r="CX41">
        <v>2.4537732439053701</v>
      </c>
      <c r="CY41">
        <v>2.24380073714658</v>
      </c>
      <c r="CZ41">
        <v>2.3650391900718399</v>
      </c>
      <c r="DA41">
        <v>1.8318101358588399</v>
      </c>
      <c r="DB41">
        <v>1.86638254693049</v>
      </c>
      <c r="DC41">
        <v>2.3308911465191202</v>
      </c>
      <c r="DD41">
        <v>2.3601158478394799</v>
      </c>
      <c r="DE41">
        <v>2.0974993949261802</v>
      </c>
      <c r="DF41">
        <v>2.1905734999669901</v>
      </c>
      <c r="DG41">
        <v>1.8445845099176099</v>
      </c>
      <c r="DH41">
        <v>1.88054252687415</v>
      </c>
      <c r="DI41">
        <v>1.8543499620800299</v>
      </c>
      <c r="DJ41">
        <v>1.9351064187485201</v>
      </c>
      <c r="DK41">
        <v>2.0009761395094801</v>
      </c>
      <c r="DL41">
        <v>2.1083326532790099</v>
      </c>
      <c r="DM41">
        <v>2.1368098648479399</v>
      </c>
      <c r="DN41">
        <v>2.0425131223883302</v>
      </c>
      <c r="DO41">
        <v>1.8803047902446199</v>
      </c>
      <c r="DP41">
        <v>1.92730452486916</v>
      </c>
      <c r="DQ41">
        <v>2.0935545445124499</v>
      </c>
      <c r="DR41">
        <v>2.18331823454491</v>
      </c>
      <c r="DS41">
        <v>2.3978565713405602</v>
      </c>
      <c r="DT41">
        <v>2.1674661638036201</v>
      </c>
      <c r="DU41">
        <v>2.00606552738099</v>
      </c>
      <c r="DV41">
        <v>2.0714268138141398</v>
      </c>
      <c r="DW41">
        <v>2.9862884426902498</v>
      </c>
      <c r="DX41">
        <v>2.7009714974437702</v>
      </c>
      <c r="DY41">
        <v>2.09752700203228</v>
      </c>
      <c r="DZ41">
        <v>2.1914308983931901</v>
      </c>
      <c r="EA41">
        <v>1.9066711715148199</v>
      </c>
      <c r="EB41">
        <v>1.9062330387017301</v>
      </c>
      <c r="EC41">
        <v>2.3868636350495702</v>
      </c>
      <c r="ED41">
        <v>2.5083885018260998</v>
      </c>
      <c r="EE41">
        <v>2.03680111239512</v>
      </c>
      <c r="EF41">
        <v>2.0916598551255601</v>
      </c>
      <c r="EG41">
        <v>2.0559393557828098</v>
      </c>
      <c r="EH41">
        <v>2.1128486106620801</v>
      </c>
      <c r="EI41">
        <v>1.83761324001029</v>
      </c>
      <c r="EJ41">
        <v>1.8888082586202799</v>
      </c>
      <c r="EK41">
        <v>2.02723391726777</v>
      </c>
      <c r="EL41">
        <v>2.11770520073184</v>
      </c>
      <c r="EM41">
        <v>1.9773403886007599</v>
      </c>
      <c r="EN41">
        <v>2.0625085473232398</v>
      </c>
      <c r="EO41">
        <v>2.1327758090029501</v>
      </c>
      <c r="EP41">
        <v>2.1066817083788001</v>
      </c>
      <c r="EQ41">
        <v>1.7893676172439299</v>
      </c>
      <c r="ER41">
        <v>1.8304014762477001</v>
      </c>
      <c r="ES41">
        <v>2.0795231034587101</v>
      </c>
      <c r="ET41">
        <v>2.1698792628680299</v>
      </c>
      <c r="EU41">
        <v>2.2350641579682202</v>
      </c>
      <c r="EV41">
        <v>2.3590319792566898</v>
      </c>
      <c r="EW41">
        <v>2.04189543187282</v>
      </c>
      <c r="EX41">
        <v>2.1264129615674401</v>
      </c>
      <c r="EY41">
        <v>2.05304210037428</v>
      </c>
      <c r="EZ41">
        <v>2.1575827117995701</v>
      </c>
      <c r="FA41">
        <v>2.15119006512912</v>
      </c>
      <c r="FB41">
        <v>2.24103730339219</v>
      </c>
      <c r="FC41">
        <v>2.1276943775669102</v>
      </c>
      <c r="FD41">
        <v>2.2416513241750402</v>
      </c>
      <c r="FE41">
        <v>1.79832262769627</v>
      </c>
      <c r="FF41">
        <v>1.82836386076126</v>
      </c>
      <c r="FG41">
        <v>1.8615364325749999</v>
      </c>
      <c r="FH41">
        <v>1.8757533794922501</v>
      </c>
      <c r="FI41">
        <v>2.0481607398933299</v>
      </c>
      <c r="FJ41">
        <v>2.18877592124131</v>
      </c>
      <c r="FK41">
        <v>1.9973207906644399</v>
      </c>
      <c r="FL41">
        <v>2.0655711677383501</v>
      </c>
      <c r="FM41">
        <v>2.1702866516825199</v>
      </c>
      <c r="FN41">
        <v>2.2753922686067898</v>
      </c>
      <c r="FO41">
        <v>2.54342494910235</v>
      </c>
      <c r="FP41">
        <v>2.59213631315935</v>
      </c>
      <c r="FQ41">
        <v>1.8211275817593899</v>
      </c>
      <c r="FR41">
        <v>1.8450149295923901</v>
      </c>
      <c r="FS41">
        <v>2.02012936610608</v>
      </c>
      <c r="FT41">
        <v>2.0991116860715802</v>
      </c>
      <c r="FU41">
        <v>2.4777516455416402</v>
      </c>
      <c r="FV41">
        <v>2.61386201127018</v>
      </c>
      <c r="FW41">
        <v>1.7618579950530999</v>
      </c>
      <c r="FX41">
        <v>1.81598283136912</v>
      </c>
      <c r="FY41">
        <v>2.0645776817324899</v>
      </c>
      <c r="FZ41">
        <v>2.0420823945928501</v>
      </c>
      <c r="GA41">
        <v>2.0148197345334502</v>
      </c>
      <c r="GB41">
        <v>2.1021719089205799</v>
      </c>
      <c r="GC41">
        <v>1.7409379034246599</v>
      </c>
      <c r="GD41">
        <v>1.8017435198212901</v>
      </c>
      <c r="GE41">
        <v>2.3913122556003499</v>
      </c>
      <c r="GF41">
        <v>2.5170511382581999</v>
      </c>
      <c r="GG41">
        <v>2.1807469111503299</v>
      </c>
      <c r="GH41">
        <v>2.15940115046158</v>
      </c>
      <c r="GI41">
        <v>2.04512722035525</v>
      </c>
      <c r="GJ41">
        <v>2.1367152077665699</v>
      </c>
      <c r="GK41">
        <v>2.1189246288321102</v>
      </c>
      <c r="GL41">
        <v>2.1833029588958399</v>
      </c>
      <c r="GM41">
        <v>2.05426109644731</v>
      </c>
      <c r="GN41">
        <v>2.1027578046782498</v>
      </c>
      <c r="GO41">
        <v>2.08867640010754</v>
      </c>
      <c r="GP41">
        <v>2.17057290144598</v>
      </c>
      <c r="GQ41">
        <v>2.2295839212630399</v>
      </c>
      <c r="GR41">
        <v>2.2392575588456198</v>
      </c>
      <c r="GS41">
        <v>1.9542999312534699</v>
      </c>
      <c r="GT41">
        <v>2.0485645071529102</v>
      </c>
      <c r="GU41">
        <v>2.0079502152041</v>
      </c>
      <c r="GV41">
        <v>2.0952106807029001</v>
      </c>
      <c r="GW41">
        <v>2.3093432097168001</v>
      </c>
      <c r="GX41">
        <v>2.3840791835810502</v>
      </c>
      <c r="GY41">
        <v>2.0367471461258502</v>
      </c>
      <c r="GZ41">
        <v>2.11142925017817</v>
      </c>
      <c r="HA41">
        <v>2.08430762135362</v>
      </c>
      <c r="HB41">
        <v>2.0179714823782602</v>
      </c>
      <c r="HC41">
        <v>2.08248651361184</v>
      </c>
      <c r="HD41">
        <v>2.1803830552419101</v>
      </c>
      <c r="HE41">
        <v>2.10034487332537</v>
      </c>
      <c r="HF41">
        <v>2.2119810319670998</v>
      </c>
      <c r="HG41">
        <v>2.26466492875613</v>
      </c>
      <c r="HH41">
        <v>2.3721222400200999</v>
      </c>
      <c r="HI41">
        <v>2.3653327287155599</v>
      </c>
      <c r="HJ41">
        <v>2.3551638136265698</v>
      </c>
      <c r="HK41">
        <v>2.3298672770757798</v>
      </c>
      <c r="HL41">
        <v>2.3385922952956699</v>
      </c>
      <c r="HM41">
        <v>2.3513049340310102</v>
      </c>
      <c r="HN41">
        <v>2.4894545921479199</v>
      </c>
      <c r="HO41">
        <v>2.27205147712586</v>
      </c>
      <c r="HP41">
        <v>2.2950768582087502</v>
      </c>
      <c r="HQ41">
        <v>1.73220501740487</v>
      </c>
      <c r="HR41">
        <v>1.8071402849940801</v>
      </c>
      <c r="HS41">
        <v>2.0231661145290998</v>
      </c>
      <c r="HT41">
        <v>2.1051822053951699</v>
      </c>
      <c r="HU41">
        <v>2.3202416197115801</v>
      </c>
      <c r="HV41">
        <v>2.4647836882819201</v>
      </c>
      <c r="HW41">
        <v>2.2282252688327802</v>
      </c>
      <c r="HX41">
        <v>2.3166864728558498</v>
      </c>
      <c r="HY41">
        <v>2.0768776269320099</v>
      </c>
      <c r="HZ41">
        <v>2.1528958358511501</v>
      </c>
      <c r="IA41">
        <v>2.0536512824839601</v>
      </c>
      <c r="IB41">
        <v>2.1921616604792402</v>
      </c>
      <c r="IC41">
        <v>1.7425856221045599</v>
      </c>
      <c r="ID41">
        <v>1.8044651720714699</v>
      </c>
      <c r="IE41">
        <v>1.8332230653131201</v>
      </c>
      <c r="IF41">
        <v>1.8710587797465199</v>
      </c>
      <c r="IG41">
        <v>2.1904657148513902</v>
      </c>
      <c r="IH41">
        <v>2.2671535737070099</v>
      </c>
      <c r="II41">
        <v>2.3581048745470699</v>
      </c>
      <c r="IJ41">
        <v>2.3346978191016601</v>
      </c>
      <c r="IK41">
        <v>2.0122665088134699</v>
      </c>
      <c r="IL41">
        <v>2.0858984477768998</v>
      </c>
      <c r="IM41">
        <v>2.0673517868208999</v>
      </c>
      <c r="IN41">
        <v>2.1070956413964002</v>
      </c>
      <c r="IO41">
        <v>2.4578424686329199</v>
      </c>
      <c r="IP41">
        <v>2.5641588579863401</v>
      </c>
      <c r="IQ41">
        <v>2.1461202515386</v>
      </c>
      <c r="IR41">
        <v>2.2501759206514</v>
      </c>
      <c r="IS41">
        <v>2.1648158337918701</v>
      </c>
      <c r="IT41">
        <v>2.2679122271688898</v>
      </c>
      <c r="IU41">
        <v>2.1500319269119301</v>
      </c>
      <c r="IV41">
        <v>2.1528316714966298</v>
      </c>
    </row>
    <row r="42" spans="1:256" x14ac:dyDescent="0.45">
      <c r="A42" t="s">
        <v>140</v>
      </c>
      <c r="B42" t="s">
        <v>173</v>
      </c>
      <c r="C42" t="s">
        <v>114</v>
      </c>
      <c r="D42">
        <v>30</v>
      </c>
      <c r="E42" s="1" cm="1">
        <f t="array" ref="E42">SUMPRODUCT($G42:$FZZ42,$G$2:$FZZ$2)/SUMPRODUCT(--($G42:$FZZ42&lt;&gt;""),$G$2:$FZZ$2)</f>
        <v>1.8941456861406609</v>
      </c>
      <c r="F42" s="1" cm="1">
        <f t="array" ref="F42">SUMPRODUCT($G42:$FZZ42,$F$2:$FZY$2)/SUMPRODUCT(--($G42:$FZZ42&lt;&gt;""),$F$2:$FZY$2)</f>
        <v>1.9113830928899236</v>
      </c>
      <c r="G42">
        <v>1.8847911833918101</v>
      </c>
      <c r="H42">
        <v>1.9086566564219301</v>
      </c>
      <c r="I42">
        <v>2.04764879571646</v>
      </c>
      <c r="J42">
        <v>2.0627557249734898</v>
      </c>
      <c r="K42">
        <v>1.88354124559971</v>
      </c>
      <c r="L42">
        <v>1.90406365863125</v>
      </c>
      <c r="M42">
        <v>1.81137397254558</v>
      </c>
      <c r="N42">
        <v>1.8258572203446399</v>
      </c>
      <c r="O42">
        <v>1.6029944822753599</v>
      </c>
      <c r="P42">
        <v>1.6509835763423599</v>
      </c>
      <c r="Q42">
        <v>1.85166755972727</v>
      </c>
      <c r="R42">
        <v>1.89943829567081</v>
      </c>
      <c r="S42">
        <v>1.6519250533927099</v>
      </c>
      <c r="T42">
        <v>1.69522964334395</v>
      </c>
      <c r="U42">
        <v>1.62592467159389</v>
      </c>
      <c r="V42">
        <v>1.67965444806103</v>
      </c>
      <c r="W42">
        <v>2.0557341651817902</v>
      </c>
      <c r="X42">
        <v>1.8655037667257399</v>
      </c>
      <c r="Y42">
        <v>1.9038237143719099</v>
      </c>
      <c r="Z42">
        <v>1.73107681234755</v>
      </c>
      <c r="AA42">
        <v>2.0942829303469499</v>
      </c>
      <c r="AB42">
        <v>2.1016415631836498</v>
      </c>
      <c r="AC42">
        <v>2.0021436872346401</v>
      </c>
      <c r="AD42">
        <v>2.1005611552760999</v>
      </c>
      <c r="AE42">
        <v>2.0130529232913799</v>
      </c>
      <c r="AF42">
        <v>2.10421053290567</v>
      </c>
      <c r="AG42">
        <v>2.2670382051025499</v>
      </c>
      <c r="AH42">
        <v>2.2364051506424198</v>
      </c>
      <c r="AI42">
        <v>2.4275018133320798</v>
      </c>
      <c r="AJ42">
        <v>2.0690758035805801</v>
      </c>
      <c r="AK42">
        <v>2.0936602148438599</v>
      </c>
      <c r="AL42">
        <v>2.14135957982834</v>
      </c>
      <c r="AM42">
        <v>1.63477239565643</v>
      </c>
      <c r="AN42">
        <v>1.68698923976297</v>
      </c>
      <c r="AO42">
        <v>1.70571663515739</v>
      </c>
      <c r="AP42">
        <v>1.7888949064286299</v>
      </c>
      <c r="AQ42">
        <v>1.6446114718773299</v>
      </c>
      <c r="AR42">
        <v>1.7253899206965799</v>
      </c>
      <c r="AS42">
        <v>1.58853481020618</v>
      </c>
      <c r="AT42">
        <v>1.6810063641928199</v>
      </c>
      <c r="AU42">
        <v>1.6356261236480001</v>
      </c>
      <c r="AV42">
        <v>1.73117338464494</v>
      </c>
      <c r="AW42">
        <v>1.5504711768678201</v>
      </c>
      <c r="AX42">
        <v>1.65065765240346</v>
      </c>
      <c r="AY42">
        <v>1.5581403031727601</v>
      </c>
      <c r="AZ42">
        <v>1.65636777169286</v>
      </c>
      <c r="BA42">
        <v>2.0443755905124701</v>
      </c>
      <c r="BB42">
        <v>2.1260779412755202</v>
      </c>
      <c r="BC42">
        <v>1.62095474133533</v>
      </c>
      <c r="BD42">
        <v>1.7172098683441599</v>
      </c>
      <c r="BE42">
        <v>1.95371754032365</v>
      </c>
      <c r="BF42">
        <v>2.0660587318723</v>
      </c>
      <c r="BG42">
        <v>1.8890820722366199</v>
      </c>
      <c r="BH42">
        <v>1.93179302740623</v>
      </c>
      <c r="BI42">
        <v>1.89942028557301</v>
      </c>
      <c r="BJ42">
        <v>1.9386290027538799</v>
      </c>
      <c r="BK42">
        <v>1.78663784251498</v>
      </c>
      <c r="BL42">
        <v>1.83172235715478</v>
      </c>
      <c r="BM42">
        <v>1.63432518616791</v>
      </c>
      <c r="BN42">
        <v>1.6764533241575701</v>
      </c>
      <c r="BO42">
        <v>1.5592360876751199</v>
      </c>
      <c r="BP42">
        <v>1.6138917012077101</v>
      </c>
      <c r="BQ42">
        <v>2.42550107432622</v>
      </c>
      <c r="BR42">
        <v>2.18306423565619</v>
      </c>
      <c r="BS42">
        <v>2.2116836064465502</v>
      </c>
      <c r="BT42">
        <v>2.0439277146735702</v>
      </c>
      <c r="BU42">
        <v>1.71208110961658</v>
      </c>
      <c r="BV42">
        <v>1.66357360838204</v>
      </c>
      <c r="BW42">
        <v>1.9696340534690699</v>
      </c>
      <c r="BX42">
        <v>1.8097238366267101</v>
      </c>
      <c r="BY42">
        <v>2.0994959579416501</v>
      </c>
      <c r="BZ42">
        <v>1.8901278053231001</v>
      </c>
      <c r="CA42">
        <v>1.98803914122755</v>
      </c>
      <c r="CB42">
        <v>2.0262151196179401</v>
      </c>
      <c r="CC42">
        <v>2.1214971105902598</v>
      </c>
      <c r="CD42">
        <v>2.18426409351803</v>
      </c>
      <c r="CE42">
        <v>2.1636739162141598</v>
      </c>
      <c r="CF42">
        <v>1.98603345867623</v>
      </c>
      <c r="CG42">
        <v>1.6093910214660501</v>
      </c>
      <c r="CH42">
        <v>1.6812022591623901</v>
      </c>
      <c r="CI42">
        <v>1.60507485210503</v>
      </c>
      <c r="CJ42">
        <v>1.66353579072265</v>
      </c>
      <c r="CK42">
        <v>2.28615212950282</v>
      </c>
      <c r="CL42">
        <v>2.22203798848826</v>
      </c>
      <c r="CM42">
        <v>1.9875253140457101</v>
      </c>
      <c r="CN42">
        <v>2.0701783965339802</v>
      </c>
      <c r="CO42">
        <v>1.8745307760724299</v>
      </c>
      <c r="CP42">
        <v>1.9744304317088099</v>
      </c>
      <c r="CQ42">
        <v>1.8585580340728001</v>
      </c>
      <c r="CR42">
        <v>1.91117784042162</v>
      </c>
      <c r="CS42">
        <v>1.88299584147794</v>
      </c>
      <c r="CT42">
        <v>1.96115047206967</v>
      </c>
      <c r="CU42">
        <v>2.06621978933652</v>
      </c>
      <c r="CV42">
        <v>2.09812214816681</v>
      </c>
      <c r="CW42">
        <v>2.1372595284951199</v>
      </c>
      <c r="CX42">
        <v>2.1759784529499102</v>
      </c>
      <c r="CY42">
        <v>1.8228952831949199</v>
      </c>
      <c r="CZ42">
        <v>1.89969499393486</v>
      </c>
      <c r="DA42">
        <v>1.8318101358588399</v>
      </c>
      <c r="DB42">
        <v>1.86638254693049</v>
      </c>
      <c r="DC42">
        <v>2.2256133653857701</v>
      </c>
      <c r="DD42">
        <v>2.2124913929524799</v>
      </c>
      <c r="DE42">
        <v>1.9335518933309801</v>
      </c>
      <c r="DF42">
        <v>1.9791744592840299</v>
      </c>
      <c r="DG42">
        <v>1.8445845099176099</v>
      </c>
      <c r="DH42">
        <v>1.88054252687415</v>
      </c>
      <c r="DI42">
        <v>1.72319917510059</v>
      </c>
      <c r="DJ42">
        <v>1.7623221217249601</v>
      </c>
      <c r="DK42">
        <v>1.6050997796624</v>
      </c>
      <c r="DL42">
        <v>1.6910188887703099</v>
      </c>
      <c r="DM42">
        <v>1.7229712958429599</v>
      </c>
      <c r="DN42">
        <v>1.68722374668382</v>
      </c>
      <c r="DO42">
        <v>1.70922244989406</v>
      </c>
      <c r="DP42">
        <v>1.7716422390728299</v>
      </c>
      <c r="DQ42">
        <v>2.0935545445124499</v>
      </c>
      <c r="DR42">
        <v>2.1400777559746</v>
      </c>
      <c r="DS42">
        <v>2.3866435770390901</v>
      </c>
      <c r="DT42">
        <v>2.1083396879895102</v>
      </c>
      <c r="DU42">
        <v>2.00606552738099</v>
      </c>
      <c r="DV42">
        <v>2.0714268138141398</v>
      </c>
      <c r="DW42">
        <v>2.1307415697597398</v>
      </c>
      <c r="DX42">
        <v>2.0023840428068098</v>
      </c>
      <c r="DY42">
        <v>1.9158807724217699</v>
      </c>
      <c r="DZ42">
        <v>2.0031473827628399</v>
      </c>
      <c r="EA42">
        <v>1.69317624491842</v>
      </c>
      <c r="EB42">
        <v>1.70797467112791</v>
      </c>
      <c r="EC42">
        <v>1.9753596793000101</v>
      </c>
      <c r="ED42">
        <v>2.03958640494155</v>
      </c>
      <c r="EE42">
        <v>2.03680111239512</v>
      </c>
      <c r="EF42">
        <v>2.0916598551255601</v>
      </c>
      <c r="EG42">
        <v>2.0559393557828098</v>
      </c>
      <c r="EH42">
        <v>2.1128486106620801</v>
      </c>
      <c r="EI42">
        <v>1.83761324001029</v>
      </c>
      <c r="EJ42">
        <v>1.8888082586202799</v>
      </c>
      <c r="EK42">
        <v>1.8154718092153601</v>
      </c>
      <c r="EL42">
        <v>1.8998233475636599</v>
      </c>
      <c r="EM42">
        <v>1.9773403886007599</v>
      </c>
      <c r="EN42">
        <v>2.0625085473232398</v>
      </c>
      <c r="EO42">
        <v>2.06483059680445</v>
      </c>
      <c r="EP42">
        <v>2.08589716864293</v>
      </c>
      <c r="EQ42">
        <v>1.7893676172439299</v>
      </c>
      <c r="ER42">
        <v>1.8304014762477001</v>
      </c>
      <c r="ES42">
        <v>2.07014252428359</v>
      </c>
      <c r="ET42">
        <v>2.1696523133718602</v>
      </c>
      <c r="EU42">
        <v>1.87200319127717</v>
      </c>
      <c r="EV42">
        <v>1.95718369789242</v>
      </c>
      <c r="EW42">
        <v>1.8806653030466101</v>
      </c>
      <c r="EX42">
        <v>1.9523091829045101</v>
      </c>
      <c r="EY42">
        <v>1.8487145862361001</v>
      </c>
      <c r="EZ42">
        <v>1.9626806545911499</v>
      </c>
      <c r="FA42">
        <v>1.9054734661316599</v>
      </c>
      <c r="FB42">
        <v>2.01946729851048</v>
      </c>
      <c r="FC42">
        <v>1.9215975074352001</v>
      </c>
      <c r="FD42">
        <v>2.0206627956380099</v>
      </c>
      <c r="FE42">
        <v>1.79832262769627</v>
      </c>
      <c r="FF42">
        <v>1.82836386076126</v>
      </c>
      <c r="FG42">
        <v>1.7091196834817</v>
      </c>
      <c r="FH42">
        <v>1.7455588526211601</v>
      </c>
      <c r="FI42">
        <v>1.89122343425229</v>
      </c>
      <c r="FJ42">
        <v>2.0087813995456201</v>
      </c>
      <c r="FK42">
        <v>1.9873481781376501</v>
      </c>
      <c r="FL42">
        <v>2.0314062872112402</v>
      </c>
      <c r="FM42">
        <v>1.7721699670845801</v>
      </c>
      <c r="FN42">
        <v>1.84103667565005</v>
      </c>
      <c r="FO42">
        <v>1.8727443087173701</v>
      </c>
      <c r="FP42">
        <v>1.90727373681288</v>
      </c>
      <c r="FQ42">
        <v>1.8211275817593899</v>
      </c>
      <c r="FR42">
        <v>1.8450149295923901</v>
      </c>
      <c r="FS42">
        <v>2.02012936610608</v>
      </c>
      <c r="FT42">
        <v>2.0991116860715802</v>
      </c>
      <c r="FU42">
        <v>1.8774170126118701</v>
      </c>
      <c r="FV42">
        <v>1.93105298880873</v>
      </c>
      <c r="FW42">
        <v>1.7618579950530999</v>
      </c>
      <c r="FX42">
        <v>1.81598283136912</v>
      </c>
      <c r="FY42">
        <v>2.0645776817324899</v>
      </c>
      <c r="FZ42">
        <v>2.0341280058853202</v>
      </c>
      <c r="GA42">
        <v>1.8300835654596099</v>
      </c>
      <c r="GB42">
        <v>1.9006829964611001</v>
      </c>
      <c r="GC42">
        <v>1.7409379034246599</v>
      </c>
      <c r="GD42">
        <v>1.8017435198212901</v>
      </c>
      <c r="GE42">
        <v>2.0808148170602299</v>
      </c>
      <c r="GF42">
        <v>2.16190245233259</v>
      </c>
      <c r="GG42">
        <v>2.1807469111503299</v>
      </c>
      <c r="GH42">
        <v>2.14290612182702</v>
      </c>
      <c r="GI42">
        <v>1.80754254013975</v>
      </c>
      <c r="GJ42">
        <v>1.91639551217083</v>
      </c>
      <c r="GK42">
        <v>1.91383333139865</v>
      </c>
      <c r="GL42">
        <v>1.9787804566612801</v>
      </c>
      <c r="GM42">
        <v>2.05426109644731</v>
      </c>
      <c r="GN42">
        <v>2.1027578046782498</v>
      </c>
      <c r="GO42">
        <v>2.08867640010754</v>
      </c>
      <c r="GP42">
        <v>2.1592224157480602</v>
      </c>
      <c r="GQ42">
        <v>2.2295839212630399</v>
      </c>
      <c r="GR42">
        <v>2.1920968206164999</v>
      </c>
      <c r="GS42">
        <v>1.80187907159459</v>
      </c>
      <c r="GT42">
        <v>1.8650440305103599</v>
      </c>
      <c r="GU42">
        <v>1.8355676179510301</v>
      </c>
      <c r="GV42">
        <v>1.9047070756915301</v>
      </c>
      <c r="GW42">
        <v>2.1056913198880798</v>
      </c>
      <c r="GX42">
        <v>2.1970047387232898</v>
      </c>
      <c r="GY42">
        <v>1.5709373710598999</v>
      </c>
      <c r="GZ42">
        <v>1.65189612273221</v>
      </c>
      <c r="HA42">
        <v>1.60679503439793</v>
      </c>
      <c r="HB42">
        <v>1.6184634305699599</v>
      </c>
      <c r="HC42">
        <v>1.60101200184</v>
      </c>
      <c r="HD42">
        <v>1.6853385187973</v>
      </c>
      <c r="HE42">
        <v>2.0853561480302401</v>
      </c>
      <c r="HF42">
        <v>2.1469027722509599</v>
      </c>
      <c r="HG42">
        <v>1.8560046902645599</v>
      </c>
      <c r="HH42">
        <v>1.9428478700126599</v>
      </c>
      <c r="HI42">
        <v>1.9432037183992701</v>
      </c>
      <c r="HJ42">
        <v>1.9326833692325101</v>
      </c>
      <c r="HK42">
        <v>1.90061691011178</v>
      </c>
      <c r="HL42">
        <v>1.9007914104761801</v>
      </c>
      <c r="HM42">
        <v>1.91645533048698</v>
      </c>
      <c r="HN42">
        <v>1.9977528811274099</v>
      </c>
      <c r="HO42">
        <v>1.86592665242857</v>
      </c>
      <c r="HP42">
        <v>1.8963766189721001</v>
      </c>
      <c r="HQ42">
        <v>1.73220501740487</v>
      </c>
      <c r="HR42">
        <v>1.8071402849940801</v>
      </c>
      <c r="HS42">
        <v>1.8560459062943599</v>
      </c>
      <c r="HT42">
        <v>1.92429010884997</v>
      </c>
      <c r="HU42">
        <v>1.920697641104</v>
      </c>
      <c r="HV42">
        <v>2.00540779295196</v>
      </c>
      <c r="HW42">
        <v>1.81129532477319</v>
      </c>
      <c r="HX42">
        <v>1.90136517782093</v>
      </c>
      <c r="HY42">
        <v>1.9108219527588599</v>
      </c>
      <c r="HZ42">
        <v>1.96107104969853</v>
      </c>
      <c r="IA42">
        <v>1.8799042355720501</v>
      </c>
      <c r="IB42">
        <v>1.9698468612892299</v>
      </c>
      <c r="IC42">
        <v>1.5683322303110501</v>
      </c>
      <c r="ID42">
        <v>1.6297464427531401</v>
      </c>
      <c r="IE42">
        <v>1.8332230653131201</v>
      </c>
      <c r="IF42">
        <v>1.8710587797465199</v>
      </c>
      <c r="IG42">
        <v>1.78819543744637</v>
      </c>
      <c r="IH42">
        <v>1.86353036936005</v>
      </c>
      <c r="II42">
        <v>2.11265126136596</v>
      </c>
      <c r="IJ42">
        <v>2.0905346277432102</v>
      </c>
      <c r="IK42">
        <v>1.99610299921073</v>
      </c>
      <c r="IL42">
        <v>2.0858984477768998</v>
      </c>
      <c r="IM42">
        <v>2.0593265854162301</v>
      </c>
      <c r="IN42">
        <v>2.07363148109894</v>
      </c>
      <c r="IO42">
        <v>1.8687300890329599</v>
      </c>
      <c r="IP42">
        <v>1.9445529199637499</v>
      </c>
      <c r="IQ42">
        <v>1.69967273174055</v>
      </c>
      <c r="IR42">
        <v>1.8179137486177599</v>
      </c>
      <c r="IS42">
        <v>1.7768078968869301</v>
      </c>
      <c r="IT42">
        <v>1.85373418038117</v>
      </c>
      <c r="IU42">
        <v>2.1103606922409401</v>
      </c>
      <c r="IV42">
        <v>2.0917284738936099</v>
      </c>
    </row>
    <row r="43" spans="1:256" x14ac:dyDescent="0.45">
      <c r="A43" t="s">
        <v>131</v>
      </c>
      <c r="B43" t="s">
        <v>169</v>
      </c>
      <c r="C43" t="s">
        <v>114</v>
      </c>
      <c r="D43">
        <v>30</v>
      </c>
      <c r="E43" s="1" cm="1">
        <f t="array" ref="E43">SUMPRODUCT($G43:$FZZ43,$G$2:$FZZ$2)/SUMPRODUCT(--($G43:$FZZ43&lt;&gt;""),$G$2:$FZZ$2)</f>
        <v>1.3843889304916881</v>
      </c>
      <c r="F43" s="1" cm="1">
        <f t="array" ref="F43">SUMPRODUCT($G43:$FZZ43,$F$2:$FZY$2)/SUMPRODUCT(--($G43:$FZZ43&lt;&gt;""),$F$2:$FZY$2)</f>
        <v>1.448821775287233</v>
      </c>
      <c r="G43">
        <v>1.3337112996290099</v>
      </c>
      <c r="H43">
        <v>1.3653013541465999</v>
      </c>
      <c r="I43">
        <v>1.3354860428386901</v>
      </c>
      <c r="J43">
        <v>1.3674015244264901</v>
      </c>
      <c r="K43">
        <v>1.3321448648793299</v>
      </c>
      <c r="L43">
        <v>1.3642502442746001</v>
      </c>
      <c r="M43">
        <v>1.32994367254975</v>
      </c>
      <c r="N43">
        <v>1.3645028580965399</v>
      </c>
      <c r="O43">
        <v>1.4629442366095899</v>
      </c>
      <c r="P43">
        <v>1.49375250107515</v>
      </c>
      <c r="Q43">
        <v>1.3200144121505499</v>
      </c>
      <c r="R43">
        <v>1.39363648121801</v>
      </c>
      <c r="S43">
        <v>1.5218655013812801</v>
      </c>
      <c r="T43">
        <v>1.5674843830863501</v>
      </c>
      <c r="U43">
        <v>1.4196487200791801</v>
      </c>
      <c r="V43">
        <v>1.50167429127114</v>
      </c>
      <c r="W43">
        <v>1.4467451381292</v>
      </c>
      <c r="X43">
        <v>1.3879727515489599</v>
      </c>
      <c r="Y43">
        <v>1.33763299757541</v>
      </c>
      <c r="Z43">
        <v>1.30939952526181</v>
      </c>
      <c r="AA43">
        <v>1.29709675250069</v>
      </c>
      <c r="AB43">
        <v>1.3329226921464501</v>
      </c>
      <c r="AC43">
        <v>1.33576485186334</v>
      </c>
      <c r="AD43">
        <v>1.39916104508225</v>
      </c>
      <c r="AE43">
        <v>1.1710548556665901</v>
      </c>
      <c r="AF43">
        <v>1.20419321247988</v>
      </c>
      <c r="AG43">
        <v>1.1747169586147901</v>
      </c>
      <c r="AH43">
        <v>1.2037459217645701</v>
      </c>
      <c r="AI43">
        <v>1.50305701692023</v>
      </c>
      <c r="AJ43">
        <v>1.62907594756725</v>
      </c>
      <c r="AK43">
        <v>1.59832370541623</v>
      </c>
      <c r="AL43">
        <v>1.7027474639029301</v>
      </c>
      <c r="AM43">
        <v>1.4403196763770001</v>
      </c>
      <c r="AN43">
        <v>1.5363914593583301</v>
      </c>
      <c r="AO43">
        <v>1.54355981089467</v>
      </c>
      <c r="AP43">
        <v>1.62822618110089</v>
      </c>
      <c r="AQ43">
        <v>1.67060496342661</v>
      </c>
      <c r="AR43">
        <v>1.7911725472375699</v>
      </c>
      <c r="AS43">
        <v>1.48740367764818</v>
      </c>
      <c r="AT43">
        <v>1.59384249670889</v>
      </c>
      <c r="AU43">
        <v>1.4969715794378</v>
      </c>
      <c r="AV43">
        <v>1.6314921519027299</v>
      </c>
      <c r="AW43">
        <v>1.51236647430781</v>
      </c>
      <c r="AX43">
        <v>1.6151697464546599</v>
      </c>
      <c r="AY43">
        <v>1.52831857282626</v>
      </c>
      <c r="AZ43">
        <v>1.6252728681973501</v>
      </c>
      <c r="BA43">
        <v>1.12658949119897</v>
      </c>
      <c r="BB43">
        <v>1.1843254549790501</v>
      </c>
      <c r="BC43">
        <v>1.49915129568858</v>
      </c>
      <c r="BD43">
        <v>1.5900581942169301</v>
      </c>
      <c r="BE43">
        <v>1.39173504714397</v>
      </c>
      <c r="BF43">
        <v>1.50828276811971</v>
      </c>
      <c r="BG43">
        <v>1.3278997901484799</v>
      </c>
      <c r="BH43">
        <v>1.3998748841422901</v>
      </c>
      <c r="BI43">
        <v>1.39332203045173</v>
      </c>
      <c r="BJ43">
        <v>1.4590111224178499</v>
      </c>
      <c r="BK43">
        <v>1.32725497873785</v>
      </c>
      <c r="BL43">
        <v>1.37808287445612</v>
      </c>
      <c r="BM43">
        <v>1.5049000756263999</v>
      </c>
      <c r="BN43">
        <v>1.5826968264512</v>
      </c>
      <c r="BO43">
        <v>1.4608582908601</v>
      </c>
      <c r="BP43">
        <v>1.5407714118417299</v>
      </c>
      <c r="BQ43">
        <v>1.23067284741709</v>
      </c>
      <c r="BR43">
        <v>1.1721351697721201</v>
      </c>
      <c r="BS43">
        <v>1.1760707871470799</v>
      </c>
      <c r="BT43">
        <v>1.13378376156293</v>
      </c>
      <c r="BU43">
        <v>1.4716820906346599</v>
      </c>
      <c r="BV43">
        <v>1.5478638889061</v>
      </c>
      <c r="BW43">
        <v>1.2611206861998401</v>
      </c>
      <c r="BX43">
        <v>1.32550002004088</v>
      </c>
      <c r="BY43">
        <v>1.28925333472929</v>
      </c>
      <c r="BZ43">
        <v>1.34692277587079</v>
      </c>
      <c r="CA43">
        <v>1.28134207045944</v>
      </c>
      <c r="CB43">
        <v>1.33413147217332</v>
      </c>
      <c r="CC43">
        <v>1.3251686916185099</v>
      </c>
      <c r="CD43">
        <v>1.37588994309257</v>
      </c>
      <c r="CE43">
        <v>1.2006045294444001</v>
      </c>
      <c r="CF43">
        <v>1.24663493697369</v>
      </c>
      <c r="CG43">
        <v>1.6777036302241399</v>
      </c>
      <c r="CH43">
        <v>1.77971830609579</v>
      </c>
      <c r="CI43">
        <v>1.4369009517451401</v>
      </c>
      <c r="CJ43">
        <v>1.50472506542721</v>
      </c>
      <c r="CK43">
        <v>1.20091790884157</v>
      </c>
      <c r="CL43">
        <v>1.24836083412591</v>
      </c>
      <c r="CM43">
        <v>1.1518179699887601</v>
      </c>
      <c r="CN43">
        <v>1.18148821014304</v>
      </c>
      <c r="CO43">
        <v>1.33039978106684</v>
      </c>
      <c r="CP43">
        <v>1.4123902483523001</v>
      </c>
      <c r="CQ43">
        <v>1.3346182130163</v>
      </c>
      <c r="CR43">
        <v>1.3674684397597701</v>
      </c>
      <c r="CS43">
        <v>1.6646453810781601</v>
      </c>
      <c r="CT43">
        <v>1.7444741927013701</v>
      </c>
      <c r="CU43">
        <v>1.3150510626060801</v>
      </c>
      <c r="CV43">
        <v>1.3447292142237199</v>
      </c>
      <c r="CW43">
        <v>1.18434726294228</v>
      </c>
      <c r="CX43">
        <v>1.2103347523996899</v>
      </c>
      <c r="CY43">
        <v>1.3309170010264</v>
      </c>
      <c r="CZ43">
        <v>1.4094983437529101</v>
      </c>
      <c r="DA43">
        <v>1.6305045380235601</v>
      </c>
      <c r="DB43">
        <v>1.74983482721686</v>
      </c>
      <c r="DC43">
        <v>1.4436585689953001</v>
      </c>
      <c r="DD43">
        <v>1.5211340766601</v>
      </c>
      <c r="DE43">
        <v>1.3779428590288001</v>
      </c>
      <c r="DF43">
        <v>1.4314093819445901</v>
      </c>
      <c r="DG43">
        <v>1.31596391846313</v>
      </c>
      <c r="DH43">
        <v>1.3894067956534699</v>
      </c>
      <c r="DI43">
        <v>1.47880778125221</v>
      </c>
      <c r="DJ43">
        <v>1.56460404454755</v>
      </c>
      <c r="DK43">
        <v>1.6507492106138599</v>
      </c>
      <c r="DL43">
        <v>1.8076408810993001</v>
      </c>
      <c r="DM43">
        <v>1.4067245835563</v>
      </c>
      <c r="DN43">
        <v>1.46599565054026</v>
      </c>
      <c r="DO43">
        <v>1.52076671756655</v>
      </c>
      <c r="DP43">
        <v>1.5906191949117501</v>
      </c>
      <c r="DQ43">
        <v>1.15766143724865</v>
      </c>
      <c r="DR43">
        <v>1.1851534894915701</v>
      </c>
      <c r="DS43">
        <v>1.29344237046831</v>
      </c>
      <c r="DT43">
        <v>1.32481621583041</v>
      </c>
      <c r="DU43">
        <v>1.1266040428647</v>
      </c>
      <c r="DV43">
        <v>1.16069956569347</v>
      </c>
      <c r="DW43">
        <v>1.3405009138830699</v>
      </c>
      <c r="DX43">
        <v>1.3923472225901301</v>
      </c>
      <c r="DY43">
        <v>1.35337078224069</v>
      </c>
      <c r="DZ43">
        <v>1.4077478135775101</v>
      </c>
      <c r="EA43">
        <v>1.5013874205747999</v>
      </c>
      <c r="EB43">
        <v>1.5799439800333499</v>
      </c>
      <c r="EC43">
        <v>1.3192641631252799</v>
      </c>
      <c r="ED43">
        <v>1.40180008287319</v>
      </c>
      <c r="EE43">
        <v>1.31539784097635</v>
      </c>
      <c r="EF43">
        <v>1.3670246248954701</v>
      </c>
      <c r="EG43">
        <v>1.12390886351647</v>
      </c>
      <c r="EH43">
        <v>1.1557794075107599</v>
      </c>
      <c r="EI43">
        <v>1.6729558276176799</v>
      </c>
      <c r="EJ43">
        <v>1.73022542662515</v>
      </c>
      <c r="EK43">
        <v>1.31415743096885</v>
      </c>
      <c r="EL43">
        <v>1.36243191520683</v>
      </c>
      <c r="EM43">
        <v>1.306052030844</v>
      </c>
      <c r="EN43">
        <v>1.35800923636899</v>
      </c>
      <c r="EO43">
        <v>1.31528736618802</v>
      </c>
      <c r="EP43">
        <v>1.3655503917793701</v>
      </c>
      <c r="EQ43">
        <v>1.31439462917774</v>
      </c>
      <c r="ER43">
        <v>1.3770016146459301</v>
      </c>
      <c r="ES43">
        <v>1.37054800738342</v>
      </c>
      <c r="ET43">
        <v>1.4413562501891199</v>
      </c>
      <c r="EU43">
        <v>1.6911508543314899</v>
      </c>
      <c r="EV43">
        <v>1.7718901668772</v>
      </c>
      <c r="EW43">
        <v>1.3249542469587601</v>
      </c>
      <c r="EX43">
        <v>1.3861915527326201</v>
      </c>
      <c r="EY43">
        <v>1.3512553615823799</v>
      </c>
      <c r="EZ43">
        <v>1.4290631915416701</v>
      </c>
      <c r="FA43">
        <v>1.41682641361163</v>
      </c>
      <c r="FB43">
        <v>1.4848726588638701</v>
      </c>
      <c r="FC43">
        <v>1.3763702025208799</v>
      </c>
      <c r="FD43">
        <v>1.4612590284662199</v>
      </c>
      <c r="FE43">
        <v>1.49961197909362</v>
      </c>
      <c r="FF43">
        <v>1.5159649565697</v>
      </c>
      <c r="FG43">
        <v>1.47670293438839</v>
      </c>
      <c r="FH43">
        <v>1.5280184635674201</v>
      </c>
      <c r="FI43">
        <v>1.35420459855308</v>
      </c>
      <c r="FJ43">
        <v>1.4333822084011401</v>
      </c>
      <c r="FK43">
        <v>1.31585893466698</v>
      </c>
      <c r="FL43">
        <v>1.34654084305787</v>
      </c>
      <c r="FM43">
        <v>1.3057937513980999</v>
      </c>
      <c r="FN43">
        <v>1.3551455628109099</v>
      </c>
      <c r="FO43">
        <v>1.3040903201924801</v>
      </c>
      <c r="FP43">
        <v>1.3543286137331101</v>
      </c>
      <c r="FQ43">
        <v>1.31410448947861</v>
      </c>
      <c r="FR43">
        <v>1.3595911588543901</v>
      </c>
      <c r="FS43">
        <v>1.54927123760241</v>
      </c>
      <c r="FT43">
        <v>1.5916343251401399</v>
      </c>
      <c r="FU43">
        <v>1.3143024008334201</v>
      </c>
      <c r="FV43">
        <v>1.3716951052041699</v>
      </c>
      <c r="FW43">
        <v>1.30748338910713</v>
      </c>
      <c r="FX43">
        <v>1.3704107861680901</v>
      </c>
      <c r="FY43">
        <v>1.3173824083865899</v>
      </c>
      <c r="FZ43">
        <v>1.3389351234539499</v>
      </c>
      <c r="GA43">
        <v>1.3197791413475499</v>
      </c>
      <c r="GB43">
        <v>1.3580428037549901</v>
      </c>
      <c r="GC43">
        <v>1.57028473622372</v>
      </c>
      <c r="GD43">
        <v>1.6714872137044701</v>
      </c>
      <c r="GE43">
        <v>1.36363636363636</v>
      </c>
      <c r="GF43">
        <v>1.43312922489314</v>
      </c>
      <c r="GG43">
        <v>1.29537402699648</v>
      </c>
      <c r="GH43">
        <v>1.35856052621554</v>
      </c>
      <c r="GI43">
        <v>1.3047243114453799</v>
      </c>
      <c r="GJ43">
        <v>1.39768140680286</v>
      </c>
      <c r="GK43">
        <v>1.3575400188050599</v>
      </c>
      <c r="GL43">
        <v>1.4352444078145401</v>
      </c>
      <c r="GM43">
        <v>1.5147143593944301</v>
      </c>
      <c r="GN43">
        <v>1.58431176238585</v>
      </c>
      <c r="GO43">
        <v>1.36736530795936</v>
      </c>
      <c r="GP43">
        <v>1.4299157188446101</v>
      </c>
      <c r="GQ43">
        <v>1.34250152686224</v>
      </c>
      <c r="GR43">
        <v>1.4277530905797799</v>
      </c>
      <c r="GS43">
        <v>1.6285887321177199</v>
      </c>
      <c r="GT43">
        <v>1.7453268733427101</v>
      </c>
      <c r="GU43">
        <v>1.3530306768648701</v>
      </c>
      <c r="GV43">
        <v>1.3969076404309499</v>
      </c>
      <c r="GW43">
        <v>1.3648655205317699</v>
      </c>
      <c r="GX43">
        <v>1.40269444129967</v>
      </c>
      <c r="GY43">
        <v>1.70334712862126</v>
      </c>
      <c r="GZ43">
        <v>1.8038985233623801</v>
      </c>
      <c r="HA43">
        <v>1.42092317152849</v>
      </c>
      <c r="HB43">
        <v>1.4656443368307699</v>
      </c>
      <c r="HC43">
        <v>1.51077865596119</v>
      </c>
      <c r="HD43">
        <v>1.61638021160038</v>
      </c>
      <c r="HE43">
        <v>1.3497645576336299</v>
      </c>
      <c r="HF43">
        <v>1.42046358933545</v>
      </c>
      <c r="HG43">
        <v>1.32084341007359</v>
      </c>
      <c r="HH43">
        <v>1.37679156589926</v>
      </c>
      <c r="HI43">
        <v>1.3354948418546599</v>
      </c>
      <c r="HJ43">
        <v>1.3933000793560799</v>
      </c>
      <c r="HK43">
        <v>1.31187321008817</v>
      </c>
      <c r="HL43">
        <v>1.38760636823682</v>
      </c>
      <c r="HM43">
        <v>1.3852524798561801</v>
      </c>
      <c r="HN43">
        <v>1.4274662129626601</v>
      </c>
      <c r="HO43">
        <v>1.30610374254104</v>
      </c>
      <c r="HP43">
        <v>1.32787336040404</v>
      </c>
      <c r="HQ43">
        <v>1.3556510108544599</v>
      </c>
      <c r="HR43">
        <v>1.4211893615926701</v>
      </c>
      <c r="HS43">
        <v>1.3322763842877401</v>
      </c>
      <c r="HT43">
        <v>1.4015735920492101</v>
      </c>
      <c r="HU43">
        <v>1.37836644064559</v>
      </c>
      <c r="HV43">
        <v>1.4558423264253599</v>
      </c>
      <c r="HW43">
        <v>1.3009477986145299</v>
      </c>
      <c r="HX43">
        <v>1.39878554244804</v>
      </c>
      <c r="HY43">
        <v>1.34717802038432</v>
      </c>
      <c r="HZ43">
        <v>1.42757388980649</v>
      </c>
      <c r="IA43">
        <v>1.3235213466081599</v>
      </c>
      <c r="IB43">
        <v>1.40524805939925</v>
      </c>
      <c r="IC43">
        <v>1.5029367968232901</v>
      </c>
      <c r="ID43">
        <v>1.55622311383189</v>
      </c>
      <c r="IE43">
        <v>1.3497942812248001</v>
      </c>
      <c r="IF43">
        <v>1.3916616701469999</v>
      </c>
      <c r="IG43">
        <v>1.3066744395802601</v>
      </c>
      <c r="IH43">
        <v>1.3739468068724201</v>
      </c>
      <c r="II43">
        <v>1.2942845422848099</v>
      </c>
      <c r="IJ43">
        <v>1.33633007451972</v>
      </c>
      <c r="IK43">
        <v>1.3219054196264099</v>
      </c>
      <c r="IL43">
        <v>1.40288739805314</v>
      </c>
      <c r="IM43">
        <v>1.33408386696963</v>
      </c>
      <c r="IN43">
        <v>1.3759243957859899</v>
      </c>
      <c r="IO43">
        <v>1.66766318818374</v>
      </c>
      <c r="IP43">
        <v>1.7519035118041</v>
      </c>
      <c r="IQ43">
        <v>1.21518167297747</v>
      </c>
      <c r="IR43">
        <v>1.3263188464072999</v>
      </c>
      <c r="IS43">
        <v>1.2702382738899101</v>
      </c>
      <c r="IT43">
        <v>1.30924749470595</v>
      </c>
      <c r="IU43">
        <v>1.27011804771026</v>
      </c>
      <c r="IV43">
        <v>1.3451381043600701</v>
      </c>
    </row>
    <row r="44" spans="1:256" x14ac:dyDescent="0.45">
      <c r="A44" t="s">
        <v>131</v>
      </c>
      <c r="B44" t="s">
        <v>169</v>
      </c>
      <c r="C44" t="s">
        <v>113</v>
      </c>
      <c r="D44">
        <v>30</v>
      </c>
      <c r="E44" s="1" cm="1">
        <f t="array" ref="E44">SUMPRODUCT($G44:$FZZ44,$G$2:$FZZ$2)/SUMPRODUCT(--($G44:$FZZ44&lt;&gt;""),$G$2:$FZZ$2)</f>
        <v>1.5530469850493072</v>
      </c>
      <c r="F44" s="1" cm="1">
        <f t="array" ref="F44">SUMPRODUCT($G44:$FZZ44,$F$2:$FZY$2)/SUMPRODUCT(--($G44:$FZZ44&lt;&gt;""),$F$2:$FZY$2)</f>
        <v>1.6126913294100265</v>
      </c>
      <c r="G44">
        <v>1.4546264581989901</v>
      </c>
      <c r="H44">
        <v>1.4748138781184299</v>
      </c>
      <c r="I44">
        <v>1.4511344432962501</v>
      </c>
      <c r="J44">
        <v>1.48130978081553</v>
      </c>
      <c r="K44">
        <v>1.4505728741416899</v>
      </c>
      <c r="L44">
        <v>1.4753332842553299</v>
      </c>
      <c r="M44">
        <v>1.44317436475153</v>
      </c>
      <c r="N44">
        <v>1.4800734343055</v>
      </c>
      <c r="O44">
        <v>1.66816274547896</v>
      </c>
      <c r="P44">
        <v>1.71720291378368</v>
      </c>
      <c r="Q44">
        <v>1.3962546885681999</v>
      </c>
      <c r="R44">
        <v>1.5325529831303899</v>
      </c>
      <c r="S44">
        <v>1.7313981966747001</v>
      </c>
      <c r="T44">
        <v>1.8123492065805999</v>
      </c>
      <c r="U44">
        <v>1.6588191863434401</v>
      </c>
      <c r="V44">
        <v>1.7100726451841901</v>
      </c>
      <c r="W44">
        <v>1.7095715916745</v>
      </c>
      <c r="X44">
        <v>1.50915049227785</v>
      </c>
      <c r="Y44">
        <v>1.66098749904579</v>
      </c>
      <c r="Z44">
        <v>1.41381466308492</v>
      </c>
      <c r="AA44">
        <v>1.4201703517063</v>
      </c>
      <c r="AB44">
        <v>1.4489424200930801</v>
      </c>
      <c r="AC44">
        <v>1.44281725876573</v>
      </c>
      <c r="AD44">
        <v>1.5171680178532501</v>
      </c>
      <c r="AE44">
        <v>1.1432753968568601</v>
      </c>
      <c r="AF44">
        <v>1.2218183108202501</v>
      </c>
      <c r="AG44">
        <v>1.18144220795973</v>
      </c>
      <c r="AH44">
        <v>1.21437697549811</v>
      </c>
      <c r="AI44">
        <v>1.85393632549625</v>
      </c>
      <c r="AJ44">
        <v>2.00185022866882</v>
      </c>
      <c r="AK44">
        <v>1.98310285299482</v>
      </c>
      <c r="AL44">
        <v>2.0382381826721798</v>
      </c>
      <c r="AM44">
        <v>1.68374466115025</v>
      </c>
      <c r="AN44">
        <v>1.7525316251544001</v>
      </c>
      <c r="AO44">
        <v>1.7998308188022101</v>
      </c>
      <c r="AP44">
        <v>1.87170301619518</v>
      </c>
      <c r="AQ44">
        <v>2.08908808396487</v>
      </c>
      <c r="AR44">
        <v>2.20442252158489</v>
      </c>
      <c r="AS44">
        <v>1.72165670252639</v>
      </c>
      <c r="AT44">
        <v>1.8012782887951599</v>
      </c>
      <c r="AU44">
        <v>1.76473475984532</v>
      </c>
      <c r="AV44">
        <v>1.8721864380457001</v>
      </c>
      <c r="AW44">
        <v>1.69529667260114</v>
      </c>
      <c r="AX44">
        <v>1.81478681932592</v>
      </c>
      <c r="AY44">
        <v>1.6951423743027401</v>
      </c>
      <c r="AZ44">
        <v>1.8316285688873</v>
      </c>
      <c r="BA44">
        <v>1.14114408777541</v>
      </c>
      <c r="BB44">
        <v>1.2100303835168</v>
      </c>
      <c r="BC44">
        <v>1.6823656867455501</v>
      </c>
      <c r="BD44">
        <v>1.8449143597059301</v>
      </c>
      <c r="BE44">
        <v>1.4862051361139299</v>
      </c>
      <c r="BF44">
        <v>1.63264128567705</v>
      </c>
      <c r="BG44">
        <v>1.4164956261755699</v>
      </c>
      <c r="BH44">
        <v>1.49147726678341</v>
      </c>
      <c r="BI44">
        <v>1.5068829682490901</v>
      </c>
      <c r="BJ44">
        <v>1.55789540460521</v>
      </c>
      <c r="BK44">
        <v>1.4054963951555699</v>
      </c>
      <c r="BL44">
        <v>1.46156110437208</v>
      </c>
      <c r="BM44">
        <v>1.7215669569665499</v>
      </c>
      <c r="BN44">
        <v>1.7714343807559301</v>
      </c>
      <c r="BO44">
        <v>1.6460819351061</v>
      </c>
      <c r="BP44">
        <v>1.7094153549723199</v>
      </c>
      <c r="BQ44">
        <v>1.2680289091420101</v>
      </c>
      <c r="BR44">
        <v>1.2035062101296301</v>
      </c>
      <c r="BS44">
        <v>1.2513725697978</v>
      </c>
      <c r="BT44">
        <v>1.1623496567890299</v>
      </c>
      <c r="BU44">
        <v>1.75161729550587</v>
      </c>
      <c r="BV44">
        <v>1.78570912028628</v>
      </c>
      <c r="BW44">
        <v>1.41674415808248</v>
      </c>
      <c r="BX44">
        <v>1.4474407791895401</v>
      </c>
      <c r="BY44">
        <v>1.4365061559439301</v>
      </c>
      <c r="BZ44">
        <v>1.4884022963577801</v>
      </c>
      <c r="CA44">
        <v>1.3797376243272701</v>
      </c>
      <c r="CB44">
        <v>1.4363206797149799</v>
      </c>
      <c r="CC44">
        <v>1.4770547593300201</v>
      </c>
      <c r="CD44">
        <v>1.49416980236535</v>
      </c>
      <c r="CE44">
        <v>1.32685327839033</v>
      </c>
      <c r="CF44">
        <v>1.34857174470282</v>
      </c>
      <c r="CG44">
        <v>2.1452841153896198</v>
      </c>
      <c r="CH44">
        <v>2.2625073897055099</v>
      </c>
      <c r="CI44">
        <v>1.6862705222676899</v>
      </c>
      <c r="CJ44">
        <v>1.7034583159187999</v>
      </c>
      <c r="CK44">
        <v>1.18731761160937</v>
      </c>
      <c r="CL44">
        <v>1.26022006245243</v>
      </c>
      <c r="CM44">
        <v>1.15353241050336</v>
      </c>
      <c r="CN44">
        <v>1.20440109193758</v>
      </c>
      <c r="CO44">
        <v>1.4484594859631901</v>
      </c>
      <c r="CP44">
        <v>1.51915209012748</v>
      </c>
      <c r="CQ44">
        <v>1.43317195734771</v>
      </c>
      <c r="CR44">
        <v>1.4562936634391399</v>
      </c>
      <c r="CS44">
        <v>1.9635652425654899</v>
      </c>
      <c r="CT44">
        <v>2.08285176316397</v>
      </c>
      <c r="CU44">
        <v>1.41103552878363</v>
      </c>
      <c r="CV44">
        <v>1.4520459398038901</v>
      </c>
      <c r="CW44">
        <v>1.1772661552672701</v>
      </c>
      <c r="CX44">
        <v>1.2246149443752701</v>
      </c>
      <c r="CY44">
        <v>1.4310762106932899</v>
      </c>
      <c r="CZ44">
        <v>1.50557817019688</v>
      </c>
      <c r="DA44">
        <v>1.9861750944247101</v>
      </c>
      <c r="DB44">
        <v>2.09113027791871</v>
      </c>
      <c r="DC44">
        <v>1.66027228470301</v>
      </c>
      <c r="DD44">
        <v>1.75178180983559</v>
      </c>
      <c r="DE44">
        <v>1.4464949723866301</v>
      </c>
      <c r="DF44">
        <v>1.53706077141411</v>
      </c>
      <c r="DG44">
        <v>1.4457353037045599</v>
      </c>
      <c r="DH44">
        <v>1.5057248045125899</v>
      </c>
      <c r="DI44">
        <v>1.76955119942914</v>
      </c>
      <c r="DJ44">
        <v>1.8365780123958999</v>
      </c>
      <c r="DK44">
        <v>2.0793529230827099</v>
      </c>
      <c r="DL44">
        <v>2.2406733165516801</v>
      </c>
      <c r="DM44">
        <v>1.69735502749723</v>
      </c>
      <c r="DN44">
        <v>1.6587404784405699</v>
      </c>
      <c r="DO44">
        <v>1.7246425044483</v>
      </c>
      <c r="DP44">
        <v>1.80887311137503</v>
      </c>
      <c r="DQ44">
        <v>1.1676567237523401</v>
      </c>
      <c r="DR44">
        <v>1.20108577560414</v>
      </c>
      <c r="DS44">
        <v>1.41877998114263</v>
      </c>
      <c r="DT44">
        <v>1.4571333050347599</v>
      </c>
      <c r="DU44">
        <v>1.15354519617613</v>
      </c>
      <c r="DV44">
        <v>1.17327661511583</v>
      </c>
      <c r="DW44">
        <v>1.51007920319991</v>
      </c>
      <c r="DX44">
        <v>1.5404525707928201</v>
      </c>
      <c r="DY44">
        <v>1.4437467175119301</v>
      </c>
      <c r="DZ44">
        <v>1.51683297939548</v>
      </c>
      <c r="EA44">
        <v>1.7213715082885499</v>
      </c>
      <c r="EB44">
        <v>1.81530849127548</v>
      </c>
      <c r="EC44">
        <v>1.4219401963901901</v>
      </c>
      <c r="ED44">
        <v>1.4822159906719401</v>
      </c>
      <c r="EE44">
        <v>1.3861908922649</v>
      </c>
      <c r="EF44">
        <v>1.44080535903868</v>
      </c>
      <c r="EG44">
        <v>1.13924007555003</v>
      </c>
      <c r="EH44">
        <v>1.1650530041348299</v>
      </c>
      <c r="EI44">
        <v>1.94634705868583</v>
      </c>
      <c r="EJ44">
        <v>1.9914089749291799</v>
      </c>
      <c r="EK44">
        <v>1.37024457950411</v>
      </c>
      <c r="EL44">
        <v>1.44255641311434</v>
      </c>
      <c r="EM44">
        <v>1.37998506190891</v>
      </c>
      <c r="EN44">
        <v>1.4453970691886</v>
      </c>
      <c r="EO44">
        <v>1.4423857463427701</v>
      </c>
      <c r="EP44">
        <v>1.4459172787580701</v>
      </c>
      <c r="EQ44">
        <v>1.38380012382998</v>
      </c>
      <c r="ER44">
        <v>1.44905367180196</v>
      </c>
      <c r="ES44">
        <v>1.4445486731019399</v>
      </c>
      <c r="ET44">
        <v>1.5435440433322201</v>
      </c>
      <c r="EU44">
        <v>2.0619506681736501</v>
      </c>
      <c r="EV44">
        <v>2.1055647895751601</v>
      </c>
      <c r="EW44">
        <v>1.4272795779954699</v>
      </c>
      <c r="EX44">
        <v>1.4931639573689299</v>
      </c>
      <c r="EY44">
        <v>1.41416004152665</v>
      </c>
      <c r="EZ44">
        <v>1.48557495287271</v>
      </c>
      <c r="FA44">
        <v>1.49768416540655</v>
      </c>
      <c r="FB44">
        <v>1.5682665174372199</v>
      </c>
      <c r="FC44">
        <v>1.5049638861351</v>
      </c>
      <c r="FD44">
        <v>1.6180640135958</v>
      </c>
      <c r="FE44">
        <v>1.7305171430441399</v>
      </c>
      <c r="FF44">
        <v>1.7241779099230501</v>
      </c>
      <c r="FG44">
        <v>1.7174678536102801</v>
      </c>
      <c r="FH44">
        <v>1.7939993405868699</v>
      </c>
      <c r="FI44">
        <v>1.4961732433172701</v>
      </c>
      <c r="FJ44">
        <v>1.56760066384158</v>
      </c>
      <c r="FK44">
        <v>1.40979002937207</v>
      </c>
      <c r="FL44">
        <v>1.4427046122092499</v>
      </c>
      <c r="FM44">
        <v>1.38610096189695</v>
      </c>
      <c r="FN44">
        <v>1.4644801176006901</v>
      </c>
      <c r="FO44">
        <v>1.4301892467147801</v>
      </c>
      <c r="FP44">
        <v>1.45763927447714</v>
      </c>
      <c r="FQ44">
        <v>1.4286648173995999</v>
      </c>
      <c r="FR44">
        <v>1.4777116203466401</v>
      </c>
      <c r="FS44">
        <v>1.64765847347994</v>
      </c>
      <c r="FT44">
        <v>1.74373436826218</v>
      </c>
      <c r="FU44">
        <v>1.45980458699666</v>
      </c>
      <c r="FV44">
        <v>1.5068426120309999</v>
      </c>
      <c r="FW44">
        <v>1.3957029923856601</v>
      </c>
      <c r="FX44">
        <v>1.47228284591881</v>
      </c>
      <c r="FY44">
        <v>1.4147202170214701</v>
      </c>
      <c r="FZ44">
        <v>1.4333532576210399</v>
      </c>
      <c r="GA44">
        <v>1.39751583580328</v>
      </c>
      <c r="GB44">
        <v>1.4519572953736599</v>
      </c>
      <c r="GC44">
        <v>1.8892096140177801</v>
      </c>
      <c r="GD44">
        <v>1.9886714727085399</v>
      </c>
      <c r="GE44">
        <v>1.45715238412804</v>
      </c>
      <c r="GF44">
        <v>1.52608445239322</v>
      </c>
      <c r="GG44">
        <v>1.3830427550126301</v>
      </c>
      <c r="GH44">
        <v>1.45344186105573</v>
      </c>
      <c r="GI44">
        <v>1.3770914457424299</v>
      </c>
      <c r="GJ44">
        <v>1.5302537294856</v>
      </c>
      <c r="GK44">
        <v>1.480875712445</v>
      </c>
      <c r="GL44">
        <v>1.52760978327742</v>
      </c>
      <c r="GM44">
        <v>1.6918327720639501</v>
      </c>
      <c r="GN44">
        <v>1.75763781438669</v>
      </c>
      <c r="GO44">
        <v>1.46901703157328</v>
      </c>
      <c r="GP44">
        <v>1.5326779431189801</v>
      </c>
      <c r="GQ44">
        <v>1.53315923593707</v>
      </c>
      <c r="GR44">
        <v>1.58773315361989</v>
      </c>
      <c r="GS44">
        <v>1.8177071398173299</v>
      </c>
      <c r="GT44">
        <v>1.9554948112744199</v>
      </c>
      <c r="GU44">
        <v>1.4043506867341</v>
      </c>
      <c r="GV44">
        <v>1.44804945582147</v>
      </c>
      <c r="GW44">
        <v>1.49043360126797</v>
      </c>
      <c r="GX44">
        <v>1.5482524947033001</v>
      </c>
      <c r="GY44">
        <v>2.1131797096737799</v>
      </c>
      <c r="GZ44">
        <v>2.2097675639855399</v>
      </c>
      <c r="HA44">
        <v>1.6285868019524099</v>
      </c>
      <c r="HB44">
        <v>1.64322994734617</v>
      </c>
      <c r="HC44">
        <v>1.6955944465353501</v>
      </c>
      <c r="HD44">
        <v>1.8036528248233099</v>
      </c>
      <c r="HE44">
        <v>1.4711500198965299</v>
      </c>
      <c r="HF44">
        <v>1.5250530574346699</v>
      </c>
      <c r="HG44">
        <v>1.39085189023943</v>
      </c>
      <c r="HH44">
        <v>1.4440466095040601</v>
      </c>
      <c r="HI44">
        <v>1.4340097494615101</v>
      </c>
      <c r="HJ44">
        <v>1.48779049994331</v>
      </c>
      <c r="HK44">
        <v>1.4213362622021899</v>
      </c>
      <c r="HL44">
        <v>1.46412991038893</v>
      </c>
      <c r="HM44">
        <v>1.5286989181727699</v>
      </c>
      <c r="HN44">
        <v>1.58055921158229</v>
      </c>
      <c r="HO44">
        <v>1.44292693657937</v>
      </c>
      <c r="HP44">
        <v>1.51309385225991</v>
      </c>
      <c r="HQ44">
        <v>1.3991546204365699</v>
      </c>
      <c r="HR44">
        <v>1.49861961349177</v>
      </c>
      <c r="HS44">
        <v>1.4168599148130601</v>
      </c>
      <c r="HT44">
        <v>1.4668717463322201</v>
      </c>
      <c r="HU44">
        <v>1.50195778817686</v>
      </c>
      <c r="HV44">
        <v>1.5634012988253201</v>
      </c>
      <c r="HW44">
        <v>1.38426422422538</v>
      </c>
      <c r="HX44">
        <v>1.5007536013448799</v>
      </c>
      <c r="HY44">
        <v>1.45902321771475</v>
      </c>
      <c r="HZ44">
        <v>1.5322483180920901</v>
      </c>
      <c r="IA44">
        <v>1.36659424569692</v>
      </c>
      <c r="IB44">
        <v>1.4990191528855801</v>
      </c>
      <c r="IC44">
        <v>1.66071724023825</v>
      </c>
      <c r="ID44">
        <v>1.7417583553937701</v>
      </c>
      <c r="IE44">
        <v>1.4473194533462801</v>
      </c>
      <c r="IF44">
        <v>1.4900448653007199</v>
      </c>
      <c r="IG44">
        <v>1.40398618474602</v>
      </c>
      <c r="IH44">
        <v>1.4599841608553099</v>
      </c>
      <c r="II44">
        <v>1.38478498666848</v>
      </c>
      <c r="IJ44">
        <v>1.4246000546933699</v>
      </c>
      <c r="IK44">
        <v>1.4041535122336199</v>
      </c>
      <c r="IL44">
        <v>1.4556037884767099</v>
      </c>
      <c r="IM44">
        <v>1.4542656475934701</v>
      </c>
      <c r="IN44">
        <v>1.4752014046684501</v>
      </c>
      <c r="IO44">
        <v>1.9923859527835599</v>
      </c>
      <c r="IP44">
        <v>2.0662935939237101</v>
      </c>
      <c r="IQ44">
        <v>1.33149035508047</v>
      </c>
      <c r="IR44">
        <v>1.38841045918082</v>
      </c>
      <c r="IS44">
        <v>1.4100261784469601</v>
      </c>
      <c r="IT44">
        <v>1.4792406582962301</v>
      </c>
      <c r="IU44">
        <v>1.4430882328863499</v>
      </c>
      <c r="IV44">
        <v>1.51692944971102</v>
      </c>
    </row>
    <row r="45" spans="1:256" x14ac:dyDescent="0.45">
      <c r="A45" t="s">
        <v>131</v>
      </c>
      <c r="B45" t="s">
        <v>169</v>
      </c>
      <c r="C45" t="s">
        <v>163</v>
      </c>
      <c r="D45">
        <v>30</v>
      </c>
      <c r="E45" s="1" cm="1">
        <f t="array" ref="E45">SUMPRODUCT($G45:$FZZ45,$G$2:$FZZ$2)/SUMPRODUCT(--($G45:$FZZ45&lt;&gt;""),$G$2:$FZZ$2)</f>
        <v>1.8353493037177777</v>
      </c>
      <c r="F45" s="1" cm="1">
        <f t="array" ref="F45">SUMPRODUCT($G45:$FZZ45,$F$2:$FZY$2)/SUMPRODUCT(--($G45:$FZZ45&lt;&gt;""),$F$2:$FZY$2)</f>
        <v>1.9313845087295856</v>
      </c>
      <c r="G45">
        <v>1.7907395466079301</v>
      </c>
      <c r="H45">
        <v>1.83788428201756</v>
      </c>
      <c r="I45">
        <v>1.8000559391837201</v>
      </c>
      <c r="J45">
        <v>1.8423921872723199</v>
      </c>
      <c r="K45">
        <v>1.7947608116609299</v>
      </c>
      <c r="L45">
        <v>1.83760423498547</v>
      </c>
      <c r="M45">
        <v>1.7930571202069501</v>
      </c>
      <c r="N45">
        <v>1.83664538740768</v>
      </c>
      <c r="O45">
        <v>1.9383087501515099</v>
      </c>
      <c r="P45">
        <v>2.0234590471256499</v>
      </c>
      <c r="Q45">
        <v>1.75775207405628</v>
      </c>
      <c r="R45">
        <v>1.85190591452486</v>
      </c>
      <c r="S45">
        <v>2.0102083955944599</v>
      </c>
      <c r="T45">
        <v>2.1075981660604501</v>
      </c>
      <c r="U45">
        <v>1.87987137087157</v>
      </c>
      <c r="V45">
        <v>1.9975781308702201</v>
      </c>
      <c r="W45">
        <v>1.89128684918288</v>
      </c>
      <c r="X45">
        <v>1.86948426669469</v>
      </c>
      <c r="Y45">
        <v>1.7806953133235599</v>
      </c>
      <c r="Z45">
        <v>1.75632953954758</v>
      </c>
      <c r="AA45">
        <v>1.73297019489002</v>
      </c>
      <c r="AB45">
        <v>1.80403973633115</v>
      </c>
      <c r="AC45">
        <v>1.7748295004699399</v>
      </c>
      <c r="AD45">
        <v>1.86379252070764</v>
      </c>
      <c r="AE45">
        <v>1.5995601029208899</v>
      </c>
      <c r="AF45">
        <v>1.6238483481948101</v>
      </c>
      <c r="AG45">
        <v>1.59537586456836</v>
      </c>
      <c r="AH45">
        <v>1.6241529818723599</v>
      </c>
      <c r="AI45">
        <v>1.96664548862775</v>
      </c>
      <c r="AJ45">
        <v>2.19161745622355</v>
      </c>
      <c r="AK45">
        <v>2.09112259276655</v>
      </c>
      <c r="AL45">
        <v>2.27445053771967</v>
      </c>
      <c r="AM45">
        <v>1.9058559900423599</v>
      </c>
      <c r="AN45">
        <v>2.0572734534649602</v>
      </c>
      <c r="AO45">
        <v>2.0352299348863498</v>
      </c>
      <c r="AP45">
        <v>2.17002461946652</v>
      </c>
      <c r="AQ45">
        <v>2.17744323428956</v>
      </c>
      <c r="AR45">
        <v>2.3760425981031599</v>
      </c>
      <c r="AS45">
        <v>1.96537635941338</v>
      </c>
      <c r="AT45">
        <v>2.12561943971625</v>
      </c>
      <c r="AU45">
        <v>1.98082658376787</v>
      </c>
      <c r="AV45">
        <v>2.2084477271710199</v>
      </c>
      <c r="AW45">
        <v>2.0239387009638401</v>
      </c>
      <c r="AX45">
        <v>2.14767250905519</v>
      </c>
      <c r="AY45">
        <v>2.0351990444848198</v>
      </c>
      <c r="AZ45">
        <v>2.1485978577146398</v>
      </c>
      <c r="BA45">
        <v>1.5292029469644699</v>
      </c>
      <c r="BB45">
        <v>1.5919506436244599</v>
      </c>
      <c r="BC45">
        <v>1.9719547283496901</v>
      </c>
      <c r="BD45">
        <v>2.10913317144569</v>
      </c>
      <c r="BE45">
        <v>1.8909134178184499</v>
      </c>
      <c r="BF45">
        <v>2.0468142585925402</v>
      </c>
      <c r="BG45">
        <v>1.7765949656558999</v>
      </c>
      <c r="BH45">
        <v>1.87115158895047</v>
      </c>
      <c r="BI45">
        <v>1.8438924899564499</v>
      </c>
      <c r="BJ45">
        <v>1.9470114422123499</v>
      </c>
      <c r="BK45">
        <v>1.7699731382272299</v>
      </c>
      <c r="BL45">
        <v>1.8323945860247499</v>
      </c>
      <c r="BM45">
        <v>1.98840211165106</v>
      </c>
      <c r="BN45">
        <v>2.0972360482168901</v>
      </c>
      <c r="BO45">
        <v>1.9459659810377601</v>
      </c>
      <c r="BP45">
        <v>2.0553565299158598</v>
      </c>
      <c r="BQ45">
        <v>1.5825825754291301</v>
      </c>
      <c r="BR45">
        <v>1.5983044226032499</v>
      </c>
      <c r="BS45">
        <v>1.5289559699706301</v>
      </c>
      <c r="BT45">
        <v>1.52451076222614</v>
      </c>
      <c r="BU45">
        <v>1.9352503269715899</v>
      </c>
      <c r="BV45">
        <v>2.0706837167113901</v>
      </c>
      <c r="BW45">
        <v>1.7016714096757299</v>
      </c>
      <c r="BX45">
        <v>1.7757324942883399</v>
      </c>
      <c r="BY45">
        <v>1.7227145481694199</v>
      </c>
      <c r="BZ45">
        <v>1.81367768728951</v>
      </c>
      <c r="CA45">
        <v>1.7070693277114399</v>
      </c>
      <c r="CB45">
        <v>1.78973094614994</v>
      </c>
      <c r="CC45">
        <v>1.7802629583053999</v>
      </c>
      <c r="CD45">
        <v>1.8706200120371601</v>
      </c>
      <c r="CE45">
        <v>1.6088044030397399</v>
      </c>
      <c r="CF45">
        <v>1.6771148890941601</v>
      </c>
      <c r="CG45">
        <v>2.16514029585541</v>
      </c>
      <c r="CH45">
        <v>2.3902716405647202</v>
      </c>
      <c r="CI45">
        <v>1.89540761227815</v>
      </c>
      <c r="CJ45">
        <v>2.01438697570567</v>
      </c>
      <c r="CK45">
        <v>1.6202894647295201</v>
      </c>
      <c r="CL45">
        <v>1.69490773416955</v>
      </c>
      <c r="CM45">
        <v>1.5761391557375</v>
      </c>
      <c r="CN45">
        <v>1.5880871958762399</v>
      </c>
      <c r="CO45">
        <v>1.7808342265502</v>
      </c>
      <c r="CP45">
        <v>1.8654017195374999</v>
      </c>
      <c r="CQ45">
        <v>1.7767097683539601</v>
      </c>
      <c r="CR45">
        <v>1.8244300772153399</v>
      </c>
      <c r="CS45">
        <v>2.2199438498533399</v>
      </c>
      <c r="CT45">
        <v>2.3398856799172298</v>
      </c>
      <c r="CU45">
        <v>1.74794184487045</v>
      </c>
      <c r="CV45">
        <v>1.8113063018355999</v>
      </c>
      <c r="CW45">
        <v>1.6134332704124601</v>
      </c>
      <c r="CX45">
        <v>1.62633288485481</v>
      </c>
      <c r="CY45">
        <v>1.7725867780162301</v>
      </c>
      <c r="CZ45">
        <v>1.8667945787067199</v>
      </c>
      <c r="DA45">
        <v>2.1416878065279801</v>
      </c>
      <c r="DB45">
        <v>2.3283702576244401</v>
      </c>
      <c r="DC45">
        <v>1.90690194609874</v>
      </c>
      <c r="DD45">
        <v>2.0487793092617799</v>
      </c>
      <c r="DE45">
        <v>1.85171290897489</v>
      </c>
      <c r="DF45">
        <v>1.9141042707210201</v>
      </c>
      <c r="DG45">
        <v>1.75490562736103</v>
      </c>
      <c r="DH45">
        <v>1.8321261549968899</v>
      </c>
      <c r="DI45">
        <v>1.93271914192528</v>
      </c>
      <c r="DJ45">
        <v>2.1081634406673899</v>
      </c>
      <c r="DK45">
        <v>2.1821426105297501</v>
      </c>
      <c r="DL45">
        <v>2.3804495891425601</v>
      </c>
      <c r="DM45">
        <v>1.8346180559509</v>
      </c>
      <c r="DN45">
        <v>1.94255525066323</v>
      </c>
      <c r="DO45">
        <v>1.99765512500924</v>
      </c>
      <c r="DP45">
        <v>2.1001661859455401</v>
      </c>
      <c r="DQ45">
        <v>1.5433257226525201</v>
      </c>
      <c r="DR45">
        <v>1.5781019652939501</v>
      </c>
      <c r="DS45">
        <v>1.6949426954009801</v>
      </c>
      <c r="DT45">
        <v>1.7677013173859599</v>
      </c>
      <c r="DU45">
        <v>1.52084794350324</v>
      </c>
      <c r="DV45">
        <v>1.5535501174965201</v>
      </c>
      <c r="DW45">
        <v>1.79144923313289</v>
      </c>
      <c r="DX45">
        <v>1.8515502900585401</v>
      </c>
      <c r="DY45">
        <v>1.79707563613667</v>
      </c>
      <c r="DZ45">
        <v>1.86699168055777</v>
      </c>
      <c r="EA45">
        <v>1.9818839710963101</v>
      </c>
      <c r="EB45">
        <v>2.09376260176778</v>
      </c>
      <c r="EC45">
        <v>1.7695065190367401</v>
      </c>
      <c r="ED45">
        <v>1.8590095689630199</v>
      </c>
      <c r="EE45">
        <v>1.75209748489716</v>
      </c>
      <c r="EF45">
        <v>1.8247977676935601</v>
      </c>
      <c r="EG45">
        <v>1.5096054042097</v>
      </c>
      <c r="EH45">
        <v>1.5476526740288199</v>
      </c>
      <c r="EI45">
        <v>2.1677122591820899</v>
      </c>
      <c r="EJ45">
        <v>2.2660057585617599</v>
      </c>
      <c r="EK45">
        <v>1.75456877878488</v>
      </c>
      <c r="EL45">
        <v>1.8074067842947501</v>
      </c>
      <c r="EM45">
        <v>1.73734207176595</v>
      </c>
      <c r="EN45">
        <v>1.8047843970586599</v>
      </c>
      <c r="EO45">
        <v>1.73614057460975</v>
      </c>
      <c r="EP45">
        <v>1.78902772498191</v>
      </c>
      <c r="EQ45">
        <v>1.72486676136018</v>
      </c>
      <c r="ER45">
        <v>1.7943572373772301</v>
      </c>
      <c r="ES45">
        <v>1.76165763912004</v>
      </c>
      <c r="ET45">
        <v>1.8759796653251399</v>
      </c>
      <c r="EU45">
        <v>2.1879130376969602</v>
      </c>
      <c r="EV45">
        <v>2.3467588591183999</v>
      </c>
      <c r="EW45">
        <v>1.77176409373093</v>
      </c>
      <c r="EX45">
        <v>1.8438744751856999</v>
      </c>
      <c r="EY45">
        <v>1.7725186460126201</v>
      </c>
      <c r="EZ45">
        <v>1.8764991940551301</v>
      </c>
      <c r="FA45">
        <v>1.85710883827259</v>
      </c>
      <c r="FB45">
        <v>1.9324657387452799</v>
      </c>
      <c r="FC45">
        <v>1.8448024359155899</v>
      </c>
      <c r="FD45">
        <v>1.9409432091771699</v>
      </c>
      <c r="FE45">
        <v>1.96227314801828</v>
      </c>
      <c r="FF45">
        <v>2.0340149411423698</v>
      </c>
      <c r="FG45">
        <v>1.9327002967358999</v>
      </c>
      <c r="FH45">
        <v>2.0459874711506698</v>
      </c>
      <c r="FI45">
        <v>1.81725021349274</v>
      </c>
      <c r="FJ45">
        <v>1.9118637513494301</v>
      </c>
      <c r="FK45">
        <v>1.74629872191791</v>
      </c>
      <c r="FL45">
        <v>1.81678177343812</v>
      </c>
      <c r="FM45">
        <v>1.7306688539258801</v>
      </c>
      <c r="FN45">
        <v>1.8029868870969401</v>
      </c>
      <c r="FO45">
        <v>1.7261012400518201</v>
      </c>
      <c r="FP45">
        <v>1.7954261521377</v>
      </c>
      <c r="FQ45">
        <v>1.7527076450113901</v>
      </c>
      <c r="FR45">
        <v>1.8250322443859399</v>
      </c>
      <c r="FS45">
        <v>2.0036222509702402</v>
      </c>
      <c r="FT45">
        <v>2.0856403622250901</v>
      </c>
      <c r="FU45">
        <v>1.74387953214528</v>
      </c>
      <c r="FV45">
        <v>1.83691380045143</v>
      </c>
      <c r="FW45">
        <v>1.7337285998351</v>
      </c>
      <c r="FX45">
        <v>1.81591008293321</v>
      </c>
      <c r="FY45">
        <v>1.7242516897328599</v>
      </c>
      <c r="FZ45">
        <v>1.7813462687939601</v>
      </c>
      <c r="GA45">
        <v>1.75897857829677</v>
      </c>
      <c r="GB45">
        <v>1.8366161440934099</v>
      </c>
      <c r="GC45">
        <v>2.10931086001073</v>
      </c>
      <c r="GD45">
        <v>2.25043152840834</v>
      </c>
      <c r="GE45">
        <v>1.7746521567795299</v>
      </c>
      <c r="GF45">
        <v>1.8774591530510101</v>
      </c>
      <c r="GG45">
        <v>1.7338446495917501</v>
      </c>
      <c r="GH45">
        <v>1.80550088252847</v>
      </c>
      <c r="GI45">
        <v>1.7455592894863099</v>
      </c>
      <c r="GJ45">
        <v>1.8541811134225901</v>
      </c>
      <c r="GK45">
        <v>1.8108001439400001</v>
      </c>
      <c r="GL45">
        <v>1.87567762081093</v>
      </c>
      <c r="GM45">
        <v>1.9807044689178099</v>
      </c>
      <c r="GN45">
        <v>2.1148478504899701</v>
      </c>
      <c r="GO45">
        <v>1.81135516149017</v>
      </c>
      <c r="GP45">
        <v>1.8892538604509801</v>
      </c>
      <c r="GQ45">
        <v>1.8063798271662099</v>
      </c>
      <c r="GR45">
        <v>1.8871104746259999</v>
      </c>
      <c r="GS45">
        <v>2.1155596294235099</v>
      </c>
      <c r="GT45">
        <v>2.24260974891151</v>
      </c>
      <c r="GU45">
        <v>1.7782301176083499</v>
      </c>
      <c r="GV45">
        <v>1.8337856731639099</v>
      </c>
      <c r="GW45">
        <v>1.83031165596545</v>
      </c>
      <c r="GX45">
        <v>1.90716630816257</v>
      </c>
      <c r="GY45">
        <v>2.2444516685629901</v>
      </c>
      <c r="GZ45">
        <v>2.4263494167218802</v>
      </c>
      <c r="HA45">
        <v>1.87532188016449</v>
      </c>
      <c r="HB45">
        <v>1.9346170106460601</v>
      </c>
      <c r="HC45">
        <v>2.0135282064149198</v>
      </c>
      <c r="HD45">
        <v>2.1610421109856501</v>
      </c>
      <c r="HE45">
        <v>1.7842552062607699</v>
      </c>
      <c r="HF45">
        <v>1.9052427377636201</v>
      </c>
      <c r="HG45">
        <v>1.7592784530502401</v>
      </c>
      <c r="HH45">
        <v>1.8298104002428801</v>
      </c>
      <c r="HI45">
        <v>1.7671919283527899</v>
      </c>
      <c r="HJ45">
        <v>1.83934928012696</v>
      </c>
      <c r="HK45">
        <v>1.7615298549594001</v>
      </c>
      <c r="HL45">
        <v>1.82916414325453</v>
      </c>
      <c r="HM45">
        <v>1.8362331867355699</v>
      </c>
      <c r="HN45">
        <v>1.9126833809508501</v>
      </c>
      <c r="HO45">
        <v>1.7243187255378201</v>
      </c>
      <c r="HP45">
        <v>1.80454091313235</v>
      </c>
      <c r="HQ45">
        <v>1.80834919491743</v>
      </c>
      <c r="HR45">
        <v>1.8911895330692501</v>
      </c>
      <c r="HS45">
        <v>1.76186701372456</v>
      </c>
      <c r="HT45">
        <v>1.83570752484619</v>
      </c>
      <c r="HU45">
        <v>1.84095358609492</v>
      </c>
      <c r="HV45">
        <v>1.94305701461178</v>
      </c>
      <c r="HW45">
        <v>1.7348627576012201</v>
      </c>
      <c r="HX45">
        <v>1.8200197095736299</v>
      </c>
      <c r="HY45">
        <v>1.7934979655964201</v>
      </c>
      <c r="HZ45">
        <v>1.87220185580577</v>
      </c>
      <c r="IA45">
        <v>1.76161196422544</v>
      </c>
      <c r="IB45">
        <v>1.85824122510968</v>
      </c>
      <c r="IC45">
        <v>1.98206899404367</v>
      </c>
      <c r="ID45">
        <v>2.07545706485771</v>
      </c>
      <c r="IE45">
        <v>1.7849773605971</v>
      </c>
      <c r="IF45">
        <v>1.85519052246366</v>
      </c>
      <c r="IG45">
        <v>1.73687220890071</v>
      </c>
      <c r="IH45">
        <v>1.8013287282486701</v>
      </c>
      <c r="II45">
        <v>1.7260716483215901</v>
      </c>
      <c r="IJ45">
        <v>1.7816879742941101</v>
      </c>
      <c r="IK45">
        <v>1.74521507498026</v>
      </c>
      <c r="IL45">
        <v>1.8291568008418799</v>
      </c>
      <c r="IM45">
        <v>1.7913344350340801</v>
      </c>
      <c r="IN45">
        <v>1.84322454038421</v>
      </c>
      <c r="IO45">
        <v>2.1867823877278298</v>
      </c>
      <c r="IP45">
        <v>2.3173329347247198</v>
      </c>
      <c r="IQ45">
        <v>1.6849400752828601</v>
      </c>
      <c r="IR45">
        <v>1.7551184532386099</v>
      </c>
      <c r="IS45">
        <v>1.6593967285278299</v>
      </c>
      <c r="IT45">
        <v>1.7334550547746399</v>
      </c>
      <c r="IU45">
        <v>1.7003700247228899</v>
      </c>
      <c r="IV45">
        <v>1.7874977487433801</v>
      </c>
    </row>
    <row r="46" spans="1:256" x14ac:dyDescent="0.45">
      <c r="A46" t="s">
        <v>131</v>
      </c>
      <c r="B46" t="s">
        <v>116</v>
      </c>
      <c r="C46" t="s">
        <v>114</v>
      </c>
      <c r="D46">
        <v>30</v>
      </c>
      <c r="E46" s="1" cm="1">
        <f t="array" ref="E46">SUMPRODUCT($G46:$FZZ46,$G$2:$FZZ$2)/SUMPRODUCT(--($G46:$FZZ46&lt;&gt;""),$G$2:$FZZ$2)</f>
        <v>1.2306056816032596</v>
      </c>
      <c r="F46" s="1" cm="1">
        <f t="array" ref="F46">SUMPRODUCT($G46:$FZZ46,$F$2:$FZY$2)/SUMPRODUCT(--($G46:$FZZ46&lt;&gt;""),$F$2:$FZY$2)</f>
        <v>1.2747045585939396</v>
      </c>
      <c r="G46">
        <v>1.2202644647478</v>
      </c>
      <c r="H46">
        <v>1.2338344038656399</v>
      </c>
      <c r="I46">
        <v>1.22388402165884</v>
      </c>
      <c r="J46">
        <v>1.2400259932973401</v>
      </c>
      <c r="K46">
        <v>1.2181706843704401</v>
      </c>
      <c r="L46">
        <v>1.23574005166575</v>
      </c>
      <c r="M46">
        <v>1.21725873075478</v>
      </c>
      <c r="N46">
        <v>1.23418033128885</v>
      </c>
      <c r="O46">
        <v>1.2145586235410699</v>
      </c>
      <c r="P46">
        <v>1.2223993384708101</v>
      </c>
      <c r="Q46">
        <v>1.2244803311099199</v>
      </c>
      <c r="R46">
        <v>1.2953252896287899</v>
      </c>
      <c r="S46">
        <v>1.24505616257626</v>
      </c>
      <c r="T46">
        <v>1.2875862848146</v>
      </c>
      <c r="U46">
        <v>1.1986705855064601</v>
      </c>
      <c r="V46">
        <v>1.24080174322306</v>
      </c>
      <c r="W46">
        <v>1.3160347389088101</v>
      </c>
      <c r="X46">
        <v>1.2869184505070801</v>
      </c>
      <c r="Y46">
        <v>1.2848738090651</v>
      </c>
      <c r="Z46">
        <v>1.23211825560979</v>
      </c>
      <c r="AA46">
        <v>1.1986830865909199</v>
      </c>
      <c r="AB46">
        <v>1.21267779547207</v>
      </c>
      <c r="AC46">
        <v>1.2224087080927599</v>
      </c>
      <c r="AD46">
        <v>1.27870249047378</v>
      </c>
      <c r="AE46">
        <v>1.2488026994822601</v>
      </c>
      <c r="AF46">
        <v>1.29304699678424</v>
      </c>
      <c r="AG46">
        <v>1.2485665847070699</v>
      </c>
      <c r="AH46">
        <v>1.2721032023910399</v>
      </c>
      <c r="AI46">
        <v>1.1681440298628301</v>
      </c>
      <c r="AJ46">
        <v>1.20629689690734</v>
      </c>
      <c r="AK46">
        <v>1.23266212416048</v>
      </c>
      <c r="AL46">
        <v>1.28035233906535</v>
      </c>
      <c r="AM46">
        <v>1.22289496103659</v>
      </c>
      <c r="AN46">
        <v>1.29616931008115</v>
      </c>
      <c r="AO46">
        <v>1.2801464249603101</v>
      </c>
      <c r="AP46">
        <v>1.3387623687355099</v>
      </c>
      <c r="AQ46">
        <v>1.23188737741684</v>
      </c>
      <c r="AR46">
        <v>1.2932815637872099</v>
      </c>
      <c r="AS46">
        <v>1.2182943292442601</v>
      </c>
      <c r="AT46">
        <v>1.28386689697386</v>
      </c>
      <c r="AU46">
        <v>1.2143729550593401</v>
      </c>
      <c r="AV46">
        <v>1.2581409367177201</v>
      </c>
      <c r="AW46">
        <v>1.25973049297071</v>
      </c>
      <c r="AX46">
        <v>1.3229556756092999</v>
      </c>
      <c r="AY46">
        <v>1.24816457224177</v>
      </c>
      <c r="AZ46">
        <v>1.3163466792035601</v>
      </c>
      <c r="BA46">
        <v>1.22664028209884</v>
      </c>
      <c r="BB46">
        <v>1.2852081971779099</v>
      </c>
      <c r="BC46">
        <v>1.2227779251544799</v>
      </c>
      <c r="BD46">
        <v>1.2974954411129</v>
      </c>
      <c r="BE46">
        <v>1.2474433767103901</v>
      </c>
      <c r="BF46">
        <v>1.3427284475194201</v>
      </c>
      <c r="BG46">
        <v>1.24028730618026</v>
      </c>
      <c r="BH46">
        <v>1.30550656230581</v>
      </c>
      <c r="BI46">
        <v>1.2953615024779701</v>
      </c>
      <c r="BJ46">
        <v>1.36906544403205</v>
      </c>
      <c r="BK46">
        <v>1.2609617117055401</v>
      </c>
      <c r="BL46">
        <v>1.30219631273565</v>
      </c>
      <c r="BM46">
        <v>1.21885011067951</v>
      </c>
      <c r="BN46">
        <v>1.26112361328595</v>
      </c>
      <c r="BO46">
        <v>1.2026946340956799</v>
      </c>
      <c r="BP46">
        <v>1.24946565942386</v>
      </c>
      <c r="BQ46">
        <v>1.3157911662275601</v>
      </c>
      <c r="BR46">
        <v>1.2706623185436801</v>
      </c>
      <c r="BS46">
        <v>1.28773447877061</v>
      </c>
      <c r="BT46">
        <v>1.2347683577213699</v>
      </c>
      <c r="BU46">
        <v>1.2154892590090201</v>
      </c>
      <c r="BV46">
        <v>1.26367030519414</v>
      </c>
      <c r="BW46">
        <v>1.20566355364944</v>
      </c>
      <c r="BX46">
        <v>1.2231351957994301</v>
      </c>
      <c r="BY46">
        <v>1.19141882106008</v>
      </c>
      <c r="BZ46">
        <v>1.22116403303444</v>
      </c>
      <c r="CA46">
        <v>1.21608860837634</v>
      </c>
      <c r="CB46">
        <v>1.2640367991888899</v>
      </c>
      <c r="CC46">
        <v>1.2489920094731499</v>
      </c>
      <c r="CD46">
        <v>1.28229851199068</v>
      </c>
      <c r="CE46">
        <v>1.12190337922906</v>
      </c>
      <c r="CF46">
        <v>1.15162691513955</v>
      </c>
      <c r="CG46">
        <v>1.22079271082788</v>
      </c>
      <c r="CH46">
        <v>1.2541557699822601</v>
      </c>
      <c r="CI46">
        <v>1.1868637851574799</v>
      </c>
      <c r="CJ46">
        <v>1.23353660418004</v>
      </c>
      <c r="CK46">
        <v>1.2762924851474</v>
      </c>
      <c r="CL46">
        <v>1.35842452502365</v>
      </c>
      <c r="CM46">
        <v>1.2541066059950401</v>
      </c>
      <c r="CN46">
        <v>1.29466401701937</v>
      </c>
      <c r="CO46">
        <v>1.2209309220278599</v>
      </c>
      <c r="CP46">
        <v>1.2889165089283601</v>
      </c>
      <c r="CQ46">
        <v>1.2377006986150201</v>
      </c>
      <c r="CR46">
        <v>1.2567471503860701</v>
      </c>
      <c r="CS46">
        <v>1.2526891252291901</v>
      </c>
      <c r="CT46">
        <v>1.2760895080915</v>
      </c>
      <c r="CU46">
        <v>1.23454952169365</v>
      </c>
      <c r="CV46">
        <v>1.2519360018730099</v>
      </c>
      <c r="CW46">
        <v>1.26677527209928</v>
      </c>
      <c r="CX46">
        <v>1.3008052532230201</v>
      </c>
      <c r="CY46">
        <v>1.2262031118783201</v>
      </c>
      <c r="CZ46">
        <v>1.2981507184846499</v>
      </c>
      <c r="DA46">
        <v>1.2263058797000901</v>
      </c>
      <c r="DB46">
        <v>1.28386718529793</v>
      </c>
      <c r="DC46">
        <v>1.20848383083074</v>
      </c>
      <c r="DD46">
        <v>1.2575107814595099</v>
      </c>
      <c r="DE46">
        <v>1.28075975268982</v>
      </c>
      <c r="DF46">
        <v>1.3274797025237</v>
      </c>
      <c r="DG46">
        <v>1.23998545210001</v>
      </c>
      <c r="DH46">
        <v>1.2850427687673001</v>
      </c>
      <c r="DI46">
        <v>1.23657203486395</v>
      </c>
      <c r="DJ46">
        <v>1.2701059891134201</v>
      </c>
      <c r="DK46">
        <v>1.2485357907357699</v>
      </c>
      <c r="DL46">
        <v>1.3095900214060101</v>
      </c>
      <c r="DM46">
        <v>1.1704100105889901</v>
      </c>
      <c r="DN46">
        <v>1.2032017488927</v>
      </c>
      <c r="DO46">
        <v>1.26577570117852</v>
      </c>
      <c r="DP46">
        <v>1.3164667649860999</v>
      </c>
      <c r="DQ46">
        <v>1.2369150333789001</v>
      </c>
      <c r="DR46">
        <v>1.27868797657292</v>
      </c>
      <c r="DS46">
        <v>1.20211187450461</v>
      </c>
      <c r="DT46">
        <v>1.22611181440146</v>
      </c>
      <c r="DU46">
        <v>1.2283954034867499</v>
      </c>
      <c r="DV46">
        <v>1.2551919930117199</v>
      </c>
      <c r="DW46">
        <v>1.2296230563428701</v>
      </c>
      <c r="DX46">
        <v>1.26953921750417</v>
      </c>
      <c r="DY46">
        <v>1.2391478090105701</v>
      </c>
      <c r="DZ46">
        <v>1.2904040980674201</v>
      </c>
      <c r="EA46">
        <v>1.2497226248733</v>
      </c>
      <c r="EB46">
        <v>1.30421457609015</v>
      </c>
      <c r="EC46">
        <v>1.1998496718799601</v>
      </c>
      <c r="ED46">
        <v>1.2619563855723499</v>
      </c>
      <c r="EE46">
        <v>1.20742786812856</v>
      </c>
      <c r="EF46">
        <v>1.2480810244557801</v>
      </c>
      <c r="EG46">
        <v>1.2256376661164801</v>
      </c>
      <c r="EH46">
        <v>1.25557691980465</v>
      </c>
      <c r="EI46">
        <v>1.24459842224771</v>
      </c>
      <c r="EJ46">
        <v>1.2950677684402701</v>
      </c>
      <c r="EK46">
        <v>1.2160417236230501</v>
      </c>
      <c r="EL46">
        <v>1.2697524762886101</v>
      </c>
      <c r="EM46">
        <v>1.1992867587498199</v>
      </c>
      <c r="EN46">
        <v>1.25340051967725</v>
      </c>
      <c r="EO46">
        <v>1.2277838407867401</v>
      </c>
      <c r="EP46">
        <v>1.2736079263283</v>
      </c>
      <c r="EQ46">
        <v>1.2050478930691599</v>
      </c>
      <c r="ER46">
        <v>1.2795522696094499</v>
      </c>
      <c r="ES46">
        <v>1.2705843193028099</v>
      </c>
      <c r="ET46">
        <v>1.2974702696160001</v>
      </c>
      <c r="EU46">
        <v>1.2653812911375499</v>
      </c>
      <c r="EV46">
        <v>1.3221195399242001</v>
      </c>
      <c r="EW46">
        <v>1.2261994473750299</v>
      </c>
      <c r="EX46">
        <v>1.2991890049162</v>
      </c>
      <c r="EY46">
        <v>1.24709723246728</v>
      </c>
      <c r="EZ46">
        <v>1.3512280414173701</v>
      </c>
      <c r="FA46">
        <v>1.28930667841451</v>
      </c>
      <c r="FB46">
        <v>1.3735101861002299</v>
      </c>
      <c r="FC46">
        <v>1.24617617901147</v>
      </c>
      <c r="FD46">
        <v>1.29911485625265</v>
      </c>
      <c r="FE46">
        <v>1.2343646274531801</v>
      </c>
      <c r="FF46">
        <v>1.2240236365506301</v>
      </c>
      <c r="FG46">
        <v>1.2086778766897399</v>
      </c>
      <c r="FH46">
        <v>1.2669568084404801</v>
      </c>
      <c r="FI46">
        <v>1.2390796448769701</v>
      </c>
      <c r="FJ46">
        <v>1.3212058714532</v>
      </c>
      <c r="FK46">
        <v>1.21451536080019</v>
      </c>
      <c r="FL46">
        <v>1.27477772485512</v>
      </c>
      <c r="FM46">
        <v>1.2011035716948699</v>
      </c>
      <c r="FN46">
        <v>1.24615187958711</v>
      </c>
      <c r="FO46">
        <v>1.2111905422913101</v>
      </c>
      <c r="FP46">
        <v>1.2484152322783599</v>
      </c>
      <c r="FQ46">
        <v>1.21564868637255</v>
      </c>
      <c r="FR46">
        <v>1.2778936023604599</v>
      </c>
      <c r="FS46">
        <v>1.19008193186718</v>
      </c>
      <c r="FT46">
        <v>1.2485381630012899</v>
      </c>
      <c r="FU46">
        <v>1.23588464634666</v>
      </c>
      <c r="FV46">
        <v>1.2829700250974601</v>
      </c>
      <c r="FW46">
        <v>1.2179906882002001</v>
      </c>
      <c r="FX46">
        <v>1.2776565303845899</v>
      </c>
      <c r="FY46">
        <v>1.22709090073106</v>
      </c>
      <c r="FZ46">
        <v>1.23817186997103</v>
      </c>
      <c r="GA46">
        <v>1.23886041693514</v>
      </c>
      <c r="GB46">
        <v>1.2974553673212399</v>
      </c>
      <c r="GC46">
        <v>1.20843910010008</v>
      </c>
      <c r="GD46">
        <v>1.28914579132881</v>
      </c>
      <c r="GE46">
        <v>1.2637697414289599</v>
      </c>
      <c r="GF46">
        <v>1.29575009851768</v>
      </c>
      <c r="GG46">
        <v>1.1957054513593399</v>
      </c>
      <c r="GH46">
        <v>1.24310802402509</v>
      </c>
      <c r="GI46">
        <v>1.21283405344855</v>
      </c>
      <c r="GJ46">
        <v>1.31845095215234</v>
      </c>
      <c r="GK46">
        <v>1.2556095975483701</v>
      </c>
      <c r="GL46">
        <v>1.3112586625187099</v>
      </c>
      <c r="GM46">
        <v>1.2500075847213299</v>
      </c>
      <c r="GN46">
        <v>1.2623251721731701</v>
      </c>
      <c r="GO46">
        <v>1.2516043812173401</v>
      </c>
      <c r="GP46">
        <v>1.2997650414391999</v>
      </c>
      <c r="GQ46">
        <v>1.2168495391333001</v>
      </c>
      <c r="GR46">
        <v>1.25776944731096</v>
      </c>
      <c r="GS46">
        <v>1.2119029691950101</v>
      </c>
      <c r="GT46">
        <v>1.2534127737584699</v>
      </c>
      <c r="GU46">
        <v>1.26193217643994</v>
      </c>
      <c r="GV46">
        <v>1.31370452613975</v>
      </c>
      <c r="GW46">
        <v>1.2584302372596201</v>
      </c>
      <c r="GX46">
        <v>1.3196940046255099</v>
      </c>
      <c r="GY46">
        <v>1.2433388764550599</v>
      </c>
      <c r="GZ46">
        <v>1.3128946348416399</v>
      </c>
      <c r="HA46">
        <v>1.1661939352011901</v>
      </c>
      <c r="HB46">
        <v>1.1927360774818401</v>
      </c>
      <c r="HC46">
        <v>1.2745682264876801</v>
      </c>
      <c r="HD46">
        <v>1.3436833521515399</v>
      </c>
      <c r="HE46">
        <v>1.26541981695185</v>
      </c>
      <c r="HF46">
        <v>1.32675089534421</v>
      </c>
      <c r="HG46">
        <v>1.2037333668352199</v>
      </c>
      <c r="HH46">
        <v>1.2809133452683801</v>
      </c>
      <c r="HI46">
        <v>1.2376601292370399</v>
      </c>
      <c r="HJ46">
        <v>1.2901938555719299</v>
      </c>
      <c r="HK46">
        <v>1.1920530481107701</v>
      </c>
      <c r="HL46">
        <v>1.2529228811036599</v>
      </c>
      <c r="HM46">
        <v>1.2788514012391199</v>
      </c>
      <c r="HN46">
        <v>1.31100125196622</v>
      </c>
      <c r="HO46">
        <v>1.2258723887916201</v>
      </c>
      <c r="HP46">
        <v>1.2572114723594601</v>
      </c>
      <c r="HQ46">
        <v>1.21015312859029</v>
      </c>
      <c r="HR46">
        <v>1.2811701562151601</v>
      </c>
      <c r="HS46">
        <v>1.22486985328916</v>
      </c>
      <c r="HT46">
        <v>1.27979176526265</v>
      </c>
      <c r="HU46">
        <v>1.2567090058256101</v>
      </c>
      <c r="HV46">
        <v>1.3265208671569</v>
      </c>
      <c r="HW46">
        <v>1.2071244311759</v>
      </c>
      <c r="HX46">
        <v>1.28241210399698</v>
      </c>
      <c r="HY46">
        <v>1.2302300286025001</v>
      </c>
      <c r="HZ46">
        <v>1.3156346936309</v>
      </c>
      <c r="IA46">
        <v>1.20319355383057</v>
      </c>
      <c r="IB46">
        <v>1.3011622510968599</v>
      </c>
      <c r="IC46">
        <v>1.1897853242885501</v>
      </c>
      <c r="ID46">
        <v>1.2596790205162101</v>
      </c>
      <c r="IE46">
        <v>1.2671552918311999</v>
      </c>
      <c r="IF46">
        <v>1.3113176339239501</v>
      </c>
      <c r="IG46">
        <v>1.1999912004751701</v>
      </c>
      <c r="IH46">
        <v>1.25839804650548</v>
      </c>
      <c r="II46">
        <v>1.2071511588158801</v>
      </c>
      <c r="IJ46">
        <v>1.24043720516852</v>
      </c>
      <c r="IK46">
        <v>1.24830636674559</v>
      </c>
      <c r="IL46">
        <v>1.3082741383846299</v>
      </c>
      <c r="IM46">
        <v>1.20784961784755</v>
      </c>
      <c r="IN46">
        <v>1.2421916959305901</v>
      </c>
      <c r="IO46">
        <v>1.2263754332532999</v>
      </c>
      <c r="IP46">
        <v>1.2772540849596801</v>
      </c>
      <c r="IQ46">
        <v>1.1463994906678201</v>
      </c>
      <c r="IR46">
        <v>1.2076868947491799</v>
      </c>
      <c r="IS46">
        <v>1.14392309872776</v>
      </c>
      <c r="IT46">
        <v>1.2162556483750999</v>
      </c>
      <c r="IU46">
        <v>1.1893020285868601</v>
      </c>
      <c r="IV46">
        <v>1.28522193296985</v>
      </c>
    </row>
    <row r="47" spans="1:256" x14ac:dyDescent="0.45">
      <c r="A47" t="s">
        <v>131</v>
      </c>
      <c r="B47" t="s">
        <v>116</v>
      </c>
      <c r="C47" t="s">
        <v>113</v>
      </c>
      <c r="D47">
        <v>30</v>
      </c>
      <c r="E47" s="1" cm="1">
        <f t="array" ref="E47">SUMPRODUCT($G47:$FZZ47,$G$2:$FZZ$2)/SUMPRODUCT(--($G47:$FZZ47&lt;&gt;""),$G$2:$FZZ$2)</f>
        <v>1.3019261644711102</v>
      </c>
      <c r="F47" s="1" cm="1">
        <f t="array" ref="F47">SUMPRODUCT($G47:$FZZ47,$F$2:$FZY$2)/SUMPRODUCT(--($G47:$FZZ47&lt;&gt;""),$F$2:$FZY$2)</f>
        <v>1.3414593294653985</v>
      </c>
      <c r="G47">
        <v>1.2783914379747201</v>
      </c>
      <c r="H47">
        <v>1.29135171801592</v>
      </c>
      <c r="I47">
        <v>1.2829333570042001</v>
      </c>
      <c r="J47">
        <v>1.2949837290667701</v>
      </c>
      <c r="K47">
        <v>1.27763314639075</v>
      </c>
      <c r="L47">
        <v>1.2898769926784499</v>
      </c>
      <c r="M47">
        <v>1.2746776818124901</v>
      </c>
      <c r="N47">
        <v>1.29227187382651</v>
      </c>
      <c r="O47">
        <v>1.26932407458143</v>
      </c>
      <c r="P47">
        <v>1.2681866561725199</v>
      </c>
      <c r="Q47">
        <v>1.3259640435320801</v>
      </c>
      <c r="R47">
        <v>1.36519280870641</v>
      </c>
      <c r="S47">
        <v>1.3023995743160901</v>
      </c>
      <c r="T47">
        <v>1.33983096558812</v>
      </c>
      <c r="U47">
        <v>1.24130811424165</v>
      </c>
      <c r="V47">
        <v>1.3165798939125399</v>
      </c>
      <c r="W47">
        <v>1.5336473465722</v>
      </c>
      <c r="X47">
        <v>1.3756335599260501</v>
      </c>
      <c r="Y47">
        <v>1.54510194511793</v>
      </c>
      <c r="Z47">
        <v>1.30921959003849</v>
      </c>
      <c r="AA47">
        <v>1.2878208402548501</v>
      </c>
      <c r="AB47">
        <v>1.2750623473509299</v>
      </c>
      <c r="AC47">
        <v>1.2763226735437501</v>
      </c>
      <c r="AD47">
        <v>1.3448465851478999</v>
      </c>
      <c r="AE47">
        <v>1.3255238385402399</v>
      </c>
      <c r="AF47">
        <v>1.3810994505460099</v>
      </c>
      <c r="AG47">
        <v>1.2729359609542401</v>
      </c>
      <c r="AH47">
        <v>1.3108049765441101</v>
      </c>
      <c r="AI47">
        <v>1.2587620386352201</v>
      </c>
      <c r="AJ47">
        <v>1.29397937750964</v>
      </c>
      <c r="AK47">
        <v>1.28137409795465</v>
      </c>
      <c r="AL47">
        <v>1.3413772699822399</v>
      </c>
      <c r="AM47">
        <v>1.3372673058423199</v>
      </c>
      <c r="AN47">
        <v>1.3851599425462899</v>
      </c>
      <c r="AO47">
        <v>1.36731821716307</v>
      </c>
      <c r="AP47">
        <v>1.42462244768673</v>
      </c>
      <c r="AQ47">
        <v>1.27101870446649</v>
      </c>
      <c r="AR47">
        <v>1.3775341180609499</v>
      </c>
      <c r="AS47">
        <v>1.2804353476828101</v>
      </c>
      <c r="AT47">
        <v>1.33788707121355</v>
      </c>
      <c r="AU47">
        <v>1.2782777618379499</v>
      </c>
      <c r="AV47">
        <v>1.32273276458866</v>
      </c>
      <c r="AW47">
        <v>1.2937143164098399</v>
      </c>
      <c r="AX47">
        <v>1.3869597581189701</v>
      </c>
      <c r="AY47">
        <v>1.2898031791209701</v>
      </c>
      <c r="AZ47">
        <v>1.3849811311164999</v>
      </c>
      <c r="BA47">
        <v>1.29996304461407</v>
      </c>
      <c r="BB47">
        <v>1.3541400044783301</v>
      </c>
      <c r="BC47">
        <v>1.30326663043054</v>
      </c>
      <c r="BD47">
        <v>1.35900470636685</v>
      </c>
      <c r="BE47">
        <v>1.28095867390622</v>
      </c>
      <c r="BF47">
        <v>1.39200360559665</v>
      </c>
      <c r="BG47">
        <v>1.2729952694489199</v>
      </c>
      <c r="BH47">
        <v>1.3594193619928101</v>
      </c>
      <c r="BI47">
        <v>1.36141123226031</v>
      </c>
      <c r="BJ47">
        <v>1.4339811199585599</v>
      </c>
      <c r="BK47">
        <v>1.30870365248916</v>
      </c>
      <c r="BL47">
        <v>1.35936451781611</v>
      </c>
      <c r="BM47">
        <v>1.2657550403800799</v>
      </c>
      <c r="BN47">
        <v>1.2917624263746601</v>
      </c>
      <c r="BO47">
        <v>1.24184643873904</v>
      </c>
      <c r="BP47">
        <v>1.28001032625782</v>
      </c>
      <c r="BQ47">
        <v>1.4731144502832301</v>
      </c>
      <c r="BR47">
        <v>1.36322469378129</v>
      </c>
      <c r="BS47">
        <v>1.49029928873022</v>
      </c>
      <c r="BT47">
        <v>1.31658173938622</v>
      </c>
      <c r="BU47">
        <v>1.29504304867692</v>
      </c>
      <c r="BV47">
        <v>1.32845923547533</v>
      </c>
      <c r="BW47">
        <v>1.2659485350114199</v>
      </c>
      <c r="BX47">
        <v>1.30091987654815</v>
      </c>
      <c r="BY47">
        <v>1.28105704250455</v>
      </c>
      <c r="BZ47">
        <v>1.2864215257367999</v>
      </c>
      <c r="CA47">
        <v>1.29212068607515</v>
      </c>
      <c r="CB47">
        <v>1.3441075841272601</v>
      </c>
      <c r="CC47">
        <v>1.3275198539881601</v>
      </c>
      <c r="CD47">
        <v>1.3607615221635501</v>
      </c>
      <c r="CE47">
        <v>1.2024083943423001</v>
      </c>
      <c r="CF47">
        <v>1.2198334610232699</v>
      </c>
      <c r="CG47">
        <v>1.2814300457911201</v>
      </c>
      <c r="CH47">
        <v>1.3091451989459</v>
      </c>
      <c r="CI47">
        <v>1.2678981663548401</v>
      </c>
      <c r="CJ47">
        <v>1.29101999141662</v>
      </c>
      <c r="CK47">
        <v>1.33922467123496</v>
      </c>
      <c r="CL47">
        <v>1.4507252249381599</v>
      </c>
      <c r="CM47">
        <v>1.3188897245339199</v>
      </c>
      <c r="CN47">
        <v>1.37442812515984</v>
      </c>
      <c r="CO47">
        <v>1.26845994207393</v>
      </c>
      <c r="CP47">
        <v>1.3603753791420501</v>
      </c>
      <c r="CQ47">
        <v>1.2976927319524401</v>
      </c>
      <c r="CR47">
        <v>1.3043479593087299</v>
      </c>
      <c r="CS47">
        <v>1.2804073690895901</v>
      </c>
      <c r="CT47">
        <v>1.33114448002764</v>
      </c>
      <c r="CU47">
        <v>1.3398761671361901</v>
      </c>
      <c r="CV47">
        <v>1.3349951265940301</v>
      </c>
      <c r="CW47">
        <v>1.2955038354954</v>
      </c>
      <c r="CX47">
        <v>1.36318978673842</v>
      </c>
      <c r="CY47">
        <v>1.2770773070821999</v>
      </c>
      <c r="CZ47">
        <v>1.36995836054866</v>
      </c>
      <c r="DA47">
        <v>1.2686397203901001</v>
      </c>
      <c r="DB47">
        <v>1.3353379559163401</v>
      </c>
      <c r="DC47">
        <v>1.25748964134282</v>
      </c>
      <c r="DD47">
        <v>1.3134233700969999</v>
      </c>
      <c r="DE47">
        <v>1.34141290237408</v>
      </c>
      <c r="DF47">
        <v>1.39156252062751</v>
      </c>
      <c r="DG47">
        <v>1.3235809793069799</v>
      </c>
      <c r="DH47">
        <v>1.3662948488768201</v>
      </c>
      <c r="DI47">
        <v>1.32914906096709</v>
      </c>
      <c r="DJ47">
        <v>1.34657730256398</v>
      </c>
      <c r="DK47">
        <v>1.3362314109767</v>
      </c>
      <c r="DL47">
        <v>1.3941437906855501</v>
      </c>
      <c r="DM47">
        <v>1.28149885570496</v>
      </c>
      <c r="DN47">
        <v>1.25387637059218</v>
      </c>
      <c r="DO47">
        <v>1.31836137177362</v>
      </c>
      <c r="DP47">
        <v>1.3680257370694699</v>
      </c>
      <c r="DQ47">
        <v>1.28745307396846</v>
      </c>
      <c r="DR47">
        <v>1.3354638782380199</v>
      </c>
      <c r="DS47">
        <v>1.31746109260017</v>
      </c>
      <c r="DT47">
        <v>1.3123448117832199</v>
      </c>
      <c r="DU47">
        <v>1.308234599343</v>
      </c>
      <c r="DV47">
        <v>1.3409644557634799</v>
      </c>
      <c r="DW47">
        <v>1.30420055097878</v>
      </c>
      <c r="DX47">
        <v>1.3438981748827801</v>
      </c>
      <c r="DY47">
        <v>1.2877628844792499</v>
      </c>
      <c r="DZ47">
        <v>1.3457439925711101</v>
      </c>
      <c r="EA47">
        <v>1.33501029939075</v>
      </c>
      <c r="EB47">
        <v>1.3874401926912401</v>
      </c>
      <c r="EC47">
        <v>1.2343191388896899</v>
      </c>
      <c r="ED47">
        <v>1.32497855897005</v>
      </c>
      <c r="EE47">
        <v>1.2305589221793101</v>
      </c>
      <c r="EF47">
        <v>1.2940706709133101</v>
      </c>
      <c r="EG47">
        <v>1.2721928227466801</v>
      </c>
      <c r="EH47">
        <v>1.30594360972621</v>
      </c>
      <c r="EI47">
        <v>1.29495072450197</v>
      </c>
      <c r="EJ47">
        <v>1.33282614293405</v>
      </c>
      <c r="EK47">
        <v>1.2189754158692701</v>
      </c>
      <c r="EL47">
        <v>1.28387415616916</v>
      </c>
      <c r="EM47">
        <v>1.22912086178057</v>
      </c>
      <c r="EN47">
        <v>1.29512197687751</v>
      </c>
      <c r="EO47">
        <v>1.2803276477296399</v>
      </c>
      <c r="EP47">
        <v>1.32098931956689</v>
      </c>
      <c r="EQ47">
        <v>1.2423425720217001</v>
      </c>
      <c r="ER47">
        <v>1.32252855980867</v>
      </c>
      <c r="ES47">
        <v>1.31376524344115</v>
      </c>
      <c r="ET47">
        <v>1.36555511846763</v>
      </c>
      <c r="EU47">
        <v>1.35683797619839</v>
      </c>
      <c r="EV47">
        <v>1.3780466724286899</v>
      </c>
      <c r="EW47">
        <v>1.28278070836473</v>
      </c>
      <c r="EX47">
        <v>1.36012129041518</v>
      </c>
      <c r="EY47">
        <v>1.3044559189137499</v>
      </c>
      <c r="EZ47">
        <v>1.3700789552768899</v>
      </c>
      <c r="FA47">
        <v>1.33746889399549</v>
      </c>
      <c r="FB47">
        <v>1.4487718337361699</v>
      </c>
      <c r="FC47">
        <v>1.23989519898031</v>
      </c>
      <c r="FD47">
        <v>1.3342444412972601</v>
      </c>
      <c r="FE47">
        <v>1.2579731283834901</v>
      </c>
      <c r="FF47">
        <v>1.27406430862154</v>
      </c>
      <c r="FG47">
        <v>1.2991493570721999</v>
      </c>
      <c r="FH47">
        <v>1.32857237059017</v>
      </c>
      <c r="FI47">
        <v>1.3175482976974999</v>
      </c>
      <c r="FJ47">
        <v>1.37698789939255</v>
      </c>
      <c r="FK47">
        <v>1.28595102008414</v>
      </c>
      <c r="FL47">
        <v>1.31536278479002</v>
      </c>
      <c r="FM47">
        <v>1.2178169306645901</v>
      </c>
      <c r="FN47">
        <v>1.30613462296409</v>
      </c>
      <c r="FO47">
        <v>1.2648181565796699</v>
      </c>
      <c r="FP47">
        <v>1.29318202850268</v>
      </c>
      <c r="FQ47">
        <v>1.2909238679128601</v>
      </c>
      <c r="FR47">
        <v>1.33920210604427</v>
      </c>
      <c r="FS47">
        <v>1.2749978438982299</v>
      </c>
      <c r="FT47">
        <v>1.3599310047434201</v>
      </c>
      <c r="FU47">
        <v>1.31714362382207</v>
      </c>
      <c r="FV47">
        <v>1.3636765425473101</v>
      </c>
      <c r="FW47">
        <v>1.28057859256026</v>
      </c>
      <c r="FX47">
        <v>1.3354794121926301</v>
      </c>
      <c r="FY47">
        <v>1.2549197664260401</v>
      </c>
      <c r="FZ47">
        <v>1.2745183686606201</v>
      </c>
      <c r="GA47">
        <v>1.24073394859187</v>
      </c>
      <c r="GB47">
        <v>1.3300290446971099</v>
      </c>
      <c r="GC47">
        <v>1.2900015955672199</v>
      </c>
      <c r="GD47">
        <v>1.39191482572054</v>
      </c>
      <c r="GE47">
        <v>1.3180454090757501</v>
      </c>
      <c r="GF47">
        <v>1.35971081269514</v>
      </c>
      <c r="GG47">
        <v>1.2579014869652401</v>
      </c>
      <c r="GH47">
        <v>1.3174816827722799</v>
      </c>
      <c r="GI47">
        <v>1.31512597571166</v>
      </c>
      <c r="GJ47">
        <v>1.4172045305026499</v>
      </c>
      <c r="GK47">
        <v>1.34563014382392</v>
      </c>
      <c r="GL47">
        <v>1.3933857244013099</v>
      </c>
      <c r="GM47">
        <v>1.31192924971936</v>
      </c>
      <c r="GN47">
        <v>1.3358059524893</v>
      </c>
      <c r="GO47">
        <v>1.28959519328556</v>
      </c>
      <c r="GP47">
        <v>1.33540626789951</v>
      </c>
      <c r="GQ47">
        <v>1.2439258962856801</v>
      </c>
      <c r="GR47">
        <v>1.31702574254645</v>
      </c>
      <c r="GS47">
        <v>1.2201361835859399</v>
      </c>
      <c r="GT47">
        <v>1.31340229809801</v>
      </c>
      <c r="GU47">
        <v>1.27565315130081</v>
      </c>
      <c r="GV47">
        <v>1.31806343723442</v>
      </c>
      <c r="GW47">
        <v>1.3441154113632301</v>
      </c>
      <c r="GX47">
        <v>1.3675826041953001</v>
      </c>
      <c r="GY47">
        <v>1.28813813626076</v>
      </c>
      <c r="GZ47">
        <v>1.38084997311794</v>
      </c>
      <c r="HA47">
        <v>1.23122333679234</v>
      </c>
      <c r="HB47">
        <v>1.24616626311541</v>
      </c>
      <c r="HC47">
        <v>1.3375778865052399</v>
      </c>
      <c r="HD47">
        <v>1.41942667168485</v>
      </c>
      <c r="HE47">
        <v>1.2687690675155801</v>
      </c>
      <c r="HF47">
        <v>1.3558827430693701</v>
      </c>
      <c r="HG47">
        <v>1.2341049237308499</v>
      </c>
      <c r="HH47">
        <v>1.3006166441575799</v>
      </c>
      <c r="HI47">
        <v>1.3251558780183601</v>
      </c>
      <c r="HJ47">
        <v>1.36192041718626</v>
      </c>
      <c r="HK47">
        <v>1.2317467486476199</v>
      </c>
      <c r="HL47">
        <v>1.2762648710236999</v>
      </c>
      <c r="HM47">
        <v>1.3660717151937301</v>
      </c>
      <c r="HN47">
        <v>1.3961028538409599</v>
      </c>
      <c r="HO47">
        <v>1.2915387224213299</v>
      </c>
      <c r="HP47">
        <v>1.39858107922307</v>
      </c>
      <c r="HQ47">
        <v>1.2445427576864301</v>
      </c>
      <c r="HR47">
        <v>1.30803196323542</v>
      </c>
      <c r="HS47">
        <v>1.2550638902035001</v>
      </c>
      <c r="HT47">
        <v>1.32147420728821</v>
      </c>
      <c r="HU47">
        <v>1.30003103810524</v>
      </c>
      <c r="HV47">
        <v>1.3695086429185299</v>
      </c>
      <c r="HW47">
        <v>1.28277441233587</v>
      </c>
      <c r="HX47">
        <v>1.38390191588649</v>
      </c>
      <c r="HY47">
        <v>1.31774295344371</v>
      </c>
      <c r="HZ47">
        <v>1.3742362593830899</v>
      </c>
      <c r="IA47">
        <v>1.2286006581167701</v>
      </c>
      <c r="IB47">
        <v>1.32845722240972</v>
      </c>
      <c r="IC47">
        <v>1.22135589013898</v>
      </c>
      <c r="ID47">
        <v>1.2755728821972201</v>
      </c>
      <c r="IE47">
        <v>1.3092604461719699</v>
      </c>
      <c r="IF47">
        <v>1.36774040151342</v>
      </c>
      <c r="IG47">
        <v>1.24855357810678</v>
      </c>
      <c r="IH47">
        <v>1.33410695822425</v>
      </c>
      <c r="II47">
        <v>1.2482139194640001</v>
      </c>
      <c r="IJ47">
        <v>1.27656901620291</v>
      </c>
      <c r="IK47">
        <v>1.2587641410155199</v>
      </c>
      <c r="IL47">
        <v>1.34339647461194</v>
      </c>
      <c r="IM47">
        <v>1.25887213385664</v>
      </c>
      <c r="IN47">
        <v>1.2815327411691799</v>
      </c>
      <c r="IO47">
        <v>1.2767028839955501</v>
      </c>
      <c r="IP47">
        <v>1.3162959295210099</v>
      </c>
      <c r="IQ47">
        <v>1.3000480291302201</v>
      </c>
      <c r="IR47">
        <v>1.37755364183672</v>
      </c>
      <c r="IS47">
        <v>1.21128674570223</v>
      </c>
      <c r="IT47">
        <v>1.3383355843462801</v>
      </c>
      <c r="IU47">
        <v>1.26681893347741</v>
      </c>
      <c r="IV47">
        <v>1.4402393699756</v>
      </c>
    </row>
    <row r="48" spans="1:256" x14ac:dyDescent="0.45">
      <c r="A48" t="s">
        <v>131</v>
      </c>
      <c r="B48" t="s">
        <v>127</v>
      </c>
      <c r="C48" t="s">
        <v>114</v>
      </c>
      <c r="D48">
        <v>30</v>
      </c>
      <c r="E48" s="1" cm="1">
        <f t="array" ref="E48">SUMPRODUCT($G48:$FZZ48,$G$2:$FZZ$2)/SUMPRODUCT(--($G48:$FZZ48&lt;&gt;""),$G$2:$FZZ$2)</f>
        <v>1.2178365254851289</v>
      </c>
      <c r="F48" s="1" cm="1">
        <f t="array" ref="F48">SUMPRODUCT($G48:$FZZ48,$F$2:$FZY$2)/SUMPRODUCT(--($G48:$FZZ48&lt;&gt;""),$F$2:$FZY$2)</f>
        <v>1.2611752161493175</v>
      </c>
      <c r="G48">
        <v>1.2202644647478</v>
      </c>
      <c r="H48">
        <v>1.2338344038656399</v>
      </c>
      <c r="I48">
        <v>1.22388402165884</v>
      </c>
      <c r="J48">
        <v>1.2400259932973401</v>
      </c>
      <c r="K48">
        <v>1.2181706843704401</v>
      </c>
      <c r="L48">
        <v>1.23574005166575</v>
      </c>
      <c r="M48">
        <v>1.21725873075478</v>
      </c>
      <c r="N48">
        <v>1.23418033128885</v>
      </c>
      <c r="O48">
        <v>1.2145586235410699</v>
      </c>
      <c r="P48">
        <v>1.2223993384708101</v>
      </c>
      <c r="Q48">
        <v>1.2244803311099199</v>
      </c>
      <c r="R48">
        <v>1.2953252896287899</v>
      </c>
      <c r="S48">
        <v>1.24505616257626</v>
      </c>
      <c r="T48">
        <v>1.2875862848146</v>
      </c>
      <c r="U48">
        <v>1.1986705855064601</v>
      </c>
      <c r="V48">
        <v>1.24080174322306</v>
      </c>
      <c r="W48">
        <v>1.3160347389088101</v>
      </c>
      <c r="X48">
        <v>1.2869184505070801</v>
      </c>
      <c r="Y48">
        <v>1.2848738090651</v>
      </c>
      <c r="Z48">
        <v>1.23211825560979</v>
      </c>
      <c r="AA48">
        <v>1.1986830865909199</v>
      </c>
      <c r="AB48">
        <v>1.21267779547207</v>
      </c>
      <c r="AC48">
        <v>1.2224087080927599</v>
      </c>
      <c r="AD48">
        <v>1.27870249047378</v>
      </c>
      <c r="AE48">
        <v>1.1710548556665901</v>
      </c>
      <c r="AF48">
        <v>1.20419321247988</v>
      </c>
      <c r="AG48">
        <v>1.1747169586147901</v>
      </c>
      <c r="AH48">
        <v>1.2037459217645701</v>
      </c>
      <c r="AI48">
        <v>1.1681440298628301</v>
      </c>
      <c r="AJ48">
        <v>1.20629689690734</v>
      </c>
      <c r="AK48">
        <v>1.23266212416048</v>
      </c>
      <c r="AL48">
        <v>1.28035233906535</v>
      </c>
      <c r="AM48">
        <v>1.22289496103659</v>
      </c>
      <c r="AN48">
        <v>1.29616931008115</v>
      </c>
      <c r="AO48">
        <v>1.2801464249603101</v>
      </c>
      <c r="AP48">
        <v>1.3387623687355099</v>
      </c>
      <c r="AQ48">
        <v>1.23188737741684</v>
      </c>
      <c r="AR48">
        <v>1.2932815637872099</v>
      </c>
      <c r="AS48">
        <v>1.2182943292442601</v>
      </c>
      <c r="AT48">
        <v>1.28386689697386</v>
      </c>
      <c r="AU48">
        <v>1.2143729550593401</v>
      </c>
      <c r="AV48">
        <v>1.2581409367177201</v>
      </c>
      <c r="AW48">
        <v>1.25973049297071</v>
      </c>
      <c r="AX48">
        <v>1.3229556756092999</v>
      </c>
      <c r="AY48">
        <v>1.24816457224177</v>
      </c>
      <c r="AZ48">
        <v>1.3163466792035601</v>
      </c>
      <c r="BA48">
        <v>1.12658949119897</v>
      </c>
      <c r="BB48">
        <v>1.1843254549790501</v>
      </c>
      <c r="BC48">
        <v>1.2227779251544799</v>
      </c>
      <c r="BD48">
        <v>1.2974954411129</v>
      </c>
      <c r="BE48">
        <v>1.2474433767103901</v>
      </c>
      <c r="BF48">
        <v>1.3427284475194201</v>
      </c>
      <c r="BG48">
        <v>1.24028730618026</v>
      </c>
      <c r="BH48">
        <v>1.30550656230581</v>
      </c>
      <c r="BI48">
        <v>1.2953615024779701</v>
      </c>
      <c r="BJ48">
        <v>1.36906544403205</v>
      </c>
      <c r="BK48">
        <v>1.2609617117055401</v>
      </c>
      <c r="BL48">
        <v>1.30219631273565</v>
      </c>
      <c r="BM48">
        <v>1.21885011067951</v>
      </c>
      <c r="BN48">
        <v>1.26112361328595</v>
      </c>
      <c r="BO48">
        <v>1.2026946340956799</v>
      </c>
      <c r="BP48">
        <v>1.24946565942386</v>
      </c>
      <c r="BQ48">
        <v>1.23067284741709</v>
      </c>
      <c r="BR48">
        <v>1.1721351697721201</v>
      </c>
      <c r="BS48">
        <v>1.1760707871470799</v>
      </c>
      <c r="BT48">
        <v>1.13378376156293</v>
      </c>
      <c r="BU48">
        <v>1.2154892590090201</v>
      </c>
      <c r="BV48">
        <v>1.26367030519414</v>
      </c>
      <c r="BW48">
        <v>1.20566355364944</v>
      </c>
      <c r="BX48">
        <v>1.2231351957994301</v>
      </c>
      <c r="BY48">
        <v>1.19141882106008</v>
      </c>
      <c r="BZ48">
        <v>1.22116403303444</v>
      </c>
      <c r="CA48">
        <v>1.21608860837634</v>
      </c>
      <c r="CB48">
        <v>1.2640367991888899</v>
      </c>
      <c r="CC48">
        <v>1.2489920094731499</v>
      </c>
      <c r="CD48">
        <v>1.28229851199068</v>
      </c>
      <c r="CE48">
        <v>1.12190337922906</v>
      </c>
      <c r="CF48">
        <v>1.15162691513955</v>
      </c>
      <c r="CG48">
        <v>1.22079271082788</v>
      </c>
      <c r="CH48">
        <v>1.2541557699822601</v>
      </c>
      <c r="CI48">
        <v>1.1868637851574799</v>
      </c>
      <c r="CJ48">
        <v>1.23353660418004</v>
      </c>
      <c r="CK48">
        <v>1.20091790884157</v>
      </c>
      <c r="CL48">
        <v>1.24836083412591</v>
      </c>
      <c r="CM48">
        <v>1.1518179699887601</v>
      </c>
      <c r="CN48">
        <v>1.18148821014304</v>
      </c>
      <c r="CO48">
        <v>1.2209309220278599</v>
      </c>
      <c r="CP48">
        <v>1.2889165089283601</v>
      </c>
      <c r="CQ48">
        <v>1.2377006986150201</v>
      </c>
      <c r="CR48">
        <v>1.2567471503860701</v>
      </c>
      <c r="CS48">
        <v>1.2526891252291901</v>
      </c>
      <c r="CT48">
        <v>1.2760895080915</v>
      </c>
      <c r="CU48">
        <v>1.23454952169365</v>
      </c>
      <c r="CV48">
        <v>1.2519360018730099</v>
      </c>
      <c r="CW48">
        <v>1.18434726294228</v>
      </c>
      <c r="CX48">
        <v>1.2103347523996899</v>
      </c>
      <c r="CY48">
        <v>1.2262031118783201</v>
      </c>
      <c r="CZ48">
        <v>1.2981507184846499</v>
      </c>
      <c r="DA48">
        <v>1.2263058797000901</v>
      </c>
      <c r="DB48">
        <v>1.28386718529793</v>
      </c>
      <c r="DC48">
        <v>1.20848383083074</v>
      </c>
      <c r="DD48">
        <v>1.2575107814595099</v>
      </c>
      <c r="DE48">
        <v>1.28075975268982</v>
      </c>
      <c r="DF48">
        <v>1.3274797025237</v>
      </c>
      <c r="DG48">
        <v>1.23998545210001</v>
      </c>
      <c r="DH48">
        <v>1.2850427687673001</v>
      </c>
      <c r="DI48">
        <v>1.23657203486395</v>
      </c>
      <c r="DJ48">
        <v>1.2701059891134201</v>
      </c>
      <c r="DK48">
        <v>1.2485357907357699</v>
      </c>
      <c r="DL48">
        <v>1.3095900214060101</v>
      </c>
      <c r="DM48">
        <v>1.1704100105889901</v>
      </c>
      <c r="DN48">
        <v>1.2032017488927</v>
      </c>
      <c r="DO48">
        <v>1.26577570117852</v>
      </c>
      <c r="DP48">
        <v>1.3164667649860999</v>
      </c>
      <c r="DQ48">
        <v>1.15766143724865</v>
      </c>
      <c r="DR48">
        <v>1.1851534894915701</v>
      </c>
      <c r="DS48">
        <v>1.20211187450461</v>
      </c>
      <c r="DT48">
        <v>1.22611181440146</v>
      </c>
      <c r="DU48">
        <v>1.1266040428647</v>
      </c>
      <c r="DV48">
        <v>1.16069956569347</v>
      </c>
      <c r="DW48">
        <v>1.2296230563428701</v>
      </c>
      <c r="DX48">
        <v>1.26953921750417</v>
      </c>
      <c r="DY48">
        <v>1.2391478090105701</v>
      </c>
      <c r="DZ48">
        <v>1.2904040980674201</v>
      </c>
      <c r="EA48">
        <v>1.2497226248733</v>
      </c>
      <c r="EB48">
        <v>1.30421457609015</v>
      </c>
      <c r="EC48">
        <v>1.1998496718799601</v>
      </c>
      <c r="ED48">
        <v>1.2619563855723499</v>
      </c>
      <c r="EE48">
        <v>1.20742786812856</v>
      </c>
      <c r="EF48">
        <v>1.2480810244557801</v>
      </c>
      <c r="EG48">
        <v>1.12390886351647</v>
      </c>
      <c r="EH48">
        <v>1.1557794075107599</v>
      </c>
      <c r="EI48">
        <v>1.24459842224771</v>
      </c>
      <c r="EJ48">
        <v>1.2950677684402701</v>
      </c>
      <c r="EK48">
        <v>1.2160417236230501</v>
      </c>
      <c r="EL48">
        <v>1.2697524762886101</v>
      </c>
      <c r="EM48">
        <v>1.1992867587498199</v>
      </c>
      <c r="EN48">
        <v>1.25340051967725</v>
      </c>
      <c r="EO48">
        <v>1.2277838407867401</v>
      </c>
      <c r="EP48">
        <v>1.2736079263283</v>
      </c>
      <c r="EQ48">
        <v>1.2050478930691599</v>
      </c>
      <c r="ER48">
        <v>1.2795522696094499</v>
      </c>
      <c r="ES48">
        <v>1.2705843193028099</v>
      </c>
      <c r="ET48">
        <v>1.2974702696160001</v>
      </c>
      <c r="EU48">
        <v>1.2653812911375499</v>
      </c>
      <c r="EV48">
        <v>1.3221195399242001</v>
      </c>
      <c r="EW48">
        <v>1.2261994473750299</v>
      </c>
      <c r="EX48">
        <v>1.2991890049162</v>
      </c>
      <c r="EY48">
        <v>1.24709723246728</v>
      </c>
      <c r="EZ48">
        <v>1.3512280414173701</v>
      </c>
      <c r="FA48">
        <v>1.28930667841451</v>
      </c>
      <c r="FB48">
        <v>1.3735101861002299</v>
      </c>
      <c r="FC48">
        <v>1.24617617901147</v>
      </c>
      <c r="FD48">
        <v>1.29911485625265</v>
      </c>
      <c r="FE48">
        <v>1.2343646274531801</v>
      </c>
      <c r="FF48">
        <v>1.2240236365506301</v>
      </c>
      <c r="FG48">
        <v>1.2086778766897399</v>
      </c>
      <c r="FH48">
        <v>1.2669568084404801</v>
      </c>
      <c r="FI48">
        <v>1.2390796448769701</v>
      </c>
      <c r="FJ48">
        <v>1.3212058714532</v>
      </c>
      <c r="FK48">
        <v>1.21451536080019</v>
      </c>
      <c r="FL48">
        <v>1.27477772485512</v>
      </c>
      <c r="FM48">
        <v>1.2011035716948699</v>
      </c>
      <c r="FN48">
        <v>1.24615187958711</v>
      </c>
      <c r="FO48">
        <v>1.2111905422913101</v>
      </c>
      <c r="FP48">
        <v>1.2484152322783599</v>
      </c>
      <c r="FQ48">
        <v>1.21564868637255</v>
      </c>
      <c r="FR48">
        <v>1.2778936023604599</v>
      </c>
      <c r="FS48">
        <v>1.19008193186718</v>
      </c>
      <c r="FT48">
        <v>1.2485381630012899</v>
      </c>
      <c r="FU48">
        <v>1.23588464634666</v>
      </c>
      <c r="FV48">
        <v>1.2829700250974601</v>
      </c>
      <c r="FW48">
        <v>1.2179906882002001</v>
      </c>
      <c r="FX48">
        <v>1.2776565303845899</v>
      </c>
      <c r="FY48">
        <v>1.22709090073106</v>
      </c>
      <c r="FZ48">
        <v>1.23817186997103</v>
      </c>
      <c r="GA48">
        <v>1.23886041693514</v>
      </c>
      <c r="GB48">
        <v>1.2974553673212399</v>
      </c>
      <c r="GC48">
        <v>1.20843910010008</v>
      </c>
      <c r="GD48">
        <v>1.28914579132881</v>
      </c>
      <c r="GE48">
        <v>1.2637697414289599</v>
      </c>
      <c r="GF48">
        <v>1.29575009851768</v>
      </c>
      <c r="GG48">
        <v>1.1957054513593399</v>
      </c>
      <c r="GH48">
        <v>1.24310802402509</v>
      </c>
      <c r="GI48">
        <v>1.21283405344855</v>
      </c>
      <c r="GJ48">
        <v>1.31845095215234</v>
      </c>
      <c r="GK48">
        <v>1.2556095975483701</v>
      </c>
      <c r="GL48">
        <v>1.3112586625187099</v>
      </c>
      <c r="GM48">
        <v>1.2500075847213299</v>
      </c>
      <c r="GN48">
        <v>1.2623251721731701</v>
      </c>
      <c r="GO48">
        <v>1.2516043812173401</v>
      </c>
      <c r="GP48">
        <v>1.2997650414391999</v>
      </c>
      <c r="GQ48">
        <v>1.2168495391333001</v>
      </c>
      <c r="GR48">
        <v>1.25776944731096</v>
      </c>
      <c r="GS48">
        <v>1.2119029691950101</v>
      </c>
      <c r="GT48">
        <v>1.2534127737584699</v>
      </c>
      <c r="GU48">
        <v>1.26193217643994</v>
      </c>
      <c r="GV48">
        <v>1.31370452613975</v>
      </c>
      <c r="GW48">
        <v>1.2584302372596201</v>
      </c>
      <c r="GX48">
        <v>1.3196940046255099</v>
      </c>
      <c r="GY48">
        <v>1.2433388764550599</v>
      </c>
      <c r="GZ48">
        <v>1.3128946348416399</v>
      </c>
      <c r="HA48">
        <v>1.1661939352011901</v>
      </c>
      <c r="HB48">
        <v>1.1927360774818401</v>
      </c>
      <c r="HC48">
        <v>1.2745682264876801</v>
      </c>
      <c r="HD48">
        <v>1.3436833521515399</v>
      </c>
      <c r="HE48">
        <v>1.26541981695185</v>
      </c>
      <c r="HF48">
        <v>1.32675089534421</v>
      </c>
      <c r="HG48">
        <v>1.2037333668352199</v>
      </c>
      <c r="HH48">
        <v>1.2809133452683801</v>
      </c>
      <c r="HI48">
        <v>1.2376601292370399</v>
      </c>
      <c r="HJ48">
        <v>1.2901938555719299</v>
      </c>
      <c r="HK48">
        <v>1.1920530481107701</v>
      </c>
      <c r="HL48">
        <v>1.2529228811036599</v>
      </c>
      <c r="HM48">
        <v>1.2788514012391199</v>
      </c>
      <c r="HN48">
        <v>1.31100125196622</v>
      </c>
      <c r="HO48">
        <v>1.2258723887916201</v>
      </c>
      <c r="HP48">
        <v>1.2572114723594601</v>
      </c>
      <c r="HQ48">
        <v>1.21015312859029</v>
      </c>
      <c r="HR48">
        <v>1.2811701562151601</v>
      </c>
      <c r="HS48">
        <v>1.22486985328916</v>
      </c>
      <c r="HT48">
        <v>1.27979176526265</v>
      </c>
      <c r="HU48">
        <v>1.2567090058256101</v>
      </c>
      <c r="HV48">
        <v>1.3265208671569</v>
      </c>
      <c r="HW48">
        <v>1.2071244311759</v>
      </c>
      <c r="HX48">
        <v>1.28241210399698</v>
      </c>
      <c r="HY48">
        <v>1.2302300286025001</v>
      </c>
      <c r="HZ48">
        <v>1.3156346936309</v>
      </c>
      <c r="IA48">
        <v>1.20319355383057</v>
      </c>
      <c r="IB48">
        <v>1.3011622510968599</v>
      </c>
      <c r="IC48">
        <v>1.1897853242885501</v>
      </c>
      <c r="ID48">
        <v>1.2596790205162101</v>
      </c>
      <c r="IE48">
        <v>1.2671552918311999</v>
      </c>
      <c r="IF48">
        <v>1.3113176339239501</v>
      </c>
      <c r="IG48">
        <v>1.1999912004751701</v>
      </c>
      <c r="IH48">
        <v>1.25839804650548</v>
      </c>
      <c r="II48">
        <v>1.2071511588158801</v>
      </c>
      <c r="IJ48">
        <v>1.24043720516852</v>
      </c>
      <c r="IK48">
        <v>1.24830636674559</v>
      </c>
      <c r="IL48">
        <v>1.3082741383846299</v>
      </c>
      <c r="IM48">
        <v>1.20784961784755</v>
      </c>
      <c r="IN48">
        <v>1.2421916959305901</v>
      </c>
      <c r="IO48">
        <v>1.2263754332532999</v>
      </c>
      <c r="IP48">
        <v>1.2772540849596801</v>
      </c>
      <c r="IQ48">
        <v>1.1463994906678201</v>
      </c>
      <c r="IR48">
        <v>1.2076868947491799</v>
      </c>
      <c r="IS48">
        <v>1.14392309872776</v>
      </c>
      <c r="IT48">
        <v>1.2162556483750999</v>
      </c>
      <c r="IU48">
        <v>1.1893020285868601</v>
      </c>
      <c r="IV48">
        <v>1.28522193296985</v>
      </c>
    </row>
    <row r="49" spans="1:256" x14ac:dyDescent="0.45">
      <c r="A49" t="s">
        <v>131</v>
      </c>
      <c r="B49" t="s">
        <v>127</v>
      </c>
      <c r="C49" t="s">
        <v>113</v>
      </c>
      <c r="D49">
        <v>30</v>
      </c>
      <c r="E49" s="1" cm="1">
        <f t="array" ref="E49">SUMPRODUCT($G49:$FZZ49,$G$2:$FZZ$2)/SUMPRODUCT(--($G49:$FZZ49&lt;&gt;""),$G$2:$FZZ$2)</f>
        <v>1.2808156318397885</v>
      </c>
      <c r="F49" s="1" cm="1">
        <f t="array" ref="F49">SUMPRODUCT($G49:$FZZ49,$F$2:$FZY$2)/SUMPRODUCT(--($G49:$FZZ49&lt;&gt;""),$F$2:$FZY$2)</f>
        <v>1.3201599376229267</v>
      </c>
      <c r="G49">
        <v>1.2783914379747201</v>
      </c>
      <c r="H49">
        <v>1.29135171801592</v>
      </c>
      <c r="I49">
        <v>1.2829333570042001</v>
      </c>
      <c r="J49">
        <v>1.2949837290667701</v>
      </c>
      <c r="K49">
        <v>1.27763314639075</v>
      </c>
      <c r="L49">
        <v>1.2898769926784499</v>
      </c>
      <c r="M49">
        <v>1.2746776818124901</v>
      </c>
      <c r="N49">
        <v>1.29227187382651</v>
      </c>
      <c r="O49">
        <v>1.26932407458143</v>
      </c>
      <c r="P49">
        <v>1.2681866561725199</v>
      </c>
      <c r="Q49">
        <v>1.3259640435320801</v>
      </c>
      <c r="R49">
        <v>1.36519280870641</v>
      </c>
      <c r="S49">
        <v>1.3023995743160901</v>
      </c>
      <c r="T49">
        <v>1.33983096558812</v>
      </c>
      <c r="U49">
        <v>1.24130811424165</v>
      </c>
      <c r="V49">
        <v>1.3165798939125399</v>
      </c>
      <c r="W49">
        <v>1.5336473465722</v>
      </c>
      <c r="X49">
        <v>1.3756335599260501</v>
      </c>
      <c r="Y49">
        <v>1.54510194511793</v>
      </c>
      <c r="Z49">
        <v>1.30921959003849</v>
      </c>
      <c r="AA49">
        <v>1.2878208402548501</v>
      </c>
      <c r="AB49">
        <v>1.2750623473509299</v>
      </c>
      <c r="AC49">
        <v>1.2763226735437501</v>
      </c>
      <c r="AD49">
        <v>1.3448465851478999</v>
      </c>
      <c r="AE49">
        <v>1.1432753968568601</v>
      </c>
      <c r="AF49">
        <v>1.2218183108202501</v>
      </c>
      <c r="AG49">
        <v>1.18144220795973</v>
      </c>
      <c r="AH49">
        <v>1.21437697549811</v>
      </c>
      <c r="AI49">
        <v>1.2587620386352201</v>
      </c>
      <c r="AJ49">
        <v>1.29397937750964</v>
      </c>
      <c r="AK49">
        <v>1.28137409795465</v>
      </c>
      <c r="AL49">
        <v>1.3413772699822399</v>
      </c>
      <c r="AM49">
        <v>1.3372673058423199</v>
      </c>
      <c r="AN49">
        <v>1.3851599425462899</v>
      </c>
      <c r="AO49">
        <v>1.36731821716307</v>
      </c>
      <c r="AP49">
        <v>1.42462244768673</v>
      </c>
      <c r="AQ49">
        <v>1.27101870446649</v>
      </c>
      <c r="AR49">
        <v>1.3775341180609499</v>
      </c>
      <c r="AS49">
        <v>1.2804353476828101</v>
      </c>
      <c r="AT49">
        <v>1.33788707121355</v>
      </c>
      <c r="AU49">
        <v>1.2782777618379499</v>
      </c>
      <c r="AV49">
        <v>1.32273276458866</v>
      </c>
      <c r="AW49">
        <v>1.2937143164098399</v>
      </c>
      <c r="AX49">
        <v>1.3869597581189701</v>
      </c>
      <c r="AY49">
        <v>1.2898031791209701</v>
      </c>
      <c r="AZ49">
        <v>1.3849811311164999</v>
      </c>
      <c r="BA49">
        <v>1.14114408777541</v>
      </c>
      <c r="BB49">
        <v>1.2100303835168</v>
      </c>
      <c r="BC49">
        <v>1.30326663043054</v>
      </c>
      <c r="BD49">
        <v>1.35900470636685</v>
      </c>
      <c r="BE49">
        <v>1.28095867390622</v>
      </c>
      <c r="BF49">
        <v>1.39200360559665</v>
      </c>
      <c r="BG49">
        <v>1.2729952694489199</v>
      </c>
      <c r="BH49">
        <v>1.3594193619928101</v>
      </c>
      <c r="BI49">
        <v>1.36141123226031</v>
      </c>
      <c r="BJ49">
        <v>1.4339811199585599</v>
      </c>
      <c r="BK49">
        <v>1.30870365248916</v>
      </c>
      <c r="BL49">
        <v>1.35936451781611</v>
      </c>
      <c r="BM49">
        <v>1.2657550403800799</v>
      </c>
      <c r="BN49">
        <v>1.2917624263746601</v>
      </c>
      <c r="BO49">
        <v>1.24184643873904</v>
      </c>
      <c r="BP49">
        <v>1.28001032625782</v>
      </c>
      <c r="BQ49">
        <v>1.2680289091420101</v>
      </c>
      <c r="BR49">
        <v>1.2035062101296301</v>
      </c>
      <c r="BS49">
        <v>1.2513725697978</v>
      </c>
      <c r="BT49">
        <v>1.1623496567890299</v>
      </c>
      <c r="BU49">
        <v>1.29504304867692</v>
      </c>
      <c r="BV49">
        <v>1.32845923547533</v>
      </c>
      <c r="BW49">
        <v>1.2659485350114199</v>
      </c>
      <c r="BX49">
        <v>1.30091987654815</v>
      </c>
      <c r="BY49">
        <v>1.28105704250455</v>
      </c>
      <c r="BZ49">
        <v>1.2864215257367999</v>
      </c>
      <c r="CA49">
        <v>1.29212068607515</v>
      </c>
      <c r="CB49">
        <v>1.3441075841272601</v>
      </c>
      <c r="CC49">
        <v>1.3275198539881601</v>
      </c>
      <c r="CD49">
        <v>1.3607615221635501</v>
      </c>
      <c r="CE49">
        <v>1.2024083943423001</v>
      </c>
      <c r="CF49">
        <v>1.2198334610232699</v>
      </c>
      <c r="CG49">
        <v>1.2814300457911201</v>
      </c>
      <c r="CH49">
        <v>1.3091451989459</v>
      </c>
      <c r="CI49">
        <v>1.2678981663548401</v>
      </c>
      <c r="CJ49">
        <v>1.29101999141662</v>
      </c>
      <c r="CK49">
        <v>1.18731761160937</v>
      </c>
      <c r="CL49">
        <v>1.26022006245243</v>
      </c>
      <c r="CM49">
        <v>1.15353241050336</v>
      </c>
      <c r="CN49">
        <v>1.20440109193758</v>
      </c>
      <c r="CO49">
        <v>1.26845994207393</v>
      </c>
      <c r="CP49">
        <v>1.3603753791420501</v>
      </c>
      <c r="CQ49">
        <v>1.2976927319524401</v>
      </c>
      <c r="CR49">
        <v>1.3043479593087299</v>
      </c>
      <c r="CS49">
        <v>1.2804073690895901</v>
      </c>
      <c r="CT49">
        <v>1.33114448002764</v>
      </c>
      <c r="CU49">
        <v>1.3398761671361901</v>
      </c>
      <c r="CV49">
        <v>1.3349951265940301</v>
      </c>
      <c r="CW49">
        <v>1.1772661552672701</v>
      </c>
      <c r="CX49">
        <v>1.2246149443752701</v>
      </c>
      <c r="CY49">
        <v>1.2770773070821999</v>
      </c>
      <c r="CZ49">
        <v>1.36995836054866</v>
      </c>
      <c r="DA49">
        <v>1.2686397203901001</v>
      </c>
      <c r="DB49">
        <v>1.3353379559163401</v>
      </c>
      <c r="DC49">
        <v>1.25748964134282</v>
      </c>
      <c r="DD49">
        <v>1.3134233700969999</v>
      </c>
      <c r="DE49">
        <v>1.34141290237408</v>
      </c>
      <c r="DF49">
        <v>1.39156252062751</v>
      </c>
      <c r="DG49">
        <v>1.3235809793069799</v>
      </c>
      <c r="DH49">
        <v>1.3662948488768201</v>
      </c>
      <c r="DI49">
        <v>1.32914906096709</v>
      </c>
      <c r="DJ49">
        <v>1.34657730256398</v>
      </c>
      <c r="DK49">
        <v>1.3362314109767</v>
      </c>
      <c r="DL49">
        <v>1.3941437906855501</v>
      </c>
      <c r="DM49">
        <v>1.28149885570496</v>
      </c>
      <c r="DN49">
        <v>1.25387637059218</v>
      </c>
      <c r="DO49">
        <v>1.31836137177362</v>
      </c>
      <c r="DP49">
        <v>1.3680257370694699</v>
      </c>
      <c r="DQ49">
        <v>1.1676567237523401</v>
      </c>
      <c r="DR49">
        <v>1.20108577560414</v>
      </c>
      <c r="DS49">
        <v>1.31746109260017</v>
      </c>
      <c r="DT49">
        <v>1.3123448117832199</v>
      </c>
      <c r="DU49">
        <v>1.15354519617613</v>
      </c>
      <c r="DV49">
        <v>1.17327661511583</v>
      </c>
      <c r="DW49">
        <v>1.30420055097878</v>
      </c>
      <c r="DX49">
        <v>1.3438981748827801</v>
      </c>
      <c r="DY49">
        <v>1.2877628844792499</v>
      </c>
      <c r="DZ49">
        <v>1.3457439925711101</v>
      </c>
      <c r="EA49">
        <v>1.33501029939075</v>
      </c>
      <c r="EB49">
        <v>1.3874401926912401</v>
      </c>
      <c r="EC49">
        <v>1.2343191388896899</v>
      </c>
      <c r="ED49">
        <v>1.32497855897005</v>
      </c>
      <c r="EE49">
        <v>1.2305589221793101</v>
      </c>
      <c r="EF49">
        <v>1.2940706709133101</v>
      </c>
      <c r="EG49">
        <v>1.13924007555003</v>
      </c>
      <c r="EH49">
        <v>1.1650530041348299</v>
      </c>
      <c r="EI49">
        <v>1.29495072450197</v>
      </c>
      <c r="EJ49">
        <v>1.33282614293405</v>
      </c>
      <c r="EK49">
        <v>1.2189754158692701</v>
      </c>
      <c r="EL49">
        <v>1.28387415616916</v>
      </c>
      <c r="EM49">
        <v>1.22912086178057</v>
      </c>
      <c r="EN49">
        <v>1.29512197687751</v>
      </c>
      <c r="EO49">
        <v>1.2803276477296399</v>
      </c>
      <c r="EP49">
        <v>1.32098931956689</v>
      </c>
      <c r="EQ49">
        <v>1.2423425720217001</v>
      </c>
      <c r="ER49">
        <v>1.32252855980867</v>
      </c>
      <c r="ES49">
        <v>1.31376524344115</v>
      </c>
      <c r="ET49">
        <v>1.36555511846763</v>
      </c>
      <c r="EU49">
        <v>1.35683797619839</v>
      </c>
      <c r="EV49">
        <v>1.3780466724286899</v>
      </c>
      <c r="EW49">
        <v>1.28278070836473</v>
      </c>
      <c r="EX49">
        <v>1.36012129041518</v>
      </c>
      <c r="EY49">
        <v>1.3044559189137499</v>
      </c>
      <c r="EZ49">
        <v>1.3700789552768899</v>
      </c>
      <c r="FA49">
        <v>1.33746889399549</v>
      </c>
      <c r="FB49">
        <v>1.4487718337361699</v>
      </c>
      <c r="FC49">
        <v>1.23989519898031</v>
      </c>
      <c r="FD49">
        <v>1.3342444412972601</v>
      </c>
      <c r="FE49">
        <v>1.2579731283834901</v>
      </c>
      <c r="FF49">
        <v>1.27406430862154</v>
      </c>
      <c r="FG49">
        <v>1.2991493570721999</v>
      </c>
      <c r="FH49">
        <v>1.32857237059017</v>
      </c>
      <c r="FI49">
        <v>1.3175482976974999</v>
      </c>
      <c r="FJ49">
        <v>1.37698789939255</v>
      </c>
      <c r="FK49">
        <v>1.28595102008414</v>
      </c>
      <c r="FL49">
        <v>1.31536278479002</v>
      </c>
      <c r="FM49">
        <v>1.2178169306645901</v>
      </c>
      <c r="FN49">
        <v>1.30613462296409</v>
      </c>
      <c r="FO49">
        <v>1.2648181565796699</v>
      </c>
      <c r="FP49">
        <v>1.29318202850268</v>
      </c>
      <c r="FQ49">
        <v>1.2909238679128601</v>
      </c>
      <c r="FR49">
        <v>1.33920210604427</v>
      </c>
      <c r="FS49">
        <v>1.2749978438982299</v>
      </c>
      <c r="FT49">
        <v>1.3599310047434201</v>
      </c>
      <c r="FU49">
        <v>1.31714362382207</v>
      </c>
      <c r="FV49">
        <v>1.3636765425473101</v>
      </c>
      <c r="FW49">
        <v>1.28057859256026</v>
      </c>
      <c r="FX49">
        <v>1.3354794121926301</v>
      </c>
      <c r="FY49">
        <v>1.2549197664260401</v>
      </c>
      <c r="FZ49">
        <v>1.2745183686606201</v>
      </c>
      <c r="GA49">
        <v>1.24073394859187</v>
      </c>
      <c r="GB49">
        <v>1.3300290446971099</v>
      </c>
      <c r="GC49">
        <v>1.2900015955672199</v>
      </c>
      <c r="GD49">
        <v>1.39191482572054</v>
      </c>
      <c r="GE49">
        <v>1.3180454090757501</v>
      </c>
      <c r="GF49">
        <v>1.35971081269514</v>
      </c>
      <c r="GG49">
        <v>1.2579014869652401</v>
      </c>
      <c r="GH49">
        <v>1.3174816827722799</v>
      </c>
      <c r="GI49">
        <v>1.31512597571166</v>
      </c>
      <c r="GJ49">
        <v>1.4172045305026499</v>
      </c>
      <c r="GK49">
        <v>1.34563014382392</v>
      </c>
      <c r="GL49">
        <v>1.3933857244013099</v>
      </c>
      <c r="GM49">
        <v>1.31192924971936</v>
      </c>
      <c r="GN49">
        <v>1.3358059524893</v>
      </c>
      <c r="GO49">
        <v>1.28959519328556</v>
      </c>
      <c r="GP49">
        <v>1.33540626789951</v>
      </c>
      <c r="GQ49">
        <v>1.2439258962856801</v>
      </c>
      <c r="GR49">
        <v>1.31702574254645</v>
      </c>
      <c r="GS49">
        <v>1.2201361835859399</v>
      </c>
      <c r="GT49">
        <v>1.31340229809801</v>
      </c>
      <c r="GU49">
        <v>1.27565315130081</v>
      </c>
      <c r="GV49">
        <v>1.31806343723442</v>
      </c>
      <c r="GW49">
        <v>1.3441154113632301</v>
      </c>
      <c r="GX49">
        <v>1.3675826041953001</v>
      </c>
      <c r="GY49">
        <v>1.28813813626076</v>
      </c>
      <c r="GZ49">
        <v>1.38084997311794</v>
      </c>
      <c r="HA49">
        <v>1.23122333679234</v>
      </c>
      <c r="HB49">
        <v>1.24616626311541</v>
      </c>
      <c r="HC49">
        <v>1.3375778865052399</v>
      </c>
      <c r="HD49">
        <v>1.41942667168485</v>
      </c>
      <c r="HE49">
        <v>1.2687690675155801</v>
      </c>
      <c r="HF49">
        <v>1.3558827430693701</v>
      </c>
      <c r="HG49">
        <v>1.2341049237308499</v>
      </c>
      <c r="HH49">
        <v>1.3006166441575799</v>
      </c>
      <c r="HI49">
        <v>1.3251558780183601</v>
      </c>
      <c r="HJ49">
        <v>1.36192041718626</v>
      </c>
      <c r="HK49">
        <v>1.2317467486476199</v>
      </c>
      <c r="HL49">
        <v>1.2762648710236999</v>
      </c>
      <c r="HM49">
        <v>1.3660717151937301</v>
      </c>
      <c r="HN49">
        <v>1.3961028538409599</v>
      </c>
      <c r="HO49">
        <v>1.2915387224213299</v>
      </c>
      <c r="HP49">
        <v>1.39858107922307</v>
      </c>
      <c r="HQ49">
        <v>1.2445427576864301</v>
      </c>
      <c r="HR49">
        <v>1.30803196323542</v>
      </c>
      <c r="HS49">
        <v>1.2550638902035001</v>
      </c>
      <c r="HT49">
        <v>1.32147420728821</v>
      </c>
      <c r="HU49">
        <v>1.30003103810524</v>
      </c>
      <c r="HV49">
        <v>1.3695086429185299</v>
      </c>
      <c r="HW49">
        <v>1.28277441233587</v>
      </c>
      <c r="HX49">
        <v>1.38390191588649</v>
      </c>
      <c r="HY49">
        <v>1.31774295344371</v>
      </c>
      <c r="HZ49">
        <v>1.3742362593830899</v>
      </c>
      <c r="IA49">
        <v>1.2286006581167701</v>
      </c>
      <c r="IB49">
        <v>1.32845722240972</v>
      </c>
      <c r="IC49">
        <v>1.22135589013898</v>
      </c>
      <c r="ID49">
        <v>1.2755728821972201</v>
      </c>
      <c r="IE49">
        <v>1.3092604461719699</v>
      </c>
      <c r="IF49">
        <v>1.36774040151342</v>
      </c>
      <c r="IG49">
        <v>1.24855357810678</v>
      </c>
      <c r="IH49">
        <v>1.33410695822425</v>
      </c>
      <c r="II49">
        <v>1.2482139194640001</v>
      </c>
      <c r="IJ49">
        <v>1.27656901620291</v>
      </c>
      <c r="IK49">
        <v>1.2587641410155199</v>
      </c>
      <c r="IL49">
        <v>1.34339647461194</v>
      </c>
      <c r="IM49">
        <v>1.25887213385664</v>
      </c>
      <c r="IN49">
        <v>1.2815327411691799</v>
      </c>
      <c r="IO49">
        <v>1.2767028839955501</v>
      </c>
      <c r="IP49">
        <v>1.3162959295210099</v>
      </c>
      <c r="IQ49">
        <v>1.3000480291302201</v>
      </c>
      <c r="IR49">
        <v>1.37755364183672</v>
      </c>
      <c r="IS49">
        <v>1.21128674570223</v>
      </c>
      <c r="IT49">
        <v>1.3383355843462801</v>
      </c>
      <c r="IU49">
        <v>1.26681893347741</v>
      </c>
      <c r="IV49">
        <v>1.4402393699756</v>
      </c>
    </row>
    <row r="50" spans="1:256" x14ac:dyDescent="0.45">
      <c r="A50" t="s">
        <v>131</v>
      </c>
      <c r="B50" t="s">
        <v>116</v>
      </c>
      <c r="C50" t="s">
        <v>163</v>
      </c>
      <c r="D50">
        <v>30</v>
      </c>
      <c r="E50" s="1" cm="1">
        <f t="array" ref="E50">SUMPRODUCT($G50:$FZZ50,$G$2:$FZZ$2)/SUMPRODUCT(--($G50:$FZZ50&lt;&gt;""),$G$2:$FZZ$2)</f>
        <v>1.7173868924640407</v>
      </c>
      <c r="F50" s="1" cm="1">
        <f t="array" ref="F50">SUMPRODUCT($G50:$FZZ50,$F$2:$FZY$2)/SUMPRODUCT(--($G50:$FZZ50&lt;&gt;""),$F$2:$FZY$2)</f>
        <v>1.7784294309366191</v>
      </c>
      <c r="G50">
        <v>1.7184329751865399</v>
      </c>
      <c r="H50">
        <v>1.73334617413806</v>
      </c>
      <c r="I50">
        <v>1.72431193966607</v>
      </c>
      <c r="J50">
        <v>1.7380572354989301</v>
      </c>
      <c r="K50">
        <v>1.7185739047797499</v>
      </c>
      <c r="L50">
        <v>1.7342995007428601</v>
      </c>
      <c r="M50">
        <v>1.7191137814494899</v>
      </c>
      <c r="N50">
        <v>1.7291292193432599</v>
      </c>
      <c r="O50">
        <v>1.70838916646325</v>
      </c>
      <c r="P50">
        <v>1.71630294184554</v>
      </c>
      <c r="Q50">
        <v>1.70699913157554</v>
      </c>
      <c r="R50">
        <v>1.7951811681232701</v>
      </c>
      <c r="S50">
        <v>1.7439354622387699</v>
      </c>
      <c r="T50">
        <v>1.80603319459731</v>
      </c>
      <c r="U50">
        <v>1.67107227602338</v>
      </c>
      <c r="V50">
        <v>1.73311089307513</v>
      </c>
      <c r="W50">
        <v>1.82585760486879</v>
      </c>
      <c r="X50">
        <v>1.8137238275857099</v>
      </c>
      <c r="Y50">
        <v>1.7775400855691901</v>
      </c>
      <c r="Z50">
        <v>1.7239248416024699</v>
      </c>
      <c r="AA50">
        <v>1.68238549621051</v>
      </c>
      <c r="AB50">
        <v>1.7330231346945999</v>
      </c>
      <c r="AC50">
        <v>1.71156063208678</v>
      </c>
      <c r="AD50">
        <v>1.78358250417856</v>
      </c>
      <c r="AE50">
        <v>1.7486952293704301</v>
      </c>
      <c r="AF50">
        <v>1.7999762104995101</v>
      </c>
      <c r="AG50">
        <v>1.7445624990127899</v>
      </c>
      <c r="AH50">
        <v>1.7742917164654499</v>
      </c>
      <c r="AI50">
        <v>1.64512506141931</v>
      </c>
      <c r="AJ50">
        <v>1.7437379298676901</v>
      </c>
      <c r="AK50">
        <v>1.7177169941378401</v>
      </c>
      <c r="AL50">
        <v>1.78972812063464</v>
      </c>
      <c r="AM50">
        <v>1.7279183656431301</v>
      </c>
      <c r="AN50">
        <v>1.8156434227078699</v>
      </c>
      <c r="AO50">
        <v>1.8067433985794701</v>
      </c>
      <c r="AP50">
        <v>1.88447483025983</v>
      </c>
      <c r="AQ50">
        <v>1.7320614491563899</v>
      </c>
      <c r="AR50">
        <v>1.8124294551371301</v>
      </c>
      <c r="AS50">
        <v>1.7012854160203199</v>
      </c>
      <c r="AT50">
        <v>1.7861119728997701</v>
      </c>
      <c r="AU50">
        <v>1.6965525228941201</v>
      </c>
      <c r="AV50">
        <v>1.83809202923919</v>
      </c>
      <c r="AW50">
        <v>1.7478666584811799</v>
      </c>
      <c r="AX50">
        <v>1.84234375959236</v>
      </c>
      <c r="AY50">
        <v>1.73819646510209</v>
      </c>
      <c r="AZ50">
        <v>1.82623092463882</v>
      </c>
      <c r="BA50">
        <v>1.7111144688527899</v>
      </c>
      <c r="BB50">
        <v>1.7865180198466799</v>
      </c>
      <c r="BC50">
        <v>1.7330504937325699</v>
      </c>
      <c r="BD50">
        <v>1.8103484418159801</v>
      </c>
      <c r="BE50">
        <v>1.78659574241787</v>
      </c>
      <c r="BF50">
        <v>1.9235180093702899</v>
      </c>
      <c r="BG50">
        <v>1.72997780135033</v>
      </c>
      <c r="BH50">
        <v>1.81551687704124</v>
      </c>
      <c r="BI50">
        <v>1.79981994179392</v>
      </c>
      <c r="BJ50">
        <v>1.8995037102244701</v>
      </c>
      <c r="BK50">
        <v>1.757707357278</v>
      </c>
      <c r="BL50">
        <v>1.8171441636569201</v>
      </c>
      <c r="BM50">
        <v>1.69229254721129</v>
      </c>
      <c r="BN50">
        <v>1.7442235965414199</v>
      </c>
      <c r="BO50">
        <v>1.6832665587889999</v>
      </c>
      <c r="BP50">
        <v>1.7458125293851201</v>
      </c>
      <c r="BQ50">
        <v>1.82185717892891</v>
      </c>
      <c r="BR50">
        <v>1.7972608254446101</v>
      </c>
      <c r="BS50">
        <v>1.7561201539836</v>
      </c>
      <c r="BT50">
        <v>1.73835942053346</v>
      </c>
      <c r="BU50">
        <v>1.6962232456656801</v>
      </c>
      <c r="BV50">
        <v>1.7584687192011299</v>
      </c>
      <c r="BW50">
        <v>1.66110465349312</v>
      </c>
      <c r="BX50">
        <v>1.71606677622349</v>
      </c>
      <c r="BY50">
        <v>1.66713655750741</v>
      </c>
      <c r="BZ50">
        <v>1.7206193585055201</v>
      </c>
      <c r="CA50">
        <v>1.6917450619835801</v>
      </c>
      <c r="CB50">
        <v>1.7693858882817599</v>
      </c>
      <c r="CC50">
        <v>1.73084940327939</v>
      </c>
      <c r="CD50">
        <v>1.8157750517451401</v>
      </c>
      <c r="CE50">
        <v>1.57066841912029</v>
      </c>
      <c r="CF50">
        <v>1.6136392974314999</v>
      </c>
      <c r="CG50">
        <v>1.7149794758235499</v>
      </c>
      <c r="CH50">
        <v>1.7534109544660501</v>
      </c>
      <c r="CI50">
        <v>1.6828876615343999</v>
      </c>
      <c r="CJ50">
        <v>1.7322140346645001</v>
      </c>
      <c r="CK50">
        <v>1.8032291537659599</v>
      </c>
      <c r="CL50">
        <v>1.9176130522452901</v>
      </c>
      <c r="CM50">
        <v>1.7570836703803401</v>
      </c>
      <c r="CN50">
        <v>1.8171838088616601</v>
      </c>
      <c r="CO50">
        <v>1.7059203174530699</v>
      </c>
      <c r="CP50">
        <v>1.79122214873771</v>
      </c>
      <c r="CQ50">
        <v>1.7096672386321801</v>
      </c>
      <c r="CR50">
        <v>1.75955386689545</v>
      </c>
      <c r="CS50">
        <v>1.7599368030323701</v>
      </c>
      <c r="CT50">
        <v>1.7936426005013499</v>
      </c>
      <c r="CU50">
        <v>1.7261782063321101</v>
      </c>
      <c r="CV50">
        <v>1.75856917818851</v>
      </c>
      <c r="CW50">
        <v>1.7829405799429601</v>
      </c>
      <c r="CX50">
        <v>1.817934455199</v>
      </c>
      <c r="CY50">
        <v>1.7095444154147601</v>
      </c>
      <c r="CZ50">
        <v>1.79922377997573</v>
      </c>
      <c r="DA50">
        <v>1.7241670894638901</v>
      </c>
      <c r="DB50">
        <v>1.7948294717853299</v>
      </c>
      <c r="DC50">
        <v>1.6790718884768201</v>
      </c>
      <c r="DD50">
        <v>1.7595915729454801</v>
      </c>
      <c r="DE50">
        <v>1.8206203656846101</v>
      </c>
      <c r="DF50">
        <v>1.85561288477194</v>
      </c>
      <c r="DG50">
        <v>1.70493153223011</v>
      </c>
      <c r="DH50">
        <v>1.7897176540824999</v>
      </c>
      <c r="DI50">
        <v>1.71480074270834</v>
      </c>
      <c r="DJ50">
        <v>1.7886157903978399</v>
      </c>
      <c r="DK50">
        <v>1.7356670705143</v>
      </c>
      <c r="DL50">
        <v>1.81901243557793</v>
      </c>
      <c r="DM50">
        <v>1.6455304177530801</v>
      </c>
      <c r="DN50">
        <v>1.67410932856638</v>
      </c>
      <c r="DO50">
        <v>1.7674984664778499</v>
      </c>
      <c r="DP50">
        <v>1.8224485889421</v>
      </c>
      <c r="DQ50">
        <v>1.7222346652581799</v>
      </c>
      <c r="DR50">
        <v>1.7761791262314399</v>
      </c>
      <c r="DS50">
        <v>1.6638806351400499</v>
      </c>
      <c r="DT50">
        <v>1.7069821080429199</v>
      </c>
      <c r="DU50">
        <v>1.70083908512653</v>
      </c>
      <c r="DV50">
        <v>1.76556675155944</v>
      </c>
      <c r="DW50">
        <v>1.7281032290535301</v>
      </c>
      <c r="DX50">
        <v>1.75629453524409</v>
      </c>
      <c r="DY50">
        <v>1.72625381529772</v>
      </c>
      <c r="DZ50">
        <v>1.7847791503969399</v>
      </c>
      <c r="EA50">
        <v>1.74599631619674</v>
      </c>
      <c r="EB50">
        <v>1.8146000675727201</v>
      </c>
      <c r="EC50">
        <v>1.69155753423337</v>
      </c>
      <c r="ED50">
        <v>1.77488364025324</v>
      </c>
      <c r="EE50">
        <v>1.68261976568298</v>
      </c>
      <c r="EF50">
        <v>1.7501432772438099</v>
      </c>
      <c r="EG50">
        <v>1.7114805424628601</v>
      </c>
      <c r="EH50">
        <v>1.77608943490615</v>
      </c>
      <c r="EI50">
        <v>1.7158641353964199</v>
      </c>
      <c r="EJ50">
        <v>1.7774292469393</v>
      </c>
      <c r="EK50">
        <v>1.68173119387604</v>
      </c>
      <c r="EL50">
        <v>1.74058379424197</v>
      </c>
      <c r="EM50">
        <v>1.6700154640802001</v>
      </c>
      <c r="EN50">
        <v>1.73115643968482</v>
      </c>
      <c r="EO50">
        <v>1.69620237642702</v>
      </c>
      <c r="EP50">
        <v>1.7448222584640201</v>
      </c>
      <c r="EQ50">
        <v>1.6942127690570701</v>
      </c>
      <c r="ER50">
        <v>1.74841873960495</v>
      </c>
      <c r="ES50">
        <v>1.71268193784609</v>
      </c>
      <c r="ET50">
        <v>1.7799195085786901</v>
      </c>
      <c r="EU50">
        <v>1.7338873745096699</v>
      </c>
      <c r="EV50">
        <v>1.8140283225849301</v>
      </c>
      <c r="EW50">
        <v>1.7195159148814001</v>
      </c>
      <c r="EX50">
        <v>1.7982918864606801</v>
      </c>
      <c r="EY50">
        <v>1.73234434335983</v>
      </c>
      <c r="EZ50">
        <v>1.8325683687129399</v>
      </c>
      <c r="FA50">
        <v>1.80475549787467</v>
      </c>
      <c r="FB50">
        <v>1.8981151844928299</v>
      </c>
      <c r="FC50">
        <v>1.75766888542699</v>
      </c>
      <c r="FD50">
        <v>1.8299815890100499</v>
      </c>
      <c r="FE50">
        <v>1.68865763466195</v>
      </c>
      <c r="FF50">
        <v>1.7152768038297099</v>
      </c>
      <c r="FG50">
        <v>1.6930431915595101</v>
      </c>
      <c r="FH50">
        <v>1.7678997692053999</v>
      </c>
      <c r="FI50">
        <v>1.75874514606126</v>
      </c>
      <c r="FJ50">
        <v>1.8466719301354999</v>
      </c>
      <c r="FK50">
        <v>1.69966063348416</v>
      </c>
      <c r="FL50">
        <v>1.7639021195522699</v>
      </c>
      <c r="FM50">
        <v>1.6576264686770901</v>
      </c>
      <c r="FN50">
        <v>1.7272388337931499</v>
      </c>
      <c r="FO50">
        <v>1.6658916342772501</v>
      </c>
      <c r="FP50">
        <v>1.7385248935776401</v>
      </c>
      <c r="FQ50">
        <v>1.7109312885386601</v>
      </c>
      <c r="FR50">
        <v>1.76367073623208</v>
      </c>
      <c r="FS50">
        <v>1.67589478223372</v>
      </c>
      <c r="FT50">
        <v>1.7591893057352299</v>
      </c>
      <c r="FU50">
        <v>1.71268921755875</v>
      </c>
      <c r="FV50">
        <v>1.79901504269726</v>
      </c>
      <c r="FW50">
        <v>1.7076361608225401</v>
      </c>
      <c r="FX50">
        <v>1.7728066346573499</v>
      </c>
      <c r="FY50">
        <v>1.6748816037518901</v>
      </c>
      <c r="FZ50">
        <v>1.71652719665271</v>
      </c>
      <c r="GA50">
        <v>1.7046659859832001</v>
      </c>
      <c r="GB50">
        <v>1.78587218350697</v>
      </c>
      <c r="GC50">
        <v>1.69617499020901</v>
      </c>
      <c r="GD50">
        <v>1.77257364993255</v>
      </c>
      <c r="GE50">
        <v>1.7232259237927701</v>
      </c>
      <c r="GF50">
        <v>1.77353057079632</v>
      </c>
      <c r="GG50">
        <v>1.6791024875874501</v>
      </c>
      <c r="GH50">
        <v>1.7391652169496199</v>
      </c>
      <c r="GI50">
        <v>1.7114204939456901</v>
      </c>
      <c r="GJ50">
        <v>1.8133212425099099</v>
      </c>
      <c r="GK50">
        <v>1.75571987416857</v>
      </c>
      <c r="GL50">
        <v>1.81991247518776</v>
      </c>
      <c r="GM50">
        <v>1.7094748338946</v>
      </c>
      <c r="GN50">
        <v>1.75431570644094</v>
      </c>
      <c r="GO50">
        <v>1.72923656001963</v>
      </c>
      <c r="GP50">
        <v>1.7918220393467901</v>
      </c>
      <c r="GQ50">
        <v>1.7127041958876501</v>
      </c>
      <c r="GR50">
        <v>1.7758355622012001</v>
      </c>
      <c r="GS50">
        <v>1.6635021442367399</v>
      </c>
      <c r="GT50">
        <v>1.73850132582577</v>
      </c>
      <c r="GU50">
        <v>1.7230172437426301</v>
      </c>
      <c r="GV50">
        <v>1.78919593168297</v>
      </c>
      <c r="GW50">
        <v>1.7952321650951699</v>
      </c>
      <c r="GX50">
        <v>1.8394979864469201</v>
      </c>
      <c r="GY50">
        <v>1.71831355730879</v>
      </c>
      <c r="GZ50">
        <v>1.80028507483214</v>
      </c>
      <c r="HA50">
        <v>1.62813328721319</v>
      </c>
      <c r="HB50">
        <v>1.6564126215457899</v>
      </c>
      <c r="HC50">
        <v>1.75269727763141</v>
      </c>
      <c r="HD50">
        <v>1.8467569941036199</v>
      </c>
      <c r="HE50">
        <v>1.7244495291152599</v>
      </c>
      <c r="HF50">
        <v>1.82554052261573</v>
      </c>
      <c r="HG50">
        <v>1.68684108588</v>
      </c>
      <c r="HH50">
        <v>1.7608488541306699</v>
      </c>
      <c r="HI50">
        <v>1.72498582927105</v>
      </c>
      <c r="HJ50">
        <v>1.78174810112232</v>
      </c>
      <c r="HK50">
        <v>1.67046119419837</v>
      </c>
      <c r="HL50">
        <v>1.72757413699305</v>
      </c>
      <c r="HM50">
        <v>1.7624955860164999</v>
      </c>
      <c r="HN50">
        <v>1.8667298000064201</v>
      </c>
      <c r="HO50">
        <v>1.6947395437088</v>
      </c>
      <c r="HP50">
        <v>1.71257688112413</v>
      </c>
      <c r="HQ50">
        <v>1.7167806985956</v>
      </c>
      <c r="HR50">
        <v>1.7995181507964999</v>
      </c>
      <c r="HS50">
        <v>1.70195220066256</v>
      </c>
      <c r="HT50">
        <v>1.7799337434926601</v>
      </c>
      <c r="HU50">
        <v>1.75421401967338</v>
      </c>
      <c r="HV50">
        <v>1.8442364626110199</v>
      </c>
      <c r="HW50">
        <v>1.6973276136923501</v>
      </c>
      <c r="HX50">
        <v>1.79058578012231</v>
      </c>
      <c r="HY50">
        <v>1.72290483288348</v>
      </c>
      <c r="HZ50">
        <v>1.80829606950543</v>
      </c>
      <c r="IA50">
        <v>1.68715195747553</v>
      </c>
      <c r="IB50">
        <v>1.78039571380357</v>
      </c>
      <c r="IC50">
        <v>1.6688658173395099</v>
      </c>
      <c r="ID50">
        <v>1.7242306419589599</v>
      </c>
      <c r="IE50">
        <v>1.7302499638183</v>
      </c>
      <c r="IF50">
        <v>1.7969069820332</v>
      </c>
      <c r="IG50">
        <v>1.6926435972457401</v>
      </c>
      <c r="IH50">
        <v>1.75746309699276</v>
      </c>
      <c r="II50">
        <v>1.6942383947494299</v>
      </c>
      <c r="IJ50">
        <v>1.7350960552403001</v>
      </c>
      <c r="IK50">
        <v>1.6858556958694999</v>
      </c>
      <c r="IL50">
        <v>1.7893810839252799</v>
      </c>
      <c r="IM50">
        <v>1.7002891964470099</v>
      </c>
      <c r="IN50">
        <v>1.73313365007229</v>
      </c>
      <c r="IO50">
        <v>1.72512822429208</v>
      </c>
      <c r="IP50">
        <v>1.7784172124179001</v>
      </c>
      <c r="IQ50">
        <v>1.6052117191077699</v>
      </c>
      <c r="IR50">
        <v>1.6957633839314601</v>
      </c>
      <c r="IS50">
        <v>1.60725659880279</v>
      </c>
      <c r="IT50">
        <v>1.6750204258582999</v>
      </c>
      <c r="IU50">
        <v>1.66574160485943</v>
      </c>
      <c r="IV50">
        <v>1.74890711724544</v>
      </c>
    </row>
    <row r="51" spans="1:256" x14ac:dyDescent="0.45">
      <c r="A51" t="s">
        <v>131</v>
      </c>
      <c r="B51" t="s">
        <v>116</v>
      </c>
      <c r="C51" t="s">
        <v>261</v>
      </c>
      <c r="D51">
        <v>30</v>
      </c>
      <c r="E51" s="1" cm="1">
        <f t="array" ref="E51">SUMPRODUCT($G51:$FZZ51,$G$2:$FZZ$2)/SUMPRODUCT(--($G51:$FZZ51&lt;&gt;""),$G$2:$FZZ$2)</f>
        <v>1.1794903794361404</v>
      </c>
      <c r="F51" s="1" cm="1">
        <f t="array" ref="F51">SUMPRODUCT($G51:$FZZ51,$F$2:$FZY$2)/SUMPRODUCT(--($G51:$FZZ51&lt;&gt;""),$F$2:$FZY$2)</f>
        <v>1.2450777934457811</v>
      </c>
      <c r="G51">
        <v>1.15032785924244</v>
      </c>
      <c r="H51">
        <v>1.2040264297259</v>
      </c>
      <c r="I51">
        <v>1.1515884885868899</v>
      </c>
      <c r="J51">
        <v>1.20529847909063</v>
      </c>
      <c r="K51">
        <v>1.14947096143807</v>
      </c>
      <c r="L51">
        <v>1.1999337446962199</v>
      </c>
      <c r="M51">
        <v>1.1494571702757901</v>
      </c>
      <c r="N51">
        <v>1.20361830850753</v>
      </c>
      <c r="O51">
        <v>1.14111792455179</v>
      </c>
      <c r="P51">
        <v>1.1924893854785701</v>
      </c>
      <c r="Q51">
        <v>1.1922673269156101</v>
      </c>
      <c r="R51">
        <v>1.2776537757986699</v>
      </c>
      <c r="S51">
        <v>1.2117066717204401</v>
      </c>
      <c r="T51">
        <v>1.2695584987353301</v>
      </c>
      <c r="U51">
        <v>1.14069709321255</v>
      </c>
      <c r="V51">
        <v>1.2168531164686001</v>
      </c>
      <c r="W51">
        <v>1.25945503097934</v>
      </c>
      <c r="X51">
        <v>1.2583849655811501</v>
      </c>
      <c r="Y51">
        <v>1.2302970930465</v>
      </c>
      <c r="Z51">
        <v>1.20155107797556</v>
      </c>
      <c r="AA51">
        <v>1.15700801394176</v>
      </c>
      <c r="AB51">
        <v>1.1841174863036099</v>
      </c>
      <c r="AC51">
        <v>1.1774746160577401</v>
      </c>
      <c r="AD51">
        <v>1.25035072204756</v>
      </c>
      <c r="AE51">
        <v>1.1909253489648399</v>
      </c>
      <c r="AF51">
        <v>1.2599065531726601</v>
      </c>
      <c r="AG51">
        <v>1.17809801103207</v>
      </c>
      <c r="AH51">
        <v>1.23834445140603</v>
      </c>
      <c r="AI51">
        <v>1.1183174438047001</v>
      </c>
      <c r="AJ51">
        <v>1.1870404800515399</v>
      </c>
      <c r="AK51">
        <v>1.1846242062305901</v>
      </c>
      <c r="AL51">
        <v>1.2539391092702501</v>
      </c>
      <c r="AM51">
        <v>1.17345972643079</v>
      </c>
      <c r="AN51">
        <v>1.2729278811763201</v>
      </c>
      <c r="AO51">
        <v>1.21849590213824</v>
      </c>
      <c r="AP51">
        <v>1.3236143165551599</v>
      </c>
      <c r="AQ51">
        <v>1.19598462305222</v>
      </c>
      <c r="AR51">
        <v>1.27940896231255</v>
      </c>
      <c r="AS51">
        <v>1.18220751125682</v>
      </c>
      <c r="AT51">
        <v>1.25999907765321</v>
      </c>
      <c r="AU51">
        <v>1.17542728237093</v>
      </c>
      <c r="AV51">
        <v>1.22599308767284</v>
      </c>
      <c r="AW51">
        <v>1.22189437657314</v>
      </c>
      <c r="AX51">
        <v>1.3001220148566499</v>
      </c>
      <c r="AY51">
        <v>1.20997954282664</v>
      </c>
      <c r="AZ51">
        <v>1.2898794170340899</v>
      </c>
      <c r="BA51">
        <v>1.17233406940694</v>
      </c>
      <c r="BB51">
        <v>1.26808128728534</v>
      </c>
      <c r="BC51">
        <v>1.18001064822458</v>
      </c>
      <c r="BD51">
        <v>1.2717208013252701</v>
      </c>
      <c r="BE51">
        <v>1.1930017921623399</v>
      </c>
      <c r="BF51">
        <v>1.3060050733616599</v>
      </c>
      <c r="BG51">
        <v>1.1980973183780099</v>
      </c>
      <c r="BH51">
        <v>1.27471718167115</v>
      </c>
      <c r="BI51">
        <v>1.2558095276165999</v>
      </c>
      <c r="BJ51">
        <v>1.34412494927172</v>
      </c>
      <c r="BK51">
        <v>1.21794727863681</v>
      </c>
      <c r="BL51">
        <v>1.27760587946977</v>
      </c>
      <c r="BM51">
        <v>1.1757679023885701</v>
      </c>
      <c r="BN51">
        <v>1.2299622236002199</v>
      </c>
      <c r="BO51">
        <v>1.15987383505101</v>
      </c>
      <c r="BP51">
        <v>1.21824892050223</v>
      </c>
      <c r="BQ51">
        <v>1.2288410140115</v>
      </c>
      <c r="BR51">
        <v>1.2495331087808801</v>
      </c>
      <c r="BS51">
        <v>1.20930661701968</v>
      </c>
      <c r="BT51">
        <v>1.2105526637446</v>
      </c>
      <c r="BU51">
        <v>1.1619692264461601</v>
      </c>
      <c r="BV51">
        <v>1.2297499726232299</v>
      </c>
      <c r="BW51">
        <v>1.1443204136438301</v>
      </c>
      <c r="BX51">
        <v>1.20428073269469</v>
      </c>
      <c r="BY51">
        <v>1.12075945328138</v>
      </c>
      <c r="BZ51">
        <v>1.1963084278723699</v>
      </c>
      <c r="CA51">
        <v>1.16142482748041</v>
      </c>
      <c r="CB51">
        <v>1.23972224768368</v>
      </c>
      <c r="CC51">
        <v>1.18789603996731</v>
      </c>
      <c r="CD51">
        <v>1.25698620618788</v>
      </c>
      <c r="CE51">
        <v>1.0729928230988499</v>
      </c>
      <c r="CF51">
        <v>1.1283057584531</v>
      </c>
      <c r="CG51">
        <v>1.1542619813428701</v>
      </c>
      <c r="CH51">
        <v>1.22206691315718</v>
      </c>
      <c r="CI51">
        <v>1.1407281285150399</v>
      </c>
      <c r="CJ51">
        <v>1.20873456885355</v>
      </c>
      <c r="CK51">
        <v>1.22128408641377</v>
      </c>
      <c r="CL51">
        <v>1.3432611134424199</v>
      </c>
      <c r="CM51">
        <v>1.1884899473164701</v>
      </c>
      <c r="CN51">
        <v>1.2665604534458299</v>
      </c>
      <c r="CO51">
        <v>1.17833245912107</v>
      </c>
      <c r="CP51">
        <v>1.26274715500923</v>
      </c>
      <c r="CQ51">
        <v>1.1978275523961199</v>
      </c>
      <c r="CR51">
        <v>1.23027025370756</v>
      </c>
      <c r="CS51">
        <v>1.19643798909762</v>
      </c>
      <c r="CT51">
        <v>1.2566322030741099</v>
      </c>
      <c r="CU51">
        <v>1.17352633547865</v>
      </c>
      <c r="CV51">
        <v>1.2231001987535199</v>
      </c>
      <c r="CW51">
        <v>1.19167185429133</v>
      </c>
      <c r="CX51">
        <v>1.26196082171974</v>
      </c>
      <c r="CY51">
        <v>1.18969860968554</v>
      </c>
      <c r="CZ51">
        <v>1.2641684939815201</v>
      </c>
      <c r="DA51">
        <v>1.1850250859687601</v>
      </c>
      <c r="DB51">
        <v>1.2601476971644301</v>
      </c>
      <c r="DC51">
        <v>1.1649321704255799</v>
      </c>
      <c r="DD51">
        <v>1.2320852611106401</v>
      </c>
      <c r="DE51">
        <v>1.22557702039648</v>
      </c>
      <c r="DF51">
        <v>1.3025176571541699</v>
      </c>
      <c r="DG51">
        <v>1.1704403141522901</v>
      </c>
      <c r="DH51">
        <v>1.2447752795495599</v>
      </c>
      <c r="DI51">
        <v>1.1602464237547101</v>
      </c>
      <c r="DJ51">
        <v>1.2345732976175801</v>
      </c>
      <c r="DK51">
        <v>1.1965587158900399</v>
      </c>
      <c r="DL51">
        <v>1.28879605275547</v>
      </c>
      <c r="DM51">
        <v>1.1173010577612801</v>
      </c>
      <c r="DN51">
        <v>1.1723365252143401</v>
      </c>
      <c r="DO51">
        <v>1.21195451203542</v>
      </c>
      <c r="DP51">
        <v>1.27412197700369</v>
      </c>
      <c r="DQ51">
        <v>1.1885097662974899</v>
      </c>
      <c r="DR51">
        <v>1.2472312387803699</v>
      </c>
      <c r="DS51">
        <v>1.13413145310639</v>
      </c>
      <c r="DT51">
        <v>1.1911355363642799</v>
      </c>
      <c r="DU51">
        <v>1.1604012106448101</v>
      </c>
      <c r="DV51">
        <v>1.22189003309587</v>
      </c>
      <c r="DW51">
        <v>1.1771244470345099</v>
      </c>
      <c r="DX51">
        <v>1.22436160631506</v>
      </c>
      <c r="DY51">
        <v>1.1948713264677</v>
      </c>
      <c r="DZ51">
        <v>1.2598550757731399</v>
      </c>
      <c r="EA51">
        <v>1.20835721992741</v>
      </c>
      <c r="EB51">
        <v>1.2734995041034001</v>
      </c>
      <c r="EC51">
        <v>1.1790735547782101</v>
      </c>
      <c r="ED51">
        <v>1.2548832547965201</v>
      </c>
      <c r="EE51">
        <v>1.1594276426430601</v>
      </c>
      <c r="EF51">
        <v>1.2288114095662199</v>
      </c>
      <c r="EG51">
        <v>1.18223042760639</v>
      </c>
      <c r="EH51">
        <v>1.2400840579216901</v>
      </c>
      <c r="EI51">
        <v>1.1996067323673301</v>
      </c>
      <c r="EJ51">
        <v>1.2449729628502499</v>
      </c>
      <c r="EK51">
        <v>1.17015415028075</v>
      </c>
      <c r="EL51">
        <v>1.2262623288679499</v>
      </c>
      <c r="EM51">
        <v>1.15983757455895</v>
      </c>
      <c r="EN51">
        <v>1.20969082359376</v>
      </c>
      <c r="EO51">
        <v>1.19389093941214</v>
      </c>
      <c r="EP51">
        <v>1.2309475052421099</v>
      </c>
      <c r="EQ51">
        <v>1.18868291024753</v>
      </c>
      <c r="ER51">
        <v>1.2378506998822401</v>
      </c>
      <c r="ES51">
        <v>1.1992767876055299</v>
      </c>
      <c r="ET51">
        <v>1.26333706539171</v>
      </c>
      <c r="EU51">
        <v>1.2136294129379599</v>
      </c>
      <c r="EV51">
        <v>1.2912439332491099</v>
      </c>
      <c r="EW51">
        <v>1.19347256611763</v>
      </c>
      <c r="EX51">
        <v>1.2578856712240201</v>
      </c>
      <c r="EY51">
        <v>1.1957763024888599</v>
      </c>
      <c r="EZ51">
        <v>1.27915744611097</v>
      </c>
      <c r="FA51">
        <v>1.27887649279055</v>
      </c>
      <c r="FB51">
        <v>1.34433900484598</v>
      </c>
      <c r="FC51">
        <v>1.22054241608837</v>
      </c>
      <c r="FD51">
        <v>1.29012887692961</v>
      </c>
      <c r="FE51">
        <v>1.1693173637018099</v>
      </c>
      <c r="FF51">
        <v>1.2004244855216699</v>
      </c>
      <c r="FG51">
        <v>1.17652489284536</v>
      </c>
      <c r="FH51">
        <v>1.2285130234091599</v>
      </c>
      <c r="FI51">
        <v>1.25399996777468</v>
      </c>
      <c r="FJ51">
        <v>1.31804779014872</v>
      </c>
      <c r="FK51">
        <v>1.1762522822894299</v>
      </c>
      <c r="FL51">
        <v>1.23849924585218</v>
      </c>
      <c r="FM51">
        <v>1.1562043951127501</v>
      </c>
      <c r="FN51">
        <v>1.2302161338773001</v>
      </c>
      <c r="FO51">
        <v>1.14940773644271</v>
      </c>
      <c r="FP51">
        <v>1.2107509716823901</v>
      </c>
      <c r="FQ51">
        <v>1.1769289210056699</v>
      </c>
      <c r="FR51">
        <v>1.2347833000582999</v>
      </c>
      <c r="FS51">
        <v>1.2008279430789099</v>
      </c>
      <c r="FT51">
        <v>1.2403622250970201</v>
      </c>
      <c r="FU51">
        <v>1.19250864205325</v>
      </c>
      <c r="FV51">
        <v>1.28017615582529</v>
      </c>
      <c r="FW51">
        <v>1.1860056258790399</v>
      </c>
      <c r="FX51">
        <v>1.2585600659585801</v>
      </c>
      <c r="FY51">
        <v>1.1653179456526701</v>
      </c>
      <c r="FZ51">
        <v>1.21491792726102</v>
      </c>
      <c r="GA51">
        <v>1.20378869735029</v>
      </c>
      <c r="GB51">
        <v>1.2439556300121899</v>
      </c>
      <c r="GC51">
        <v>1.1949057890079899</v>
      </c>
      <c r="GD51">
        <v>1.24225062009544</v>
      </c>
      <c r="GE51">
        <v>1.19436781957622</v>
      </c>
      <c r="GF51">
        <v>1.2489466185698199</v>
      </c>
      <c r="GG51">
        <v>1.1761374458736999</v>
      </c>
      <c r="GH51">
        <v>1.25013015707737</v>
      </c>
      <c r="GI51">
        <v>1.21025586316032</v>
      </c>
      <c r="GJ51">
        <v>1.26046834160132</v>
      </c>
      <c r="GK51">
        <v>1.2256607891162701</v>
      </c>
      <c r="GL51">
        <v>1.28956318850337</v>
      </c>
      <c r="GM51">
        <v>1.1979915657898701</v>
      </c>
      <c r="GN51">
        <v>1.2471708989411701</v>
      </c>
      <c r="GO51">
        <v>1.18846949630027</v>
      </c>
      <c r="GP51">
        <v>1.25415268799607</v>
      </c>
      <c r="GQ51">
        <v>1.18776544587887</v>
      </c>
      <c r="GR51">
        <v>1.2381975303441899</v>
      </c>
      <c r="GS51">
        <v>1.1564801780862199</v>
      </c>
      <c r="GT51">
        <v>1.24314990015386</v>
      </c>
      <c r="GU51">
        <v>1.18884502563259</v>
      </c>
      <c r="GV51">
        <v>1.239383721249</v>
      </c>
      <c r="GW51">
        <v>1.27132021154437</v>
      </c>
      <c r="GX51">
        <v>1.33898853326001</v>
      </c>
      <c r="GY51">
        <v>1.2046412183198001</v>
      </c>
      <c r="GZ51">
        <v>1.25954313007164</v>
      </c>
      <c r="HA51">
        <v>1.1156693185748801</v>
      </c>
      <c r="HB51">
        <v>1.1495983704216099</v>
      </c>
      <c r="HC51">
        <v>1.22628904779826</v>
      </c>
      <c r="HD51">
        <v>1.29891690712164</v>
      </c>
      <c r="HE51">
        <v>1.1957487730468199</v>
      </c>
      <c r="HF51">
        <v>1.2518238493168801</v>
      </c>
      <c r="HG51">
        <v>1.17793691175392</v>
      </c>
      <c r="HH51">
        <v>1.2375074594051301</v>
      </c>
      <c r="HI51">
        <v>1.19452443033669</v>
      </c>
      <c r="HJ51">
        <v>1.2616143294411</v>
      </c>
      <c r="HK51">
        <v>1.1614641607045699</v>
      </c>
      <c r="HL51">
        <v>1.2213280504203401</v>
      </c>
      <c r="HM51">
        <v>1.2523514493916701</v>
      </c>
      <c r="HN51">
        <v>1.32753362652884</v>
      </c>
      <c r="HO51">
        <v>1.1437069763604799</v>
      </c>
      <c r="HP51">
        <v>1.22399332703924</v>
      </c>
      <c r="HQ51">
        <v>1.20158787317591</v>
      </c>
      <c r="HR51">
        <v>1.2794296688787099</v>
      </c>
      <c r="HS51">
        <v>1.1896000946521501</v>
      </c>
      <c r="HT51">
        <v>1.2773781353525699</v>
      </c>
      <c r="HU51">
        <v>1.21754130455543</v>
      </c>
      <c r="HV51">
        <v>1.3057730875752001</v>
      </c>
      <c r="HW51">
        <v>1.1942552389785801</v>
      </c>
      <c r="HX51">
        <v>1.23958725834033</v>
      </c>
      <c r="HY51">
        <v>1.2195275886610499</v>
      </c>
      <c r="HZ51">
        <v>1.2785857202325701</v>
      </c>
      <c r="IA51">
        <v>1.18432543030712</v>
      </c>
      <c r="IB51">
        <v>1.2528687141410699</v>
      </c>
      <c r="IC51">
        <v>1.1703859199205799</v>
      </c>
      <c r="ID51">
        <v>1.21793307412309</v>
      </c>
      <c r="IE51">
        <v>1.21370976078731</v>
      </c>
      <c r="IF51">
        <v>1.2599396282589299</v>
      </c>
      <c r="IG51">
        <v>1.1756385155201601</v>
      </c>
      <c r="IH51">
        <v>1.2579910684822999</v>
      </c>
      <c r="II51">
        <v>1.16671224447938</v>
      </c>
      <c r="IJ51">
        <v>1.22470431393997</v>
      </c>
      <c r="IK51">
        <v>1.1649072612470399</v>
      </c>
      <c r="IL51">
        <v>1.24444225203893</v>
      </c>
      <c r="IM51">
        <v>1.1756868415616599</v>
      </c>
      <c r="IN51">
        <v>1.21890105350134</v>
      </c>
      <c r="IO51">
        <v>1.1911452834948</v>
      </c>
      <c r="IP51">
        <v>1.2474425209502999</v>
      </c>
      <c r="IQ51">
        <v>1.1191792603513899</v>
      </c>
      <c r="IR51">
        <v>1.1783332774855</v>
      </c>
      <c r="IS51">
        <v>1.1047137878711999</v>
      </c>
      <c r="IT51">
        <v>1.17929735047438</v>
      </c>
      <c r="IU51">
        <v>1.1432617843050501</v>
      </c>
      <c r="IV51">
        <v>1.2605072285803101</v>
      </c>
    </row>
    <row r="52" spans="1:256" x14ac:dyDescent="0.45">
      <c r="A52" t="s">
        <v>50</v>
      </c>
      <c r="B52" t="s">
        <v>169</v>
      </c>
      <c r="C52" t="s">
        <v>113</v>
      </c>
      <c r="D52">
        <v>30</v>
      </c>
      <c r="E52" s="1" cm="1">
        <f t="array" ref="E52">SUMPRODUCT($G52:$FZZ52,$G$2:$FZZ$2)/SUMPRODUCT(--($G52:$FZZ52&lt;&gt;""),$G$2:$FZZ$2)</f>
        <v>2.6646285797379159</v>
      </c>
      <c r="F52" s="1" cm="1">
        <f t="array" ref="F52">SUMPRODUCT($G52:$FZZ52,$F$2:$FZY$2)/SUMPRODUCT(--($G52:$FZZ52&lt;&gt;""),$F$2:$FZY$2)</f>
        <v>2.7063352004965906</v>
      </c>
      <c r="G52">
        <v>2.3364681645744501</v>
      </c>
      <c r="H52">
        <v>2.3891249549873899</v>
      </c>
      <c r="I52">
        <v>2.3509262624418601</v>
      </c>
      <c r="J52">
        <v>2.3843691852139601</v>
      </c>
      <c r="K52">
        <v>2.3429331022205502</v>
      </c>
      <c r="L52">
        <v>2.3813661977486502</v>
      </c>
      <c r="M52">
        <v>2.3423941252555598</v>
      </c>
      <c r="N52">
        <v>2.3828981516251502</v>
      </c>
      <c r="O52">
        <v>2.8031203455095199</v>
      </c>
      <c r="P52">
        <v>2.8830501410564802</v>
      </c>
      <c r="Q52">
        <v>2.3949760721346598</v>
      </c>
      <c r="R52">
        <v>2.5474677112396198</v>
      </c>
      <c r="S52">
        <v>2.7931752082862502</v>
      </c>
      <c r="T52">
        <v>2.8745763206041199</v>
      </c>
      <c r="U52">
        <v>2.8753608574113598</v>
      </c>
      <c r="V52">
        <v>2.9989349874060598</v>
      </c>
      <c r="W52">
        <v>2.468169137212</v>
      </c>
      <c r="X52">
        <v>2.70645813130275</v>
      </c>
      <c r="Y52">
        <v>2.32995576138044</v>
      </c>
      <c r="Z52">
        <v>2.39766047859134</v>
      </c>
      <c r="AA52">
        <v>3.0058419789757398</v>
      </c>
      <c r="AB52">
        <v>2.7028216915841399</v>
      </c>
      <c r="AC52">
        <v>2.5647087965256499</v>
      </c>
      <c r="AD52">
        <v>2.5779274294736099</v>
      </c>
      <c r="AE52">
        <v>1.9355596688668399</v>
      </c>
      <c r="AF52">
        <v>2.0401583462540902</v>
      </c>
      <c r="AG52">
        <v>2.0712960671682499</v>
      </c>
      <c r="AH52">
        <v>2.1421252981345802</v>
      </c>
      <c r="AI52">
        <v>4.5828904243466999</v>
      </c>
      <c r="AJ52">
        <v>3.4780699307244101</v>
      </c>
      <c r="AK52">
        <v>3.2952334185307399</v>
      </c>
      <c r="AL52">
        <v>3.4765544460236799</v>
      </c>
      <c r="AM52">
        <v>2.7693977416973801</v>
      </c>
      <c r="AN52">
        <v>2.90899051862027</v>
      </c>
      <c r="AO52">
        <v>2.90777388845965</v>
      </c>
      <c r="AP52">
        <v>3.2780086801630599</v>
      </c>
      <c r="AQ52">
        <v>3.4128743458567201</v>
      </c>
      <c r="AR52">
        <v>3.6201956199885599</v>
      </c>
      <c r="AS52">
        <v>2.8397359572701801</v>
      </c>
      <c r="AT52">
        <v>2.9754949229001899</v>
      </c>
      <c r="AU52">
        <v>2.9147448940645</v>
      </c>
      <c r="AV52">
        <v>3.1666578924509201</v>
      </c>
      <c r="AW52">
        <v>2.8229364908834098</v>
      </c>
      <c r="AX52">
        <v>3.0008824973908701</v>
      </c>
      <c r="AY52">
        <v>2.8887129769634399</v>
      </c>
      <c r="AZ52">
        <v>3.0521187786686301</v>
      </c>
      <c r="BA52">
        <v>1.9517832339057399</v>
      </c>
      <c r="BB52">
        <v>2.0309187327397402</v>
      </c>
      <c r="BC52">
        <v>2.7272403474957101</v>
      </c>
      <c r="BD52">
        <v>2.8834909851833799</v>
      </c>
      <c r="BE52">
        <v>2.49433767103982</v>
      </c>
      <c r="BF52">
        <v>2.6485753107035102</v>
      </c>
      <c r="BG52">
        <v>2.4166127915272702</v>
      </c>
      <c r="BH52">
        <v>2.53432840192737</v>
      </c>
      <c r="BI52">
        <v>2.67392258366145</v>
      </c>
      <c r="BJ52">
        <v>2.7123630988434302</v>
      </c>
      <c r="BK52">
        <v>2.53110598762879</v>
      </c>
      <c r="BL52">
        <v>2.54563763167334</v>
      </c>
      <c r="BM52">
        <v>2.9136589378078601</v>
      </c>
      <c r="BN52">
        <v>2.8888071085137601</v>
      </c>
      <c r="BO52">
        <v>2.6842414959805398</v>
      </c>
      <c r="BP52">
        <v>2.7981721369873198</v>
      </c>
      <c r="BQ52">
        <v>2.2677787888460599</v>
      </c>
      <c r="BR52">
        <v>2.1423982486814999</v>
      </c>
      <c r="BS52">
        <v>2.1178135351368699</v>
      </c>
      <c r="BT52">
        <v>1.9069849871467099</v>
      </c>
      <c r="BU52">
        <v>2.91896269941134</v>
      </c>
      <c r="BV52">
        <v>2.9936981778436098</v>
      </c>
      <c r="BW52">
        <v>2.4148001923924798</v>
      </c>
      <c r="BX52">
        <v>2.5163774099162199</v>
      </c>
      <c r="BY52">
        <v>2.46891242082277</v>
      </c>
      <c r="BZ52">
        <v>2.48514546673746</v>
      </c>
      <c r="CA52">
        <v>2.41543874876771</v>
      </c>
      <c r="CB52">
        <v>2.4374748633031298</v>
      </c>
      <c r="CC52">
        <v>2.7639491698757599</v>
      </c>
      <c r="CD52">
        <v>2.6851901236500999</v>
      </c>
      <c r="CE52">
        <v>2.39232552720298</v>
      </c>
      <c r="CF52">
        <v>2.39295084468153</v>
      </c>
      <c r="CG52">
        <v>3.4019632401812898</v>
      </c>
      <c r="CH52">
        <v>3.55331943901697</v>
      </c>
      <c r="CI52">
        <v>2.71861527111973</v>
      </c>
      <c r="CJ52">
        <v>2.7944449275321599</v>
      </c>
      <c r="CK52">
        <v>2.0661077130073902</v>
      </c>
      <c r="CL52">
        <v>2.2712412210087298</v>
      </c>
      <c r="CM52">
        <v>1.89895220215621</v>
      </c>
      <c r="CN52">
        <v>1.9742928643280799</v>
      </c>
      <c r="CO52">
        <v>2.4100504002371701</v>
      </c>
      <c r="CP52">
        <v>2.4857670642431899</v>
      </c>
      <c r="CQ52">
        <v>2.3850533153572702</v>
      </c>
      <c r="CR52">
        <v>2.4743105772766198</v>
      </c>
      <c r="CS52">
        <v>3.0955854135294398</v>
      </c>
      <c r="CT52">
        <v>3.2280432055405002</v>
      </c>
      <c r="CU52">
        <v>3.10682302283502</v>
      </c>
      <c r="CV52">
        <v>2.5721353152699198</v>
      </c>
      <c r="CW52">
        <v>1.97693682477207</v>
      </c>
      <c r="CX52">
        <v>2.05269538937306</v>
      </c>
      <c r="CY52">
        <v>2.3848558365214099</v>
      </c>
      <c r="CZ52">
        <v>2.49408941401511</v>
      </c>
      <c r="DA52">
        <v>3.0688065843621399</v>
      </c>
      <c r="DB52">
        <v>3.25882856981791</v>
      </c>
      <c r="DC52">
        <v>2.6929911453111202</v>
      </c>
      <c r="DD52">
        <v>2.8321444534373801</v>
      </c>
      <c r="DE52">
        <v>2.5372917995995499</v>
      </c>
      <c r="DF52">
        <v>2.6408804374133599</v>
      </c>
      <c r="DG52">
        <v>2.6372837972763801</v>
      </c>
      <c r="DH52">
        <v>2.6485309709007598</v>
      </c>
      <c r="DI52">
        <v>3.01675950520979</v>
      </c>
      <c r="DJ52">
        <v>3.1043527640481301</v>
      </c>
      <c r="DK52">
        <v>3.44956089415634</v>
      </c>
      <c r="DL52">
        <v>3.6794809825424801</v>
      </c>
      <c r="DM52">
        <v>2.7453880925000198</v>
      </c>
      <c r="DN52">
        <v>2.7433682125086798</v>
      </c>
      <c r="DO52">
        <v>2.9411997581167899</v>
      </c>
      <c r="DP52">
        <v>3.0522115346967502</v>
      </c>
      <c r="DQ52">
        <v>2.00471015340591</v>
      </c>
      <c r="DR52">
        <v>2.0730157350547</v>
      </c>
      <c r="DS52">
        <v>2.99246832376065</v>
      </c>
      <c r="DT52">
        <v>2.6111025547595998</v>
      </c>
      <c r="DU52">
        <v>2.1180347937351498</v>
      </c>
      <c r="DV52">
        <v>1.98692466688812</v>
      </c>
      <c r="DW52">
        <v>2.7071004741596201</v>
      </c>
      <c r="DX52">
        <v>2.5162909591798801</v>
      </c>
      <c r="DY52">
        <v>2.4907976160573599</v>
      </c>
      <c r="DZ52">
        <v>2.5675945166274601</v>
      </c>
      <c r="EA52">
        <v>2.98082460519002</v>
      </c>
      <c r="EB52">
        <v>3.0962671520277198</v>
      </c>
      <c r="EC52">
        <v>2.40205062973991</v>
      </c>
      <c r="ED52">
        <v>2.4655738968710499</v>
      </c>
      <c r="EE52">
        <v>2.39598072098988</v>
      </c>
      <c r="EF52">
        <v>2.4401852739179</v>
      </c>
      <c r="EG52">
        <v>2.0349163674726398</v>
      </c>
      <c r="EH52">
        <v>2.0712620599295501</v>
      </c>
      <c r="EI52">
        <v>3.2055057468573702</v>
      </c>
      <c r="EJ52">
        <v>3.3397668484749099</v>
      </c>
      <c r="EK52">
        <v>2.3510546571050002</v>
      </c>
      <c r="EL52">
        <v>2.4276145612079598</v>
      </c>
      <c r="EM52">
        <v>2.3998569309586602</v>
      </c>
      <c r="EN52">
        <v>2.4557485351202901</v>
      </c>
      <c r="EO52">
        <v>2.5641868278745799</v>
      </c>
      <c r="EP52">
        <v>2.5945236723032199</v>
      </c>
      <c r="EQ52">
        <v>2.3976763666824401</v>
      </c>
      <c r="ER52">
        <v>2.4766119143873402</v>
      </c>
      <c r="ES52">
        <v>2.4051956304657001</v>
      </c>
      <c r="ET52">
        <v>2.5017702060701401</v>
      </c>
      <c r="EU52">
        <v>3.13400704740376</v>
      </c>
      <c r="EV52">
        <v>3.2887440994614701</v>
      </c>
      <c r="EW52">
        <v>2.4188376933290199</v>
      </c>
      <c r="EX52">
        <v>2.53181182043277</v>
      </c>
      <c r="EY52">
        <v>2.4445810452695098</v>
      </c>
      <c r="EZ52">
        <v>2.5458568969756499</v>
      </c>
      <c r="FA52">
        <v>2.5030302308690602</v>
      </c>
      <c r="FB52">
        <v>2.64525462273923</v>
      </c>
      <c r="FC52">
        <v>2.4541991219374002</v>
      </c>
      <c r="FD52">
        <v>2.6483500920549399</v>
      </c>
      <c r="FE52">
        <v>2.7079464811646199</v>
      </c>
      <c r="FF52">
        <v>2.7741250829803699</v>
      </c>
      <c r="FG52">
        <v>2.85455984174085</v>
      </c>
      <c r="FH52">
        <v>2.9421826574348802</v>
      </c>
      <c r="FI52">
        <v>2.4426792130576902</v>
      </c>
      <c r="FJ52">
        <v>2.52783461966066</v>
      </c>
      <c r="FK52">
        <v>2.6837838374216001</v>
      </c>
      <c r="FL52">
        <v>2.5721798840993801</v>
      </c>
      <c r="FM52">
        <v>2.3046752665722101</v>
      </c>
      <c r="FN52">
        <v>2.4152454807886898</v>
      </c>
      <c r="FO52">
        <v>2.37533546178049</v>
      </c>
      <c r="FP52">
        <v>2.4341453821950698</v>
      </c>
      <c r="FQ52">
        <v>2.45722539267478</v>
      </c>
      <c r="FR52">
        <v>2.4815632785031498</v>
      </c>
      <c r="FS52">
        <v>2.8094178525226301</v>
      </c>
      <c r="FT52">
        <v>2.9185855972401802</v>
      </c>
      <c r="FU52">
        <v>2.4209745394850999</v>
      </c>
      <c r="FV52">
        <v>2.5317980206146502</v>
      </c>
      <c r="FW52">
        <v>2.4731922013676702</v>
      </c>
      <c r="FX52">
        <v>2.57891992822154</v>
      </c>
      <c r="FY52">
        <v>2.4243758333716401</v>
      </c>
      <c r="FZ52">
        <v>2.4707457814152298</v>
      </c>
      <c r="GA52">
        <v>2.36326688408885</v>
      </c>
      <c r="GB52">
        <v>2.4791780251588502</v>
      </c>
      <c r="GC52">
        <v>3.0122713624693498</v>
      </c>
      <c r="GD52">
        <v>3.18869758199039</v>
      </c>
      <c r="GE52">
        <v>2.4110309497104998</v>
      </c>
      <c r="GF52">
        <v>2.5009851768771401</v>
      </c>
      <c r="GG52">
        <v>2.3364274739368298</v>
      </c>
      <c r="GH52">
        <v>2.4015949003822099</v>
      </c>
      <c r="GI52">
        <v>2.3816788463931999</v>
      </c>
      <c r="GJ52">
        <v>2.50431180099927</v>
      </c>
      <c r="GK52">
        <v>2.5157811647532702</v>
      </c>
      <c r="GL52">
        <v>2.60328276086224</v>
      </c>
      <c r="GM52">
        <v>2.81409848002184</v>
      </c>
      <c r="GN52">
        <v>2.8601680774248299</v>
      </c>
      <c r="GO52">
        <v>2.4740902661694699</v>
      </c>
      <c r="GP52">
        <v>2.5624276713385599</v>
      </c>
      <c r="GQ52">
        <v>2.7254947384678001</v>
      </c>
      <c r="GR52">
        <v>2.6716368665276602</v>
      </c>
      <c r="GS52">
        <v>3.0257472092185802</v>
      </c>
      <c r="GT52">
        <v>3.2163714931089702</v>
      </c>
      <c r="GU52">
        <v>2.3417907174383799</v>
      </c>
      <c r="GV52">
        <v>2.4194835101570802</v>
      </c>
      <c r="GW52">
        <v>2.4014491112872101</v>
      </c>
      <c r="GX52">
        <v>2.4777053581536701</v>
      </c>
      <c r="GY52">
        <v>3.4223233598819598</v>
      </c>
      <c r="GZ52">
        <v>3.5671238700158701</v>
      </c>
      <c r="HA52">
        <v>2.70054959837042</v>
      </c>
      <c r="HB52">
        <v>2.7515123563549699</v>
      </c>
      <c r="HC52">
        <v>2.8356751557730102</v>
      </c>
      <c r="HD52">
        <v>2.98122360222473</v>
      </c>
      <c r="HE52">
        <v>2.4953077331211002</v>
      </c>
      <c r="HF52">
        <v>2.61412322589202</v>
      </c>
      <c r="HG52">
        <v>2.3227907074133398</v>
      </c>
      <c r="HH52">
        <v>2.4133714417328802</v>
      </c>
      <c r="HI52">
        <v>2.4719986396100202</v>
      </c>
      <c r="HJ52">
        <v>2.5259267656728199</v>
      </c>
      <c r="HK52">
        <v>2.3204031984890299</v>
      </c>
      <c r="HL52">
        <v>2.37818334855934</v>
      </c>
      <c r="HM52">
        <v>2.4427626721453501</v>
      </c>
      <c r="HN52">
        <v>2.5180893069243302</v>
      </c>
      <c r="HO52">
        <v>2.4526980576917699</v>
      </c>
      <c r="HP52">
        <v>2.6040221087655899</v>
      </c>
      <c r="HQ52">
        <v>2.3011728998405201</v>
      </c>
      <c r="HR52">
        <v>2.4374796371555401</v>
      </c>
      <c r="HS52">
        <v>2.3756743965925202</v>
      </c>
      <c r="HT52">
        <v>2.4759110269758602</v>
      </c>
      <c r="HU52">
        <v>2.4462443892655901</v>
      </c>
      <c r="HV52">
        <v>2.5555820838506298</v>
      </c>
      <c r="HW52">
        <v>2.3958725834033698</v>
      </c>
      <c r="HX52">
        <v>2.5450566650241999</v>
      </c>
      <c r="HY52">
        <v>2.4428554163477401</v>
      </c>
      <c r="HZ52">
        <v>2.5414199196981202</v>
      </c>
      <c r="IA52">
        <v>2.3727324502193698</v>
      </c>
      <c r="IB52">
        <v>2.52864495443806</v>
      </c>
      <c r="IC52">
        <v>2.7838558901389798</v>
      </c>
      <c r="ID52">
        <v>2.8755584050297802</v>
      </c>
      <c r="IE52">
        <v>2.4483428784088299</v>
      </c>
      <c r="IF52">
        <v>2.5300308061281398</v>
      </c>
      <c r="IG52">
        <v>2.3470752579360701</v>
      </c>
      <c r="IH52">
        <v>2.43466352816947</v>
      </c>
      <c r="II52">
        <v>2.3303052574006902</v>
      </c>
      <c r="IJ52">
        <v>2.3929120803992601</v>
      </c>
      <c r="IK52">
        <v>2.45576821888976</v>
      </c>
      <c r="IL52">
        <v>2.5659365956327198</v>
      </c>
      <c r="IM52">
        <v>2.49221235281966</v>
      </c>
      <c r="IN52">
        <v>2.4353439372030499</v>
      </c>
      <c r="IO52">
        <v>3.0990012985920998</v>
      </c>
      <c r="IP52">
        <v>3.15698016610768</v>
      </c>
      <c r="IQ52">
        <v>2.4130840286387598</v>
      </c>
      <c r="IR52">
        <v>2.4764042935808499</v>
      </c>
      <c r="IS52">
        <v>2.36149600653627</v>
      </c>
      <c r="IT52">
        <v>2.5400513564437301</v>
      </c>
      <c r="IU52">
        <v>2.5939387985657398</v>
      </c>
      <c r="IV52">
        <v>2.66563518181967</v>
      </c>
    </row>
    <row r="53" spans="1:256" x14ac:dyDescent="0.45">
      <c r="A53" t="s">
        <v>50</v>
      </c>
      <c r="B53" t="s">
        <v>171</v>
      </c>
      <c r="C53" t="s">
        <v>113</v>
      </c>
      <c r="D53">
        <v>30</v>
      </c>
      <c r="E53" s="1" cm="1">
        <f t="array" ref="E53">SUMPRODUCT($G53:$FZZ53,$G$2:$FZZ$2)/SUMPRODUCT(--($G53:$FZZ53&lt;&gt;""),$G$2:$FZZ$2)</f>
        <v>2.9192487759450243</v>
      </c>
      <c r="F53" s="1" cm="1">
        <f t="array" ref="F53">SUMPRODUCT($G53:$FZZ53,$F$2:$FZY$2)/SUMPRODUCT(--($G53:$FZZ53&lt;&gt;""),$F$2:$FZY$2)</f>
        <v>2.9432003695476134</v>
      </c>
      <c r="G53">
        <v>2.8556246911926002</v>
      </c>
      <c r="H53">
        <v>3.0106104127760398</v>
      </c>
      <c r="I53">
        <v>2.8725608254881698</v>
      </c>
      <c r="J53">
        <v>3.00422558564473</v>
      </c>
      <c r="K53">
        <v>2.3110669780888999</v>
      </c>
      <c r="L53">
        <v>2.41080128762832</v>
      </c>
      <c r="M53">
        <v>1.85269412108315</v>
      </c>
      <c r="N53">
        <v>1.9109342011932999</v>
      </c>
      <c r="O53">
        <v>2.8206017192452801</v>
      </c>
      <c r="P53">
        <v>3.0011756091000099</v>
      </c>
      <c r="Q53">
        <v>2.8072190092570302</v>
      </c>
      <c r="R53">
        <v>2.9818850353836699</v>
      </c>
      <c r="S53">
        <v>3.1102969582552702</v>
      </c>
      <c r="T53">
        <v>3.1919951017194998</v>
      </c>
      <c r="U53">
        <v>3.04901562562956</v>
      </c>
      <c r="V53">
        <v>3.20625199417618</v>
      </c>
      <c r="W53">
        <v>2.8706677876875601</v>
      </c>
      <c r="X53">
        <v>3.1125300358758499</v>
      </c>
      <c r="Y53">
        <v>2.6423160389532399</v>
      </c>
      <c r="Z53">
        <v>2.7933089542310201</v>
      </c>
      <c r="AA53">
        <v>3.8643553434147799</v>
      </c>
      <c r="AB53">
        <v>3.2620305705909298</v>
      </c>
      <c r="AC53">
        <v>2.9310246639781798</v>
      </c>
      <c r="AD53">
        <v>3.1659760258909202</v>
      </c>
      <c r="AE53">
        <v>2.34856835203452</v>
      </c>
      <c r="AF53">
        <v>2.4933024208946901</v>
      </c>
      <c r="AG53">
        <v>2.4602513544392401</v>
      </c>
      <c r="AH53">
        <v>2.5784223393407699</v>
      </c>
      <c r="AI53">
        <v>5.7868259399179598</v>
      </c>
      <c r="AJ53">
        <v>4.1208192121409501</v>
      </c>
      <c r="AK53">
        <v>3.7535853061921598</v>
      </c>
      <c r="AL53">
        <v>4.1088615470954597</v>
      </c>
      <c r="AM53">
        <v>2.8276426713317702</v>
      </c>
      <c r="AN53">
        <v>2.9791265442581301</v>
      </c>
      <c r="AO53">
        <v>2.89194016798873</v>
      </c>
      <c r="AP53">
        <v>3.2125199054970199</v>
      </c>
      <c r="AQ53">
        <v>2.4458233776513798</v>
      </c>
      <c r="AR53">
        <v>2.58013346721587</v>
      </c>
      <c r="AS53">
        <v>2.9588528521478099</v>
      </c>
      <c r="AT53">
        <v>3.0883796882467802</v>
      </c>
      <c r="AU53">
        <v>2.91394468558914</v>
      </c>
      <c r="AV53">
        <v>3.1259262281489102</v>
      </c>
      <c r="AW53">
        <v>2.9034356007121298</v>
      </c>
      <c r="AX53">
        <v>3.11891076800294</v>
      </c>
      <c r="AY53">
        <v>3.0437275256985199</v>
      </c>
      <c r="AZ53">
        <v>3.2667386691401599</v>
      </c>
      <c r="BA53">
        <v>2.9583496416419801</v>
      </c>
      <c r="BB53">
        <v>3.1763518298377398</v>
      </c>
      <c r="BC53">
        <v>2.80260158016684</v>
      </c>
      <c r="BD53">
        <v>2.9436868457324499</v>
      </c>
      <c r="BE53">
        <v>3.06162086991666</v>
      </c>
      <c r="BF53">
        <v>3.2294473013863998</v>
      </c>
      <c r="BG53">
        <v>2.98443793060882</v>
      </c>
      <c r="BH53">
        <v>3.1255740579173401</v>
      </c>
      <c r="BI53">
        <v>1.9886594614417299</v>
      </c>
      <c r="BJ53">
        <v>2.0474547225739199</v>
      </c>
      <c r="BK53">
        <v>1.8539237081842099</v>
      </c>
      <c r="BL53">
        <v>1.9082441820028799</v>
      </c>
      <c r="BM53">
        <v>2.9935358746993801</v>
      </c>
      <c r="BN53">
        <v>3.0633219311045301</v>
      </c>
      <c r="BO53">
        <v>2.9868873832166498</v>
      </c>
      <c r="BP53">
        <v>3.1001675853574802</v>
      </c>
      <c r="BQ53">
        <v>3.5110505528849498</v>
      </c>
      <c r="BR53">
        <v>3.0528790037113001</v>
      </c>
      <c r="BS53">
        <v>3.4264604051296201</v>
      </c>
      <c r="BT53">
        <v>2.8906164642602001</v>
      </c>
      <c r="BU53">
        <v>2.98545828710275</v>
      </c>
      <c r="BV53">
        <v>3.1427042461884298</v>
      </c>
      <c r="BW53">
        <v>1.8256443144013701</v>
      </c>
      <c r="BX53">
        <v>1.8853461060563499</v>
      </c>
      <c r="BY53">
        <v>1.92197817811978</v>
      </c>
      <c r="BZ53">
        <v>2.0033714979421999</v>
      </c>
      <c r="CA53">
        <v>2.8773722026948398</v>
      </c>
      <c r="CB53">
        <v>2.9918477600046298</v>
      </c>
      <c r="CC53">
        <v>3.4138608483757098</v>
      </c>
      <c r="CD53">
        <v>3.0967683138667201</v>
      </c>
      <c r="CE53">
        <v>3.12910039782262</v>
      </c>
      <c r="CF53">
        <v>3.2255183177786302</v>
      </c>
      <c r="CG53">
        <v>2.37613350567629</v>
      </c>
      <c r="CH53">
        <v>2.4535759494727798</v>
      </c>
      <c r="CI53">
        <v>2.9437438114125198</v>
      </c>
      <c r="CJ53">
        <v>3.0852615546012201</v>
      </c>
      <c r="CK53">
        <v>2.9301660628636399</v>
      </c>
      <c r="CL53">
        <v>3.2394847494147299</v>
      </c>
      <c r="CM53">
        <v>2.83530194044355</v>
      </c>
      <c r="CN53">
        <v>2.9581543905779601</v>
      </c>
      <c r="CO53">
        <v>2.8658487080663102</v>
      </c>
      <c r="CP53">
        <v>3.0513238614335498</v>
      </c>
      <c r="CQ53">
        <v>2.9381664419659201</v>
      </c>
      <c r="CR53">
        <v>3.0243871798014399</v>
      </c>
      <c r="CS53">
        <v>2.4229887946569799</v>
      </c>
      <c r="CT53">
        <v>2.5257175302014598</v>
      </c>
      <c r="CU53">
        <v>3.8206612053981499</v>
      </c>
      <c r="CV53">
        <v>3.1199519530524298</v>
      </c>
      <c r="CW53">
        <v>2.4397114341941402</v>
      </c>
      <c r="CX53">
        <v>2.5866174344351101</v>
      </c>
      <c r="CY53">
        <v>2.4053548101147699</v>
      </c>
      <c r="CZ53">
        <v>2.4874469301110298</v>
      </c>
      <c r="DA53">
        <v>2.9173189018546699</v>
      </c>
      <c r="DB53">
        <v>3.0129950955521698</v>
      </c>
      <c r="DC53">
        <v>2.3319994926371899</v>
      </c>
      <c r="DD53">
        <v>2.4695401118614102</v>
      </c>
      <c r="DE53">
        <v>3.0620778234944601</v>
      </c>
      <c r="DF53">
        <v>3.1423573675988399</v>
      </c>
      <c r="DG53">
        <v>3.19598148573859</v>
      </c>
      <c r="DH53">
        <v>3.2508174615973102</v>
      </c>
      <c r="DI53">
        <v>3.08114126028789</v>
      </c>
      <c r="DJ53">
        <v>3.2031352155086998</v>
      </c>
      <c r="DK53">
        <v>2.3598564980759602</v>
      </c>
      <c r="DL53">
        <v>2.4758633028041199</v>
      </c>
      <c r="DM53">
        <v>2.9721088048094502</v>
      </c>
      <c r="DN53">
        <v>3.0391200883555101</v>
      </c>
      <c r="DO53">
        <v>2.9345022904947702</v>
      </c>
      <c r="DP53">
        <v>3.0428885901602198</v>
      </c>
      <c r="DQ53">
        <v>3.01097810062813</v>
      </c>
      <c r="DR53">
        <v>3.12122377073019</v>
      </c>
      <c r="DS53">
        <v>3.9450018594412599</v>
      </c>
      <c r="DT53">
        <v>3.18851353635677</v>
      </c>
      <c r="DU53">
        <v>3.4892530665977599</v>
      </c>
      <c r="DV53">
        <v>3.06764354876413</v>
      </c>
      <c r="DW53">
        <v>2.7841580355487201</v>
      </c>
      <c r="DX53">
        <v>2.57175968848507</v>
      </c>
      <c r="DY53">
        <v>2.96494873609937</v>
      </c>
      <c r="DZ53">
        <v>3.1131763828313499</v>
      </c>
      <c r="EA53">
        <v>2.9442852004839</v>
      </c>
      <c r="EB53">
        <v>3.0871535535622798</v>
      </c>
      <c r="EC53">
        <v>2.91561388800555</v>
      </c>
      <c r="ED53">
        <v>2.9896215778670698</v>
      </c>
      <c r="EE53">
        <v>2.8554074241100298</v>
      </c>
      <c r="EF53">
        <v>2.94322463053261</v>
      </c>
      <c r="EG53">
        <v>3.0903792815940299</v>
      </c>
      <c r="EH53">
        <v>3.0800932464394402</v>
      </c>
      <c r="EI53">
        <v>2.95200028090545</v>
      </c>
      <c r="EJ53">
        <v>3.0246728621924599</v>
      </c>
      <c r="EK53">
        <v>2.9618830308510802</v>
      </c>
      <c r="EL53">
        <v>3.0721015330907799</v>
      </c>
      <c r="EM53">
        <v>2.8828096234969798</v>
      </c>
      <c r="EN53">
        <v>2.9418150832640699</v>
      </c>
      <c r="EO53">
        <v>2.9397064413679699</v>
      </c>
      <c r="EP53">
        <v>3.0282767838530402</v>
      </c>
      <c r="EQ53">
        <v>1.8361802090541499</v>
      </c>
      <c r="ER53">
        <v>1.89310558327566</v>
      </c>
      <c r="ES53">
        <v>3.0352679517051402</v>
      </c>
      <c r="ET53">
        <v>3.1847974097497498</v>
      </c>
      <c r="EU53">
        <v>2.4223788311947301</v>
      </c>
      <c r="EV53">
        <v>2.5634199853733102</v>
      </c>
      <c r="EW53">
        <v>2.36559371299386</v>
      </c>
      <c r="EX53">
        <v>2.4697222521261701</v>
      </c>
      <c r="EY53">
        <v>2.98076660383028</v>
      </c>
      <c r="EZ53">
        <v>3.1505204491435101</v>
      </c>
      <c r="FA53">
        <v>3.0222653505899699</v>
      </c>
      <c r="FB53">
        <v>3.1537023586983701</v>
      </c>
      <c r="FC53">
        <v>3.0937261011188202</v>
      </c>
      <c r="FD53">
        <v>3.3091984138224002</v>
      </c>
      <c r="FE53">
        <v>3.39144297027666</v>
      </c>
      <c r="FF53">
        <v>3.4994156311650899</v>
      </c>
      <c r="FG53">
        <v>2.9530497856907298</v>
      </c>
      <c r="FH53">
        <v>3.0572766238048099</v>
      </c>
      <c r="FI53">
        <v>2.9586065771876902</v>
      </c>
      <c r="FJ53">
        <v>3.10764867956753</v>
      </c>
      <c r="FK53">
        <v>3.1262006827022302</v>
      </c>
      <c r="FL53">
        <v>3.0430062713344399</v>
      </c>
      <c r="FM53">
        <v>2.2791738125419401</v>
      </c>
      <c r="FN53">
        <v>2.4098234924422299</v>
      </c>
      <c r="FO53">
        <v>2.37148343512863</v>
      </c>
      <c r="FP53">
        <v>2.4318202850268298</v>
      </c>
      <c r="FQ53">
        <v>1.83343345288786</v>
      </c>
      <c r="FR53">
        <v>1.8644145656283599</v>
      </c>
      <c r="FS53">
        <v>2.8475894782233699</v>
      </c>
      <c r="FT53">
        <v>2.9493747304872699</v>
      </c>
      <c r="FU53">
        <v>2.4500812905466098</v>
      </c>
      <c r="FV53">
        <v>2.52872002904361</v>
      </c>
      <c r="FW53">
        <v>2.95310150831757</v>
      </c>
      <c r="FX53">
        <v>3.04249721130995</v>
      </c>
      <c r="FY53">
        <v>3.1112924732171501</v>
      </c>
      <c r="FZ53">
        <v>3.1154650788542</v>
      </c>
      <c r="GA53">
        <v>2.8789143429256798</v>
      </c>
      <c r="GB53">
        <v>3.0027557767226001</v>
      </c>
      <c r="GC53">
        <v>2.8731959211499598</v>
      </c>
      <c r="GD53">
        <v>3.06955222581627</v>
      </c>
      <c r="GE53">
        <v>3.0896510958198098</v>
      </c>
      <c r="GF53">
        <v>3.1340749946952</v>
      </c>
      <c r="GG53">
        <v>3.2688346814643601</v>
      </c>
      <c r="GH53">
        <v>3.3953473606684299</v>
      </c>
      <c r="GI53">
        <v>2.8965701178855201</v>
      </c>
      <c r="GJ53">
        <v>3.0405398197044802</v>
      </c>
      <c r="GK53">
        <v>2.9968426062428102</v>
      </c>
      <c r="GL53">
        <v>3.1121571267716801</v>
      </c>
      <c r="GM53">
        <v>3.0567943933739801</v>
      </c>
      <c r="GN53">
        <v>3.1119353174964299</v>
      </c>
      <c r="GO53">
        <v>3.0831005178439899</v>
      </c>
      <c r="GP53">
        <v>3.1763007469578102</v>
      </c>
      <c r="GQ53">
        <v>3.3146389234041602</v>
      </c>
      <c r="GR53">
        <v>3.3338668576121901</v>
      </c>
      <c r="GS53">
        <v>3.6188169050970602</v>
      </c>
      <c r="GT53">
        <v>3.8056764985104898</v>
      </c>
      <c r="GU53">
        <v>2.90669462949255</v>
      </c>
      <c r="GV53">
        <v>2.98803355539106</v>
      </c>
      <c r="GW53">
        <v>2.8950526434959798</v>
      </c>
      <c r="GX53">
        <v>3.1039284501301898</v>
      </c>
      <c r="GY53">
        <v>2.3606571725077798</v>
      </c>
      <c r="GZ53">
        <v>2.4667350179422098</v>
      </c>
      <c r="HA53">
        <v>2.7558322764133898</v>
      </c>
      <c r="HB53">
        <v>2.8082401322110702</v>
      </c>
      <c r="HC53">
        <v>2.9886358884288802</v>
      </c>
      <c r="HD53">
        <v>3.1550830092418298</v>
      </c>
      <c r="HE53">
        <v>3.0680627404165</v>
      </c>
      <c r="HF53">
        <v>3.2596995622761602</v>
      </c>
      <c r="HG53">
        <v>2.4022530020833899</v>
      </c>
      <c r="HH53">
        <v>2.5013662489399699</v>
      </c>
      <c r="HI53">
        <v>2.4673959868495601</v>
      </c>
      <c r="HJ53">
        <v>2.5251558780183601</v>
      </c>
      <c r="HK53">
        <v>2.3977684482811701</v>
      </c>
      <c r="HL53">
        <v>2.4598700485521601</v>
      </c>
      <c r="HM53">
        <v>2.49386857564765</v>
      </c>
      <c r="HN53">
        <v>2.5753747873262398</v>
      </c>
      <c r="HO53">
        <v>2.4441460351797</v>
      </c>
      <c r="HP53">
        <v>2.5152937294334401</v>
      </c>
      <c r="HQ53">
        <v>1.7945881989814201</v>
      </c>
      <c r="HR53">
        <v>1.89284428211327</v>
      </c>
      <c r="HS53">
        <v>2.9359914813061998</v>
      </c>
      <c r="HT53">
        <v>3.09592995740653</v>
      </c>
      <c r="HU53">
        <v>3.02405453156336</v>
      </c>
      <c r="HV53">
        <v>3.1668417534141899</v>
      </c>
      <c r="HW53">
        <v>2.3000057969334202</v>
      </c>
      <c r="HX53">
        <v>2.4398713080780201</v>
      </c>
      <c r="HY53">
        <v>2.4504424659925599</v>
      </c>
      <c r="HZ53">
        <v>2.5686795847936699</v>
      </c>
      <c r="IA53">
        <v>2.9680222747215601</v>
      </c>
      <c r="IB53">
        <v>3.18429379007762</v>
      </c>
      <c r="IC53">
        <v>2.9271488252812699</v>
      </c>
      <c r="ID53">
        <v>3.0093481138318898</v>
      </c>
      <c r="IE53">
        <v>1.8459383463932</v>
      </c>
      <c r="IF53">
        <v>1.9023817892364601</v>
      </c>
      <c r="IG53">
        <v>2.3452493565347399</v>
      </c>
      <c r="IH53">
        <v>2.4394152715753301</v>
      </c>
      <c r="II53">
        <v>2.8418848704450599</v>
      </c>
      <c r="IJ53">
        <v>2.9185837834142299</v>
      </c>
      <c r="IK53">
        <v>3.1178637200736601</v>
      </c>
      <c r="IL53">
        <v>3.1809556695606398</v>
      </c>
      <c r="IM53">
        <v>3.0639640570130098</v>
      </c>
      <c r="IN53">
        <v>3.1155133236934498</v>
      </c>
      <c r="IO53">
        <v>1.87829669559693</v>
      </c>
      <c r="IP53">
        <v>1.9327254552079101</v>
      </c>
      <c r="IQ53">
        <v>2.22957924248009</v>
      </c>
      <c r="IR53">
        <v>2.3397670028705702</v>
      </c>
      <c r="IS53">
        <v>2.3238957530888902</v>
      </c>
      <c r="IT53">
        <v>2.4369716372367498</v>
      </c>
      <c r="IU53">
        <v>3.2445601453902402</v>
      </c>
      <c r="IV53">
        <v>3.2322232591646598</v>
      </c>
    </row>
    <row r="54" spans="1:256" x14ac:dyDescent="0.45">
      <c r="A54" t="s">
        <v>50</v>
      </c>
      <c r="B54" t="s">
        <v>112</v>
      </c>
      <c r="C54" t="s">
        <v>114</v>
      </c>
      <c r="D54">
        <v>30</v>
      </c>
      <c r="E54" s="1" cm="1">
        <f t="array" ref="E54">SUMPRODUCT($G54:$FZZ54,$G$2:$FZZ$2)/SUMPRODUCT(--($G54:$FZZ54&lt;&gt;""),$G$2:$FZZ$2)</f>
        <v>1.8569673199945222</v>
      </c>
      <c r="F54" s="1" cm="1">
        <f t="array" ref="F54">SUMPRODUCT($G54:$FZZ54,$F$2:$FZY$2)/SUMPRODUCT(--($G54:$FZZ54&lt;&gt;""),$F$2:$FZY$2)</f>
        <v>1.8943572028250186</v>
      </c>
      <c r="G54">
        <v>1.7765532488631699</v>
      </c>
      <c r="H54">
        <v>1.8214318613863001</v>
      </c>
      <c r="I54">
        <v>1.78189580238394</v>
      </c>
      <c r="J54">
        <v>1.8281176464677</v>
      </c>
      <c r="K54">
        <v>1.77549658015553</v>
      </c>
      <c r="L54">
        <v>1.8221747801528501</v>
      </c>
      <c r="M54">
        <v>1.7770234071848701</v>
      </c>
      <c r="N54">
        <v>1.8222989944507</v>
      </c>
      <c r="O54">
        <v>1.7500967220763699</v>
      </c>
      <c r="P54">
        <v>1.8072466006133701</v>
      </c>
      <c r="Q54">
        <v>1.79517008185362</v>
      </c>
      <c r="R54">
        <v>1.8854843775983401</v>
      </c>
      <c r="S54">
        <v>1.8716424546799699</v>
      </c>
      <c r="T54">
        <v>1.92283021481</v>
      </c>
      <c r="U54">
        <v>1.8242696550905499</v>
      </c>
      <c r="V54">
        <v>1.9039898769354999</v>
      </c>
      <c r="W54">
        <v>1.84684211280591</v>
      </c>
      <c r="X54">
        <v>1.98830929667085</v>
      </c>
      <c r="Y54">
        <v>1.69565138368369</v>
      </c>
      <c r="Z54">
        <v>1.7437667894103499</v>
      </c>
      <c r="AA54">
        <v>2.1029579042705202</v>
      </c>
      <c r="AB54">
        <v>1.96992732938717</v>
      </c>
      <c r="AC54">
        <v>1.91025682576869</v>
      </c>
      <c r="AD54">
        <v>1.94152086043808</v>
      </c>
      <c r="AE54">
        <v>1.8395711212158501</v>
      </c>
      <c r="AF54">
        <v>1.90748388470022</v>
      </c>
      <c r="AG54">
        <v>1.95035741049819</v>
      </c>
      <c r="AH54">
        <v>2.0028168124213499</v>
      </c>
      <c r="AI54">
        <v>1.9427868979332501</v>
      </c>
      <c r="AJ54">
        <v>1.8626565180064301</v>
      </c>
      <c r="AK54">
        <v>1.9012431908157601</v>
      </c>
      <c r="AL54">
        <v>1.94601148029987</v>
      </c>
      <c r="AM54">
        <v>1.77715626915202</v>
      </c>
      <c r="AN54">
        <v>1.84319767452891</v>
      </c>
      <c r="AO54">
        <v>1.86007149830943</v>
      </c>
      <c r="AP54">
        <v>2.0478141838932502</v>
      </c>
      <c r="AQ54">
        <v>1.7966457291956699</v>
      </c>
      <c r="AR54">
        <v>1.87454741347718</v>
      </c>
      <c r="AS54">
        <v>1.8101915127325701</v>
      </c>
      <c r="AT54">
        <v>1.8814952079892</v>
      </c>
      <c r="AU54">
        <v>1.80322899913398</v>
      </c>
      <c r="AV54">
        <v>1.8735196801271901</v>
      </c>
      <c r="AW54">
        <v>1.8083560992080501</v>
      </c>
      <c r="AX54">
        <v>1.8992725151943</v>
      </c>
      <c r="AY54">
        <v>1.81997687449968</v>
      </c>
      <c r="AZ54">
        <v>1.9070227824296999</v>
      </c>
      <c r="BA54">
        <v>1.7921305053057299</v>
      </c>
      <c r="BB54">
        <v>1.8669296627957499</v>
      </c>
      <c r="BC54">
        <v>1.79913070417414</v>
      </c>
      <c r="BD54">
        <v>1.8799718768145099</v>
      </c>
      <c r="BE54">
        <v>1.8710733297525499</v>
      </c>
      <c r="BF54">
        <v>1.97231853691482</v>
      </c>
      <c r="BG54">
        <v>1.8083112079120001</v>
      </c>
      <c r="BH54">
        <v>1.8874961555118901</v>
      </c>
      <c r="BI54">
        <v>1.9075220358395699</v>
      </c>
      <c r="BJ54">
        <v>1.9663816034739401</v>
      </c>
      <c r="BK54">
        <v>1.82293409418871</v>
      </c>
      <c r="BL54">
        <v>1.8643384638132701</v>
      </c>
      <c r="BM54">
        <v>1.8679049646616701</v>
      </c>
      <c r="BN54">
        <v>1.92296411334023</v>
      </c>
      <c r="BO54">
        <v>1.7603889941705599</v>
      </c>
      <c r="BP54">
        <v>1.82298111563966</v>
      </c>
      <c r="BQ54">
        <v>2.0269379558740099</v>
      </c>
      <c r="BR54">
        <v>1.9432810542213099</v>
      </c>
      <c r="BS54">
        <v>1.89877057941172</v>
      </c>
      <c r="BT54">
        <v>1.7992384864003601</v>
      </c>
      <c r="BU54">
        <v>1.8368633868265001</v>
      </c>
      <c r="BV54">
        <v>1.8842510232712799</v>
      </c>
      <c r="BW54">
        <v>1.7955248707363001</v>
      </c>
      <c r="BX54">
        <v>1.83928614373321</v>
      </c>
      <c r="BY54">
        <v>1.7982597835759999</v>
      </c>
      <c r="BZ54">
        <v>1.8685676680202501</v>
      </c>
      <c r="CA54">
        <v>1.8101078048625301</v>
      </c>
      <c r="CB54">
        <v>1.8512225554036099</v>
      </c>
      <c r="CC54">
        <v>1.9864838745981399</v>
      </c>
      <c r="CD54">
        <v>1.9599397162947001</v>
      </c>
      <c r="CE54">
        <v>1.72748731343158</v>
      </c>
      <c r="CF54">
        <v>1.73823841528121</v>
      </c>
      <c r="CG54">
        <v>1.7932936543722</v>
      </c>
      <c r="CH54">
        <v>1.84624068563107</v>
      </c>
      <c r="CI54">
        <v>1.83511779704518</v>
      </c>
      <c r="CJ54">
        <v>1.8811721079485999</v>
      </c>
      <c r="CK54">
        <v>1.8597778213312199</v>
      </c>
      <c r="CL54">
        <v>2.07448119633557</v>
      </c>
      <c r="CM54">
        <v>1.77299102618263</v>
      </c>
      <c r="CN54">
        <v>1.83668485931168</v>
      </c>
      <c r="CO54">
        <v>1.8364432484207101</v>
      </c>
      <c r="CP54">
        <v>1.9131770393851599</v>
      </c>
      <c r="CQ54">
        <v>1.8072619193528601</v>
      </c>
      <c r="CR54">
        <v>1.86315418556195</v>
      </c>
      <c r="CS54">
        <v>1.83863228835411</v>
      </c>
      <c r="CT54">
        <v>1.90500705804201</v>
      </c>
      <c r="CU54">
        <v>2.1117600502864202</v>
      </c>
      <c r="CV54">
        <v>1.8920903221537599</v>
      </c>
      <c r="CW54">
        <v>1.84687136029559</v>
      </c>
      <c r="CX54">
        <v>1.92362394072051</v>
      </c>
      <c r="CY54">
        <v>1.78146286274143</v>
      </c>
      <c r="CZ54">
        <v>1.8564255388634801</v>
      </c>
      <c r="DA54">
        <v>1.8299295337955901</v>
      </c>
      <c r="DB54">
        <v>1.90198320085686</v>
      </c>
      <c r="DC54">
        <v>1.77334170884623</v>
      </c>
      <c r="DD54">
        <v>1.85867831990432</v>
      </c>
      <c r="DE54">
        <v>1.8897940548746901</v>
      </c>
      <c r="DF54">
        <v>1.9499878985236101</v>
      </c>
      <c r="DG54">
        <v>1.9561710201714799</v>
      </c>
      <c r="DH54">
        <v>1.95614357130358</v>
      </c>
      <c r="DI54">
        <v>1.9028987294008599</v>
      </c>
      <c r="DJ54">
        <v>1.9404675177177699</v>
      </c>
      <c r="DK54">
        <v>1.83416613831677</v>
      </c>
      <c r="DL54">
        <v>1.9123137958958101</v>
      </c>
      <c r="DM54">
        <v>1.77595044803989</v>
      </c>
      <c r="DN54">
        <v>1.8313115556719399</v>
      </c>
      <c r="DO54">
        <v>1.8515572319164</v>
      </c>
      <c r="DP54">
        <v>1.9097658170301399</v>
      </c>
      <c r="DQ54">
        <v>1.8541256464342899</v>
      </c>
      <c r="DR54">
        <v>1.91614656633493</v>
      </c>
      <c r="DS54">
        <v>2.0518727766529299</v>
      </c>
      <c r="DT54">
        <v>1.89959017163206</v>
      </c>
      <c r="DU54">
        <v>2.0120141734027199</v>
      </c>
      <c r="DV54">
        <v>1.9016474120006299</v>
      </c>
      <c r="DW54">
        <v>1.95996794786893</v>
      </c>
      <c r="DX54">
        <v>1.91874387433445</v>
      </c>
      <c r="DY54">
        <v>1.8828351563035099</v>
      </c>
      <c r="DZ54">
        <v>1.94297414350847</v>
      </c>
      <c r="EA54">
        <v>1.8450775451483801</v>
      </c>
      <c r="EB54">
        <v>1.91864026244373</v>
      </c>
      <c r="EC54">
        <v>1.812475306679</v>
      </c>
      <c r="ED54">
        <v>1.86774980004432</v>
      </c>
      <c r="EE54">
        <v>1.7979462029181501</v>
      </c>
      <c r="EF54">
        <v>1.8490092730911201</v>
      </c>
      <c r="EG54">
        <v>1.8282427810580399</v>
      </c>
      <c r="EH54">
        <v>1.8792901019244801</v>
      </c>
      <c r="EI54">
        <v>1.80206699595027</v>
      </c>
      <c r="EJ54">
        <v>1.8588801235983901</v>
      </c>
      <c r="EK54">
        <v>1.77750205043006</v>
      </c>
      <c r="EL54">
        <v>1.83643877100376</v>
      </c>
      <c r="EM54">
        <v>1.79543231045981</v>
      </c>
      <c r="EN54">
        <v>1.8594872658033399</v>
      </c>
      <c r="EO54">
        <v>1.88305477553923</v>
      </c>
      <c r="EP54">
        <v>1.87141788574021</v>
      </c>
      <c r="EQ54">
        <v>1.7929489747605301</v>
      </c>
      <c r="ER54">
        <v>1.8473249080380201</v>
      </c>
      <c r="ES54">
        <v>1.83284413108602</v>
      </c>
      <c r="ET54">
        <v>1.90456017187641</v>
      </c>
      <c r="EU54">
        <v>1.8392261152848799</v>
      </c>
      <c r="EV54">
        <v>1.9078518715510899</v>
      </c>
      <c r="EW54">
        <v>1.7755768471669</v>
      </c>
      <c r="EX54">
        <v>1.8507733161086499</v>
      </c>
      <c r="EY54">
        <v>1.8088271453159499</v>
      </c>
      <c r="EZ54">
        <v>1.87391743846132</v>
      </c>
      <c r="FA54">
        <v>1.86645552287854</v>
      </c>
      <c r="FB54">
        <v>1.96161310679033</v>
      </c>
      <c r="FC54">
        <v>1.86907661804277</v>
      </c>
      <c r="FD54">
        <v>1.9655431242033701</v>
      </c>
      <c r="FE54">
        <v>1.76867409048834</v>
      </c>
      <c r="FF54">
        <v>1.80739203201406</v>
      </c>
      <c r="FG54">
        <v>1.82426640290141</v>
      </c>
      <c r="FH54">
        <v>1.86269699967029</v>
      </c>
      <c r="FI54">
        <v>1.81903871872129</v>
      </c>
      <c r="FJ54">
        <v>1.9024700707345701</v>
      </c>
      <c r="FK54">
        <v>1.97104469318091</v>
      </c>
      <c r="FL54">
        <v>1.89966857188219</v>
      </c>
      <c r="FM54">
        <v>1.74243957518881</v>
      </c>
      <c r="FN54">
        <v>1.81319172960363</v>
      </c>
      <c r="FO54">
        <v>1.7861488987599401</v>
      </c>
      <c r="FP54">
        <v>1.83627151582454</v>
      </c>
      <c r="FQ54">
        <v>1.7704111380059699</v>
      </c>
      <c r="FR54">
        <v>1.8273467729111801</v>
      </c>
      <c r="FS54">
        <v>1.7331608451918901</v>
      </c>
      <c r="FT54">
        <v>1.81579991375592</v>
      </c>
      <c r="FU54">
        <v>1.78867614793301</v>
      </c>
      <c r="FV54">
        <v>1.8593278929174599</v>
      </c>
      <c r="FW54">
        <v>1.8339516950385499</v>
      </c>
      <c r="FX54">
        <v>1.89737620641156</v>
      </c>
      <c r="FY54">
        <v>1.8440617959446399</v>
      </c>
      <c r="FZ54">
        <v>1.87452296657317</v>
      </c>
      <c r="GA54">
        <v>1.8082752604605501</v>
      </c>
      <c r="GB54">
        <v>1.87927120609839</v>
      </c>
      <c r="GC54">
        <v>1.7703253506621599</v>
      </c>
      <c r="GD54">
        <v>1.83024615250721</v>
      </c>
      <c r="GE54">
        <v>1.8362181333171601</v>
      </c>
      <c r="GF54">
        <v>1.9039831458971099</v>
      </c>
      <c r="GG54">
        <v>1.8010564945206999</v>
      </c>
      <c r="GH54">
        <v>1.8450813323005399</v>
      </c>
      <c r="GI54">
        <v>1.80567557475862</v>
      </c>
      <c r="GJ54">
        <v>1.8969790722071</v>
      </c>
      <c r="GK54">
        <v>1.84613509466377</v>
      </c>
      <c r="GL54">
        <v>1.91381011526808</v>
      </c>
      <c r="GM54">
        <v>1.8092139194805901</v>
      </c>
      <c r="GN54">
        <v>1.8679955098449601</v>
      </c>
      <c r="GO54">
        <v>1.8715676762481399</v>
      </c>
      <c r="GP54">
        <v>1.9307865851520201</v>
      </c>
      <c r="GQ54">
        <v>1.9817408335614799</v>
      </c>
      <c r="GR54">
        <v>1.9890416921143701</v>
      </c>
      <c r="GS54">
        <v>1.74529413690378</v>
      </c>
      <c r="GT54">
        <v>1.7894883294595201</v>
      </c>
      <c r="GU54">
        <v>1.8158565671519</v>
      </c>
      <c r="GV54">
        <v>1.8646818543191599</v>
      </c>
      <c r="GW54">
        <v>1.82507156604292</v>
      </c>
      <c r="GX54">
        <v>1.88772622147466</v>
      </c>
      <c r="GY54">
        <v>1.7811425499193501</v>
      </c>
      <c r="GZ54">
        <v>1.8541242076044899</v>
      </c>
      <c r="HA54">
        <v>1.7302279103731799</v>
      </c>
      <c r="HB54">
        <v>1.76679349705984</v>
      </c>
      <c r="HC54">
        <v>1.82584786517793</v>
      </c>
      <c r="HD54">
        <v>1.92609668381215</v>
      </c>
      <c r="HE54">
        <v>1.88093580050404</v>
      </c>
      <c r="HF54">
        <v>1.95471879559623</v>
      </c>
      <c r="HG54">
        <v>1.7698838950134499</v>
      </c>
      <c r="HH54">
        <v>1.83546384413245</v>
      </c>
      <c r="HI54">
        <v>1.8251672146015101</v>
      </c>
      <c r="HJ54">
        <v>1.8704115179684799</v>
      </c>
      <c r="HK54">
        <v>1.79715872347851</v>
      </c>
      <c r="HL54">
        <v>1.8405990494862501</v>
      </c>
      <c r="HM54">
        <v>1.8475169336457899</v>
      </c>
      <c r="HN54">
        <v>1.91964944945587</v>
      </c>
      <c r="HO54">
        <v>1.7587926340779301</v>
      </c>
      <c r="HP54">
        <v>1.8129646094759699</v>
      </c>
      <c r="HQ54">
        <v>1.76746917708386</v>
      </c>
      <c r="HR54">
        <v>1.84790026921823</v>
      </c>
      <c r="HS54">
        <v>1.7998343587316601</v>
      </c>
      <c r="HT54">
        <v>1.8689777567439601</v>
      </c>
      <c r="HU54">
        <v>1.8458958074682399</v>
      </c>
      <c r="HV54">
        <v>1.92402826855123</v>
      </c>
      <c r="HW54">
        <v>1.7516593721921101</v>
      </c>
      <c r="HX54">
        <v>1.82313556128807</v>
      </c>
      <c r="HY54">
        <v>1.83836227154923</v>
      </c>
      <c r="HZ54">
        <v>1.91117109132659</v>
      </c>
      <c r="IA54">
        <v>1.7904994937563199</v>
      </c>
      <c r="IB54">
        <v>1.8894595848801801</v>
      </c>
      <c r="IC54">
        <v>1.7659352250165401</v>
      </c>
      <c r="ID54">
        <v>1.82029698874917</v>
      </c>
      <c r="IE54">
        <v>1.8170963673578999</v>
      </c>
      <c r="IF54">
        <v>1.8800215022639399</v>
      </c>
      <c r="IG54">
        <v>1.7589480168070899</v>
      </c>
      <c r="IH54">
        <v>1.81427502914842</v>
      </c>
      <c r="II54">
        <v>1.75387126546797</v>
      </c>
      <c r="IJ54">
        <v>1.81093183838107</v>
      </c>
      <c r="IK54">
        <v>1.8432813733228099</v>
      </c>
      <c r="IL54">
        <v>1.89471520652459</v>
      </c>
      <c r="IM54">
        <v>1.8689733526130901</v>
      </c>
      <c r="IN54">
        <v>1.90029952489155</v>
      </c>
      <c r="IO54">
        <v>1.8297629835854201</v>
      </c>
      <c r="IP54">
        <v>1.8818468035015199</v>
      </c>
      <c r="IQ54">
        <v>1.6664432753632901</v>
      </c>
      <c r="IR54">
        <v>1.7540685141127399</v>
      </c>
      <c r="IS54">
        <v>1.7186984142864199</v>
      </c>
      <c r="IT54">
        <v>1.8040951761626001</v>
      </c>
      <c r="IU54">
        <v>1.8094781996496201</v>
      </c>
      <c r="IV54">
        <v>1.87297182245362</v>
      </c>
    </row>
    <row r="55" spans="1:256" x14ac:dyDescent="0.45">
      <c r="A55" t="s">
        <v>50</v>
      </c>
      <c r="B55" t="s">
        <v>112</v>
      </c>
      <c r="C55" t="s">
        <v>113</v>
      </c>
      <c r="D55">
        <v>30</v>
      </c>
      <c r="E55" s="1" cm="1">
        <f t="array" ref="E55">SUMPRODUCT($G55:$FZZ55,$G$2:$FZZ$2)/SUMPRODUCT(--($G55:$FZZ55&lt;&gt;""),$G$2:$FZZ$2)</f>
        <v>1.893839577623569</v>
      </c>
      <c r="F55" s="1" cm="1">
        <f t="array" ref="F55">SUMPRODUCT($G55:$FZZ55,$F$2:$FZY$2)/SUMPRODUCT(--($G55:$FZZ55&lt;&gt;""),$F$2:$FZY$2)</f>
        <v>1.9239878795003598</v>
      </c>
      <c r="G55">
        <v>1.79354163351785</v>
      </c>
      <c r="H55">
        <v>1.8344758858061601</v>
      </c>
      <c r="I55">
        <v>1.7947433915558599</v>
      </c>
      <c r="J55">
        <v>1.83681836681031</v>
      </c>
      <c r="K55">
        <v>1.78851675121468</v>
      </c>
      <c r="L55">
        <v>1.83283251462301</v>
      </c>
      <c r="M55">
        <v>1.79275837610047</v>
      </c>
      <c r="N55">
        <v>1.8344089790128</v>
      </c>
      <c r="O55">
        <v>1.7656154263824599</v>
      </c>
      <c r="P55">
        <v>1.8261410299199099</v>
      </c>
      <c r="Q55">
        <v>1.79581493320522</v>
      </c>
      <c r="R55">
        <v>1.9011178655235399</v>
      </c>
      <c r="S55">
        <v>1.9067103527199301</v>
      </c>
      <c r="T55">
        <v>1.96335765465664</v>
      </c>
      <c r="U55">
        <v>1.87192842418427</v>
      </c>
      <c r="V55">
        <v>1.9518555503163999</v>
      </c>
      <c r="W55">
        <v>1.8775193113364801</v>
      </c>
      <c r="X55">
        <v>2.0270920017388501</v>
      </c>
      <c r="Y55">
        <v>1.7137230596985</v>
      </c>
      <c r="Z55">
        <v>1.7555425501364901</v>
      </c>
      <c r="AA55">
        <v>2.1165419719647902</v>
      </c>
      <c r="AB55">
        <v>2.0639541455443999</v>
      </c>
      <c r="AC55">
        <v>1.95755684475167</v>
      </c>
      <c r="AD55">
        <v>1.9696550191450199</v>
      </c>
      <c r="AE55">
        <v>1.8344480314188301</v>
      </c>
      <c r="AF55">
        <v>1.9379866152757801</v>
      </c>
      <c r="AG55">
        <v>1.95658862077982</v>
      </c>
      <c r="AH55">
        <v>2.0233356675143401</v>
      </c>
      <c r="AI55">
        <v>2.0106712118457799</v>
      </c>
      <c r="AJ55">
        <v>1.9016409080519101</v>
      </c>
      <c r="AK55">
        <v>1.92975788889363</v>
      </c>
      <c r="AL55">
        <v>1.9926463860235499</v>
      </c>
      <c r="AM55">
        <v>1.7906298087596</v>
      </c>
      <c r="AN55">
        <v>1.8540698590031299</v>
      </c>
      <c r="AO55">
        <v>1.90203514298419</v>
      </c>
      <c r="AP55">
        <v>2.1038340285247901</v>
      </c>
      <c r="AQ55">
        <v>1.8118064615429701</v>
      </c>
      <c r="AR55">
        <v>1.8892189126196499</v>
      </c>
      <c r="AS55">
        <v>1.82577707716688</v>
      </c>
      <c r="AT55">
        <v>1.89306227517797</v>
      </c>
      <c r="AU55">
        <v>1.81697995003961</v>
      </c>
      <c r="AV55">
        <v>1.8849779284603001</v>
      </c>
      <c r="AW55">
        <v>1.8112184603106301</v>
      </c>
      <c r="AX55">
        <v>1.91931287985757</v>
      </c>
      <c r="AY55">
        <v>1.83360313083696</v>
      </c>
      <c r="AZ55">
        <v>1.9005984676179399</v>
      </c>
      <c r="BA55">
        <v>1.80699822140827</v>
      </c>
      <c r="BB55">
        <v>1.87466844829249</v>
      </c>
      <c r="BC55">
        <v>1.81210706845472</v>
      </c>
      <c r="BD55">
        <v>1.9076516954607701</v>
      </c>
      <c r="BE55">
        <v>1.89381438090629</v>
      </c>
      <c r="BF55">
        <v>1.99441212288809</v>
      </c>
      <c r="BG55">
        <v>1.83057471697244</v>
      </c>
      <c r="BH55">
        <v>1.90508141945823</v>
      </c>
      <c r="BI55">
        <v>1.97501257887322</v>
      </c>
      <c r="BJ55">
        <v>1.9886038450074199</v>
      </c>
      <c r="BK55">
        <v>1.8407310454733301</v>
      </c>
      <c r="BL55">
        <v>1.86676588089364</v>
      </c>
      <c r="BM55">
        <v>1.8899516248635999</v>
      </c>
      <c r="BN55">
        <v>1.9326851420801101</v>
      </c>
      <c r="BO55">
        <v>1.7621989737199599</v>
      </c>
      <c r="BP55">
        <v>1.81917366861942</v>
      </c>
      <c r="BQ55">
        <v>2.0966619659931598</v>
      </c>
      <c r="BR55">
        <v>2.0052322783815</v>
      </c>
      <c r="BS55">
        <v>1.9714615104936499</v>
      </c>
      <c r="BT55">
        <v>1.8118122306246101</v>
      </c>
      <c r="BU55">
        <v>1.8731226251944699</v>
      </c>
      <c r="BV55">
        <v>1.9108571097984</v>
      </c>
      <c r="BW55">
        <v>1.8337588680909001</v>
      </c>
      <c r="BX55">
        <v>1.8721070984809001</v>
      </c>
      <c r="BY55">
        <v>1.8458708186570301</v>
      </c>
      <c r="BZ55">
        <v>1.8958076264405199</v>
      </c>
      <c r="CA55">
        <v>1.8539312390918401</v>
      </c>
      <c r="CB55">
        <v>1.8741135514621801</v>
      </c>
      <c r="CC55">
        <v>2.0527494654224898</v>
      </c>
      <c r="CD55">
        <v>2.0113570194796599</v>
      </c>
      <c r="CE55">
        <v>1.8051641500292499</v>
      </c>
      <c r="CF55">
        <v>1.8050166220450301</v>
      </c>
      <c r="CG55">
        <v>1.8348162844059599</v>
      </c>
      <c r="CH55">
        <v>1.8859697464621199</v>
      </c>
      <c r="CI55">
        <v>1.8611077606640001</v>
      </c>
      <c r="CJ55">
        <v>1.9067258901047099</v>
      </c>
      <c r="CK55">
        <v>1.9230526901799101</v>
      </c>
      <c r="CL55">
        <v>2.1102693005544202</v>
      </c>
      <c r="CM55">
        <v>1.77680447232173</v>
      </c>
      <c r="CN55">
        <v>1.85179277434363</v>
      </c>
      <c r="CO55">
        <v>1.86804716185089</v>
      </c>
      <c r="CP55">
        <v>1.9314283107938599</v>
      </c>
      <c r="CQ55">
        <v>1.83168280426522</v>
      </c>
      <c r="CR55">
        <v>1.8905809535482201</v>
      </c>
      <c r="CS55">
        <v>1.8573220733811899</v>
      </c>
      <c r="CT55">
        <v>1.9101440558718601</v>
      </c>
      <c r="CU55">
        <v>2.1073854367869602</v>
      </c>
      <c r="CV55">
        <v>1.9352689534774199</v>
      </c>
      <c r="CW55">
        <v>1.8649995983774399</v>
      </c>
      <c r="CX55">
        <v>1.9410116872163501</v>
      </c>
      <c r="CY55">
        <v>1.7772610105439901</v>
      </c>
      <c r="CZ55">
        <v>1.85901779882429</v>
      </c>
      <c r="DA55">
        <v>1.8507627261965101</v>
      </c>
      <c r="DB55">
        <v>1.92183550369242</v>
      </c>
      <c r="DC55">
        <v>1.7799857455213099</v>
      </c>
      <c r="DD55">
        <v>1.8681641922663399</v>
      </c>
      <c r="DE55">
        <v>1.91218728684899</v>
      </c>
      <c r="DF55">
        <v>1.9697930647538999</v>
      </c>
      <c r="DG55">
        <v>1.98441933635499</v>
      </c>
      <c r="DH55">
        <v>1.9962703850732999</v>
      </c>
      <c r="DI55">
        <v>1.9928979448497901</v>
      </c>
      <c r="DJ55">
        <v>1.9960735086991701</v>
      </c>
      <c r="DK55">
        <v>1.8520379658633599</v>
      </c>
      <c r="DL55">
        <v>1.9336978424492</v>
      </c>
      <c r="DM55">
        <v>1.85931205665683</v>
      </c>
      <c r="DN55">
        <v>1.87445090917371</v>
      </c>
      <c r="DO55">
        <v>1.87258279931959</v>
      </c>
      <c r="DP55">
        <v>1.9338540782988101</v>
      </c>
      <c r="DQ55">
        <v>1.8779672462149899</v>
      </c>
      <c r="DR55">
        <v>1.9429031794371201</v>
      </c>
      <c r="DS55">
        <v>2.1648253815611</v>
      </c>
      <c r="DT55">
        <v>1.9973855128864899</v>
      </c>
      <c r="DU55">
        <v>2.0809710995459998</v>
      </c>
      <c r="DV55">
        <v>1.93406353424623</v>
      </c>
      <c r="DW55">
        <v>2.07273317263118</v>
      </c>
      <c r="DX55">
        <v>1.9633519641863699</v>
      </c>
      <c r="DY55">
        <v>1.9274731882568701</v>
      </c>
      <c r="DZ55">
        <v>1.97896543587635</v>
      </c>
      <c r="EA55">
        <v>1.8950791799723099</v>
      </c>
      <c r="EB55">
        <v>1.94552984643553</v>
      </c>
      <c r="EC55">
        <v>1.8267275688281099</v>
      </c>
      <c r="ED55">
        <v>1.8917926628313699</v>
      </c>
      <c r="EE55">
        <v>1.8142469254112701</v>
      </c>
      <c r="EF55">
        <v>1.86655956105489</v>
      </c>
      <c r="EG55">
        <v>1.84001769640456</v>
      </c>
      <c r="EH55">
        <v>1.89241777127397</v>
      </c>
      <c r="EI55">
        <v>1.8210866359231199</v>
      </c>
      <c r="EJ55">
        <v>1.8709005360612301</v>
      </c>
      <c r="EK55">
        <v>1.78218123698765</v>
      </c>
      <c r="EL55">
        <v>1.8292464932388299</v>
      </c>
      <c r="EM55">
        <v>1.8373431237441999</v>
      </c>
      <c r="EN55">
        <v>1.8853869701974499</v>
      </c>
      <c r="EO55">
        <v>1.9038270530097701</v>
      </c>
      <c r="EP55">
        <v>1.9076774043236699</v>
      </c>
      <c r="EQ55">
        <v>1.80325600029136</v>
      </c>
      <c r="ER55">
        <v>1.86922581976666</v>
      </c>
      <c r="ES55">
        <v>1.84519018367779</v>
      </c>
      <c r="ET55">
        <v>1.9090235119678001</v>
      </c>
      <c r="EU55">
        <v>1.8296655807459601</v>
      </c>
      <c r="EV55">
        <v>1.89930190811781</v>
      </c>
      <c r="EW55">
        <v>1.79055872537409</v>
      </c>
      <c r="EX55">
        <v>1.8580040908601501</v>
      </c>
      <c r="EY55">
        <v>1.80579460699942</v>
      </c>
      <c r="EZ55">
        <v>1.87785154222331</v>
      </c>
      <c r="FA55">
        <v>1.8920666293593</v>
      </c>
      <c r="FB55">
        <v>1.98778382368699</v>
      </c>
      <c r="FC55">
        <v>1.9145092763064699</v>
      </c>
      <c r="FD55">
        <v>2.0268233961195299</v>
      </c>
      <c r="FE55">
        <v>1.7944891681392701</v>
      </c>
      <c r="FF55">
        <v>1.8233149140276499</v>
      </c>
      <c r="FG55">
        <v>1.8390504451038501</v>
      </c>
      <c r="FH55">
        <v>1.8954170787998601</v>
      </c>
      <c r="FI55">
        <v>1.80366724135153</v>
      </c>
      <c r="FJ55">
        <v>1.90820617759373</v>
      </c>
      <c r="FK55">
        <v>1.94154362149718</v>
      </c>
      <c r="FL55">
        <v>1.92107247757402</v>
      </c>
      <c r="FM55">
        <v>1.74167261416534</v>
      </c>
      <c r="FN55">
        <v>1.8214791695516399</v>
      </c>
      <c r="FO55">
        <v>1.8294234684434501</v>
      </c>
      <c r="FP55">
        <v>1.86088746992411</v>
      </c>
      <c r="FQ55">
        <v>1.80020848424883</v>
      </c>
      <c r="FR55">
        <v>1.8458718351914301</v>
      </c>
      <c r="FS55">
        <v>1.7534109529969799</v>
      </c>
      <c r="FT55">
        <v>1.8223717119448</v>
      </c>
      <c r="FU55">
        <v>1.81479961485643</v>
      </c>
      <c r="FV55">
        <v>1.9068078859722499</v>
      </c>
      <c r="FW55">
        <v>1.88567583296959</v>
      </c>
      <c r="FX55">
        <v>1.9408676463456001</v>
      </c>
      <c r="FY55">
        <v>1.9046507885420001</v>
      </c>
      <c r="FZ55">
        <v>1.91124879304795</v>
      </c>
      <c r="GA55">
        <v>1.8168697152033599</v>
      </c>
      <c r="GB55">
        <v>1.8893129392638699</v>
      </c>
      <c r="GC55">
        <v>1.80329557157569</v>
      </c>
      <c r="GD55">
        <v>1.87554575651644</v>
      </c>
      <c r="GE55">
        <v>1.84788869016945</v>
      </c>
      <c r="GF55">
        <v>1.91280426808936</v>
      </c>
      <c r="GG55">
        <v>1.81955784688448</v>
      </c>
      <c r="GH55">
        <v>1.8641033129738001</v>
      </c>
      <c r="GI55">
        <v>1.8142458348891299</v>
      </c>
      <c r="GJ55">
        <v>1.8796963069646699</v>
      </c>
      <c r="GK55">
        <v>1.8905591605047101</v>
      </c>
      <c r="GL55">
        <v>1.9582457891743099</v>
      </c>
      <c r="GM55">
        <v>1.8541609781256601</v>
      </c>
      <c r="GN55">
        <v>1.87427565911228</v>
      </c>
      <c r="GO55">
        <v>1.9118379370404499</v>
      </c>
      <c r="GP55">
        <v>1.96169357195459</v>
      </c>
      <c r="GQ55">
        <v>2.0893723367661399</v>
      </c>
      <c r="GR55">
        <v>2.08404411403379</v>
      </c>
      <c r="GS55">
        <v>1.75146495564212</v>
      </c>
      <c r="GT55">
        <v>1.8151045929223799</v>
      </c>
      <c r="GU55">
        <v>1.8363078104010699</v>
      </c>
      <c r="GV55">
        <v>1.8758395701400801</v>
      </c>
      <c r="GW55">
        <v>1.8218531157509901</v>
      </c>
      <c r="GX55">
        <v>1.8823890928498599</v>
      </c>
      <c r="GY55">
        <v>1.7999724927793499</v>
      </c>
      <c r="GZ55">
        <v>1.87846809787569</v>
      </c>
      <c r="HA55">
        <v>1.72983588915792</v>
      </c>
      <c r="HB55">
        <v>1.77022176102079</v>
      </c>
      <c r="HC55">
        <v>1.8386651612093801</v>
      </c>
      <c r="HD55">
        <v>1.93141805712374</v>
      </c>
      <c r="HE55">
        <v>1.92747711898129</v>
      </c>
      <c r="HF55">
        <v>2.0157182650218801</v>
      </c>
      <c r="HG55">
        <v>1.7659264842907501</v>
      </c>
      <c r="HH55">
        <v>1.8334642000900301</v>
      </c>
      <c r="HI55">
        <v>1.8595510713071</v>
      </c>
      <c r="HJ55">
        <v>1.8991951025960701</v>
      </c>
      <c r="HK55">
        <v>1.7908356514509101</v>
      </c>
      <c r="HL55">
        <v>1.84542347132548</v>
      </c>
      <c r="HM55">
        <v>1.83344033899393</v>
      </c>
      <c r="HN55">
        <v>1.9175628390741799</v>
      </c>
      <c r="HO55">
        <v>1.8301144852745701</v>
      </c>
      <c r="HP55">
        <v>1.90674354015234</v>
      </c>
      <c r="HQ55">
        <v>1.7452801070013799</v>
      </c>
      <c r="HR55">
        <v>1.8317214534355299</v>
      </c>
      <c r="HS55">
        <v>1.8206223379081801</v>
      </c>
      <c r="HT55">
        <v>1.8809985802177001</v>
      </c>
      <c r="HU55">
        <v>1.8679925508547399</v>
      </c>
      <c r="HV55">
        <v>1.9395473211727601</v>
      </c>
      <c r="HW55">
        <v>1.7896147937740901</v>
      </c>
      <c r="HX55">
        <v>1.8744094374076099</v>
      </c>
      <c r="HY55">
        <v>1.85282466529696</v>
      </c>
      <c r="HZ55">
        <v>1.9207858303455101</v>
      </c>
      <c r="IA55">
        <v>1.8118039149510601</v>
      </c>
      <c r="IB55">
        <v>1.9069460850489299</v>
      </c>
      <c r="IC55">
        <v>1.76818952680344</v>
      </c>
      <c r="ID55">
        <v>1.8135651058901301</v>
      </c>
      <c r="IE55">
        <v>1.82810594000041</v>
      </c>
      <c r="IF55">
        <v>1.89522815142555</v>
      </c>
      <c r="IG55">
        <v>1.76213784455639</v>
      </c>
      <c r="IH55">
        <v>1.8200497173152601</v>
      </c>
      <c r="II55">
        <v>1.7600071785055</v>
      </c>
      <c r="IJ55">
        <v>1.8011383058727</v>
      </c>
      <c r="IK55">
        <v>1.88498092607208</v>
      </c>
      <c r="IL55">
        <v>1.9394567219152801</v>
      </c>
      <c r="IM55">
        <v>1.92885767403429</v>
      </c>
      <c r="IN55">
        <v>1.92291881842594</v>
      </c>
      <c r="IO55">
        <v>1.8399368454488501</v>
      </c>
      <c r="IP55">
        <v>1.8874615794243199</v>
      </c>
      <c r="IQ55">
        <v>1.7190295881781299</v>
      </c>
      <c r="IR55">
        <v>1.78564487484502</v>
      </c>
      <c r="IS55">
        <v>1.75873309656011</v>
      </c>
      <c r="IT55">
        <v>1.86818234872359</v>
      </c>
      <c r="IU55">
        <v>1.9347790493966599</v>
      </c>
      <c r="IV55">
        <v>1.94747613667992</v>
      </c>
    </row>
    <row r="56" spans="1:256" x14ac:dyDescent="0.45">
      <c r="A56" t="s">
        <v>50</v>
      </c>
      <c r="B56" t="s">
        <v>112</v>
      </c>
      <c r="C56" t="s">
        <v>166</v>
      </c>
      <c r="D56">
        <v>30</v>
      </c>
      <c r="E56" s="1" cm="1">
        <f t="array" ref="E56">SUMPRODUCT($G56:$FZZ56,$G$2:$FZZ$2)/SUMPRODUCT(--($G56:$FZZ56&lt;&gt;""),$G$2:$FZZ$2)</f>
        <v>1.8077869160911881</v>
      </c>
      <c r="F56" s="1" cm="1">
        <f t="array" ref="F56">SUMPRODUCT($G56:$FZZ56,$F$2:$FZY$2)/SUMPRODUCT(--($G56:$FZZ56&lt;&gt;""),$F$2:$FZY$2)</f>
        <v>1.8390121550340188</v>
      </c>
      <c r="G56">
        <v>1.68544271465777</v>
      </c>
      <c r="H56">
        <v>1.7581177613452601</v>
      </c>
      <c r="I56">
        <v>1.69033809709635</v>
      </c>
      <c r="J56">
        <v>1.76198212290877</v>
      </c>
      <c r="K56">
        <v>1.68581099168797</v>
      </c>
      <c r="L56">
        <v>1.75795565579365</v>
      </c>
      <c r="M56">
        <v>1.6878074018442</v>
      </c>
      <c r="N56">
        <v>1.7581658113239</v>
      </c>
      <c r="O56">
        <v>1.6788295715502499</v>
      </c>
      <c r="P56">
        <v>1.7480460480106801</v>
      </c>
      <c r="Q56">
        <v>1.7291679754623801</v>
      </c>
      <c r="R56">
        <v>1.82505312170876</v>
      </c>
      <c r="S56">
        <v>1.8311842613582501</v>
      </c>
      <c r="T56">
        <v>1.87949282387328</v>
      </c>
      <c r="U56">
        <v>1.78763235068316</v>
      </c>
      <c r="V56">
        <v>1.8699388761176901</v>
      </c>
      <c r="W56">
        <v>1.80056178433405</v>
      </c>
      <c r="X56">
        <v>1.9430512628204799</v>
      </c>
      <c r="Y56">
        <v>1.6278975932300701</v>
      </c>
      <c r="Z56">
        <v>1.68193995616123</v>
      </c>
      <c r="AA56">
        <v>2.0275988078528302</v>
      </c>
      <c r="AB56">
        <v>1.94286221199673</v>
      </c>
      <c r="AC56">
        <v>1.8632809063676301</v>
      </c>
      <c r="AD56">
        <v>1.8945866109832701</v>
      </c>
      <c r="AE56">
        <v>1.77529982074402</v>
      </c>
      <c r="AF56">
        <v>1.8389576025191801</v>
      </c>
      <c r="AG56">
        <v>1.8906918828416599</v>
      </c>
      <c r="AH56">
        <v>1.9482031193784399</v>
      </c>
      <c r="AI56">
        <v>1.8983292147147099</v>
      </c>
      <c r="AJ56">
        <v>1.8194245212893201</v>
      </c>
      <c r="AK56">
        <v>1.86250480379179</v>
      </c>
      <c r="AL56">
        <v>1.8816467703269</v>
      </c>
      <c r="AM56">
        <v>1.7137389878812099</v>
      </c>
      <c r="AN56">
        <v>1.7805829995465099</v>
      </c>
      <c r="AO56">
        <v>1.81931149960126</v>
      </c>
      <c r="AP56">
        <v>2.0105173069135698</v>
      </c>
      <c r="AQ56">
        <v>1.7285488646857901</v>
      </c>
      <c r="AR56">
        <v>1.8128857063281401</v>
      </c>
      <c r="AS56">
        <v>1.75795943351137</v>
      </c>
      <c r="AT56">
        <v>1.8154509856533101</v>
      </c>
      <c r="AU56">
        <v>1.7388701266908999</v>
      </c>
      <c r="AV56">
        <v>1.7927894372481199</v>
      </c>
      <c r="AW56">
        <v>1.7529697955675601</v>
      </c>
      <c r="AX56">
        <v>1.8389557370004299</v>
      </c>
      <c r="AY56">
        <v>1.75880103175309</v>
      </c>
      <c r="AZ56">
        <v>1.8390719304710199</v>
      </c>
      <c r="BA56">
        <v>1.7248589596785699</v>
      </c>
      <c r="BB56">
        <v>1.79510878172838</v>
      </c>
      <c r="BC56">
        <v>1.7338685890360299</v>
      </c>
      <c r="BD56">
        <v>1.8268921468416099</v>
      </c>
      <c r="BE56">
        <v>1.7977342707175501</v>
      </c>
      <c r="BF56">
        <v>1.89640823012002</v>
      </c>
      <c r="BG56">
        <v>1.7517642800502899</v>
      </c>
      <c r="BH56">
        <v>1.8306332996482899</v>
      </c>
      <c r="BI56">
        <v>1.8527024807536701</v>
      </c>
      <c r="BJ56">
        <v>1.9003153625626601</v>
      </c>
      <c r="BK56">
        <v>1.7566750546956</v>
      </c>
      <c r="BL56">
        <v>1.7977166124046</v>
      </c>
      <c r="BM56">
        <v>1.8103267759784001</v>
      </c>
      <c r="BN56">
        <v>1.85999087331013</v>
      </c>
      <c r="BO56">
        <v>1.6889157140838</v>
      </c>
      <c r="BP56">
        <v>1.74751290061121</v>
      </c>
      <c r="BQ56">
        <v>2.0054276104221498</v>
      </c>
      <c r="BR56">
        <v>1.9178390559268901</v>
      </c>
      <c r="BS56">
        <v>1.84292320369209</v>
      </c>
      <c r="BT56">
        <v>1.742685870159</v>
      </c>
      <c r="BU56">
        <v>1.8014306169380501</v>
      </c>
      <c r="BV56">
        <v>1.83959073280893</v>
      </c>
      <c r="BW56">
        <v>1.7656499258487299</v>
      </c>
      <c r="BX56">
        <v>1.7784680748727399</v>
      </c>
      <c r="BY56">
        <v>1.7424574418494501</v>
      </c>
      <c r="BZ56">
        <v>1.80697083685439</v>
      </c>
      <c r="CA56">
        <v>1.7877630350725899</v>
      </c>
      <c r="CB56">
        <v>1.7863955987631299</v>
      </c>
      <c r="CC56">
        <v>1.95250333958026</v>
      </c>
      <c r="CD56">
        <v>1.9100392920579099</v>
      </c>
      <c r="CE56">
        <v>1.7092223431132001</v>
      </c>
      <c r="CF56">
        <v>1.69219962548009</v>
      </c>
      <c r="CG56">
        <v>1.74688630374445</v>
      </c>
      <c r="CH56">
        <v>1.7958053192519701</v>
      </c>
      <c r="CI56">
        <v>1.78244362600034</v>
      </c>
      <c r="CJ56">
        <v>1.8328022485084201</v>
      </c>
      <c r="CK56">
        <v>1.82565263030061</v>
      </c>
      <c r="CL56">
        <v>2.0289753304483802</v>
      </c>
      <c r="CM56">
        <v>1.7038318219103601</v>
      </c>
      <c r="CN56">
        <v>1.7745179201657899</v>
      </c>
      <c r="CO56">
        <v>1.7912312709525799</v>
      </c>
      <c r="CP56">
        <v>1.8633857100504001</v>
      </c>
      <c r="CQ56">
        <v>1.7597469052579899</v>
      </c>
      <c r="CR56">
        <v>1.82020161784532</v>
      </c>
      <c r="CS56">
        <v>1.7676366892508999</v>
      </c>
      <c r="CT56">
        <v>1.8363544146986801</v>
      </c>
      <c r="CU56">
        <v>2.04843122135442</v>
      </c>
      <c r="CV56">
        <v>1.8228396051395901</v>
      </c>
      <c r="CW56">
        <v>1.78032250291176</v>
      </c>
      <c r="CX56">
        <v>1.86313205349612</v>
      </c>
      <c r="CY56">
        <v>1.71435861248483</v>
      </c>
      <c r="CZ56">
        <v>1.78940876644583</v>
      </c>
      <c r="DA56">
        <v>1.78690568803201</v>
      </c>
      <c r="DB56">
        <v>1.8516331247533599</v>
      </c>
      <c r="DC56">
        <v>1.7148379459054599</v>
      </c>
      <c r="DD56">
        <v>1.79660187724236</v>
      </c>
      <c r="DE56">
        <v>1.8399744768861801</v>
      </c>
      <c r="DF56">
        <v>1.8934079957754799</v>
      </c>
      <c r="DG56">
        <v>1.8715290048755999</v>
      </c>
      <c r="DH56">
        <v>1.8772726804848801</v>
      </c>
      <c r="DI56">
        <v>1.8520075167464201</v>
      </c>
      <c r="DJ56">
        <v>1.86146696106011</v>
      </c>
      <c r="DK56">
        <v>1.7729361397605701</v>
      </c>
      <c r="DL56">
        <v>1.8517648978976899</v>
      </c>
      <c r="DM56">
        <v>1.76008061302333</v>
      </c>
      <c r="DN56">
        <v>1.7849772848896099</v>
      </c>
      <c r="DO56">
        <v>1.78868717453439</v>
      </c>
      <c r="DP56">
        <v>1.8498605691215999</v>
      </c>
      <c r="DQ56">
        <v>1.80143143200029</v>
      </c>
      <c r="DR56">
        <v>1.8665746253439</v>
      </c>
      <c r="DS56">
        <v>2.0699826076503798</v>
      </c>
      <c r="DT56">
        <v>1.8537314666296001</v>
      </c>
      <c r="DU56">
        <v>1.99665657795986</v>
      </c>
      <c r="DV56">
        <v>1.8580598924691401</v>
      </c>
      <c r="DW56">
        <v>1.8994298164287</v>
      </c>
      <c r="DX56">
        <v>1.87890055892559</v>
      </c>
      <c r="DY56">
        <v>1.8546038560196001</v>
      </c>
      <c r="DZ56">
        <v>1.89504030324481</v>
      </c>
      <c r="EA56">
        <v>1.82009089621047</v>
      </c>
      <c r="EB56">
        <v>1.8799843056902701</v>
      </c>
      <c r="EC56">
        <v>1.7456563846087101</v>
      </c>
      <c r="ED56">
        <v>1.81906661655729</v>
      </c>
      <c r="EE56">
        <v>1.7325554083636301</v>
      </c>
      <c r="EF56">
        <v>1.78908650187434</v>
      </c>
      <c r="EG56">
        <v>1.75136551583317</v>
      </c>
      <c r="EH56">
        <v>1.80265956541714</v>
      </c>
      <c r="EI56">
        <v>1.74490273648727</v>
      </c>
      <c r="EJ56">
        <v>1.8036704979049101</v>
      </c>
      <c r="EK56">
        <v>1.7292801413219401</v>
      </c>
      <c r="EL56">
        <v>1.7782801623519999</v>
      </c>
      <c r="EM56">
        <v>1.74886123354969</v>
      </c>
      <c r="EN56">
        <v>1.8063728842087501</v>
      </c>
      <c r="EO56">
        <v>1.84223369425267</v>
      </c>
      <c r="EP56">
        <v>1.79986756753442</v>
      </c>
      <c r="EQ56">
        <v>1.7355986937150201</v>
      </c>
      <c r="ER56">
        <v>1.7881657379417499</v>
      </c>
      <c r="ES56">
        <v>1.77574363784912</v>
      </c>
      <c r="ET56">
        <v>1.84329893787635</v>
      </c>
      <c r="EU56">
        <v>1.7573299647629801</v>
      </c>
      <c r="EV56">
        <v>1.8372315670500601</v>
      </c>
      <c r="EW56">
        <v>1.71365773136684</v>
      </c>
      <c r="EX56">
        <v>1.7895718950730199</v>
      </c>
      <c r="EY56">
        <v>1.74172882004207</v>
      </c>
      <c r="EZ56">
        <v>1.8028167090129199</v>
      </c>
      <c r="FA56">
        <v>1.8307714289116099</v>
      </c>
      <c r="FB56">
        <v>1.9072951766344699</v>
      </c>
      <c r="FC56">
        <v>1.8012108766463599</v>
      </c>
      <c r="FD56">
        <v>1.90144455459566</v>
      </c>
      <c r="FE56">
        <v>1.70194384449244</v>
      </c>
      <c r="FF56">
        <v>1.7397080960795801</v>
      </c>
      <c r="FG56">
        <v>1.7563996043521199</v>
      </c>
      <c r="FH56">
        <v>1.80321793603692</v>
      </c>
      <c r="FI56">
        <v>1.7222983097819899</v>
      </c>
      <c r="FJ56">
        <v>1.8428693424423499</v>
      </c>
      <c r="FK56">
        <v>1.87222156068905</v>
      </c>
      <c r="FL56">
        <v>1.8307831229657801</v>
      </c>
      <c r="FM56">
        <v>1.6968160465289599</v>
      </c>
      <c r="FN56">
        <v>1.7680368993470099</v>
      </c>
      <c r="FO56">
        <v>1.7500809735332199</v>
      </c>
      <c r="FP56">
        <v>1.80237830834721</v>
      </c>
      <c r="FQ56">
        <v>1.72010989593455</v>
      </c>
      <c r="FR56">
        <v>1.76504885245322</v>
      </c>
      <c r="FS56">
        <v>1.68281155670547</v>
      </c>
      <c r="FT56">
        <v>1.7484432945235</v>
      </c>
      <c r="FU56">
        <v>1.7537133206004401</v>
      </c>
      <c r="FV56">
        <v>1.8383186273736001</v>
      </c>
      <c r="FW56">
        <v>1.8028396139483001</v>
      </c>
      <c r="FX56">
        <v>1.84600368592075</v>
      </c>
      <c r="FY56">
        <v>1.81484206170398</v>
      </c>
      <c r="FZ56">
        <v>1.8208998114855799</v>
      </c>
      <c r="GA56">
        <v>1.75246582539477</v>
      </c>
      <c r="GB56">
        <v>1.82265882889402</v>
      </c>
      <c r="GC56">
        <v>1.7180052508666801</v>
      </c>
      <c r="GD56">
        <v>1.7934610754122999</v>
      </c>
      <c r="GE56">
        <v>1.79015732516899</v>
      </c>
      <c r="GF56">
        <v>1.84940434690351</v>
      </c>
      <c r="GG56">
        <v>1.7471651153636101</v>
      </c>
      <c r="GH56">
        <v>1.7945803862808001</v>
      </c>
      <c r="GI56">
        <v>1.7527248804253099</v>
      </c>
      <c r="GJ56">
        <v>1.80784481072527</v>
      </c>
      <c r="GK56">
        <v>1.8070159146575</v>
      </c>
      <c r="GL56">
        <v>1.87873054198056</v>
      </c>
      <c r="GM56">
        <v>1.77505233457722</v>
      </c>
      <c r="GN56">
        <v>1.8075301113436999</v>
      </c>
      <c r="GO56">
        <v>1.82234327328836</v>
      </c>
      <c r="GP56">
        <v>1.8784644698235999</v>
      </c>
      <c r="GQ56">
        <v>1.9737520094911101</v>
      </c>
      <c r="GR56">
        <v>1.9613545900638101</v>
      </c>
      <c r="GS56">
        <v>1.68160539496513</v>
      </c>
      <c r="GT56">
        <v>1.7406455625757</v>
      </c>
      <c r="GU56">
        <v>1.7616580310880801</v>
      </c>
      <c r="GV56">
        <v>1.8052471420347</v>
      </c>
      <c r="GW56">
        <v>1.7498018793162</v>
      </c>
      <c r="GX56">
        <v>1.8169041419352701</v>
      </c>
      <c r="GY56">
        <v>1.72780354843146</v>
      </c>
      <c r="GZ56">
        <v>1.79518373573062</v>
      </c>
      <c r="HA56">
        <v>1.65931050386256</v>
      </c>
      <c r="HB56">
        <v>1.7003420577270401</v>
      </c>
      <c r="HC56">
        <v>1.76690503073641</v>
      </c>
      <c r="HD56">
        <v>1.85750428637142</v>
      </c>
      <c r="HE56">
        <v>1.8435966308528899</v>
      </c>
      <c r="HF56">
        <v>1.9314895874784399</v>
      </c>
      <c r="HG56">
        <v>1.70537181862914</v>
      </c>
      <c r="HH56">
        <v>1.7674550080090401</v>
      </c>
      <c r="HI56">
        <v>1.7784038090919301</v>
      </c>
      <c r="HJ56">
        <v>1.83094887200997</v>
      </c>
      <c r="HK56">
        <v>1.72779996099403</v>
      </c>
      <c r="HL56">
        <v>1.77711171102739</v>
      </c>
      <c r="HM56">
        <v>1.7548553818496999</v>
      </c>
      <c r="HN56">
        <v>1.8378061699463899</v>
      </c>
      <c r="HO56">
        <v>1.7675646443073501</v>
      </c>
      <c r="HP56">
        <v>1.8181801516081999</v>
      </c>
      <c r="HQ56">
        <v>1.67833564826722</v>
      </c>
      <c r="HR56">
        <v>1.76905533549393</v>
      </c>
      <c r="HS56">
        <v>1.76180785612872</v>
      </c>
      <c r="HT56">
        <v>1.82572172266919</v>
      </c>
      <c r="HU56">
        <v>1.78877375608824</v>
      </c>
      <c r="HV56">
        <v>1.8646619234074999</v>
      </c>
      <c r="HW56">
        <v>1.71799368134256</v>
      </c>
      <c r="HX56">
        <v>1.79104953479609</v>
      </c>
      <c r="HY56">
        <v>1.77481905222307</v>
      </c>
      <c r="HZ56">
        <v>1.8493332796197</v>
      </c>
      <c r="IA56">
        <v>1.72486711103611</v>
      </c>
      <c r="IB56">
        <v>1.82153855889301</v>
      </c>
      <c r="IC56">
        <v>1.7014808074123</v>
      </c>
      <c r="ID56">
        <v>1.75220259761747</v>
      </c>
      <c r="IE56">
        <v>1.7619761407571199</v>
      </c>
      <c r="IF56">
        <v>1.8209729774432899</v>
      </c>
      <c r="IG56">
        <v>1.70036518028026</v>
      </c>
      <c r="IH56">
        <v>1.7507534593131899</v>
      </c>
      <c r="II56">
        <v>1.69876768988856</v>
      </c>
      <c r="IJ56">
        <v>1.7427873111369301</v>
      </c>
      <c r="IK56">
        <v>1.7877367797947901</v>
      </c>
      <c r="IL56">
        <v>1.84929952644041</v>
      </c>
      <c r="IM56">
        <v>1.8262858913447599</v>
      </c>
      <c r="IN56">
        <v>1.85268539557942</v>
      </c>
      <c r="IO56">
        <v>1.77874419604069</v>
      </c>
      <c r="IP56">
        <v>1.8245966423453099</v>
      </c>
      <c r="IQ56">
        <v>1.6797350579141901</v>
      </c>
      <c r="IR56">
        <v>1.74183784025287</v>
      </c>
      <c r="IS56">
        <v>1.6914278091807899</v>
      </c>
      <c r="IT56">
        <v>1.7946325846630899</v>
      </c>
      <c r="IU56">
        <v>1.8087577975342599</v>
      </c>
      <c r="IV56">
        <v>1.8595215875042901</v>
      </c>
    </row>
    <row r="57" spans="1:256" x14ac:dyDescent="0.45">
      <c r="A57" t="s">
        <v>50</v>
      </c>
      <c r="B57" t="s">
        <v>112</v>
      </c>
      <c r="C57" t="s">
        <v>261</v>
      </c>
      <c r="D57">
        <v>30</v>
      </c>
      <c r="E57" s="1" cm="1">
        <f t="array" ref="E57">SUMPRODUCT($G57:$FZZ57,$G$2:$FZZ$2)/SUMPRODUCT(--($G57:$FZZ57&lt;&gt;""),$G$2:$FZZ$2)</f>
        <v>1.782441373953183</v>
      </c>
      <c r="F57" s="1" cm="1">
        <f t="array" ref="F57">SUMPRODUCT($G57:$FZZ57,$F$2:$FZY$2)/SUMPRODUCT(--($G57:$FZZ57&lt;&gt;""),$F$2:$FZY$2)</f>
        <v>1.8543673221145318</v>
      </c>
      <c r="G57">
        <v>1.71615512808702</v>
      </c>
      <c r="H57">
        <v>1.7863312425153399</v>
      </c>
      <c r="I57">
        <v>1.71886708079527</v>
      </c>
      <c r="J57">
        <v>1.78792350065401</v>
      </c>
      <c r="K57">
        <v>1.7151155786965699</v>
      </c>
      <c r="L57">
        <v>1.78167371605252</v>
      </c>
      <c r="M57">
        <v>1.7135227604623</v>
      </c>
      <c r="N57">
        <v>1.78310844077272</v>
      </c>
      <c r="O57">
        <v>1.7002495678640199</v>
      </c>
      <c r="P57">
        <v>1.77252960193676</v>
      </c>
      <c r="Q57">
        <v>1.7517470113264699</v>
      </c>
      <c r="R57">
        <v>1.85336375898449</v>
      </c>
      <c r="S57">
        <v>1.8244673484412199</v>
      </c>
      <c r="T57">
        <v>1.8904592866879</v>
      </c>
      <c r="U57">
        <v>1.7672000078405801</v>
      </c>
      <c r="V57">
        <v>1.8768636359181401</v>
      </c>
      <c r="W57">
        <v>1.76460949778582</v>
      </c>
      <c r="X57">
        <v>1.95646887972751</v>
      </c>
      <c r="Y57">
        <v>1.6441790046492299</v>
      </c>
      <c r="Z57">
        <v>1.71646389118099</v>
      </c>
      <c r="AA57">
        <v>1.91362942422954</v>
      </c>
      <c r="AB57">
        <v>1.92968163146169</v>
      </c>
      <c r="AC57">
        <v>1.7885319677937599</v>
      </c>
      <c r="AD57">
        <v>1.8815554927934099</v>
      </c>
      <c r="AE57">
        <v>1.7658153225251001</v>
      </c>
      <c r="AF57">
        <v>1.8725696625438399</v>
      </c>
      <c r="AG57">
        <v>1.88977839320595</v>
      </c>
      <c r="AH57">
        <v>1.9706911106314</v>
      </c>
      <c r="AI57">
        <v>1.8211307632913101</v>
      </c>
      <c r="AJ57">
        <v>1.8112406791131099</v>
      </c>
      <c r="AK57">
        <v>1.8169099571166201</v>
      </c>
      <c r="AL57">
        <v>1.90183184593705</v>
      </c>
      <c r="AM57">
        <v>1.7169494130348499</v>
      </c>
      <c r="AN57">
        <v>1.8034620223022</v>
      </c>
      <c r="AO57">
        <v>1.80757315658328</v>
      </c>
      <c r="AP57">
        <v>2.02474616609569</v>
      </c>
      <c r="AQ57">
        <v>1.75192028613729</v>
      </c>
      <c r="AR57">
        <v>1.85563039622392</v>
      </c>
      <c r="AS57">
        <v>1.7556892026731199</v>
      </c>
      <c r="AT57">
        <v>1.8395661616119201</v>
      </c>
      <c r="AU57">
        <v>1.7420762251218</v>
      </c>
      <c r="AV57">
        <v>1.8300162410733301</v>
      </c>
      <c r="AW57">
        <v>1.76863987967339</v>
      </c>
      <c r="AX57">
        <v>1.86756783719074</v>
      </c>
      <c r="AY57">
        <v>1.76225206795339</v>
      </c>
      <c r="AZ57">
        <v>1.8674070215117899</v>
      </c>
      <c r="BA57">
        <v>1.72969956909655</v>
      </c>
      <c r="BB57">
        <v>1.8372725104722001</v>
      </c>
      <c r="BC57">
        <v>1.74750536585184</v>
      </c>
      <c r="BD57">
        <v>1.8515184850581601</v>
      </c>
      <c r="BE57">
        <v>1.8113137560425601</v>
      </c>
      <c r="BF57">
        <v>1.9374697539366399</v>
      </c>
      <c r="BG57">
        <v>1.7616040773542301</v>
      </c>
      <c r="BH57">
        <v>1.8538864374828601</v>
      </c>
      <c r="BI57">
        <v>1.8453558973841999</v>
      </c>
      <c r="BJ57">
        <v>1.9256981817770999</v>
      </c>
      <c r="BK57">
        <v>1.7659069065697699</v>
      </c>
      <c r="BL57">
        <v>1.82713860510455</v>
      </c>
      <c r="BM57">
        <v>1.8175738461453499</v>
      </c>
      <c r="BN57">
        <v>1.8780160857908801</v>
      </c>
      <c r="BO57">
        <v>1.7205550219360799</v>
      </c>
      <c r="BP57">
        <v>1.79788657846081</v>
      </c>
      <c r="BQ57">
        <v>1.8837762447653299</v>
      </c>
      <c r="BR57">
        <v>1.8947767735911001</v>
      </c>
      <c r="BS57">
        <v>1.8031063469819899</v>
      </c>
      <c r="BT57">
        <v>1.75562319693202</v>
      </c>
      <c r="BU57">
        <v>1.7576505154063999</v>
      </c>
      <c r="BV57">
        <v>1.8345410103990301</v>
      </c>
      <c r="BW57">
        <v>1.7307607519339401</v>
      </c>
      <c r="BX57">
        <v>1.8005350915868299</v>
      </c>
      <c r="BY57">
        <v>1.7097944196411801</v>
      </c>
      <c r="BZ57">
        <v>1.81539521932809</v>
      </c>
      <c r="CA57">
        <v>1.72945712217323</v>
      </c>
      <c r="CB57">
        <v>1.8044977617817399</v>
      </c>
      <c r="CC57">
        <v>1.8806497624371801</v>
      </c>
      <c r="CD57">
        <v>1.9075193157407899</v>
      </c>
      <c r="CE57">
        <v>1.62625294008184</v>
      </c>
      <c r="CF57">
        <v>1.68819960536264</v>
      </c>
      <c r="CG57">
        <v>1.72426127994709</v>
      </c>
      <c r="CH57">
        <v>1.80518231280247</v>
      </c>
      <c r="CI57">
        <v>1.77009029377031</v>
      </c>
      <c r="CJ57">
        <v>1.8477782795656601</v>
      </c>
      <c r="CK57">
        <v>1.80119590271657</v>
      </c>
      <c r="CL57">
        <v>2.0409812510445802</v>
      </c>
      <c r="CM57">
        <v>1.7238424684912299</v>
      </c>
      <c r="CN57">
        <v>1.8064803957042299</v>
      </c>
      <c r="CO57">
        <v>1.78588793359027</v>
      </c>
      <c r="CP57">
        <v>1.8963123446372701</v>
      </c>
      <c r="CQ57">
        <v>1.77144257874739</v>
      </c>
      <c r="CR57">
        <v>1.83704498100257</v>
      </c>
      <c r="CS57">
        <v>1.7871411226887399</v>
      </c>
      <c r="CT57">
        <v>1.86632809010954</v>
      </c>
      <c r="CU57">
        <v>1.90879732484368</v>
      </c>
      <c r="CV57">
        <v>1.8322632199089399</v>
      </c>
      <c r="CW57">
        <v>1.7839571870356199</v>
      </c>
      <c r="CX57">
        <v>1.8786422145467601</v>
      </c>
      <c r="CY57">
        <v>1.7442468741252199</v>
      </c>
      <c r="CZ57">
        <v>1.8186351124381801</v>
      </c>
      <c r="DA57">
        <v>1.7773448334178901</v>
      </c>
      <c r="DB57">
        <v>1.86708833643384</v>
      </c>
      <c r="DC57">
        <v>1.7268787523707101</v>
      </c>
      <c r="DD57">
        <v>1.82378202727679</v>
      </c>
      <c r="DE57">
        <v>1.8190801777816801</v>
      </c>
      <c r="DF57">
        <v>1.9048191379348201</v>
      </c>
      <c r="DG57">
        <v>1.81489169706056</v>
      </c>
      <c r="DH57">
        <v>1.8970701764619</v>
      </c>
      <c r="DI57">
        <v>1.7920566072275801</v>
      </c>
      <c r="DJ57">
        <v>1.90786755283577</v>
      </c>
      <c r="DK57">
        <v>1.7745933798281199</v>
      </c>
      <c r="DL57">
        <v>1.87363230613743</v>
      </c>
      <c r="DM57">
        <v>1.7215503205164699</v>
      </c>
      <c r="DN57">
        <v>1.7866988511505499</v>
      </c>
      <c r="DO57">
        <v>1.8044422112301599</v>
      </c>
      <c r="DP57">
        <v>1.8773726089018199</v>
      </c>
      <c r="DQ57">
        <v>1.7934686318491899</v>
      </c>
      <c r="DR57">
        <v>1.88747781146683</v>
      </c>
      <c r="DS57">
        <v>1.9093682031787</v>
      </c>
      <c r="DT57">
        <v>1.8429467072863801</v>
      </c>
      <c r="DU57">
        <v>1.85742934829414</v>
      </c>
      <c r="DV57">
        <v>1.8370673851794399</v>
      </c>
      <c r="DW57">
        <v>1.82833898439776</v>
      </c>
      <c r="DX57">
        <v>1.8627155572037799</v>
      </c>
      <c r="DY57">
        <v>1.83608110885301</v>
      </c>
      <c r="DZ57">
        <v>1.90875254036033</v>
      </c>
      <c r="EA57">
        <v>1.80008501084433</v>
      </c>
      <c r="EB57">
        <v>1.8761871546434401</v>
      </c>
      <c r="EC57">
        <v>1.7470729380474599</v>
      </c>
      <c r="ED57">
        <v>1.82321991269405</v>
      </c>
      <c r="EE57">
        <v>1.7254244294747101</v>
      </c>
      <c r="EF57">
        <v>1.80499262474515</v>
      </c>
      <c r="EG57">
        <v>1.75802719120624</v>
      </c>
      <c r="EH57">
        <v>1.8240483928601801</v>
      </c>
      <c r="EI57">
        <v>1.7429129895362701</v>
      </c>
      <c r="EJ57">
        <v>1.8129403778178299</v>
      </c>
      <c r="EK57">
        <v>1.7354524615675799</v>
      </c>
      <c r="EL57">
        <v>1.80416815629534</v>
      </c>
      <c r="EM57">
        <v>1.7373631113308501</v>
      </c>
      <c r="EN57">
        <v>1.81252695694253</v>
      </c>
      <c r="EO57">
        <v>1.7720812742946099</v>
      </c>
      <c r="EP57">
        <v>1.7931478461330901</v>
      </c>
      <c r="EQ57">
        <v>1.7300142040281099</v>
      </c>
      <c r="ER57">
        <v>1.7977929125541701</v>
      </c>
      <c r="ES57">
        <v>1.7743668109056701</v>
      </c>
      <c r="ET57">
        <v>1.85985112113051</v>
      </c>
      <c r="EU57">
        <v>1.76935044212485</v>
      </c>
      <c r="EV57">
        <v>1.8594375373977701</v>
      </c>
      <c r="EW57">
        <v>1.73469515914881</v>
      </c>
      <c r="EX57">
        <v>1.8177772993146</v>
      </c>
      <c r="EY57">
        <v>1.7685982023331399</v>
      </c>
      <c r="EZ57">
        <v>1.8512963418299</v>
      </c>
      <c r="FA57">
        <v>1.84340433638539</v>
      </c>
      <c r="FB57">
        <v>1.9312869848905101</v>
      </c>
      <c r="FC57">
        <v>1.82338195722985</v>
      </c>
      <c r="FD57">
        <v>1.91511825520464</v>
      </c>
      <c r="FE57">
        <v>1.7004011107682799</v>
      </c>
      <c r="FF57">
        <v>1.7626247043093599</v>
      </c>
      <c r="FG57">
        <v>1.7533003626772099</v>
      </c>
      <c r="FH57">
        <v>1.8243587207385401</v>
      </c>
      <c r="FI57">
        <v>1.7935001530702599</v>
      </c>
      <c r="FJ57">
        <v>1.8904661392455999</v>
      </c>
      <c r="FK57">
        <v>1.84722552988806</v>
      </c>
      <c r="FL57">
        <v>1.8550944669365701</v>
      </c>
      <c r="FM57">
        <v>1.71415788744847</v>
      </c>
      <c r="FN57">
        <v>1.7959031498663101</v>
      </c>
      <c r="FO57">
        <v>1.7391842494910199</v>
      </c>
      <c r="FP57">
        <v>1.8073523968165801</v>
      </c>
      <c r="FQ57">
        <v>1.71700030035866</v>
      </c>
      <c r="FR57">
        <v>1.7831233767381001</v>
      </c>
      <c r="FS57">
        <v>1.72212160413971</v>
      </c>
      <c r="FT57">
        <v>1.78639068564036</v>
      </c>
      <c r="FU57">
        <v>1.7329408236389701</v>
      </c>
      <c r="FV57">
        <v>1.8209398134263499</v>
      </c>
      <c r="FW57">
        <v>1.76090014064697</v>
      </c>
      <c r="FX57">
        <v>1.85312090790048</v>
      </c>
      <c r="FY57">
        <v>1.7564025932226699</v>
      </c>
      <c r="FZ57">
        <v>1.81922157340567</v>
      </c>
      <c r="GA57">
        <v>1.7497199615380801</v>
      </c>
      <c r="GB57">
        <v>1.8450817315794099</v>
      </c>
      <c r="GC57">
        <v>1.74675447121451</v>
      </c>
      <c r="GD57">
        <v>1.8223843576391401</v>
      </c>
      <c r="GE57">
        <v>1.7828215465761299</v>
      </c>
      <c r="GF57">
        <v>1.8626057170571999</v>
      </c>
      <c r="GG57">
        <v>1.75201584741781</v>
      </c>
      <c r="GH57">
        <v>1.8166372490508</v>
      </c>
      <c r="GI57">
        <v>1.76876300208033</v>
      </c>
      <c r="GJ57">
        <v>1.83880087480663</v>
      </c>
      <c r="GK57">
        <v>1.8006314787514299</v>
      </c>
      <c r="GL57">
        <v>1.8798449162477999</v>
      </c>
      <c r="GM57">
        <v>1.7662085494978901</v>
      </c>
      <c r="GN57">
        <v>1.8247322593367901</v>
      </c>
      <c r="GO57">
        <v>1.7957847732825201</v>
      </c>
      <c r="GP57">
        <v>1.87876839632015</v>
      </c>
      <c r="GQ57">
        <v>1.86331950382242</v>
      </c>
      <c r="GR57">
        <v>1.94007679941593</v>
      </c>
      <c r="GS57">
        <v>1.6887583068713701</v>
      </c>
      <c r="GT57">
        <v>1.7596981700330601</v>
      </c>
      <c r="GU57">
        <v>1.7657839186336499</v>
      </c>
      <c r="GV57">
        <v>1.8365819557529399</v>
      </c>
      <c r="GW57">
        <v>1.7995180411120599</v>
      </c>
      <c r="GX57">
        <v>1.88175834128511</v>
      </c>
      <c r="GY57">
        <v>1.7375561084784701</v>
      </c>
      <c r="GZ57">
        <v>1.83488165643481</v>
      </c>
      <c r="HA57">
        <v>1.6768361581920901</v>
      </c>
      <c r="HB57">
        <v>1.7262154579345801</v>
      </c>
      <c r="HC57">
        <v>1.78130096600175</v>
      </c>
      <c r="HD57">
        <v>1.8903002550913699</v>
      </c>
      <c r="HE57">
        <v>1.8261871601008</v>
      </c>
      <c r="HF57">
        <v>1.93349582172701</v>
      </c>
      <c r="HG57">
        <v>1.7288545494519301</v>
      </c>
      <c r="HH57">
        <v>1.8048933697666301</v>
      </c>
      <c r="HI57">
        <v>1.7684389524997099</v>
      </c>
      <c r="HJ57">
        <v>1.8409364017684999</v>
      </c>
      <c r="HK57">
        <v>1.74366922942692</v>
      </c>
      <c r="HL57">
        <v>1.8039026493261201</v>
      </c>
      <c r="HM57">
        <v>1.7997335559051</v>
      </c>
      <c r="HN57">
        <v>1.90631119386215</v>
      </c>
      <c r="HO57">
        <v>1.70652721889694</v>
      </c>
      <c r="HP57">
        <v>1.77906816869391</v>
      </c>
      <c r="HQ57">
        <v>1.72875833804893</v>
      </c>
      <c r="HR57">
        <v>1.8169144503318</v>
      </c>
      <c r="HS57">
        <v>1.7566611452910501</v>
      </c>
      <c r="HT57">
        <v>1.84545669663984</v>
      </c>
      <c r="HU57">
        <v>1.7982403781873699</v>
      </c>
      <c r="HV57">
        <v>1.8877017476840701</v>
      </c>
      <c r="HW57">
        <v>1.72202255007101</v>
      </c>
      <c r="HX57">
        <v>1.7980203472363101</v>
      </c>
      <c r="HY57">
        <v>1.7685882716298</v>
      </c>
      <c r="HZ57">
        <v>1.8550000671420299</v>
      </c>
      <c r="IA57">
        <v>1.73839858251771</v>
      </c>
      <c r="IB57">
        <v>1.8498038305771101</v>
      </c>
      <c r="IC57">
        <v>1.7138898080741201</v>
      </c>
      <c r="ID57">
        <v>1.7773204831237499</v>
      </c>
      <c r="IE57">
        <v>1.7693261934790201</v>
      </c>
      <c r="IF57">
        <v>1.84587632063183</v>
      </c>
      <c r="IG57">
        <v>1.7004091779043899</v>
      </c>
      <c r="IH57">
        <v>1.77197131354906</v>
      </c>
      <c r="II57">
        <v>1.71752580843645</v>
      </c>
      <c r="IJ57">
        <v>1.77484275654611</v>
      </c>
      <c r="IK57">
        <v>1.7694027887398001</v>
      </c>
      <c r="IL57">
        <v>1.8514042357274401</v>
      </c>
      <c r="IM57">
        <v>1.81050402809336</v>
      </c>
      <c r="IN57">
        <v>1.8391344763478601</v>
      </c>
      <c r="IO57">
        <v>1.7915619540541201</v>
      </c>
      <c r="IP57">
        <v>1.8588738684031001</v>
      </c>
      <c r="IQ57">
        <v>1.61628075819008</v>
      </c>
      <c r="IR57">
        <v>1.71567871862748</v>
      </c>
      <c r="IS57">
        <v>1.6656245310389599</v>
      </c>
      <c r="IT57">
        <v>1.7646857752655301</v>
      </c>
      <c r="IU57">
        <v>1.73648018075544</v>
      </c>
      <c r="IV57">
        <v>1.83596935016454</v>
      </c>
    </row>
    <row r="58" spans="1:256" x14ac:dyDescent="0.45">
      <c r="A58" t="s">
        <v>50</v>
      </c>
      <c r="B58" t="s">
        <v>170</v>
      </c>
      <c r="C58" t="s">
        <v>113</v>
      </c>
      <c r="D58">
        <v>30</v>
      </c>
      <c r="E58" s="1" cm="1">
        <f t="array" ref="E58">SUMPRODUCT($G58:$FZZ58,$G$2:$FZZ$2)/SUMPRODUCT(--($G58:$FZZ58&lt;&gt;""),$G$2:$FZZ$2)</f>
        <v>2.4225333343770301</v>
      </c>
      <c r="F58" s="1" cm="1">
        <f t="array" ref="F58">SUMPRODUCT($G58:$FZZ58,$F$2:$FZY$2)/SUMPRODUCT(--($G58:$FZZ58&lt;&gt;""),$F$2:$FZY$2)</f>
        <v>2.4348907474566679</v>
      </c>
      <c r="G58">
        <v>2.3131771779819199</v>
      </c>
      <c r="H58">
        <v>2.3808376112753402</v>
      </c>
      <c r="I58">
        <v>2.2157527421086298</v>
      </c>
      <c r="J58">
        <v>2.2645839648822501</v>
      </c>
      <c r="K58">
        <v>2.2024584733171801</v>
      </c>
      <c r="L58">
        <v>2.2550645152654898</v>
      </c>
      <c r="M58">
        <v>2.2040455626486399</v>
      </c>
      <c r="N58">
        <v>2.2599641173279901</v>
      </c>
      <c r="O58">
        <v>2.1850837123344302</v>
      </c>
      <c r="P58">
        <v>2.2452456740739999</v>
      </c>
      <c r="Q58">
        <v>2.1739602002919298</v>
      </c>
      <c r="R58">
        <v>2.30283438960846</v>
      </c>
      <c r="S58">
        <v>2.2521849100888498</v>
      </c>
      <c r="T58">
        <v>2.29651726425202</v>
      </c>
      <c r="U58">
        <v>2.2249267395477901</v>
      </c>
      <c r="V58">
        <v>2.29559108743448</v>
      </c>
      <c r="W58">
        <v>2.4737869805525099</v>
      </c>
      <c r="X58">
        <v>2.6598816240153198</v>
      </c>
      <c r="Y58">
        <v>2.2548718824859399</v>
      </c>
      <c r="Z58">
        <v>2.32088811664164</v>
      </c>
      <c r="AA58">
        <v>2.9620049591719599</v>
      </c>
      <c r="AB58">
        <v>2.5541695819329302</v>
      </c>
      <c r="AC58">
        <v>2.5221753563937899</v>
      </c>
      <c r="AD58">
        <v>2.49093678669154</v>
      </c>
      <c r="AE58">
        <v>2.5403680694820299</v>
      </c>
      <c r="AF58">
        <v>2.62639006850958</v>
      </c>
      <c r="AG58">
        <v>2.4932844032832899</v>
      </c>
      <c r="AH58">
        <v>2.5746516717474499</v>
      </c>
      <c r="AI58">
        <v>3.0821731907625298</v>
      </c>
      <c r="AJ58">
        <v>2.64540943508631</v>
      </c>
      <c r="AK58">
        <v>2.69432329061262</v>
      </c>
      <c r="AL58">
        <v>2.7050807342023799</v>
      </c>
      <c r="AM58">
        <v>2.1922232573671798</v>
      </c>
      <c r="AN58">
        <v>2.2842345735466201</v>
      </c>
      <c r="AO58">
        <v>2.2788918507329901</v>
      </c>
      <c r="AP58">
        <v>2.5066852658330898</v>
      </c>
      <c r="AQ58">
        <v>2.1616668376845101</v>
      </c>
      <c r="AR58">
        <v>2.3045119394889899</v>
      </c>
      <c r="AS58">
        <v>2.2016543547345702</v>
      </c>
      <c r="AT58">
        <v>2.27147810264881</v>
      </c>
      <c r="AU58">
        <v>2.23528234987536</v>
      </c>
      <c r="AV58">
        <v>2.3560019584049501</v>
      </c>
      <c r="AW58">
        <v>2.1414221253606698</v>
      </c>
      <c r="AX58">
        <v>2.3218890048498899</v>
      </c>
      <c r="AY58">
        <v>2.2309043087127201</v>
      </c>
      <c r="AZ58">
        <v>2.4085996365992801</v>
      </c>
      <c r="BA58">
        <v>2.45182965569595</v>
      </c>
      <c r="BB58">
        <v>2.6284727595114599</v>
      </c>
      <c r="BC58">
        <v>2.1822905555442098</v>
      </c>
      <c r="BD58">
        <v>2.2636270375860001</v>
      </c>
      <c r="BE58">
        <v>2.5390287224594599</v>
      </c>
      <c r="BF58">
        <v>2.7468570684052902</v>
      </c>
      <c r="BG58">
        <v>2.43496172249804</v>
      </c>
      <c r="BH58">
        <v>2.55597888512983</v>
      </c>
      <c r="BI58">
        <v>2.3359684515776298</v>
      </c>
      <c r="BJ58">
        <v>2.40216938854075</v>
      </c>
      <c r="BK58">
        <v>2.29525496778504</v>
      </c>
      <c r="BL58">
        <v>2.3337143999364698</v>
      </c>
      <c r="BM58">
        <v>2.36308309151898</v>
      </c>
      <c r="BN58">
        <v>2.3792912462899798</v>
      </c>
      <c r="BO58">
        <v>2.1314203796486102</v>
      </c>
      <c r="BP58">
        <v>2.18355500174507</v>
      </c>
      <c r="BQ58">
        <v>3.3366321421254899</v>
      </c>
      <c r="BR58">
        <v>2.6529735730041502</v>
      </c>
      <c r="BS58">
        <v>2.8695981042550098</v>
      </c>
      <c r="BT58">
        <v>2.48350997842256</v>
      </c>
      <c r="BU58">
        <v>2.2067204284412498</v>
      </c>
      <c r="BV58">
        <v>2.2770900871304298</v>
      </c>
      <c r="BW58">
        <v>2.25709647681269</v>
      </c>
      <c r="BX58">
        <v>2.23859473325584</v>
      </c>
      <c r="BY58">
        <v>2.28356478884825</v>
      </c>
      <c r="BZ58">
        <v>2.3704896088065199</v>
      </c>
      <c r="CA58">
        <v>2.3476056770119098</v>
      </c>
      <c r="CB58">
        <v>2.3508456218655098</v>
      </c>
      <c r="CC58">
        <v>2.5331119994911102</v>
      </c>
      <c r="CD58">
        <v>2.4172970685091002</v>
      </c>
      <c r="CE58">
        <v>1.9386333879298601</v>
      </c>
      <c r="CF58">
        <v>1.88244701985089</v>
      </c>
      <c r="CG58">
        <v>2.2986710220004398</v>
      </c>
      <c r="CH58">
        <v>2.3698409835572698</v>
      </c>
      <c r="CI58">
        <v>2.17527341985901</v>
      </c>
      <c r="CJ58">
        <v>2.2035691144254002</v>
      </c>
      <c r="CK58">
        <v>2.6937053385164602</v>
      </c>
      <c r="CL58">
        <v>3.08036091107923</v>
      </c>
      <c r="CM58">
        <v>2.5356366825860199</v>
      </c>
      <c r="CN58">
        <v>2.6127789281052598</v>
      </c>
      <c r="CO58">
        <v>2.3618052863235102</v>
      </c>
      <c r="CP58">
        <v>2.5253392323656101</v>
      </c>
      <c r="CQ58">
        <v>2.43358561098173</v>
      </c>
      <c r="CR58">
        <v>2.4565816889324599</v>
      </c>
      <c r="CS58">
        <v>2.3855306772353999</v>
      </c>
      <c r="CT58">
        <v>2.4591654678842199</v>
      </c>
      <c r="CU58">
        <v>3.1100066420833201</v>
      </c>
      <c r="CV58">
        <v>2.4302314040753301</v>
      </c>
      <c r="CW58">
        <v>2.4411547652516101</v>
      </c>
      <c r="CX58">
        <v>2.5661899072251901</v>
      </c>
      <c r="CY58">
        <v>2.1209177008491098</v>
      </c>
      <c r="CZ58">
        <v>2.3037463842493202</v>
      </c>
      <c r="DA58">
        <v>2.3994610744686802</v>
      </c>
      <c r="DB58">
        <v>2.4981949377078698</v>
      </c>
      <c r="DC58">
        <v>2.3406880805982002</v>
      </c>
      <c r="DD58">
        <v>2.5046508256725502</v>
      </c>
      <c r="DE58">
        <v>2.6173925718937698</v>
      </c>
      <c r="DF58">
        <v>2.6667803472023501</v>
      </c>
      <c r="DG58">
        <v>2.37431678052228</v>
      </c>
      <c r="DH58">
        <v>2.4157542777345</v>
      </c>
      <c r="DI58">
        <v>2.52844371219678</v>
      </c>
      <c r="DJ58">
        <v>2.5070815073841199</v>
      </c>
      <c r="DK58">
        <v>2.1951525728024301</v>
      </c>
      <c r="DL58">
        <v>2.3250199308227799</v>
      </c>
      <c r="DM58">
        <v>2.1209081489746802</v>
      </c>
      <c r="DN58">
        <v>2.1883156660252499</v>
      </c>
      <c r="DO58">
        <v>2.23345209972896</v>
      </c>
      <c r="DP58">
        <v>2.3129277004128501</v>
      </c>
      <c r="DQ58">
        <v>2.6538187677382901</v>
      </c>
      <c r="DR58">
        <v>2.7232809945811498</v>
      </c>
      <c r="DS58">
        <v>3.0544534557434102</v>
      </c>
      <c r="DT58">
        <v>2.4282837920581199</v>
      </c>
      <c r="DU58">
        <v>2.9311968651189102</v>
      </c>
      <c r="DV58">
        <v>2.6000996567378998</v>
      </c>
      <c r="DW58">
        <v>2.5325024502662101</v>
      </c>
      <c r="DX58">
        <v>2.4000059601070101</v>
      </c>
      <c r="DY58">
        <v>2.5357515280219798</v>
      </c>
      <c r="DZ58">
        <v>2.5861667389765399</v>
      </c>
      <c r="EA58">
        <v>2.5940536004272299</v>
      </c>
      <c r="EB58">
        <v>2.7001929092236701</v>
      </c>
      <c r="EC58">
        <v>2.2275543734882799</v>
      </c>
      <c r="ED58">
        <v>2.2785984793732399</v>
      </c>
      <c r="EE58">
        <v>2.2146527993085101</v>
      </c>
      <c r="EF58">
        <v>2.28919454700902</v>
      </c>
      <c r="EG58">
        <v>2.5136041110109</v>
      </c>
      <c r="EH58">
        <v>2.5885756095900798</v>
      </c>
      <c r="EI58">
        <v>2.3370046115311598</v>
      </c>
      <c r="EJ58">
        <v>2.4236288302628801</v>
      </c>
      <c r="EK58">
        <v>2.39416626359067</v>
      </c>
      <c r="EL58">
        <v>2.4777712350949499</v>
      </c>
      <c r="EM58">
        <v>2.2060088997359499</v>
      </c>
      <c r="EN58">
        <v>2.2984777874793498</v>
      </c>
      <c r="EO58">
        <v>2.4059913428406698</v>
      </c>
      <c r="EP58">
        <v>2.3517430810167799</v>
      </c>
      <c r="EQ58">
        <v>2.1667212975440302</v>
      </c>
      <c r="ER58">
        <v>2.2355319226426702</v>
      </c>
      <c r="ES58">
        <v>2.24708748146579</v>
      </c>
      <c r="ET58">
        <v>2.33298030078373</v>
      </c>
      <c r="EU58">
        <v>2.40058506748221</v>
      </c>
      <c r="EV58">
        <v>2.5998005451765098</v>
      </c>
      <c r="EW58">
        <v>2.1418792837406202</v>
      </c>
      <c r="EX58">
        <v>2.2654842645422901</v>
      </c>
      <c r="EY58">
        <v>2.4336529792639898</v>
      </c>
      <c r="EZ58">
        <v>2.6143622107477502</v>
      </c>
      <c r="FA58">
        <v>2.49872004000619</v>
      </c>
      <c r="FB58">
        <v>2.6388012430495098</v>
      </c>
      <c r="FC58">
        <v>2.5511613085965101</v>
      </c>
      <c r="FD58">
        <v>2.6737785016286599</v>
      </c>
      <c r="FE58">
        <v>1.93848699896216</v>
      </c>
      <c r="FF58">
        <v>1.9604686170560901</v>
      </c>
      <c r="FG58">
        <v>2.6479788987800799</v>
      </c>
      <c r="FH58">
        <v>2.70128585558852</v>
      </c>
      <c r="FI58">
        <v>2.4765319111225601</v>
      </c>
      <c r="FJ58">
        <v>2.6192417382337299</v>
      </c>
      <c r="FK58">
        <v>2.48934270064301</v>
      </c>
      <c r="FL58">
        <v>2.35407239819004</v>
      </c>
      <c r="FM58">
        <v>2.1310970738306501</v>
      </c>
      <c r="FN58">
        <v>2.2626841505374</v>
      </c>
      <c r="FO58">
        <v>2.1465273921895198</v>
      </c>
      <c r="FP58">
        <v>2.23068202850268</v>
      </c>
      <c r="FQ58">
        <v>2.1853831339776302</v>
      </c>
      <c r="FR58">
        <v>2.2348539726850198</v>
      </c>
      <c r="FS58">
        <v>2.4658387235877499</v>
      </c>
      <c r="FT58">
        <v>2.6150582147477301</v>
      </c>
      <c r="FU58">
        <v>2.1532681956655502</v>
      </c>
      <c r="FV58">
        <v>2.2358372926301802</v>
      </c>
      <c r="FW58">
        <v>2.2770745428973198</v>
      </c>
      <c r="FX58">
        <v>2.3650880256074398</v>
      </c>
      <c r="FY58">
        <v>2.2808404984137201</v>
      </c>
      <c r="FZ58">
        <v>2.3104970343464002</v>
      </c>
      <c r="GA58">
        <v>2.3242795824700799</v>
      </c>
      <c r="GB58">
        <v>2.4530377977577098</v>
      </c>
      <c r="GC58">
        <v>2.3014026486415902</v>
      </c>
      <c r="GD58">
        <v>2.4441769048896802</v>
      </c>
      <c r="GE58">
        <v>2.2318954803116098</v>
      </c>
      <c r="GF58">
        <v>2.31671163114977</v>
      </c>
      <c r="GG58">
        <v>2.1770517199781501</v>
      </c>
      <c r="GH58">
        <v>2.25230155807545</v>
      </c>
      <c r="GI58">
        <v>2.3564659234366299</v>
      </c>
      <c r="GJ58">
        <v>2.5348766913817302</v>
      </c>
      <c r="GK58">
        <v>2.5270409880785101</v>
      </c>
      <c r="GL58">
        <v>2.59767606533019</v>
      </c>
      <c r="GM58">
        <v>2.48024938563757</v>
      </c>
      <c r="GN58">
        <v>2.5252267831679802</v>
      </c>
      <c r="GO58">
        <v>2.2868130968940998</v>
      </c>
      <c r="GP58">
        <v>2.3841981600757398</v>
      </c>
      <c r="GQ58">
        <v>2.5157494963109599</v>
      </c>
      <c r="GR58">
        <v>2.54684132566743</v>
      </c>
      <c r="GS58">
        <v>2.4274396831112699</v>
      </c>
      <c r="GT58">
        <v>2.5395128817887098</v>
      </c>
      <c r="GU58">
        <v>2.3743317707048202</v>
      </c>
      <c r="GV58">
        <v>2.4825506483537501</v>
      </c>
      <c r="GW58">
        <v>1.91327974640552</v>
      </c>
      <c r="GX58">
        <v>2.0471446361857302</v>
      </c>
      <c r="GY58">
        <v>2.1596168994361</v>
      </c>
      <c r="GZ58">
        <v>2.30533014916415</v>
      </c>
      <c r="HA58">
        <v>2.1038625619739402</v>
      </c>
      <c r="HB58">
        <v>2.1562781044621202</v>
      </c>
      <c r="HC58">
        <v>2.1704512190022101</v>
      </c>
      <c r="HD58">
        <v>2.30359009743654</v>
      </c>
      <c r="HE58">
        <v>2.3122098421541302</v>
      </c>
      <c r="HF58">
        <v>2.4149257195914502</v>
      </c>
      <c r="HG58">
        <v>2.1598772993289099</v>
      </c>
      <c r="HH58">
        <v>2.2634504852539301</v>
      </c>
      <c r="HI58">
        <v>2.5560594036957198</v>
      </c>
      <c r="HJ58">
        <v>2.6164607187393698</v>
      </c>
      <c r="HK58">
        <v>2.6025805524476202</v>
      </c>
      <c r="HL58">
        <v>2.6561829584996999</v>
      </c>
      <c r="HM58">
        <v>2.28071329973355</v>
      </c>
      <c r="HN58">
        <v>2.4028602613078198</v>
      </c>
      <c r="HO58">
        <v>2.14622766895515</v>
      </c>
      <c r="HP58">
        <v>2.27922857640448</v>
      </c>
      <c r="HQ58">
        <v>2.1434916062211702</v>
      </c>
      <c r="HR58">
        <v>2.3293979457105101</v>
      </c>
      <c r="HS58">
        <v>2.3649313771888298</v>
      </c>
      <c r="HT58">
        <v>2.4853762423095098</v>
      </c>
      <c r="HU58">
        <v>2.4510672333110399</v>
      </c>
      <c r="HV58">
        <v>2.5845310858561699</v>
      </c>
      <c r="HW58">
        <v>2.0638387293121898</v>
      </c>
      <c r="HX58">
        <v>2.20854467986435</v>
      </c>
      <c r="HY58">
        <v>2.1946850367266899</v>
      </c>
      <c r="HZ58">
        <v>2.2656541648202602</v>
      </c>
      <c r="IA58">
        <v>2.6949670941613202</v>
      </c>
      <c r="IB58">
        <v>2.9023477050286801</v>
      </c>
      <c r="IC58">
        <v>2.5892310555923199</v>
      </c>
      <c r="ID58">
        <v>2.6539853573792098</v>
      </c>
      <c r="IE58">
        <v>2.1933239605516102</v>
      </c>
      <c r="IF58">
        <v>2.2630512539541399</v>
      </c>
      <c r="IG58">
        <v>2.1609433090613099</v>
      </c>
      <c r="IH58">
        <v>2.2447147854015799</v>
      </c>
      <c r="II58">
        <v>1.9145245094687899</v>
      </c>
      <c r="IJ58">
        <v>1.95998837765775</v>
      </c>
      <c r="IK58">
        <v>2.29462641410155</v>
      </c>
      <c r="IL58">
        <v>2.3779104183109698</v>
      </c>
      <c r="IM58">
        <v>2.29938029332782</v>
      </c>
      <c r="IN58">
        <v>2.3058045858293701</v>
      </c>
      <c r="IO58">
        <v>2.2474238361718601</v>
      </c>
      <c r="IP58">
        <v>2.3021235250703</v>
      </c>
      <c r="IQ58">
        <v>2.2356108076712502</v>
      </c>
      <c r="IR58">
        <v>2.4089289503959601</v>
      </c>
      <c r="IS58">
        <v>2.0557000650292601</v>
      </c>
      <c r="IT58">
        <v>2.1863338502326002</v>
      </c>
      <c r="IU58">
        <v>2.24813759680403</v>
      </c>
      <c r="IV58">
        <v>2.2806457422597699</v>
      </c>
    </row>
    <row r="59" spans="1:256" x14ac:dyDescent="0.45">
      <c r="A59" t="s">
        <v>121</v>
      </c>
      <c r="B59" t="s">
        <v>182</v>
      </c>
      <c r="C59" t="s">
        <v>113</v>
      </c>
      <c r="D59">
        <v>30</v>
      </c>
      <c r="E59" s="1" cm="1">
        <f t="array" ref="E59">SUMPRODUCT($G59:$FZZ59,$G$2:$FZZ$2)/SUMPRODUCT(--($G59:$FZZ59&lt;&gt;""),$G$2:$FZZ$2)</f>
        <v>1.5435184207970998</v>
      </c>
      <c r="F59" s="1" cm="1">
        <f t="array" ref="F59">SUMPRODUCT($G59:$FZZ59,$F$2:$FZY$2)/SUMPRODUCT(--($G59:$FZZ59&lt;&gt;""),$F$2:$FZY$2)</f>
        <v>1.5878972946067307</v>
      </c>
      <c r="G59">
        <v>1.50085168033095</v>
      </c>
      <c r="H59">
        <v>1.5225967456934399</v>
      </c>
      <c r="I59">
        <v>1.45388450735834</v>
      </c>
      <c r="J59">
        <v>1.48131480529311</v>
      </c>
      <c r="K59">
        <v>1.5059362075196401</v>
      </c>
      <c r="L59">
        <v>1.5186184096050099</v>
      </c>
      <c r="M59">
        <v>1.44576459298201</v>
      </c>
      <c r="N59">
        <v>1.4769658280135101</v>
      </c>
      <c r="O59">
        <v>1.48429449340048</v>
      </c>
      <c r="P59">
        <v>1.51142482826642</v>
      </c>
      <c r="Q59">
        <v>1.47208477300862</v>
      </c>
      <c r="R59">
        <v>1.5903992904787401</v>
      </c>
      <c r="S59">
        <v>1.5270954362895499</v>
      </c>
      <c r="T59">
        <v>1.59089153078554</v>
      </c>
      <c r="U59">
        <v>1.4504055868513399</v>
      </c>
      <c r="V59">
        <v>1.5088963398631501</v>
      </c>
      <c r="W59">
        <v>1.5565689595047101</v>
      </c>
      <c r="X59">
        <v>1.63003563699942</v>
      </c>
      <c r="Y59">
        <v>1.49109775026445</v>
      </c>
      <c r="Z59">
        <v>1.52488013406082</v>
      </c>
      <c r="AA59">
        <v>1.51049138154289</v>
      </c>
      <c r="AB59">
        <v>1.49993060593183</v>
      </c>
      <c r="AC59">
        <v>1.46221693374015</v>
      </c>
      <c r="AD59">
        <v>1.52383057925855</v>
      </c>
      <c r="AE59">
        <v>1.5171399177384099</v>
      </c>
      <c r="AF59">
        <v>1.6033977249725</v>
      </c>
      <c r="AG59">
        <v>1.5595760214674399</v>
      </c>
      <c r="AH59">
        <v>1.6229762387393301</v>
      </c>
      <c r="AI59">
        <v>1.50213190258582</v>
      </c>
      <c r="AJ59">
        <v>1.54758129397217</v>
      </c>
      <c r="AK59">
        <v>1.5496361318343399</v>
      </c>
      <c r="AL59">
        <v>1.5995162657915101</v>
      </c>
      <c r="AM59">
        <v>1.56852417211066</v>
      </c>
      <c r="AN59">
        <v>1.63568505197966</v>
      </c>
      <c r="AO59">
        <v>1.58967472989389</v>
      </c>
      <c r="AP59">
        <v>1.68761101739759</v>
      </c>
      <c r="AQ59">
        <v>1.5752539615063199</v>
      </c>
      <c r="AR59">
        <v>1.6124375174071699</v>
      </c>
      <c r="AS59">
        <v>1.5309677933272401</v>
      </c>
      <c r="AT59">
        <v>1.58969822490168</v>
      </c>
      <c r="AU59">
        <v>1.56728331854877</v>
      </c>
      <c r="AV59">
        <v>1.5711803864691001</v>
      </c>
      <c r="AW59">
        <v>1.5337536067284601</v>
      </c>
      <c r="AX59">
        <v>1.6267458100558601</v>
      </c>
      <c r="AY59">
        <v>1.5289157698123199</v>
      </c>
      <c r="AZ59">
        <v>1.6433819138257399</v>
      </c>
      <c r="BA59">
        <v>1.50827127073734</v>
      </c>
      <c r="BB59">
        <v>1.60979117476256</v>
      </c>
      <c r="BC59">
        <v>1.51532954771016</v>
      </c>
      <c r="BD59">
        <v>1.64586676362611</v>
      </c>
      <c r="BE59">
        <v>1.5630992709036799</v>
      </c>
      <c r="BF59">
        <v>1.6852747539100501</v>
      </c>
      <c r="BG59">
        <v>1.5442560732450801</v>
      </c>
      <c r="BH59">
        <v>1.6028743171456801</v>
      </c>
      <c r="BI59">
        <v>1.5602139147104599</v>
      </c>
      <c r="BJ59">
        <v>1.5803392428691401</v>
      </c>
      <c r="BK59">
        <v>1.42120135924403</v>
      </c>
      <c r="BL59">
        <v>1.4726097540272101</v>
      </c>
      <c r="BM59">
        <v>1.53475686387799</v>
      </c>
      <c r="BN59">
        <v>1.58637326321483</v>
      </c>
      <c r="BO59">
        <v>1.4762149938417399</v>
      </c>
      <c r="BP59">
        <v>1.52810011278119</v>
      </c>
      <c r="BQ59">
        <v>1.6083044702452101</v>
      </c>
      <c r="BR59">
        <v>1.5972705920466499</v>
      </c>
      <c r="BS59">
        <v>1.54917042886297</v>
      </c>
      <c r="BT59">
        <v>1.54883242498597</v>
      </c>
      <c r="BU59">
        <v>1.7058330079113599</v>
      </c>
      <c r="BV59">
        <v>1.5789700963042299</v>
      </c>
      <c r="BW59">
        <v>1.4849092147981799</v>
      </c>
      <c r="BX59">
        <v>1.4926930939115699</v>
      </c>
      <c r="BY59">
        <v>1.46038583397522</v>
      </c>
      <c r="BZ59">
        <v>1.49841458581054</v>
      </c>
      <c r="CA59">
        <v>1.51203287833184</v>
      </c>
      <c r="CB59">
        <v>1.5516305415309599</v>
      </c>
      <c r="CC59">
        <v>1.51823068303591</v>
      </c>
      <c r="CD59">
        <v>1.5227715335646099</v>
      </c>
      <c r="CE59">
        <v>1.43931654308403</v>
      </c>
      <c r="CF59">
        <v>1.44437943526958</v>
      </c>
      <c r="CG59">
        <v>1.5128021429310901</v>
      </c>
      <c r="CH59">
        <v>1.5423342451478399</v>
      </c>
      <c r="CI59">
        <v>1.4971753393379501</v>
      </c>
      <c r="CJ59">
        <v>1.53900528186298</v>
      </c>
      <c r="CK59">
        <v>1.59100632099394</v>
      </c>
      <c r="CL59">
        <v>1.6884640958646</v>
      </c>
      <c r="CM59">
        <v>1.54783857358549</v>
      </c>
      <c r="CN59">
        <v>1.6168860077026601</v>
      </c>
      <c r="CO59">
        <v>1.61828776026819</v>
      </c>
      <c r="CP59">
        <v>1.6509840589295</v>
      </c>
      <c r="CQ59">
        <v>1.60437860031866</v>
      </c>
      <c r="CR59">
        <v>1.58476835396494</v>
      </c>
      <c r="CS59">
        <v>1.6174339248324101</v>
      </c>
      <c r="CT59">
        <v>1.6357781014427999</v>
      </c>
      <c r="CU59">
        <v>1.5090253442558701</v>
      </c>
      <c r="CV59">
        <v>1.4960669196256999</v>
      </c>
      <c r="CW59">
        <v>1.5750933772440601</v>
      </c>
      <c r="CX59">
        <v>1.64908731274348</v>
      </c>
      <c r="CY59">
        <v>1.5376358822431599</v>
      </c>
      <c r="CZ59">
        <v>1.63369821311934</v>
      </c>
      <c r="DA59">
        <v>1.55030159535486</v>
      </c>
      <c r="DB59">
        <v>1.63953323186199</v>
      </c>
      <c r="DC59">
        <v>1.50326765803747</v>
      </c>
      <c r="DD59">
        <v>1.5854302315748701</v>
      </c>
      <c r="DE59">
        <v>2.0070326079781702</v>
      </c>
      <c r="DF59">
        <v>1.69966885960087</v>
      </c>
      <c r="DG59">
        <v>1.4992297161443899</v>
      </c>
      <c r="DH59">
        <v>1.5530123416972299</v>
      </c>
      <c r="DI59">
        <v>1.6052176382023999</v>
      </c>
      <c r="DJ59">
        <v>1.6403057507593299</v>
      </c>
      <c r="DK59">
        <v>1.5487755883516101</v>
      </c>
      <c r="DL59">
        <v>1.63347059968236</v>
      </c>
      <c r="DM59">
        <v>1.5034101130631801</v>
      </c>
      <c r="DN59">
        <v>1.49139558450134</v>
      </c>
      <c r="DO59">
        <v>1.5999725923702299</v>
      </c>
      <c r="DP59">
        <v>1.6664600218390899</v>
      </c>
      <c r="DQ59">
        <v>1.5536452709591799</v>
      </c>
      <c r="DR59">
        <v>1.5934793291457801</v>
      </c>
      <c r="DS59">
        <v>1.4814224913507801</v>
      </c>
      <c r="DT59">
        <v>1.49115544553339</v>
      </c>
      <c r="DU59">
        <v>1.57383826080537</v>
      </c>
      <c r="DV59">
        <v>1.5912074459577501</v>
      </c>
      <c r="DW59">
        <v>1.5304263463219501</v>
      </c>
      <c r="DX59">
        <v>1.59026913194352</v>
      </c>
      <c r="DY59">
        <v>1.5907032326323001</v>
      </c>
      <c r="DZ59">
        <v>1.6725123497667</v>
      </c>
      <c r="EA59">
        <v>1.57711028522228</v>
      </c>
      <c r="EB59">
        <v>1.63931642562096</v>
      </c>
      <c r="EC59">
        <v>1.42384820714444</v>
      </c>
      <c r="ED59">
        <v>1.4931244157921599</v>
      </c>
      <c r="EE59">
        <v>1.52471415015455</v>
      </c>
      <c r="EF59">
        <v>1.5704877063427101</v>
      </c>
      <c r="EG59">
        <v>1.48773162721843</v>
      </c>
      <c r="EH59">
        <v>1.5338273579608199</v>
      </c>
      <c r="EI59">
        <v>1.5182588543739299</v>
      </c>
      <c r="EJ59">
        <v>1.5744867623305701</v>
      </c>
      <c r="EK59">
        <v>1.52607726441084</v>
      </c>
      <c r="EL59">
        <v>1.58229059325776</v>
      </c>
      <c r="EM59">
        <v>1.48851765745484</v>
      </c>
      <c r="EN59">
        <v>1.55771678641685</v>
      </c>
      <c r="EO59">
        <v>1.4618827482189001</v>
      </c>
      <c r="EP59">
        <v>1.48714301480055</v>
      </c>
      <c r="EQ59">
        <v>1.4212162047322401</v>
      </c>
      <c r="ER59">
        <v>1.4851950322322101</v>
      </c>
      <c r="ES59">
        <v>1.4732199594516899</v>
      </c>
      <c r="ET59">
        <v>1.5839864435500901</v>
      </c>
      <c r="EU59">
        <v>1.56784788245462</v>
      </c>
      <c r="EV59">
        <v>1.6600491988564501</v>
      </c>
      <c r="EW59">
        <v>1.52223956651236</v>
      </c>
      <c r="EX59">
        <v>1.6129023576273001</v>
      </c>
      <c r="EY59">
        <v>1.56066442641313</v>
      </c>
      <c r="EZ59">
        <v>1.68717045050952</v>
      </c>
      <c r="FA59">
        <v>1.5541571909938401</v>
      </c>
      <c r="FB59">
        <v>1.67219926893447</v>
      </c>
      <c r="FC59">
        <v>1.5617334655147901</v>
      </c>
      <c r="FD59">
        <v>1.64306755417079</v>
      </c>
      <c r="FE59">
        <v>1.4508802932128999</v>
      </c>
      <c r="FF59">
        <v>1.48704571166774</v>
      </c>
      <c r="FG59">
        <v>1.5242729970326401</v>
      </c>
      <c r="FH59">
        <v>1.57748763600395</v>
      </c>
      <c r="FI59">
        <v>1.5907062178753799</v>
      </c>
      <c r="FJ59">
        <v>1.6411388427887701</v>
      </c>
      <c r="FK59">
        <v>1.4719179169643499</v>
      </c>
      <c r="FL59">
        <v>1.4890747797094499</v>
      </c>
      <c r="FM59">
        <v>1.45607550305186</v>
      </c>
      <c r="FN59">
        <v>1.4967776984777901</v>
      </c>
      <c r="FO59">
        <v>1.5416666666666601</v>
      </c>
      <c r="FP59">
        <v>1.58598232463446</v>
      </c>
      <c r="FQ59">
        <v>1.49106874679764</v>
      </c>
      <c r="FR59">
        <v>1.52213820032156</v>
      </c>
      <c r="FS59">
        <v>1.52626131953428</v>
      </c>
      <c r="FT59">
        <v>1.6224579560155199</v>
      </c>
      <c r="FU59">
        <v>1.5555064479977201</v>
      </c>
      <c r="FV59">
        <v>1.6023392735939801</v>
      </c>
      <c r="FW59">
        <v>1.4421164944953599</v>
      </c>
      <c r="FX59">
        <v>1.5133978369465</v>
      </c>
      <c r="FY59">
        <v>1.5180353119683601</v>
      </c>
      <c r="FZ59">
        <v>1.5312658053243799</v>
      </c>
      <c r="GA59">
        <v>1.50957087203481</v>
      </c>
      <c r="GB59">
        <v>1.5553484868010099</v>
      </c>
      <c r="GC59">
        <v>1.4755515585790699</v>
      </c>
      <c r="GD59">
        <v>1.61306044298748</v>
      </c>
      <c r="GE59">
        <v>1.50833611203734</v>
      </c>
      <c r="GF59">
        <v>1.5699475582769999</v>
      </c>
      <c r="GG59">
        <v>1.4690861068430801</v>
      </c>
      <c r="GH59">
        <v>1.5379868192149899</v>
      </c>
      <c r="GI59">
        <v>1.5494568019771999</v>
      </c>
      <c r="GJ59">
        <v>1.6189434754005001</v>
      </c>
      <c r="GK59">
        <v>1.57592255098842</v>
      </c>
      <c r="GL59">
        <v>1.6056159819842799</v>
      </c>
      <c r="GM59">
        <v>1.4795515912745301</v>
      </c>
      <c r="GN59">
        <v>1.5282606717029199</v>
      </c>
      <c r="GO59">
        <v>1.4973640221164899</v>
      </c>
      <c r="GP59">
        <v>1.5965025073935899</v>
      </c>
      <c r="GQ59">
        <v>1.50218674753771</v>
      </c>
      <c r="GR59">
        <v>1.6156519175283699</v>
      </c>
      <c r="GS59">
        <v>1.4705535731823001</v>
      </c>
      <c r="GT59">
        <v>1.548990080859</v>
      </c>
      <c r="GU59">
        <v>1.50960879458288</v>
      </c>
      <c r="GV59">
        <v>1.5486882144913201</v>
      </c>
      <c r="GW59">
        <v>1.5871811874302499</v>
      </c>
      <c r="GX59">
        <v>1.6402937038055301</v>
      </c>
      <c r="GY59">
        <v>1.4742369872091401</v>
      </c>
      <c r="GZ59">
        <v>1.5729128896335201</v>
      </c>
      <c r="HA59">
        <v>1.5173142703408999</v>
      </c>
      <c r="HB59">
        <v>1.5369921980091401</v>
      </c>
      <c r="HC59">
        <v>1.5323673315769599</v>
      </c>
      <c r="HD59">
        <v>1.6205097645632001</v>
      </c>
      <c r="HE59">
        <v>1.5593082636954501</v>
      </c>
      <c r="HF59">
        <v>1.6336715744793699</v>
      </c>
      <c r="HG59">
        <v>1.5059936974569901</v>
      </c>
      <c r="HH59">
        <v>1.5902509500926501</v>
      </c>
      <c r="HI59">
        <v>1.4847522956580801</v>
      </c>
      <c r="HJ59">
        <v>1.5272758190681299</v>
      </c>
      <c r="HK59">
        <v>1.4776280268114601</v>
      </c>
      <c r="HL59">
        <v>1.5288695455805199</v>
      </c>
      <c r="HM59">
        <v>1.60144136624827</v>
      </c>
      <c r="HN59">
        <v>1.66168020288273</v>
      </c>
      <c r="HO59">
        <v>1.5430946772138501</v>
      </c>
      <c r="HP59">
        <v>1.653510179015</v>
      </c>
      <c r="HQ59">
        <v>1.44177512560659</v>
      </c>
      <c r="HR59">
        <v>1.52812215991906</v>
      </c>
      <c r="HS59">
        <v>1.5271178419308999</v>
      </c>
      <c r="HT59">
        <v>1.6212020823473701</v>
      </c>
      <c r="HU59">
        <v>1.5990115557253299</v>
      </c>
      <c r="HV59">
        <v>1.6830412568044999</v>
      </c>
      <c r="HW59">
        <v>1.4880148401495601</v>
      </c>
      <c r="HX59">
        <v>1.63179328135416</v>
      </c>
      <c r="HY59">
        <v>1.5811948596060099</v>
      </c>
      <c r="HZ59">
        <v>1.66690837798278</v>
      </c>
      <c r="IA59">
        <v>1.4935875801552401</v>
      </c>
      <c r="IB59">
        <v>1.6122384407694901</v>
      </c>
      <c r="IC59">
        <v>1.4554516876240899</v>
      </c>
      <c r="ID59">
        <v>1.53750620450033</v>
      </c>
      <c r="IE59">
        <v>1.49469679740318</v>
      </c>
      <c r="IF59">
        <v>1.5374842351189799</v>
      </c>
      <c r="IG59">
        <v>1.43897529533405</v>
      </c>
      <c r="IH59">
        <v>1.5157731482499901</v>
      </c>
      <c r="II59">
        <v>1.45175873384836</v>
      </c>
      <c r="IJ59">
        <v>1.4973593354754899</v>
      </c>
      <c r="IK59">
        <v>1.44779334385688</v>
      </c>
      <c r="IL59">
        <v>1.5155880031570601</v>
      </c>
      <c r="IM59">
        <v>1.5307064656062701</v>
      </c>
      <c r="IN59">
        <v>1.54545548440404</v>
      </c>
      <c r="IO59">
        <v>1.5586094787881</v>
      </c>
      <c r="IP59">
        <v>1.62270761124449</v>
      </c>
      <c r="IQ59">
        <v>1.53398340202615</v>
      </c>
      <c r="IR59">
        <v>1.6307676842140499</v>
      </c>
      <c r="IS59">
        <v>1.4514698280892999</v>
      </c>
      <c r="IT59">
        <v>1.58890667467026</v>
      </c>
      <c r="IU59">
        <v>1.46127838629926</v>
      </c>
      <c r="IV59">
        <v>1.57898226828429</v>
      </c>
    </row>
    <row r="60" spans="1:256" x14ac:dyDescent="0.45">
      <c r="A60" t="s">
        <v>124</v>
      </c>
      <c r="B60" t="s">
        <v>112</v>
      </c>
      <c r="C60" t="s">
        <v>114</v>
      </c>
      <c r="D60">
        <v>30</v>
      </c>
      <c r="E60" s="1" cm="1">
        <f t="array" ref="E60">SUMPRODUCT($G60:$FZZ60,$G$2:$FZZ$2)/SUMPRODUCT(--($G60:$FZZ60&lt;&gt;""),$G$2:$FZZ$2)</f>
        <v>1.8488160059128642</v>
      </c>
      <c r="F60" s="1" cm="1">
        <f t="array" ref="F60">SUMPRODUCT($G60:$FZZ60,$F$2:$FZY$2)/SUMPRODUCT(--($G60:$FZZ60&lt;&gt;""),$F$2:$FZY$2)</f>
        <v>1.8806590730429673</v>
      </c>
      <c r="G60">
        <v>1.7966334759779199</v>
      </c>
      <c r="H60">
        <v>1.8310004940918301</v>
      </c>
      <c r="I60">
        <v>1.79749513044381</v>
      </c>
      <c r="J60">
        <v>1.83341009618524</v>
      </c>
      <c r="K60">
        <v>1.7899606483650301</v>
      </c>
      <c r="L60">
        <v>1.8276525545100399</v>
      </c>
      <c r="M60">
        <v>1.79576918262611</v>
      </c>
      <c r="N60">
        <v>1.8273509408770301</v>
      </c>
      <c r="O60">
        <v>1.78970545014371</v>
      </c>
      <c r="P60">
        <v>1.82119948658427</v>
      </c>
      <c r="Q60">
        <v>1.8192919569113599</v>
      </c>
      <c r="R60">
        <v>1.8841558729513399</v>
      </c>
      <c r="S60">
        <v>1.8306849574680499</v>
      </c>
      <c r="T60">
        <v>1.86840973533249</v>
      </c>
      <c r="U60">
        <v>1.78658040572841</v>
      </c>
      <c r="V60">
        <v>1.82581054754497</v>
      </c>
      <c r="W60">
        <v>2.0355330979826398</v>
      </c>
      <c r="X60">
        <v>1.91724668351382</v>
      </c>
      <c r="Y60">
        <v>1.76785811653259</v>
      </c>
      <c r="Z60">
        <v>1.76598606319906</v>
      </c>
      <c r="AA60">
        <v>1.9331770893695399</v>
      </c>
      <c r="AB60">
        <v>1.88045333642387</v>
      </c>
      <c r="AC60">
        <v>1.8256159049554801</v>
      </c>
      <c r="AD60">
        <v>1.9017121717912899</v>
      </c>
      <c r="AE60">
        <v>1.8790512580263401</v>
      </c>
      <c r="AF60">
        <v>1.9062005037531</v>
      </c>
      <c r="AG60">
        <v>1.85283602992665</v>
      </c>
      <c r="AH60">
        <v>1.89025137198947</v>
      </c>
      <c r="AI60">
        <v>1.8224788384595501</v>
      </c>
      <c r="AJ60">
        <v>1.8343757368067699</v>
      </c>
      <c r="AK60">
        <v>1.8669913928251101</v>
      </c>
      <c r="AL60">
        <v>1.9212117145419101</v>
      </c>
      <c r="AM60">
        <v>1.7967850210518099</v>
      </c>
      <c r="AN60">
        <v>1.8513470693485901</v>
      </c>
      <c r="AO60">
        <v>1.9237119497574</v>
      </c>
      <c r="AP60">
        <v>2.00327183021263</v>
      </c>
      <c r="AQ60">
        <v>1.81771207434878</v>
      </c>
      <c r="AR60">
        <v>1.9013471320306601</v>
      </c>
      <c r="AS60">
        <v>1.82822548863417</v>
      </c>
      <c r="AT60">
        <v>1.8741835134704501</v>
      </c>
      <c r="AU60">
        <v>1.8301794414860699</v>
      </c>
      <c r="AV60">
        <v>1.9137643754557101</v>
      </c>
      <c r="AW60">
        <v>1.8063148443735</v>
      </c>
      <c r="AX60">
        <v>1.86437549880287</v>
      </c>
      <c r="AY60">
        <v>1.8047115030304499</v>
      </c>
      <c r="AZ60">
        <v>1.8723014955337201</v>
      </c>
      <c r="BA60">
        <v>1.77453027519929</v>
      </c>
      <c r="BB60">
        <v>1.8668513829142299</v>
      </c>
      <c r="BC60">
        <v>1.8268309288257001</v>
      </c>
      <c r="BD60">
        <v>1.88699525282113</v>
      </c>
      <c r="BE60">
        <v>1.8463247376901799</v>
      </c>
      <c r="BF60">
        <v>1.9641860019889199</v>
      </c>
      <c r="BG60">
        <v>1.81025489740708</v>
      </c>
      <c r="BH60">
        <v>1.8930384950947401</v>
      </c>
      <c r="BI60">
        <v>1.88217050086944</v>
      </c>
      <c r="BJ60">
        <v>1.92651678616958</v>
      </c>
      <c r="BK60">
        <v>1.8120004490653101</v>
      </c>
      <c r="BL60">
        <v>1.8594685695352899</v>
      </c>
      <c r="BM60">
        <v>1.86403808184947</v>
      </c>
      <c r="BN60">
        <v>1.8899442646298401</v>
      </c>
      <c r="BO60">
        <v>1.7590982119421099</v>
      </c>
      <c r="BP60">
        <v>1.8186227425733099</v>
      </c>
      <c r="BQ60">
        <v>2.1470850266080301</v>
      </c>
      <c r="BR60">
        <v>1.89105593642656</v>
      </c>
      <c r="BS60">
        <v>1.8310126778859499</v>
      </c>
      <c r="BT60">
        <v>1.7732012255837799</v>
      </c>
      <c r="BU60">
        <v>1.94657914365468</v>
      </c>
      <c r="BV60">
        <v>1.88064762070055</v>
      </c>
      <c r="BW60">
        <v>1.77209106577417</v>
      </c>
      <c r="BX60">
        <v>1.8157280852939901</v>
      </c>
      <c r="BY60">
        <v>1.7777752849881701</v>
      </c>
      <c r="BZ60">
        <v>1.80501275061883</v>
      </c>
      <c r="CA60">
        <v>1.7837710937806901</v>
      </c>
      <c r="CB60">
        <v>1.83798779221702</v>
      </c>
      <c r="CC60">
        <v>1.92412791693375</v>
      </c>
      <c r="CD60">
        <v>1.9620168618221101</v>
      </c>
      <c r="CE60">
        <v>1.83872006062058</v>
      </c>
      <c r="CF60">
        <v>1.7425720498175099</v>
      </c>
      <c r="CG60">
        <v>1.85502316276056</v>
      </c>
      <c r="CH60">
        <v>1.8861801651954</v>
      </c>
      <c r="CI60">
        <v>1.82248536477953</v>
      </c>
      <c r="CJ60">
        <v>1.868229720367</v>
      </c>
      <c r="CK60">
        <v>1.87685304200088</v>
      </c>
      <c r="CL60">
        <v>1.9827624559171599</v>
      </c>
      <c r="CM60">
        <v>1.8268680297573801</v>
      </c>
      <c r="CN60">
        <v>1.8471135831048899</v>
      </c>
      <c r="CO60">
        <v>1.8002554220164599</v>
      </c>
      <c r="CP60">
        <v>1.89277292526625</v>
      </c>
      <c r="CQ60">
        <v>1.7971994116926</v>
      </c>
      <c r="CR60">
        <v>1.83527699472974</v>
      </c>
      <c r="CS60">
        <v>1.8863397151199099</v>
      </c>
      <c r="CT60">
        <v>1.90411835068482</v>
      </c>
      <c r="CU60">
        <v>2.1314089105710901</v>
      </c>
      <c r="CV60">
        <v>1.9027710975215599</v>
      </c>
      <c r="CW60">
        <v>1.8641963532671899</v>
      </c>
      <c r="CX60">
        <v>1.91166311900076</v>
      </c>
      <c r="CY60">
        <v>1.79272126061397</v>
      </c>
      <c r="CZ60">
        <v>1.8613272137725101</v>
      </c>
      <c r="DA60">
        <v>1.8460589661198401</v>
      </c>
      <c r="DB60">
        <v>1.91211680478042</v>
      </c>
      <c r="DC60">
        <v>1.7566228965583801</v>
      </c>
      <c r="DD60">
        <v>1.8452845459706899</v>
      </c>
      <c r="DE60">
        <v>1.8878000616075099</v>
      </c>
      <c r="DF60">
        <v>1.9268410746111</v>
      </c>
      <c r="DG60">
        <v>1.8692576110564001</v>
      </c>
      <c r="DH60">
        <v>1.92387399597187</v>
      </c>
      <c r="DI60">
        <v>1.8757046949777501</v>
      </c>
      <c r="DJ60">
        <v>1.92705916635845</v>
      </c>
      <c r="DK60">
        <v>1.82786674283275</v>
      </c>
      <c r="DL60">
        <v>1.9101575005806599</v>
      </c>
      <c r="DM60">
        <v>1.7986496179990199</v>
      </c>
      <c r="DN60">
        <v>1.7979869516208</v>
      </c>
      <c r="DO60">
        <v>1.8948264836011</v>
      </c>
      <c r="DP60">
        <v>1.94686617680966</v>
      </c>
      <c r="DQ60">
        <v>1.8634556948061201</v>
      </c>
      <c r="DR60">
        <v>1.9164340561808599</v>
      </c>
      <c r="DS60">
        <v>1.9877427134319201</v>
      </c>
      <c r="DT60">
        <v>1.86312634058202</v>
      </c>
      <c r="DU60">
        <v>1.84310523013324</v>
      </c>
      <c r="DV60">
        <v>1.8391650979957901</v>
      </c>
      <c r="DW60">
        <v>1.8612155969378199</v>
      </c>
      <c r="DX60">
        <v>1.89201279436306</v>
      </c>
      <c r="DY60">
        <v>1.8906826814026501</v>
      </c>
      <c r="DZ60">
        <v>1.94248700325013</v>
      </c>
      <c r="EA60">
        <v>1.87335345983237</v>
      </c>
      <c r="EB60">
        <v>1.93119353045676</v>
      </c>
      <c r="EC60">
        <v>1.7906584564385699</v>
      </c>
      <c r="ED60">
        <v>1.84983569907394</v>
      </c>
      <c r="EE60">
        <v>1.78543175775341</v>
      </c>
      <c r="EF60">
        <v>1.8351513101646899</v>
      </c>
      <c r="EG60">
        <v>1.8039357484387999</v>
      </c>
      <c r="EH60">
        <v>1.8554510030798499</v>
      </c>
      <c r="EI60">
        <v>1.8199981272969801</v>
      </c>
      <c r="EJ60">
        <v>1.8613497506964101</v>
      </c>
      <c r="EK60">
        <v>1.7750415343525801</v>
      </c>
      <c r="EL60">
        <v>1.8278374797585699</v>
      </c>
      <c r="EM60">
        <v>1.77333024753048</v>
      </c>
      <c r="EN60">
        <v>1.83291429533237</v>
      </c>
      <c r="EO60">
        <v>1.83123444225086</v>
      </c>
      <c r="EP60">
        <v>1.84616988142389</v>
      </c>
      <c r="EQ60">
        <v>1.7483458984351199</v>
      </c>
      <c r="ER60">
        <v>1.8044335992036</v>
      </c>
      <c r="ES60">
        <v>1.80430901443398</v>
      </c>
      <c r="ET60">
        <v>1.87271159258026</v>
      </c>
      <c r="EU60">
        <v>1.8039890964696399</v>
      </c>
      <c r="EV60">
        <v>1.9033840835050799</v>
      </c>
      <c r="EW60">
        <v>1.78662934653891</v>
      </c>
      <c r="EX60">
        <v>1.8558689489360101</v>
      </c>
      <c r="EY60">
        <v>1.78985329071387</v>
      </c>
      <c r="EZ60">
        <v>1.87677239570527</v>
      </c>
      <c r="FA60">
        <v>1.87193256099158</v>
      </c>
      <c r="FB60">
        <v>1.9613630680938701</v>
      </c>
      <c r="FC60">
        <v>1.8628522872114399</v>
      </c>
      <c r="FD60">
        <v>1.9370202520889299</v>
      </c>
      <c r="FE60">
        <v>1.83036473965199</v>
      </c>
      <c r="FF60">
        <v>1.83537628678017</v>
      </c>
      <c r="FG60">
        <v>1.80473458621826</v>
      </c>
      <c r="FH60">
        <v>1.8456841411144</v>
      </c>
      <c r="FI60">
        <v>1.8371010102637599</v>
      </c>
      <c r="FJ60">
        <v>1.9078355864202501</v>
      </c>
      <c r="FK60">
        <v>1.85338771135984</v>
      </c>
      <c r="FL60">
        <v>1.8533678653647601</v>
      </c>
      <c r="FM60">
        <v>1.7261310012037001</v>
      </c>
      <c r="FN60">
        <v>1.79122681807045</v>
      </c>
      <c r="FO60">
        <v>1.7933786785119299</v>
      </c>
      <c r="FP60">
        <v>1.8252822506015101</v>
      </c>
      <c r="FQ60">
        <v>1.8304475344087301</v>
      </c>
      <c r="FR60">
        <v>1.83323910316436</v>
      </c>
      <c r="FS60">
        <v>1.75560155239327</v>
      </c>
      <c r="FT60">
        <v>1.81366106080206</v>
      </c>
      <c r="FU60">
        <v>1.7921014000915501</v>
      </c>
      <c r="FV60">
        <v>1.8696036493930801</v>
      </c>
      <c r="FW60">
        <v>1.8341214413890099</v>
      </c>
      <c r="FX60">
        <v>1.8899922401668301</v>
      </c>
      <c r="FY60">
        <v>1.8794887121246899</v>
      </c>
      <c r="FZ60">
        <v>1.8497747022851601</v>
      </c>
      <c r="GA60">
        <v>1.7636871896033799</v>
      </c>
      <c r="GB60">
        <v>1.8313821508936401</v>
      </c>
      <c r="GC60">
        <v>1.7824226512525201</v>
      </c>
      <c r="GD60">
        <v>1.8685687761999299</v>
      </c>
      <c r="GE60">
        <v>1.8164084998029599</v>
      </c>
      <c r="GF60">
        <v>1.8753372336233201</v>
      </c>
      <c r="GG60">
        <v>1.7717489301723099</v>
      </c>
      <c r="GH60">
        <v>1.8270117204860801</v>
      </c>
      <c r="GI60">
        <v>1.75951707828808</v>
      </c>
      <c r="GJ60">
        <v>1.85297203108052</v>
      </c>
      <c r="GK60">
        <v>1.82673801757461</v>
      </c>
      <c r="GL60">
        <v>1.8771170209061201</v>
      </c>
      <c r="GM60">
        <v>1.7959254876975801</v>
      </c>
      <c r="GN60">
        <v>1.8343193471071799</v>
      </c>
      <c r="GO60">
        <v>1.83952680982383</v>
      </c>
      <c r="GP60">
        <v>1.8901422609793399</v>
      </c>
      <c r="GQ60">
        <v>1.90298282192223</v>
      </c>
      <c r="GR60">
        <v>1.9114068894832501</v>
      </c>
      <c r="GS60">
        <v>1.7464562804857999</v>
      </c>
      <c r="GT60">
        <v>1.79839264084852</v>
      </c>
      <c r="GU60">
        <v>1.80457548592263</v>
      </c>
      <c r="GV60">
        <v>1.8476025988979301</v>
      </c>
      <c r="GW60">
        <v>1.8570781646746699</v>
      </c>
      <c r="GX60">
        <v>1.90868658116478</v>
      </c>
      <c r="GY60">
        <v>1.7849935608097101</v>
      </c>
      <c r="GZ60">
        <v>1.8563622951024601</v>
      </c>
      <c r="HA60">
        <v>1.75235789230946</v>
      </c>
      <c r="HB60">
        <v>1.78339674852992</v>
      </c>
      <c r="HC60">
        <v>1.8401706184920299</v>
      </c>
      <c r="HD60">
        <v>1.9293898716179401</v>
      </c>
      <c r="HE60">
        <v>1.8194886589733299</v>
      </c>
      <c r="HF60">
        <v>1.8817648229208099</v>
      </c>
      <c r="HG60">
        <v>1.7790131599610499</v>
      </c>
      <c r="HH60">
        <v>1.8499429420940701</v>
      </c>
      <c r="HI60">
        <v>1.79247250878585</v>
      </c>
      <c r="HJ60">
        <v>1.83406643237728</v>
      </c>
      <c r="HK60">
        <v>1.76265897496433</v>
      </c>
      <c r="HL60">
        <v>1.806355919155</v>
      </c>
      <c r="HM60">
        <v>1.86265288433758</v>
      </c>
      <c r="HN60">
        <v>1.9361336714712201</v>
      </c>
      <c r="HO60">
        <v>1.74705078966424</v>
      </c>
      <c r="HP60">
        <v>1.81163551701696</v>
      </c>
      <c r="HQ60">
        <v>1.76182759744156</v>
      </c>
      <c r="HR60">
        <v>1.84874907831335</v>
      </c>
      <c r="HS60">
        <v>1.8012778040700399</v>
      </c>
      <c r="HT60">
        <v>1.88433506862281</v>
      </c>
      <c r="HU60">
        <v>1.86342039919778</v>
      </c>
      <c r="HV60">
        <v>1.9373030274090299</v>
      </c>
      <c r="HW60">
        <v>1.7704414364801</v>
      </c>
      <c r="HX60">
        <v>1.8572939914785001</v>
      </c>
      <c r="HY60">
        <v>1.8386174112717999</v>
      </c>
      <c r="HZ60">
        <v>1.90644429225583</v>
      </c>
      <c r="IA60">
        <v>1.7653982450219301</v>
      </c>
      <c r="IB60">
        <v>1.8704438069524101</v>
      </c>
      <c r="IC60">
        <v>1.7562665453342099</v>
      </c>
      <c r="ID60">
        <v>1.8053131204500299</v>
      </c>
      <c r="IE60">
        <v>1.8197324622159701</v>
      </c>
      <c r="IF60">
        <v>1.8719891661670101</v>
      </c>
      <c r="IG60">
        <v>1.75150141892337</v>
      </c>
      <c r="IH60">
        <v>1.8099632619838499</v>
      </c>
      <c r="II60">
        <v>1.7748256648663401</v>
      </c>
      <c r="IJ60">
        <v>1.8167601011827399</v>
      </c>
      <c r="IK60">
        <v>1.7918804262036301</v>
      </c>
      <c r="IL60">
        <v>1.8660056564062</v>
      </c>
      <c r="IM60">
        <v>1.8619396818839</v>
      </c>
      <c r="IN60">
        <v>1.8422123528196599</v>
      </c>
      <c r="IO60">
        <v>1.84513121385663</v>
      </c>
      <c r="IP60">
        <v>1.89236633376619</v>
      </c>
      <c r="IQ60">
        <v>1.65064951021456</v>
      </c>
      <c r="IR60">
        <v>1.71465111863195</v>
      </c>
      <c r="IS60">
        <v>1.6931035632701299</v>
      </c>
      <c r="IT60">
        <v>1.78767111867006</v>
      </c>
      <c r="IU60">
        <v>1.77724839137482</v>
      </c>
      <c r="IV60">
        <v>1.8502464102689999</v>
      </c>
    </row>
    <row r="61" spans="1:256" x14ac:dyDescent="0.45">
      <c r="A61" t="s">
        <v>124</v>
      </c>
      <c r="B61" t="s">
        <v>112</v>
      </c>
      <c r="C61" t="s">
        <v>113</v>
      </c>
      <c r="D61">
        <v>30</v>
      </c>
      <c r="E61" s="1" cm="1">
        <f t="array" ref="E61">SUMPRODUCT($G61:$FZZ61,$G$2:$FZZ$2)/SUMPRODUCT(--($G61:$FZZ61&lt;&gt;""),$G$2:$FZZ$2)</f>
        <v>1.9034027458913041</v>
      </c>
      <c r="F61" s="1" cm="1">
        <f t="array" ref="F61">SUMPRODUCT($G61:$FZZ61,$F$2:$FZY$2)/SUMPRODUCT(--($G61:$FZZ61&lt;&gt;""),$F$2:$FZY$2)</f>
        <v>1.9259458269057417</v>
      </c>
      <c r="G61">
        <v>1.88117510112133</v>
      </c>
      <c r="H61">
        <v>1.8585607691083701</v>
      </c>
      <c r="I61">
        <v>1.88676669843253</v>
      </c>
      <c r="J61">
        <v>1.8675999912909</v>
      </c>
      <c r="K61">
        <v>1.88577987177256</v>
      </c>
      <c r="L61">
        <v>1.86208356199221</v>
      </c>
      <c r="M61">
        <v>1.87976801435306</v>
      </c>
      <c r="N61">
        <v>1.8597855384487001</v>
      </c>
      <c r="O61">
        <v>1.8809845228073101</v>
      </c>
      <c r="P61">
        <v>1.87289307768816</v>
      </c>
      <c r="Q61">
        <v>1.9173962048003499</v>
      </c>
      <c r="R61">
        <v>1.9364682840302201</v>
      </c>
      <c r="S61">
        <v>1.8671796983767099</v>
      </c>
      <c r="T61">
        <v>1.9093180310661699</v>
      </c>
      <c r="U61">
        <v>1.8130293074477899</v>
      </c>
      <c r="V61">
        <v>1.8535575014238199</v>
      </c>
      <c r="W61">
        <v>2.1218883310323702</v>
      </c>
      <c r="X61">
        <v>1.9696058433214001</v>
      </c>
      <c r="Y61">
        <v>1.7778490652456</v>
      </c>
      <c r="Z61">
        <v>1.8151447297154799</v>
      </c>
      <c r="AA61">
        <v>1.96447452951537</v>
      </c>
      <c r="AB61">
        <v>1.94314121907492</v>
      </c>
      <c r="AC61">
        <v>1.9121481783288401</v>
      </c>
      <c r="AD61">
        <v>1.9736900589398201</v>
      </c>
      <c r="AE61">
        <v>1.9222020730254099</v>
      </c>
      <c r="AF61">
        <v>1.96382535167768</v>
      </c>
      <c r="AG61">
        <v>1.90684862748401</v>
      </c>
      <c r="AH61">
        <v>1.9248384939793901</v>
      </c>
      <c r="AI61">
        <v>1.88785598453583</v>
      </c>
      <c r="AJ61">
        <v>1.8986513848817499</v>
      </c>
      <c r="AK61">
        <v>1.93572679082308</v>
      </c>
      <c r="AL61">
        <v>1.97208005709649</v>
      </c>
      <c r="AM61">
        <v>1.8648490701720699</v>
      </c>
      <c r="AN61">
        <v>1.90389406355958</v>
      </c>
      <c r="AO61">
        <v>1.9189830744273</v>
      </c>
      <c r="AP61">
        <v>2.0635348684684498</v>
      </c>
      <c r="AQ61">
        <v>1.89347359240094</v>
      </c>
      <c r="AR61">
        <v>1.9485920344771901</v>
      </c>
      <c r="AS61">
        <v>1.88882786493489</v>
      </c>
      <c r="AT61">
        <v>1.91994449149344</v>
      </c>
      <c r="AU61">
        <v>1.8755925885954401</v>
      </c>
      <c r="AV61">
        <v>1.9430101526450301</v>
      </c>
      <c r="AW61">
        <v>1.8251657560316701</v>
      </c>
      <c r="AX61">
        <v>1.88282736816256</v>
      </c>
      <c r="AY61">
        <v>1.8252296667132499</v>
      </c>
      <c r="AZ61">
        <v>1.9076758872187101</v>
      </c>
      <c r="BA61">
        <v>1.9009668475599399</v>
      </c>
      <c r="BB61">
        <v>1.91633883173648</v>
      </c>
      <c r="BC61">
        <v>1.9177582333593599</v>
      </c>
      <c r="BD61">
        <v>1.93824029740825</v>
      </c>
      <c r="BE61">
        <v>1.8828167793193999</v>
      </c>
      <c r="BF61">
        <v>2.00516509697353</v>
      </c>
      <c r="BG61">
        <v>1.84130999232148</v>
      </c>
      <c r="BH61">
        <v>1.9247045236286899</v>
      </c>
      <c r="BI61">
        <v>1.9261969916723001</v>
      </c>
      <c r="BJ61">
        <v>1.9620287484824901</v>
      </c>
      <c r="BK61">
        <v>1.84285589110713</v>
      </c>
      <c r="BL61">
        <v>1.8869738200398101</v>
      </c>
      <c r="BM61">
        <v>1.93075952092238</v>
      </c>
      <c r="BN61">
        <v>1.94435387267899</v>
      </c>
      <c r="BO61">
        <v>1.76431181837323</v>
      </c>
      <c r="BP61">
        <v>1.8298475002091199</v>
      </c>
      <c r="BQ61">
        <v>2.2689805573156598</v>
      </c>
      <c r="BR61">
        <v>1.95803219643733</v>
      </c>
      <c r="BS61">
        <v>1.9013448900208401</v>
      </c>
      <c r="BT61">
        <v>1.82402239230008</v>
      </c>
      <c r="BU61">
        <v>2.04812939190515</v>
      </c>
      <c r="BV61">
        <v>1.93220685679574</v>
      </c>
      <c r="BW61">
        <v>1.83205539300172</v>
      </c>
      <c r="BX61">
        <v>1.8775341697062</v>
      </c>
      <c r="BY61">
        <v>1.8170803451017901</v>
      </c>
      <c r="BZ61">
        <v>1.8598254548717801</v>
      </c>
      <c r="CA61">
        <v>1.87033299225368</v>
      </c>
      <c r="CB61">
        <v>1.8977771209760199</v>
      </c>
      <c r="CC61">
        <v>1.9978139817093701</v>
      </c>
      <c r="CD61">
        <v>2.0054118326344201</v>
      </c>
      <c r="CE61">
        <v>1.92188560881278</v>
      </c>
      <c r="CF61">
        <v>1.80535861873571</v>
      </c>
      <c r="CG61">
        <v>1.8581343540311801</v>
      </c>
      <c r="CH61">
        <v>1.9366673012628399</v>
      </c>
      <c r="CI61">
        <v>1.92961770307683</v>
      </c>
      <c r="CJ61">
        <v>1.9337789583818299</v>
      </c>
      <c r="CK61">
        <v>1.9228506877101901</v>
      </c>
      <c r="CL61">
        <v>2.0461743978703102</v>
      </c>
      <c r="CM61">
        <v>1.8502639859510499</v>
      </c>
      <c r="CN61">
        <v>1.87904764250221</v>
      </c>
      <c r="CO61">
        <v>1.8541973591187899</v>
      </c>
      <c r="CP61">
        <v>1.93793929166001</v>
      </c>
      <c r="CQ61">
        <v>1.8451862973403601</v>
      </c>
      <c r="CR61">
        <v>1.8563610736609799</v>
      </c>
      <c r="CS61">
        <v>1.9379745102571599</v>
      </c>
      <c r="CT61">
        <v>1.9291614956316401</v>
      </c>
      <c r="CU61">
        <v>2.1399876319827702</v>
      </c>
      <c r="CV61">
        <v>1.9147217577853599</v>
      </c>
      <c r="CW61">
        <v>1.9144067030804399</v>
      </c>
      <c r="CX61">
        <v>1.9672275995019799</v>
      </c>
      <c r="CY61">
        <v>1.8259161845665699</v>
      </c>
      <c r="CZ61">
        <v>1.90545103573761</v>
      </c>
      <c r="DA61">
        <v>1.8960211962342799</v>
      </c>
      <c r="DB61">
        <v>1.96621681041772</v>
      </c>
      <c r="DC61">
        <v>1.7984712675613901</v>
      </c>
      <c r="DD61">
        <v>1.8943507568161699</v>
      </c>
      <c r="DE61">
        <v>1.8878083126141301</v>
      </c>
      <c r="DF61">
        <v>1.97974102840546</v>
      </c>
      <c r="DG61">
        <v>1.9291407475012901</v>
      </c>
      <c r="DH61">
        <v>1.98510212694415</v>
      </c>
      <c r="DI61">
        <v>1.9590725859176801</v>
      </c>
      <c r="DJ61">
        <v>1.9868344858762099</v>
      </c>
      <c r="DK61">
        <v>1.8877439564095599</v>
      </c>
      <c r="DL61">
        <v>1.9527278548157201</v>
      </c>
      <c r="DM61">
        <v>1.8582622655903001</v>
      </c>
      <c r="DN61">
        <v>1.8695435344483999</v>
      </c>
      <c r="DO61">
        <v>1.9162522894071601</v>
      </c>
      <c r="DP61">
        <v>1.9742477040672</v>
      </c>
      <c r="DQ61">
        <v>1.9322794267586101</v>
      </c>
      <c r="DR61">
        <v>1.9677643652993</v>
      </c>
      <c r="DS61">
        <v>2.1237711722744099</v>
      </c>
      <c r="DT61">
        <v>1.9036734295234099</v>
      </c>
      <c r="DU61">
        <v>1.9019273120978299</v>
      </c>
      <c r="DV61">
        <v>1.87687471548616</v>
      </c>
      <c r="DW61">
        <v>1.93983934200418</v>
      </c>
      <c r="DX61">
        <v>1.9445279595242499</v>
      </c>
      <c r="DY61">
        <v>1.9393967072363101</v>
      </c>
      <c r="DZ61">
        <v>1.9979677117347501</v>
      </c>
      <c r="EA61">
        <v>1.90299608732139</v>
      </c>
      <c r="EB61">
        <v>1.9739125696162501</v>
      </c>
      <c r="EC61">
        <v>1.81610823624642</v>
      </c>
      <c r="ED61">
        <v>1.8881693696819</v>
      </c>
      <c r="EE61">
        <v>1.8102821387299499</v>
      </c>
      <c r="EF61">
        <v>1.8635061115965299</v>
      </c>
      <c r="EG61">
        <v>1.80868314927938</v>
      </c>
      <c r="EH61">
        <v>1.87313039187326</v>
      </c>
      <c r="EI61">
        <v>1.85330883213558</v>
      </c>
      <c r="EJ61">
        <v>1.90490180013577</v>
      </c>
      <c r="EK61">
        <v>1.80652352211309</v>
      </c>
      <c r="EL61">
        <v>1.8489621669365499</v>
      </c>
      <c r="EM61">
        <v>1.8120325271673301</v>
      </c>
      <c r="EN61">
        <v>1.86931274261248</v>
      </c>
      <c r="EO61">
        <v>1.8576841485696001</v>
      </c>
      <c r="EP61">
        <v>1.8822209414967299</v>
      </c>
      <c r="EQ61">
        <v>1.7680737152638599</v>
      </c>
      <c r="ER61">
        <v>1.85609012880746</v>
      </c>
      <c r="ES61">
        <v>1.8538747843979699</v>
      </c>
      <c r="ET61">
        <v>1.92369957938693</v>
      </c>
      <c r="EU61">
        <v>1.82354896615916</v>
      </c>
      <c r="EV61">
        <v>1.9154710458081201</v>
      </c>
      <c r="EW61">
        <v>1.8269907058528001</v>
      </c>
      <c r="EX61">
        <v>1.8863440628700601</v>
      </c>
      <c r="EY61">
        <v>1.7869710133049199</v>
      </c>
      <c r="EZ61">
        <v>1.8972625194656101</v>
      </c>
      <c r="FA61">
        <v>1.90030599973805</v>
      </c>
      <c r="FB61">
        <v>1.9920106683177099</v>
      </c>
      <c r="FC61">
        <v>1.84603455601189</v>
      </c>
      <c r="FD61">
        <v>1.9785299532644101</v>
      </c>
      <c r="FE61">
        <v>1.83868615186109</v>
      </c>
      <c r="FF61">
        <v>1.84229521378549</v>
      </c>
      <c r="FG61">
        <v>1.84338938344873</v>
      </c>
      <c r="FH61">
        <v>1.89173755357731</v>
      </c>
      <c r="FI61">
        <v>1.86154391505405</v>
      </c>
      <c r="FJ61">
        <v>1.9419783123600201</v>
      </c>
      <c r="FK61">
        <v>1.9120623958085201</v>
      </c>
      <c r="FL61">
        <v>1.90428276573787</v>
      </c>
      <c r="FM61">
        <v>1.7422797916422501</v>
      </c>
      <c r="FN61">
        <v>1.81696262130234</v>
      </c>
      <c r="FO61">
        <v>1.7904751989635299</v>
      </c>
      <c r="FP61">
        <v>1.8483597075698599</v>
      </c>
      <c r="FQ61">
        <v>1.8064188413222799</v>
      </c>
      <c r="FR61">
        <v>1.8652803053057401</v>
      </c>
      <c r="FS61">
        <v>1.7709874946097399</v>
      </c>
      <c r="FT61">
        <v>1.84327727468736</v>
      </c>
      <c r="FU61">
        <v>1.86725174814136</v>
      </c>
      <c r="FV61">
        <v>1.9255441731251799</v>
      </c>
      <c r="FW61">
        <v>1.88026819923371</v>
      </c>
      <c r="FX61">
        <v>1.91989184732528</v>
      </c>
      <c r="FY61">
        <v>1.8750862108602599</v>
      </c>
      <c r="FZ61">
        <v>1.8880063451193101</v>
      </c>
      <c r="GA61">
        <v>1.7649659493056</v>
      </c>
      <c r="GB61">
        <v>1.8322049187640601</v>
      </c>
      <c r="GC61">
        <v>1.8087495104509601</v>
      </c>
      <c r="GD61">
        <v>1.89640417168303</v>
      </c>
      <c r="GE61">
        <v>1.8831731789384301</v>
      </c>
      <c r="GF61">
        <v>1.91886689502561</v>
      </c>
      <c r="GG61">
        <v>1.8063516653756699</v>
      </c>
      <c r="GH61">
        <v>1.84550037459841</v>
      </c>
      <c r="GI61">
        <v>1.7774755071922601</v>
      </c>
      <c r="GJ61">
        <v>1.8518162906064899</v>
      </c>
      <c r="GK61">
        <v>1.85090600949539</v>
      </c>
      <c r="GL61">
        <v>1.91013035857313</v>
      </c>
      <c r="GM61">
        <v>1.84427050150177</v>
      </c>
      <c r="GN61">
        <v>1.85526834744091</v>
      </c>
      <c r="GO61">
        <v>1.87053900195214</v>
      </c>
      <c r="GP61">
        <v>1.93189708581247</v>
      </c>
      <c r="GQ61">
        <v>1.96637393031892</v>
      </c>
      <c r="GR61">
        <v>1.99005258022169</v>
      </c>
      <c r="GS61">
        <v>1.7616787245883301</v>
      </c>
      <c r="GT61">
        <v>1.81806724064556</v>
      </c>
      <c r="GU61">
        <v>1.8359514214436401</v>
      </c>
      <c r="GV61">
        <v>1.8773610768429401</v>
      </c>
      <c r="GW61">
        <v>1.8502045899306101</v>
      </c>
      <c r="GX61">
        <v>1.8930148307483301</v>
      </c>
      <c r="GY61">
        <v>1.81230072894134</v>
      </c>
      <c r="GZ61">
        <v>1.9031870866102301</v>
      </c>
      <c r="HA61">
        <v>1.76589415427187</v>
      </c>
      <c r="HB61">
        <v>1.79956954533225</v>
      </c>
      <c r="HC61">
        <v>1.88194705808556</v>
      </c>
      <c r="HD61">
        <v>1.96786266884121</v>
      </c>
      <c r="HE61">
        <v>1.8547221116858901</v>
      </c>
      <c r="HF61">
        <v>1.96010744130521</v>
      </c>
      <c r="HG61">
        <v>1.79473810944648</v>
      </c>
      <c r="HH61">
        <v>1.87413758807332</v>
      </c>
      <c r="HI61">
        <v>1.8320938669085101</v>
      </c>
      <c r="HJ61">
        <v>1.8695499376487901</v>
      </c>
      <c r="HK61">
        <v>1.76370597715071</v>
      </c>
      <c r="HL61">
        <v>1.80997936789809</v>
      </c>
      <c r="HM61">
        <v>1.8950595486501201</v>
      </c>
      <c r="HN61">
        <v>1.9611890469005799</v>
      </c>
      <c r="HO61">
        <v>1.8075565780910501</v>
      </c>
      <c r="HP61">
        <v>1.8733787363538801</v>
      </c>
      <c r="HQ61">
        <v>1.75638321587187</v>
      </c>
      <c r="HR61">
        <v>1.8471029030985799</v>
      </c>
      <c r="HS61">
        <v>1.83078561287269</v>
      </c>
      <c r="HT61">
        <v>1.9020113582584</v>
      </c>
      <c r="HU61">
        <v>1.9293405596409099</v>
      </c>
      <c r="HV61">
        <v>1.9751098271416201</v>
      </c>
      <c r="HW61">
        <v>1.81741108953363</v>
      </c>
      <c r="HX61">
        <v>1.8944088577142599</v>
      </c>
      <c r="HY61">
        <v>1.91420591118451</v>
      </c>
      <c r="HZ61">
        <v>1.9592179296082901</v>
      </c>
      <c r="IA61">
        <v>1.78994051636854</v>
      </c>
      <c r="IB61">
        <v>1.9085280965237901</v>
      </c>
      <c r="IC61">
        <v>1.78342157511581</v>
      </c>
      <c r="ID61">
        <v>1.83581858041032</v>
      </c>
      <c r="IE61">
        <v>1.84510099861475</v>
      </c>
      <c r="IF61">
        <v>1.9172886472181401</v>
      </c>
      <c r="IG61">
        <v>1.78797544932573</v>
      </c>
      <c r="IH61">
        <v>1.8390346921266201</v>
      </c>
      <c r="II61">
        <v>1.7978396116770301</v>
      </c>
      <c r="IJ61">
        <v>1.83780850481985</v>
      </c>
      <c r="IK61">
        <v>1.86455866877137</v>
      </c>
      <c r="IL61">
        <v>1.93080768218889</v>
      </c>
      <c r="IM61">
        <v>1.85089857467465</v>
      </c>
      <c r="IN61">
        <v>1.8721751704193299</v>
      </c>
      <c r="IO61">
        <v>1.86282569904427</v>
      </c>
      <c r="IP61">
        <v>1.9298386569381201</v>
      </c>
      <c r="IQ61">
        <v>1.7334718359414201</v>
      </c>
      <c r="IR61">
        <v>1.80071261825777</v>
      </c>
      <c r="IS61">
        <v>1.73734847347973</v>
      </c>
      <c r="IT61">
        <v>1.83865239357711</v>
      </c>
      <c r="IU61">
        <v>1.81704242186092</v>
      </c>
      <c r="IV61">
        <v>1.91559015668746</v>
      </c>
    </row>
    <row r="62" spans="1:256" x14ac:dyDescent="0.45">
      <c r="A62" t="s">
        <v>124</v>
      </c>
      <c r="B62" t="s">
        <v>112</v>
      </c>
      <c r="C62" t="s">
        <v>166</v>
      </c>
      <c r="D62">
        <v>30</v>
      </c>
      <c r="E62" s="1" cm="1">
        <f t="array" ref="E62">SUMPRODUCT($G62:$FZZ62,$G$2:$FZZ$2)/SUMPRODUCT(--($G62:$FZZ62&lt;&gt;""),$G$2:$FZZ$2)</f>
        <v>1.7993745645925714</v>
      </c>
      <c r="F62" s="1" cm="1">
        <f t="array" ref="F62">SUMPRODUCT($G62:$FZZ62,$F$2:$FZY$2)/SUMPRODUCT(--($G62:$FZZ62&lt;&gt;""),$F$2:$FZY$2)</f>
        <v>1.8254263433434257</v>
      </c>
      <c r="G62">
        <v>1.77160898074716</v>
      </c>
      <c r="H62">
        <v>1.77521836346735</v>
      </c>
      <c r="I62">
        <v>1.77502734153216</v>
      </c>
      <c r="J62">
        <v>1.7770421570417201</v>
      </c>
      <c r="K62">
        <v>1.7685079840987199</v>
      </c>
      <c r="L62">
        <v>1.7700204789120699</v>
      </c>
      <c r="M62">
        <v>1.76756540242833</v>
      </c>
      <c r="N62">
        <v>1.76906246088371</v>
      </c>
      <c r="O62">
        <v>1.75742103244382</v>
      </c>
      <c r="P62">
        <v>1.75045538247977</v>
      </c>
      <c r="Q62">
        <v>1.7711202675486399</v>
      </c>
      <c r="R62">
        <v>1.8609597014098</v>
      </c>
      <c r="S62">
        <v>1.7499635544605601</v>
      </c>
      <c r="T62">
        <v>1.8072905657076599</v>
      </c>
      <c r="U62">
        <v>1.73473999209407</v>
      </c>
      <c r="V62">
        <v>1.7566576899245201</v>
      </c>
      <c r="W62">
        <v>2.03955898018945</v>
      </c>
      <c r="X62">
        <v>1.85208734408812</v>
      </c>
      <c r="Y62">
        <v>1.71291789501234</v>
      </c>
      <c r="Z62">
        <v>1.7099607777563699</v>
      </c>
      <c r="AA62">
        <v>1.8676218724379601</v>
      </c>
      <c r="AB62">
        <v>1.81977001231923</v>
      </c>
      <c r="AC62">
        <v>1.7965650074311399</v>
      </c>
      <c r="AD62">
        <v>1.84686526254381</v>
      </c>
      <c r="AE62">
        <v>1.8090308282711001</v>
      </c>
      <c r="AF62">
        <v>1.85982141180251</v>
      </c>
      <c r="AG62">
        <v>1.7810397811134899</v>
      </c>
      <c r="AH62">
        <v>1.8009531531626399</v>
      </c>
      <c r="AI62">
        <v>1.7860736095837499</v>
      </c>
      <c r="AJ62">
        <v>1.7979939057643199</v>
      </c>
      <c r="AK62">
        <v>1.84376544075933</v>
      </c>
      <c r="AL62">
        <v>1.8642097686249799</v>
      </c>
      <c r="AM62">
        <v>1.74446002432485</v>
      </c>
      <c r="AN62">
        <v>1.79908658471101</v>
      </c>
      <c r="AO62">
        <v>1.84330243685516</v>
      </c>
      <c r="AP62">
        <v>1.93783398380729</v>
      </c>
      <c r="AQ62">
        <v>1.7451040032835401</v>
      </c>
      <c r="AR62">
        <v>1.8404898195517301</v>
      </c>
      <c r="AS62">
        <v>1.78996696321513</v>
      </c>
      <c r="AT62">
        <v>1.83574261493698</v>
      </c>
      <c r="AU62">
        <v>1.80040063069062</v>
      </c>
      <c r="AV62">
        <v>1.8538527142597601</v>
      </c>
      <c r="AW62">
        <v>1.75843744244582</v>
      </c>
      <c r="AX62">
        <v>1.81453358094419</v>
      </c>
      <c r="AY62">
        <v>1.75406411608492</v>
      </c>
      <c r="AZ62">
        <v>1.82514326374506</v>
      </c>
      <c r="BA62">
        <v>1.70211956432694</v>
      </c>
      <c r="BB62">
        <v>1.8352536177138199</v>
      </c>
      <c r="BC62">
        <v>1.7727383189532799</v>
      </c>
      <c r="BD62">
        <v>1.86400881539429</v>
      </c>
      <c r="BE62">
        <v>1.7855068841369699</v>
      </c>
      <c r="BF62">
        <v>1.8950189054514699</v>
      </c>
      <c r="BG62">
        <v>1.7508541563362301</v>
      </c>
      <c r="BH62">
        <v>1.8356107348569</v>
      </c>
      <c r="BI62">
        <v>1.8140768671262499</v>
      </c>
      <c r="BJ62">
        <v>1.8613525743022501</v>
      </c>
      <c r="BK62">
        <v>1.7392682973578999</v>
      </c>
      <c r="BL62">
        <v>1.7909751562829399</v>
      </c>
      <c r="BM62">
        <v>1.8286031564362399</v>
      </c>
      <c r="BN62">
        <v>1.85224882742275</v>
      </c>
      <c r="BO62">
        <v>1.6987660410338901</v>
      </c>
      <c r="BP62">
        <v>1.7513708251487601</v>
      </c>
      <c r="BQ62">
        <v>2.16202792771761</v>
      </c>
      <c r="BR62">
        <v>1.85104502641746</v>
      </c>
      <c r="BS62">
        <v>1.77012264973115</v>
      </c>
      <c r="BT62">
        <v>1.73363284739947</v>
      </c>
      <c r="BU62">
        <v>1.9564120523898301</v>
      </c>
      <c r="BV62">
        <v>1.83589228636306</v>
      </c>
      <c r="BW62">
        <v>1.7486392240169899</v>
      </c>
      <c r="BX62">
        <v>1.7569742274239399</v>
      </c>
      <c r="BY62">
        <v>1.72992369571015</v>
      </c>
      <c r="BZ62">
        <v>1.7596502117624699</v>
      </c>
      <c r="CA62">
        <v>1.75934617463901</v>
      </c>
      <c r="CB62">
        <v>1.77169799673386</v>
      </c>
      <c r="CC62">
        <v>1.88422054441274</v>
      </c>
      <c r="CD62">
        <v>1.9144125519286299</v>
      </c>
      <c r="CE62">
        <v>1.8153955510254001</v>
      </c>
      <c r="CF62">
        <v>1.7046925634160699</v>
      </c>
      <c r="CG62">
        <v>1.7707805199012701</v>
      </c>
      <c r="CH62">
        <v>1.8170693012428001</v>
      </c>
      <c r="CI62">
        <v>1.83832253866026</v>
      </c>
      <c r="CJ62">
        <v>1.8361248011938101</v>
      </c>
      <c r="CK62">
        <v>1.8541073234312</v>
      </c>
      <c r="CL62">
        <v>1.9424292961295999</v>
      </c>
      <c r="CM62">
        <v>1.77520369637163</v>
      </c>
      <c r="CN62">
        <v>1.78774468665521</v>
      </c>
      <c r="CO62">
        <v>1.72344865333302</v>
      </c>
      <c r="CP62">
        <v>1.8397933818331</v>
      </c>
      <c r="CQ62">
        <v>1.7626057114842499</v>
      </c>
      <c r="CR62">
        <v>1.77538914082608</v>
      </c>
      <c r="CS62">
        <v>1.8126600402611299</v>
      </c>
      <c r="CT62">
        <v>1.8514512187185099</v>
      </c>
      <c r="CU62">
        <v>2.0213081086858602</v>
      </c>
      <c r="CV62">
        <v>1.8230101107268299</v>
      </c>
      <c r="CW62">
        <v>1.7943868227639601</v>
      </c>
      <c r="CX62">
        <v>1.8397651512108899</v>
      </c>
      <c r="CY62">
        <v>1.7344726835868201</v>
      </c>
      <c r="CZ62">
        <v>1.81317066343193</v>
      </c>
      <c r="DA62">
        <v>1.8127402897570299</v>
      </c>
      <c r="DB62">
        <v>1.8784892045774799</v>
      </c>
      <c r="DC62">
        <v>1.7136359792706</v>
      </c>
      <c r="DD62">
        <v>1.80167248523211</v>
      </c>
      <c r="DE62">
        <v>1.7794203392813901</v>
      </c>
      <c r="DF62">
        <v>1.86671323901516</v>
      </c>
      <c r="DG62">
        <v>1.83927658508634</v>
      </c>
      <c r="DH62">
        <v>1.8708633698288899</v>
      </c>
      <c r="DI62">
        <v>1.84719933948271</v>
      </c>
      <c r="DJ62">
        <v>1.8652215983173199</v>
      </c>
      <c r="DK62">
        <v>1.77486958650604</v>
      </c>
      <c r="DL62">
        <v>1.8556663172233601</v>
      </c>
      <c r="DM62">
        <v>1.7576941031801101</v>
      </c>
      <c r="DN62">
        <v>1.71321575369761</v>
      </c>
      <c r="DO62">
        <v>1.81647981623836</v>
      </c>
      <c r="DP62">
        <v>1.8723087230219699</v>
      </c>
      <c r="DQ62">
        <v>1.83549897874246</v>
      </c>
      <c r="DR62">
        <v>1.87443379543426</v>
      </c>
      <c r="DS62">
        <v>1.96003891679094</v>
      </c>
      <c r="DT62">
        <v>1.7791096469315399</v>
      </c>
      <c r="DU62">
        <v>1.81020620332435</v>
      </c>
      <c r="DV62">
        <v>1.7909669164236699</v>
      </c>
      <c r="DW62">
        <v>1.77862506953458</v>
      </c>
      <c r="DX62">
        <v>1.8208458054091201</v>
      </c>
      <c r="DY62">
        <v>1.8458048851033999</v>
      </c>
      <c r="DZ62">
        <v>1.8964408314875201</v>
      </c>
      <c r="EA62">
        <v>1.81330746678582</v>
      </c>
      <c r="EB62">
        <v>1.8757947969003701</v>
      </c>
      <c r="EC62">
        <v>1.73681015292995</v>
      </c>
      <c r="ED62">
        <v>1.8075414606882301</v>
      </c>
      <c r="EE62">
        <v>1.73231113240696</v>
      </c>
      <c r="EF62">
        <v>1.7816454804250399</v>
      </c>
      <c r="EG62">
        <v>1.74086678350831</v>
      </c>
      <c r="EH62">
        <v>1.79490888053225</v>
      </c>
      <c r="EI62">
        <v>1.76571314871602</v>
      </c>
      <c r="EJ62">
        <v>1.81481308083054</v>
      </c>
      <c r="EK62">
        <v>1.71989022312885</v>
      </c>
      <c r="EL62">
        <v>1.77323294988538</v>
      </c>
      <c r="EM62">
        <v>1.7289262458052299</v>
      </c>
      <c r="EN62">
        <v>1.7894781135926101</v>
      </c>
      <c r="EO62">
        <v>1.7347058895660299</v>
      </c>
      <c r="EP62">
        <v>1.7753307746072999</v>
      </c>
      <c r="EQ62">
        <v>1.7023831202729101</v>
      </c>
      <c r="ER62">
        <v>1.7731847373468801</v>
      </c>
      <c r="ES62">
        <v>1.7648046721336199</v>
      </c>
      <c r="ET62">
        <v>1.8296063182739699</v>
      </c>
      <c r="EU62">
        <v>1.7513463200585</v>
      </c>
      <c r="EV62">
        <v>1.84600757928329</v>
      </c>
      <c r="EW62">
        <v>1.7208974773029</v>
      </c>
      <c r="EX62">
        <v>1.8036476836401401</v>
      </c>
      <c r="EY62">
        <v>1.7232194082452199</v>
      </c>
      <c r="EZ62">
        <v>1.8063273502171899</v>
      </c>
      <c r="FA62">
        <v>1.8317596770928799</v>
      </c>
      <c r="FB62">
        <v>1.9065093407313001</v>
      </c>
      <c r="FC62">
        <v>1.78617759524146</v>
      </c>
      <c r="FD62">
        <v>1.86355332105934</v>
      </c>
      <c r="FE62">
        <v>1.7383056108757999</v>
      </c>
      <c r="FF62">
        <v>1.7620263106224201</v>
      </c>
      <c r="FG62">
        <v>1.7457434882954099</v>
      </c>
      <c r="FH62">
        <v>1.7944345532476</v>
      </c>
      <c r="FI62">
        <v>1.77954658975557</v>
      </c>
      <c r="FJ62">
        <v>1.84586629714967</v>
      </c>
      <c r="FK62">
        <v>1.7897713741366901</v>
      </c>
      <c r="FL62">
        <v>1.78999960308009</v>
      </c>
      <c r="FM62">
        <v>1.6690456661376001</v>
      </c>
      <c r="FN62">
        <v>1.73879651032734</v>
      </c>
      <c r="FO62">
        <v>1.7292245049046799</v>
      </c>
      <c r="FP62">
        <v>1.76644919489172</v>
      </c>
      <c r="FQ62">
        <v>1.75108217459672</v>
      </c>
      <c r="FR62">
        <v>1.7701902860474501</v>
      </c>
      <c r="FS62">
        <v>1.6953514445881801</v>
      </c>
      <c r="FT62">
        <v>1.76708926261319</v>
      </c>
      <c r="FU62">
        <v>1.7280002525531499</v>
      </c>
      <c r="FV62">
        <v>1.82314965352864</v>
      </c>
      <c r="FW62">
        <v>1.7862772200397601</v>
      </c>
      <c r="FX62">
        <v>1.82433677675929</v>
      </c>
      <c r="FY62">
        <v>1.79073750517265</v>
      </c>
      <c r="FZ62">
        <v>1.77913927077107</v>
      </c>
      <c r="GA62">
        <v>1.68869635900435</v>
      </c>
      <c r="GB62">
        <v>1.7497497001358</v>
      </c>
      <c r="GC62">
        <v>1.7260991282400799</v>
      </c>
      <c r="GD62">
        <v>1.81788775909835</v>
      </c>
      <c r="GE62">
        <v>1.77148443420534</v>
      </c>
      <c r="GF62">
        <v>1.8317924156537</v>
      </c>
      <c r="GG62">
        <v>1.71426394585465</v>
      </c>
      <c r="GH62">
        <v>1.7567649934603999</v>
      </c>
      <c r="GI62">
        <v>1.7155989402748799</v>
      </c>
      <c r="GJ62">
        <v>1.7777955584004499</v>
      </c>
      <c r="GK62">
        <v>1.7778216304688399</v>
      </c>
      <c r="GL62">
        <v>1.82535665780584</v>
      </c>
      <c r="GM62">
        <v>1.7499924152786599</v>
      </c>
      <c r="GN62">
        <v>1.78932678013409</v>
      </c>
      <c r="GO62">
        <v>1.7716693747296799</v>
      </c>
      <c r="GP62">
        <v>1.8349211544530999</v>
      </c>
      <c r="GQ62">
        <v>1.8422172145820599</v>
      </c>
      <c r="GR62">
        <v>1.88249127758004</v>
      </c>
      <c r="GS62">
        <v>1.6778570727076301</v>
      </c>
      <c r="GT62">
        <v>1.74388647002979</v>
      </c>
      <c r="GU62">
        <v>1.7573813635989799</v>
      </c>
      <c r="GV62">
        <v>1.8042876333031701</v>
      </c>
      <c r="GW62">
        <v>1.7883424172340701</v>
      </c>
      <c r="GX62">
        <v>1.8037230515437199</v>
      </c>
      <c r="GY62">
        <v>1.7258030232936099</v>
      </c>
      <c r="GZ62">
        <v>1.8118506107853301</v>
      </c>
      <c r="HA62">
        <v>1.69335485606672</v>
      </c>
      <c r="HB62">
        <v>1.72439371228717</v>
      </c>
      <c r="HC62">
        <v>1.79003052732823</v>
      </c>
      <c r="HD62">
        <v>1.88677706686739</v>
      </c>
      <c r="HE62">
        <v>1.79247910863509</v>
      </c>
      <c r="HF62">
        <v>1.86399058230534</v>
      </c>
      <c r="HG62">
        <v>1.7221437021682</v>
      </c>
      <c r="HH62">
        <v>1.7882261796329399</v>
      </c>
      <c r="HI62">
        <v>1.7422174356648901</v>
      </c>
      <c r="HJ62">
        <v>1.77225938102255</v>
      </c>
      <c r="HK62">
        <v>1.6991408423235199</v>
      </c>
      <c r="HL62">
        <v>1.7586967902197601</v>
      </c>
      <c r="HM62">
        <v>1.8079515906391399</v>
      </c>
      <c r="HN62">
        <v>1.88528458155436</v>
      </c>
      <c r="HO62">
        <v>1.72164220831003</v>
      </c>
      <c r="HP62">
        <v>1.7933123733924801</v>
      </c>
      <c r="HQ62">
        <v>1.6941200679047199</v>
      </c>
      <c r="HR62">
        <v>1.7826277071865799</v>
      </c>
      <c r="HS62">
        <v>1.7472314245149001</v>
      </c>
      <c r="HT62">
        <v>1.82084713677236</v>
      </c>
      <c r="HU62">
        <v>1.80561789704899</v>
      </c>
      <c r="HV62">
        <v>1.8808733645305999</v>
      </c>
      <c r="HW62">
        <v>1.7462827164429999</v>
      </c>
      <c r="HX62">
        <v>1.82022260224341</v>
      </c>
      <c r="HY62">
        <v>1.80299184895728</v>
      </c>
      <c r="HZ62">
        <v>1.8731149874444399</v>
      </c>
      <c r="IA62">
        <v>1.7144680222747199</v>
      </c>
      <c r="IB62">
        <v>1.8120992237597</v>
      </c>
      <c r="IC62">
        <v>1.6962586863004601</v>
      </c>
      <c r="ID62">
        <v>1.75158214758438</v>
      </c>
      <c r="IE62">
        <v>1.75912295573428</v>
      </c>
      <c r="IF62">
        <v>1.82154154692248</v>
      </c>
      <c r="IG62">
        <v>1.7060628726048701</v>
      </c>
      <c r="IH62">
        <v>1.7563081593593901</v>
      </c>
      <c r="II62">
        <v>1.72924215491898</v>
      </c>
      <c r="IJ62">
        <v>1.77058692828331</v>
      </c>
      <c r="IK62">
        <v>1.75795843199158</v>
      </c>
      <c r="IL62">
        <v>1.8446461457511101</v>
      </c>
      <c r="IM62">
        <v>1.79888452799008</v>
      </c>
      <c r="IN62">
        <v>1.8002478826688699</v>
      </c>
      <c r="IO62">
        <v>1.78840422649688</v>
      </c>
      <c r="IP62">
        <v>1.84684087108437</v>
      </c>
      <c r="IQ62">
        <v>1.6768198014051301</v>
      </c>
      <c r="IR62">
        <v>1.76102715321292</v>
      </c>
      <c r="IS62">
        <v>1.6653994297433801</v>
      </c>
      <c r="IT62">
        <v>1.74882030246944</v>
      </c>
      <c r="IU62">
        <v>1.7271231396433999</v>
      </c>
      <c r="IV62">
        <v>1.83091016258165</v>
      </c>
    </row>
    <row r="63" spans="1:256" x14ac:dyDescent="0.45">
      <c r="A63" t="s">
        <v>185</v>
      </c>
      <c r="B63" t="s">
        <v>127</v>
      </c>
      <c r="C63" t="s">
        <v>136</v>
      </c>
      <c r="D63">
        <v>30</v>
      </c>
      <c r="E63" s="1" cm="1">
        <f t="array" ref="E63">SUMPRODUCT($G63:$FZZ63,$G$2:$FZZ$2)/SUMPRODUCT(--($G63:$FZZ63&lt;&gt;""),$G$2:$FZZ$2)</f>
        <v>1.0973250859854635</v>
      </c>
      <c r="F63" s="1" cm="1">
        <f t="array" ref="F63">SUMPRODUCT($G63:$FZZ63,$F$2:$FZY$2)/SUMPRODUCT(--($G63:$FZZ63&lt;&gt;""),$F$2:$FZY$2)</f>
        <v>1.1375388625544161</v>
      </c>
      <c r="G63">
        <v>1.08391689207861</v>
      </c>
      <c r="H63">
        <v>1.0939209955531699</v>
      </c>
      <c r="I63">
        <v>1.0813915123175</v>
      </c>
      <c r="J63">
        <v>1.0932157828889699</v>
      </c>
      <c r="K63">
        <v>1.0805185983322401</v>
      </c>
      <c r="L63">
        <v>1.09152768668603</v>
      </c>
      <c r="M63">
        <v>1.0836917428130299</v>
      </c>
      <c r="N63">
        <v>1.0918045646096699</v>
      </c>
      <c r="O63">
        <v>1.0816184882796001</v>
      </c>
      <c r="P63">
        <v>1.0828837624804599</v>
      </c>
      <c r="Q63">
        <v>1.1006965872766501</v>
      </c>
      <c r="R63">
        <v>1.19459544354317</v>
      </c>
      <c r="S63">
        <v>1.10729384580621</v>
      </c>
      <c r="T63">
        <v>1.1624906152735901</v>
      </c>
      <c r="U63">
        <v>1.0852206089737599</v>
      </c>
      <c r="V63">
        <v>1.1344333381611</v>
      </c>
      <c r="W63">
        <v>1.1391276100758101</v>
      </c>
      <c r="X63">
        <v>1.21338011684731</v>
      </c>
      <c r="Y63">
        <v>1.05590532862714</v>
      </c>
      <c r="Z63">
        <v>1.0612961152167</v>
      </c>
      <c r="AA63">
        <v>1.0798131940300999</v>
      </c>
      <c r="AB63">
        <v>1.0820566970998999</v>
      </c>
      <c r="AC63">
        <v>1.1018228286485501</v>
      </c>
      <c r="AD63">
        <v>1.15177814920618</v>
      </c>
      <c r="AE63">
        <v>1.0965498963904601</v>
      </c>
      <c r="AF63">
        <v>1.1591267166524399</v>
      </c>
      <c r="AG63">
        <v>1.07351002908073</v>
      </c>
      <c r="AH63">
        <v>1.1222891471113099</v>
      </c>
      <c r="AI63">
        <v>1.08282653026329</v>
      </c>
      <c r="AJ63">
        <v>1.05403459639637</v>
      </c>
      <c r="AK63">
        <v>1.11529100303172</v>
      </c>
      <c r="AL63">
        <v>1.1489266956622499</v>
      </c>
      <c r="AM63">
        <v>1.0580096502495999</v>
      </c>
      <c r="AN63">
        <v>1.10818297905444</v>
      </c>
      <c r="AO63">
        <v>1.13225945091882</v>
      </c>
      <c r="AP63">
        <v>1.2454655215674899</v>
      </c>
      <c r="AQ63">
        <v>1.1184567349272101</v>
      </c>
      <c r="AR63">
        <v>1.1939397381961001</v>
      </c>
      <c r="AS63">
        <v>1.10579317631078</v>
      </c>
      <c r="AT63">
        <v>1.14623598661758</v>
      </c>
      <c r="AU63">
        <v>1.0693443818257899</v>
      </c>
      <c r="AV63">
        <v>1.05565397300875</v>
      </c>
      <c r="AW63">
        <v>1.0816732150531001</v>
      </c>
      <c r="AX63">
        <v>1.15281785253852</v>
      </c>
      <c r="AY63">
        <v>1.0688352117508</v>
      </c>
      <c r="AZ63">
        <v>1.14861056403349</v>
      </c>
      <c r="BA63">
        <v>1.08095049980794</v>
      </c>
      <c r="BB63">
        <v>1.1315520715951399</v>
      </c>
      <c r="BC63">
        <v>1.1017777340800601</v>
      </c>
      <c r="BD63">
        <v>1.1954598493294699</v>
      </c>
      <c r="BE63">
        <v>1.0822068059625201</v>
      </c>
      <c r="BF63">
        <v>1.12211166713642</v>
      </c>
      <c r="BG63">
        <v>1.10441943522116</v>
      </c>
      <c r="BH63">
        <v>1.1774343717112601</v>
      </c>
      <c r="BI63">
        <v>1.0957054553639001</v>
      </c>
      <c r="BJ63">
        <v>1.1057329246684</v>
      </c>
      <c r="BK63">
        <v>1.0558812496063801</v>
      </c>
      <c r="BL63">
        <v>1.09968839248308</v>
      </c>
      <c r="BM63">
        <v>1.0664491104237399</v>
      </c>
      <c r="BN63">
        <v>1.0811493373029499</v>
      </c>
      <c r="BO63">
        <v>1.05980864694293</v>
      </c>
      <c r="BP63">
        <v>1.1035351568697001</v>
      </c>
      <c r="BQ63">
        <v>1.1426805273012199</v>
      </c>
      <c r="BR63">
        <v>1.16183735987308</v>
      </c>
      <c r="BS63">
        <v>1.0663547286742301</v>
      </c>
      <c r="BT63">
        <v>1.0609156068265799</v>
      </c>
      <c r="BU63">
        <v>1.1097467493961599</v>
      </c>
      <c r="BV63">
        <v>1.1417558736081701</v>
      </c>
      <c r="BW63">
        <v>1.10305423063048</v>
      </c>
      <c r="BX63">
        <v>1.1158022365625799</v>
      </c>
      <c r="BY63">
        <v>1.07847800237812</v>
      </c>
      <c r="BZ63">
        <v>1.0838998197713099</v>
      </c>
      <c r="CA63">
        <v>1.0535750696344901</v>
      </c>
      <c r="CB63">
        <v>1.0889338673380999</v>
      </c>
      <c r="CC63">
        <v>1.13715154599323</v>
      </c>
      <c r="CD63">
        <v>1.1297029363840501</v>
      </c>
      <c r="CE63">
        <v>1.1549747945086</v>
      </c>
      <c r="CF63">
        <v>1.01845776257047</v>
      </c>
      <c r="CG63">
        <v>1.0553518167820599</v>
      </c>
      <c r="CH63">
        <v>1.1114050293417199</v>
      </c>
      <c r="CI63">
        <v>1.0528424725738601</v>
      </c>
      <c r="CJ63">
        <v>1.0942937366585901</v>
      </c>
      <c r="CK63">
        <v>1.1298467065781801</v>
      </c>
      <c r="CL63">
        <v>1.2265361506265</v>
      </c>
      <c r="CM63">
        <v>1.05769992176089</v>
      </c>
      <c r="CN63">
        <v>1.1149357132167199</v>
      </c>
      <c r="CO63">
        <v>1.11158065178225</v>
      </c>
      <c r="CP63">
        <v>1.18082738488905</v>
      </c>
      <c r="CQ63">
        <v>1.10657862483147</v>
      </c>
      <c r="CR63">
        <v>1.12646770437553</v>
      </c>
      <c r="CS63">
        <v>1.0935499146077901</v>
      </c>
      <c r="CT63">
        <v>1.14074117295905</v>
      </c>
      <c r="CU63">
        <v>1.0747068958058099</v>
      </c>
      <c r="CV63">
        <v>1.09480874108344</v>
      </c>
      <c r="CW63">
        <v>1.1161818747740799</v>
      </c>
      <c r="CX63">
        <v>1.1580434957227199</v>
      </c>
      <c r="CY63">
        <v>1.06541301203695</v>
      </c>
      <c r="CZ63">
        <v>1.1267758001306301</v>
      </c>
      <c r="DA63">
        <v>1.1040825300185999</v>
      </c>
      <c r="DB63">
        <v>1.1543897626698201</v>
      </c>
      <c r="DC63">
        <v>1.0858318937920499</v>
      </c>
      <c r="DD63">
        <v>1.1491888235223</v>
      </c>
      <c r="DE63">
        <v>1.1072163303922999</v>
      </c>
      <c r="DF63">
        <v>1.15985775264582</v>
      </c>
      <c r="DG63">
        <v>1.1163866310288799</v>
      </c>
      <c r="DH63">
        <v>1.16222967153998</v>
      </c>
      <c r="DI63">
        <v>1.10082602019658</v>
      </c>
      <c r="DJ63">
        <v>1.13945208447747</v>
      </c>
      <c r="DK63">
        <v>1.05492118693542</v>
      </c>
      <c r="DL63">
        <v>1.1303475809944601</v>
      </c>
      <c r="DM63">
        <v>1.0638983456112501</v>
      </c>
      <c r="DN63">
        <v>1.07758206474091</v>
      </c>
      <c r="DO63">
        <v>1.15049616510704</v>
      </c>
      <c r="DP63">
        <v>1.1907832056485801</v>
      </c>
      <c r="DQ63">
        <v>1.10838032900872</v>
      </c>
      <c r="DR63">
        <v>1.1533190034131</v>
      </c>
      <c r="DS63">
        <v>1.1269040490742199</v>
      </c>
      <c r="DT63">
        <v>1.1281812410549601</v>
      </c>
      <c r="DU63">
        <v>1.0647676521610701</v>
      </c>
      <c r="DV63">
        <v>1.0908598777051799</v>
      </c>
      <c r="DW63">
        <v>1.14464186379168</v>
      </c>
      <c r="DX63">
        <v>1.14777423114619</v>
      </c>
      <c r="DY63">
        <v>1.1117263794061401</v>
      </c>
      <c r="DZ63">
        <v>1.1651709938422401</v>
      </c>
      <c r="EA63">
        <v>1.12637842904319</v>
      </c>
      <c r="EB63">
        <v>1.1826032936252699</v>
      </c>
      <c r="EC63">
        <v>1.07347768687423</v>
      </c>
      <c r="ED63">
        <v>1.12458924768485</v>
      </c>
      <c r="EE63">
        <v>1.08003795672557</v>
      </c>
      <c r="EF63">
        <v>1.12276745868448</v>
      </c>
      <c r="EG63">
        <v>1.0826966598036301</v>
      </c>
      <c r="EH63">
        <v>1.132306147799</v>
      </c>
      <c r="EI63">
        <v>1.12991877150682</v>
      </c>
      <c r="EJ63">
        <v>1.17385706594255</v>
      </c>
      <c r="EK63">
        <v>1.08373115181594</v>
      </c>
      <c r="EL63">
        <v>1.11948224012113</v>
      </c>
      <c r="EM63">
        <v>1.06948316308818</v>
      </c>
      <c r="EN63">
        <v>1.1090480648860099</v>
      </c>
      <c r="EO63">
        <v>1.0705325501833201</v>
      </c>
      <c r="EP63">
        <v>1.10917094824097</v>
      </c>
      <c r="EQ63">
        <v>1.06278908839275</v>
      </c>
      <c r="ER63">
        <v>1.10901895084435</v>
      </c>
      <c r="ES63">
        <v>1.1233546161527499</v>
      </c>
      <c r="ET63">
        <v>1.19744606166974</v>
      </c>
      <c r="EU63">
        <v>1.1212685326773399</v>
      </c>
      <c r="EV63">
        <v>1.21304434545575</v>
      </c>
      <c r="EW63">
        <v>1.06225104962859</v>
      </c>
      <c r="EX63">
        <v>1.14511788136505</v>
      </c>
      <c r="EY63">
        <v>1.0893096194301</v>
      </c>
      <c r="EZ63">
        <v>1.1444007321804199</v>
      </c>
      <c r="FA63">
        <v>1.1282698512864999</v>
      </c>
      <c r="FB63">
        <v>1.2129853429697399</v>
      </c>
      <c r="FC63">
        <v>1.08534201954397</v>
      </c>
      <c r="FD63">
        <v>1.1461832601614499</v>
      </c>
      <c r="FE63">
        <v>1.11142277448972</v>
      </c>
      <c r="FF63">
        <v>1.10567258515422</v>
      </c>
      <c r="FG63">
        <v>1.0997692054071799</v>
      </c>
      <c r="FH63">
        <v>1.11959116386416</v>
      </c>
      <c r="FI63">
        <v>1.1158661360230699</v>
      </c>
      <c r="FJ63">
        <v>1.1716320513027001</v>
      </c>
      <c r="FK63">
        <v>1.0803068190839</v>
      </c>
      <c r="FL63">
        <v>1.1175180598555201</v>
      </c>
      <c r="FM63">
        <v>1.04527200485741</v>
      </c>
      <c r="FN63">
        <v>1.0949966445455199</v>
      </c>
      <c r="FO63">
        <v>1.0992966870257199</v>
      </c>
      <c r="FP63">
        <v>1.13238015917083</v>
      </c>
      <c r="FQ63">
        <v>1.06110531988197</v>
      </c>
      <c r="FR63">
        <v>1.1073870563084101</v>
      </c>
      <c r="FS63">
        <v>1.0920051746442401</v>
      </c>
      <c r="FT63">
        <v>1.1544286330314699</v>
      </c>
      <c r="FU63">
        <v>1.0861837639890699</v>
      </c>
      <c r="FV63">
        <v>1.12338800056824</v>
      </c>
      <c r="FW63">
        <v>1.05891410834667</v>
      </c>
      <c r="FX63">
        <v>1.1148819050390399</v>
      </c>
      <c r="FY63">
        <v>1.1070853832360099</v>
      </c>
      <c r="FZ63">
        <v>1.1265575428755299</v>
      </c>
      <c r="GA63">
        <v>1.0785098979965999</v>
      </c>
      <c r="GB63">
        <v>1.1148901158814</v>
      </c>
      <c r="GC63">
        <v>1.0889166098548</v>
      </c>
      <c r="GD63">
        <v>1.1489244426393499</v>
      </c>
      <c r="GE63">
        <v>1.1369395859225799</v>
      </c>
      <c r="GF63">
        <v>1.1852132529024799</v>
      </c>
      <c r="GG63">
        <v>1.0999606354205</v>
      </c>
      <c r="GH63">
        <v>1.1434267501365001</v>
      </c>
      <c r="GI63">
        <v>1.1132803470777499</v>
      </c>
      <c r="GJ63">
        <v>1.21222951227752</v>
      </c>
      <c r="GK63">
        <v>1.1177870384343001</v>
      </c>
      <c r="GL63">
        <v>1.18099295390437</v>
      </c>
      <c r="GM63">
        <v>1.13643396741603</v>
      </c>
      <c r="GN63">
        <v>1.1738114741664301</v>
      </c>
      <c r="GO63">
        <v>1.1163570902544799</v>
      </c>
      <c r="GP63">
        <v>1.1799829333582701</v>
      </c>
      <c r="GQ63">
        <v>1.0796144585079499</v>
      </c>
      <c r="GR63">
        <v>1.1360557111667999</v>
      </c>
      <c r="GS63">
        <v>1.0198710184306099</v>
      </c>
      <c r="GT63">
        <v>1.10010803024846</v>
      </c>
      <c r="GU63">
        <v>1.0723332510897201</v>
      </c>
      <c r="GV63">
        <v>1.1046138662718901</v>
      </c>
      <c r="GW63">
        <v>1.1334605618540801</v>
      </c>
      <c r="GX63">
        <v>1.1720172728889999</v>
      </c>
      <c r="GY63">
        <v>1.0756823666212301</v>
      </c>
      <c r="GZ63">
        <v>1.1333224971555</v>
      </c>
      <c r="HA63">
        <v>1.04908720550367</v>
      </c>
      <c r="HB63">
        <v>1.06280794803797</v>
      </c>
      <c r="HC63">
        <v>1.1108811106929199</v>
      </c>
      <c r="HD63">
        <v>1.1784594153807499</v>
      </c>
      <c r="HE63">
        <v>1.1035780607507599</v>
      </c>
      <c r="HF63">
        <v>1.15254012468497</v>
      </c>
      <c r="HG63">
        <v>1.0866652009589901</v>
      </c>
      <c r="HH63">
        <v>1.1370960143220501</v>
      </c>
      <c r="HI63">
        <v>1.0972678834599201</v>
      </c>
      <c r="HJ63">
        <v>1.1491327513887299</v>
      </c>
      <c r="HK63">
        <v>1.0962831422383199</v>
      </c>
      <c r="HL63">
        <v>1.1281653852865301</v>
      </c>
      <c r="HM63">
        <v>1.1399152515168001</v>
      </c>
      <c r="HN63">
        <v>1.18437610349587</v>
      </c>
      <c r="HO63">
        <v>1.0969779187328701</v>
      </c>
      <c r="HP63">
        <v>1.17574268769993</v>
      </c>
      <c r="HQ63">
        <v>1.0957696726511901</v>
      </c>
      <c r="HR63">
        <v>1.1701133460226001</v>
      </c>
      <c r="HS63">
        <v>1.1171320397539</v>
      </c>
      <c r="HT63">
        <v>1.16765262659725</v>
      </c>
      <c r="HU63">
        <v>1.1460700983669101</v>
      </c>
      <c r="HV63">
        <v>1.2099489065036699</v>
      </c>
      <c r="HW63">
        <v>1.06696907336019</v>
      </c>
      <c r="HX63">
        <v>1.14954638995971</v>
      </c>
      <c r="HY63">
        <v>1.09841679087942</v>
      </c>
      <c r="HZ63">
        <v>1.1470947642643201</v>
      </c>
      <c r="IA63">
        <v>1.0973991731353301</v>
      </c>
      <c r="IB63">
        <v>1.1600046405669899</v>
      </c>
      <c r="IC63">
        <v>1.0865941429516801</v>
      </c>
      <c r="ID63">
        <v>1.1148453011250801</v>
      </c>
      <c r="IE63">
        <v>1.10701511361051</v>
      </c>
      <c r="IF63">
        <v>1.1478694150970701</v>
      </c>
      <c r="IG63">
        <v>1.0577688804804499</v>
      </c>
      <c r="IH63">
        <v>1.1090481114019799</v>
      </c>
      <c r="II63">
        <v>1.09346585082381</v>
      </c>
      <c r="IJ63">
        <v>1.1240428659328601</v>
      </c>
      <c r="IK63">
        <v>1.0411076032622899</v>
      </c>
      <c r="IL63">
        <v>1.12128387266508</v>
      </c>
      <c r="IM63">
        <v>1.1075604214005299</v>
      </c>
      <c r="IN63">
        <v>1.1299731460442</v>
      </c>
      <c r="IO63">
        <v>1.1033361671913899</v>
      </c>
      <c r="IP63">
        <v>1.1567185792094401</v>
      </c>
      <c r="IQ63">
        <v>1.0997218778272899</v>
      </c>
      <c r="IR63">
        <v>1.1547766645444399</v>
      </c>
      <c r="IS63">
        <v>1.0518149834092001</v>
      </c>
      <c r="IT63">
        <v>1.13879579143948</v>
      </c>
      <c r="IU63">
        <v>1.0615943808635</v>
      </c>
      <c r="IV63">
        <v>1.1455621592416101</v>
      </c>
    </row>
    <row r="64" spans="1:256" x14ac:dyDescent="0.45">
      <c r="A64" t="s">
        <v>144</v>
      </c>
      <c r="B64" t="s">
        <v>112</v>
      </c>
      <c r="C64" t="s">
        <v>113</v>
      </c>
      <c r="D64">
        <v>30</v>
      </c>
      <c r="E64" s="1" cm="1">
        <f t="array" ref="E64">SUMPRODUCT($G64:$FZZ64,$G$2:$FZZ$2)/SUMPRODUCT(--($G64:$FZZ64&lt;&gt;""),$G$2:$FZZ$2)</f>
        <v>1.8725719991490384</v>
      </c>
      <c r="F64" s="1" cm="1">
        <f t="array" ref="F64">SUMPRODUCT($G64:$FZZ64,$F$2:$FZY$2)/SUMPRODUCT(--($G64:$FZZ64&lt;&gt;""),$F$2:$FZY$2)</f>
        <v>1.8710582739881687</v>
      </c>
      <c r="G64">
        <v>1.8410883419450399</v>
      </c>
      <c r="H64">
        <v>1.84995184698227</v>
      </c>
      <c r="I64">
        <v>1.84256804398762</v>
      </c>
      <c r="J64">
        <v>1.8445192161145001</v>
      </c>
      <c r="K64">
        <v>1.8399030932526601</v>
      </c>
      <c r="L64">
        <v>1.8440440497383199</v>
      </c>
      <c r="M64">
        <v>1.8366253598698199</v>
      </c>
      <c r="N64">
        <v>1.8449584845829601</v>
      </c>
      <c r="O64">
        <v>1.8257973136999901</v>
      </c>
      <c r="P64">
        <v>1.8225261979838601</v>
      </c>
      <c r="Q64">
        <v>1.7144934498623401</v>
      </c>
      <c r="R64">
        <v>1.80230779179985</v>
      </c>
      <c r="S64">
        <v>1.8754728808740999</v>
      </c>
      <c r="T64">
        <v>1.92243842526113</v>
      </c>
      <c r="U64">
        <v>1.84221261266755</v>
      </c>
      <c r="V64">
        <v>1.86650753186053</v>
      </c>
      <c r="W64">
        <v>2.1115734260723298</v>
      </c>
      <c r="X64">
        <v>1.95229490811291</v>
      </c>
      <c r="Y64">
        <v>1.88310026572252</v>
      </c>
      <c r="Z64">
        <v>1.8116514418445699</v>
      </c>
      <c r="AA64">
        <v>1.80433018985358</v>
      </c>
      <c r="AB64">
        <v>1.8647903082956601</v>
      </c>
      <c r="AC64">
        <v>1.7867841450484501</v>
      </c>
      <c r="AD64">
        <v>1.8607459846376699</v>
      </c>
      <c r="AE64">
        <v>1.82904113705465</v>
      </c>
      <c r="AF64">
        <v>1.85221294524449</v>
      </c>
      <c r="AG64">
        <v>1.7992674532681101</v>
      </c>
      <c r="AH64">
        <v>1.86060990570259</v>
      </c>
      <c r="AI64">
        <v>1.78999184675499</v>
      </c>
      <c r="AJ64">
        <v>1.8483028471563501</v>
      </c>
      <c r="AK64">
        <v>1.90459211995144</v>
      </c>
      <c r="AL64">
        <v>1.91063727254427</v>
      </c>
      <c r="AM64">
        <v>1.8524285955528399</v>
      </c>
      <c r="AN64">
        <v>1.9158952095978801</v>
      </c>
      <c r="AO64">
        <v>1.9071267269027901</v>
      </c>
      <c r="AP64">
        <v>2.0022482963875698</v>
      </c>
      <c r="AQ64">
        <v>1.7803013090194799</v>
      </c>
      <c r="AR64">
        <v>1.87124371509403</v>
      </c>
      <c r="AS64">
        <v>1.80997140724964</v>
      </c>
      <c r="AT64">
        <v>1.84274825802232</v>
      </c>
      <c r="AU64">
        <v>1.78490053987749</v>
      </c>
      <c r="AV64">
        <v>1.90537666392033</v>
      </c>
      <c r="AW64">
        <v>1.7750053717232399</v>
      </c>
      <c r="AX64">
        <v>1.8480032537295099</v>
      </c>
      <c r="AY64">
        <v>1.76954295371088</v>
      </c>
      <c r="AZ64">
        <v>1.8372523856113601</v>
      </c>
      <c r="BA64">
        <v>1.75077870277493</v>
      </c>
      <c r="BB64">
        <v>1.8552787036851599</v>
      </c>
      <c r="BC64">
        <v>1.7398735198689499</v>
      </c>
      <c r="BD64">
        <v>1.81101627471677</v>
      </c>
      <c r="BE64">
        <v>1.8468977510223801</v>
      </c>
      <c r="BF64">
        <v>1.98176993315287</v>
      </c>
      <c r="BG64">
        <v>1.7437970361350399</v>
      </c>
      <c r="BH64">
        <v>1.8296018261056901</v>
      </c>
      <c r="BI64">
        <v>1.9286919101551201</v>
      </c>
      <c r="BJ64">
        <v>1.92194841749519</v>
      </c>
      <c r="BK64">
        <v>1.8162350802156599</v>
      </c>
      <c r="BL64">
        <v>1.8440374257604599</v>
      </c>
      <c r="BM64">
        <v>1.82729027473912</v>
      </c>
      <c r="BN64">
        <v>1.8506654571349099</v>
      </c>
      <c r="BO64">
        <v>1.7879742362751601</v>
      </c>
      <c r="BP64">
        <v>1.8068470588913901</v>
      </c>
      <c r="BQ64">
        <v>2.01451055031229</v>
      </c>
      <c r="BR64">
        <v>1.87560564843091</v>
      </c>
      <c r="BS64">
        <v>1.7725982997491401</v>
      </c>
      <c r="BT64">
        <v>1.77087356645247</v>
      </c>
      <c r="BU64">
        <v>2.00195046561167</v>
      </c>
      <c r="BV64">
        <v>1.8891705768956599</v>
      </c>
      <c r="BW64">
        <v>2.07394284340053</v>
      </c>
      <c r="BX64">
        <v>1.83080885005411</v>
      </c>
      <c r="BY64">
        <v>2.1227312498597799</v>
      </c>
      <c r="BZ64">
        <v>1.8588607452942301</v>
      </c>
      <c r="CA64">
        <v>1.79535782497189</v>
      </c>
      <c r="CB64">
        <v>1.8191504685012601</v>
      </c>
      <c r="CC64">
        <v>2.0144580582970799</v>
      </c>
      <c r="CD64">
        <v>1.9218501519325499</v>
      </c>
      <c r="CE64">
        <v>1.8268004700778</v>
      </c>
      <c r="CF64">
        <v>1.69957937759955</v>
      </c>
      <c r="CG64">
        <v>1.9830278921720801</v>
      </c>
      <c r="CH64">
        <v>1.94584055603985</v>
      </c>
      <c r="CI64">
        <v>1.8691694039040301</v>
      </c>
      <c r="CJ64">
        <v>1.86406986757474</v>
      </c>
      <c r="CK64">
        <v>1.9116732177189799</v>
      </c>
      <c r="CL64">
        <v>1.9867820645854799</v>
      </c>
      <c r="CM64">
        <v>1.8073972898579</v>
      </c>
      <c r="CN64">
        <v>1.86423336092856</v>
      </c>
      <c r="CO64">
        <v>1.7541996396725099</v>
      </c>
      <c r="CP64">
        <v>1.85930808000182</v>
      </c>
      <c r="CQ64">
        <v>1.7351636229930101</v>
      </c>
      <c r="CR64">
        <v>1.7943651182742899</v>
      </c>
      <c r="CS64">
        <v>1.8338902715719101</v>
      </c>
      <c r="CT64">
        <v>1.8578113112697501</v>
      </c>
      <c r="CU64">
        <v>1.79051225477097</v>
      </c>
      <c r="CV64">
        <v>1.8329656011339801</v>
      </c>
      <c r="CW64">
        <v>1.83423531065504</v>
      </c>
      <c r="CX64">
        <v>1.9214150166673301</v>
      </c>
      <c r="CY64">
        <v>1.72515337781095</v>
      </c>
      <c r="CZ64">
        <v>1.80674104226929</v>
      </c>
      <c r="DA64">
        <v>1.88361012458424</v>
      </c>
      <c r="DB64">
        <v>1.9012052539602</v>
      </c>
      <c r="DC64">
        <v>1.75906307002814</v>
      </c>
      <c r="DD64">
        <v>1.8352399705246301</v>
      </c>
      <c r="DE64">
        <v>2.2596371757354299</v>
      </c>
      <c r="DF64">
        <v>1.99943068054302</v>
      </c>
      <c r="DG64">
        <v>1.81350209812284</v>
      </c>
      <c r="DH64">
        <v>1.8675900923311199</v>
      </c>
      <c r="DI64">
        <v>2.3858459515296802</v>
      </c>
      <c r="DJ64">
        <v>2.1436998681207</v>
      </c>
      <c r="DK64">
        <v>1.81270048524491</v>
      </c>
      <c r="DL64">
        <v>1.8704904551760499</v>
      </c>
      <c r="DM64">
        <v>2.1842941236749498</v>
      </c>
      <c r="DN64">
        <v>1.8934405137372301</v>
      </c>
      <c r="DO64">
        <v>1.9140118244345501</v>
      </c>
      <c r="DP64">
        <v>1.94991146900545</v>
      </c>
      <c r="DQ64">
        <v>1.9432608702919301</v>
      </c>
      <c r="DR64">
        <v>1.8910814632564501</v>
      </c>
      <c r="DS64">
        <v>1.9246005957724901</v>
      </c>
      <c r="DT64">
        <v>1.86322776465108</v>
      </c>
      <c r="DU64">
        <v>1.80231978739895</v>
      </c>
      <c r="DV64">
        <v>1.80820999274105</v>
      </c>
      <c r="DW64">
        <v>1.9477232391194901</v>
      </c>
      <c r="DX64">
        <v>1.8925558263357201</v>
      </c>
      <c r="DY64">
        <v>1.83236666438319</v>
      </c>
      <c r="DZ64">
        <v>1.86835795675107</v>
      </c>
      <c r="EA64">
        <v>1.89893736444584</v>
      </c>
      <c r="EB64">
        <v>1.8668969951936101</v>
      </c>
      <c r="EC64">
        <v>1.72329025854509</v>
      </c>
      <c r="ED64">
        <v>1.8008441502124799</v>
      </c>
      <c r="EE64">
        <v>1.73125886674746</v>
      </c>
      <c r="EF64">
        <v>1.7815327376757999</v>
      </c>
      <c r="EG64">
        <v>1.7792969082339301</v>
      </c>
      <c r="EH64">
        <v>1.81662951556092</v>
      </c>
      <c r="EI64">
        <v>1.7888293265291699</v>
      </c>
      <c r="EJ64">
        <v>1.8413586460357201</v>
      </c>
      <c r="EK64">
        <v>1.7306155496204001</v>
      </c>
      <c r="EL64">
        <v>1.7787638535467101</v>
      </c>
      <c r="EM64">
        <v>1.73294480270148</v>
      </c>
      <c r="EN64">
        <v>1.7906352896622</v>
      </c>
      <c r="EO64">
        <v>1.7901681156576801</v>
      </c>
      <c r="EP64">
        <v>1.7944844330541601</v>
      </c>
      <c r="EQ64">
        <v>1.7573175025190899</v>
      </c>
      <c r="ER64">
        <v>1.8040572531594801</v>
      </c>
      <c r="ES64">
        <v>1.7347414288740199</v>
      </c>
      <c r="ET64">
        <v>1.8227524434895701</v>
      </c>
      <c r="EU64">
        <v>1.7614786250914101</v>
      </c>
      <c r="EV64">
        <v>1.8457283425304101</v>
      </c>
      <c r="EW64">
        <v>1.7640937309362299</v>
      </c>
      <c r="EX64">
        <v>1.86210392220188</v>
      </c>
      <c r="EY64">
        <v>1.7339152528481201</v>
      </c>
      <c r="EZ64">
        <v>1.8300139332841501</v>
      </c>
      <c r="FA64">
        <v>1.8216866896067201</v>
      </c>
      <c r="FB64">
        <v>1.91274840153833</v>
      </c>
      <c r="FC64">
        <v>1.80204645234386</v>
      </c>
      <c r="FD64">
        <v>1.9299249398102201</v>
      </c>
      <c r="FE64">
        <v>1.8270361747683499</v>
      </c>
      <c r="FF64">
        <v>1.8435574504688901</v>
      </c>
      <c r="FG64">
        <v>1.78106165512693</v>
      </c>
      <c r="FH64">
        <v>1.88493241015496</v>
      </c>
      <c r="FI64">
        <v>1.8033127628377601</v>
      </c>
      <c r="FJ64">
        <v>1.8718721299324801</v>
      </c>
      <c r="FK64">
        <v>1.7274648725887101</v>
      </c>
      <c r="FL64">
        <v>1.7641105025005901</v>
      </c>
      <c r="FM64">
        <v>1.70150303056126</v>
      </c>
      <c r="FN64">
        <v>1.7944864024201801</v>
      </c>
      <c r="FO64">
        <v>1.76123218582269</v>
      </c>
      <c r="FP64">
        <v>1.7677679067184799</v>
      </c>
      <c r="FQ64">
        <v>1.7627696602413401</v>
      </c>
      <c r="FR64">
        <v>1.8132829201929299</v>
      </c>
      <c r="FS64">
        <v>1.69921517895644</v>
      </c>
      <c r="FT64">
        <v>1.7818714963346201</v>
      </c>
      <c r="FU64">
        <v>1.78408283743469</v>
      </c>
      <c r="FV64">
        <v>1.8500307799157101</v>
      </c>
      <c r="FW64">
        <v>1.7965105000242401</v>
      </c>
      <c r="FX64">
        <v>1.8391653329453399</v>
      </c>
      <c r="FY64">
        <v>1.8105545082532499</v>
      </c>
      <c r="FZ64">
        <v>1.8245551519609999</v>
      </c>
      <c r="GA64">
        <v>1.7297951010616599</v>
      </c>
      <c r="GB64">
        <v>1.80153451164266</v>
      </c>
      <c r="GC64">
        <v>1.77415471200011</v>
      </c>
      <c r="GD64">
        <v>1.8485516601151699</v>
      </c>
      <c r="GE64">
        <v>1.7711813028585199</v>
      </c>
      <c r="GF64">
        <v>1.8318681984903999</v>
      </c>
      <c r="GG64">
        <v>1.8194562608728699</v>
      </c>
      <c r="GH64">
        <v>1.8135261774453599</v>
      </c>
      <c r="GI64">
        <v>1.71579452712434</v>
      </c>
      <c r="GJ64">
        <v>1.82208708948987</v>
      </c>
      <c r="GK64">
        <v>1.7749080060826199</v>
      </c>
      <c r="GL64">
        <v>1.8278756079724101</v>
      </c>
      <c r="GM64">
        <v>1.74242286338399</v>
      </c>
      <c r="GN64">
        <v>1.7906920299748099</v>
      </c>
      <c r="GO64">
        <v>1.77659064607759</v>
      </c>
      <c r="GP64">
        <v>1.8429752066115701</v>
      </c>
      <c r="GQ64">
        <v>1.91804786274385</v>
      </c>
      <c r="GR64">
        <v>1.9690906921073501</v>
      </c>
      <c r="GS64">
        <v>1.7285003437326001</v>
      </c>
      <c r="GT64">
        <v>1.7643794808000699</v>
      </c>
      <c r="GU64">
        <v>1.74253639279546</v>
      </c>
      <c r="GV64">
        <v>1.8111275598322201</v>
      </c>
      <c r="GW64">
        <v>1.7552037004091701</v>
      </c>
      <c r="GX64">
        <v>1.8467597160000599</v>
      </c>
      <c r="GY64">
        <v>1.74813388514485</v>
      </c>
      <c r="GZ64">
        <v>1.8298678403080799</v>
      </c>
      <c r="HA64">
        <v>1.7942734155809199</v>
      </c>
      <c r="HB64">
        <v>1.78420385103193</v>
      </c>
      <c r="HC64">
        <v>1.8066846485175401</v>
      </c>
      <c r="HD64">
        <v>1.87829841508802</v>
      </c>
      <c r="HE64">
        <v>1.8113144979440201</v>
      </c>
      <c r="HF64">
        <v>1.9002354423663601</v>
      </c>
      <c r="HG64">
        <v>1.7319115968885099</v>
      </c>
      <c r="HH64">
        <v>1.8105258749751301</v>
      </c>
      <c r="HI64">
        <v>1.7967123908853799</v>
      </c>
      <c r="HJ64">
        <v>1.81792313796621</v>
      </c>
      <c r="HK64">
        <v>1.72973999445704</v>
      </c>
      <c r="HL64">
        <v>1.7800268935855701</v>
      </c>
      <c r="HM64">
        <v>1.82963628775962</v>
      </c>
      <c r="HN64">
        <v>1.8637443420756901</v>
      </c>
      <c r="HO64">
        <v>1.7631373914956401</v>
      </c>
      <c r="HP64">
        <v>1.83433091652382</v>
      </c>
      <c r="HQ64">
        <v>1.7318449165766401</v>
      </c>
      <c r="HR64">
        <v>1.82271893272973</v>
      </c>
      <c r="HS64">
        <v>1.7597846663511501</v>
      </c>
      <c r="HT64">
        <v>1.8361571225745299</v>
      </c>
      <c r="HU64">
        <v>1.8124462802024599</v>
      </c>
      <c r="HV64">
        <v>1.9025164740712399</v>
      </c>
      <c r="HW64">
        <v>1.7287469928407799</v>
      </c>
      <c r="HX64">
        <v>1.81384597547897</v>
      </c>
      <c r="HY64">
        <v>1.8193207912017</v>
      </c>
      <c r="HZ64">
        <v>1.8747935382508101</v>
      </c>
      <c r="IA64">
        <v>1.7657146473169001</v>
      </c>
      <c r="IB64">
        <v>1.84498396895038</v>
      </c>
      <c r="IC64">
        <v>1.75822096293845</v>
      </c>
      <c r="ID64">
        <v>1.79233537392455</v>
      </c>
      <c r="IE64">
        <v>1.7809663613620801</v>
      </c>
      <c r="IF64">
        <v>1.83390534868815</v>
      </c>
      <c r="IG64">
        <v>1.7113535869062999</v>
      </c>
      <c r="IH64">
        <v>1.75684713025496</v>
      </c>
      <c r="II64">
        <v>1.7508118547890801</v>
      </c>
      <c r="IJ64">
        <v>1.76776680112121</v>
      </c>
      <c r="IK64">
        <v>1.7586490397263801</v>
      </c>
      <c r="IL64">
        <v>1.8441857405945801</v>
      </c>
      <c r="IM64">
        <v>1.83111960338772</v>
      </c>
      <c r="IN64">
        <v>1.8243028299938</v>
      </c>
      <c r="IO64">
        <v>1.7745868328366201</v>
      </c>
      <c r="IP64">
        <v>1.8270817178785299</v>
      </c>
      <c r="IQ64">
        <v>1.6720168883825299</v>
      </c>
      <c r="IR64">
        <v>1.74715455327324</v>
      </c>
      <c r="IS64">
        <v>1.6868590865889601</v>
      </c>
      <c r="IT64">
        <v>1.77562403081386</v>
      </c>
      <c r="IU64">
        <v>1.7484568659233399</v>
      </c>
      <c r="IV64">
        <v>1.84705371907592</v>
      </c>
    </row>
    <row r="65" spans="1:256" x14ac:dyDescent="0.45">
      <c r="A65" t="s">
        <v>119</v>
      </c>
      <c r="B65" t="s">
        <v>112</v>
      </c>
      <c r="C65" t="s">
        <v>114</v>
      </c>
      <c r="D65">
        <v>30</v>
      </c>
      <c r="E65" s="1" cm="1">
        <f t="array" ref="E65">SUMPRODUCT($G65:$FZZ65,$G$2:$FZZ$2)/SUMPRODUCT(--($G65:$FZZ65&lt;&gt;""),$G$2:$FZZ$2)</f>
        <v>1.6414024057019452</v>
      </c>
      <c r="F65" s="1" cm="1">
        <f t="array" ref="F65">SUMPRODUCT($G65:$FZZ65,$F$2:$FZY$2)/SUMPRODUCT(--($G65:$FZZ65&lt;&gt;""),$F$2:$FZY$2)</f>
        <v>1.673277280288975</v>
      </c>
      <c r="G65">
        <v>1.5670767349741599</v>
      </c>
      <c r="H65">
        <v>1.6209679175285301</v>
      </c>
      <c r="I65">
        <v>1.5661598085338999</v>
      </c>
      <c r="J65">
        <v>1.62700120754944</v>
      </c>
      <c r="K65">
        <v>1.56455040087805</v>
      </c>
      <c r="L65">
        <v>1.6163516751214599</v>
      </c>
      <c r="M65">
        <v>1.5598230900821899</v>
      </c>
      <c r="N65">
        <v>1.6207985980723401</v>
      </c>
      <c r="O65">
        <v>1.55390117909607</v>
      </c>
      <c r="P65">
        <v>1.6075624210241399</v>
      </c>
      <c r="Q65">
        <v>1.59048058978954</v>
      </c>
      <c r="R65">
        <v>1.6658025535374399</v>
      </c>
      <c r="S65">
        <v>1.65473135992885</v>
      </c>
      <c r="T65">
        <v>1.70613414874153</v>
      </c>
      <c r="U65">
        <v>1.6083813659821</v>
      </c>
      <c r="V65">
        <v>1.65573413452481</v>
      </c>
      <c r="W65">
        <v>1.75297970219697</v>
      </c>
      <c r="X65">
        <v>1.71300272771134</v>
      </c>
      <c r="Y65">
        <v>1.56803187216238</v>
      </c>
      <c r="Z65">
        <v>1.59613448249539</v>
      </c>
      <c r="AA65">
        <v>1.6077174788634201</v>
      </c>
      <c r="AB65">
        <v>1.6622340311371899</v>
      </c>
      <c r="AC65">
        <v>1.59892676738447</v>
      </c>
      <c r="AD65">
        <v>1.6572160771912601</v>
      </c>
      <c r="AE65">
        <v>1.60228337468671</v>
      </c>
      <c r="AF65">
        <v>1.6750270762077799</v>
      </c>
      <c r="AG65">
        <v>1.67459498449436</v>
      </c>
      <c r="AH65">
        <v>1.7500434368270501</v>
      </c>
      <c r="AI65">
        <v>1.58798395268598</v>
      </c>
      <c r="AJ65">
        <v>1.6244377770618399</v>
      </c>
      <c r="AK65">
        <v>1.64615422154172</v>
      </c>
      <c r="AL65">
        <v>1.7026590131334101</v>
      </c>
      <c r="AM65">
        <v>1.59876136788398</v>
      </c>
      <c r="AN65">
        <v>1.6523841960560299</v>
      </c>
      <c r="AO65">
        <v>1.6900804169658099</v>
      </c>
      <c r="AP65">
        <v>1.7582733580604499</v>
      </c>
      <c r="AQ65">
        <v>1.5825484835602901</v>
      </c>
      <c r="AR65">
        <v>1.6682778991190099</v>
      </c>
      <c r="AS65">
        <v>1.5916686930346</v>
      </c>
      <c r="AT65">
        <v>1.6740950520287401</v>
      </c>
      <c r="AU65">
        <v>1.61553009863095</v>
      </c>
      <c r="AV65">
        <v>1.6850534744578101</v>
      </c>
      <c r="AW65">
        <v>1.63227101111179</v>
      </c>
      <c r="AX65">
        <v>1.69226932285591</v>
      </c>
      <c r="AY65">
        <v>1.60815745670321</v>
      </c>
      <c r="AZ65">
        <v>1.67389995044535</v>
      </c>
      <c r="BA65">
        <v>1.55194416277846</v>
      </c>
      <c r="BB65">
        <v>1.64304191978678</v>
      </c>
      <c r="BC65">
        <v>1.5749781562988701</v>
      </c>
      <c r="BD65">
        <v>1.6624772519418101</v>
      </c>
      <c r="BE65">
        <v>1.6613225307246799</v>
      </c>
      <c r="BF65">
        <v>1.8085975930781</v>
      </c>
      <c r="BG65">
        <v>1.6035312800105399</v>
      </c>
      <c r="BH65">
        <v>1.6788393098123799</v>
      </c>
      <c r="BI65">
        <v>1.6733829304473</v>
      </c>
      <c r="BJ65">
        <v>1.71314607395769</v>
      </c>
      <c r="BK65">
        <v>1.6227385864847701</v>
      </c>
      <c r="BL65">
        <v>1.66338036653587</v>
      </c>
      <c r="BM65">
        <v>1.6578659738233199</v>
      </c>
      <c r="BN65">
        <v>1.69433777216764</v>
      </c>
      <c r="BO65">
        <v>1.6027621297474099</v>
      </c>
      <c r="BP65">
        <v>1.64328115400257</v>
      </c>
      <c r="BQ65">
        <v>1.65561174660193</v>
      </c>
      <c r="BR65">
        <v>1.6557534814363</v>
      </c>
      <c r="BS65">
        <v>1.52622453323491</v>
      </c>
      <c r="BT65">
        <v>1.5615103109452899</v>
      </c>
      <c r="BU65">
        <v>1.7221206354716101</v>
      </c>
      <c r="BV65">
        <v>1.68600602908755</v>
      </c>
      <c r="BW65">
        <v>1.5984708805964101</v>
      </c>
      <c r="BX65">
        <v>1.64103170467754</v>
      </c>
      <c r="BY65">
        <v>1.8355020602906</v>
      </c>
      <c r="BZ65">
        <v>1.6477950029539501</v>
      </c>
      <c r="CA65">
        <v>1.54983847041679</v>
      </c>
      <c r="CB65">
        <v>1.6028037120938601</v>
      </c>
      <c r="CC65">
        <v>1.63367495730719</v>
      </c>
      <c r="CD65">
        <v>1.7010366155005401</v>
      </c>
      <c r="CE65">
        <v>1.67043254199099</v>
      </c>
      <c r="CF65">
        <v>1.5509080515073801</v>
      </c>
      <c r="CG65">
        <v>1.6643654205201599</v>
      </c>
      <c r="CH65">
        <v>1.67142947799454</v>
      </c>
      <c r="CI65">
        <v>1.60796262584045</v>
      </c>
      <c r="CJ65">
        <v>1.6497294552921</v>
      </c>
      <c r="CK65">
        <v>1.65887073405052</v>
      </c>
      <c r="CL65">
        <v>1.77100374786725</v>
      </c>
      <c r="CM65">
        <v>1.5997434969661</v>
      </c>
      <c r="CN65">
        <v>1.6387474922755401</v>
      </c>
      <c r="CO65">
        <v>1.5909553239526499</v>
      </c>
      <c r="CP65">
        <v>1.6734475130561699</v>
      </c>
      <c r="CQ65">
        <v>1.5790568697144201</v>
      </c>
      <c r="CR65">
        <v>1.62704988356416</v>
      </c>
      <c r="CS65">
        <v>1.6205668426875699</v>
      </c>
      <c r="CT65">
        <v>1.68329028189528</v>
      </c>
      <c r="CU65">
        <v>1.6043201535059199</v>
      </c>
      <c r="CV65">
        <v>1.62468157445368</v>
      </c>
      <c r="CW65">
        <v>1.62256014297762</v>
      </c>
      <c r="CX65">
        <v>1.7042100084340699</v>
      </c>
      <c r="CY65">
        <v>1.5692649528786</v>
      </c>
      <c r="CZ65">
        <v>1.6554597835214999</v>
      </c>
      <c r="DA65">
        <v>1.67474829471785</v>
      </c>
      <c r="DB65">
        <v>1.7134945600090099</v>
      </c>
      <c r="DC65">
        <v>1.5575101774561699</v>
      </c>
      <c r="DD65">
        <v>1.6242465058407101</v>
      </c>
      <c r="DE65">
        <v>1.99089088868842</v>
      </c>
      <c r="DF65">
        <v>1.83482584875354</v>
      </c>
      <c r="DG65">
        <v>1.62497641112914</v>
      </c>
      <c r="DH65">
        <v>1.6828729357593499</v>
      </c>
      <c r="DI65">
        <v>1.8502404088631801</v>
      </c>
      <c r="DJ65">
        <v>1.8083005503065299</v>
      </c>
      <c r="DK65">
        <v>1.6088944827716001</v>
      </c>
      <c r="DL65">
        <v>1.6846786900270501</v>
      </c>
      <c r="DM65">
        <v>1.74214990834253</v>
      </c>
      <c r="DN65">
        <v>1.65960581597914</v>
      </c>
      <c r="DO65">
        <v>1.68188442681075</v>
      </c>
      <c r="DP65">
        <v>1.7363560033585199</v>
      </c>
      <c r="DQ65">
        <v>1.6662878040790099</v>
      </c>
      <c r="DR65">
        <v>1.70667009871599</v>
      </c>
      <c r="DS65">
        <v>1.64811107062496</v>
      </c>
      <c r="DT65">
        <v>1.6154149559180899</v>
      </c>
      <c r="DU65">
        <v>1.6014745506219299</v>
      </c>
      <c r="DV65">
        <v>1.6317806567502</v>
      </c>
      <c r="DW65">
        <v>1.7506721676246899</v>
      </c>
      <c r="DX65">
        <v>1.66308508383883</v>
      </c>
      <c r="DY65">
        <v>1.6139717915344101</v>
      </c>
      <c r="DZ65">
        <v>1.66658293943476</v>
      </c>
      <c r="EA65">
        <v>1.6830098198423999</v>
      </c>
      <c r="EB65">
        <v>1.7318213028456799</v>
      </c>
      <c r="EC65">
        <v>1.54720399333159</v>
      </c>
      <c r="ED65">
        <v>1.6171451148179099</v>
      </c>
      <c r="EE65">
        <v>1.61711622837922</v>
      </c>
      <c r="EF65">
        <v>1.61933350244745</v>
      </c>
      <c r="EG65">
        <v>1.5867123823784599</v>
      </c>
      <c r="EH65">
        <v>1.63285065255491</v>
      </c>
      <c r="EI65">
        <v>1.6188815281256499</v>
      </c>
      <c r="EJ65">
        <v>1.6593553219878701</v>
      </c>
      <c r="EK65">
        <v>1.5709553952598201</v>
      </c>
      <c r="EL65">
        <v>1.6256335303148099</v>
      </c>
      <c r="EM65">
        <v>1.5448090133496</v>
      </c>
      <c r="EN65">
        <v>1.60995802606802</v>
      </c>
      <c r="EO65">
        <v>1.6051918431411001</v>
      </c>
      <c r="EP65">
        <v>1.6100599624774601</v>
      </c>
      <c r="EQ65">
        <v>1.56561168372364</v>
      </c>
      <c r="ER65">
        <v>1.60418108314819</v>
      </c>
      <c r="ES65">
        <v>1.5853481405271199</v>
      </c>
      <c r="ET65">
        <v>1.68131751747511</v>
      </c>
      <c r="EU65">
        <v>1.62796356625224</v>
      </c>
      <c r="EV65">
        <v>1.68571238614453</v>
      </c>
      <c r="EW65">
        <v>1.5803279865073301</v>
      </c>
      <c r="EX65">
        <v>1.6539544981519301</v>
      </c>
      <c r="EY65">
        <v>1.6069038056989799</v>
      </c>
      <c r="EZ65">
        <v>1.6848482364833399</v>
      </c>
      <c r="FA65">
        <v>1.65837570100134</v>
      </c>
      <c r="FB65">
        <v>1.7317799183206899</v>
      </c>
      <c r="FC65">
        <v>1.6396331964310999</v>
      </c>
      <c r="FD65">
        <v>1.72018835858943</v>
      </c>
      <c r="FE65">
        <v>1.6256953989135401</v>
      </c>
      <c r="FF65">
        <v>1.6245266612437199</v>
      </c>
      <c r="FG65">
        <v>1.66206396307286</v>
      </c>
      <c r="FH65">
        <v>1.66780085723705</v>
      </c>
      <c r="FI65">
        <v>1.62791034916133</v>
      </c>
      <c r="FJ65">
        <v>1.69708199732529</v>
      </c>
      <c r="FK65">
        <v>1.58549654679685</v>
      </c>
      <c r="FL65">
        <v>1.6247221560689</v>
      </c>
      <c r="FM65">
        <v>1.54675799184038</v>
      </c>
      <c r="FN65">
        <v>1.6162425301191901</v>
      </c>
      <c r="FO65">
        <v>1.55908754395706</v>
      </c>
      <c r="FP65">
        <v>1.6134323523968099</v>
      </c>
      <c r="FQ65">
        <v>1.6375907701549399</v>
      </c>
      <c r="FR65">
        <v>1.64664570045407</v>
      </c>
      <c r="FS65">
        <v>1.5461664510564801</v>
      </c>
      <c r="FT65">
        <v>1.60324277705907</v>
      </c>
      <c r="FU65">
        <v>1.58189825264786</v>
      </c>
      <c r="FV65">
        <v>1.6535602102505</v>
      </c>
      <c r="FW65">
        <v>1.5881468548426201</v>
      </c>
      <c r="FX65">
        <v>1.6523352247926599</v>
      </c>
      <c r="FY65">
        <v>1.6630994528484</v>
      </c>
      <c r="FZ65">
        <v>1.6332590004138099</v>
      </c>
      <c r="GA65">
        <v>1.56910754468224</v>
      </c>
      <c r="GB65">
        <v>1.63392777485898</v>
      </c>
      <c r="GC65">
        <v>1.5694434371418999</v>
      </c>
      <c r="GD65">
        <v>1.6384589721645999</v>
      </c>
      <c r="GE65">
        <v>1.6335445148382699</v>
      </c>
      <c r="GF65">
        <v>1.6858801418654701</v>
      </c>
      <c r="GG65">
        <v>1.56617693743571</v>
      </c>
      <c r="GH65">
        <v>1.6372490508057</v>
      </c>
      <c r="GI65">
        <v>1.58910759054782</v>
      </c>
      <c r="GJ65">
        <v>1.66741345281911</v>
      </c>
      <c r="GK65">
        <v>1.6221806911442</v>
      </c>
      <c r="GL65">
        <v>1.6804531788686701</v>
      </c>
      <c r="GM65">
        <v>1.57563484117593</v>
      </c>
      <c r="GN65">
        <v>1.6359940535784701</v>
      </c>
      <c r="GO65">
        <v>1.60081592574841</v>
      </c>
      <c r="GP65">
        <v>1.66541199574502</v>
      </c>
      <c r="GQ65">
        <v>1.6456837183834201</v>
      </c>
      <c r="GR65">
        <v>1.69903614626989</v>
      </c>
      <c r="GS65">
        <v>1.5639506334500901</v>
      </c>
      <c r="GT65">
        <v>1.6049202867712</v>
      </c>
      <c r="GU65">
        <v>1.5653425446171501</v>
      </c>
      <c r="GV65">
        <v>1.6342901006113399</v>
      </c>
      <c r="GW65">
        <v>1.6026426873251201</v>
      </c>
      <c r="GX65">
        <v>1.7007488153191701</v>
      </c>
      <c r="GY65">
        <v>1.5846534715362699</v>
      </c>
      <c r="GZ65">
        <v>1.6582852998912201</v>
      </c>
      <c r="HA65">
        <v>1.57262769514585</v>
      </c>
      <c r="HB65">
        <v>1.5896690879741699</v>
      </c>
      <c r="HC65">
        <v>1.62886296156902</v>
      </c>
      <c r="HD65">
        <v>1.6914021661857499</v>
      </c>
      <c r="HE65">
        <v>1.6295762037405399</v>
      </c>
      <c r="HF65">
        <v>1.71383804218066</v>
      </c>
      <c r="HG65">
        <v>1.5719714815163699</v>
      </c>
      <c r="HH65">
        <v>1.64080739554215</v>
      </c>
      <c r="HI65">
        <v>1.6210180251672099</v>
      </c>
      <c r="HJ65">
        <v>1.6509919510259601</v>
      </c>
      <c r="HK65">
        <v>1.56861456975395</v>
      </c>
      <c r="HL65">
        <v>1.61119265866702</v>
      </c>
      <c r="HM65">
        <v>1.62977111489197</v>
      </c>
      <c r="HN65">
        <v>1.6917113415299601</v>
      </c>
      <c r="HO65">
        <v>1.5620777839903901</v>
      </c>
      <c r="HP65">
        <v>1.5972941510765599</v>
      </c>
      <c r="HQ65">
        <v>1.57304045132637</v>
      </c>
      <c r="HR65">
        <v>1.6469897285525601</v>
      </c>
      <c r="HS65">
        <v>1.5999526739233301</v>
      </c>
      <c r="HT65">
        <v>1.6656057737813501</v>
      </c>
      <c r="HU65">
        <v>1.67066182790564</v>
      </c>
      <c r="HV65">
        <v>1.73449288511125</v>
      </c>
      <c r="HW65">
        <v>1.5607083852641901</v>
      </c>
      <c r="HX65">
        <v>1.6238659748992701</v>
      </c>
      <c r="HY65">
        <v>1.5963152452698399</v>
      </c>
      <c r="HZ65">
        <v>1.6747237105372701</v>
      </c>
      <c r="IA65">
        <v>1.61378881201484</v>
      </c>
      <c r="IB65">
        <v>1.6863187647654401</v>
      </c>
      <c r="IC65">
        <v>1.5876799305095901</v>
      </c>
      <c r="ID65">
        <v>1.63522708471211</v>
      </c>
      <c r="IE65">
        <v>1.60173258626749</v>
      </c>
      <c r="IF65">
        <v>1.6545992102053</v>
      </c>
      <c r="IG65">
        <v>1.54418461403084</v>
      </c>
      <c r="IH65">
        <v>1.60684823019556</v>
      </c>
      <c r="II65">
        <v>1.59894373419019</v>
      </c>
      <c r="IJ65">
        <v>1.6332894646885801</v>
      </c>
      <c r="IK65">
        <v>1.57534201525914</v>
      </c>
      <c r="IL65">
        <v>1.66117469087082</v>
      </c>
      <c r="IM65">
        <v>1.6457240239619899</v>
      </c>
      <c r="IN65">
        <v>1.6279074571369501</v>
      </c>
      <c r="IO65">
        <v>1.6055549846317601</v>
      </c>
      <c r="IP65">
        <v>1.6717271274955801</v>
      </c>
      <c r="IQ65">
        <v>1.44184565894849</v>
      </c>
      <c r="IR65">
        <v>1.5250700890214299</v>
      </c>
      <c r="IS65">
        <v>1.51615727077184</v>
      </c>
      <c r="IT65">
        <v>1.60287962916645</v>
      </c>
      <c r="IU65">
        <v>1.5254269201172199</v>
      </c>
      <c r="IV65">
        <v>1.6238027408025899</v>
      </c>
    </row>
    <row r="66" spans="1:256" x14ac:dyDescent="0.45">
      <c r="A66" t="s">
        <v>119</v>
      </c>
      <c r="B66" t="s">
        <v>112</v>
      </c>
      <c r="C66" t="s">
        <v>113</v>
      </c>
      <c r="D66">
        <v>30</v>
      </c>
      <c r="E66" s="1" cm="1">
        <f t="array" ref="E66">SUMPRODUCT($G66:$FZZ66,$G$2:$FZZ$2)/SUMPRODUCT(--($G66:$FZZ66&lt;&gt;""),$G$2:$FZZ$2)</f>
        <v>1.6833163476056991</v>
      </c>
      <c r="F66" s="1" cm="1">
        <f t="array" ref="F66">SUMPRODUCT($G66:$FZZ66,$F$2:$FZY$2)/SUMPRODUCT(--($G66:$FZZ66&lt;&gt;""),$F$2:$FZY$2)</f>
        <v>1.7084031495186796</v>
      </c>
      <c r="G66">
        <v>1.6041386471932999</v>
      </c>
      <c r="H66">
        <v>1.6380065488104101</v>
      </c>
      <c r="I66">
        <v>1.60792661583011</v>
      </c>
      <c r="J66">
        <v>1.64689981359188</v>
      </c>
      <c r="K66">
        <v>1.6089046459022001</v>
      </c>
      <c r="L66">
        <v>1.6397752673635699</v>
      </c>
      <c r="M66">
        <v>1.60008177911294</v>
      </c>
      <c r="N66">
        <v>1.6469979555221701</v>
      </c>
      <c r="O66">
        <v>1.61465758724497</v>
      </c>
      <c r="P66">
        <v>1.63128548205784</v>
      </c>
      <c r="Q66">
        <v>1.59119011104746</v>
      </c>
      <c r="R66">
        <v>1.67977864414922</v>
      </c>
      <c r="S66">
        <v>1.7169438957365999</v>
      </c>
      <c r="T66">
        <v>1.75664584411513</v>
      </c>
      <c r="U66">
        <v>1.64428797156481</v>
      </c>
      <c r="V66">
        <v>1.6991840348296099</v>
      </c>
      <c r="W66">
        <v>1.8154017761174699</v>
      </c>
      <c r="X66">
        <v>1.75032603555101</v>
      </c>
      <c r="Y66">
        <v>1.5796585956328399</v>
      </c>
      <c r="Z66">
        <v>1.6199259175787599</v>
      </c>
      <c r="AA66">
        <v>1.67085177283959</v>
      </c>
      <c r="AB66">
        <v>1.71096011343426</v>
      </c>
      <c r="AC66">
        <v>1.6357305899075301</v>
      </c>
      <c r="AD66">
        <v>1.68007435770407</v>
      </c>
      <c r="AE66">
        <v>1.6406262064302599</v>
      </c>
      <c r="AF66">
        <v>1.7152125508396201</v>
      </c>
      <c r="AG66">
        <v>1.7125394660868001</v>
      </c>
      <c r="AH66">
        <v>1.7838232480918499</v>
      </c>
      <c r="AI66">
        <v>1.61458908905035</v>
      </c>
      <c r="AJ66">
        <v>1.6804611892938699</v>
      </c>
      <c r="AK66">
        <v>1.6679283609767399</v>
      </c>
      <c r="AL66">
        <v>1.73923798137043</v>
      </c>
      <c r="AM66">
        <v>1.63672862989604</v>
      </c>
      <c r="AN66">
        <v>1.69582170376428</v>
      </c>
      <c r="AO66">
        <v>1.72127708203424</v>
      </c>
      <c r="AP66">
        <v>1.80578445669483</v>
      </c>
      <c r="AQ66">
        <v>1.5960930972309699</v>
      </c>
      <c r="AR66">
        <v>1.6808696990574401</v>
      </c>
      <c r="AS66">
        <v>1.6524324800228001</v>
      </c>
      <c r="AT66">
        <v>1.7077292660635</v>
      </c>
      <c r="AU66">
        <v>1.63258322562983</v>
      </c>
      <c r="AV66">
        <v>1.72161563144082</v>
      </c>
      <c r="AW66">
        <v>1.67021456197433</v>
      </c>
      <c r="AX66">
        <v>1.7318550862545199</v>
      </c>
      <c r="AY66">
        <v>1.62108232423984</v>
      </c>
      <c r="AZ66">
        <v>1.6873940610665601</v>
      </c>
      <c r="BA66">
        <v>1.58986803468344</v>
      </c>
      <c r="BB66">
        <v>1.66520422856997</v>
      </c>
      <c r="BC66">
        <v>1.60460953108854</v>
      </c>
      <c r="BD66">
        <v>1.6916708251632</v>
      </c>
      <c r="BE66">
        <v>1.6990642998069501</v>
      </c>
      <c r="BF66">
        <v>1.864150637361</v>
      </c>
      <c r="BG66">
        <v>1.62995625129457</v>
      </c>
      <c r="BH66">
        <v>1.70450479854882</v>
      </c>
      <c r="BI66">
        <v>1.6900565636517</v>
      </c>
      <c r="BJ66">
        <v>1.7325570785382201</v>
      </c>
      <c r="BK66">
        <v>1.65656224072639</v>
      </c>
      <c r="BL66">
        <v>1.6991358230901701</v>
      </c>
      <c r="BM66">
        <v>1.7213056686680299</v>
      </c>
      <c r="BN66">
        <v>1.7284956970233301</v>
      </c>
      <c r="BO66">
        <v>1.63633977426454</v>
      </c>
      <c r="BP66">
        <v>1.6725033098829201</v>
      </c>
      <c r="BQ66">
        <v>1.71788455399978</v>
      </c>
      <c r="BR66">
        <v>1.7064004592685</v>
      </c>
      <c r="BS66">
        <v>1.57378807339617</v>
      </c>
      <c r="BT66">
        <v>1.57695434755202</v>
      </c>
      <c r="BU66">
        <v>1.82299524574007</v>
      </c>
      <c r="BV66">
        <v>1.73071590765867</v>
      </c>
      <c r="BW66">
        <v>1.64610004408994</v>
      </c>
      <c r="BX66">
        <v>1.65938314160888</v>
      </c>
      <c r="BY66">
        <v>1.78789476439399</v>
      </c>
      <c r="BZ66">
        <v>1.6961999915245101</v>
      </c>
      <c r="CA66">
        <v>1.60612409437742</v>
      </c>
      <c r="CB66">
        <v>1.65070513695875</v>
      </c>
      <c r="CC66">
        <v>1.71703601853528</v>
      </c>
      <c r="CD66">
        <v>1.7265262982771099</v>
      </c>
      <c r="CE66">
        <v>1.6971501952231101</v>
      </c>
      <c r="CF66">
        <v>1.5844958147316699</v>
      </c>
      <c r="CG66">
        <v>1.7100413155512799</v>
      </c>
      <c r="CH66">
        <v>1.69505482576994</v>
      </c>
      <c r="CI66">
        <v>1.66706311026835</v>
      </c>
      <c r="CJ66">
        <v>1.68081755272746</v>
      </c>
      <c r="CK66">
        <v>1.6858356589669199</v>
      </c>
      <c r="CL66">
        <v>1.8200951575919799</v>
      </c>
      <c r="CM66">
        <v>1.64225025527166</v>
      </c>
      <c r="CN66">
        <v>1.67073459513629</v>
      </c>
      <c r="CO66">
        <v>1.61239937056717</v>
      </c>
      <c r="CP66">
        <v>1.69666811101735</v>
      </c>
      <c r="CQ66">
        <v>1.5890703517587901</v>
      </c>
      <c r="CR66">
        <v>1.6543602157127</v>
      </c>
      <c r="CS66">
        <v>1.6454012760580801</v>
      </c>
      <c r="CT66">
        <v>1.72505055084146</v>
      </c>
      <c r="CU66">
        <v>1.6578843564940999</v>
      </c>
      <c r="CV66">
        <v>1.66994444571687</v>
      </c>
      <c r="CW66">
        <v>1.6641581991244601</v>
      </c>
      <c r="CX66">
        <v>1.7351700871520901</v>
      </c>
      <c r="CY66">
        <v>1.59472683586824</v>
      </c>
      <c r="CZ66">
        <v>1.68096248950265</v>
      </c>
      <c r="DA66">
        <v>1.7350515812616201</v>
      </c>
      <c r="DB66">
        <v>1.77231411015277</v>
      </c>
      <c r="DC66">
        <v>1.5890633116294799</v>
      </c>
      <c r="DD66">
        <v>1.66065884683683</v>
      </c>
      <c r="DE66">
        <v>2.0624023630882902</v>
      </c>
      <c r="DF66">
        <v>1.83139893066954</v>
      </c>
      <c r="DG66">
        <v>1.6907747786077201</v>
      </c>
      <c r="DH66">
        <v>1.7295909089349399</v>
      </c>
      <c r="DI66">
        <v>1.8686138476999501</v>
      </c>
      <c r="DJ66">
        <v>1.86345822639155</v>
      </c>
      <c r="DK66">
        <v>1.6629117205792801</v>
      </c>
      <c r="DL66">
        <v>1.7310594409325699</v>
      </c>
      <c r="DM66">
        <v>1.82721714279208</v>
      </c>
      <c r="DN66">
        <v>1.6766529654889699</v>
      </c>
      <c r="DO66">
        <v>1.6992599939964199</v>
      </c>
      <c r="DP66">
        <v>1.77952737065121</v>
      </c>
      <c r="DQ66">
        <v>1.73687324706409</v>
      </c>
      <c r="DR66">
        <v>1.7462099812462999</v>
      </c>
      <c r="DS66">
        <v>1.75577459815408</v>
      </c>
      <c r="DT66">
        <v>1.6540162053123599</v>
      </c>
      <c r="DU66">
        <v>1.64044833228755</v>
      </c>
      <c r="DV66">
        <v>1.66043504472249</v>
      </c>
      <c r="DW66">
        <v>1.7937041402876699</v>
      </c>
      <c r="DX66">
        <v>1.70772297422584</v>
      </c>
      <c r="DY66">
        <v>1.6500353937843899</v>
      </c>
      <c r="DZ66">
        <v>1.7073504898042999</v>
      </c>
      <c r="EA66">
        <v>1.74119865290508</v>
      </c>
      <c r="EB66">
        <v>1.7861759288524599</v>
      </c>
      <c r="EC66">
        <v>1.56434718086592</v>
      </c>
      <c r="ED66">
        <v>1.64389581104911</v>
      </c>
      <c r="EE66">
        <v>1.6139312457134201</v>
      </c>
      <c r="EF66">
        <v>1.64762253727557</v>
      </c>
      <c r="EG66">
        <v>1.62088856369854</v>
      </c>
      <c r="EH66">
        <v>1.65976109853834</v>
      </c>
      <c r="EI66">
        <v>1.64028886443971</v>
      </c>
      <c r="EJ66">
        <v>1.6883939230787199</v>
      </c>
      <c r="EK66">
        <v>1.58659123888035</v>
      </c>
      <c r="EL66">
        <v>1.6402914765199399</v>
      </c>
      <c r="EM66">
        <v>1.5866987870690801</v>
      </c>
      <c r="EN66">
        <v>1.6436844486055999</v>
      </c>
      <c r="EO66">
        <v>1.6052286299370899</v>
      </c>
      <c r="EP66">
        <v>1.6388762860050701</v>
      </c>
      <c r="EQ66">
        <v>1.5969212465552101</v>
      </c>
      <c r="ER66">
        <v>1.63393670102341</v>
      </c>
      <c r="ES66">
        <v>1.6058795049474901</v>
      </c>
      <c r="ET66">
        <v>1.70062335461615</v>
      </c>
      <c r="EU66">
        <v>1.6667109899607699</v>
      </c>
      <c r="EV66">
        <v>1.7191144205837301</v>
      </c>
      <c r="EW66">
        <v>1.6165805432949301</v>
      </c>
      <c r="EX66">
        <v>1.69297915096709</v>
      </c>
      <c r="EY66">
        <v>1.62552249815588</v>
      </c>
      <c r="EZ66">
        <v>1.6882222768625501</v>
      </c>
      <c r="FA66">
        <v>1.6732708633478901</v>
      </c>
      <c r="FB66">
        <v>1.7613082977127399</v>
      </c>
      <c r="FC66">
        <v>1.6434640985696001</v>
      </c>
      <c r="FD66">
        <v>1.7668956238493101</v>
      </c>
      <c r="FE66">
        <v>1.6165044458780899</v>
      </c>
      <c r="FF66">
        <v>1.6271726833281901</v>
      </c>
      <c r="FG66">
        <v>1.68519617540389</v>
      </c>
      <c r="FH66">
        <v>1.70857896472139</v>
      </c>
      <c r="FI66">
        <v>1.6634709891561801</v>
      </c>
      <c r="FJ66">
        <v>1.7180606802764899</v>
      </c>
      <c r="FK66">
        <v>1.62127887592283</v>
      </c>
      <c r="FL66">
        <v>1.6482198142414799</v>
      </c>
      <c r="FM66">
        <v>1.5626191718951301</v>
      </c>
      <c r="FN66">
        <v>1.6327215398872901</v>
      </c>
      <c r="FO66">
        <v>1.5958957986303901</v>
      </c>
      <c r="FP66">
        <v>1.63467055339626</v>
      </c>
      <c r="FQ66">
        <v>1.6516016184031499</v>
      </c>
      <c r="FR66">
        <v>1.6839431792081101</v>
      </c>
      <c r="FS66">
        <v>1.5984476067270299</v>
      </c>
      <c r="FT66">
        <v>1.6616300129366099</v>
      </c>
      <c r="FU66">
        <v>1.6236800151531801</v>
      </c>
      <c r="FV66">
        <v>1.6830931447603099</v>
      </c>
      <c r="FW66">
        <v>1.6265701537416899</v>
      </c>
      <c r="FX66">
        <v>1.6788035307240801</v>
      </c>
      <c r="FY66">
        <v>1.6891006483056601</v>
      </c>
      <c r="FZ66">
        <v>1.68285898202216</v>
      </c>
      <c r="GA66">
        <v>1.5731817325707</v>
      </c>
      <c r="GB66">
        <v>1.65137441885823</v>
      </c>
      <c r="GC66">
        <v>1.6076935350517101</v>
      </c>
      <c r="GD66">
        <v>1.6869932260918701</v>
      </c>
      <c r="GE66">
        <v>1.63492376246627</v>
      </c>
      <c r="GF66">
        <v>1.71063081633271</v>
      </c>
      <c r="GG66">
        <v>1.6240301710454399</v>
      </c>
      <c r="GH66">
        <v>1.68336910007491</v>
      </c>
      <c r="GI66">
        <v>1.6094308422680901</v>
      </c>
      <c r="GJ66">
        <v>1.7053750822353799</v>
      </c>
      <c r="GK66">
        <v>1.6526286463835</v>
      </c>
      <c r="GL66">
        <v>1.7265952383716201</v>
      </c>
      <c r="GM66">
        <v>1.59797943023573</v>
      </c>
      <c r="GN66">
        <v>1.6534085737689901</v>
      </c>
      <c r="GO66">
        <v>1.6348790723228099</v>
      </c>
      <c r="GP66">
        <v>1.7013103907793301</v>
      </c>
      <c r="GQ66">
        <v>1.6864842856039699</v>
      </c>
      <c r="GR66">
        <v>1.76250447528589</v>
      </c>
      <c r="GS66">
        <v>1.58272498117654</v>
      </c>
      <c r="GT66">
        <v>1.61621435820211</v>
      </c>
      <c r="GU66">
        <v>1.58821997423033</v>
      </c>
      <c r="GV66">
        <v>1.64446089316555</v>
      </c>
      <c r="GW66">
        <v>1.6347624977761901</v>
      </c>
      <c r="GX66">
        <v>1.7020103184486699</v>
      </c>
      <c r="GY66">
        <v>1.6046212130684301</v>
      </c>
      <c r="GZ66">
        <v>1.6898185773765599</v>
      </c>
      <c r="HA66">
        <v>1.6101694915254201</v>
      </c>
      <c r="HB66">
        <v>1.62662669587609</v>
      </c>
      <c r="HC66">
        <v>1.64409526199138</v>
      </c>
      <c r="HD66">
        <v>1.7333772425040701</v>
      </c>
      <c r="HE66">
        <v>1.6473172834593399</v>
      </c>
      <c r="HF66">
        <v>1.7353594641198999</v>
      </c>
      <c r="HG66">
        <v>1.5898845231738801</v>
      </c>
      <c r="HH66">
        <v>1.6604688170692099</v>
      </c>
      <c r="HI66">
        <v>1.6547556966330299</v>
      </c>
      <c r="HJ66">
        <v>1.68882212901031</v>
      </c>
      <c r="HK66">
        <v>1.5852844869175999</v>
      </c>
      <c r="HL66">
        <v>1.6323995853050099</v>
      </c>
      <c r="HM66">
        <v>1.65063721870886</v>
      </c>
      <c r="HN66">
        <v>1.72740842990594</v>
      </c>
      <c r="HO66">
        <v>1.6433632455521201</v>
      </c>
      <c r="HP66">
        <v>1.69629779004005</v>
      </c>
      <c r="HQ66">
        <v>1.5753039422466799</v>
      </c>
      <c r="HR66">
        <v>1.6584100691050601</v>
      </c>
      <c r="HS66">
        <v>1.62754377662091</v>
      </c>
      <c r="HT66">
        <v>1.68584950307619</v>
      </c>
      <c r="HU66">
        <v>1.66007305892464</v>
      </c>
      <c r="HV66">
        <v>1.75543166841753</v>
      </c>
      <c r="HW66">
        <v>1.58386713428596</v>
      </c>
      <c r="HX66">
        <v>1.6617054578128101</v>
      </c>
      <c r="HY66">
        <v>1.63607675677127</v>
      </c>
      <c r="HZ66">
        <v>1.7188763109481699</v>
      </c>
      <c r="IA66">
        <v>1.65050202497468</v>
      </c>
      <c r="IB66">
        <v>1.7320072561592901</v>
      </c>
      <c r="IC66">
        <v>1.6286089510258099</v>
      </c>
      <c r="ID66">
        <v>1.6635092653871599</v>
      </c>
      <c r="IE66">
        <v>1.6180350238799099</v>
      </c>
      <c r="IF66">
        <v>1.67882027001881</v>
      </c>
      <c r="IG66">
        <v>1.54663748157599</v>
      </c>
      <c r="IH66">
        <v>1.6380315462965001</v>
      </c>
      <c r="II66">
        <v>1.6045070759554201</v>
      </c>
      <c r="IJ66">
        <v>1.64309154303684</v>
      </c>
      <c r="IK66">
        <v>1.57626282557221</v>
      </c>
      <c r="IL66">
        <v>1.6720106550907601</v>
      </c>
      <c r="IM66">
        <v>1.69040487502582</v>
      </c>
      <c r="IN66">
        <v>1.6581697996281699</v>
      </c>
      <c r="IO66">
        <v>1.6478106110856701</v>
      </c>
      <c r="IP66">
        <v>1.7049673483496599</v>
      </c>
      <c r="IQ66">
        <v>1.51688279775268</v>
      </c>
      <c r="IR66">
        <v>1.5657161366707899</v>
      </c>
      <c r="IS66">
        <v>1.5622446767712099</v>
      </c>
      <c r="IT66">
        <v>1.65270204925549</v>
      </c>
      <c r="IU66">
        <v>1.5613979075593101</v>
      </c>
      <c r="IV66">
        <v>1.68632218347332</v>
      </c>
    </row>
    <row r="67" spans="1:256" x14ac:dyDescent="0.45">
      <c r="A67" t="s">
        <v>119</v>
      </c>
      <c r="B67" t="s">
        <v>112</v>
      </c>
      <c r="C67" t="s">
        <v>166</v>
      </c>
      <c r="D67">
        <v>30</v>
      </c>
      <c r="E67" s="1" cm="1">
        <f t="array" ref="E67">SUMPRODUCT($G67:$FZZ67,$G$2:$FZZ$2)/SUMPRODUCT(--($G67:$FZZ67&lt;&gt;""),$G$2:$FZZ$2)</f>
        <v>1.596344922570694</v>
      </c>
      <c r="F67" s="1" cm="1">
        <f t="array" ref="F67">SUMPRODUCT($G67:$FZZ67,$F$2:$FZY$2)/SUMPRODUCT(--($G67:$FZZ67&lt;&gt;""),$F$2:$FZY$2)</f>
        <v>1.6235514805027318</v>
      </c>
      <c r="G67">
        <v>1.52006264079523</v>
      </c>
      <c r="H67">
        <v>1.5600924537940299</v>
      </c>
      <c r="I67">
        <v>1.51974535947624</v>
      </c>
      <c r="J67">
        <v>1.5611085337402</v>
      </c>
      <c r="K67">
        <v>1.51978791610338</v>
      </c>
      <c r="L67">
        <v>1.5557130141478399</v>
      </c>
      <c r="M67">
        <v>1.51601785788792</v>
      </c>
      <c r="N67">
        <v>1.56171736137188</v>
      </c>
      <c r="O67">
        <v>1.5111890422604899</v>
      </c>
      <c r="P67">
        <v>1.5377813865213401</v>
      </c>
      <c r="Q67">
        <v>1.5363001422737901</v>
      </c>
      <c r="R67">
        <v>1.6059976718833699</v>
      </c>
      <c r="S67">
        <v>1.6495342260060699</v>
      </c>
      <c r="T67">
        <v>1.6578875436435301</v>
      </c>
      <c r="U67">
        <v>1.5646428886452</v>
      </c>
      <c r="V67">
        <v>1.61541611174573</v>
      </c>
      <c r="W67">
        <v>1.71457080345669</v>
      </c>
      <c r="X67">
        <v>1.65503527871859</v>
      </c>
      <c r="Y67">
        <v>1.5189168263061601</v>
      </c>
      <c r="Z67">
        <v>1.5223646759893701</v>
      </c>
      <c r="AA67">
        <v>1.59823409981585</v>
      </c>
      <c r="AB67">
        <v>1.6256025479784799</v>
      </c>
      <c r="AC67">
        <v>1.55936578341813</v>
      </c>
      <c r="AD67">
        <v>1.6021214632633101</v>
      </c>
      <c r="AE67">
        <v>1.5604430690125</v>
      </c>
      <c r="AF67">
        <v>1.64653184558527</v>
      </c>
      <c r="AG67">
        <v>1.6204288223968999</v>
      </c>
      <c r="AH67">
        <v>1.6870872404539801</v>
      </c>
      <c r="AI67">
        <v>1.55236885064443</v>
      </c>
      <c r="AJ67">
        <v>1.59770125286398</v>
      </c>
      <c r="AK67">
        <v>1.60634527520389</v>
      </c>
      <c r="AL67">
        <v>1.66332892096161</v>
      </c>
      <c r="AM67">
        <v>1.5550126842152101</v>
      </c>
      <c r="AN67">
        <v>1.59330440408854</v>
      </c>
      <c r="AO67">
        <v>1.63566419147038</v>
      </c>
      <c r="AP67">
        <v>1.7023417062706301</v>
      </c>
      <c r="AQ67">
        <v>1.5272907840923999</v>
      </c>
      <c r="AR67">
        <v>1.5971998270276599</v>
      </c>
      <c r="AS67">
        <v>1.57341880413546</v>
      </c>
      <c r="AT67">
        <v>1.6369265728108899</v>
      </c>
      <c r="AU67">
        <v>1.5678992684936299</v>
      </c>
      <c r="AV67">
        <v>1.6230978597055501</v>
      </c>
      <c r="AW67">
        <v>1.5833614709313</v>
      </c>
      <c r="AX67">
        <v>1.6534087420958901</v>
      </c>
      <c r="AY67">
        <v>1.56135246057864</v>
      </c>
      <c r="AZ67">
        <v>1.6234914422942499</v>
      </c>
      <c r="BA67">
        <v>1.4967441030672901</v>
      </c>
      <c r="BB67">
        <v>1.58404619605287</v>
      </c>
      <c r="BC67">
        <v>1.51673941716738</v>
      </c>
      <c r="BD67">
        <v>1.61374400109821</v>
      </c>
      <c r="BE67">
        <v>1.63199382049659</v>
      </c>
      <c r="BF67">
        <v>1.7761552001956999</v>
      </c>
      <c r="BG67">
        <v>1.5568032270685399</v>
      </c>
      <c r="BH67">
        <v>1.63273474392047</v>
      </c>
      <c r="BI67">
        <v>1.6163578361383399</v>
      </c>
      <c r="BJ67">
        <v>1.64831642970299</v>
      </c>
      <c r="BK67">
        <v>1.59600687836627</v>
      </c>
      <c r="BL67">
        <v>1.62394887227103</v>
      </c>
      <c r="BM67">
        <v>1.6433589530803401</v>
      </c>
      <c r="BN67">
        <v>1.6497697166862</v>
      </c>
      <c r="BO67">
        <v>1.55449841212152</v>
      </c>
      <c r="BP67">
        <v>1.5945717920095499</v>
      </c>
      <c r="BQ67">
        <v>1.62583313879532</v>
      </c>
      <c r="BR67">
        <v>1.6337357490983699</v>
      </c>
      <c r="BS67">
        <v>1.5143304508606299</v>
      </c>
      <c r="BT67">
        <v>1.5243920041072001</v>
      </c>
      <c r="BU67">
        <v>1.7282220390217</v>
      </c>
      <c r="BV67">
        <v>1.6511455886211801</v>
      </c>
      <c r="BW67">
        <v>1.5962202893903501</v>
      </c>
      <c r="BX67">
        <v>1.59204577337769</v>
      </c>
      <c r="BY67">
        <v>1.7104163706479001</v>
      </c>
      <c r="BZ67">
        <v>1.5931567939734299</v>
      </c>
      <c r="CA67">
        <v>1.5331336739141399</v>
      </c>
      <c r="CB67">
        <v>1.55360780579785</v>
      </c>
      <c r="CC67">
        <v>1.6159874147978801</v>
      </c>
      <c r="CD67">
        <v>1.64671522310353</v>
      </c>
      <c r="CE67">
        <v>1.5825310102146299</v>
      </c>
      <c r="CF67">
        <v>1.5036169502948</v>
      </c>
      <c r="CG67">
        <v>1.5916657481721901</v>
      </c>
      <c r="CH67">
        <v>1.60328553822105</v>
      </c>
      <c r="CI67">
        <v>1.59489962216306</v>
      </c>
      <c r="CJ67">
        <v>1.6087466304631299</v>
      </c>
      <c r="CK67">
        <v>1.64859866798609</v>
      </c>
      <c r="CL67">
        <v>1.74549372169109</v>
      </c>
      <c r="CM67">
        <v>1.5691506794299299</v>
      </c>
      <c r="CN67">
        <v>1.5911978161248299</v>
      </c>
      <c r="CO67">
        <v>1.54541266619535</v>
      </c>
      <c r="CP67">
        <v>1.6181532075988001</v>
      </c>
      <c r="CQ67">
        <v>1.53825836499571</v>
      </c>
      <c r="CR67">
        <v>1.5849276872165701</v>
      </c>
      <c r="CS67">
        <v>1.5733217232843499</v>
      </c>
      <c r="CT67">
        <v>1.6510140465134999</v>
      </c>
      <c r="CU67">
        <v>1.5486513517021201</v>
      </c>
      <c r="CV67">
        <v>1.5714023957307399</v>
      </c>
      <c r="CW67">
        <v>1.5725355435961199</v>
      </c>
      <c r="CX67">
        <v>1.65311357885858</v>
      </c>
      <c r="CY67">
        <v>1.52975412895399</v>
      </c>
      <c r="CZ67">
        <v>1.6083296398245699</v>
      </c>
      <c r="DA67">
        <v>1.6593945543717199</v>
      </c>
      <c r="DB67">
        <v>1.68617622188398</v>
      </c>
      <c r="DC67">
        <v>1.50758628187627</v>
      </c>
      <c r="DD67">
        <v>1.57907913651683</v>
      </c>
      <c r="DE67">
        <v>1.9363599859182801</v>
      </c>
      <c r="DF67">
        <v>1.75270908050782</v>
      </c>
      <c r="DG67">
        <v>1.5897492202805901</v>
      </c>
      <c r="DH67">
        <v>1.6356643140699401</v>
      </c>
      <c r="DI67">
        <v>1.69359918406688</v>
      </c>
      <c r="DJ67">
        <v>1.6714860518027801</v>
      </c>
      <c r="DK67">
        <v>1.58875336626888</v>
      </c>
      <c r="DL67">
        <v>1.65444661364335</v>
      </c>
      <c r="DM67">
        <v>1.7171393762738101</v>
      </c>
      <c r="DN67">
        <v>1.5830234438156801</v>
      </c>
      <c r="DO67">
        <v>1.6254421111705599</v>
      </c>
      <c r="DP67">
        <v>1.6752739675371799</v>
      </c>
      <c r="DQ67">
        <v>1.61149424518872</v>
      </c>
      <c r="DR67">
        <v>1.66572953891308</v>
      </c>
      <c r="DS67">
        <v>1.6285737897666801</v>
      </c>
      <c r="DT67">
        <v>1.5839922767449599</v>
      </c>
      <c r="DU67">
        <v>1.56460463342314</v>
      </c>
      <c r="DV67">
        <v>1.59116746022957</v>
      </c>
      <c r="DW67">
        <v>1.6922134512992999</v>
      </c>
      <c r="DX67">
        <v>1.6039045323302601</v>
      </c>
      <c r="DY67">
        <v>1.5655127531797299</v>
      </c>
      <c r="DZ67">
        <v>1.6374839205656899</v>
      </c>
      <c r="EA67">
        <v>1.6547775004631999</v>
      </c>
      <c r="EB67">
        <v>1.6958268394493901</v>
      </c>
      <c r="EC67">
        <v>1.49445424146936</v>
      </c>
      <c r="ED67">
        <v>1.5678259277461299</v>
      </c>
      <c r="EE67">
        <v>1.5483431513477399</v>
      </c>
      <c r="EF67">
        <v>1.5926698422540999</v>
      </c>
      <c r="EG67">
        <v>1.5420374687335101</v>
      </c>
      <c r="EH67">
        <v>1.59385900729976</v>
      </c>
      <c r="EI67">
        <v>1.56470188908916</v>
      </c>
      <c r="EJ67">
        <v>1.6096116482127301</v>
      </c>
      <c r="EK67">
        <v>1.5091270425437899</v>
      </c>
      <c r="EL67">
        <v>1.56109230089798</v>
      </c>
      <c r="EM67">
        <v>1.49731219558379</v>
      </c>
      <c r="EN67">
        <v>1.56816293039059</v>
      </c>
      <c r="EO67">
        <v>1.55235374183026</v>
      </c>
      <c r="EP67">
        <v>1.5755907346323099</v>
      </c>
      <c r="EQ67">
        <v>1.50566340095421</v>
      </c>
      <c r="ER67">
        <v>1.5640091779873899</v>
      </c>
      <c r="ES67">
        <v>1.5446939207794901</v>
      </c>
      <c r="ET67">
        <v>1.62585106061064</v>
      </c>
      <c r="EU67">
        <v>1.6019280632936601</v>
      </c>
      <c r="EV67">
        <v>1.66119273984442</v>
      </c>
      <c r="EW67">
        <v>1.5358578246671599</v>
      </c>
      <c r="EX67">
        <v>1.60620088276456</v>
      </c>
      <c r="EY67">
        <v>1.5508974674206999</v>
      </c>
      <c r="EZ67">
        <v>1.6110974510286</v>
      </c>
      <c r="FA67">
        <v>1.61092788169597</v>
      </c>
      <c r="FB67">
        <v>1.69619107719051</v>
      </c>
      <c r="FC67">
        <v>1.5862696501911899</v>
      </c>
      <c r="FD67">
        <v>1.6743166690270499</v>
      </c>
      <c r="FE67">
        <v>1.5393677596701301</v>
      </c>
      <c r="FF67">
        <v>1.54131253915271</v>
      </c>
      <c r="FG67">
        <v>1.5833827893175001</v>
      </c>
      <c r="FH67">
        <v>1.62561160567095</v>
      </c>
      <c r="FI67">
        <v>1.5840033514332199</v>
      </c>
      <c r="FJ67">
        <v>1.6378196348871299</v>
      </c>
      <c r="FK67">
        <v>1.5372608557592999</v>
      </c>
      <c r="FL67">
        <v>1.5808922759387101</v>
      </c>
      <c r="FM67">
        <v>1.50810102581036</v>
      </c>
      <c r="FN67">
        <v>1.565687015989</v>
      </c>
      <c r="FO67">
        <v>1.5018855265593101</v>
      </c>
      <c r="FP67">
        <v>1.56878123264852</v>
      </c>
      <c r="FQ67">
        <v>1.5887648191664101</v>
      </c>
      <c r="FR67">
        <v>1.60021378469584</v>
      </c>
      <c r="FS67">
        <v>1.53507546356188</v>
      </c>
      <c r="FT67">
        <v>1.5913928417421299</v>
      </c>
      <c r="FU67">
        <v>1.5391536312408201</v>
      </c>
      <c r="FV67">
        <v>1.60663267722128</v>
      </c>
      <c r="FW67">
        <v>1.5386779184247501</v>
      </c>
      <c r="FX67">
        <v>1.60460012609728</v>
      </c>
      <c r="FY67">
        <v>1.6079359970573299</v>
      </c>
      <c r="FZ67">
        <v>1.58733734884362</v>
      </c>
      <c r="GA67">
        <v>1.5223882076547099</v>
      </c>
      <c r="GB67">
        <v>1.5818257516430501</v>
      </c>
      <c r="GC67">
        <v>1.50644754210121</v>
      </c>
      <c r="GD67">
        <v>1.60129676099853</v>
      </c>
      <c r="GE67">
        <v>1.5772681803025199</v>
      </c>
      <c r="GF67">
        <v>1.6362575403922499</v>
      </c>
      <c r="GG67">
        <v>1.5372630188823</v>
      </c>
      <c r="GH67">
        <v>1.59512895074348</v>
      </c>
      <c r="GI67">
        <v>1.5354101100620501</v>
      </c>
      <c r="GJ67">
        <v>1.60130509770452</v>
      </c>
      <c r="GK67">
        <v>1.59074605035578</v>
      </c>
      <c r="GL67">
        <v>1.65195537859704</v>
      </c>
      <c r="GM67">
        <v>1.5350565820211699</v>
      </c>
      <c r="GN67">
        <v>1.58402354297503</v>
      </c>
      <c r="GO67">
        <v>1.54409856570072</v>
      </c>
      <c r="GP67">
        <v>1.6220089541421601</v>
      </c>
      <c r="GQ67">
        <v>1.59329303821016</v>
      </c>
      <c r="GR67">
        <v>1.6526967546279701</v>
      </c>
      <c r="GS67">
        <v>1.52386486398009</v>
      </c>
      <c r="GT67">
        <v>1.56431073427832</v>
      </c>
      <c r="GU67">
        <v>1.5067165611207001</v>
      </c>
      <c r="GV67">
        <v>1.57933766482989</v>
      </c>
      <c r="GW67">
        <v>1.57110510908767</v>
      </c>
      <c r="GX67">
        <v>1.6191230935938199</v>
      </c>
      <c r="GY67">
        <v>1.5516698133259901</v>
      </c>
      <c r="GZ67">
        <v>1.6274522062041199</v>
      </c>
      <c r="HA67">
        <v>1.4996579422729499</v>
      </c>
      <c r="HB67">
        <v>1.52951304815711</v>
      </c>
      <c r="HC67">
        <v>1.5749905908919799</v>
      </c>
      <c r="HD67">
        <v>1.65748755906828</v>
      </c>
      <c r="HE67">
        <v>1.57433014988725</v>
      </c>
      <c r="HF67">
        <v>1.64844475394614</v>
      </c>
      <c r="HG67">
        <v>1.5274872535778901</v>
      </c>
      <c r="HH67">
        <v>1.6110535297381601</v>
      </c>
      <c r="HI67">
        <v>1.5786418773381701</v>
      </c>
      <c r="HJ67">
        <v>1.6213467860786701</v>
      </c>
      <c r="HK67">
        <v>1.50919206331283</v>
      </c>
      <c r="HL67">
        <v>1.57421911086931</v>
      </c>
      <c r="HM67">
        <v>1.5620525825816101</v>
      </c>
      <c r="HN67">
        <v>1.63253186093544</v>
      </c>
      <c r="HO67">
        <v>1.56614755676141</v>
      </c>
      <c r="HP67">
        <v>1.62299604938724</v>
      </c>
      <c r="HQ67">
        <v>1.50863384604832</v>
      </c>
      <c r="HR67">
        <v>1.59303462112248</v>
      </c>
      <c r="HS67">
        <v>1.54841457643161</v>
      </c>
      <c r="HT67">
        <v>1.61339327969711</v>
      </c>
      <c r="HU67">
        <v>1.60698596122624</v>
      </c>
      <c r="HV67">
        <v>1.6750787890363801</v>
      </c>
      <c r="HW67">
        <v>1.5154343352366599</v>
      </c>
      <c r="HX67">
        <v>1.5905481000550701</v>
      </c>
      <c r="HY67">
        <v>1.5562583088264901</v>
      </c>
      <c r="HZ67">
        <v>1.63497562744229</v>
      </c>
      <c r="IA67">
        <v>1.58051383732703</v>
      </c>
      <c r="IB67">
        <v>1.66391748228147</v>
      </c>
      <c r="IC67">
        <v>1.5483433984116399</v>
      </c>
      <c r="ID67">
        <v>1.60076108537392</v>
      </c>
      <c r="IE67">
        <v>1.5429631773729999</v>
      </c>
      <c r="IF67">
        <v>1.59425848202286</v>
      </c>
      <c r="IG67">
        <v>1.48466682799128</v>
      </c>
      <c r="IH67">
        <v>1.56359856567745</v>
      </c>
      <c r="II67">
        <v>1.5505571887605101</v>
      </c>
      <c r="IJ67">
        <v>1.5812111164285201</v>
      </c>
      <c r="IK67">
        <v>1.5179558011049701</v>
      </c>
      <c r="IL67">
        <v>1.6239640883977899</v>
      </c>
      <c r="IM67">
        <v>1.5868209047717401</v>
      </c>
      <c r="IN67">
        <v>1.6037905391448</v>
      </c>
      <c r="IO67">
        <v>1.57118433468175</v>
      </c>
      <c r="IP67">
        <v>1.63583366810228</v>
      </c>
      <c r="IQ67">
        <v>1.47785633705279</v>
      </c>
      <c r="IR67">
        <v>1.53871929765774</v>
      </c>
      <c r="IS67">
        <v>1.4954729628332699</v>
      </c>
      <c r="IT67">
        <v>1.59470928584529</v>
      </c>
      <c r="IU67">
        <v>1.5161271837189101</v>
      </c>
      <c r="IV67">
        <v>1.6182114380208501</v>
      </c>
    </row>
    <row r="68" spans="1:256" x14ac:dyDescent="0.45">
      <c r="A68" t="s">
        <v>119</v>
      </c>
      <c r="B68" t="s">
        <v>112</v>
      </c>
      <c r="C68" t="s">
        <v>261</v>
      </c>
      <c r="D68">
        <v>30</v>
      </c>
      <c r="E68" s="1" cm="1">
        <f t="array" ref="E68">SUMPRODUCT($G68:$FZZ68,$G$2:$FZZ$2)/SUMPRODUCT(--($G68:$FZZ68&lt;&gt;""),$G$2:$FZZ$2)</f>
        <v>1.5612581562805659</v>
      </c>
      <c r="F68" s="1" cm="1">
        <f t="array" ref="F68">SUMPRODUCT($G68:$FZZ68,$F$2:$FZY$2)/SUMPRODUCT(--($G68:$FZZ68&lt;&gt;""),$F$2:$FZY$2)</f>
        <v>1.6318529992155499</v>
      </c>
      <c r="G68">
        <v>1.4932845382753599</v>
      </c>
      <c r="H68">
        <v>1.5733944109001601</v>
      </c>
      <c r="I68">
        <v>1.4947184366505399</v>
      </c>
      <c r="J68">
        <v>1.57524238917258</v>
      </c>
      <c r="K68">
        <v>1.49586406285553</v>
      </c>
      <c r="L68">
        <v>1.5722684745218201</v>
      </c>
      <c r="M68">
        <v>1.4892911086076599</v>
      </c>
      <c r="N68">
        <v>1.5694096048733599</v>
      </c>
      <c r="O68">
        <v>1.48394081439158</v>
      </c>
      <c r="P68">
        <v>1.56692752569154</v>
      </c>
      <c r="Q68">
        <v>1.53390920345152</v>
      </c>
      <c r="R68">
        <v>1.6357513719258601</v>
      </c>
      <c r="S68">
        <v>1.59081317287577</v>
      </c>
      <c r="T68">
        <v>1.67335138602386</v>
      </c>
      <c r="U68">
        <v>1.50350267178772</v>
      </c>
      <c r="V68">
        <v>1.6234385532380999</v>
      </c>
      <c r="W68">
        <v>1.62743093539957</v>
      </c>
      <c r="X68">
        <v>1.66886372430529</v>
      </c>
      <c r="Y68">
        <v>1.4567355751929301</v>
      </c>
      <c r="Z68">
        <v>1.56122704917138</v>
      </c>
      <c r="AA68">
        <v>1.53224964122551</v>
      </c>
      <c r="AB68">
        <v>1.6212414527254699</v>
      </c>
      <c r="AC68">
        <v>1.5209854479287701</v>
      </c>
      <c r="AD68">
        <v>1.61222874022492</v>
      </c>
      <c r="AE68">
        <v>1.53388230040296</v>
      </c>
      <c r="AF68">
        <v>1.63960784886572</v>
      </c>
      <c r="AG68">
        <v>1.6094450089769401</v>
      </c>
      <c r="AH68">
        <v>1.7096743905242699</v>
      </c>
      <c r="AI68">
        <v>1.5098513877614901</v>
      </c>
      <c r="AJ68">
        <v>1.5930630823585701</v>
      </c>
      <c r="AK68">
        <v>1.56807049221328</v>
      </c>
      <c r="AL68">
        <v>1.66437813008973</v>
      </c>
      <c r="AM68">
        <v>1.49744323410488</v>
      </c>
      <c r="AN68">
        <v>1.61233926528319</v>
      </c>
      <c r="AO68">
        <v>1.60007651660633</v>
      </c>
      <c r="AP68">
        <v>1.7154898926034701</v>
      </c>
      <c r="AQ68">
        <v>1.5307777158856</v>
      </c>
      <c r="AR68">
        <v>1.62838065641536</v>
      </c>
      <c r="AS68">
        <v>1.5502867660006201</v>
      </c>
      <c r="AT68">
        <v>1.6512837390261601</v>
      </c>
      <c r="AU68">
        <v>1.5624754870347799</v>
      </c>
      <c r="AV68">
        <v>1.65267398611743</v>
      </c>
      <c r="AW68">
        <v>1.590544232304</v>
      </c>
      <c r="AX68">
        <v>1.6679315795935901</v>
      </c>
      <c r="AY68">
        <v>1.5495457491010201</v>
      </c>
      <c r="AZ68">
        <v>1.6448736356590099</v>
      </c>
      <c r="BA68">
        <v>1.52040829329833</v>
      </c>
      <c r="BB68">
        <v>1.61773931343082</v>
      </c>
      <c r="BC68">
        <v>1.5270370294792499</v>
      </c>
      <c r="BD68">
        <v>1.6348753471339701</v>
      </c>
      <c r="BE68">
        <v>1.6099228359772599</v>
      </c>
      <c r="BF68">
        <v>1.77025489122053</v>
      </c>
      <c r="BG68">
        <v>1.5588766353458501</v>
      </c>
      <c r="BH68">
        <v>1.64654142527465</v>
      </c>
      <c r="BI68">
        <v>1.60267880031875</v>
      </c>
      <c r="BJ68">
        <v>1.6626828498903701</v>
      </c>
      <c r="BK68">
        <v>1.5710686933020801</v>
      </c>
      <c r="BL68">
        <v>1.63662949099541</v>
      </c>
      <c r="BM68">
        <v>1.6107972789215701</v>
      </c>
      <c r="BN68">
        <v>1.66249004068369</v>
      </c>
      <c r="BO68">
        <v>1.53540781507345</v>
      </c>
      <c r="BP68">
        <v>1.6011785779185299</v>
      </c>
      <c r="BQ68">
        <v>1.55854601498816</v>
      </c>
      <c r="BR68">
        <v>1.6251768707806999</v>
      </c>
      <c r="BS68">
        <v>1.47097825630194</v>
      </c>
      <c r="BT68">
        <v>1.53294441571919</v>
      </c>
      <c r="BU68">
        <v>1.5941647193003099</v>
      </c>
      <c r="BV68">
        <v>1.6423498978278299</v>
      </c>
      <c r="BW68">
        <v>1.5017255200609201</v>
      </c>
      <c r="BX68">
        <v>1.5918293318369401</v>
      </c>
      <c r="BY68">
        <v>1.6629524101536299</v>
      </c>
      <c r="BZ68">
        <v>1.6152965048596899</v>
      </c>
      <c r="CA68">
        <v>1.4855371630279599</v>
      </c>
      <c r="CB68">
        <v>1.5650654629735199</v>
      </c>
      <c r="CC68">
        <v>1.5700895937210999</v>
      </c>
      <c r="CD68">
        <v>1.6520463186326499</v>
      </c>
      <c r="CE68">
        <v>1.5499088847052001</v>
      </c>
      <c r="CF68">
        <v>1.5167217940744</v>
      </c>
      <c r="CG68">
        <v>1.5488121361509399</v>
      </c>
      <c r="CH68">
        <v>1.64229817336499</v>
      </c>
      <c r="CI68">
        <v>1.52060992474116</v>
      </c>
      <c r="CJ68">
        <v>1.6111028518693999</v>
      </c>
      <c r="CK68">
        <v>1.59712771726387</v>
      </c>
      <c r="CL68">
        <v>1.7390380594296</v>
      </c>
      <c r="CM68">
        <v>1.54298699109059</v>
      </c>
      <c r="CN68">
        <v>1.6092761651091401</v>
      </c>
      <c r="CO68">
        <v>1.5486442108143801</v>
      </c>
      <c r="CP68">
        <v>1.64048895071723</v>
      </c>
      <c r="CQ68">
        <v>1.5272459860276899</v>
      </c>
      <c r="CR68">
        <v>1.5944202720921601</v>
      </c>
      <c r="CS68">
        <v>1.5571028140155401</v>
      </c>
      <c r="CT68">
        <v>1.6534445264827999</v>
      </c>
      <c r="CU68">
        <v>1.5042002906229499</v>
      </c>
      <c r="CV68">
        <v>1.57787906318631</v>
      </c>
      <c r="CW68">
        <v>1.5456519338126</v>
      </c>
      <c r="CX68">
        <v>1.6535076709908001</v>
      </c>
      <c r="CY68">
        <v>1.5302877437715701</v>
      </c>
      <c r="CZ68">
        <v>1.61934893160399</v>
      </c>
      <c r="DA68">
        <v>1.59620722701392</v>
      </c>
      <c r="DB68">
        <v>1.68389649923896</v>
      </c>
      <c r="DC68">
        <v>1.4998791993331799</v>
      </c>
      <c r="DD68">
        <v>1.5957617086046301</v>
      </c>
      <c r="DE68">
        <v>1.8663584457303699</v>
      </c>
      <c r="DF68">
        <v>1.7744367312812099</v>
      </c>
      <c r="DG68">
        <v>1.5556988996434999</v>
      </c>
      <c r="DH68">
        <v>1.6356128474426199</v>
      </c>
      <c r="DI68">
        <v>1.6265499553553</v>
      </c>
      <c r="DJ68">
        <v>1.7553582970011401</v>
      </c>
      <c r="DK68">
        <v>1.5482388685570001</v>
      </c>
      <c r="DL68">
        <v>1.6518477599010599</v>
      </c>
      <c r="DM68">
        <v>1.60429480683616</v>
      </c>
      <c r="DN68">
        <v>1.58235394582531</v>
      </c>
      <c r="DO68">
        <v>1.60454270587262</v>
      </c>
      <c r="DP68">
        <v>1.68817730561247</v>
      </c>
      <c r="DQ68">
        <v>1.5970896667457799</v>
      </c>
      <c r="DR68">
        <v>1.6624033482538301</v>
      </c>
      <c r="DS68">
        <v>1.5433324943935001</v>
      </c>
      <c r="DT68">
        <v>1.54663816775541</v>
      </c>
      <c r="DU68">
        <v>1.51789822709432</v>
      </c>
      <c r="DV68">
        <v>1.5917857011036001</v>
      </c>
      <c r="DW68">
        <v>1.6147949723186099</v>
      </c>
      <c r="DX68">
        <v>1.5951067521390101</v>
      </c>
      <c r="DY68">
        <v>1.5613492262842601</v>
      </c>
      <c r="DZ68">
        <v>1.63366671994763</v>
      </c>
      <c r="EA68">
        <v>1.60722810153346</v>
      </c>
      <c r="EB68">
        <v>1.68369862565801</v>
      </c>
      <c r="EC68">
        <v>1.49545642893623</v>
      </c>
      <c r="ED68">
        <v>1.5768456149480099</v>
      </c>
      <c r="EE68">
        <v>1.5521576143634199</v>
      </c>
      <c r="EF68">
        <v>1.5863374578389</v>
      </c>
      <c r="EG68">
        <v>1.54304990726403</v>
      </c>
      <c r="EH68">
        <v>1.60443431060593</v>
      </c>
      <c r="EI68">
        <v>1.55422645661181</v>
      </c>
      <c r="EJ68">
        <v>1.6209297970458101</v>
      </c>
      <c r="EK68">
        <v>1.5065298311286801</v>
      </c>
      <c r="EL68">
        <v>1.5917436016066899</v>
      </c>
      <c r="EM68">
        <v>1.4906005743801201</v>
      </c>
      <c r="EN68">
        <v>1.57357009857036</v>
      </c>
      <c r="EO68">
        <v>1.54126865397113</v>
      </c>
      <c r="EP68">
        <v>1.5665043960221201</v>
      </c>
      <c r="EQ68">
        <v>1.51050733874786</v>
      </c>
      <c r="ER68">
        <v>1.5825715360988599</v>
      </c>
      <c r="ES68">
        <v>1.52233183042333</v>
      </c>
      <c r="ET68">
        <v>1.62504917239083</v>
      </c>
      <c r="EU68">
        <v>1.58497440329765</v>
      </c>
      <c r="EV68">
        <v>1.65649890299847</v>
      </c>
      <c r="EW68">
        <v>1.52422219829906</v>
      </c>
      <c r="EX68">
        <v>1.6225553522087</v>
      </c>
      <c r="EY68">
        <v>1.57159249241865</v>
      </c>
      <c r="EZ68">
        <v>1.6357129197060301</v>
      </c>
      <c r="FA68">
        <v>1.6117375308083299</v>
      </c>
      <c r="FB68">
        <v>1.69817948015764</v>
      </c>
      <c r="FC68">
        <v>1.60676249822971</v>
      </c>
      <c r="FD68">
        <v>1.68329556720011</v>
      </c>
      <c r="FE68">
        <v>1.51384252896131</v>
      </c>
      <c r="FF68">
        <v>1.5604143876282099</v>
      </c>
      <c r="FG68">
        <v>1.55080778107484</v>
      </c>
      <c r="FH68">
        <v>1.62104846686449</v>
      </c>
      <c r="FI68">
        <v>1.6016306011633299</v>
      </c>
      <c r="FJ68">
        <v>1.6744920484024299</v>
      </c>
      <c r="FK68">
        <v>1.52310073827101</v>
      </c>
      <c r="FL68">
        <v>1.5801381281257401</v>
      </c>
      <c r="FM68">
        <v>1.50130489896353</v>
      </c>
      <c r="FN68">
        <v>1.5881099736889699</v>
      </c>
      <c r="FO68">
        <v>1.4799532667036801</v>
      </c>
      <c r="FP68">
        <v>1.5613085322968701</v>
      </c>
      <c r="FQ68">
        <v>1.57298715525009</v>
      </c>
      <c r="FR68">
        <v>1.60133571264509</v>
      </c>
      <c r="FS68">
        <v>1.5350064683053</v>
      </c>
      <c r="FT68">
        <v>1.5846830530400999</v>
      </c>
      <c r="FU68">
        <v>1.5256262529004101</v>
      </c>
      <c r="FV68">
        <v>1.62292235568954</v>
      </c>
      <c r="FW68">
        <v>1.51910858916533</v>
      </c>
      <c r="FX68">
        <v>1.60573985159319</v>
      </c>
      <c r="FY68">
        <v>1.5965101843762901</v>
      </c>
      <c r="FZ68">
        <v>1.58740631753184</v>
      </c>
      <c r="GA68">
        <v>1.5335600075337701</v>
      </c>
      <c r="GB68">
        <v>1.61721468293698</v>
      </c>
      <c r="GC68">
        <v>1.5169057599976701</v>
      </c>
      <c r="GD68">
        <v>1.6015723589736099</v>
      </c>
      <c r="GE68">
        <v>1.56271787565552</v>
      </c>
      <c r="GF68">
        <v>1.62730000909394</v>
      </c>
      <c r="GG68">
        <v>1.52215209965587</v>
      </c>
      <c r="GH68">
        <v>1.6129065027745599</v>
      </c>
      <c r="GI68">
        <v>1.53578350313828</v>
      </c>
      <c r="GJ68">
        <v>1.59961593855016</v>
      </c>
      <c r="GK68">
        <v>1.5751680267449799</v>
      </c>
      <c r="GL68">
        <v>1.65436985617607</v>
      </c>
      <c r="GM68">
        <v>1.5263493219259101</v>
      </c>
      <c r="GN68">
        <v>1.60054306604775</v>
      </c>
      <c r="GO68">
        <v>1.53825382538253</v>
      </c>
      <c r="GP68">
        <v>1.6374040001402701</v>
      </c>
      <c r="GQ68">
        <v>1.5758622384151499</v>
      </c>
      <c r="GR68">
        <v>1.6568315677891701</v>
      </c>
      <c r="GS68">
        <v>1.5090516253641899</v>
      </c>
      <c r="GT68">
        <v>1.5690738861426601</v>
      </c>
      <c r="GU68">
        <v>1.52868931107273</v>
      </c>
      <c r="GV68">
        <v>1.5923184472407199</v>
      </c>
      <c r="GW68">
        <v>1.5883456518574799</v>
      </c>
      <c r="GX68">
        <v>1.6603645420581901</v>
      </c>
      <c r="GY68">
        <v>1.5430550519511299</v>
      </c>
      <c r="GZ68">
        <v>1.6241638430087899</v>
      </c>
      <c r="HA68">
        <v>1.48098697105961</v>
      </c>
      <c r="HB68">
        <v>1.5387601368230901</v>
      </c>
      <c r="HC68">
        <v>1.5593505624555599</v>
      </c>
      <c r="HD68">
        <v>1.65487391795257</v>
      </c>
      <c r="HE68">
        <v>1.5746783393022901</v>
      </c>
      <c r="HF68">
        <v>1.6735807136224901</v>
      </c>
      <c r="HG68">
        <v>1.53056523969555</v>
      </c>
      <c r="HH68">
        <v>1.60823727713391</v>
      </c>
      <c r="HI68">
        <v>1.5566489060197199</v>
      </c>
      <c r="HJ68">
        <v>1.61688017231606</v>
      </c>
      <c r="HK68">
        <v>1.5202882335430701</v>
      </c>
      <c r="HL68">
        <v>1.5857156054649399</v>
      </c>
      <c r="HM68">
        <v>1.5969631793521799</v>
      </c>
      <c r="HN68">
        <v>1.68090912009245</v>
      </c>
      <c r="HO68">
        <v>1.49359744080955</v>
      </c>
      <c r="HP68">
        <v>1.5799517860252801</v>
      </c>
      <c r="HQ68">
        <v>1.5422089613663199</v>
      </c>
      <c r="HR68">
        <v>1.6254779909803301</v>
      </c>
      <c r="HS68">
        <v>1.5464505442498799</v>
      </c>
      <c r="HT68">
        <v>1.62878608613345</v>
      </c>
      <c r="HU68">
        <v>1.61537818737465</v>
      </c>
      <c r="HV68">
        <v>1.69441791614936</v>
      </c>
      <c r="HW68">
        <v>1.5084490304628799</v>
      </c>
      <c r="HX68">
        <v>1.58441784296107</v>
      </c>
      <c r="HY68">
        <v>1.5412319220078099</v>
      </c>
      <c r="HZ68">
        <v>1.65574937222199</v>
      </c>
      <c r="IA68">
        <v>1.55172122848464</v>
      </c>
      <c r="IB68">
        <v>1.66004682753965</v>
      </c>
      <c r="IC68">
        <v>1.5349520185307699</v>
      </c>
      <c r="ID68">
        <v>1.60059563203176</v>
      </c>
      <c r="IE68">
        <v>1.5481423284470801</v>
      </c>
      <c r="IF68">
        <v>1.60984762337957</v>
      </c>
      <c r="IG68">
        <v>1.4970631585894301</v>
      </c>
      <c r="IH68">
        <v>1.57912972699474</v>
      </c>
      <c r="II68">
        <v>1.5394732344294799</v>
      </c>
      <c r="IJ68">
        <v>1.5998581390579001</v>
      </c>
      <c r="IK68">
        <v>1.52895619573796</v>
      </c>
      <c r="IL68">
        <v>1.63289265982636</v>
      </c>
      <c r="IM68">
        <v>1.60297459202644</v>
      </c>
      <c r="IN68">
        <v>1.5982338359843</v>
      </c>
      <c r="IO68">
        <v>1.5602911088481699</v>
      </c>
      <c r="IP68">
        <v>1.6403273573183601</v>
      </c>
      <c r="IQ68">
        <v>1.4071864982296201</v>
      </c>
      <c r="IR68">
        <v>1.5040936456343701</v>
      </c>
      <c r="IS68">
        <v>1.45818951861671</v>
      </c>
      <c r="IT68">
        <v>1.57171560535574</v>
      </c>
      <c r="IU68">
        <v>1.4656826628681801</v>
      </c>
      <c r="IV68">
        <v>1.5827234474515699</v>
      </c>
    </row>
    <row r="69" spans="1:256" x14ac:dyDescent="0.45">
      <c r="A69" t="s">
        <v>119</v>
      </c>
      <c r="B69" t="s">
        <v>179</v>
      </c>
      <c r="C69" t="s">
        <v>113</v>
      </c>
      <c r="D69">
        <v>30</v>
      </c>
      <c r="E69" s="1" cm="1">
        <f t="array" ref="E69">SUMPRODUCT($G69:$FZZ69,$G$2:$FZZ$2)/SUMPRODUCT(--($G69:$FZZ69&lt;&gt;""),$G$2:$FZZ$2)</f>
        <v>2.3416853606720913</v>
      </c>
      <c r="F69" s="1" cm="1">
        <f t="array" ref="F69">SUMPRODUCT($G69:$FZZ69,$F$2:$FZY$2)/SUMPRODUCT(--($G69:$FZZ69&lt;&gt;""),$F$2:$FZY$2)</f>
        <v>2.3785945589143771</v>
      </c>
      <c r="G69">
        <v>2.1891936253778899</v>
      </c>
      <c r="H69">
        <v>2.2270176114428302</v>
      </c>
      <c r="I69">
        <v>1.66315567338885</v>
      </c>
      <c r="J69">
        <v>1.6929960457361399</v>
      </c>
      <c r="K69">
        <v>2.1784108096531898</v>
      </c>
      <c r="L69">
        <v>2.22310302365113</v>
      </c>
      <c r="M69">
        <v>2.1627337589185101</v>
      </c>
      <c r="N69">
        <v>2.2359928234655899</v>
      </c>
      <c r="O69">
        <v>2.5843374994395898</v>
      </c>
      <c r="P69">
        <v>2.6106376018902702</v>
      </c>
      <c r="Q69">
        <v>1.65288704938933</v>
      </c>
      <c r="R69">
        <v>1.7223443764897099</v>
      </c>
      <c r="S69">
        <v>2.9777026189764602</v>
      </c>
      <c r="T69">
        <v>3.1337970420800199</v>
      </c>
      <c r="U69">
        <v>2.7611551357455402</v>
      </c>
      <c r="V69">
        <v>2.9912653721717999</v>
      </c>
      <c r="W69">
        <v>2.9697933436199699</v>
      </c>
      <c r="X69">
        <v>2.6542805004466499</v>
      </c>
      <c r="Y69">
        <v>2.3236434883441901</v>
      </c>
      <c r="Z69">
        <v>2.5441822761987498</v>
      </c>
      <c r="AA69">
        <v>1.66806170205764</v>
      </c>
      <c r="AB69">
        <v>1.7220130861473699</v>
      </c>
      <c r="AC69">
        <v>1.6642559831097801</v>
      </c>
      <c r="AD69">
        <v>1.7330299143914101</v>
      </c>
      <c r="AE69">
        <v>2.1346360519445802</v>
      </c>
      <c r="AF69">
        <v>2.2675150197306699</v>
      </c>
      <c r="AG69">
        <v>2.1044089695731598</v>
      </c>
      <c r="AH69">
        <v>2.1953112797103498</v>
      </c>
      <c r="AI69">
        <v>2.5608766628210198</v>
      </c>
      <c r="AJ69">
        <v>2.5940997863597799</v>
      </c>
      <c r="AK69">
        <v>2.5721758279297</v>
      </c>
      <c r="AL69">
        <v>2.7801479872874801</v>
      </c>
      <c r="AM69">
        <v>2.4940089140528201</v>
      </c>
      <c r="AN69">
        <v>2.6518130743236101</v>
      </c>
      <c r="AO69">
        <v>2.7867434979516901</v>
      </c>
      <c r="AP69">
        <v>2.82447637052918</v>
      </c>
      <c r="AQ69">
        <v>2.61283513390697</v>
      </c>
      <c r="AR69">
        <v>2.7780768554215101</v>
      </c>
      <c r="AS69">
        <v>2.5498633249763101</v>
      </c>
      <c r="AT69">
        <v>2.7464594460888301</v>
      </c>
      <c r="AU69">
        <v>2.5512107101586898</v>
      </c>
      <c r="AV69">
        <v>2.8274971637347601</v>
      </c>
      <c r="AW69">
        <v>2.6162325802688899</v>
      </c>
      <c r="AX69">
        <v>2.7247106943335901</v>
      </c>
      <c r="AY69">
        <v>2.5466232957649799</v>
      </c>
      <c r="AZ69">
        <v>2.7339957560895001</v>
      </c>
      <c r="BA69">
        <v>2.0612512765992301</v>
      </c>
      <c r="BB69">
        <v>2.1961220510785302</v>
      </c>
      <c r="BC69">
        <v>2.4420515826712199</v>
      </c>
      <c r="BD69">
        <v>2.6127737883006801</v>
      </c>
      <c r="BE69">
        <v>2.1508819885024999</v>
      </c>
      <c r="BF69">
        <v>2.3964255135847998</v>
      </c>
      <c r="BG69">
        <v>2.1482099854170902</v>
      </c>
      <c r="BH69">
        <v>2.25878060160223</v>
      </c>
      <c r="BI69">
        <v>2.2024455588973599</v>
      </c>
      <c r="BJ69">
        <v>2.2794560712724601</v>
      </c>
      <c r="BK69">
        <v>2.0644942675717299</v>
      </c>
      <c r="BL69">
        <v>2.1224839335930898</v>
      </c>
      <c r="BM69">
        <v>2.66738643619321</v>
      </c>
      <c r="BN69">
        <v>2.7767328290346498</v>
      </c>
      <c r="BO69">
        <v>2.6083449431623098</v>
      </c>
      <c r="BP69">
        <v>2.6396006218830101</v>
      </c>
      <c r="BQ69">
        <v>1.7155667725906201</v>
      </c>
      <c r="BR69">
        <v>1.7272021305484999</v>
      </c>
      <c r="BS69">
        <v>1.5786735997047401</v>
      </c>
      <c r="BT69">
        <v>1.6185909440539601</v>
      </c>
      <c r="BU69">
        <v>3.15791953089649</v>
      </c>
      <c r="BV69">
        <v>2.7487887071346901</v>
      </c>
      <c r="BW69">
        <v>2.5212834181730699</v>
      </c>
      <c r="BX69">
        <v>2.6413844242254201</v>
      </c>
      <c r="BY69">
        <v>3.2824480191047298</v>
      </c>
      <c r="BZ69">
        <v>2.74148400750828</v>
      </c>
      <c r="CA69">
        <v>1.61561009919992</v>
      </c>
      <c r="CB69">
        <v>1.6565490097778199</v>
      </c>
      <c r="CC69">
        <v>1.7265703366981899</v>
      </c>
      <c r="CD69">
        <v>1.76263291040138</v>
      </c>
      <c r="CE69">
        <v>1.7025165256489101</v>
      </c>
      <c r="CF69">
        <v>1.5958873221491401</v>
      </c>
      <c r="CG69">
        <v>2.65667010684595</v>
      </c>
      <c r="CH69">
        <v>2.6863808979869899</v>
      </c>
      <c r="CI69">
        <v>2.9692330779825098</v>
      </c>
      <c r="CJ69">
        <v>3.1450478677598701</v>
      </c>
      <c r="CK69">
        <v>2.1112853248812899</v>
      </c>
      <c r="CL69">
        <v>2.3370026440680398</v>
      </c>
      <c r="CM69">
        <v>2.0864002242980701</v>
      </c>
      <c r="CN69">
        <v>2.1613279052188998</v>
      </c>
      <c r="CO69">
        <v>2.1668703961321798</v>
      </c>
      <c r="CP69">
        <v>2.2727815913703799</v>
      </c>
      <c r="CQ69">
        <v>2.0934765289863901</v>
      </c>
      <c r="CR69">
        <v>2.14988662826326</v>
      </c>
      <c r="CS69">
        <v>2.1208440026840698</v>
      </c>
      <c r="CT69">
        <v>2.2295894665736</v>
      </c>
      <c r="CU69">
        <v>1.66990118310518</v>
      </c>
      <c r="CV69">
        <v>1.6818314844928901</v>
      </c>
      <c r="CW69">
        <v>2.0891827985059601</v>
      </c>
      <c r="CX69">
        <v>2.2237614964456398</v>
      </c>
      <c r="CY69">
        <v>2.0570880376971101</v>
      </c>
      <c r="CZ69">
        <v>2.1926611924979</v>
      </c>
      <c r="DA69">
        <v>2.9474852020970701</v>
      </c>
      <c r="DB69">
        <v>3.1557224195275899</v>
      </c>
      <c r="DC69">
        <v>2.4422240610768098</v>
      </c>
      <c r="DD69">
        <v>2.59377755765211</v>
      </c>
      <c r="DE69">
        <v>2.7082994125283202</v>
      </c>
      <c r="DF69">
        <v>2.3845189113071701</v>
      </c>
      <c r="DG69">
        <v>1.70110241515726</v>
      </c>
      <c r="DH69">
        <v>1.7481394814222599</v>
      </c>
      <c r="DI69">
        <v>3.2855018698467102</v>
      </c>
      <c r="DJ69">
        <v>3.4822299182946099</v>
      </c>
      <c r="DK69">
        <v>2.5096735111518398</v>
      </c>
      <c r="DL69">
        <v>2.6482319633900602</v>
      </c>
      <c r="DM69">
        <v>3.1261457182870802</v>
      </c>
      <c r="DN69">
        <v>2.5929429446525498</v>
      </c>
      <c r="DO69">
        <v>2.49115125096252</v>
      </c>
      <c r="DP69">
        <v>2.6150467887393698</v>
      </c>
      <c r="DQ69">
        <v>2.2272440086781802</v>
      </c>
      <c r="DR69">
        <v>2.2325659137329801</v>
      </c>
      <c r="DS69">
        <v>2.3586580468729399</v>
      </c>
      <c r="DT69">
        <v>2.1336769230191299</v>
      </c>
      <c r="DU69">
        <v>1.6623666629756699</v>
      </c>
      <c r="DV69">
        <v>1.70076834114592</v>
      </c>
      <c r="DW69">
        <v>2.4501966835315598</v>
      </c>
      <c r="DX69">
        <v>2.2315932028290599</v>
      </c>
      <c r="DY69">
        <v>2.1564291096750599</v>
      </c>
      <c r="DZ69">
        <v>2.2680945965489099</v>
      </c>
      <c r="EA69">
        <v>3.0434884962889401</v>
      </c>
      <c r="EB69">
        <v>3.1141586651117601</v>
      </c>
      <c r="EC69">
        <v>1.6292580921819699</v>
      </c>
      <c r="ED69">
        <v>1.6964721073882401</v>
      </c>
      <c r="EE69">
        <v>1.6579291036011901</v>
      </c>
      <c r="EF69">
        <v>1.67024624895478</v>
      </c>
      <c r="EG69">
        <v>1.6319828481001799</v>
      </c>
      <c r="EH69">
        <v>1.6789123517500699</v>
      </c>
      <c r="EI69">
        <v>3.0213254055572398</v>
      </c>
      <c r="EJ69">
        <v>3.1280343641002801</v>
      </c>
      <c r="EK69">
        <v>2.0913860907236401</v>
      </c>
      <c r="EL69">
        <v>2.1631932030872099</v>
      </c>
      <c r="EM69">
        <v>1.61589118337032</v>
      </c>
      <c r="EN69">
        <v>1.6825234854143201</v>
      </c>
      <c r="EO69">
        <v>2.1065590857254901</v>
      </c>
      <c r="EP69">
        <v>2.1558533923556999</v>
      </c>
      <c r="EQ69">
        <v>2.0665039880540399</v>
      </c>
      <c r="ER69">
        <v>2.1537798497043799</v>
      </c>
      <c r="ES69">
        <v>2.1496051078766598</v>
      </c>
      <c r="ET69">
        <v>2.2486004781069302</v>
      </c>
      <c r="EU69">
        <v>2.1549896948341201</v>
      </c>
      <c r="EV69">
        <v>2.24288278704873</v>
      </c>
      <c r="EW69">
        <v>2.0890569490795499</v>
      </c>
      <c r="EX69">
        <v>2.1876143826030701</v>
      </c>
      <c r="EY69">
        <v>2.1260962216211698</v>
      </c>
      <c r="EZ69">
        <v>2.2335874108679601</v>
      </c>
      <c r="FA69">
        <v>2.1755866979413399</v>
      </c>
      <c r="FB69">
        <v>2.29572433829044</v>
      </c>
      <c r="FC69">
        <v>2.2327857244016398</v>
      </c>
      <c r="FD69">
        <v>2.3936057215691799</v>
      </c>
      <c r="FE69">
        <v>2.5055585163576501</v>
      </c>
      <c r="FF69">
        <v>2.60913672360756</v>
      </c>
      <c r="FG69">
        <v>2.9339927464556501</v>
      </c>
      <c r="FH69">
        <v>3.0081239696669901</v>
      </c>
      <c r="FI69">
        <v>2.17292106408004</v>
      </c>
      <c r="FJ69">
        <v>2.2591882442034699</v>
      </c>
      <c r="FK69">
        <v>1.6132710169087801</v>
      </c>
      <c r="FL69">
        <v>1.65998848932285</v>
      </c>
      <c r="FM69">
        <v>2.05929034800856</v>
      </c>
      <c r="FN69">
        <v>2.1503776217816899</v>
      </c>
      <c r="FO69">
        <v>2.0508745141587998</v>
      </c>
      <c r="FP69">
        <v>2.10381963723857</v>
      </c>
      <c r="FQ69">
        <v>2.1067775049029098</v>
      </c>
      <c r="FR69">
        <v>2.16529443983109</v>
      </c>
      <c r="FS69">
        <v>2.4871755066839101</v>
      </c>
      <c r="FT69">
        <v>2.6853988788270802</v>
      </c>
      <c r="FU69">
        <v>2.0868309314475999</v>
      </c>
      <c r="FV69">
        <v>2.1869998263696999</v>
      </c>
      <c r="FW69">
        <v>1.6556210291478699</v>
      </c>
      <c r="FX69">
        <v>1.7126073039429599</v>
      </c>
      <c r="FY69">
        <v>2.15022529771483</v>
      </c>
      <c r="FZ69">
        <v>2.1784909651018398</v>
      </c>
      <c r="GA69">
        <v>2.0751791750512898</v>
      </c>
      <c r="GB69">
        <v>2.1768257020787201</v>
      </c>
      <c r="GC69">
        <v>2.86759693070886</v>
      </c>
      <c r="GD69">
        <v>3.0100085580423799</v>
      </c>
      <c r="GE69">
        <v>1.6617811997938701</v>
      </c>
      <c r="GF69">
        <v>1.7494619418594</v>
      </c>
      <c r="GG69">
        <v>2.11770009269723</v>
      </c>
      <c r="GH69">
        <v>2.1598836840167102</v>
      </c>
      <c r="GI69">
        <v>2.0937216621325998</v>
      </c>
      <c r="GJ69">
        <v>2.1728276524243801</v>
      </c>
      <c r="GK69">
        <v>2.1359304444728102</v>
      </c>
      <c r="GL69">
        <v>2.2322193460016</v>
      </c>
      <c r="GM69">
        <v>2.0687327447589499</v>
      </c>
      <c r="GN69">
        <v>2.1275295045660001</v>
      </c>
      <c r="GO69">
        <v>1.6660782961413001</v>
      </c>
      <c r="GP69">
        <v>1.73104842951827</v>
      </c>
      <c r="GQ69">
        <v>1.72568427998792</v>
      </c>
      <c r="GR69">
        <v>1.82316478178154</v>
      </c>
      <c r="GS69">
        <v>2.8564998199495801</v>
      </c>
      <c r="GT69">
        <v>2.9861524863325299</v>
      </c>
      <c r="GU69">
        <v>2.05049757381363</v>
      </c>
      <c r="GV69">
        <v>2.1388409134523099</v>
      </c>
      <c r="GW69">
        <v>2.1323122705438999</v>
      </c>
      <c r="GX69">
        <v>2.2039753521696199</v>
      </c>
      <c r="GY69">
        <v>2.5496317783418099</v>
      </c>
      <c r="GZ69">
        <v>2.70754823141074</v>
      </c>
      <c r="HA69">
        <v>2.5705292286405999</v>
      </c>
      <c r="HB69">
        <v>2.5276451823667299</v>
      </c>
      <c r="HC69">
        <v>2.5935788065069199</v>
      </c>
      <c r="HD69">
        <v>2.6883494333626001</v>
      </c>
      <c r="HE69">
        <v>2.1392426051200402</v>
      </c>
      <c r="HF69">
        <v>2.2950656585754001</v>
      </c>
      <c r="HG69">
        <v>2.04468314540867</v>
      </c>
      <c r="HH69">
        <v>2.1410953024068999</v>
      </c>
      <c r="HI69">
        <v>2.5181158598798299</v>
      </c>
      <c r="HJ69">
        <v>2.5772134678607799</v>
      </c>
      <c r="HK69">
        <v>2.4870099875796798</v>
      </c>
      <c r="HL69">
        <v>2.5634308824585998</v>
      </c>
      <c r="HM69">
        <v>2.1694809155404302</v>
      </c>
      <c r="HN69">
        <v>2.23933421077975</v>
      </c>
      <c r="HO69">
        <v>2.1355582646635498</v>
      </c>
      <c r="HP69">
        <v>2.1849546733640701</v>
      </c>
      <c r="HQ69">
        <v>2.0889363307440298</v>
      </c>
      <c r="HR69">
        <v>2.2077781778898</v>
      </c>
      <c r="HS69">
        <v>2.1324065309985798</v>
      </c>
      <c r="HT69">
        <v>2.2451135825840001</v>
      </c>
      <c r="HU69">
        <v>2.1585450291280601</v>
      </c>
      <c r="HV69">
        <v>2.3257807277241902</v>
      </c>
      <c r="HW69">
        <v>2.06263586562708</v>
      </c>
      <c r="HX69">
        <v>2.18615402452102</v>
      </c>
      <c r="HY69">
        <v>2.15097557372866</v>
      </c>
      <c r="HZ69">
        <v>2.2437927191180198</v>
      </c>
      <c r="IA69">
        <v>2.5268414613567298</v>
      </c>
      <c r="IB69">
        <v>2.7037525312183499</v>
      </c>
      <c r="IC69">
        <v>2.8472555426869599</v>
      </c>
      <c r="ID69">
        <v>2.92400521178027</v>
      </c>
      <c r="IE69">
        <v>2.1597783612793799</v>
      </c>
      <c r="IF69">
        <v>2.2169661132590401</v>
      </c>
      <c r="IG69">
        <v>2.0313153089733098</v>
      </c>
      <c r="IH69">
        <v>2.1171546736476201</v>
      </c>
      <c r="II69">
        <v>2.1273073767689801</v>
      </c>
      <c r="IJ69">
        <v>2.1694981882819402</v>
      </c>
      <c r="IK69">
        <v>1.6256577216521899</v>
      </c>
      <c r="IL69">
        <v>1.7012134964482999</v>
      </c>
      <c r="IM69">
        <v>1.7369241892170999</v>
      </c>
      <c r="IN69">
        <v>1.71555463747159</v>
      </c>
      <c r="IO69">
        <v>2.1213482936125998</v>
      </c>
      <c r="IP69">
        <v>2.2083259372751902</v>
      </c>
      <c r="IQ69">
        <v>1.96043740017201</v>
      </c>
      <c r="IR69">
        <v>2.0496710563057698</v>
      </c>
      <c r="IS69">
        <v>2.04728794624247</v>
      </c>
      <c r="IT69">
        <v>2.1653744184883199</v>
      </c>
      <c r="IU69">
        <v>1.6216824663948699</v>
      </c>
      <c r="IV69">
        <v>1.68783666519311</v>
      </c>
    </row>
    <row r="70" spans="1:256" x14ac:dyDescent="0.45">
      <c r="A70" t="s">
        <v>149</v>
      </c>
      <c r="B70" t="s">
        <v>173</v>
      </c>
      <c r="C70" t="s">
        <v>174</v>
      </c>
      <c r="D70">
        <v>30</v>
      </c>
      <c r="E70" s="1" cm="1">
        <f t="array" ref="E70">SUMPRODUCT($G70:$FZZ70,$G$2:$FZZ$2)/SUMPRODUCT(--($G70:$FZZ70&lt;&gt;""),$G$2:$FZZ$2)</f>
        <v>2.2939442188628045</v>
      </c>
      <c r="F70" s="1" cm="1">
        <f t="array" ref="F70">SUMPRODUCT($G70:$FZZ70,$F$2:$FZY$2)/SUMPRODUCT(--($G70:$FZZ70&lt;&gt;""),$F$2:$FZY$2)</f>
        <v>2.1390983543982252</v>
      </c>
      <c r="G70">
        <v>2.4795186373114699</v>
      </c>
      <c r="H70">
        <v>2.1436400331627699</v>
      </c>
      <c r="I70">
        <v>2.8109439820994599</v>
      </c>
      <c r="J70">
        <v>2.3176357488230099</v>
      </c>
      <c r="K70">
        <v>2.5033161114159799</v>
      </c>
      <c r="L70">
        <v>2.1284148251261499</v>
      </c>
      <c r="M70">
        <v>2.2924504527058001</v>
      </c>
      <c r="N70">
        <v>1.98702883130971</v>
      </c>
      <c r="O70">
        <v>2.0297206600015598</v>
      </c>
      <c r="P70">
        <v>1.8773962583085499</v>
      </c>
      <c r="Q70">
        <v>2.1250364923042802</v>
      </c>
      <c r="R70">
        <v>2.11561685852072</v>
      </c>
      <c r="S70">
        <v>1.83481605936249</v>
      </c>
      <c r="T70">
        <v>1.89209204685438</v>
      </c>
      <c r="U70">
        <v>2.0737602894046399</v>
      </c>
      <c r="V70">
        <v>1.9255068338308099</v>
      </c>
      <c r="W70">
        <v>2.12510927565171</v>
      </c>
      <c r="X70">
        <v>2.0721708951765798</v>
      </c>
      <c r="Y70">
        <v>1.9896600860053999</v>
      </c>
      <c r="Z70">
        <v>1.91971253984929</v>
      </c>
      <c r="AA70">
        <v>2.9588142628418299</v>
      </c>
      <c r="AB70">
        <v>2.38566933798058</v>
      </c>
      <c r="AC70">
        <v>2.7651690179319601</v>
      </c>
      <c r="AD70">
        <v>2.39243134876356</v>
      </c>
      <c r="AE70">
        <v>2.9357391335196099</v>
      </c>
      <c r="AF70">
        <v>2.36489546183976</v>
      </c>
      <c r="AG70">
        <v>2.5378505878450501</v>
      </c>
      <c r="AH70">
        <v>2.4445298555791299</v>
      </c>
      <c r="AI70">
        <v>3.4140084628163399</v>
      </c>
      <c r="AJ70">
        <v>2.33379349072275</v>
      </c>
      <c r="AK70">
        <v>2.8562857996864501</v>
      </c>
      <c r="AL70">
        <v>2.3811221657628399</v>
      </c>
      <c r="AM70">
        <v>1.8264548899215001</v>
      </c>
      <c r="AN70">
        <v>1.89976339242514</v>
      </c>
      <c r="AO70">
        <v>2.0273286015596401</v>
      </c>
      <c r="AP70">
        <v>2.0176882544524899</v>
      </c>
      <c r="AQ70">
        <v>1.8433336020756601</v>
      </c>
      <c r="AR70">
        <v>1.92598652867969</v>
      </c>
      <c r="AS70">
        <v>1.8935884320943099</v>
      </c>
      <c r="AT70">
        <v>1.84420514669506</v>
      </c>
      <c r="AU70">
        <v>1.9483049531325201</v>
      </c>
      <c r="AV70">
        <v>1.87020960723978</v>
      </c>
      <c r="AW70">
        <v>1.72385889250414</v>
      </c>
      <c r="AX70">
        <v>1.80732012401006</v>
      </c>
      <c r="AY70">
        <v>1.70061879772811</v>
      </c>
      <c r="AZ70">
        <v>1.7989529993265601</v>
      </c>
      <c r="BA70">
        <v>2.36294011953155</v>
      </c>
      <c r="BB70">
        <v>2.3670215961449799</v>
      </c>
      <c r="BC70">
        <v>1.81674665202381</v>
      </c>
      <c r="BD70">
        <v>1.9351033378659399</v>
      </c>
      <c r="BE70">
        <v>2.59652283278646</v>
      </c>
      <c r="BF70">
        <v>2.2378497242622601</v>
      </c>
      <c r="BG70">
        <v>2.06616076341595</v>
      </c>
      <c r="BH70">
        <v>2.1445276457924001</v>
      </c>
      <c r="BI70">
        <v>2.5067691283601201</v>
      </c>
      <c r="BJ70">
        <v>2.1712873205826799</v>
      </c>
      <c r="BK70">
        <v>2.0496600520806201</v>
      </c>
      <c r="BL70">
        <v>2.0254693964726398</v>
      </c>
      <c r="BM70">
        <v>1.95268473726725</v>
      </c>
      <c r="BN70">
        <v>1.87550624607837</v>
      </c>
      <c r="BO70">
        <v>1.71327472172465</v>
      </c>
      <c r="BP70">
        <v>1.7790512534288601</v>
      </c>
      <c r="BQ70">
        <v>3.2812138218857601</v>
      </c>
      <c r="BR70">
        <v>2.51679974654476</v>
      </c>
      <c r="BS70">
        <v>2.7597833851910401</v>
      </c>
      <c r="BT70">
        <v>2.3505392532123999</v>
      </c>
      <c r="BU70">
        <v>1.87546979567633</v>
      </c>
      <c r="BV70">
        <v>1.87162051873294</v>
      </c>
      <c r="BW70">
        <v>2.5041664996592998</v>
      </c>
      <c r="BX70">
        <v>2.16672812537576</v>
      </c>
      <c r="BY70">
        <v>2.7258018680965299</v>
      </c>
      <c r="BZ70">
        <v>2.14276829271332</v>
      </c>
      <c r="CA70">
        <v>2.4308958297869099</v>
      </c>
      <c r="CB70">
        <v>2.2970965829057302</v>
      </c>
      <c r="CC70">
        <v>2.9131048554805798</v>
      </c>
      <c r="CD70">
        <v>2.43837434615177</v>
      </c>
      <c r="CE70">
        <v>2.8934764131252901</v>
      </c>
      <c r="CF70">
        <v>2.2750340739349899</v>
      </c>
      <c r="CG70">
        <v>1.99958918247312</v>
      </c>
      <c r="CH70">
        <v>1.92565371756462</v>
      </c>
      <c r="CI70">
        <v>1.8819547100585401</v>
      </c>
      <c r="CJ70">
        <v>1.85836584825373</v>
      </c>
      <c r="CK70">
        <v>2.8626852140204102</v>
      </c>
      <c r="CL70">
        <v>2.4322768684326599</v>
      </c>
      <c r="CM70">
        <v>2.7674063072466799</v>
      </c>
      <c r="CN70">
        <v>2.3417893454626002</v>
      </c>
      <c r="CO70">
        <v>2.0367374398503899</v>
      </c>
      <c r="CP70">
        <v>2.1547424114574998</v>
      </c>
      <c r="CQ70">
        <v>2.4307543816644102</v>
      </c>
      <c r="CR70">
        <v>2.1006036278955702</v>
      </c>
      <c r="CS70">
        <v>2.35208745239468</v>
      </c>
      <c r="CT70">
        <v>2.17272341676559</v>
      </c>
      <c r="CU70">
        <v>3.8373096763193102</v>
      </c>
      <c r="CV70">
        <v>2.4093813701014599</v>
      </c>
      <c r="CW70">
        <v>2.6935971324149501</v>
      </c>
      <c r="CX70">
        <v>2.38961906100646</v>
      </c>
      <c r="CY70">
        <v>2.0081762620136199</v>
      </c>
      <c r="CZ70">
        <v>2.0891894886628699</v>
      </c>
      <c r="DA70">
        <v>2.0483725125429801</v>
      </c>
      <c r="DB70">
        <v>2.0897615423642799</v>
      </c>
      <c r="DC70">
        <v>2.4009525132578702</v>
      </c>
      <c r="DD70">
        <v>2.5376475278143502</v>
      </c>
      <c r="DE70">
        <v>2.3891449756870302</v>
      </c>
      <c r="DF70">
        <v>2.2506490791876601</v>
      </c>
      <c r="DG70">
        <v>2.1839966237892399</v>
      </c>
      <c r="DH70">
        <v>2.1787195789343601</v>
      </c>
      <c r="DI70">
        <v>2.3977636558585398</v>
      </c>
      <c r="DJ70">
        <v>2.11358431495615</v>
      </c>
      <c r="DK70">
        <v>1.76942705946604</v>
      </c>
      <c r="DL70">
        <v>1.85221687246156</v>
      </c>
      <c r="DM70">
        <v>2.0716453937855102</v>
      </c>
      <c r="DN70">
        <v>1.88834868548396</v>
      </c>
      <c r="DO70">
        <v>2.0581237519740001</v>
      </c>
      <c r="DP70">
        <v>1.99174725814941</v>
      </c>
      <c r="DQ70">
        <v>2.4628553090348699</v>
      </c>
      <c r="DR70">
        <v>2.3975783994838502</v>
      </c>
      <c r="DS70">
        <v>2.8339011829051599</v>
      </c>
      <c r="DT70">
        <v>2.4564346058923601</v>
      </c>
      <c r="DU70">
        <v>2.7357373983439701</v>
      </c>
      <c r="DV70">
        <v>2.3674042495601499</v>
      </c>
      <c r="DW70">
        <v>2.67299210616937</v>
      </c>
      <c r="DX70">
        <v>2.2523409975894602</v>
      </c>
      <c r="DY70">
        <v>2.2699289840842098</v>
      </c>
      <c r="DZ70">
        <v>2.168927301928</v>
      </c>
      <c r="EA70">
        <v>1.87429075888526</v>
      </c>
      <c r="EB70">
        <v>1.9023661351672401</v>
      </c>
      <c r="EC70">
        <v>2.1884016073545101</v>
      </c>
      <c r="ED70">
        <v>2.24412901236352</v>
      </c>
      <c r="EE70">
        <v>2.2158647838627501</v>
      </c>
      <c r="EF70">
        <v>2.2437028476939398</v>
      </c>
      <c r="EG70">
        <v>2.2153771546223302</v>
      </c>
      <c r="EH70">
        <v>2.2531436641766902</v>
      </c>
      <c r="EI70">
        <v>2.06808445890587</v>
      </c>
      <c r="EJ70">
        <v>2.0720756572017098</v>
      </c>
      <c r="EK70">
        <v>2.05273285525015</v>
      </c>
      <c r="EL70">
        <v>2.0549304956783199</v>
      </c>
      <c r="EM70">
        <v>2.3272914716123601</v>
      </c>
      <c r="EN70">
        <v>2.24528976740761</v>
      </c>
      <c r="EO70">
        <v>2.3177398192542</v>
      </c>
      <c r="EP70">
        <v>2.2423636742651798</v>
      </c>
      <c r="EQ70">
        <v>2.0366998093989301</v>
      </c>
      <c r="ER70">
        <v>2.02341843610008</v>
      </c>
      <c r="ES70">
        <v>2.2367839743395699</v>
      </c>
      <c r="ET70">
        <v>2.31491512088843</v>
      </c>
      <c r="EU70">
        <v>2.0188418323249699</v>
      </c>
      <c r="EV70">
        <v>2.0927198989428799</v>
      </c>
      <c r="EW70">
        <v>2.06808231958947</v>
      </c>
      <c r="EX70">
        <v>2.1261348548462302</v>
      </c>
      <c r="EY70">
        <v>1.9984017703466901</v>
      </c>
      <c r="EZ70">
        <v>2.1150725350381099</v>
      </c>
      <c r="FA70">
        <v>2.10070606165239</v>
      </c>
      <c r="FB70">
        <v>2.2051627037517698</v>
      </c>
      <c r="FC70">
        <v>2.1430958787707102</v>
      </c>
      <c r="FD70">
        <v>2.1825874522022302</v>
      </c>
      <c r="FE70">
        <v>2.0205230334819899</v>
      </c>
      <c r="FF70">
        <v>2.0620365955139102</v>
      </c>
      <c r="FG70">
        <v>2.0738410814375201</v>
      </c>
      <c r="FH70">
        <v>1.9780019782393601</v>
      </c>
      <c r="FI70">
        <v>2.0327086992249801</v>
      </c>
      <c r="FJ70">
        <v>2.1146415738846001</v>
      </c>
      <c r="FK70">
        <v>2.4191474160514401</v>
      </c>
      <c r="FL70">
        <v>2.26730570770818</v>
      </c>
      <c r="FM70">
        <v>1.9425098799492899</v>
      </c>
      <c r="FN70">
        <v>2.0256186286310802</v>
      </c>
      <c r="FO70">
        <v>2.3136567647603101</v>
      </c>
      <c r="FP70">
        <v>2.0761960947621598</v>
      </c>
      <c r="FQ70">
        <v>2.0497005247442499</v>
      </c>
      <c r="FR70">
        <v>2.0713616848354199</v>
      </c>
      <c r="FS70">
        <v>2.2150927123760198</v>
      </c>
      <c r="FT70">
        <v>2.3191548081069402</v>
      </c>
      <c r="FU70">
        <v>2.0926870077186499</v>
      </c>
      <c r="FV70">
        <v>2.1237036920114201</v>
      </c>
      <c r="FW70">
        <v>2.0174717493573802</v>
      </c>
      <c r="FX70">
        <v>2.0329307919879702</v>
      </c>
      <c r="FY70">
        <v>2.3522345854981799</v>
      </c>
      <c r="FZ70">
        <v>2.2758517632994599</v>
      </c>
      <c r="GA70">
        <v>1.9733839550352399</v>
      </c>
      <c r="GB70">
        <v>2.0556508292112299</v>
      </c>
      <c r="GC70">
        <v>1.93888977531512</v>
      </c>
      <c r="GD70">
        <v>1.9819991006802899</v>
      </c>
      <c r="GE70">
        <v>2.2762890660523198</v>
      </c>
      <c r="GF70">
        <v>2.2945375731304298</v>
      </c>
      <c r="GG70">
        <v>2.4485657324986301</v>
      </c>
      <c r="GH70">
        <v>2.32126576170461</v>
      </c>
      <c r="GI70">
        <v>2.01121957290944</v>
      </c>
      <c r="GJ70">
        <v>2.0968510517238301</v>
      </c>
      <c r="GK70">
        <v>2.1787293811740298</v>
      </c>
      <c r="GL70">
        <v>2.1485484114362601</v>
      </c>
      <c r="GM70">
        <v>2.1889050696277401</v>
      </c>
      <c r="GN70">
        <v>2.2857012833348498</v>
      </c>
      <c r="GO70">
        <v>2.3201281167077701</v>
      </c>
      <c r="GP70">
        <v>2.3380364010427002</v>
      </c>
      <c r="GQ70">
        <v>2.6605100772908199</v>
      </c>
      <c r="GR70">
        <v>2.3663205778910301</v>
      </c>
      <c r="GS70">
        <v>1.9700952630372801</v>
      </c>
      <c r="GT70">
        <v>2.01356925393655</v>
      </c>
      <c r="GU70">
        <v>2.0132823422978801</v>
      </c>
      <c r="GV70">
        <v>2.0907969405378699</v>
      </c>
      <c r="GW70">
        <v>2.3310475327909899</v>
      </c>
      <c r="GX70">
        <v>2.3606605101001099</v>
      </c>
      <c r="GY70">
        <v>1.7118493604571201</v>
      </c>
      <c r="GZ70">
        <v>1.7905825279135701</v>
      </c>
      <c r="HA70">
        <v>1.7790768284714999</v>
      </c>
      <c r="HB70">
        <v>1.8091548483800299</v>
      </c>
      <c r="HC70">
        <v>1.79286371429766</v>
      </c>
      <c r="HD70">
        <v>1.8606929285325899</v>
      </c>
      <c r="HE70">
        <v>2.2237199893885098</v>
      </c>
      <c r="HF70">
        <v>2.3525666534023002</v>
      </c>
      <c r="HG70">
        <v>2.00352816776071</v>
      </c>
      <c r="HH70">
        <v>2.0522524786163698</v>
      </c>
      <c r="HI70">
        <v>2.1873823829497701</v>
      </c>
      <c r="HJ70">
        <v>2.11250425121868</v>
      </c>
      <c r="HK70">
        <v>2.2039703965264099</v>
      </c>
      <c r="HL70">
        <v>2.0444360045575301</v>
      </c>
      <c r="HM70">
        <v>2.09163429745433</v>
      </c>
      <c r="HN70">
        <v>2.1501717440852599</v>
      </c>
      <c r="HO70">
        <v>2.05829674509839</v>
      </c>
      <c r="HP70">
        <v>2.0537045014986601</v>
      </c>
      <c r="HQ70">
        <v>1.8755165732119199</v>
      </c>
      <c r="HR70">
        <v>1.9555018262256201</v>
      </c>
      <c r="HS70">
        <v>1.99932560340747</v>
      </c>
      <c r="HT70">
        <v>2.0675343114055802</v>
      </c>
      <c r="HU70">
        <v>2.12473736987871</v>
      </c>
      <c r="HV70">
        <v>2.1933912711297801</v>
      </c>
      <c r="HW70">
        <v>1.9784499000028899</v>
      </c>
      <c r="HX70">
        <v>2.0746934871453</v>
      </c>
      <c r="HY70">
        <v>2.05129651264284</v>
      </c>
      <c r="HZ70">
        <v>2.1126911869368401</v>
      </c>
      <c r="IA70">
        <v>2.1045076780290199</v>
      </c>
      <c r="IB70">
        <v>2.1288390145123102</v>
      </c>
      <c r="IC70">
        <v>1.7943001323626699</v>
      </c>
      <c r="ID70">
        <v>1.80019440767703</v>
      </c>
      <c r="IE70">
        <v>2.0600719498831799</v>
      </c>
      <c r="IF70">
        <v>2.03049599933839</v>
      </c>
      <c r="IG70">
        <v>1.94351805002529</v>
      </c>
      <c r="IH70">
        <v>2.0338011747365599</v>
      </c>
      <c r="II70">
        <v>2.4481694810965999</v>
      </c>
      <c r="IJ70">
        <v>2.2441717371983301</v>
      </c>
      <c r="IK70">
        <v>2.19373191265456</v>
      </c>
      <c r="IL70">
        <v>2.2739739542225701</v>
      </c>
      <c r="IM70">
        <v>2.36026647386903</v>
      </c>
      <c r="IN70">
        <v>2.2270295393513702</v>
      </c>
      <c r="IO70">
        <v>2.0766449611823701</v>
      </c>
      <c r="IP70">
        <v>2.0777660478890798</v>
      </c>
      <c r="IQ70">
        <v>1.83816417026885</v>
      </c>
      <c r="IR70">
        <v>1.95962202191468</v>
      </c>
      <c r="IS70">
        <v>1.9387307621763099</v>
      </c>
      <c r="IT70">
        <v>1.96515932169476</v>
      </c>
      <c r="IU70">
        <v>2.67146388984396</v>
      </c>
      <c r="IV70">
        <v>2.25009414345825</v>
      </c>
    </row>
    <row r="71" spans="1:256" x14ac:dyDescent="0.45">
      <c r="A71" t="s">
        <v>238</v>
      </c>
      <c r="B71" t="s">
        <v>198</v>
      </c>
      <c r="C71" t="s">
        <v>113</v>
      </c>
      <c r="D71">
        <v>30</v>
      </c>
      <c r="E71" s="1" cm="1">
        <f t="array" ref="E71">SUMPRODUCT($G71:$FZZ71,$G$2:$FZZ$2)/SUMPRODUCT(--($G71:$FZZ71&lt;&gt;""),$G$2:$FZZ$2)</f>
        <v>1.6614456177362007</v>
      </c>
      <c r="F71" s="1" cm="1">
        <f t="array" ref="F71">SUMPRODUCT($G71:$FZZ71,$F$2:$FZY$2)/SUMPRODUCT(--($G71:$FZZ71&lt;&gt;""),$F$2:$FZY$2)</f>
        <v>1.6418569074753837</v>
      </c>
      <c r="G71">
        <v>1.61747577693847</v>
      </c>
      <c r="H71">
        <v>1.6029411025784801</v>
      </c>
      <c r="I71">
        <v>1.60423027515714</v>
      </c>
      <c r="J71">
        <v>1.60292558581221</v>
      </c>
      <c r="K71">
        <v>1.6154766366398501</v>
      </c>
      <c r="L71">
        <v>1.59818333311025</v>
      </c>
      <c r="M71">
        <v>1.60292068260524</v>
      </c>
      <c r="N71">
        <v>1.5973964200776001</v>
      </c>
      <c r="O71">
        <v>1.5852308295184101</v>
      </c>
      <c r="P71">
        <v>1.5820327742548199</v>
      </c>
      <c r="Q71">
        <v>1.6625838399142601</v>
      </c>
      <c r="R71">
        <v>1.63749376397331</v>
      </c>
      <c r="S71">
        <v>1.59993731367217</v>
      </c>
      <c r="T71">
        <v>1.62139826956578</v>
      </c>
      <c r="U71">
        <v>1.5811222706329799</v>
      </c>
      <c r="V71">
        <v>1.59637547247682</v>
      </c>
      <c r="W71">
        <v>1.9010117850506101</v>
      </c>
      <c r="X71">
        <v>1.69633311518011</v>
      </c>
      <c r="Y71">
        <v>1.6846535247310901</v>
      </c>
      <c r="Z71">
        <v>1.54253196122123</v>
      </c>
      <c r="AA71">
        <v>1.77528483761072</v>
      </c>
      <c r="AB71">
        <v>1.6800504215868399</v>
      </c>
      <c r="AC71">
        <v>1.7045600811174899</v>
      </c>
      <c r="AD71">
        <v>1.6703305352736</v>
      </c>
      <c r="AE71">
        <v>1.5800527125247501</v>
      </c>
      <c r="AF71">
        <v>1.6499312399964099</v>
      </c>
      <c r="AG71">
        <v>1.7257547916524001</v>
      </c>
      <c r="AH71">
        <v>1.6853717051631001</v>
      </c>
      <c r="AI71">
        <v>1.71897762267214</v>
      </c>
      <c r="AJ71">
        <v>1.61814555972116</v>
      </c>
      <c r="AK71">
        <v>1.67654163591223</v>
      </c>
      <c r="AL71">
        <v>1.6813179774664</v>
      </c>
      <c r="AM71">
        <v>1.57383124016902</v>
      </c>
      <c r="AN71">
        <v>1.6559722066739599</v>
      </c>
      <c r="AO71">
        <v>1.71193485157517</v>
      </c>
      <c r="AP71">
        <v>1.75168001152717</v>
      </c>
      <c r="AQ71">
        <v>1.57933090487987</v>
      </c>
      <c r="AR71">
        <v>1.65440712997845</v>
      </c>
      <c r="AS71">
        <v>1.57886274641332</v>
      </c>
      <c r="AT71">
        <v>1.5928111453031499</v>
      </c>
      <c r="AU71">
        <v>1.6174437550835601</v>
      </c>
      <c r="AV71">
        <v>1.66060894812069</v>
      </c>
      <c r="AW71">
        <v>1.5240077659770399</v>
      </c>
      <c r="AX71">
        <v>1.59859414328688</v>
      </c>
      <c r="AY71">
        <v>1.5329080951957399</v>
      </c>
      <c r="AZ71">
        <v>1.5920433031346399</v>
      </c>
      <c r="BA71">
        <v>1.64402314899938</v>
      </c>
      <c r="BB71">
        <v>1.61913924898645</v>
      </c>
      <c r="BC71">
        <v>1.6388786343559201</v>
      </c>
      <c r="BD71">
        <v>1.6445144020020099</v>
      </c>
      <c r="BE71">
        <v>1.6156928542179601</v>
      </c>
      <c r="BF71">
        <v>1.7033519285687599</v>
      </c>
      <c r="BG71">
        <v>1.62459802869295</v>
      </c>
      <c r="BH71">
        <v>1.6538161382718499</v>
      </c>
      <c r="BI71">
        <v>1.6467643835830701</v>
      </c>
      <c r="BJ71">
        <v>1.6758465646858201</v>
      </c>
      <c r="BK71">
        <v>1.57976659556465</v>
      </c>
      <c r="BL71">
        <v>1.61045226901202</v>
      </c>
      <c r="BM71">
        <v>1.66844998997168</v>
      </c>
      <c r="BN71">
        <v>1.6527000097522999</v>
      </c>
      <c r="BO71">
        <v>1.5559348580427901</v>
      </c>
      <c r="BP71">
        <v>1.57372025071461</v>
      </c>
      <c r="BQ71">
        <v>1.92015326418896</v>
      </c>
      <c r="BR71">
        <v>1.69136108318762</v>
      </c>
      <c r="BS71">
        <v>1.8443190683516899</v>
      </c>
      <c r="BT71">
        <v>1.5638964356120799</v>
      </c>
      <c r="BU71">
        <v>1.6992377894447499</v>
      </c>
      <c r="BV71">
        <v>1.63504804881122</v>
      </c>
      <c r="BW71">
        <v>1.53843039801194</v>
      </c>
      <c r="BX71">
        <v>1.5648362659826001</v>
      </c>
      <c r="BY71">
        <v>1.66823213853927</v>
      </c>
      <c r="BZ71">
        <v>1.63140366489927</v>
      </c>
      <c r="CA71">
        <v>1.62475938919931</v>
      </c>
      <c r="CB71">
        <v>1.6115601681329299</v>
      </c>
      <c r="CC71">
        <v>1.8659201338767999</v>
      </c>
      <c r="CD71">
        <v>1.7126382928750701</v>
      </c>
      <c r="CE71">
        <v>1.72407405234225</v>
      </c>
      <c r="CF71">
        <v>1.51103358441031</v>
      </c>
      <c r="CG71">
        <v>1.6418088663106201</v>
      </c>
      <c r="CH71">
        <v>1.63296292956316</v>
      </c>
      <c r="CI71">
        <v>1.60405943287994</v>
      </c>
      <c r="CJ71">
        <v>1.61650813597641</v>
      </c>
      <c r="CK71">
        <v>1.6904973469139899</v>
      </c>
      <c r="CL71">
        <v>1.7186189764486699</v>
      </c>
      <c r="CM71">
        <v>1.5611013338536599</v>
      </c>
      <c r="CN71">
        <v>1.6209798264342099</v>
      </c>
      <c r="CO71">
        <v>1.64500900818718</v>
      </c>
      <c r="CP71">
        <v>1.6632625601496001</v>
      </c>
      <c r="CQ71">
        <v>1.55236548596641</v>
      </c>
      <c r="CR71">
        <v>1.5837418801323599</v>
      </c>
      <c r="CS71">
        <v>1.5734451548617401</v>
      </c>
      <c r="CT71">
        <v>1.6468600128817601</v>
      </c>
      <c r="CU71">
        <v>1.7726422512845099</v>
      </c>
      <c r="CV71">
        <v>1.65189375720513</v>
      </c>
      <c r="CW71">
        <v>1.6759709225270001</v>
      </c>
      <c r="CX71">
        <v>1.6720852243061901</v>
      </c>
      <c r="CY71">
        <v>1.5417677521694499</v>
      </c>
      <c r="CZ71">
        <v>1.60708162265559</v>
      </c>
      <c r="DA71">
        <v>1.62284232482101</v>
      </c>
      <c r="DB71">
        <v>1.6520953830542799</v>
      </c>
      <c r="DC71">
        <v>1.57590207897947</v>
      </c>
      <c r="DD71">
        <v>1.58830528744518</v>
      </c>
      <c r="DE71">
        <v>1.72668540561948</v>
      </c>
      <c r="DF71">
        <v>1.75763493146163</v>
      </c>
      <c r="DG71">
        <v>1.83397895358053</v>
      </c>
      <c r="DH71">
        <v>1.6933343855399301</v>
      </c>
      <c r="DI71">
        <v>1.6771759150293799</v>
      </c>
      <c r="DJ71">
        <v>1.68060925994418</v>
      </c>
      <c r="DK71">
        <v>1.6126169954990801</v>
      </c>
      <c r="DL71">
        <v>1.65888789147588</v>
      </c>
      <c r="DM71">
        <v>1.71079736299771</v>
      </c>
      <c r="DN71">
        <v>1.57506689286893</v>
      </c>
      <c r="DO71">
        <v>1.64871249396379</v>
      </c>
      <c r="DP71">
        <v>1.6934935157028299</v>
      </c>
      <c r="DQ71">
        <v>1.59598316512948</v>
      </c>
      <c r="DR71">
        <v>1.6321567421383201</v>
      </c>
      <c r="DS71">
        <v>1.9026328937038099</v>
      </c>
      <c r="DT71">
        <v>1.7183941940355101</v>
      </c>
      <c r="DU71">
        <v>1.8246225962425699</v>
      </c>
      <c r="DV71">
        <v>1.6188960248034501</v>
      </c>
      <c r="DW71">
        <v>1.75651638367195</v>
      </c>
      <c r="DX71">
        <v>1.6933524939736599</v>
      </c>
      <c r="DY71">
        <v>1.7187754511755999</v>
      </c>
      <c r="DZ71">
        <v>1.6865366611102199</v>
      </c>
      <c r="EA71">
        <v>1.6607805739321799</v>
      </c>
      <c r="EB71">
        <v>1.67920176996937</v>
      </c>
      <c r="EC71">
        <v>1.5389648559837299</v>
      </c>
      <c r="ED71">
        <v>1.59109787709712</v>
      </c>
      <c r="EE71">
        <v>1.56252055206366</v>
      </c>
      <c r="EF71">
        <v>1.58518184465928</v>
      </c>
      <c r="EG71">
        <v>1.59993363848287</v>
      </c>
      <c r="EH71">
        <v>1.6113597304701399</v>
      </c>
      <c r="EI71">
        <v>1.6067674805121801</v>
      </c>
      <c r="EJ71">
        <v>1.6485755752709501</v>
      </c>
      <c r="EK71">
        <v>1.5403146095770801</v>
      </c>
      <c r="EL71">
        <v>1.57708565540156</v>
      </c>
      <c r="EM71">
        <v>1.5428418140312801</v>
      </c>
      <c r="EN71">
        <v>1.5721920070692901</v>
      </c>
      <c r="EO71">
        <v>1.6444801412612899</v>
      </c>
      <c r="EP71">
        <v>1.60256771836028</v>
      </c>
      <c r="EQ71">
        <v>1.4942880382658901</v>
      </c>
      <c r="ER71">
        <v>1.55212392711026</v>
      </c>
      <c r="ES71">
        <v>1.57926589402971</v>
      </c>
      <c r="ET71">
        <v>1.6316609677126499</v>
      </c>
      <c r="EU71">
        <v>1.5861844292267799</v>
      </c>
      <c r="EV71">
        <v>1.6445980985306801</v>
      </c>
      <c r="EW71">
        <v>1.5653999354074699</v>
      </c>
      <c r="EX71">
        <v>1.6308895826604899</v>
      </c>
      <c r="EY71">
        <v>1.5325109963664101</v>
      </c>
      <c r="EZ71">
        <v>1.6321203180067201</v>
      </c>
      <c r="FA71">
        <v>1.5901627632847899</v>
      </c>
      <c r="FB71">
        <v>1.66528153166561</v>
      </c>
      <c r="FC71">
        <v>1.5644030590567899</v>
      </c>
      <c r="FD71">
        <v>1.6705778218382601</v>
      </c>
      <c r="FE71">
        <v>1.5900909745402101</v>
      </c>
      <c r="FF71">
        <v>1.5908763662543299</v>
      </c>
      <c r="FG71">
        <v>1.5855324760962699</v>
      </c>
      <c r="FH71">
        <v>1.6234619188921799</v>
      </c>
      <c r="FI71">
        <v>1.56416866732191</v>
      </c>
      <c r="FJ71">
        <v>1.6395275768171</v>
      </c>
      <c r="FK71">
        <v>1.6404203381757501</v>
      </c>
      <c r="FL71">
        <v>1.6078927522425901</v>
      </c>
      <c r="FM71">
        <v>1.5005379379400701</v>
      </c>
      <c r="FN71">
        <v>1.54955953002332</v>
      </c>
      <c r="FO71">
        <v>1.5599551175272901</v>
      </c>
      <c r="FP71">
        <v>1.58815704238386</v>
      </c>
      <c r="FQ71">
        <v>1.54356967437587</v>
      </c>
      <c r="FR71">
        <v>1.5675541970706099</v>
      </c>
      <c r="FS71">
        <v>1.5189823199654999</v>
      </c>
      <c r="FT71">
        <v>1.56569210866752</v>
      </c>
      <c r="FU71">
        <v>1.5751108866194099</v>
      </c>
      <c r="FV71">
        <v>1.62093349959749</v>
      </c>
      <c r="FW71">
        <v>1.6201925408603699</v>
      </c>
      <c r="FX71">
        <v>1.63976187011979</v>
      </c>
      <c r="FY71">
        <v>1.5993034162490201</v>
      </c>
      <c r="FZ71">
        <v>1.6183387741965101</v>
      </c>
      <c r="GA71">
        <v>1.4901713934515599</v>
      </c>
      <c r="GB71">
        <v>1.5367618632222699</v>
      </c>
      <c r="GC71">
        <v>1.53741605140627</v>
      </c>
      <c r="GD71">
        <v>1.6095211847811799</v>
      </c>
      <c r="GE71">
        <v>1.60400436509139</v>
      </c>
      <c r="GF71">
        <v>1.6295128679256701</v>
      </c>
      <c r="GG71">
        <v>1.5382026894896501</v>
      </c>
      <c r="GH71">
        <v>1.56540234409721</v>
      </c>
      <c r="GI71">
        <v>1.5182695898010301</v>
      </c>
      <c r="GJ71">
        <v>1.5867072064863701</v>
      </c>
      <c r="GK71">
        <v>1.6243165751564099</v>
      </c>
      <c r="GL71">
        <v>1.64976145425841</v>
      </c>
      <c r="GM71">
        <v>1.55793210157458</v>
      </c>
      <c r="GN71">
        <v>1.5900609811595501</v>
      </c>
      <c r="GO71">
        <v>1.61247033794288</v>
      </c>
      <c r="GP71">
        <v>1.6544589523887401</v>
      </c>
      <c r="GQ71">
        <v>1.66490463253515</v>
      </c>
      <c r="GR71">
        <v>1.72786049744118</v>
      </c>
      <c r="GS71">
        <v>1.5178086227780101</v>
      </c>
      <c r="GT71">
        <v>1.5375486954529001</v>
      </c>
      <c r="GU71">
        <v>1.5526633220933701</v>
      </c>
      <c r="GV71">
        <v>1.5861912986265301</v>
      </c>
      <c r="GW71">
        <v>1.5505490773236701</v>
      </c>
      <c r="GX71">
        <v>1.60159143471721</v>
      </c>
      <c r="GY71">
        <v>1.5606221633178701</v>
      </c>
      <c r="GZ71">
        <v>1.6006201627927299</v>
      </c>
      <c r="HA71">
        <v>1.53218032975902</v>
      </c>
      <c r="HB71">
        <v>1.5737653253391699</v>
      </c>
      <c r="HC71">
        <v>1.60379291598711</v>
      </c>
      <c r="HD71">
        <v>1.6634152971187199</v>
      </c>
      <c r="HE71">
        <v>1.61891497546093</v>
      </c>
      <c r="HF71">
        <v>1.6733651677941299</v>
      </c>
      <c r="HG71">
        <v>1.5423432477988199</v>
      </c>
      <c r="HH71">
        <v>1.58908885329313</v>
      </c>
      <c r="HI71">
        <v>1.57382382949778</v>
      </c>
      <c r="HJ71">
        <v>1.58604466613762</v>
      </c>
      <c r="HK71">
        <v>1.51642869607168</v>
      </c>
      <c r="HL71">
        <v>1.54988144239948</v>
      </c>
      <c r="HM71">
        <v>1.59871272190298</v>
      </c>
      <c r="HN71">
        <v>1.6661904914769901</v>
      </c>
      <c r="HO71">
        <v>1.5441946158006099</v>
      </c>
      <c r="HP71">
        <v>1.6204295260181301</v>
      </c>
      <c r="HQ71">
        <v>1.49960560385479</v>
      </c>
      <c r="HR71">
        <v>1.5821973009585499</v>
      </c>
      <c r="HS71">
        <v>1.53726928537624</v>
      </c>
      <c r="HT71">
        <v>1.60350212967345</v>
      </c>
      <c r="HU71">
        <v>1.5848772801069599</v>
      </c>
      <c r="HV71">
        <v>1.67503103810524</v>
      </c>
      <c r="HW71">
        <v>1.5416654589722001</v>
      </c>
      <c r="HX71">
        <v>1.5905770847221801</v>
      </c>
      <c r="HY71">
        <v>1.5920181552055199</v>
      </c>
      <c r="HZ71">
        <v>1.64949173481582</v>
      </c>
      <c r="IA71">
        <v>1.5370718022274701</v>
      </c>
      <c r="IB71">
        <v>1.6148962200472401</v>
      </c>
      <c r="IC71">
        <v>1.5250558405029699</v>
      </c>
      <c r="ID71">
        <v>1.54595466578424</v>
      </c>
      <c r="IE71">
        <v>1.5745342899084001</v>
      </c>
      <c r="IF71">
        <v>1.61351748092707</v>
      </c>
      <c r="IG71">
        <v>1.4940713201487099</v>
      </c>
      <c r="IH71">
        <v>1.5370789977341199</v>
      </c>
      <c r="II71">
        <v>1.4934026116086601</v>
      </c>
      <c r="IJ71">
        <v>1.5406952895330499</v>
      </c>
      <c r="IK71">
        <v>1.5777426992896599</v>
      </c>
      <c r="IL71">
        <v>1.6321362799263299</v>
      </c>
      <c r="IM71">
        <v>1.6630344970047499</v>
      </c>
      <c r="IN71">
        <v>1.60733319562073</v>
      </c>
      <c r="IO71">
        <v>1.56766225394482</v>
      </c>
      <c r="IP71">
        <v>1.6063584301049101</v>
      </c>
      <c r="IQ71">
        <v>1.4539422980263299</v>
      </c>
      <c r="IR71">
        <v>1.48504953702152</v>
      </c>
      <c r="IS71">
        <v>1.4767978923848999</v>
      </c>
      <c r="IT71">
        <v>1.55971854000967</v>
      </c>
      <c r="IU71">
        <v>1.60614470258853</v>
      </c>
      <c r="IV71">
        <v>1.65042487352031</v>
      </c>
    </row>
    <row r="72" spans="1:256" x14ac:dyDescent="0.45">
      <c r="A72" t="s">
        <v>159</v>
      </c>
      <c r="B72" t="s">
        <v>181</v>
      </c>
      <c r="C72" t="s">
        <v>193</v>
      </c>
      <c r="D72">
        <v>30</v>
      </c>
      <c r="E72" s="1" cm="1">
        <f t="array" ref="E72">SUMPRODUCT($G72:$FZZ72,$G$2:$FZZ$2)/SUMPRODUCT(--($G72:$FZZ72&lt;&gt;""),$G$2:$FZZ$2)</f>
        <v>2.0379590330278612</v>
      </c>
      <c r="F72" s="1" cm="1">
        <f t="array" ref="F72">SUMPRODUCT($G72:$FZZ72,$F$2:$FZY$2)/SUMPRODUCT(--($G72:$FZZ72&lt;&gt;""),$F$2:$FZY$2)</f>
        <v>1.9751393528534895</v>
      </c>
      <c r="G72">
        <v>1.9756270360352</v>
      </c>
      <c r="H72">
        <v>1.88400733600757</v>
      </c>
      <c r="I72">
        <v>1.9883247889300699</v>
      </c>
      <c r="J72">
        <v>1.88778834220711</v>
      </c>
      <c r="K72">
        <v>1.97347278178581</v>
      </c>
      <c r="L72">
        <v>1.8836433055373301</v>
      </c>
      <c r="M72">
        <v>1.98723077564985</v>
      </c>
      <c r="N72">
        <v>1.8150239913213999</v>
      </c>
      <c r="O72">
        <v>1.9607034393208</v>
      </c>
      <c r="P72">
        <v>1.86755800418769</v>
      </c>
      <c r="Q72">
        <v>1.8230520500360301</v>
      </c>
      <c r="R72">
        <v>1.9142089022745301</v>
      </c>
      <c r="S72">
        <v>2.0274471357450499</v>
      </c>
      <c r="T72">
        <v>1.95651682690555</v>
      </c>
      <c r="U72">
        <v>2.03173476177149</v>
      </c>
      <c r="V72">
        <v>2.0052270556757601</v>
      </c>
      <c r="W72">
        <v>1.9959191813999699</v>
      </c>
      <c r="X72">
        <v>1.9558753278269501</v>
      </c>
      <c r="Y72">
        <v>1.8643597395846501</v>
      </c>
      <c r="Z72">
        <v>1.7748665026045101</v>
      </c>
      <c r="AA72">
        <v>2.2829231929283802</v>
      </c>
      <c r="AB72">
        <v>2.1746856162550898</v>
      </c>
      <c r="AC72">
        <v>2.2451859637100999</v>
      </c>
      <c r="AD72">
        <v>2.1531092724890302</v>
      </c>
      <c r="AE72">
        <v>2.2373733052589402</v>
      </c>
      <c r="AF72">
        <v>2.02308207586346</v>
      </c>
      <c r="AG72">
        <v>2.19553329015976</v>
      </c>
      <c r="AH72">
        <v>2.0625604386154199</v>
      </c>
      <c r="AI72">
        <v>2.32554125487979</v>
      </c>
      <c r="AJ72">
        <v>2.1406173788307199</v>
      </c>
      <c r="AK72">
        <v>2.29043572679082</v>
      </c>
      <c r="AL72">
        <v>2.1079709393471702</v>
      </c>
      <c r="AM72">
        <v>1.9062942927672399</v>
      </c>
      <c r="AN72">
        <v>1.8716038654125999</v>
      </c>
      <c r="AO72">
        <v>2.0213849008886302</v>
      </c>
      <c r="AP72">
        <v>2.02095387390162</v>
      </c>
      <c r="AQ72">
        <v>1.8267802958120101</v>
      </c>
      <c r="AR72">
        <v>1.8317477535583899</v>
      </c>
      <c r="AS72">
        <v>2.0583027980647399</v>
      </c>
      <c r="AT72">
        <v>1.8213477163531999</v>
      </c>
      <c r="AU72">
        <v>2.1582951874303999</v>
      </c>
      <c r="AV72">
        <v>1.87701269541275</v>
      </c>
      <c r="AW72">
        <v>1.7523098409969899</v>
      </c>
      <c r="AX72">
        <v>1.7745756338633401</v>
      </c>
      <c r="AY72">
        <v>1.8137101180416999</v>
      </c>
      <c r="AZ72">
        <v>1.7718173847854499</v>
      </c>
      <c r="BA72">
        <v>1.79288599718556</v>
      </c>
      <c r="BB72">
        <v>1.86752677445017</v>
      </c>
      <c r="BC72">
        <v>1.82681237791179</v>
      </c>
      <c r="BD72">
        <v>1.89962657010297</v>
      </c>
      <c r="BE72">
        <v>2.1716846326067101</v>
      </c>
      <c r="BF72">
        <v>2.00661557851745</v>
      </c>
      <c r="BG72">
        <v>2.0682111570706101</v>
      </c>
      <c r="BH72">
        <v>1.9149902606301401</v>
      </c>
      <c r="BI72">
        <v>2.06796502073884</v>
      </c>
      <c r="BJ72">
        <v>1.94365012396381</v>
      </c>
      <c r="BK72">
        <v>1.94649277251282</v>
      </c>
      <c r="BL72">
        <v>1.8391606859746401</v>
      </c>
      <c r="BM72">
        <v>2.06160239649211</v>
      </c>
      <c r="BN72">
        <v>1.91388342493757</v>
      </c>
      <c r="BO72">
        <v>1.9178096218801199</v>
      </c>
      <c r="BP72">
        <v>1.79815050376562</v>
      </c>
      <c r="BQ72">
        <v>2.2800906626520301</v>
      </c>
      <c r="BR72">
        <v>2.1746447100748401</v>
      </c>
      <c r="BS72">
        <v>1.9595217519197701</v>
      </c>
      <c r="BT72">
        <v>1.9715053596452601</v>
      </c>
      <c r="BU72">
        <v>2.13878885176667</v>
      </c>
      <c r="BV72">
        <v>2.04074076369819</v>
      </c>
      <c r="BW72">
        <v>1.97785081566395</v>
      </c>
      <c r="BX72">
        <v>1.93907170628081</v>
      </c>
      <c r="BY72">
        <v>1.9612969485762399</v>
      </c>
      <c r="BZ72">
        <v>1.9713366587146599</v>
      </c>
      <c r="CA72">
        <v>2.1291881244423099</v>
      </c>
      <c r="CB72">
        <v>1.97611943648903</v>
      </c>
      <c r="CC72">
        <v>2.2006745218161399</v>
      </c>
      <c r="CD72">
        <v>2.0936697216282401</v>
      </c>
      <c r="CE72">
        <v>2.0954690467848098</v>
      </c>
      <c r="CF72">
        <v>1.99712152785345</v>
      </c>
      <c r="CG72">
        <v>2.1345193601934498</v>
      </c>
      <c r="CH72">
        <v>2.04611844236697</v>
      </c>
      <c r="CI72">
        <v>2.0250180222887302</v>
      </c>
      <c r="CJ72">
        <v>1.9808360658956501</v>
      </c>
      <c r="CK72">
        <v>2.36418159541069</v>
      </c>
      <c r="CL72">
        <v>1.9787644903706101</v>
      </c>
      <c r="CM72">
        <v>2.07019355180925</v>
      </c>
      <c r="CN72">
        <v>1.9180061719858501</v>
      </c>
      <c r="CO72">
        <v>1.8395698875687001</v>
      </c>
      <c r="CP72">
        <v>1.8490569910374199</v>
      </c>
      <c r="CQ72">
        <v>1.9561894840053899</v>
      </c>
      <c r="CR72">
        <v>1.7885157494791</v>
      </c>
      <c r="CS72">
        <v>2.0248658523174798</v>
      </c>
      <c r="CT72">
        <v>1.9414193733715399</v>
      </c>
      <c r="CU72">
        <v>2.1758319781956401</v>
      </c>
      <c r="CV72">
        <v>2.1107192027464099</v>
      </c>
      <c r="CW72">
        <v>1.88128790312863</v>
      </c>
      <c r="CX72">
        <v>1.90954707016346</v>
      </c>
      <c r="CY72">
        <v>1.67073341420173</v>
      </c>
      <c r="CZ72">
        <v>1.70410912568815</v>
      </c>
      <c r="DA72">
        <v>1.89715767517898</v>
      </c>
      <c r="DB72">
        <v>1.8691064885280999</v>
      </c>
      <c r="DC72">
        <v>1.72108032036336</v>
      </c>
      <c r="DD72">
        <v>1.7713182976770001</v>
      </c>
      <c r="DE72">
        <v>2.26151840524544</v>
      </c>
      <c r="DF72">
        <v>2.0363841888710401</v>
      </c>
      <c r="DG72">
        <v>2.3517984155141001</v>
      </c>
      <c r="DH72">
        <v>2.2063125533966201</v>
      </c>
      <c r="DI72">
        <v>2.6423567914102799</v>
      </c>
      <c r="DJ72">
        <v>2.3439658682925502</v>
      </c>
      <c r="DK72">
        <v>1.95615846730403</v>
      </c>
      <c r="DL72">
        <v>1.9822976629148501</v>
      </c>
      <c r="DM72">
        <v>2.0977421521855399</v>
      </c>
      <c r="DN72">
        <v>1.9820442460746599</v>
      </c>
      <c r="DO72">
        <v>1.93523968624789</v>
      </c>
      <c r="DP72">
        <v>1.95350491379647</v>
      </c>
      <c r="DQ72">
        <v>1.9944908922548199</v>
      </c>
      <c r="DR72">
        <v>1.94654694608896</v>
      </c>
      <c r="DS72">
        <v>2.4285166917722498</v>
      </c>
      <c r="DT72">
        <v>2.4536210270877299</v>
      </c>
      <c r="DU72">
        <v>1.9891607918404499</v>
      </c>
      <c r="DV72">
        <v>2.0659210866275401</v>
      </c>
      <c r="DW72">
        <v>2.0779846891472999</v>
      </c>
      <c r="DX72">
        <v>2.0329130354162799</v>
      </c>
      <c r="DY72">
        <v>2.1347361450460101</v>
      </c>
      <c r="DZ72">
        <v>2.0214988696823601</v>
      </c>
      <c r="EA72">
        <v>1.9118568330190799</v>
      </c>
      <c r="EB72">
        <v>1.88826523383431</v>
      </c>
      <c r="EC72">
        <v>1.9075674790166901</v>
      </c>
      <c r="ED72">
        <v>1.8640879612230501</v>
      </c>
      <c r="EE72">
        <v>1.96982252412225</v>
      </c>
      <c r="EF72">
        <v>1.9591777295489301</v>
      </c>
      <c r="EG72">
        <v>2.0095798805492602</v>
      </c>
      <c r="EH72">
        <v>1.9376201739012</v>
      </c>
      <c r="EI72">
        <v>1.82048971183782</v>
      </c>
      <c r="EJ72">
        <v>1.82824972494674</v>
      </c>
      <c r="EK72">
        <v>1.82195958024016</v>
      </c>
      <c r="EL72">
        <v>1.7696368110029199</v>
      </c>
      <c r="EM72">
        <v>1.99441399551857</v>
      </c>
      <c r="EN72">
        <v>1.96944003198013</v>
      </c>
      <c r="EO72">
        <v>2.1143824110065998</v>
      </c>
      <c r="EP72">
        <v>2.1203541342227501</v>
      </c>
      <c r="EQ72">
        <v>1.9766786854596801</v>
      </c>
      <c r="ER72">
        <v>1.7932767600247601</v>
      </c>
      <c r="ES72">
        <v>2.18257330468726</v>
      </c>
      <c r="ET72">
        <v>1.9556691984143699</v>
      </c>
      <c r="EU72">
        <v>1.8659530616315401</v>
      </c>
      <c r="EV72">
        <v>1.8123661990559099</v>
      </c>
      <c r="EW72">
        <v>1.85006459252879</v>
      </c>
      <c r="EX72">
        <v>1.82566297053862</v>
      </c>
      <c r="EY72">
        <v>1.8780564434609099</v>
      </c>
      <c r="EZ72">
        <v>1.8091413272136101</v>
      </c>
      <c r="FA72">
        <v>1.87376617809899</v>
      </c>
      <c r="FB72">
        <v>1.91218879112243</v>
      </c>
      <c r="FC72">
        <v>1.9947174621158399</v>
      </c>
      <c r="FD72">
        <v>1.9901147146296501</v>
      </c>
      <c r="FE72">
        <v>1.8858283545108501</v>
      </c>
      <c r="FF72">
        <v>1.8860621020448201</v>
      </c>
      <c r="FG72">
        <v>2.0430201121002298</v>
      </c>
      <c r="FH72">
        <v>1.99454005934718</v>
      </c>
      <c r="FI72">
        <v>1.7421329938932999</v>
      </c>
      <c r="FJ72">
        <v>1.79380629360488</v>
      </c>
      <c r="FK72">
        <v>2.0767444629673699</v>
      </c>
      <c r="FL72">
        <v>2.0616813527030202</v>
      </c>
      <c r="FM72">
        <v>1.6486998945428499</v>
      </c>
      <c r="FN72">
        <v>1.6963473481257301</v>
      </c>
      <c r="FO72">
        <v>1.9464533592448601</v>
      </c>
      <c r="FP72">
        <v>1.8246691652785401</v>
      </c>
      <c r="FQ72">
        <v>1.9405731550027301</v>
      </c>
      <c r="FR72">
        <v>1.8077792893867299</v>
      </c>
      <c r="FS72">
        <v>1.70592496765847</v>
      </c>
      <c r="FT72">
        <v>1.71903406640793</v>
      </c>
      <c r="FU72">
        <v>1.99081337900336</v>
      </c>
      <c r="FV72">
        <v>1.92587564914052</v>
      </c>
      <c r="FW72">
        <v>2.0467408700712899</v>
      </c>
      <c r="FX72">
        <v>2.0252073330423301</v>
      </c>
      <c r="FY72">
        <v>2.0873488436249898</v>
      </c>
      <c r="FZ72">
        <v>2.0568646834337199</v>
      </c>
      <c r="GA72">
        <v>1.7615360977012</v>
      </c>
      <c r="GB72">
        <v>1.78415725770477</v>
      </c>
      <c r="GC72">
        <v>1.7559797508013999</v>
      </c>
      <c r="GD72">
        <v>1.7970583542449301</v>
      </c>
      <c r="GE72">
        <v>2.0731304374185302</v>
      </c>
      <c r="GF72">
        <v>1.9498469186698499</v>
      </c>
      <c r="GG72">
        <v>1.8744777844090801</v>
      </c>
      <c r="GH72">
        <v>1.85550659674162</v>
      </c>
      <c r="GI72">
        <v>1.87836276026386</v>
      </c>
      <c r="GJ72">
        <v>1.8238295905122599</v>
      </c>
      <c r="GK72">
        <v>1.93370633916445</v>
      </c>
      <c r="GL72">
        <v>1.9047558243467499</v>
      </c>
      <c r="GM72">
        <v>1.94120324019295</v>
      </c>
      <c r="GN72">
        <v>1.94416128151451</v>
      </c>
      <c r="GO72">
        <v>2.2066700176511098</v>
      </c>
      <c r="GP72">
        <v>2.0612645680152402</v>
      </c>
      <c r="GQ72">
        <v>2.3436808963207798</v>
      </c>
      <c r="GR72">
        <v>2.1925882245575599</v>
      </c>
      <c r="GS72">
        <v>1.73881232199561</v>
      </c>
      <c r="GT72">
        <v>1.7176809506661801</v>
      </c>
      <c r="GU72">
        <v>1.9276941634454501</v>
      </c>
      <c r="GV72">
        <v>1.85577213038352</v>
      </c>
      <c r="GW72">
        <v>1.8102084714786999</v>
      </c>
      <c r="GX72">
        <v>1.79377658456114</v>
      </c>
      <c r="GY72">
        <v>1.84903537178509</v>
      </c>
      <c r="GZ72">
        <v>1.84354643093812</v>
      </c>
      <c r="HA72">
        <v>1.68808178638687</v>
      </c>
      <c r="HB72">
        <v>1.76414158883892</v>
      </c>
      <c r="HC72">
        <v>1.7836950612637399</v>
      </c>
      <c r="HD72">
        <v>1.8229937690795801</v>
      </c>
      <c r="HE72">
        <v>2.1581111553256398</v>
      </c>
      <c r="HF72">
        <v>2.0623756466374799</v>
      </c>
      <c r="HG72">
        <v>1.67241433462106</v>
      </c>
      <c r="HH72">
        <v>1.72469822125904</v>
      </c>
      <c r="HI72">
        <v>2.0116199977326801</v>
      </c>
      <c r="HJ72">
        <v>1.8478517174923399</v>
      </c>
      <c r="HK72">
        <v>1.86206259430718</v>
      </c>
      <c r="HL72">
        <v>1.7510495683682099</v>
      </c>
      <c r="HM72">
        <v>2.01044910275753</v>
      </c>
      <c r="HN72">
        <v>1.8266989823761599</v>
      </c>
      <c r="HO72">
        <v>1.8997772624361799</v>
      </c>
      <c r="HP72">
        <v>1.8257422293921901</v>
      </c>
      <c r="HQ72">
        <v>1.63896462438054</v>
      </c>
      <c r="HR72">
        <v>1.7043057770461401</v>
      </c>
      <c r="HS72">
        <v>1.82049219119734</v>
      </c>
      <c r="HT72">
        <v>1.7992191197349701</v>
      </c>
      <c r="HU72">
        <v>1.86186849393563</v>
      </c>
      <c r="HV72">
        <v>1.89635660395377</v>
      </c>
      <c r="HW72">
        <v>1.77449928987565</v>
      </c>
      <c r="HX72">
        <v>1.7750644908843201</v>
      </c>
      <c r="HY72">
        <v>1.9293800104741501</v>
      </c>
      <c r="HZ72">
        <v>1.90994910633955</v>
      </c>
      <c r="IA72">
        <v>1.91042651029362</v>
      </c>
      <c r="IB72">
        <v>1.86919929125885</v>
      </c>
      <c r="IC72">
        <v>1.80621277299801</v>
      </c>
      <c r="ID72">
        <v>1.76799305095962</v>
      </c>
      <c r="IE72">
        <v>1.77986023528438</v>
      </c>
      <c r="IF72">
        <v>1.79759960303512</v>
      </c>
      <c r="IG72">
        <v>1.68215016389114</v>
      </c>
      <c r="IH72">
        <v>1.73885210198649</v>
      </c>
      <c r="II72">
        <v>1.8638391331099999</v>
      </c>
      <c r="IJ72">
        <v>1.7118342790729399</v>
      </c>
      <c r="IK72">
        <v>2.30071033938437</v>
      </c>
      <c r="IL72">
        <v>1.96913641147066</v>
      </c>
      <c r="IM72">
        <v>2.1733216277628502</v>
      </c>
      <c r="IN72">
        <v>2.1919024994835699</v>
      </c>
      <c r="IO72">
        <v>1.8195237249974301</v>
      </c>
      <c r="IP72">
        <v>1.7871336615625999</v>
      </c>
      <c r="IQ72">
        <v>1.5914954930804499</v>
      </c>
      <c r="IR72">
        <v>1.6298071016095299</v>
      </c>
      <c r="IS72">
        <v>1.77510713154252</v>
      </c>
      <c r="IT72">
        <v>1.7158137828689499</v>
      </c>
      <c r="IU72">
        <v>2.2368485682007901</v>
      </c>
      <c r="IV72">
        <v>1.96521603877073</v>
      </c>
    </row>
    <row r="73" spans="1:256" x14ac:dyDescent="0.45">
      <c r="A73" t="s">
        <v>138</v>
      </c>
      <c r="B73" t="s">
        <v>277</v>
      </c>
      <c r="C73" t="s">
        <v>261</v>
      </c>
      <c r="D73">
        <v>30</v>
      </c>
      <c r="E73" s="1" cm="1">
        <f t="array" ref="E73">SUMPRODUCT($G73:$FZZ73,$G$2:$FZZ$2)/SUMPRODUCT(--($G73:$FZZ73&lt;&gt;""),$G$2:$FZZ$2)</f>
        <v>1.296258039385711</v>
      </c>
      <c r="F73" s="1" cm="1">
        <f t="array" ref="F73">SUMPRODUCT($G73:$FZZ73,$F$2:$FZY$2)/SUMPRODUCT(--($G73:$FZZ73&lt;&gt;""),$F$2:$FZY$2)</f>
        <v>1.3180944380259514</v>
      </c>
      <c r="G73">
        <v>1.2002931053253001</v>
      </c>
      <c r="H73">
        <v>1.2616207887045501</v>
      </c>
      <c r="I73">
        <v>1.20269077522664</v>
      </c>
      <c r="J73">
        <v>1.2638637897624501</v>
      </c>
      <c r="K73">
        <v>1.1980230488147601</v>
      </c>
      <c r="L73">
        <v>1.26311721165557</v>
      </c>
      <c r="M73">
        <v>1.1831201235031501</v>
      </c>
      <c r="N73">
        <v>1.2299979137981301</v>
      </c>
      <c r="O73">
        <v>1.1853477262424801</v>
      </c>
      <c r="P73">
        <v>1.2479306457049499</v>
      </c>
      <c r="Q73">
        <v>1.23268786607786</v>
      </c>
      <c r="R73">
        <v>1.32882614881469</v>
      </c>
      <c r="S73">
        <v>1.3259780160506101</v>
      </c>
      <c r="T73">
        <v>1.3601803325291</v>
      </c>
      <c r="U73">
        <v>1.34899526189182</v>
      </c>
      <c r="V73">
        <v>1.3167105703044399</v>
      </c>
      <c r="W73">
        <v>1.3009785843607999</v>
      </c>
      <c r="X73">
        <v>1.30161632422981</v>
      </c>
      <c r="Y73">
        <v>1.16204711758312</v>
      </c>
      <c r="Z73">
        <v>1.2389394363483599</v>
      </c>
      <c r="AA73">
        <v>1.4762135734797299</v>
      </c>
      <c r="AB73">
        <v>1.3485413653032501</v>
      </c>
      <c r="AC73">
        <v>1.37106624132454</v>
      </c>
      <c r="AD73">
        <v>1.3766430691304401</v>
      </c>
      <c r="AE73">
        <v>1.2260148621774001</v>
      </c>
      <c r="AF73">
        <v>1.34125829763169</v>
      </c>
      <c r="AG73">
        <v>1.3138824099278099</v>
      </c>
      <c r="AH73">
        <v>1.3981086113729</v>
      </c>
      <c r="AI73">
        <v>1.5106955095958099</v>
      </c>
      <c r="AJ73">
        <v>1.32902753205053</v>
      </c>
      <c r="AK73">
        <v>1.45593931667205</v>
      </c>
      <c r="AL73">
        <v>1.37665387688872</v>
      </c>
      <c r="AM73">
        <v>1.2113985272269401</v>
      </c>
      <c r="AN73">
        <v>1.28008113343946</v>
      </c>
      <c r="AO73">
        <v>1.25305507456642</v>
      </c>
      <c r="AP73">
        <v>1.35384458682274</v>
      </c>
      <c r="AQ73">
        <v>1.2353504888667299</v>
      </c>
      <c r="AR73">
        <v>1.3170267813952099</v>
      </c>
      <c r="AS73">
        <v>1.2243315082046899</v>
      </c>
      <c r="AT73">
        <v>1.3013851971725801</v>
      </c>
      <c r="AU73">
        <v>1.2675486508327101</v>
      </c>
      <c r="AV73">
        <v>1.3191542006996499</v>
      </c>
      <c r="AW73">
        <v>1.23808628522315</v>
      </c>
      <c r="AX73">
        <v>1.3049028485481</v>
      </c>
      <c r="AY73">
        <v>1.2243275180747299</v>
      </c>
      <c r="AZ73">
        <v>1.2974371354874701</v>
      </c>
      <c r="BA73">
        <v>1.2210077715538099</v>
      </c>
      <c r="BB73">
        <v>1.3148708108885401</v>
      </c>
      <c r="BC73">
        <v>1.2131258846466999</v>
      </c>
      <c r="BD73">
        <v>1.3085592061692899</v>
      </c>
      <c r="BE73">
        <v>1.2991661392994001</v>
      </c>
      <c r="BF73">
        <v>1.3900452560877601</v>
      </c>
      <c r="BG73">
        <v>1.25074640605744</v>
      </c>
      <c r="BH73">
        <v>1.31816878924254</v>
      </c>
      <c r="BI73">
        <v>1.3600607957147499</v>
      </c>
      <c r="BJ73">
        <v>1.3389804290981699</v>
      </c>
      <c r="BK73">
        <v>1.2713285487797099</v>
      </c>
      <c r="BL73">
        <v>1.2654852232867699</v>
      </c>
      <c r="BM73">
        <v>1.39097653741482</v>
      </c>
      <c r="BN73">
        <v>1.33880260037058</v>
      </c>
      <c r="BO73">
        <v>1.2276550452999599</v>
      </c>
      <c r="BP73">
        <v>1.2680485968692401</v>
      </c>
      <c r="BQ73">
        <v>1.3632044459478101</v>
      </c>
      <c r="BR73">
        <v>1.3121810966226599</v>
      </c>
      <c r="BS73">
        <v>1.25676418839788</v>
      </c>
      <c r="BT73">
        <v>1.26592683403644</v>
      </c>
      <c r="BU73">
        <v>1.26389345168361</v>
      </c>
      <c r="BV73">
        <v>1.3094525266174499</v>
      </c>
      <c r="BW73">
        <v>1.39172712333159</v>
      </c>
      <c r="BX73">
        <v>1.2637580664555601</v>
      </c>
      <c r="BY73">
        <v>1.3391739393803399</v>
      </c>
      <c r="BZ73">
        <v>1.27868889237879</v>
      </c>
      <c r="CA73">
        <v>1.4630670604983</v>
      </c>
      <c r="CB73">
        <v>1.3152230642171201</v>
      </c>
      <c r="CC73">
        <v>1.5626214114803201</v>
      </c>
      <c r="CD73">
        <v>1.3705894298003101</v>
      </c>
      <c r="CE73">
        <v>1.39457700541662</v>
      </c>
      <c r="CF73">
        <v>1.2267303942853001</v>
      </c>
      <c r="CG73">
        <v>1.28005397407507</v>
      </c>
      <c r="CH73">
        <v>1.32970945514908</v>
      </c>
      <c r="CI73">
        <v>1.30985153000115</v>
      </c>
      <c r="CJ73">
        <v>1.3399031705202999</v>
      </c>
      <c r="CK73">
        <v>1.25903329794282</v>
      </c>
      <c r="CL73">
        <v>1.36069344562105</v>
      </c>
      <c r="CM73">
        <v>1.2624211688884901</v>
      </c>
      <c r="CN73">
        <v>1.30440507019734</v>
      </c>
      <c r="CO73">
        <v>1.2197153868959301</v>
      </c>
      <c r="CP73">
        <v>1.31171976555907</v>
      </c>
      <c r="CQ73">
        <v>1.2266975119499901</v>
      </c>
      <c r="CR73">
        <v>1.26983698982718</v>
      </c>
      <c r="CS73">
        <v>1.2633199503580601</v>
      </c>
      <c r="CT73">
        <v>1.3174233770430701</v>
      </c>
      <c r="CU73">
        <v>1.39673596319115</v>
      </c>
      <c r="CV73">
        <v>1.3148118458120499</v>
      </c>
      <c r="CW73">
        <v>1.23754719065022</v>
      </c>
      <c r="CX73">
        <v>1.31654383710189</v>
      </c>
      <c r="CY73">
        <v>1.2061094522720901</v>
      </c>
      <c r="CZ73">
        <v>1.2776721563870399</v>
      </c>
      <c r="DA73">
        <v>1.2509814532949901</v>
      </c>
      <c r="DB73">
        <v>1.31860420542307</v>
      </c>
      <c r="DC73">
        <v>1.2120595305685999</v>
      </c>
      <c r="DD73">
        <v>1.27605066379966</v>
      </c>
      <c r="DE73">
        <v>1.2878968734185501</v>
      </c>
      <c r="DF73">
        <v>1.3476094083478101</v>
      </c>
      <c r="DG73">
        <v>1.3707038232841799</v>
      </c>
      <c r="DH73">
        <v>1.3903675060301699</v>
      </c>
      <c r="DI73">
        <v>1.51480746743179</v>
      </c>
      <c r="DJ73">
        <v>1.4338530050173901</v>
      </c>
      <c r="DK73">
        <v>1.22970665595319</v>
      </c>
      <c r="DL73">
        <v>1.3164889109296201</v>
      </c>
      <c r="DM73">
        <v>1.25601466519407</v>
      </c>
      <c r="DN73">
        <v>1.2531135072358099</v>
      </c>
      <c r="DO73">
        <v>1.27610359213966</v>
      </c>
      <c r="DP73">
        <v>1.3382862835689</v>
      </c>
      <c r="DQ73">
        <v>1.30253960506918</v>
      </c>
      <c r="DR73">
        <v>1.33671078187209</v>
      </c>
      <c r="DS73">
        <v>1.3010153676246801</v>
      </c>
      <c r="DT73">
        <v>1.3670274107937701</v>
      </c>
      <c r="DU73">
        <v>1.3113934718685001</v>
      </c>
      <c r="DV73">
        <v>1.28720210632512</v>
      </c>
      <c r="DW73">
        <v>1.46883857381261</v>
      </c>
      <c r="DX73">
        <v>1.3084885168604801</v>
      </c>
      <c r="DY73">
        <v>1.3328423872917201</v>
      </c>
      <c r="DZ73">
        <v>1.3693702951004301</v>
      </c>
      <c r="EA73">
        <v>1.28372478284088</v>
      </c>
      <c r="EB73">
        <v>1.31233202184124</v>
      </c>
      <c r="EC73">
        <v>1.2650785849883801</v>
      </c>
      <c r="ED73">
        <v>1.2906054561398399</v>
      </c>
      <c r="EE73">
        <v>1.2440692616289399</v>
      </c>
      <c r="EF73">
        <v>1.28266486278267</v>
      </c>
      <c r="EG73">
        <v>1.2646973744661301</v>
      </c>
      <c r="EH73">
        <v>1.3047439976858499</v>
      </c>
      <c r="EI73">
        <v>1.2280132961913901</v>
      </c>
      <c r="EJ73">
        <v>1.2924576886162999</v>
      </c>
      <c r="EK73">
        <v>1.2494164160585399</v>
      </c>
      <c r="EL73">
        <v>1.2795840255725399</v>
      </c>
      <c r="EM73">
        <v>1.2268380689887299</v>
      </c>
      <c r="EN73">
        <v>1.2753868649996301</v>
      </c>
      <c r="EO73">
        <v>1.2551532170052999</v>
      </c>
      <c r="EP73">
        <v>1.2996407156258001</v>
      </c>
      <c r="EQ73">
        <v>1.22142501608575</v>
      </c>
      <c r="ER73">
        <v>1.2698522538271899</v>
      </c>
      <c r="ES73">
        <v>1.2622779677429099</v>
      </c>
      <c r="ET73">
        <v>1.31535388991436</v>
      </c>
      <c r="EU73">
        <v>1.2383352170733299</v>
      </c>
      <c r="EV73">
        <v>1.31777142477228</v>
      </c>
      <c r="EW73">
        <v>1.22705170990777</v>
      </c>
      <c r="EX73">
        <v>1.3003911436466</v>
      </c>
      <c r="EY73">
        <v>1.2422069229298101</v>
      </c>
      <c r="EZ73">
        <v>1.3264349916673399</v>
      </c>
      <c r="FA73">
        <v>1.28190077035731</v>
      </c>
      <c r="FB73">
        <v>1.3534475573600599</v>
      </c>
      <c r="FC73">
        <v>1.26285936836142</v>
      </c>
      <c r="FD73">
        <v>1.3306755417079701</v>
      </c>
      <c r="FE73">
        <v>1.2257533683019599</v>
      </c>
      <c r="FF73">
        <v>1.25972155993754</v>
      </c>
      <c r="FG73">
        <v>1.3653676228156899</v>
      </c>
      <c r="FH73">
        <v>1.32585558852621</v>
      </c>
      <c r="FI73">
        <v>1.24924673315824</v>
      </c>
      <c r="FJ73">
        <v>1.3002594138214301</v>
      </c>
      <c r="FK73">
        <v>1.2944054139874499</v>
      </c>
      <c r="FL73">
        <v>1.3406267365245601</v>
      </c>
      <c r="FM73">
        <v>1.1845393440352801</v>
      </c>
      <c r="FN73">
        <v>1.2508388636194101</v>
      </c>
      <c r="FO73">
        <v>1.2411970201739699</v>
      </c>
      <c r="FP73">
        <v>1.2707870627429201</v>
      </c>
      <c r="FQ73">
        <v>1.2461350907259801</v>
      </c>
      <c r="FR73">
        <v>1.26546405413523</v>
      </c>
      <c r="FS73">
        <v>1.2245105648986601</v>
      </c>
      <c r="FT73">
        <v>1.26992669253988</v>
      </c>
      <c r="FU73">
        <v>1.2264296876233101</v>
      </c>
      <c r="FV73">
        <v>1.2948084542168401</v>
      </c>
      <c r="FW73">
        <v>1.2641253213055901</v>
      </c>
      <c r="FX73">
        <v>1.31205441583005</v>
      </c>
      <c r="FY73">
        <v>1.2971400983953201</v>
      </c>
      <c r="FZ73">
        <v>1.3283829141569701</v>
      </c>
      <c r="GA73">
        <v>1.2216516817177001</v>
      </c>
      <c r="GB73">
        <v>1.2837855252332</v>
      </c>
      <c r="GC73">
        <v>1.1813289624461401</v>
      </c>
      <c r="GD73">
        <v>1.2763522432224601</v>
      </c>
      <c r="GE73">
        <v>1.2586468216678199</v>
      </c>
      <c r="GF73">
        <v>1.3125890448331199</v>
      </c>
      <c r="GG73">
        <v>1.24527942502317</v>
      </c>
      <c r="GH73">
        <v>1.3091770263234701</v>
      </c>
      <c r="GI73">
        <v>1.21914617449903</v>
      </c>
      <c r="GJ73">
        <v>1.27668426948311</v>
      </c>
      <c r="GK73">
        <v>1.2610537801664501</v>
      </c>
      <c r="GL73">
        <v>1.3090066978536601</v>
      </c>
      <c r="GM73">
        <v>1.294833287825</v>
      </c>
      <c r="GN73">
        <v>1.29257304086647</v>
      </c>
      <c r="GO73">
        <v>1.3145639239248501</v>
      </c>
      <c r="GP73">
        <v>1.3565408488900801</v>
      </c>
      <c r="GQ73">
        <v>1.4348293073310401</v>
      </c>
      <c r="GR73">
        <v>1.3998553868401999</v>
      </c>
      <c r="GS73">
        <v>1.1841097325432901</v>
      </c>
      <c r="GT73">
        <v>1.26063115854257</v>
      </c>
      <c r="GU73">
        <v>1.2771883652712599</v>
      </c>
      <c r="GV73">
        <v>1.29604956547961</v>
      </c>
      <c r="GW73">
        <v>1.24586372531578</v>
      </c>
      <c r="GX73">
        <v>1.3171871714835599</v>
      </c>
      <c r="GY73">
        <v>1.2260468372947899</v>
      </c>
      <c r="GZ73">
        <v>1.29979119518873</v>
      </c>
      <c r="HA73">
        <v>1.2129674468657501</v>
      </c>
      <c r="HB73">
        <v>1.22267573696145</v>
      </c>
      <c r="HC73">
        <v>1.24225316773303</v>
      </c>
      <c r="HD73">
        <v>1.3215614937481699</v>
      </c>
      <c r="HE73">
        <v>1.3027755670513299</v>
      </c>
      <c r="HF73">
        <v>1.38090263960737</v>
      </c>
      <c r="HG73">
        <v>1.20847597809813</v>
      </c>
      <c r="HH73">
        <v>1.2748725357789701</v>
      </c>
      <c r="HI73">
        <v>1.2807391452216299</v>
      </c>
      <c r="HJ73">
        <v>1.29487586441446</v>
      </c>
      <c r="HK73">
        <v>1.2545857669291001</v>
      </c>
      <c r="HL73">
        <v>1.27620328265979</v>
      </c>
      <c r="HM73">
        <v>1.27843407916278</v>
      </c>
      <c r="HN73">
        <v>1.3154312863150399</v>
      </c>
      <c r="HO73">
        <v>1.2047169033062299</v>
      </c>
      <c r="HP73">
        <v>1.22960301383172</v>
      </c>
      <c r="HQ73">
        <v>1.22231081845773</v>
      </c>
      <c r="HR73">
        <v>1.2880206457808101</v>
      </c>
      <c r="HS73">
        <v>1.22787505915759</v>
      </c>
      <c r="HT73">
        <v>1.29766919072408</v>
      </c>
      <c r="HU73">
        <v>1.25426177060452</v>
      </c>
      <c r="HV73">
        <v>1.3403089485244899</v>
      </c>
      <c r="HW73">
        <v>1.20248688443813</v>
      </c>
      <c r="HX73">
        <v>1.27776006492565</v>
      </c>
      <c r="HY73">
        <v>1.2555560031691</v>
      </c>
      <c r="HZ73">
        <v>1.3142112825471</v>
      </c>
      <c r="IA73">
        <v>1.22621709416132</v>
      </c>
      <c r="IB73">
        <v>1.31619136010799</v>
      </c>
      <c r="IC73">
        <v>1.25230600595632</v>
      </c>
      <c r="ID73">
        <v>1.26601795168762</v>
      </c>
      <c r="IE73">
        <v>1.2417764178055199</v>
      </c>
      <c r="IF73">
        <v>1.2739677879545901</v>
      </c>
      <c r="IG73">
        <v>1.1837120795477001</v>
      </c>
      <c r="IH73">
        <v>1.2534043161669199</v>
      </c>
      <c r="II73">
        <v>1.2567341218294901</v>
      </c>
      <c r="IJ73">
        <v>1.27015109044916</v>
      </c>
      <c r="IK73">
        <v>1.27757498026835</v>
      </c>
      <c r="IL73">
        <v>1.3232044198895001</v>
      </c>
      <c r="IM73">
        <v>1.3159264614749</v>
      </c>
      <c r="IN73">
        <v>1.30640363561247</v>
      </c>
      <c r="IO73">
        <v>1.2805332635768201</v>
      </c>
      <c r="IP73">
        <v>1.31017666458019</v>
      </c>
      <c r="IQ73">
        <v>1.12125679947279</v>
      </c>
      <c r="IR73">
        <v>1.1928425426398099</v>
      </c>
      <c r="IS73">
        <v>1.1801143848064899</v>
      </c>
      <c r="IT73">
        <v>1.19503776699514</v>
      </c>
      <c r="IU73">
        <v>1.3123679944987401</v>
      </c>
      <c r="IV73">
        <v>1.2863352816936</v>
      </c>
    </row>
    <row r="74" spans="1:256" x14ac:dyDescent="0.45">
      <c r="A74" t="s">
        <v>128</v>
      </c>
      <c r="B74" t="s">
        <v>127</v>
      </c>
      <c r="C74" t="s">
        <v>261</v>
      </c>
      <c r="D74">
        <v>30</v>
      </c>
      <c r="E74" s="1" cm="1">
        <f t="array" ref="E74">SUMPRODUCT($G74:$FZZ74,$G$2:$FZZ$2)/SUMPRODUCT(--($G74:$FZZ74&lt;&gt;""),$G$2:$FZZ$2)</f>
        <v>1.6749870463732002</v>
      </c>
      <c r="F74" s="1" cm="1">
        <f t="array" ref="F74">SUMPRODUCT($G74:$FZZ74,$F$2:$FZY$2)/SUMPRODUCT(--($G74:$FZZ74&lt;&gt;""),$F$2:$FZY$2)</f>
        <v>1.6920804703005905</v>
      </c>
      <c r="G74">
        <v>1.9469378867943401</v>
      </c>
      <c r="H74">
        <v>1.68219678254097</v>
      </c>
      <c r="I74">
        <v>1.96125625338105</v>
      </c>
      <c r="J74">
        <v>1.6821147021238401</v>
      </c>
      <c r="K74">
        <v>1.95897692441541</v>
      </c>
      <c r="L74">
        <v>1.6756685762471299</v>
      </c>
      <c r="M74">
        <v>1.92841991071056</v>
      </c>
      <c r="N74">
        <v>1.68020361330162</v>
      </c>
      <c r="O74">
        <v>1.9180211908521601</v>
      </c>
      <c r="P74">
        <v>1.6660041411992801</v>
      </c>
      <c r="Q74">
        <v>1.68362742743112</v>
      </c>
      <c r="R74">
        <v>1.7701705437815201</v>
      </c>
      <c r="S74">
        <v>1.68392059245868</v>
      </c>
      <c r="T74">
        <v>1.7605436945572199</v>
      </c>
      <c r="U74">
        <v>1.61222760778352</v>
      </c>
      <c r="V74">
        <v>1.70949549111999</v>
      </c>
      <c r="W74">
        <v>1.6811778362704399</v>
      </c>
      <c r="X74">
        <v>1.6899378024487299</v>
      </c>
      <c r="Y74">
        <v>1.62905717578035</v>
      </c>
      <c r="Z74">
        <v>1.60533844179731</v>
      </c>
      <c r="AA74">
        <v>1.5887449975461601</v>
      </c>
      <c r="AB74">
        <v>1.6774248934407501</v>
      </c>
      <c r="AC74">
        <v>1.61828708740965</v>
      </c>
      <c r="AD74">
        <v>1.6960524670923101</v>
      </c>
      <c r="AE74">
        <v>1.6964605814237299</v>
      </c>
      <c r="AF74">
        <v>1.6235165472670201</v>
      </c>
      <c r="AG74">
        <v>1.80073640778317</v>
      </c>
      <c r="AH74">
        <v>1.7070673033891199</v>
      </c>
      <c r="AI74">
        <v>1.59180319902377</v>
      </c>
      <c r="AJ74">
        <v>1.6405570844139801</v>
      </c>
      <c r="AK74">
        <v>1.6436745499685801</v>
      </c>
      <c r="AL74">
        <v>1.7201112649679999</v>
      </c>
      <c r="AM74">
        <v>1.6117339900917</v>
      </c>
      <c r="AN74">
        <v>1.69401726267615</v>
      </c>
      <c r="AO74">
        <v>1.89317610992554</v>
      </c>
      <c r="AP74">
        <v>1.7642903457407799</v>
      </c>
      <c r="AQ74">
        <v>1.6606682155997501</v>
      </c>
      <c r="AR74">
        <v>1.7655821691903999</v>
      </c>
      <c r="AS74">
        <v>1.6271727555529401</v>
      </c>
      <c r="AT74">
        <v>1.7213443623648901</v>
      </c>
      <c r="AU74">
        <v>1.6846494218230501</v>
      </c>
      <c r="AV74">
        <v>1.7052297835488699</v>
      </c>
      <c r="AW74">
        <v>1.65005141506538</v>
      </c>
      <c r="AX74">
        <v>1.7308421327276</v>
      </c>
      <c r="AY74">
        <v>1.623770981309</v>
      </c>
      <c r="AZ74">
        <v>1.7273478100659401</v>
      </c>
      <c r="BA74">
        <v>1.5532366910547899</v>
      </c>
      <c r="BB74">
        <v>1.6176173424526299</v>
      </c>
      <c r="BC74">
        <v>1.68974153011648</v>
      </c>
      <c r="BD74">
        <v>1.78301367016846</v>
      </c>
      <c r="BE74">
        <v>1.6602748868597801</v>
      </c>
      <c r="BF74">
        <v>1.79542360442669</v>
      </c>
      <c r="BG74">
        <v>1.6491274319656299</v>
      </c>
      <c r="BH74">
        <v>1.72466979247087</v>
      </c>
      <c r="BI74">
        <v>1.6473092508379299</v>
      </c>
      <c r="BJ74">
        <v>1.7045272646534</v>
      </c>
      <c r="BK74">
        <v>1.6391157794432101</v>
      </c>
      <c r="BL74">
        <v>1.70050081735363</v>
      </c>
      <c r="BM74">
        <v>1.66466498976007</v>
      </c>
      <c r="BN74">
        <v>1.71578089320116</v>
      </c>
      <c r="BO74">
        <v>1.64544591838795</v>
      </c>
      <c r="BP74">
        <v>1.6967916489995301</v>
      </c>
      <c r="BQ74">
        <v>1.66162058894992</v>
      </c>
      <c r="BR74">
        <v>1.59047446629093</v>
      </c>
      <c r="BS74">
        <v>1.54741646279856</v>
      </c>
      <c r="BT74">
        <v>1.5234309768677401</v>
      </c>
      <c r="BU74">
        <v>1.7069735344131101</v>
      </c>
      <c r="BV74">
        <v>1.68942554242159</v>
      </c>
      <c r="BW74">
        <v>1.6630265742113901</v>
      </c>
      <c r="BX74">
        <v>1.6733055433083399</v>
      </c>
      <c r="BY74">
        <v>1.71294405930845</v>
      </c>
      <c r="BZ74">
        <v>1.6334577235346699</v>
      </c>
      <c r="CA74">
        <v>1.58713524899125</v>
      </c>
      <c r="CB74">
        <v>1.63207545405058</v>
      </c>
      <c r="CC74">
        <v>1.6491838212627199</v>
      </c>
      <c r="CD74">
        <v>1.6828365147014901</v>
      </c>
      <c r="CE74">
        <v>1.5203831704099</v>
      </c>
      <c r="CF74">
        <v>1.51821216200584</v>
      </c>
      <c r="CG74">
        <v>1.7875238391064801</v>
      </c>
      <c r="CH74">
        <v>1.7582205255124299</v>
      </c>
      <c r="CI74">
        <v>1.72746372400793</v>
      </c>
      <c r="CJ74">
        <v>1.72947632979245</v>
      </c>
      <c r="CK74">
        <v>1.73070665994928</v>
      </c>
      <c r="CL74">
        <v>1.6562940001659301</v>
      </c>
      <c r="CM74">
        <v>1.7479412505754199</v>
      </c>
      <c r="CN74">
        <v>1.59682231765835</v>
      </c>
      <c r="CO74">
        <v>1.6289949599762801</v>
      </c>
      <c r="CP74">
        <v>1.71661611439257</v>
      </c>
      <c r="CQ74">
        <v>1.61507844098541</v>
      </c>
      <c r="CR74">
        <v>1.6755974996935801</v>
      </c>
      <c r="CS74">
        <v>1.89630625394139</v>
      </c>
      <c r="CT74">
        <v>1.7955658888981101</v>
      </c>
      <c r="CU74">
        <v>1.7838167293974501</v>
      </c>
      <c r="CV74">
        <v>1.6804979781091101</v>
      </c>
      <c r="CW74">
        <v>1.75680248202739</v>
      </c>
      <c r="CX74">
        <v>1.65916552873609</v>
      </c>
      <c r="CY74">
        <v>1.63527573014836</v>
      </c>
      <c r="CZ74">
        <v>1.7339711439768499</v>
      </c>
      <c r="DA74">
        <v>1.70362478155476</v>
      </c>
      <c r="DB74">
        <v>1.77670894638931</v>
      </c>
      <c r="DC74">
        <v>1.5846359671905299</v>
      </c>
      <c r="DD74">
        <v>1.6894939660066901</v>
      </c>
      <c r="DE74">
        <v>1.9214916719839801</v>
      </c>
      <c r="DF74">
        <v>1.7662132280138101</v>
      </c>
      <c r="DG74">
        <v>1.63513249225427</v>
      </c>
      <c r="DH74">
        <v>1.7319206315984501</v>
      </c>
      <c r="DI74">
        <v>1.7729920162588799</v>
      </c>
      <c r="DJ74">
        <v>1.74025008499303</v>
      </c>
      <c r="DK74">
        <v>1.61537278485383</v>
      </c>
      <c r="DL74">
        <v>1.71087752117061</v>
      </c>
      <c r="DM74">
        <v>1.73904835642797</v>
      </c>
      <c r="DN74">
        <v>1.6789119519054501</v>
      </c>
      <c r="DO74">
        <v>1.6614396401334699</v>
      </c>
      <c r="DP74">
        <v>1.71569804622753</v>
      </c>
      <c r="DQ74">
        <v>1.56785596090138</v>
      </c>
      <c r="DR74">
        <v>1.57698209205692</v>
      </c>
      <c r="DS74">
        <v>1.7718935122403801</v>
      </c>
      <c r="DT74">
        <v>1.6697256666754301</v>
      </c>
      <c r="DU74">
        <v>1.51343520466541</v>
      </c>
      <c r="DV74">
        <v>1.5614519125481301</v>
      </c>
      <c r="DW74">
        <v>1.8780959444782901</v>
      </c>
      <c r="DX74">
        <v>1.7051568170379501</v>
      </c>
      <c r="DY74">
        <v>1.6337694760958701</v>
      </c>
      <c r="DZ74">
        <v>1.70238394263923</v>
      </c>
      <c r="EA74">
        <v>1.6625374647150499</v>
      </c>
      <c r="EB74">
        <v>1.70197595718941</v>
      </c>
      <c r="EC74">
        <v>1.5783585325662699</v>
      </c>
      <c r="ED74">
        <v>1.65187476511231</v>
      </c>
      <c r="EE74">
        <v>1.5675282091753799</v>
      </c>
      <c r="EF74">
        <v>1.6544058926876899</v>
      </c>
      <c r="EG74">
        <v>1.50776770065851</v>
      </c>
      <c r="EH74">
        <v>1.56433664006534</v>
      </c>
      <c r="EI74">
        <v>1.6518645099370299</v>
      </c>
      <c r="EJ74">
        <v>1.71588754418408</v>
      </c>
      <c r="EK74">
        <v>1.6345397573131999</v>
      </c>
      <c r="EL74">
        <v>1.6994595276650299</v>
      </c>
      <c r="EM74">
        <v>1.55452929233423</v>
      </c>
      <c r="EN74">
        <v>1.62754710232592</v>
      </c>
      <c r="EO74">
        <v>1.6363870461429</v>
      </c>
      <c r="EP74">
        <v>1.6470184301847901</v>
      </c>
      <c r="EQ74">
        <v>1.5780918041543699</v>
      </c>
      <c r="ER74">
        <v>1.64942758980709</v>
      </c>
      <c r="ES74">
        <v>1.6362150876024999</v>
      </c>
      <c r="ET74">
        <v>1.7431536901988001</v>
      </c>
      <c r="EU74">
        <v>1.6572036433747701</v>
      </c>
      <c r="EV74">
        <v>1.7672096270194799</v>
      </c>
      <c r="EW74">
        <v>1.6166164280331501</v>
      </c>
      <c r="EX74">
        <v>1.72240463630817</v>
      </c>
      <c r="EY74">
        <v>1.64946862279048</v>
      </c>
      <c r="EZ74">
        <v>1.7364560281944099</v>
      </c>
      <c r="FA74">
        <v>1.67633086072844</v>
      </c>
      <c r="FB74">
        <v>1.7813233000345201</v>
      </c>
      <c r="FC74">
        <v>1.69561676816314</v>
      </c>
      <c r="FD74">
        <v>1.83430109049709</v>
      </c>
      <c r="FE74">
        <v>1.6194309650033101</v>
      </c>
      <c r="FF74">
        <v>1.6322590296672299</v>
      </c>
      <c r="FG74">
        <v>1.64669963732278</v>
      </c>
      <c r="FH74">
        <v>1.6988064622485901</v>
      </c>
      <c r="FI74">
        <v>1.64661714709247</v>
      </c>
      <c r="FJ74">
        <v>1.7468056652111501</v>
      </c>
      <c r="FK74">
        <v>1.5916785742637101</v>
      </c>
      <c r="FL74">
        <v>1.6634615384615301</v>
      </c>
      <c r="FM74">
        <v>1.5682115960245799</v>
      </c>
      <c r="FN74">
        <v>1.6380370058693801</v>
      </c>
      <c r="FO74">
        <v>1.65338700721821</v>
      </c>
      <c r="FP74">
        <v>1.6794604849157799</v>
      </c>
      <c r="FQ74">
        <v>1.64082404282761</v>
      </c>
      <c r="FR74">
        <v>1.69792752522129</v>
      </c>
      <c r="FS74">
        <v>1.61676584734799</v>
      </c>
      <c r="FT74">
        <v>1.69557567917205</v>
      </c>
      <c r="FU74">
        <v>1.6146196707338201</v>
      </c>
      <c r="FV74">
        <v>1.71469385822297</v>
      </c>
      <c r="FW74">
        <v>1.62977108492167</v>
      </c>
      <c r="FX74">
        <v>1.7150807507638499</v>
      </c>
      <c r="FY74">
        <v>1.7027564485723401</v>
      </c>
      <c r="FZ74">
        <v>1.6788128189801801</v>
      </c>
      <c r="GA74">
        <v>1.6087094439873499</v>
      </c>
      <c r="GB74">
        <v>1.6872986449112299</v>
      </c>
      <c r="GC74">
        <v>1.6029793591621799</v>
      </c>
      <c r="GD74">
        <v>1.68367154523433</v>
      </c>
      <c r="GE74">
        <v>1.6500500166722201</v>
      </c>
      <c r="GF74">
        <v>1.7308193640304299</v>
      </c>
      <c r="GG74">
        <v>1.60173204149788</v>
      </c>
      <c r="GH74">
        <v>1.6845754339627399</v>
      </c>
      <c r="GI74">
        <v>1.6330435091836899</v>
      </c>
      <c r="GJ74">
        <v>1.69532903042264</v>
      </c>
      <c r="GK74">
        <v>1.6700987846355599</v>
      </c>
      <c r="GL74">
        <v>1.71569526507017</v>
      </c>
      <c r="GM74">
        <v>1.6520888322563001</v>
      </c>
      <c r="GN74">
        <v>1.71363126118746</v>
      </c>
      <c r="GO74">
        <v>1.6536406887441899</v>
      </c>
      <c r="GP74">
        <v>1.7400025716857399</v>
      </c>
      <c r="GQ74">
        <v>1.6767193872894799</v>
      </c>
      <c r="GR74">
        <v>1.70844302171303</v>
      </c>
      <c r="GS74">
        <v>1.5477624643991199</v>
      </c>
      <c r="GT74">
        <v>1.6522571774642301</v>
      </c>
      <c r="GU74">
        <v>1.6405680291690601</v>
      </c>
      <c r="GV74">
        <v>1.70730871508073</v>
      </c>
      <c r="GW74">
        <v>1.6495447267551799</v>
      </c>
      <c r="GX74">
        <v>1.7601850204589899</v>
      </c>
      <c r="GY74">
        <v>1.6048337688643199</v>
      </c>
      <c r="GZ74">
        <v>1.6920066517460799</v>
      </c>
      <c r="HA74">
        <v>1.5786694338752401</v>
      </c>
      <c r="HB74">
        <v>1.59009954264191</v>
      </c>
      <c r="HC74">
        <v>1.65359846108811</v>
      </c>
      <c r="HD74">
        <v>1.7492263622297399</v>
      </c>
      <c r="HE74">
        <v>1.6521421939249199</v>
      </c>
      <c r="HF74">
        <v>1.76119180262634</v>
      </c>
      <c r="HG74">
        <v>1.6425976527738499</v>
      </c>
      <c r="HH74">
        <v>1.71400902457154</v>
      </c>
      <c r="HI74">
        <v>1.63695726108151</v>
      </c>
      <c r="HJ74">
        <v>1.6733817027547799</v>
      </c>
      <c r="HK74">
        <v>1.61919914597468</v>
      </c>
      <c r="HL74">
        <v>1.66875724946366</v>
      </c>
      <c r="HM74">
        <v>1.6605245417482499</v>
      </c>
      <c r="HN74">
        <v>1.77503129915572</v>
      </c>
      <c r="HO74">
        <v>1.6291465393182201</v>
      </c>
      <c r="HP74">
        <v>1.6441423687177401</v>
      </c>
      <c r="HQ74">
        <v>1.62850455270332</v>
      </c>
      <c r="HR74">
        <v>1.7143543049196599</v>
      </c>
      <c r="HS74">
        <v>1.64957406530998</v>
      </c>
      <c r="HT74">
        <v>1.7156530998580199</v>
      </c>
      <c r="HU74">
        <v>1.7035741571960601</v>
      </c>
      <c r="HV74">
        <v>1.7908389838601799</v>
      </c>
      <c r="HW74">
        <v>1.60269267557462</v>
      </c>
      <c r="HX74">
        <v>1.6944146546476899</v>
      </c>
      <c r="HY74">
        <v>1.63374021404879</v>
      </c>
      <c r="HZ74">
        <v>1.7390994910633899</v>
      </c>
      <c r="IA74">
        <v>1.6365697772527801</v>
      </c>
      <c r="IB74">
        <v>1.75569524130948</v>
      </c>
      <c r="IC74">
        <v>1.62299387822634</v>
      </c>
      <c r="ID74">
        <v>1.6898266876240899</v>
      </c>
      <c r="IE74">
        <v>1.6513221824797899</v>
      </c>
      <c r="IF74">
        <v>1.70701097855976</v>
      </c>
      <c r="IG74">
        <v>1.58273753217326</v>
      </c>
      <c r="IH74">
        <v>1.6630771938315301</v>
      </c>
      <c r="II74">
        <v>1.66096944007657</v>
      </c>
      <c r="IJ74">
        <v>1.6726174198400201</v>
      </c>
      <c r="IK74">
        <v>1.63494803998947</v>
      </c>
      <c r="IL74">
        <v>1.7165384109444799</v>
      </c>
      <c r="IM74">
        <v>1.70642429250154</v>
      </c>
      <c r="IN74">
        <v>1.67707085312951</v>
      </c>
      <c r="IO74">
        <v>1.6735208662263199</v>
      </c>
      <c r="IP74">
        <v>1.7666364596081801</v>
      </c>
      <c r="IQ74">
        <v>1.53427381072054</v>
      </c>
      <c r="IR74">
        <v>1.6129298886394301</v>
      </c>
      <c r="IS74">
        <v>1.5205425774932</v>
      </c>
      <c r="IT74">
        <v>1.60197922398412</v>
      </c>
      <c r="IU74">
        <v>1.5551435073759301</v>
      </c>
      <c r="IV74">
        <v>1.6503348232558901</v>
      </c>
    </row>
    <row r="75" spans="1:256" x14ac:dyDescent="0.45">
      <c r="A75" t="s">
        <v>122</v>
      </c>
      <c r="B75" t="s">
        <v>169</v>
      </c>
      <c r="C75" t="s">
        <v>114</v>
      </c>
      <c r="D75">
        <v>30</v>
      </c>
      <c r="E75" s="1" cm="1">
        <f t="array" ref="E75">SUMPRODUCT($G75:$FZZ75,$G$2:$FZZ$2)/SUMPRODUCT(--($G75:$FZZ75&lt;&gt;""),$G$2:$FZZ$2)</f>
        <v>1.5247572488066732</v>
      </c>
      <c r="F75" s="1" cm="1">
        <f t="array" ref="F75">SUMPRODUCT($G75:$FZZ75,$F$2:$FZY$2)/SUMPRODUCT(--($G75:$FZZ75&lt;&gt;""),$F$2:$FZY$2)</f>
        <v>1.558940609517349</v>
      </c>
      <c r="G75">
        <v>1.4287192972171701</v>
      </c>
      <c r="H75">
        <v>1.47534314259155</v>
      </c>
      <c r="I75">
        <v>1.4304654173582301</v>
      </c>
      <c r="J75">
        <v>1.4790604896855799</v>
      </c>
      <c r="K75">
        <v>1.42569032672564</v>
      </c>
      <c r="L75">
        <v>1.4768758951158401</v>
      </c>
      <c r="M75">
        <v>1.42347728126173</v>
      </c>
      <c r="N75">
        <v>1.4723544874201999</v>
      </c>
      <c r="O75">
        <v>1.56948630199538</v>
      </c>
      <c r="P75">
        <v>1.6394466666998699</v>
      </c>
      <c r="Q75">
        <v>1.4286025757099801</v>
      </c>
      <c r="R75">
        <v>1.5058627889359</v>
      </c>
      <c r="S75">
        <v>1.5886665306033101</v>
      </c>
      <c r="T75">
        <v>1.6718097397059499</v>
      </c>
      <c r="U75">
        <v>1.5682059982641801</v>
      </c>
      <c r="V75">
        <v>1.6203197433515599</v>
      </c>
      <c r="W75">
        <v>1.5575434833494901</v>
      </c>
      <c r="X75">
        <v>1.510380589778</v>
      </c>
      <c r="Y75">
        <v>1.4697545247347299</v>
      </c>
      <c r="Z75">
        <v>1.4132312367547599</v>
      </c>
      <c r="AA75">
        <v>1.3862173364982699</v>
      </c>
      <c r="AB75">
        <v>1.4415651867845001</v>
      </c>
      <c r="AC75">
        <v>1.42233185019191</v>
      </c>
      <c r="AD75">
        <v>1.4993286508660399</v>
      </c>
      <c r="AE75">
        <v>1.3053048499279001</v>
      </c>
      <c r="AF75">
        <v>1.28395481664346</v>
      </c>
      <c r="AG75">
        <v>1.3033119044986501</v>
      </c>
      <c r="AH75">
        <v>1.3293336351973399</v>
      </c>
      <c r="AI75">
        <v>1.62928112856749</v>
      </c>
      <c r="AJ75">
        <v>1.7319382225205899</v>
      </c>
      <c r="AK75">
        <v>1.71135463878535</v>
      </c>
      <c r="AL75">
        <v>1.8243794721013999</v>
      </c>
      <c r="AM75">
        <v>1.5919553424548301</v>
      </c>
      <c r="AN75">
        <v>1.66693736445345</v>
      </c>
      <c r="AO75">
        <v>1.68803334931569</v>
      </c>
      <c r="AP75">
        <v>1.7568697255090899</v>
      </c>
      <c r="AQ75">
        <v>1.7982746742109901</v>
      </c>
      <c r="AR75">
        <v>1.9544536712645999</v>
      </c>
      <c r="AS75">
        <v>1.6110086281349301</v>
      </c>
      <c r="AT75">
        <v>1.6834883155432201</v>
      </c>
      <c r="AU75">
        <v>1.61449825086009</v>
      </c>
      <c r="AV75">
        <v>1.71599706239257</v>
      </c>
      <c r="AW75">
        <v>1.61398796733992</v>
      </c>
      <c r="AX75">
        <v>1.7171672601141801</v>
      </c>
      <c r="AY75">
        <v>1.6360351202653001</v>
      </c>
      <c r="AZ75">
        <v>1.72041270123632</v>
      </c>
      <c r="BA75">
        <v>1.22210915128224</v>
      </c>
      <c r="BB75">
        <v>1.27339521691719</v>
      </c>
      <c r="BC75">
        <v>1.57953611584674</v>
      </c>
      <c r="BD75">
        <v>1.65969090467241</v>
      </c>
      <c r="BE75">
        <v>1.4930400816843099</v>
      </c>
      <c r="BF75">
        <v>1.58125887439441</v>
      </c>
      <c r="BG75">
        <v>1.4214019252777901</v>
      </c>
      <c r="BH75">
        <v>1.5032210010523901</v>
      </c>
      <c r="BI75">
        <v>1.4928389495793499</v>
      </c>
      <c r="BJ75">
        <v>1.5345964636637801</v>
      </c>
      <c r="BK75">
        <v>1.4536819248472701</v>
      </c>
      <c r="BL75">
        <v>1.5006311558229199</v>
      </c>
      <c r="BM75">
        <v>1.6463545682210801</v>
      </c>
      <c r="BN75">
        <v>1.67973966853187</v>
      </c>
      <c r="BO75">
        <v>1.5814346575749401</v>
      </c>
      <c r="BP75">
        <v>1.6642221126138901</v>
      </c>
      <c r="BQ75">
        <v>1.3386914658955</v>
      </c>
      <c r="BR75">
        <v>1.2805849479987901</v>
      </c>
      <c r="BS75">
        <v>1.26839334881451</v>
      </c>
      <c r="BT75">
        <v>1.2160301535999201</v>
      </c>
      <c r="BU75">
        <v>1.5487461440079999</v>
      </c>
      <c r="BV75">
        <v>1.6297379888302701</v>
      </c>
      <c r="BW75">
        <v>1.34002164415407</v>
      </c>
      <c r="BX75">
        <v>1.4159024409795899</v>
      </c>
      <c r="BY75">
        <v>1.3856008993984801</v>
      </c>
      <c r="BZ75">
        <v>1.43251021420541</v>
      </c>
      <c r="CA75">
        <v>1.38500908194703</v>
      </c>
      <c r="CB75">
        <v>1.43596899978861</v>
      </c>
      <c r="CC75">
        <v>1.47315124261744</v>
      </c>
      <c r="CD75">
        <v>1.5145167761918501</v>
      </c>
      <c r="CE75">
        <v>1.2878254207481299</v>
      </c>
      <c r="CF75">
        <v>1.34087346625381</v>
      </c>
      <c r="CG75">
        <v>3.1058873825579498</v>
      </c>
      <c r="CH75">
        <v>1.9754010480856901</v>
      </c>
      <c r="CI75">
        <v>1.6743491639621499</v>
      </c>
      <c r="CJ75">
        <v>1.6626031197493401</v>
      </c>
      <c r="CK75">
        <v>1.4767871507190899</v>
      </c>
      <c r="CL75">
        <v>1.3456550831877401</v>
      </c>
      <c r="CM75">
        <v>1.44762810470021</v>
      </c>
      <c r="CN75">
        <v>1.2751307616094101</v>
      </c>
      <c r="CO75">
        <v>1.4067664028826199</v>
      </c>
      <c r="CP75">
        <v>1.51059545257588</v>
      </c>
      <c r="CQ75">
        <v>1.43888956980022</v>
      </c>
      <c r="CR75">
        <v>1.48372349552641</v>
      </c>
      <c r="CS75">
        <v>1.7748989544223199</v>
      </c>
      <c r="CT75">
        <v>1.8666086164217801</v>
      </c>
      <c r="CU75">
        <v>1.4485314888191501</v>
      </c>
      <c r="CV75">
        <v>1.4796118580273701</v>
      </c>
      <c r="CW75">
        <v>1.30697768986706</v>
      </c>
      <c r="CX75">
        <v>1.3150829350576301</v>
      </c>
      <c r="CY75">
        <v>1.42892717178314</v>
      </c>
      <c r="CZ75">
        <v>1.4967283288233599</v>
      </c>
      <c r="DA75">
        <v>1.72713907210102</v>
      </c>
      <c r="DB75">
        <v>1.8373978240036</v>
      </c>
      <c r="DC75">
        <v>1.53213297737403</v>
      </c>
      <c r="DD75">
        <v>1.6487569611384201</v>
      </c>
      <c r="DE75">
        <v>1.5066778146933899</v>
      </c>
      <c r="DF75">
        <v>1.5380453915377601</v>
      </c>
      <c r="DG75">
        <v>1.4424105595794801</v>
      </c>
      <c r="DH75">
        <v>1.5053714003383001</v>
      </c>
      <c r="DI75">
        <v>1.6033683392548199</v>
      </c>
      <c r="DJ75">
        <v>1.6716168103142299</v>
      </c>
      <c r="DK75">
        <v>1.8453273990746999</v>
      </c>
      <c r="DL75">
        <v>1.9658570881538699</v>
      </c>
      <c r="DM75">
        <v>1.5595340840516001</v>
      </c>
      <c r="DN75">
        <v>1.6186867364250099</v>
      </c>
      <c r="DO75">
        <v>1.6590012311681299</v>
      </c>
      <c r="DP75">
        <v>1.7357164919974</v>
      </c>
      <c r="DQ75">
        <v>1.22867142919225</v>
      </c>
      <c r="DR75">
        <v>1.2648282916751601</v>
      </c>
      <c r="DS75">
        <v>1.50629392695213</v>
      </c>
      <c r="DT75">
        <v>1.4465852018526699</v>
      </c>
      <c r="DU75">
        <v>1.2300040600893201</v>
      </c>
      <c r="DV75">
        <v>1.2420920532978901</v>
      </c>
      <c r="DW75">
        <v>1.5034899737755201</v>
      </c>
      <c r="DX75">
        <v>1.51483073296071</v>
      </c>
      <c r="DY75">
        <v>1.4702616095418499</v>
      </c>
      <c r="DZ75">
        <v>1.5150214265598001</v>
      </c>
      <c r="EA75">
        <v>1.5806959990409</v>
      </c>
      <c r="EB75">
        <v>1.6591413904722401</v>
      </c>
      <c r="EC75">
        <v>1.4092490339490999</v>
      </c>
      <c r="ED75">
        <v>1.4825339924643199</v>
      </c>
      <c r="EE75">
        <v>1.4070576961019099</v>
      </c>
      <c r="EF75">
        <v>1.4606574781326001</v>
      </c>
      <c r="EG75">
        <v>1.2404073576205099</v>
      </c>
      <c r="EH75">
        <v>1.26205142166788</v>
      </c>
      <c r="EI75">
        <v>1.7704300194292899</v>
      </c>
      <c r="EJ75">
        <v>1.8494697909595199</v>
      </c>
      <c r="EK75">
        <v>1.39892957035603</v>
      </c>
      <c r="EL75">
        <v>1.4578137157998701</v>
      </c>
      <c r="EM75">
        <v>1.381037040154</v>
      </c>
      <c r="EN75">
        <v>1.44173618489569</v>
      </c>
      <c r="EO75">
        <v>1.40038748758445</v>
      </c>
      <c r="EP75">
        <v>1.4532133266299601</v>
      </c>
      <c r="EQ75">
        <v>1.4011120418593901</v>
      </c>
      <c r="ER75">
        <v>1.47125808840489</v>
      </c>
      <c r="ES75">
        <v>1.46273489272853</v>
      </c>
      <c r="ET75">
        <v>1.5200472054951999</v>
      </c>
      <c r="EU75">
        <v>1.8132438002792299</v>
      </c>
      <c r="EV75">
        <v>1.9162289741373499</v>
      </c>
      <c r="EW75">
        <v>1.4273513474719199</v>
      </c>
      <c r="EX75">
        <v>1.4920246169304101</v>
      </c>
      <c r="EY75">
        <v>1.45330983799142</v>
      </c>
      <c r="EZ75">
        <v>1.5200393410376101</v>
      </c>
      <c r="FA75">
        <v>1.50144665245811</v>
      </c>
      <c r="FB75">
        <v>1.5584316620429299</v>
      </c>
      <c r="FC75">
        <v>1.44675683330972</v>
      </c>
      <c r="FD75">
        <v>1.5303427276589701</v>
      </c>
      <c r="FE75">
        <v>1.6140734715248699</v>
      </c>
      <c r="FF75">
        <v>1.60653745102989</v>
      </c>
      <c r="FG75">
        <v>1.58232772832179</v>
      </c>
      <c r="FH75">
        <v>1.6432179360369199</v>
      </c>
      <c r="FI75">
        <v>1.43130367529768</v>
      </c>
      <c r="FJ75">
        <v>1.5590126162125499</v>
      </c>
      <c r="FK75">
        <v>1.4308565531475701</v>
      </c>
      <c r="FL75">
        <v>1.4536298324998</v>
      </c>
      <c r="FM75">
        <v>1.4014934435484701</v>
      </c>
      <c r="FN75">
        <v>1.4442621728431799</v>
      </c>
      <c r="FO75">
        <v>1.41938506385341</v>
      </c>
      <c r="FP75">
        <v>1.4535674625208199</v>
      </c>
      <c r="FQ75">
        <v>1.3886376084383101</v>
      </c>
      <c r="FR75">
        <v>1.4585151681125099</v>
      </c>
      <c r="FS75">
        <v>1.5734023285898999</v>
      </c>
      <c r="FT75">
        <v>1.64332902112979</v>
      </c>
      <c r="FU75">
        <v>1.43311287547551</v>
      </c>
      <c r="FV75">
        <v>1.4896374283775</v>
      </c>
      <c r="FW75">
        <v>1.4195644793636899</v>
      </c>
      <c r="FX75">
        <v>1.4956350938454801</v>
      </c>
      <c r="FY75">
        <v>1.4230194491700701</v>
      </c>
      <c r="FZ75">
        <v>1.47397581497999</v>
      </c>
      <c r="GA75">
        <v>1.40729983445513</v>
      </c>
      <c r="GB75">
        <v>1.46471515379811</v>
      </c>
      <c r="GC75">
        <v>1.6799437199924501</v>
      </c>
      <c r="GD75">
        <v>1.79238769382515</v>
      </c>
      <c r="GE75">
        <v>1.4793567552820599</v>
      </c>
      <c r="GF75">
        <v>1.5113674255054701</v>
      </c>
      <c r="GG75">
        <v>1.4084011631598301</v>
      </c>
      <c r="GH75">
        <v>1.46247031783723</v>
      </c>
      <c r="GI75">
        <v>1.4305044362653501</v>
      </c>
      <c r="GJ75">
        <v>1.5344499564374701</v>
      </c>
      <c r="GK75">
        <v>1.4540842977700901</v>
      </c>
      <c r="GL75">
        <v>1.50926904012908</v>
      </c>
      <c r="GM75">
        <v>1.6317162707442101</v>
      </c>
      <c r="GN75">
        <v>1.7135554139740901</v>
      </c>
      <c r="GO75">
        <v>1.44839678773072</v>
      </c>
      <c r="GP75">
        <v>1.5156814382736901</v>
      </c>
      <c r="GQ75">
        <v>1.4440536613103601</v>
      </c>
      <c r="GR75">
        <v>1.49025967188256</v>
      </c>
      <c r="GS75">
        <v>1.6798376272629001</v>
      </c>
      <c r="GT75">
        <v>1.74783121092087</v>
      </c>
      <c r="GU75">
        <v>1.42685802012226</v>
      </c>
      <c r="GV75">
        <v>1.45761712860158</v>
      </c>
      <c r="GW75">
        <v>1.4996199317494401</v>
      </c>
      <c r="GX75">
        <v>1.54831718717148</v>
      </c>
      <c r="GY75">
        <v>1.7889821078032899</v>
      </c>
      <c r="GZ75">
        <v>1.90920116530589</v>
      </c>
      <c r="HA75">
        <v>1.52071947423037</v>
      </c>
      <c r="HB75">
        <v>1.5825588992659201</v>
      </c>
      <c r="HC75">
        <v>1.6367038849161499</v>
      </c>
      <c r="HD75">
        <v>1.7228913143478399</v>
      </c>
      <c r="HE75">
        <v>1.4520493434142401</v>
      </c>
      <c r="HF75">
        <v>1.5686762170049</v>
      </c>
      <c r="HG75">
        <v>1.4446747699362401</v>
      </c>
      <c r="HH75">
        <v>1.5059204120732399</v>
      </c>
      <c r="HI75">
        <v>1.41427275819068</v>
      </c>
      <c r="HJ75">
        <v>1.47885727241809</v>
      </c>
      <c r="HK75">
        <v>1.41732275382104</v>
      </c>
      <c r="HL75">
        <v>1.47628334753287</v>
      </c>
      <c r="HM75">
        <v>1.5113640011556599</v>
      </c>
      <c r="HN75">
        <v>1.5620044300343401</v>
      </c>
      <c r="HO75">
        <v>1.46948128729479</v>
      </c>
      <c r="HP75">
        <v>1.4438068874487799</v>
      </c>
      <c r="HQ75">
        <v>1.43614211979354</v>
      </c>
      <c r="HR75">
        <v>1.52812215991906</v>
      </c>
      <c r="HS75">
        <v>1.4324065309985801</v>
      </c>
      <c r="HT75">
        <v>1.5090156176053</v>
      </c>
      <c r="HU75">
        <v>1.46799493840129</v>
      </c>
      <c r="HV75">
        <v>1.5480016235316501</v>
      </c>
      <c r="HW75">
        <v>1.4033216428509301</v>
      </c>
      <c r="HX75">
        <v>1.4999275383322199</v>
      </c>
      <c r="HY75">
        <v>1.4244047858840501</v>
      </c>
      <c r="HZ75">
        <v>1.5049349393707401</v>
      </c>
      <c r="IA75">
        <v>1.4115866520418401</v>
      </c>
      <c r="IB75">
        <v>1.4846650354370501</v>
      </c>
      <c r="IC75">
        <v>1.55970797485109</v>
      </c>
      <c r="ID75">
        <v>1.62275603904698</v>
      </c>
      <c r="IE75">
        <v>1.44320507784233</v>
      </c>
      <c r="IF75">
        <v>1.4881944300866199</v>
      </c>
      <c r="IG75">
        <v>1.40561409683877</v>
      </c>
      <c r="IH75">
        <v>1.44723584926413</v>
      </c>
      <c r="II75">
        <v>1.4554334449989701</v>
      </c>
      <c r="IJ75">
        <v>1.4432043481233301</v>
      </c>
      <c r="IK75">
        <v>1.42917982109971</v>
      </c>
      <c r="IL75">
        <v>1.4868126808734501</v>
      </c>
      <c r="IM75">
        <v>1.4451559595124901</v>
      </c>
      <c r="IN75">
        <v>1.4764304895682701</v>
      </c>
      <c r="IO75">
        <v>1.76913087753061</v>
      </c>
      <c r="IP75">
        <v>1.8420855949700501</v>
      </c>
      <c r="IQ75">
        <v>1.30368930737526</v>
      </c>
      <c r="IR75">
        <v>1.4062147460599299</v>
      </c>
      <c r="IS75">
        <v>1.32671368782618</v>
      </c>
      <c r="IT75">
        <v>1.4053990962599801</v>
      </c>
      <c r="IU75">
        <v>1.3733975146127</v>
      </c>
      <c r="IV75">
        <v>1.46208883867904</v>
      </c>
    </row>
    <row r="76" spans="1:256" x14ac:dyDescent="0.45">
      <c r="A76" t="s">
        <v>122</v>
      </c>
      <c r="B76" t="s">
        <v>169</v>
      </c>
      <c r="C76" t="s">
        <v>113</v>
      </c>
      <c r="D76">
        <v>30</v>
      </c>
      <c r="E76" s="1" cm="1">
        <f t="array" ref="E76">SUMPRODUCT($G76:$FZZ76,$G$2:$FZZ$2)/SUMPRODUCT(--($G76:$FZZ76&lt;&gt;""),$G$2:$FZZ$2)</f>
        <v>1.7434974431926096</v>
      </c>
      <c r="F76" s="1" cm="1">
        <f t="array" ref="F76">SUMPRODUCT($G76:$FZZ76,$F$2:$FZY$2)/SUMPRODUCT(--($G76:$FZZ76&lt;&gt;""),$F$2:$FZY$2)</f>
        <v>1.7535114555599109</v>
      </c>
      <c r="G76">
        <v>1.6044166785304499</v>
      </c>
      <c r="H76">
        <v>1.62493572618937</v>
      </c>
      <c r="I76">
        <v>1.6007617108011101</v>
      </c>
      <c r="J76">
        <v>1.6328262518904499</v>
      </c>
      <c r="K76">
        <v>1.60215363199528</v>
      </c>
      <c r="L76">
        <v>1.6285252506324299</v>
      </c>
      <c r="M76">
        <v>1.60044895064046</v>
      </c>
      <c r="N76">
        <v>1.6300329619894001</v>
      </c>
      <c r="O76">
        <v>1.8856404661921</v>
      </c>
      <c r="P76">
        <v>1.9152000611051001</v>
      </c>
      <c r="Q76">
        <v>1.57968256314554</v>
      </c>
      <c r="R76">
        <v>1.65136823044659</v>
      </c>
      <c r="S76">
        <v>1.89791057722445</v>
      </c>
      <c r="T76">
        <v>1.9340481518466901</v>
      </c>
      <c r="U76">
        <v>1.85224638162515</v>
      </c>
      <c r="V76">
        <v>1.90294010992062</v>
      </c>
      <c r="W76">
        <v>1.8446327143832999</v>
      </c>
      <c r="X76">
        <v>1.69505285836442</v>
      </c>
      <c r="Y76">
        <v>1.76690754964576</v>
      </c>
      <c r="Z76">
        <v>1.54785186423796</v>
      </c>
      <c r="AA76">
        <v>1.53344865625898</v>
      </c>
      <c r="AB76">
        <v>1.5592346335063101</v>
      </c>
      <c r="AC76">
        <v>1.5989036174143301</v>
      </c>
      <c r="AD76">
        <v>1.6508822453619001</v>
      </c>
      <c r="AE76">
        <v>1.2970870382697901</v>
      </c>
      <c r="AF76">
        <v>1.3248226743154701</v>
      </c>
      <c r="AG76">
        <v>1.31198961728206</v>
      </c>
      <c r="AH76">
        <v>1.33953646324191</v>
      </c>
      <c r="AI76">
        <v>2.0481311430561502</v>
      </c>
      <c r="AJ76">
        <v>2.1195593288061501</v>
      </c>
      <c r="AK76">
        <v>2.1749251218485601</v>
      </c>
      <c r="AL76">
        <v>2.23039290441826</v>
      </c>
      <c r="AM76">
        <v>1.8752582855343001</v>
      </c>
      <c r="AN76">
        <v>1.9404819053076301</v>
      </c>
      <c r="AO76">
        <v>1.92540624604063</v>
      </c>
      <c r="AP76">
        <v>2.0491022962434799</v>
      </c>
      <c r="AQ76">
        <v>2.4096695935149999</v>
      </c>
      <c r="AR76">
        <v>2.48766472683563</v>
      </c>
      <c r="AS76">
        <v>1.8847024593119199</v>
      </c>
      <c r="AT76">
        <v>1.9016170416146001</v>
      </c>
      <c r="AU76">
        <v>1.9181655220702201</v>
      </c>
      <c r="AV76">
        <v>1.9733983327235201</v>
      </c>
      <c r="AW76">
        <v>1.81581895757873</v>
      </c>
      <c r="AX76">
        <v>1.9435930689422301</v>
      </c>
      <c r="AY76">
        <v>1.8719253884956899</v>
      </c>
      <c r="AZ76">
        <v>1.92597552762989</v>
      </c>
      <c r="BA76">
        <v>1.2637977393498401</v>
      </c>
      <c r="BB76">
        <v>1.29914019562688</v>
      </c>
      <c r="BC76">
        <v>1.82451206458686</v>
      </c>
      <c r="BD76">
        <v>1.9425608052580701</v>
      </c>
      <c r="BE76">
        <v>1.5896759217404699</v>
      </c>
      <c r="BF76">
        <v>1.7047572072048101</v>
      </c>
      <c r="BG76">
        <v>1.5337886044142</v>
      </c>
      <c r="BH76">
        <v>1.6086363417629601</v>
      </c>
      <c r="BI76">
        <v>1.6367290932174801</v>
      </c>
      <c r="BJ76">
        <v>1.66891971159402</v>
      </c>
      <c r="BK76">
        <v>1.56250496299318</v>
      </c>
      <c r="BL76">
        <v>1.60534552016275</v>
      </c>
      <c r="BM76">
        <v>1.95045090632078</v>
      </c>
      <c r="BN76">
        <v>1.9137785416064801</v>
      </c>
      <c r="BO76">
        <v>1.8210788343443201</v>
      </c>
      <c r="BP76">
        <v>1.8878461676026601</v>
      </c>
      <c r="BQ76">
        <v>1.37138337962543</v>
      </c>
      <c r="BR76">
        <v>1.32719069647782</v>
      </c>
      <c r="BS76">
        <v>1.34167989753914</v>
      </c>
      <c r="BT76">
        <v>1.2419194235298201</v>
      </c>
      <c r="BU76">
        <v>1.80513526189753</v>
      </c>
      <c r="BV76">
        <v>1.9000592991134</v>
      </c>
      <c r="BW76">
        <v>1.5482704717623901</v>
      </c>
      <c r="BX76">
        <v>1.55017435568559</v>
      </c>
      <c r="BY76">
        <v>1.52487804026852</v>
      </c>
      <c r="BZ76">
        <v>1.56664223732852</v>
      </c>
      <c r="CA76">
        <v>1.5437327082908501</v>
      </c>
      <c r="CB76">
        <v>1.5557234972698</v>
      </c>
      <c r="CC76">
        <v>1.6373803011249299</v>
      </c>
      <c r="CD76">
        <v>1.6603071924527899</v>
      </c>
      <c r="CE76">
        <v>1.44265436372689</v>
      </c>
      <c r="CF76">
        <v>1.4677475326782801</v>
      </c>
      <c r="CG76">
        <v>4.2703463225151301</v>
      </c>
      <c r="CH76">
        <v>2.6637792540488898</v>
      </c>
      <c r="CI76">
        <v>2.1054549330580601</v>
      </c>
      <c r="CJ76">
        <v>1.9392964435081801</v>
      </c>
      <c r="CK76">
        <v>1.46611709169349</v>
      </c>
      <c r="CL76">
        <v>1.3782905060041599</v>
      </c>
      <c r="CM76">
        <v>1.4484938497998501</v>
      </c>
      <c r="CN76">
        <v>1.3013190772710601</v>
      </c>
      <c r="CO76">
        <v>1.6544140117220401</v>
      </c>
      <c r="CP76">
        <v>1.6490045383018901</v>
      </c>
      <c r="CQ76">
        <v>1.5701005025125601</v>
      </c>
      <c r="CR76">
        <v>1.5979501164358301</v>
      </c>
      <c r="CS76">
        <v>2.09058980096097</v>
      </c>
      <c r="CT76">
        <v>2.2264902118759098</v>
      </c>
      <c r="CU76">
        <v>1.61389645984593</v>
      </c>
      <c r="CV76">
        <v>1.6176959350958999</v>
      </c>
      <c r="CW76">
        <v>1.2995250813285599</v>
      </c>
      <c r="CX76">
        <v>1.34123860395999</v>
      </c>
      <c r="CY76">
        <v>1.5275146962769399</v>
      </c>
      <c r="CZ76">
        <v>1.59819679014649</v>
      </c>
      <c r="DA76">
        <v>2.11936411297141</v>
      </c>
      <c r="DB76">
        <v>2.2286216810417701</v>
      </c>
      <c r="DC76">
        <v>1.8113848588444199</v>
      </c>
      <c r="DD76">
        <v>1.92098428383324</v>
      </c>
      <c r="DE76">
        <v>1.5776722260115701</v>
      </c>
      <c r="DF76">
        <v>1.65627406543598</v>
      </c>
      <c r="DG76">
        <v>1.5791916994623401</v>
      </c>
      <c r="DH76">
        <v>1.6359216472065601</v>
      </c>
      <c r="DI76">
        <v>1.90979157093275</v>
      </c>
      <c r="DJ76">
        <v>1.9548584258916699</v>
      </c>
      <c r="DK76">
        <v>2.3650322345747901</v>
      </c>
      <c r="DL76">
        <v>2.4928625683454499</v>
      </c>
      <c r="DM76">
        <v>1.8811914331583599</v>
      </c>
      <c r="DN76">
        <v>1.8978924476527701</v>
      </c>
      <c r="DO76">
        <v>1.96549248900431</v>
      </c>
      <c r="DP76">
        <v>2.0349773560773099</v>
      </c>
      <c r="DQ76">
        <v>1.2478129042825901</v>
      </c>
      <c r="DR76">
        <v>1.2773441286884699</v>
      </c>
      <c r="DS76">
        <v>1.7348173803289799</v>
      </c>
      <c r="DT76">
        <v>1.56597635692256</v>
      </c>
      <c r="DU76">
        <v>1.2572220376726999</v>
      </c>
      <c r="DV76">
        <v>1.26668020029774</v>
      </c>
      <c r="DW76">
        <v>1.69614049958941</v>
      </c>
      <c r="DX76">
        <v>1.6743298190776399</v>
      </c>
      <c r="DY76">
        <v>1.5888688450970001</v>
      </c>
      <c r="DZ76">
        <v>1.63174860518043</v>
      </c>
      <c r="EA76">
        <v>1.8600241953941501</v>
      </c>
      <c r="EB76">
        <v>1.9216962933092101</v>
      </c>
      <c r="EC76">
        <v>1.52445241054995</v>
      </c>
      <c r="ED76">
        <v>1.5868867624526599</v>
      </c>
      <c r="EE76">
        <v>1.51856967032141</v>
      </c>
      <c r="EF76">
        <v>1.5728834897638899</v>
      </c>
      <c r="EG76">
        <v>1.24751995099457</v>
      </c>
      <c r="EH76">
        <v>1.2706784188943101</v>
      </c>
      <c r="EI76">
        <v>2.1328214611765199</v>
      </c>
      <c r="EJ76">
        <v>2.2261405931786702</v>
      </c>
      <c r="EK76">
        <v>1.5197261887236799</v>
      </c>
      <c r="EL76">
        <v>1.5594940169502201</v>
      </c>
      <c r="EM76">
        <v>1.50436044982589</v>
      </c>
      <c r="EN76">
        <v>1.56005217812095</v>
      </c>
      <c r="EO76">
        <v>1.5377984328824901</v>
      </c>
      <c r="EP76">
        <v>1.55641255165479</v>
      </c>
      <c r="EQ76">
        <v>1.54340726712071</v>
      </c>
      <c r="ER76">
        <v>1.58987993347173</v>
      </c>
      <c r="ES76">
        <v>1.53936817260265</v>
      </c>
      <c r="ET76">
        <v>1.61450358580203</v>
      </c>
      <c r="EU76">
        <v>2.2048932916694302</v>
      </c>
      <c r="EV76">
        <v>2.2884116747556602</v>
      </c>
      <c r="EW76">
        <v>1.53018803602827</v>
      </c>
      <c r="EX76">
        <v>1.61430186241791</v>
      </c>
      <c r="EY76">
        <v>1.53793404912165</v>
      </c>
      <c r="EZ76">
        <v>1.64860803759254</v>
      </c>
      <c r="FA76">
        <v>1.55961041589769</v>
      </c>
      <c r="FB76">
        <v>1.66112612666245</v>
      </c>
      <c r="FC76">
        <v>1.56897040079308</v>
      </c>
      <c r="FD76">
        <v>1.69528395411414</v>
      </c>
      <c r="FE76">
        <v>1.7902630127252099</v>
      </c>
      <c r="FF76">
        <v>1.8093087617925601</v>
      </c>
      <c r="FG76">
        <v>1.87055720408836</v>
      </c>
      <c r="FH76">
        <v>1.89649851632047</v>
      </c>
      <c r="FI76">
        <v>1.5135588031516301</v>
      </c>
      <c r="FJ76">
        <v>1.6672413515298901</v>
      </c>
      <c r="FK76">
        <v>1.51537072318806</v>
      </c>
      <c r="FL76">
        <v>1.54398864809081</v>
      </c>
      <c r="FM76">
        <v>1.5074192826783901</v>
      </c>
      <c r="FN76">
        <v>1.5566858761997</v>
      </c>
      <c r="FO76">
        <v>1.4872177493984799</v>
      </c>
      <c r="FP76">
        <v>1.5680756061447301</v>
      </c>
      <c r="FQ76">
        <v>1.52801286241806</v>
      </c>
      <c r="FR76">
        <v>1.57434760331454</v>
      </c>
      <c r="FS76">
        <v>1.8130918499353099</v>
      </c>
      <c r="FT76">
        <v>1.8738421733505799</v>
      </c>
      <c r="FU76">
        <v>1.5555380171420401</v>
      </c>
      <c r="FV76">
        <v>1.6556279892033501</v>
      </c>
      <c r="FW76">
        <v>1.5628303991464101</v>
      </c>
      <c r="FX76">
        <v>1.6174281002958399</v>
      </c>
      <c r="FY76">
        <v>1.5349441353625399</v>
      </c>
      <c r="FZ76">
        <v>1.56241666283507</v>
      </c>
      <c r="GA76">
        <v>1.45353344105314</v>
      </c>
      <c r="GB76">
        <v>1.54455337582648</v>
      </c>
      <c r="GC76">
        <v>2.0649831014925799</v>
      </c>
      <c r="GD76">
        <v>2.21601079183649</v>
      </c>
      <c r="GE76">
        <v>1.55759495589438</v>
      </c>
      <c r="GF76">
        <v>1.60107914759465</v>
      </c>
      <c r="GG76">
        <v>1.49143502939645</v>
      </c>
      <c r="GH76">
        <v>1.53538367766758</v>
      </c>
      <c r="GI76">
        <v>1.51252644867623</v>
      </c>
      <c r="GJ76">
        <v>1.57639444533347</v>
      </c>
      <c r="GK76">
        <v>1.5601007580066599</v>
      </c>
      <c r="GL76">
        <v>1.6283213576793101</v>
      </c>
      <c r="GM76">
        <v>1.80736324747428</v>
      </c>
      <c r="GN76">
        <v>1.85074785352386</v>
      </c>
      <c r="GO76">
        <v>1.5666241948870201</v>
      </c>
      <c r="GP76">
        <v>1.61546284498579</v>
      </c>
      <c r="GQ76">
        <v>1.6234582201349199</v>
      </c>
      <c r="GR76">
        <v>1.67203700973681</v>
      </c>
      <c r="GS76">
        <v>1.9999017906832</v>
      </c>
      <c r="GT76">
        <v>2.0493665499067002</v>
      </c>
      <c r="GU76">
        <v>1.5286481892699499</v>
      </c>
      <c r="GV76">
        <v>1.5846149628532999</v>
      </c>
      <c r="GW76">
        <v>1.5840274296065</v>
      </c>
      <c r="GX76">
        <v>1.6490271870097499</v>
      </c>
      <c r="GY76">
        <v>2.3232973655584499</v>
      </c>
      <c r="GZ76">
        <v>2.4168094124707702</v>
      </c>
      <c r="HA76">
        <v>1.7780852453975899</v>
      </c>
      <c r="HB76">
        <v>1.8134055882239899</v>
      </c>
      <c r="HC76">
        <v>1.8931125329318701</v>
      </c>
      <c r="HD76">
        <v>1.98959770835946</v>
      </c>
      <c r="HE76">
        <v>1.5985541849051501</v>
      </c>
      <c r="HF76">
        <v>1.7015021886191799</v>
      </c>
      <c r="HG76">
        <v>1.5307850958468101</v>
      </c>
      <c r="HH76">
        <v>1.6153668980390901</v>
      </c>
      <c r="HI76">
        <v>1.52666364357782</v>
      </c>
      <c r="HJ76">
        <v>1.5677020745947099</v>
      </c>
      <c r="HK76">
        <v>1.51165559786904</v>
      </c>
      <c r="HL76">
        <v>1.56277393991028</v>
      </c>
      <c r="HM76">
        <v>1.60851979069692</v>
      </c>
      <c r="HN76">
        <v>1.7000738339058099</v>
      </c>
      <c r="HO76">
        <v>1.6194854120644899</v>
      </c>
      <c r="HP76">
        <v>1.6662877989312199</v>
      </c>
      <c r="HQ76">
        <v>1.5240838863453099</v>
      </c>
      <c r="HR76">
        <v>1.6302107447228</v>
      </c>
      <c r="HS76">
        <v>1.5359441552295301</v>
      </c>
      <c r="HT76">
        <v>1.6304661618551799</v>
      </c>
      <c r="HU76">
        <v>1.58351637856938</v>
      </c>
      <c r="HV76">
        <v>1.6665433100945399</v>
      </c>
      <c r="HW76">
        <v>1.5097968174835501</v>
      </c>
      <c r="HX76">
        <v>1.58220051592707</v>
      </c>
      <c r="HY76">
        <v>1.5524849266137499</v>
      </c>
      <c r="HZ76">
        <v>1.6258308826491501</v>
      </c>
      <c r="IA76">
        <v>1.5064546068174101</v>
      </c>
      <c r="IB76">
        <v>1.5885820958487999</v>
      </c>
      <c r="IC76">
        <v>1.7585622104566501</v>
      </c>
      <c r="ID76">
        <v>1.7924594639311699</v>
      </c>
      <c r="IE76">
        <v>1.5543138917030199</v>
      </c>
      <c r="IF76">
        <v>1.58253561312465</v>
      </c>
      <c r="IG76">
        <v>1.45862023450733</v>
      </c>
      <c r="IH76">
        <v>1.52329674197593</v>
      </c>
      <c r="II76">
        <v>1.53220072468722</v>
      </c>
      <c r="IJ76">
        <v>1.5368923907841601</v>
      </c>
      <c r="IK76">
        <v>1.54275190739279</v>
      </c>
      <c r="IL76">
        <v>1.62659497500657</v>
      </c>
      <c r="IM76">
        <v>1.56814707705019</v>
      </c>
      <c r="IN76">
        <v>1.5873786407766901</v>
      </c>
      <c r="IO76">
        <v>2.1292706396733898</v>
      </c>
      <c r="IP76">
        <v>2.1754780967684599</v>
      </c>
      <c r="IQ76">
        <v>1.4602195936512099</v>
      </c>
      <c r="IR76">
        <v>1.48643456310245</v>
      </c>
      <c r="IS76">
        <v>1.48649392226501</v>
      </c>
      <c r="IT76">
        <v>1.5709485935337499</v>
      </c>
      <c r="IU76">
        <v>1.55175434287866</v>
      </c>
      <c r="IV76">
        <v>1.64976996250634</v>
      </c>
    </row>
    <row r="77" spans="1:256" x14ac:dyDescent="0.45">
      <c r="A77" t="s">
        <v>122</v>
      </c>
      <c r="B77" t="s">
        <v>169</v>
      </c>
      <c r="C77" t="s">
        <v>163</v>
      </c>
      <c r="D77">
        <v>30</v>
      </c>
      <c r="E77" s="1" cm="1">
        <f t="array" ref="E77">SUMPRODUCT($G77:$FZZ77,$G$2:$FZZ$2)/SUMPRODUCT(--($G77:$FZZ77&lt;&gt;""),$G$2:$FZZ$2)</f>
        <v>1.9871372077119869</v>
      </c>
      <c r="F77" s="1" cm="1">
        <f t="array" ref="F77">SUMPRODUCT($G77:$FZZ77,$F$2:$FZY$2)/SUMPRODUCT(--($G77:$FZZ77&lt;&gt;""),$F$2:$FZY$2)</f>
        <v>2.0809343816275607</v>
      </c>
      <c r="G77">
        <v>1.9443166877423299</v>
      </c>
      <c r="H77">
        <v>2.0126721993786099</v>
      </c>
      <c r="I77">
        <v>1.9493800632079199</v>
      </c>
      <c r="J77">
        <v>2.0069120063241401</v>
      </c>
      <c r="K77">
        <v>1.9450331945764301</v>
      </c>
      <c r="L77">
        <v>2.0079422708838002</v>
      </c>
      <c r="M77">
        <v>1.9464730671339701</v>
      </c>
      <c r="N77">
        <v>2.0024483665039399</v>
      </c>
      <c r="O77">
        <v>2.0964547415403398</v>
      </c>
      <c r="P77">
        <v>2.2189306274398399</v>
      </c>
      <c r="Q77">
        <v>1.8834204837308901</v>
      </c>
      <c r="R77">
        <v>2.0073224811071402</v>
      </c>
      <c r="S77">
        <v>2.1024866791553301</v>
      </c>
      <c r="T77">
        <v>2.2111909673375001</v>
      </c>
      <c r="U77">
        <v>2.0423631083122098</v>
      </c>
      <c r="V77">
        <v>2.1783046698297599</v>
      </c>
      <c r="W77">
        <v>2.0087563833700299</v>
      </c>
      <c r="X77">
        <v>2.0435167890394701</v>
      </c>
      <c r="Y77">
        <v>1.88707701591063</v>
      </c>
      <c r="Z77">
        <v>1.88853103791725</v>
      </c>
      <c r="AA77">
        <v>1.86019742254691</v>
      </c>
      <c r="AB77">
        <v>1.9533128155820401</v>
      </c>
      <c r="AC77">
        <v>1.9163892528578601</v>
      </c>
      <c r="AD77">
        <v>2.0199622192487299</v>
      </c>
      <c r="AE77">
        <v>1.7521342729490399</v>
      </c>
      <c r="AF77">
        <v>1.75043561914261</v>
      </c>
      <c r="AG77">
        <v>1.80804607989217</v>
      </c>
      <c r="AH77">
        <v>1.81506266310747</v>
      </c>
      <c r="AI77">
        <v>2.1536625708459298</v>
      </c>
      <c r="AJ77">
        <v>2.3281240157161398</v>
      </c>
      <c r="AK77">
        <v>2.2475340535462598</v>
      </c>
      <c r="AL77">
        <v>2.4448219699511302</v>
      </c>
      <c r="AM77">
        <v>2.1185523487143998</v>
      </c>
      <c r="AN77">
        <v>2.23499097779455</v>
      </c>
      <c r="AO77">
        <v>2.2383765561067901</v>
      </c>
      <c r="AP77">
        <v>2.3526881426587498</v>
      </c>
      <c r="AQ77">
        <v>2.3028701681349699</v>
      </c>
      <c r="AR77">
        <v>2.5645934417097802</v>
      </c>
      <c r="AS77">
        <v>2.1098619833809802</v>
      </c>
      <c r="AT77">
        <v>2.2511550297247198</v>
      </c>
      <c r="AU77">
        <v>2.1301839163360898</v>
      </c>
      <c r="AV77">
        <v>2.32525842258904</v>
      </c>
      <c r="AW77">
        <v>2.1583737491558699</v>
      </c>
      <c r="AX77">
        <v>2.3049373810546898</v>
      </c>
      <c r="AY77">
        <v>2.1650982833763202</v>
      </c>
      <c r="AZ77">
        <v>2.2641999466334601</v>
      </c>
      <c r="BA77">
        <v>1.65267762706372</v>
      </c>
      <c r="BB77">
        <v>1.7119901112484499</v>
      </c>
      <c r="BC77">
        <v>2.0302287142175999</v>
      </c>
      <c r="BD77">
        <v>2.2031473480541002</v>
      </c>
      <c r="BE77">
        <v>1.9780433522476399</v>
      </c>
      <c r="BF77">
        <v>2.1410078121260701</v>
      </c>
      <c r="BG77">
        <v>1.89825862996043</v>
      </c>
      <c r="BH77">
        <v>1.99103685059534</v>
      </c>
      <c r="BI77">
        <v>1.9864965035511899</v>
      </c>
      <c r="BJ77">
        <v>2.0735266641697199</v>
      </c>
      <c r="BK77">
        <v>1.9267859245405901</v>
      </c>
      <c r="BL77">
        <v>1.99344611079317</v>
      </c>
      <c r="BM77">
        <v>2.1490934952093999</v>
      </c>
      <c r="BN77">
        <v>2.2486213362136298</v>
      </c>
      <c r="BO77">
        <v>2.1070440654303999</v>
      </c>
      <c r="BP77">
        <v>2.2399917505314502</v>
      </c>
      <c r="BQ77">
        <v>1.7221830499430599</v>
      </c>
      <c r="BR77">
        <v>1.74180439163597</v>
      </c>
      <c r="BS77">
        <v>1.63307395342123</v>
      </c>
      <c r="BT77">
        <v>1.6447597523253701</v>
      </c>
      <c r="BU77">
        <v>2.0476872312686001</v>
      </c>
      <c r="BV77">
        <v>2.1825524239287399</v>
      </c>
      <c r="BW77">
        <v>1.80938714978556</v>
      </c>
      <c r="BX77">
        <v>1.91287426349753</v>
      </c>
      <c r="BY77">
        <v>1.8273905229124701</v>
      </c>
      <c r="BZ77">
        <v>1.91737150292778</v>
      </c>
      <c r="CA77">
        <v>1.8475055978839301</v>
      </c>
      <c r="CB77">
        <v>1.9230531803650299</v>
      </c>
      <c r="CC77">
        <v>1.9587592419519699</v>
      </c>
      <c r="CD77">
        <v>2.0317419152798601</v>
      </c>
      <c r="CE77">
        <v>1.73467092039021</v>
      </c>
      <c r="CF77">
        <v>1.8079621523662299</v>
      </c>
      <c r="CG77">
        <v>2.73430125950641</v>
      </c>
      <c r="CH77">
        <v>2.6568287558908801</v>
      </c>
      <c r="CI77">
        <v>2.1567237863355899</v>
      </c>
      <c r="CJ77">
        <v>2.2133165779811099</v>
      </c>
      <c r="CK77">
        <v>1.8121220720162801</v>
      </c>
      <c r="CL77">
        <v>1.83412230528104</v>
      </c>
      <c r="CM77">
        <v>1.7554279565574</v>
      </c>
      <c r="CN77">
        <v>1.7213929971261801</v>
      </c>
      <c r="CO77">
        <v>1.9003352413966099</v>
      </c>
      <c r="CP77">
        <v>2.0083650710392398</v>
      </c>
      <c r="CQ77">
        <v>1.8914542223311599</v>
      </c>
      <c r="CR77">
        <v>1.9809045226130599</v>
      </c>
      <c r="CS77">
        <v>2.3638134522465601</v>
      </c>
      <c r="CT77">
        <v>2.5138030166677501</v>
      </c>
      <c r="CU77">
        <v>1.9450437588592899</v>
      </c>
      <c r="CV77">
        <v>2.0040005191513401</v>
      </c>
      <c r="CW77">
        <v>1.7767330013253499</v>
      </c>
      <c r="CX77">
        <v>1.7945876340415201</v>
      </c>
      <c r="CY77">
        <v>1.8965282961649701</v>
      </c>
      <c r="CZ77">
        <v>1.9930105206680899</v>
      </c>
      <c r="DA77">
        <v>2.2510423360955998</v>
      </c>
      <c r="DB77">
        <v>2.4517909690512401</v>
      </c>
      <c r="DC77">
        <v>2.0463240357086701</v>
      </c>
      <c r="DD77">
        <v>2.2043917082422202</v>
      </c>
      <c r="DE77">
        <v>2.0184465004730501</v>
      </c>
      <c r="DF77">
        <v>2.0770093951462001</v>
      </c>
      <c r="DG77">
        <v>1.9016095329918199</v>
      </c>
      <c r="DH77">
        <v>1.99824670356252</v>
      </c>
      <c r="DI77">
        <v>2.0843056162648601</v>
      </c>
      <c r="DJ77">
        <v>2.2848592851618901</v>
      </c>
      <c r="DK77">
        <v>2.3856629901883801</v>
      </c>
      <c r="DL77">
        <v>2.5752725971588299</v>
      </c>
      <c r="DM77">
        <v>2.02032860054425</v>
      </c>
      <c r="DN77">
        <v>2.1444020631468601</v>
      </c>
      <c r="DO77">
        <v>2.1405315340006799</v>
      </c>
      <c r="DP77">
        <v>2.27085046310193</v>
      </c>
      <c r="DQ77">
        <v>1.6491420433842201</v>
      </c>
      <c r="DR77">
        <v>1.68046506496936</v>
      </c>
      <c r="DS77">
        <v>1.8931704037053501</v>
      </c>
      <c r="DT77">
        <v>1.9142140198115001</v>
      </c>
      <c r="DU77">
        <v>1.65402810073942</v>
      </c>
      <c r="DV77">
        <v>1.6684567969586199</v>
      </c>
      <c r="DW77">
        <v>1.99305978649572</v>
      </c>
      <c r="DX77">
        <v>2.0349593388254599</v>
      </c>
      <c r="DY77">
        <v>1.93878397613012</v>
      </c>
      <c r="DZ77">
        <v>1.9915131033117901</v>
      </c>
      <c r="EA77">
        <v>2.0888428716227199</v>
      </c>
      <c r="EB77">
        <v>2.1951369437511499</v>
      </c>
      <c r="EC77">
        <v>1.8886511905794301</v>
      </c>
      <c r="ED77">
        <v>1.97069565301186</v>
      </c>
      <c r="EE77">
        <v>1.8764903182164001</v>
      </c>
      <c r="EF77">
        <v>1.95621823238159</v>
      </c>
      <c r="EG77">
        <v>1.66296857186611</v>
      </c>
      <c r="EH77">
        <v>1.67705763242525</v>
      </c>
      <c r="EI77">
        <v>2.3168496453568599</v>
      </c>
      <c r="EJ77">
        <v>2.4322900816966602</v>
      </c>
      <c r="EK77">
        <v>1.87014994427036</v>
      </c>
      <c r="EL77">
        <v>1.9537864608525499</v>
      </c>
      <c r="EM77">
        <v>1.84480164950188</v>
      </c>
      <c r="EN77">
        <v>1.93606076226343</v>
      </c>
      <c r="EO77">
        <v>1.8644897058282499</v>
      </c>
      <c r="EP77">
        <v>1.9146791578276099</v>
      </c>
      <c r="EQ77">
        <v>1.8569035218705601</v>
      </c>
      <c r="ER77">
        <v>1.9451020383387301</v>
      </c>
      <c r="ES77">
        <v>1.91981117801918</v>
      </c>
      <c r="ET77">
        <v>2.01944200683874</v>
      </c>
      <c r="EU77">
        <v>2.3595239678212798</v>
      </c>
      <c r="EV77">
        <v>2.5404294927198898</v>
      </c>
      <c r="EW77">
        <v>1.8873488355402399</v>
      </c>
      <c r="EX77">
        <v>1.97766175045753</v>
      </c>
      <c r="EY77">
        <v>1.93057946069994</v>
      </c>
      <c r="EZ77">
        <v>2.0103543425402202</v>
      </c>
      <c r="FA77">
        <v>1.9872956528986601</v>
      </c>
      <c r="FB77">
        <v>2.0745353447557302</v>
      </c>
      <c r="FC77">
        <v>1.95116130859651</v>
      </c>
      <c r="FD77">
        <v>2.0664353491006899</v>
      </c>
      <c r="FE77">
        <v>2.0475722981122502</v>
      </c>
      <c r="FF77">
        <v>2.1374715996746199</v>
      </c>
      <c r="FG77">
        <v>2.04778107484338</v>
      </c>
      <c r="FH77">
        <v>2.1867457962413401</v>
      </c>
      <c r="FI77">
        <v>1.9244316259284899</v>
      </c>
      <c r="FJ77">
        <v>2.0157742938626799</v>
      </c>
      <c r="FK77">
        <v>1.90236762721282</v>
      </c>
      <c r="FL77">
        <v>1.9523398428197101</v>
      </c>
      <c r="FM77">
        <v>1.8452017000969301</v>
      </c>
      <c r="FN77">
        <v>1.9512553660641001</v>
      </c>
      <c r="FO77">
        <v>1.8515755136035501</v>
      </c>
      <c r="FP77">
        <v>1.9331389968535999</v>
      </c>
      <c r="FQ77">
        <v>1.8569144331171901</v>
      </c>
      <c r="FR77">
        <v>1.96142157988657</v>
      </c>
      <c r="FS77">
        <v>2.1076498490728701</v>
      </c>
      <c r="FT77">
        <v>2.2096765847347899</v>
      </c>
      <c r="FU77">
        <v>1.8879768913863499</v>
      </c>
      <c r="FV77">
        <v>1.9826843243413801</v>
      </c>
      <c r="FW77">
        <v>1.8759517920364699</v>
      </c>
      <c r="FX77">
        <v>1.96545661768272</v>
      </c>
      <c r="FY77">
        <v>1.8692813462687901</v>
      </c>
      <c r="FZ77">
        <v>1.9297209067083501</v>
      </c>
      <c r="GA77">
        <v>1.8734027894804599</v>
      </c>
      <c r="GB77">
        <v>1.9608441796607801</v>
      </c>
      <c r="GC77">
        <v>2.2249314631351398</v>
      </c>
      <c r="GD77">
        <v>2.41690721051333</v>
      </c>
      <c r="GE77">
        <v>1.92361090060323</v>
      </c>
      <c r="GF77">
        <v>2.0062445057443301</v>
      </c>
      <c r="GG77">
        <v>1.8769412451905301</v>
      </c>
      <c r="GH77">
        <v>1.94074995873068</v>
      </c>
      <c r="GI77">
        <v>1.88355470208566</v>
      </c>
      <c r="GJ77">
        <v>1.98156149428353</v>
      </c>
      <c r="GK77">
        <v>1.93334648914065</v>
      </c>
      <c r="GL77">
        <v>2.0120607798298198</v>
      </c>
      <c r="GM77">
        <v>2.1427596250113701</v>
      </c>
      <c r="GN77">
        <v>2.2418615940050302</v>
      </c>
      <c r="GO77">
        <v>1.9188750043835501</v>
      </c>
      <c r="GP77">
        <v>2.0036003600360002</v>
      </c>
      <c r="GQ77">
        <v>1.9132952846281801</v>
      </c>
      <c r="GR77">
        <v>2.0042471340620098</v>
      </c>
      <c r="GS77">
        <v>2.18098340262546</v>
      </c>
      <c r="GT77">
        <v>2.3576946999705299</v>
      </c>
      <c r="GU77">
        <v>1.87884146174301</v>
      </c>
      <c r="GV77">
        <v>1.95101022562162</v>
      </c>
      <c r="GW77">
        <v>1.98161116592</v>
      </c>
      <c r="GX77">
        <v>2.0486649091879401</v>
      </c>
      <c r="GY77">
        <v>2.3916278022981001</v>
      </c>
      <c r="GZ77">
        <v>2.5655484564698199</v>
      </c>
      <c r="HA77">
        <v>2.0112456281947799</v>
      </c>
      <c r="HB77">
        <v>2.1161458933856001</v>
      </c>
      <c r="HC77">
        <v>2.14155480282691</v>
      </c>
      <c r="HD77">
        <v>2.3132396604357401</v>
      </c>
      <c r="HE77">
        <v>1.9267475792545401</v>
      </c>
      <c r="HF77">
        <v>2.0310883406287301</v>
      </c>
      <c r="HG77">
        <v>1.9092203482102601</v>
      </c>
      <c r="HH77">
        <v>2.0055906278463498</v>
      </c>
      <c r="HI77">
        <v>1.88738238294977</v>
      </c>
      <c r="HJ77">
        <v>1.96142160752749</v>
      </c>
      <c r="HK77">
        <v>1.9027417086664999</v>
      </c>
      <c r="HL77">
        <v>1.96577739912339</v>
      </c>
      <c r="HM77">
        <v>1.9966614233892901</v>
      </c>
      <c r="HN77">
        <v>2.0840422458347998</v>
      </c>
      <c r="HO77">
        <v>1.8856888823707301</v>
      </c>
      <c r="HP77">
        <v>1.92860481956424</v>
      </c>
      <c r="HQ77">
        <v>1.91766551777354</v>
      </c>
      <c r="HR77">
        <v>2.01519282541968</v>
      </c>
      <c r="HS77">
        <v>1.9097018457169901</v>
      </c>
      <c r="HT77">
        <v>2.00367960246095</v>
      </c>
      <c r="HU77">
        <v>1.96170375322318</v>
      </c>
      <c r="HV77">
        <v>2.0621239614172402</v>
      </c>
      <c r="HW77">
        <v>1.8641633575838299</v>
      </c>
      <c r="HX77">
        <v>1.9703631778788999</v>
      </c>
      <c r="HY77">
        <v>1.89641327263693</v>
      </c>
      <c r="HZ77">
        <v>1.98105251849762</v>
      </c>
      <c r="IA77">
        <v>1.88701274046574</v>
      </c>
      <c r="IB77">
        <v>1.9920899426257099</v>
      </c>
      <c r="IC77">
        <v>2.0828817835870201</v>
      </c>
      <c r="ID77">
        <v>2.17236101919258</v>
      </c>
      <c r="IE77">
        <v>1.9174747245022401</v>
      </c>
      <c r="IF77">
        <v>1.9863026443649501</v>
      </c>
      <c r="IG77">
        <v>1.86552126185186</v>
      </c>
      <c r="IH77">
        <v>1.9340695602437401</v>
      </c>
      <c r="II77">
        <v>1.9164644151227099</v>
      </c>
      <c r="IJ77">
        <v>1.92939427086894</v>
      </c>
      <c r="IK77">
        <v>1.8764963167587401</v>
      </c>
      <c r="IL77">
        <v>1.97589450144698</v>
      </c>
      <c r="IM77">
        <v>1.92845486469737</v>
      </c>
      <c r="IN77">
        <v>1.97009915306754</v>
      </c>
      <c r="IO77">
        <v>2.3132316258559902</v>
      </c>
      <c r="IP77">
        <v>2.4364390549239001</v>
      </c>
      <c r="IQ77">
        <v>1.7812887444291701</v>
      </c>
      <c r="IR77">
        <v>1.8637313049402899</v>
      </c>
      <c r="IS77">
        <v>1.75994197388824</v>
      </c>
      <c r="IT77">
        <v>1.84316275657379</v>
      </c>
      <c r="IU77">
        <v>1.8282659593627699</v>
      </c>
      <c r="IV77">
        <v>1.9285328356009599</v>
      </c>
    </row>
    <row r="78" spans="1:256" x14ac:dyDescent="0.45">
      <c r="A78" t="s">
        <v>122</v>
      </c>
      <c r="B78" t="s">
        <v>116</v>
      </c>
      <c r="C78" t="s">
        <v>114</v>
      </c>
      <c r="D78">
        <v>30</v>
      </c>
      <c r="E78" s="1" cm="1">
        <f t="array" ref="E78">SUMPRODUCT($G78:$FZZ78,$G$2:$FZZ$2)/SUMPRODUCT(--($G78:$FZZ78&lt;&gt;""),$G$2:$FZZ$2)</f>
        <v>1.3412407759236349</v>
      </c>
      <c r="F78" s="1" cm="1">
        <f t="array" ref="F78">SUMPRODUCT($G78:$FZZ78,$F$2:$FZY$2)/SUMPRODUCT(--($G78:$FZZ78&lt;&gt;""),$F$2:$FZY$2)</f>
        <v>1.3706525031945072</v>
      </c>
      <c r="G78">
        <v>1.3493647988878701</v>
      </c>
      <c r="H78">
        <v>1.35334265687415</v>
      </c>
      <c r="I78">
        <v>1.3490119364838999</v>
      </c>
      <c r="J78">
        <v>1.3545824072942001</v>
      </c>
      <c r="K78">
        <v>1.3470054610432101</v>
      </c>
      <c r="L78">
        <v>1.34971590528837</v>
      </c>
      <c r="M78">
        <v>1.3450327533692099</v>
      </c>
      <c r="N78">
        <v>1.35022823048358</v>
      </c>
      <c r="O78">
        <v>1.32926353403371</v>
      </c>
      <c r="P78">
        <v>1.3410279273579799</v>
      </c>
      <c r="Q78">
        <v>1.3042626706823599</v>
      </c>
      <c r="R78">
        <v>1.36395668963988</v>
      </c>
      <c r="S78">
        <v>1.3219088715731999</v>
      </c>
      <c r="T78">
        <v>1.3601074414502401</v>
      </c>
      <c r="U78">
        <v>1.31608767950308</v>
      </c>
      <c r="V78">
        <v>1.33551054721828</v>
      </c>
      <c r="W78">
        <v>1.44471488011923</v>
      </c>
      <c r="X78">
        <v>1.3814938399583401</v>
      </c>
      <c r="Y78">
        <v>1.3516315944441799</v>
      </c>
      <c r="Z78">
        <v>1.3019094944001901</v>
      </c>
      <c r="AA78">
        <v>1.2903261807364901</v>
      </c>
      <c r="AB78">
        <v>1.3104518913102801</v>
      </c>
      <c r="AC78">
        <v>1.32906525050582</v>
      </c>
      <c r="AD78">
        <v>1.3916789747341201</v>
      </c>
      <c r="AE78">
        <v>1.3835514385343901</v>
      </c>
      <c r="AF78">
        <v>1.36313003048812</v>
      </c>
      <c r="AG78">
        <v>1.4293971670413601</v>
      </c>
      <c r="AH78">
        <v>1.4473212201624099</v>
      </c>
      <c r="AI78">
        <v>1.2734054826523</v>
      </c>
      <c r="AJ78">
        <v>1.31057384086233</v>
      </c>
      <c r="AK78">
        <v>1.33785143930752</v>
      </c>
      <c r="AL78">
        <v>1.3751380137007101</v>
      </c>
      <c r="AM78">
        <v>1.34005081275745</v>
      </c>
      <c r="AN78">
        <v>1.3736767906373899</v>
      </c>
      <c r="AO78">
        <v>1.39927259537869</v>
      </c>
      <c r="AP78">
        <v>1.4379097551220099</v>
      </c>
      <c r="AQ78">
        <v>1.31304328706078</v>
      </c>
      <c r="AR78">
        <v>1.3696752371040299</v>
      </c>
      <c r="AS78">
        <v>1.3167590410947401</v>
      </c>
      <c r="AT78">
        <v>1.35116676868381</v>
      </c>
      <c r="AU78">
        <v>1.35088878418324</v>
      </c>
      <c r="AV78">
        <v>1.3992184806041501</v>
      </c>
      <c r="AW78">
        <v>1.3343859352937499</v>
      </c>
      <c r="AX78">
        <v>1.41910952176315</v>
      </c>
      <c r="AY78">
        <v>1.3372765276171801</v>
      </c>
      <c r="AZ78">
        <v>1.3976493310123099</v>
      </c>
      <c r="BA78">
        <v>1.2814216354669701</v>
      </c>
      <c r="BB78">
        <v>1.3536320954796099</v>
      </c>
      <c r="BC78">
        <v>1.2990017753224601</v>
      </c>
      <c r="BD78">
        <v>1.3610397416228699</v>
      </c>
      <c r="BE78">
        <v>1.3858294201796399</v>
      </c>
      <c r="BF78">
        <v>1.47210315835376</v>
      </c>
      <c r="BG78">
        <v>1.3039394757268901</v>
      </c>
      <c r="BH78">
        <v>1.36936167897948</v>
      </c>
      <c r="BI78">
        <v>1.3632943699657301</v>
      </c>
      <c r="BJ78">
        <v>1.42109809435501</v>
      </c>
      <c r="BK78">
        <v>1.33527928302889</v>
      </c>
      <c r="BL78">
        <v>1.3804678493878699</v>
      </c>
      <c r="BM78">
        <v>1.39375594568883</v>
      </c>
      <c r="BN78">
        <v>1.4122218521660199</v>
      </c>
      <c r="BO78">
        <v>1.3205654058825</v>
      </c>
      <c r="BP78">
        <v>1.3713890547435801</v>
      </c>
      <c r="BQ78">
        <v>1.4044707216327801</v>
      </c>
      <c r="BR78">
        <v>1.3590548311330599</v>
      </c>
      <c r="BS78">
        <v>1.34357820039427</v>
      </c>
      <c r="BT78">
        <v>1.30641056326062</v>
      </c>
      <c r="BU78">
        <v>1.2971050875333401</v>
      </c>
      <c r="BV78">
        <v>1.33493048367001</v>
      </c>
      <c r="BW78">
        <v>1.2676920918674</v>
      </c>
      <c r="BX78">
        <v>1.29658503346827</v>
      </c>
      <c r="BY78">
        <v>1.28151571579207</v>
      </c>
      <c r="BZ78">
        <v>1.3225557574715101</v>
      </c>
      <c r="CA78">
        <v>1.2915856836339701</v>
      </c>
      <c r="CB78">
        <v>1.3364660282803</v>
      </c>
      <c r="CC78">
        <v>1.3570977701879401</v>
      </c>
      <c r="CD78">
        <v>1.3757443716451201</v>
      </c>
      <c r="CE78">
        <v>1.1791626781023199</v>
      </c>
      <c r="CF78">
        <v>1.21062637364479</v>
      </c>
      <c r="CG78">
        <v>1.63698426535472</v>
      </c>
      <c r="CH78">
        <v>1.3897823335103501</v>
      </c>
      <c r="CI78">
        <v>1.3885240797412599</v>
      </c>
      <c r="CJ78">
        <v>1.37538674288855</v>
      </c>
      <c r="CK78">
        <v>1.5682581976329599</v>
      </c>
      <c r="CL78">
        <v>1.4380327364240499</v>
      </c>
      <c r="CM78">
        <v>1.53605534706527</v>
      </c>
      <c r="CN78">
        <v>1.37179868490098</v>
      </c>
      <c r="CO78">
        <v>1.3402061620561401</v>
      </c>
      <c r="CP78">
        <v>1.3998563251157301</v>
      </c>
      <c r="CQ78">
        <v>1.32752175511704</v>
      </c>
      <c r="CR78">
        <v>1.35630898394411</v>
      </c>
      <c r="CS78">
        <v>1.37811804996061</v>
      </c>
      <c r="CT78">
        <v>1.39092127085152</v>
      </c>
      <c r="CU78">
        <v>1.32267546170113</v>
      </c>
      <c r="CV78">
        <v>1.32928191699177</v>
      </c>
      <c r="CW78">
        <v>1.38409675087352</v>
      </c>
      <c r="CX78">
        <v>1.4054706012289599</v>
      </c>
      <c r="CY78">
        <v>1.32928991322198</v>
      </c>
      <c r="CZ78">
        <v>1.3950265932630399</v>
      </c>
      <c r="DA78">
        <v>1.3374801285303499</v>
      </c>
      <c r="DB78">
        <v>1.39510908168442</v>
      </c>
      <c r="DC78">
        <v>1.29336139935492</v>
      </c>
      <c r="DD78">
        <v>1.35838839830395</v>
      </c>
      <c r="DE78">
        <v>1.3909766991572901</v>
      </c>
      <c r="DF78">
        <v>1.39828434068956</v>
      </c>
      <c r="DG78">
        <v>1.32257223341144</v>
      </c>
      <c r="DH78">
        <v>1.37026807250618</v>
      </c>
      <c r="DI78">
        <v>1.35502803836081</v>
      </c>
      <c r="DJ78">
        <v>1.4119715021164201</v>
      </c>
      <c r="DK78">
        <v>1.34408133031179</v>
      </c>
      <c r="DL78">
        <v>1.3863221197607001</v>
      </c>
      <c r="DM78">
        <v>1.30082320926366</v>
      </c>
      <c r="DN78">
        <v>1.3296184544616101</v>
      </c>
      <c r="DO78">
        <v>1.3243910503212699</v>
      </c>
      <c r="DP78">
        <v>1.38014382479998</v>
      </c>
      <c r="DQ78">
        <v>1.34780922708689</v>
      </c>
      <c r="DR78">
        <v>1.3973410532157</v>
      </c>
      <c r="DS78">
        <v>1.33677298663831</v>
      </c>
      <c r="DT78">
        <v>1.3315515253053001</v>
      </c>
      <c r="DU78">
        <v>1.3094464744890999</v>
      </c>
      <c r="DV78">
        <v>1.3428407091622601</v>
      </c>
      <c r="DW78">
        <v>1.4098732483907701</v>
      </c>
      <c r="DX78">
        <v>1.38575468199517</v>
      </c>
      <c r="DY78">
        <v>1.3619376003775301</v>
      </c>
      <c r="DZ78">
        <v>1.40983718859178</v>
      </c>
      <c r="EA78">
        <v>1.34457946879121</v>
      </c>
      <c r="EB78">
        <v>1.37985896918901</v>
      </c>
      <c r="EC78">
        <v>1.32034344193576</v>
      </c>
      <c r="ED78">
        <v>1.38059996338161</v>
      </c>
      <c r="EE78">
        <v>1.3063972114960001</v>
      </c>
      <c r="EF78">
        <v>1.36529590274058</v>
      </c>
      <c r="EG78">
        <v>1.34386326124317</v>
      </c>
      <c r="EH78">
        <v>1.3821232282325699</v>
      </c>
      <c r="EI78">
        <v>1.3364193918396901</v>
      </c>
      <c r="EJ78">
        <v>1.3922844635876299</v>
      </c>
      <c r="EK78">
        <v>1.3162604361632699</v>
      </c>
      <c r="EL78">
        <v>1.3669428613488599</v>
      </c>
      <c r="EM78">
        <v>1.28728473895159</v>
      </c>
      <c r="EN78">
        <v>1.34612188219947</v>
      </c>
      <c r="EO78">
        <v>1.30731689372294</v>
      </c>
      <c r="EP78">
        <v>1.34058441956567</v>
      </c>
      <c r="EQ78">
        <v>1.28256303796238</v>
      </c>
      <c r="ER78">
        <v>1.3363076811013499</v>
      </c>
      <c r="ES78">
        <v>1.3196205404424</v>
      </c>
      <c r="ET78">
        <v>1.36411777165854</v>
      </c>
      <c r="EU78">
        <v>1.3586862575626599</v>
      </c>
      <c r="EV78">
        <v>1.4273386078053301</v>
      </c>
      <c r="EW78">
        <v>1.29440736354828</v>
      </c>
      <c r="EX78">
        <v>1.36942440879893</v>
      </c>
      <c r="EY78">
        <v>1.3481272026883</v>
      </c>
      <c r="EZ78">
        <v>1.44847416878397</v>
      </c>
      <c r="FA78">
        <v>1.3761534523200001</v>
      </c>
      <c r="FB78">
        <v>1.45134366032838</v>
      </c>
      <c r="FC78">
        <v>1.3793867724118301</v>
      </c>
      <c r="FD78">
        <v>1.4403554737289299</v>
      </c>
      <c r="FE78">
        <v>1.3676287715164599</v>
      </c>
      <c r="FF78">
        <v>1.3450674595383001</v>
      </c>
      <c r="FG78">
        <v>1.28970656116056</v>
      </c>
      <c r="FH78">
        <v>1.3469040553906999</v>
      </c>
      <c r="FI78">
        <v>1.34263570887646</v>
      </c>
      <c r="FJ78">
        <v>1.4452894639318099</v>
      </c>
      <c r="FK78">
        <v>1.3073251567833599</v>
      </c>
      <c r="FL78">
        <v>1.33749106930221</v>
      </c>
      <c r="FM78">
        <v>1.2901775727814</v>
      </c>
      <c r="FN78">
        <v>1.3507781458717201</v>
      </c>
      <c r="FO78">
        <v>1.31222237645752</v>
      </c>
      <c r="FP78">
        <v>1.35184156949842</v>
      </c>
      <c r="FQ78">
        <v>1.28713404830474</v>
      </c>
      <c r="FR78">
        <v>1.3381950211134399</v>
      </c>
      <c r="FS78">
        <v>1.29761103924105</v>
      </c>
      <c r="FT78">
        <v>1.3761966364812399</v>
      </c>
      <c r="FU78">
        <v>1.3223367480624399</v>
      </c>
      <c r="FV78">
        <v>1.3883162596877801</v>
      </c>
      <c r="FW78">
        <v>1.29663174741743</v>
      </c>
      <c r="FX78">
        <v>1.35925602599544</v>
      </c>
      <c r="FY78">
        <v>1.3082555519793999</v>
      </c>
      <c r="FZ78">
        <v>1.3509126856407101</v>
      </c>
      <c r="GA78">
        <v>1.2995271562961499</v>
      </c>
      <c r="GB78">
        <v>1.35419661178243</v>
      </c>
      <c r="GC78">
        <v>1.30394105104364</v>
      </c>
      <c r="GD78">
        <v>1.3954975993965799</v>
      </c>
      <c r="GE78">
        <v>1.3355360877868301</v>
      </c>
      <c r="GF78">
        <v>1.36028676225408</v>
      </c>
      <c r="GG78">
        <v>1.2993485797005699</v>
      </c>
      <c r="GH78">
        <v>1.34511307792916</v>
      </c>
      <c r="GI78">
        <v>1.33713838658629</v>
      </c>
      <c r="GJ78">
        <v>1.42010277199907</v>
      </c>
      <c r="GK78">
        <v>1.3287404088360499</v>
      </c>
      <c r="GL78">
        <v>1.39793608599254</v>
      </c>
      <c r="GM78">
        <v>1.32119777919359</v>
      </c>
      <c r="GN78">
        <v>1.3465914262309999</v>
      </c>
      <c r="GO78">
        <v>1.3225127707575901</v>
      </c>
      <c r="GP78">
        <v>1.40422224040585</v>
      </c>
      <c r="GQ78">
        <v>1.3729194308138299</v>
      </c>
      <c r="GR78">
        <v>1.39075037381799</v>
      </c>
      <c r="GS78">
        <v>1.26077847251775</v>
      </c>
      <c r="GT78">
        <v>1.3372016892002401</v>
      </c>
      <c r="GU78">
        <v>1.30904405515804</v>
      </c>
      <c r="GV78">
        <v>1.33987169997532</v>
      </c>
      <c r="GW78">
        <v>1.3759279325904401</v>
      </c>
      <c r="GX78">
        <v>1.4419951157186499</v>
      </c>
      <c r="GY78">
        <v>1.31440753197714</v>
      </c>
      <c r="GZ78">
        <v>1.3734105202615601</v>
      </c>
      <c r="HA78">
        <v>1.27409200968523</v>
      </c>
      <c r="HB78">
        <v>1.2993658480341199</v>
      </c>
      <c r="HC78">
        <v>1.3408188014887299</v>
      </c>
      <c r="HD78">
        <v>1.40454982645422</v>
      </c>
      <c r="HE78">
        <v>1.35828690807799</v>
      </c>
      <c r="HF78">
        <v>1.4158873855948999</v>
      </c>
      <c r="HG78">
        <v>1.3232513583969301</v>
      </c>
      <c r="HH78">
        <v>1.36820670665954</v>
      </c>
      <c r="HI78">
        <v>1.2999319805010701</v>
      </c>
      <c r="HJ78">
        <v>1.36620564561841</v>
      </c>
      <c r="HK78">
        <v>1.3067203169747701</v>
      </c>
      <c r="HL78">
        <v>1.3331109309081199</v>
      </c>
      <c r="HM78">
        <v>1.3727007158678599</v>
      </c>
      <c r="HN78">
        <v>1.42701678918814</v>
      </c>
      <c r="HO78">
        <v>1.31798307927807</v>
      </c>
      <c r="HP78">
        <v>1.3261501232847801</v>
      </c>
      <c r="HQ78">
        <v>1.3277860658127101</v>
      </c>
      <c r="HR78">
        <v>1.41687672548313</v>
      </c>
      <c r="HS78">
        <v>1.3317557974443901</v>
      </c>
      <c r="HT78">
        <v>1.3832702318977701</v>
      </c>
      <c r="HU78">
        <v>1.36941314105625</v>
      </c>
      <c r="HV78">
        <v>1.42395664215452</v>
      </c>
      <c r="HW78">
        <v>1.3028752789774201</v>
      </c>
      <c r="HX78">
        <v>1.39993043679893</v>
      </c>
      <c r="HY78">
        <v>1.3377109938363601</v>
      </c>
      <c r="HZ78">
        <v>1.40063650646577</v>
      </c>
      <c r="IA78">
        <v>1.3100320620992201</v>
      </c>
      <c r="IB78">
        <v>1.39464858251771</v>
      </c>
      <c r="IC78">
        <v>1.3007424718729299</v>
      </c>
      <c r="ID78">
        <v>1.3389932164129701</v>
      </c>
      <c r="IE78">
        <v>1.3251907292162</v>
      </c>
      <c r="IF78">
        <v>1.3751628176235799</v>
      </c>
      <c r="IG78">
        <v>1.28083683481092</v>
      </c>
      <c r="IH78">
        <v>1.3279032932221599</v>
      </c>
      <c r="II78">
        <v>1.34727729541259</v>
      </c>
      <c r="IJ78">
        <v>1.32181923839474</v>
      </c>
      <c r="IK78">
        <v>1.3298309655353799</v>
      </c>
      <c r="IL78">
        <v>1.3559425151275899</v>
      </c>
      <c r="IM78">
        <v>1.3316979962817499</v>
      </c>
      <c r="IN78">
        <v>1.3508159471183601</v>
      </c>
      <c r="IO78">
        <v>1.35142331299806</v>
      </c>
      <c r="IP78">
        <v>1.3739571558030199</v>
      </c>
      <c r="IQ78">
        <v>1.2108478816919599</v>
      </c>
      <c r="IR78">
        <v>1.28293625529158</v>
      </c>
      <c r="IS78">
        <v>1.2302869624664401</v>
      </c>
      <c r="IT78">
        <v>1.3183515915495301</v>
      </c>
      <c r="IU78">
        <v>1.2610720893298599</v>
      </c>
      <c r="IV78">
        <v>1.36155181164759</v>
      </c>
    </row>
    <row r="79" spans="1:256" x14ac:dyDescent="0.45">
      <c r="A79" t="s">
        <v>122</v>
      </c>
      <c r="B79" t="s">
        <v>116</v>
      </c>
      <c r="C79" t="s">
        <v>113</v>
      </c>
      <c r="D79">
        <v>30</v>
      </c>
      <c r="E79" s="1" cm="1">
        <f t="array" ref="E79">SUMPRODUCT($G79:$FZZ79,$G$2:$FZZ$2)/SUMPRODUCT(--($G79:$FZZ79&lt;&gt;""),$G$2:$FZZ$2)</f>
        <v>1.4323700333663996</v>
      </c>
      <c r="F79" s="1" cm="1">
        <f t="array" ref="F79">SUMPRODUCT($G79:$FZZ79,$F$2:$FZY$2)/SUMPRODUCT(--($G79:$FZZ79&lt;&gt;""),$F$2:$FZY$2)</f>
        <v>1.4462956239252835</v>
      </c>
      <c r="G79">
        <v>1.4525897949100099</v>
      </c>
      <c r="H79">
        <v>1.4478197151016201</v>
      </c>
      <c r="I79">
        <v>1.4594198068255799</v>
      </c>
      <c r="J79">
        <v>1.44779651535731</v>
      </c>
      <c r="K79">
        <v>1.4520870420687699</v>
      </c>
      <c r="L79">
        <v>1.44253690888891</v>
      </c>
      <c r="M79">
        <v>1.4539591938916001</v>
      </c>
      <c r="N79">
        <v>1.44421245879751</v>
      </c>
      <c r="O79">
        <v>1.4302961771118201</v>
      </c>
      <c r="P79">
        <v>1.41774638392271</v>
      </c>
      <c r="Q79">
        <v>1.3975758023687599</v>
      </c>
      <c r="R79">
        <v>1.4385100053583599</v>
      </c>
      <c r="S79">
        <v>1.3865231684294099</v>
      </c>
      <c r="T79">
        <v>1.40685613487765</v>
      </c>
      <c r="U79">
        <v>1.3991216368524799</v>
      </c>
      <c r="V79">
        <v>1.4139392507233399</v>
      </c>
      <c r="W79">
        <v>1.67283108731064</v>
      </c>
      <c r="X79">
        <v>1.4798956686236699</v>
      </c>
      <c r="Y79">
        <v>1.6131447224453701</v>
      </c>
      <c r="Z79">
        <v>1.3920624938658399</v>
      </c>
      <c r="AA79">
        <v>1.36005934981335</v>
      </c>
      <c r="AB79">
        <v>1.3794109945958399</v>
      </c>
      <c r="AC79">
        <v>1.4237532583582899</v>
      </c>
      <c r="AD79">
        <v>1.4721760508928901</v>
      </c>
      <c r="AE79">
        <v>1.4016690212707299</v>
      </c>
      <c r="AF79">
        <v>1.43585912442117</v>
      </c>
      <c r="AG79">
        <v>1.4800515274845401</v>
      </c>
      <c r="AH79">
        <v>1.5356120556061501</v>
      </c>
      <c r="AI79">
        <v>1.3674341755953301</v>
      </c>
      <c r="AJ79">
        <v>1.38761390695221</v>
      </c>
      <c r="AK79">
        <v>1.4391458705690701</v>
      </c>
      <c r="AL79">
        <v>1.4541154008039801</v>
      </c>
      <c r="AM79">
        <v>1.43123865109015</v>
      </c>
      <c r="AN79">
        <v>1.45092812025053</v>
      </c>
      <c r="AO79">
        <v>1.4766276547908499</v>
      </c>
      <c r="AP79">
        <v>1.54597331359138</v>
      </c>
      <c r="AQ79">
        <v>1.3507618845189699</v>
      </c>
      <c r="AR79">
        <v>1.4495008721910301</v>
      </c>
      <c r="AS79">
        <v>1.4044092368837999</v>
      </c>
      <c r="AT79">
        <v>1.3945464150057401</v>
      </c>
      <c r="AU79">
        <v>1.4320257119618001</v>
      </c>
      <c r="AV79">
        <v>1.5032995438285199</v>
      </c>
      <c r="AW79">
        <v>1.38343744244582</v>
      </c>
      <c r="AX79">
        <v>1.4908642335318301</v>
      </c>
      <c r="AY79">
        <v>1.38719203059681</v>
      </c>
      <c r="AZ79">
        <v>1.4638009682214901</v>
      </c>
      <c r="BA79">
        <v>1.35001847769296</v>
      </c>
      <c r="BB79">
        <v>1.42430426479717</v>
      </c>
      <c r="BC79">
        <v>1.4085152405033201</v>
      </c>
      <c r="BD79">
        <v>1.43441973668832</v>
      </c>
      <c r="BE79">
        <v>1.4423529974845899</v>
      </c>
      <c r="BF79">
        <v>1.5566844464770899</v>
      </c>
      <c r="BG79">
        <v>1.3539879110463899</v>
      </c>
      <c r="BH79">
        <v>1.4271555809413801</v>
      </c>
      <c r="BI79">
        <v>1.4564153991478499</v>
      </c>
      <c r="BJ79">
        <v>1.49874993373823</v>
      </c>
      <c r="BK79">
        <v>1.3943628612032199</v>
      </c>
      <c r="BL79">
        <v>1.43072072244751</v>
      </c>
      <c r="BM79">
        <v>1.48730451679145</v>
      </c>
      <c r="BN79">
        <v>1.4978489716833401</v>
      </c>
      <c r="BO79">
        <v>1.40373649005304</v>
      </c>
      <c r="BP79">
        <v>1.4352330186420601</v>
      </c>
      <c r="BQ79">
        <v>1.6275291926116799</v>
      </c>
      <c r="BR79">
        <v>1.46161368086555</v>
      </c>
      <c r="BS79">
        <v>1.5377988822120401</v>
      </c>
      <c r="BT79">
        <v>1.38842492020367</v>
      </c>
      <c r="BU79">
        <v>1.3892811170547901</v>
      </c>
      <c r="BV79">
        <v>1.4005954705394901</v>
      </c>
      <c r="BW79">
        <v>1.3315643913583699</v>
      </c>
      <c r="BX79">
        <v>1.36527916950579</v>
      </c>
      <c r="BY79">
        <v>1.39937356197199</v>
      </c>
      <c r="BZ79">
        <v>1.4193208643997199</v>
      </c>
      <c r="CA79">
        <v>1.3903815540137301</v>
      </c>
      <c r="CB79">
        <v>1.4155921410760199</v>
      </c>
      <c r="CC79">
        <v>1.46737486971967</v>
      </c>
      <c r="CD79">
        <v>1.49868618710457</v>
      </c>
      <c r="CE79">
        <v>1.2903233377535801</v>
      </c>
      <c r="CF79">
        <v>1.2794213550110001</v>
      </c>
      <c r="CG79">
        <v>1.79082039926119</v>
      </c>
      <c r="CH79">
        <v>1.4775603450867201</v>
      </c>
      <c r="CI79">
        <v>1.56102893944791</v>
      </c>
      <c r="CJ79">
        <v>1.4535515830161301</v>
      </c>
      <c r="CK79">
        <v>1.7804641968658299</v>
      </c>
      <c r="CL79">
        <v>1.5277074042321901</v>
      </c>
      <c r="CM79">
        <v>1.74933174708118</v>
      </c>
      <c r="CN79">
        <v>1.4395257156605099</v>
      </c>
      <c r="CO79">
        <v>1.3688407945449099</v>
      </c>
      <c r="CP79">
        <v>1.5040457022965099</v>
      </c>
      <c r="CQ79">
        <v>1.41240041671773</v>
      </c>
      <c r="CR79">
        <v>1.41551967152837</v>
      </c>
      <c r="CS79">
        <v>1.4289987903705399</v>
      </c>
      <c r="CT79">
        <v>1.4627696699439601</v>
      </c>
      <c r="CU79">
        <v>1.3906919218524501</v>
      </c>
      <c r="CV79">
        <v>1.413427696724</v>
      </c>
      <c r="CW79">
        <v>1.4688165187356901</v>
      </c>
      <c r="CX79">
        <v>1.4918721635407</v>
      </c>
      <c r="CY79">
        <v>1.3894484230661499</v>
      </c>
      <c r="CZ79">
        <v>1.46570577120462</v>
      </c>
      <c r="DA79">
        <v>1.41501099272788</v>
      </c>
      <c r="DB79">
        <v>1.46877276058402</v>
      </c>
      <c r="DC79">
        <v>1.37139863012043</v>
      </c>
      <c r="DD79">
        <v>1.4374735748541301</v>
      </c>
      <c r="DE79">
        <v>1.4197754626064301</v>
      </c>
      <c r="DF79">
        <v>1.4682638781931301</v>
      </c>
      <c r="DG79">
        <v>1.4194735993357299</v>
      </c>
      <c r="DH79">
        <v>1.4478317109908601</v>
      </c>
      <c r="DI79">
        <v>1.4733308676014001</v>
      </c>
      <c r="DJ79">
        <v>1.51043266123458</v>
      </c>
      <c r="DK79">
        <v>1.3884564440901099</v>
      </c>
      <c r="DL79">
        <v>1.46525131668978</v>
      </c>
      <c r="DM79">
        <v>1.4102451410158601</v>
      </c>
      <c r="DN79">
        <v>1.40055108337982</v>
      </c>
      <c r="DO79">
        <v>1.39691903438134</v>
      </c>
      <c r="DP79">
        <v>1.43543763024062</v>
      </c>
      <c r="DQ79">
        <v>1.4378236350082401</v>
      </c>
      <c r="DR79">
        <v>1.47265670703781</v>
      </c>
      <c r="DS79">
        <v>1.5073457321127299</v>
      </c>
      <c r="DT79">
        <v>1.3908996314925399</v>
      </c>
      <c r="DU79">
        <v>1.40983218297469</v>
      </c>
      <c r="DV79">
        <v>1.4085926254013901</v>
      </c>
      <c r="DW79">
        <v>1.5670611374533101</v>
      </c>
      <c r="DX79">
        <v>1.50959908346798</v>
      </c>
      <c r="DY79">
        <v>1.4371931587239899</v>
      </c>
      <c r="DZ79">
        <v>1.48415652425425</v>
      </c>
      <c r="EA79">
        <v>1.4271053807504901</v>
      </c>
      <c r="EB79">
        <v>1.45513716172768</v>
      </c>
      <c r="EC79">
        <v>1.38332706966166</v>
      </c>
      <c r="ED79">
        <v>1.4507434496448901</v>
      </c>
      <c r="EE79">
        <v>1.3767017108712101</v>
      </c>
      <c r="EF79">
        <v>1.4136813326192901</v>
      </c>
      <c r="EG79">
        <v>1.4377818237506099</v>
      </c>
      <c r="EH79">
        <v>1.4447412751620701</v>
      </c>
      <c r="EI79">
        <v>1.39154708677637</v>
      </c>
      <c r="EJ79">
        <v>1.4446499215805599</v>
      </c>
      <c r="EK79">
        <v>1.3509915669491701</v>
      </c>
      <c r="EL79">
        <v>1.4165737839372401</v>
      </c>
      <c r="EM79">
        <v>1.36840278143048</v>
      </c>
      <c r="EN79">
        <v>1.42482037471465</v>
      </c>
      <c r="EO79">
        <v>1.3624603009159899</v>
      </c>
      <c r="EP79">
        <v>1.3782418363968501</v>
      </c>
      <c r="EQ79">
        <v>1.3507059523375899</v>
      </c>
      <c r="ER79">
        <v>1.3704823299462101</v>
      </c>
      <c r="ES79">
        <v>1.3376857203376999</v>
      </c>
      <c r="ET79">
        <v>1.46237177353466</v>
      </c>
      <c r="EU79">
        <v>1.4249983378764699</v>
      </c>
      <c r="EV79">
        <v>1.5145136626554001</v>
      </c>
      <c r="EW79">
        <v>1.37304876735924</v>
      </c>
      <c r="EX79">
        <v>1.4252969462087699</v>
      </c>
      <c r="EY79">
        <v>1.3621561074228801</v>
      </c>
      <c r="EZ79">
        <v>1.5196022183973901</v>
      </c>
      <c r="FA79">
        <v>1.38613118696941</v>
      </c>
      <c r="FB79">
        <v>1.4860395061140399</v>
      </c>
      <c r="FC79">
        <v>1.4049709672850801</v>
      </c>
      <c r="FD79">
        <v>1.49058207052825</v>
      </c>
      <c r="FE79">
        <v>1.41240544912251</v>
      </c>
      <c r="FF79">
        <v>1.4140790814656901</v>
      </c>
      <c r="FG79">
        <v>1.3703000329706501</v>
      </c>
      <c r="FH79">
        <v>1.41560171447411</v>
      </c>
      <c r="FI79">
        <v>1.39514686689331</v>
      </c>
      <c r="FJ79">
        <v>1.54525240481446</v>
      </c>
      <c r="FK79">
        <v>1.3695225053584099</v>
      </c>
      <c r="FL79">
        <v>1.3758930697785099</v>
      </c>
      <c r="FM79">
        <v>1.35152380242231</v>
      </c>
      <c r="FN79">
        <v>1.4239909669035</v>
      </c>
      <c r="FO79">
        <v>1.41306912826207</v>
      </c>
      <c r="FP79">
        <v>1.4384832500462701</v>
      </c>
      <c r="FQ79">
        <v>1.3716761780243401</v>
      </c>
      <c r="FR79">
        <v>1.38649976147988</v>
      </c>
      <c r="FS79">
        <v>1.30050884001724</v>
      </c>
      <c r="FT79">
        <v>1.3823717119448</v>
      </c>
      <c r="FU79">
        <v>1.42013795716067</v>
      </c>
      <c r="FV79">
        <v>1.4703486811989901</v>
      </c>
      <c r="FW79">
        <v>1.3801348271012099</v>
      </c>
      <c r="FX79">
        <v>1.4111620350162399</v>
      </c>
      <c r="FY79">
        <v>1.4053404754241501</v>
      </c>
      <c r="FZ79">
        <v>1.4176398914892601</v>
      </c>
      <c r="GA79">
        <v>1.3082802168934999</v>
      </c>
      <c r="GB79">
        <v>1.3584690569890601</v>
      </c>
      <c r="GC79">
        <v>1.3933363310656901</v>
      </c>
      <c r="GD79">
        <v>1.43585094501095</v>
      </c>
      <c r="GE79">
        <v>1.3534966200854801</v>
      </c>
      <c r="GF79">
        <v>1.4466943526630001</v>
      </c>
      <c r="GG79">
        <v>1.3195134030044</v>
      </c>
      <c r="GH79">
        <v>1.37246511155413</v>
      </c>
      <c r="GI79">
        <v>1.3129923009903799</v>
      </c>
      <c r="GJ79">
        <v>1.47570277911132</v>
      </c>
      <c r="GK79">
        <v>1.4057715300590801</v>
      </c>
      <c r="GL79">
        <v>1.4299163058493001</v>
      </c>
      <c r="GM79">
        <v>1.3470313400685601</v>
      </c>
      <c r="GN79">
        <v>1.41849458450896</v>
      </c>
      <c r="GO79">
        <v>1.38381240721474</v>
      </c>
      <c r="GP79">
        <v>1.4476019030474401</v>
      </c>
      <c r="GQ79">
        <v>1.44469248643374</v>
      </c>
      <c r="GR79">
        <v>1.4542467830592001</v>
      </c>
      <c r="GS79">
        <v>1.34761187678004</v>
      </c>
      <c r="GT79">
        <v>1.3895145186106601</v>
      </c>
      <c r="GU79">
        <v>1.38180223154316</v>
      </c>
      <c r="GV79">
        <v>1.4364805219727499</v>
      </c>
      <c r="GW79">
        <v>1.42270058708414</v>
      </c>
      <c r="GX79">
        <v>1.49020717762934</v>
      </c>
      <c r="GY79">
        <v>1.3772865377161501</v>
      </c>
      <c r="GZ79">
        <v>1.445304392403</v>
      </c>
      <c r="HA79">
        <v>1.3618278949997999</v>
      </c>
      <c r="HB79">
        <v>1.3806218532610699</v>
      </c>
      <c r="HC79">
        <v>1.3946493539079099</v>
      </c>
      <c r="HD79">
        <v>1.4620394764354101</v>
      </c>
      <c r="HE79">
        <v>1.4224698235840201</v>
      </c>
      <c r="HF79">
        <v>1.48870871468364</v>
      </c>
      <c r="HG79">
        <v>1.3603651705979001</v>
      </c>
      <c r="HH79">
        <v>1.4222389731670799</v>
      </c>
      <c r="HI79">
        <v>1.37402788799455</v>
      </c>
      <c r="HJ79">
        <v>1.40369572610815</v>
      </c>
      <c r="HK79">
        <v>1.3562578910091201</v>
      </c>
      <c r="HL79">
        <v>1.39047022715841</v>
      </c>
      <c r="HM79">
        <v>1.4668710474784099</v>
      </c>
      <c r="HN79">
        <v>1.5458251741517099</v>
      </c>
      <c r="HO79">
        <v>1.41232114540271</v>
      </c>
      <c r="HP79">
        <v>1.4551637533571</v>
      </c>
      <c r="HQ79">
        <v>1.37537939194403</v>
      </c>
      <c r="HR79">
        <v>1.4496716223399599</v>
      </c>
      <c r="HS79">
        <v>1.36374822527212</v>
      </c>
      <c r="HT79">
        <v>1.4518693800283899</v>
      </c>
      <c r="HU79">
        <v>1.4047010791710399</v>
      </c>
      <c r="HV79">
        <v>1.4946996466431</v>
      </c>
      <c r="HW79">
        <v>1.3840903162227101</v>
      </c>
      <c r="HX79">
        <v>1.4441465464769101</v>
      </c>
      <c r="HY79">
        <v>1.3997905168593601</v>
      </c>
      <c r="HZ79">
        <v>1.4668654070821401</v>
      </c>
      <c r="IA79">
        <v>1.34389765440432</v>
      </c>
      <c r="IB79">
        <v>1.47372806277421</v>
      </c>
      <c r="IC79">
        <v>1.3424470549305001</v>
      </c>
      <c r="ID79">
        <v>1.39634348113831</v>
      </c>
      <c r="IE79">
        <v>1.36280935348481</v>
      </c>
      <c r="IF79">
        <v>1.3980813364483999</v>
      </c>
      <c r="IG79">
        <v>1.3287722462986999</v>
      </c>
      <c r="IH79">
        <v>1.3587896253602301</v>
      </c>
      <c r="II79">
        <v>1.38058897928488</v>
      </c>
      <c r="IJ79">
        <v>1.3526868120598801</v>
      </c>
      <c r="IK79">
        <v>1.39164035780057</v>
      </c>
      <c r="IL79">
        <v>1.4397033675348501</v>
      </c>
      <c r="IM79">
        <v>1.3925222061557501</v>
      </c>
      <c r="IN79">
        <v>1.3975108448667599</v>
      </c>
      <c r="IO79">
        <v>1.43059071927054</v>
      </c>
      <c r="IP79">
        <v>1.4399331084931599</v>
      </c>
      <c r="IQ79">
        <v>1.36760155927129</v>
      </c>
      <c r="IR79">
        <v>1.4541880284600499</v>
      </c>
      <c r="IS79">
        <v>1.29743384523035</v>
      </c>
      <c r="IT79">
        <v>1.4288930018508299</v>
      </c>
      <c r="IU79">
        <v>1.3198994711593499</v>
      </c>
      <c r="IV79">
        <v>1.4613520637883299</v>
      </c>
    </row>
    <row r="80" spans="1:256" x14ac:dyDescent="0.45">
      <c r="A80" t="s">
        <v>122</v>
      </c>
      <c r="B80" t="s">
        <v>127</v>
      </c>
      <c r="C80" t="s">
        <v>114</v>
      </c>
      <c r="D80">
        <v>30</v>
      </c>
      <c r="E80" s="1" cm="1">
        <f t="array" ref="E80">SUMPRODUCT($G80:$FZZ80,$G$2:$FZZ$2)/SUMPRODUCT(--($G80:$FZZ80&lt;&gt;""),$G$2:$FZZ$2)</f>
        <v>1.328613402214363</v>
      </c>
      <c r="F80" s="1" cm="1">
        <f t="array" ref="F80">SUMPRODUCT($G80:$FZZ80,$F$2:$FZY$2)/SUMPRODUCT(--($G80:$FZZ80&lt;&gt;""),$F$2:$FZY$2)</f>
        <v>1.3561350714146765</v>
      </c>
      <c r="G80">
        <v>1.3493647988878701</v>
      </c>
      <c r="H80">
        <v>1.35334265687415</v>
      </c>
      <c r="I80">
        <v>1.3490119364838999</v>
      </c>
      <c r="J80">
        <v>1.3545824072942001</v>
      </c>
      <c r="K80">
        <v>1.3470054610432101</v>
      </c>
      <c r="L80">
        <v>1.34971590528837</v>
      </c>
      <c r="M80">
        <v>1.3450327533692099</v>
      </c>
      <c r="N80">
        <v>1.35022823048358</v>
      </c>
      <c r="O80">
        <v>1.32926353403371</v>
      </c>
      <c r="P80">
        <v>1.3410279273579799</v>
      </c>
      <c r="Q80">
        <v>1.3042626706823599</v>
      </c>
      <c r="R80">
        <v>1.36395668963988</v>
      </c>
      <c r="S80">
        <v>1.3219088715731999</v>
      </c>
      <c r="T80">
        <v>1.3601074414502401</v>
      </c>
      <c r="U80">
        <v>1.31608767950308</v>
      </c>
      <c r="V80">
        <v>1.33551054721828</v>
      </c>
      <c r="W80">
        <v>1.44471488011923</v>
      </c>
      <c r="X80">
        <v>1.3814938399583401</v>
      </c>
      <c r="Y80">
        <v>1.3516315944441799</v>
      </c>
      <c r="Z80">
        <v>1.3019094944001901</v>
      </c>
      <c r="AA80">
        <v>1.2903261807364901</v>
      </c>
      <c r="AB80">
        <v>1.3104518913102801</v>
      </c>
      <c r="AC80">
        <v>1.32906525050582</v>
      </c>
      <c r="AD80">
        <v>1.3916789747341201</v>
      </c>
      <c r="AE80">
        <v>1.3053048499279001</v>
      </c>
      <c r="AF80">
        <v>1.28395481664346</v>
      </c>
      <c r="AG80">
        <v>1.3033119044986501</v>
      </c>
      <c r="AH80">
        <v>1.3293336351973399</v>
      </c>
      <c r="AI80">
        <v>1.2734054826523</v>
      </c>
      <c r="AJ80">
        <v>1.31057384086233</v>
      </c>
      <c r="AK80">
        <v>1.33785143930752</v>
      </c>
      <c r="AL80">
        <v>1.3751380137007101</v>
      </c>
      <c r="AM80">
        <v>1.34005081275745</v>
      </c>
      <c r="AN80">
        <v>1.3736767906373899</v>
      </c>
      <c r="AO80">
        <v>1.39927259537869</v>
      </c>
      <c r="AP80">
        <v>1.4379097551220099</v>
      </c>
      <c r="AQ80">
        <v>1.31304328706078</v>
      </c>
      <c r="AR80">
        <v>1.3696752371040299</v>
      </c>
      <c r="AS80">
        <v>1.3167590410947401</v>
      </c>
      <c r="AT80">
        <v>1.35116676868381</v>
      </c>
      <c r="AU80">
        <v>1.35088878418324</v>
      </c>
      <c r="AV80">
        <v>1.3992184806041501</v>
      </c>
      <c r="AW80">
        <v>1.3343859352937499</v>
      </c>
      <c r="AX80">
        <v>1.41910952176315</v>
      </c>
      <c r="AY80">
        <v>1.3372765276171801</v>
      </c>
      <c r="AZ80">
        <v>1.3976493310123099</v>
      </c>
      <c r="BA80">
        <v>1.22210915128224</v>
      </c>
      <c r="BB80">
        <v>1.27339521691719</v>
      </c>
      <c r="BC80">
        <v>1.2990017753224601</v>
      </c>
      <c r="BD80">
        <v>1.3610397416228699</v>
      </c>
      <c r="BE80">
        <v>1.3858294201796399</v>
      </c>
      <c r="BF80">
        <v>1.47210315835376</v>
      </c>
      <c r="BG80">
        <v>1.3039394757268901</v>
      </c>
      <c r="BH80">
        <v>1.36936167897948</v>
      </c>
      <c r="BI80">
        <v>1.3632943699657301</v>
      </c>
      <c r="BJ80">
        <v>1.42109809435501</v>
      </c>
      <c r="BK80">
        <v>1.33527928302889</v>
      </c>
      <c r="BL80">
        <v>1.3804678493878699</v>
      </c>
      <c r="BM80">
        <v>1.39375594568883</v>
      </c>
      <c r="BN80">
        <v>1.4122218521660199</v>
      </c>
      <c r="BO80">
        <v>1.3205654058825</v>
      </c>
      <c r="BP80">
        <v>1.3713890547435801</v>
      </c>
      <c r="BQ80">
        <v>1.3386914658955</v>
      </c>
      <c r="BR80">
        <v>1.2805849479987901</v>
      </c>
      <c r="BS80">
        <v>1.26839334881451</v>
      </c>
      <c r="BT80">
        <v>1.2160301535999201</v>
      </c>
      <c r="BU80">
        <v>1.2971050875333401</v>
      </c>
      <c r="BV80">
        <v>1.33493048367001</v>
      </c>
      <c r="BW80">
        <v>1.2676920918674</v>
      </c>
      <c r="BX80">
        <v>1.29658503346827</v>
      </c>
      <c r="BY80">
        <v>1.28151571579207</v>
      </c>
      <c r="BZ80">
        <v>1.3225557574715101</v>
      </c>
      <c r="CA80">
        <v>1.2915856836339701</v>
      </c>
      <c r="CB80">
        <v>1.3364660282803</v>
      </c>
      <c r="CC80">
        <v>1.3570977701879401</v>
      </c>
      <c r="CD80">
        <v>1.3757443716451201</v>
      </c>
      <c r="CE80">
        <v>1.1791626781023199</v>
      </c>
      <c r="CF80">
        <v>1.21062637364479</v>
      </c>
      <c r="CG80">
        <v>1.63698426535472</v>
      </c>
      <c r="CH80">
        <v>1.3897823335103501</v>
      </c>
      <c r="CI80">
        <v>1.3885240797412599</v>
      </c>
      <c r="CJ80">
        <v>1.37538674288855</v>
      </c>
      <c r="CK80">
        <v>1.4767871507190899</v>
      </c>
      <c r="CL80">
        <v>1.3456550831877401</v>
      </c>
      <c r="CM80">
        <v>1.44762810470021</v>
      </c>
      <c r="CN80">
        <v>1.2751307616094101</v>
      </c>
      <c r="CO80">
        <v>1.3402061620561401</v>
      </c>
      <c r="CP80">
        <v>1.3998563251157301</v>
      </c>
      <c r="CQ80">
        <v>1.32752175511704</v>
      </c>
      <c r="CR80">
        <v>1.35630898394411</v>
      </c>
      <c r="CS80">
        <v>1.37811804996061</v>
      </c>
      <c r="CT80">
        <v>1.39092127085152</v>
      </c>
      <c r="CU80">
        <v>1.32267546170113</v>
      </c>
      <c r="CV80">
        <v>1.32928191699177</v>
      </c>
      <c r="CW80">
        <v>1.30697768986706</v>
      </c>
      <c r="CX80">
        <v>1.3150829350576301</v>
      </c>
      <c r="CY80">
        <v>1.32928991322198</v>
      </c>
      <c r="CZ80">
        <v>1.3950265932630399</v>
      </c>
      <c r="DA80">
        <v>1.3374801285303499</v>
      </c>
      <c r="DB80">
        <v>1.39510908168442</v>
      </c>
      <c r="DC80">
        <v>1.29336139935492</v>
      </c>
      <c r="DD80">
        <v>1.35838839830395</v>
      </c>
      <c r="DE80">
        <v>1.3909766991572901</v>
      </c>
      <c r="DF80">
        <v>1.39828434068956</v>
      </c>
      <c r="DG80">
        <v>1.32257223341144</v>
      </c>
      <c r="DH80">
        <v>1.37026807250618</v>
      </c>
      <c r="DI80">
        <v>1.35502803836081</v>
      </c>
      <c r="DJ80">
        <v>1.4119715021164201</v>
      </c>
      <c r="DK80">
        <v>1.34408133031179</v>
      </c>
      <c r="DL80">
        <v>1.3863221197607001</v>
      </c>
      <c r="DM80">
        <v>1.30082320926366</v>
      </c>
      <c r="DN80">
        <v>1.3296184544616101</v>
      </c>
      <c r="DO80">
        <v>1.3243910503212699</v>
      </c>
      <c r="DP80">
        <v>1.38014382479998</v>
      </c>
      <c r="DQ80">
        <v>1.22867142919225</v>
      </c>
      <c r="DR80">
        <v>1.2648282916751601</v>
      </c>
      <c r="DS80">
        <v>1.33677298663831</v>
      </c>
      <c r="DT80">
        <v>1.3315515253053001</v>
      </c>
      <c r="DU80">
        <v>1.2300040600893201</v>
      </c>
      <c r="DV80">
        <v>1.2420920532978901</v>
      </c>
      <c r="DW80">
        <v>1.4098732483907701</v>
      </c>
      <c r="DX80">
        <v>1.38575468199517</v>
      </c>
      <c r="DY80">
        <v>1.3619376003775301</v>
      </c>
      <c r="DZ80">
        <v>1.40983718859178</v>
      </c>
      <c r="EA80">
        <v>1.34457946879121</v>
      </c>
      <c r="EB80">
        <v>1.37985896918901</v>
      </c>
      <c r="EC80">
        <v>1.32034344193576</v>
      </c>
      <c r="ED80">
        <v>1.38059996338161</v>
      </c>
      <c r="EE80">
        <v>1.3063972114960001</v>
      </c>
      <c r="EF80">
        <v>1.36529590274058</v>
      </c>
      <c r="EG80">
        <v>1.2404073576205099</v>
      </c>
      <c r="EH80">
        <v>1.26205142166788</v>
      </c>
      <c r="EI80">
        <v>1.3364193918396901</v>
      </c>
      <c r="EJ80">
        <v>1.3922844635876299</v>
      </c>
      <c r="EK80">
        <v>1.3162604361632699</v>
      </c>
      <c r="EL80">
        <v>1.3669428613488599</v>
      </c>
      <c r="EM80">
        <v>1.28728473895159</v>
      </c>
      <c r="EN80">
        <v>1.34612188219947</v>
      </c>
      <c r="EO80">
        <v>1.30731689372294</v>
      </c>
      <c r="EP80">
        <v>1.34058441956567</v>
      </c>
      <c r="EQ80">
        <v>1.28256303796238</v>
      </c>
      <c r="ER80">
        <v>1.3363076811013499</v>
      </c>
      <c r="ES80">
        <v>1.3196205404424</v>
      </c>
      <c r="ET80">
        <v>1.36411777165854</v>
      </c>
      <c r="EU80">
        <v>1.3586862575626599</v>
      </c>
      <c r="EV80">
        <v>1.4273386078053301</v>
      </c>
      <c r="EW80">
        <v>1.29440736354828</v>
      </c>
      <c r="EX80">
        <v>1.36942440879893</v>
      </c>
      <c r="EY80">
        <v>1.3481272026883</v>
      </c>
      <c r="EZ80">
        <v>1.44847416878397</v>
      </c>
      <c r="FA80">
        <v>1.3761534523200001</v>
      </c>
      <c r="FB80">
        <v>1.45134366032838</v>
      </c>
      <c r="FC80">
        <v>1.3793867724118301</v>
      </c>
      <c r="FD80">
        <v>1.4403554737289299</v>
      </c>
      <c r="FE80">
        <v>1.3676287715164599</v>
      </c>
      <c r="FF80">
        <v>1.3450674595383001</v>
      </c>
      <c r="FG80">
        <v>1.28970656116056</v>
      </c>
      <c r="FH80">
        <v>1.3469040553906999</v>
      </c>
      <c r="FI80">
        <v>1.34263570887646</v>
      </c>
      <c r="FJ80">
        <v>1.4452894639318099</v>
      </c>
      <c r="FK80">
        <v>1.3073251567833599</v>
      </c>
      <c r="FL80">
        <v>1.33749106930221</v>
      </c>
      <c r="FM80">
        <v>1.2901775727814</v>
      </c>
      <c r="FN80">
        <v>1.3507781458717201</v>
      </c>
      <c r="FO80">
        <v>1.31222237645752</v>
      </c>
      <c r="FP80">
        <v>1.35184156949842</v>
      </c>
      <c r="FQ80">
        <v>1.28713404830474</v>
      </c>
      <c r="FR80">
        <v>1.3381950211134399</v>
      </c>
      <c r="FS80">
        <v>1.29761103924105</v>
      </c>
      <c r="FT80">
        <v>1.3761966364812399</v>
      </c>
      <c r="FU80">
        <v>1.3223367480624399</v>
      </c>
      <c r="FV80">
        <v>1.3883162596877801</v>
      </c>
      <c r="FW80">
        <v>1.29663174741743</v>
      </c>
      <c r="FX80">
        <v>1.35925602599544</v>
      </c>
      <c r="FY80">
        <v>1.3082555519793999</v>
      </c>
      <c r="FZ80">
        <v>1.3509126856407101</v>
      </c>
      <c r="GA80">
        <v>1.2995271562961499</v>
      </c>
      <c r="GB80">
        <v>1.35419661178243</v>
      </c>
      <c r="GC80">
        <v>1.30394105104364</v>
      </c>
      <c r="GD80">
        <v>1.3954975993965799</v>
      </c>
      <c r="GE80">
        <v>1.3355360877868301</v>
      </c>
      <c r="GF80">
        <v>1.36028676225408</v>
      </c>
      <c r="GG80">
        <v>1.2993485797005699</v>
      </c>
      <c r="GH80">
        <v>1.34511307792916</v>
      </c>
      <c r="GI80">
        <v>1.33713838658629</v>
      </c>
      <c r="GJ80">
        <v>1.42010277199907</v>
      </c>
      <c r="GK80">
        <v>1.3287404088360499</v>
      </c>
      <c r="GL80">
        <v>1.39793608599254</v>
      </c>
      <c r="GM80">
        <v>1.32119777919359</v>
      </c>
      <c r="GN80">
        <v>1.3465914262309999</v>
      </c>
      <c r="GO80">
        <v>1.3225127707575901</v>
      </c>
      <c r="GP80">
        <v>1.40422224040585</v>
      </c>
      <c r="GQ80">
        <v>1.3729194308138299</v>
      </c>
      <c r="GR80">
        <v>1.39075037381799</v>
      </c>
      <c r="GS80">
        <v>1.26077847251775</v>
      </c>
      <c r="GT80">
        <v>1.3372016892002401</v>
      </c>
      <c r="GU80">
        <v>1.30904405515804</v>
      </c>
      <c r="GV80">
        <v>1.33987169997532</v>
      </c>
      <c r="GW80">
        <v>1.3759279325904401</v>
      </c>
      <c r="GX80">
        <v>1.4419951157186499</v>
      </c>
      <c r="GY80">
        <v>1.31440753197714</v>
      </c>
      <c r="GZ80">
        <v>1.3734105202615601</v>
      </c>
      <c r="HA80">
        <v>1.27409200968523</v>
      </c>
      <c r="HB80">
        <v>1.2993658480341199</v>
      </c>
      <c r="HC80">
        <v>1.3408188014887299</v>
      </c>
      <c r="HD80">
        <v>1.40454982645422</v>
      </c>
      <c r="HE80">
        <v>1.35828690807799</v>
      </c>
      <c r="HF80">
        <v>1.4158873855948999</v>
      </c>
      <c r="HG80">
        <v>1.3232513583969301</v>
      </c>
      <c r="HH80">
        <v>1.36820670665954</v>
      </c>
      <c r="HI80">
        <v>1.2999319805010701</v>
      </c>
      <c r="HJ80">
        <v>1.36620564561841</v>
      </c>
      <c r="HK80">
        <v>1.3067203169747701</v>
      </c>
      <c r="HL80">
        <v>1.3331109309081199</v>
      </c>
      <c r="HM80">
        <v>1.3727007158678599</v>
      </c>
      <c r="HN80">
        <v>1.42701678918814</v>
      </c>
      <c r="HO80">
        <v>1.31798307927807</v>
      </c>
      <c r="HP80">
        <v>1.3261501232847801</v>
      </c>
      <c r="HQ80">
        <v>1.3277860658127101</v>
      </c>
      <c r="HR80">
        <v>1.41687672548313</v>
      </c>
      <c r="HS80">
        <v>1.3317557974443901</v>
      </c>
      <c r="HT80">
        <v>1.3832702318977701</v>
      </c>
      <c r="HU80">
        <v>1.36941314105625</v>
      </c>
      <c r="HV80">
        <v>1.42395664215452</v>
      </c>
      <c r="HW80">
        <v>1.3028752789774201</v>
      </c>
      <c r="HX80">
        <v>1.39993043679893</v>
      </c>
      <c r="HY80">
        <v>1.3377109938363601</v>
      </c>
      <c r="HZ80">
        <v>1.40063650646577</v>
      </c>
      <c r="IA80">
        <v>1.3100320620992201</v>
      </c>
      <c r="IB80">
        <v>1.39464858251771</v>
      </c>
      <c r="IC80">
        <v>1.3007424718729299</v>
      </c>
      <c r="ID80">
        <v>1.3389932164129701</v>
      </c>
      <c r="IE80">
        <v>1.3251907292162</v>
      </c>
      <c r="IF80">
        <v>1.3751628176235799</v>
      </c>
      <c r="IG80">
        <v>1.28083683481092</v>
      </c>
      <c r="IH80">
        <v>1.3279032932221599</v>
      </c>
      <c r="II80">
        <v>1.34727729541259</v>
      </c>
      <c r="IJ80">
        <v>1.32181923839474</v>
      </c>
      <c r="IK80">
        <v>1.3298309655353799</v>
      </c>
      <c r="IL80">
        <v>1.3559425151275899</v>
      </c>
      <c r="IM80">
        <v>1.3316979962817499</v>
      </c>
      <c r="IN80">
        <v>1.3508159471183601</v>
      </c>
      <c r="IO80">
        <v>1.35142331299806</v>
      </c>
      <c r="IP80">
        <v>1.3739571558030199</v>
      </c>
      <c r="IQ80">
        <v>1.2108478816919599</v>
      </c>
      <c r="IR80">
        <v>1.28293625529158</v>
      </c>
      <c r="IS80">
        <v>1.2302869624664401</v>
      </c>
      <c r="IT80">
        <v>1.3183515915495301</v>
      </c>
      <c r="IU80">
        <v>1.2610720893298599</v>
      </c>
      <c r="IV80">
        <v>1.36155181164759</v>
      </c>
    </row>
    <row r="81" spans="1:256" x14ac:dyDescent="0.45">
      <c r="A81" t="s">
        <v>122</v>
      </c>
      <c r="B81" t="s">
        <v>127</v>
      </c>
      <c r="C81" t="s">
        <v>113</v>
      </c>
      <c r="D81">
        <v>30</v>
      </c>
      <c r="E81" s="1" cm="1">
        <f t="array" ref="E81">SUMPRODUCT($G81:$FZZ81,$G$2:$FZZ$2)/SUMPRODUCT(--($G81:$FZZ81&lt;&gt;""),$G$2:$FZZ$2)</f>
        <v>1.406961121860955</v>
      </c>
      <c r="F81" s="1" cm="1">
        <f t="array" ref="F81">SUMPRODUCT($G81:$FZZ81,$F$2:$FZY$2)/SUMPRODUCT(--($G81:$FZZ81&lt;&gt;""),$F$2:$FZY$2)</f>
        <v>1.4243106341780882</v>
      </c>
      <c r="G81">
        <v>1.4525897949100099</v>
      </c>
      <c r="H81">
        <v>1.4478197151016201</v>
      </c>
      <c r="I81">
        <v>1.4594198068255799</v>
      </c>
      <c r="J81">
        <v>1.44779651535731</v>
      </c>
      <c r="K81">
        <v>1.4520870420687699</v>
      </c>
      <c r="L81">
        <v>1.44253690888891</v>
      </c>
      <c r="M81">
        <v>1.4539591938916001</v>
      </c>
      <c r="N81">
        <v>1.44421245879751</v>
      </c>
      <c r="O81">
        <v>1.4302961771118201</v>
      </c>
      <c r="P81">
        <v>1.41774638392271</v>
      </c>
      <c r="Q81">
        <v>1.3975758023687599</v>
      </c>
      <c r="R81">
        <v>1.4385100053583599</v>
      </c>
      <c r="S81">
        <v>1.3865231684294099</v>
      </c>
      <c r="T81">
        <v>1.40685613487765</v>
      </c>
      <c r="U81">
        <v>1.3991216368524799</v>
      </c>
      <c r="V81">
        <v>1.4139392507233399</v>
      </c>
      <c r="W81">
        <v>1.67283108731064</v>
      </c>
      <c r="X81">
        <v>1.4798956686236699</v>
      </c>
      <c r="Y81">
        <v>1.6131447224453701</v>
      </c>
      <c r="Z81">
        <v>1.3920624938658399</v>
      </c>
      <c r="AA81">
        <v>1.36005934981335</v>
      </c>
      <c r="AB81">
        <v>1.3794109945958399</v>
      </c>
      <c r="AC81">
        <v>1.4237532583582899</v>
      </c>
      <c r="AD81">
        <v>1.4721760508928901</v>
      </c>
      <c r="AE81">
        <v>1.2970870382697901</v>
      </c>
      <c r="AF81">
        <v>1.3248226743154701</v>
      </c>
      <c r="AG81">
        <v>1.31198961728206</v>
      </c>
      <c r="AH81">
        <v>1.33953646324191</v>
      </c>
      <c r="AI81">
        <v>1.3674341755953301</v>
      </c>
      <c r="AJ81">
        <v>1.38761390695221</v>
      </c>
      <c r="AK81">
        <v>1.4391458705690701</v>
      </c>
      <c r="AL81">
        <v>1.4541154008039801</v>
      </c>
      <c r="AM81">
        <v>1.43123865109015</v>
      </c>
      <c r="AN81">
        <v>1.45092812025053</v>
      </c>
      <c r="AO81">
        <v>1.4766276547908499</v>
      </c>
      <c r="AP81">
        <v>1.54597331359138</v>
      </c>
      <c r="AQ81">
        <v>1.3507618845189699</v>
      </c>
      <c r="AR81">
        <v>1.4495008721910301</v>
      </c>
      <c r="AS81">
        <v>1.4044092368837999</v>
      </c>
      <c r="AT81">
        <v>1.3945464150057401</v>
      </c>
      <c r="AU81">
        <v>1.4320257119618001</v>
      </c>
      <c r="AV81">
        <v>1.5032995438285199</v>
      </c>
      <c r="AW81">
        <v>1.38343744244582</v>
      </c>
      <c r="AX81">
        <v>1.4908642335318301</v>
      </c>
      <c r="AY81">
        <v>1.38719203059681</v>
      </c>
      <c r="AZ81">
        <v>1.4638009682214901</v>
      </c>
      <c r="BA81">
        <v>1.2637977393498401</v>
      </c>
      <c r="BB81">
        <v>1.29914019562688</v>
      </c>
      <c r="BC81">
        <v>1.4085152405033201</v>
      </c>
      <c r="BD81">
        <v>1.43441973668832</v>
      </c>
      <c r="BE81">
        <v>1.4423529974845899</v>
      </c>
      <c r="BF81">
        <v>1.5566844464770899</v>
      </c>
      <c r="BG81">
        <v>1.3539879110463899</v>
      </c>
      <c r="BH81">
        <v>1.4271555809413801</v>
      </c>
      <c r="BI81">
        <v>1.4564153991478499</v>
      </c>
      <c r="BJ81">
        <v>1.49874993373823</v>
      </c>
      <c r="BK81">
        <v>1.3943628612032199</v>
      </c>
      <c r="BL81">
        <v>1.43072072244751</v>
      </c>
      <c r="BM81">
        <v>1.48730451679145</v>
      </c>
      <c r="BN81">
        <v>1.4978489716833401</v>
      </c>
      <c r="BO81">
        <v>1.40373649005304</v>
      </c>
      <c r="BP81">
        <v>1.4352330186420601</v>
      </c>
      <c r="BQ81">
        <v>1.37138337962543</v>
      </c>
      <c r="BR81">
        <v>1.32719069647782</v>
      </c>
      <c r="BS81">
        <v>1.34167989753914</v>
      </c>
      <c r="BT81">
        <v>1.2419194235298201</v>
      </c>
      <c r="BU81">
        <v>1.3892811170547901</v>
      </c>
      <c r="BV81">
        <v>1.4005954705394901</v>
      </c>
      <c r="BW81">
        <v>1.3315643913583699</v>
      </c>
      <c r="BX81">
        <v>1.36527916950579</v>
      </c>
      <c r="BY81">
        <v>1.39937356197199</v>
      </c>
      <c r="BZ81">
        <v>1.4193208643997199</v>
      </c>
      <c r="CA81">
        <v>1.3903815540137301</v>
      </c>
      <c r="CB81">
        <v>1.4155921410760199</v>
      </c>
      <c r="CC81">
        <v>1.46737486971967</v>
      </c>
      <c r="CD81">
        <v>1.49868618710457</v>
      </c>
      <c r="CE81">
        <v>1.2903233377535801</v>
      </c>
      <c r="CF81">
        <v>1.2794213550110001</v>
      </c>
      <c r="CG81">
        <v>1.79082039926119</v>
      </c>
      <c r="CH81">
        <v>1.4775603450867201</v>
      </c>
      <c r="CI81">
        <v>1.56102893944791</v>
      </c>
      <c r="CJ81">
        <v>1.4535515830161301</v>
      </c>
      <c r="CK81">
        <v>1.46611709169349</v>
      </c>
      <c r="CL81">
        <v>1.3782905060041599</v>
      </c>
      <c r="CM81">
        <v>1.4484938497998501</v>
      </c>
      <c r="CN81">
        <v>1.3013190772710601</v>
      </c>
      <c r="CO81">
        <v>1.3688407945449099</v>
      </c>
      <c r="CP81">
        <v>1.5040457022965099</v>
      </c>
      <c r="CQ81">
        <v>1.41240041671773</v>
      </c>
      <c r="CR81">
        <v>1.41551967152837</v>
      </c>
      <c r="CS81">
        <v>1.4289987903705399</v>
      </c>
      <c r="CT81">
        <v>1.4627696699439601</v>
      </c>
      <c r="CU81">
        <v>1.3906919218524501</v>
      </c>
      <c r="CV81">
        <v>1.413427696724</v>
      </c>
      <c r="CW81">
        <v>1.2995250813285599</v>
      </c>
      <c r="CX81">
        <v>1.34123860395999</v>
      </c>
      <c r="CY81">
        <v>1.3894484230661499</v>
      </c>
      <c r="CZ81">
        <v>1.46570577120462</v>
      </c>
      <c r="DA81">
        <v>1.41501099272788</v>
      </c>
      <c r="DB81">
        <v>1.46877276058402</v>
      </c>
      <c r="DC81">
        <v>1.37139863012043</v>
      </c>
      <c r="DD81">
        <v>1.4374735748541301</v>
      </c>
      <c r="DE81">
        <v>1.4197754626064301</v>
      </c>
      <c r="DF81">
        <v>1.4682638781931301</v>
      </c>
      <c r="DG81">
        <v>1.4194735993357299</v>
      </c>
      <c r="DH81">
        <v>1.4478317109908601</v>
      </c>
      <c r="DI81">
        <v>1.4733308676014001</v>
      </c>
      <c r="DJ81">
        <v>1.51043266123458</v>
      </c>
      <c r="DK81">
        <v>1.3884564440901099</v>
      </c>
      <c r="DL81">
        <v>1.46525131668978</v>
      </c>
      <c r="DM81">
        <v>1.4102451410158601</v>
      </c>
      <c r="DN81">
        <v>1.40055108337982</v>
      </c>
      <c r="DO81">
        <v>1.39691903438134</v>
      </c>
      <c r="DP81">
        <v>1.43543763024062</v>
      </c>
      <c r="DQ81">
        <v>1.2478129042825901</v>
      </c>
      <c r="DR81">
        <v>1.2773441286884699</v>
      </c>
      <c r="DS81">
        <v>1.5073457321127299</v>
      </c>
      <c r="DT81">
        <v>1.3908996314925399</v>
      </c>
      <c r="DU81">
        <v>1.2572220376726999</v>
      </c>
      <c r="DV81">
        <v>1.26668020029774</v>
      </c>
      <c r="DW81">
        <v>1.5670611374533101</v>
      </c>
      <c r="DX81">
        <v>1.50959908346798</v>
      </c>
      <c r="DY81">
        <v>1.4371931587239899</v>
      </c>
      <c r="DZ81">
        <v>1.48415652425425</v>
      </c>
      <c r="EA81">
        <v>1.4271053807504901</v>
      </c>
      <c r="EB81">
        <v>1.45513716172768</v>
      </c>
      <c r="EC81">
        <v>1.38332706966166</v>
      </c>
      <c r="ED81">
        <v>1.4507434496448901</v>
      </c>
      <c r="EE81">
        <v>1.3767017108712101</v>
      </c>
      <c r="EF81">
        <v>1.4136813326192901</v>
      </c>
      <c r="EG81">
        <v>1.24751995099457</v>
      </c>
      <c r="EH81">
        <v>1.2706784188943101</v>
      </c>
      <c r="EI81">
        <v>1.39154708677637</v>
      </c>
      <c r="EJ81">
        <v>1.4446499215805599</v>
      </c>
      <c r="EK81">
        <v>1.3509915669491701</v>
      </c>
      <c r="EL81">
        <v>1.4165737839372401</v>
      </c>
      <c r="EM81">
        <v>1.36840278143048</v>
      </c>
      <c r="EN81">
        <v>1.42482037471465</v>
      </c>
      <c r="EO81">
        <v>1.3624603009159899</v>
      </c>
      <c r="EP81">
        <v>1.3782418363968501</v>
      </c>
      <c r="EQ81">
        <v>1.3507059523375899</v>
      </c>
      <c r="ER81">
        <v>1.3704823299462101</v>
      </c>
      <c r="ES81">
        <v>1.3376857203376999</v>
      </c>
      <c r="ET81">
        <v>1.46237177353466</v>
      </c>
      <c r="EU81">
        <v>1.4249983378764699</v>
      </c>
      <c r="EV81">
        <v>1.5145136626554001</v>
      </c>
      <c r="EW81">
        <v>1.37304876735924</v>
      </c>
      <c r="EX81">
        <v>1.4252969462087699</v>
      </c>
      <c r="EY81">
        <v>1.3621561074228801</v>
      </c>
      <c r="EZ81">
        <v>1.5196022183973901</v>
      </c>
      <c r="FA81">
        <v>1.38613118696941</v>
      </c>
      <c r="FB81">
        <v>1.4860395061140399</v>
      </c>
      <c r="FC81">
        <v>1.4049709672850801</v>
      </c>
      <c r="FD81">
        <v>1.49058207052825</v>
      </c>
      <c r="FE81">
        <v>1.41240544912251</v>
      </c>
      <c r="FF81">
        <v>1.4140790814656901</v>
      </c>
      <c r="FG81">
        <v>1.3703000329706501</v>
      </c>
      <c r="FH81">
        <v>1.41560171447411</v>
      </c>
      <c r="FI81">
        <v>1.39514686689331</v>
      </c>
      <c r="FJ81">
        <v>1.54525240481446</v>
      </c>
      <c r="FK81">
        <v>1.3695225053584099</v>
      </c>
      <c r="FL81">
        <v>1.3758930697785099</v>
      </c>
      <c r="FM81">
        <v>1.35152380242231</v>
      </c>
      <c r="FN81">
        <v>1.4239909669035</v>
      </c>
      <c r="FO81">
        <v>1.41306912826207</v>
      </c>
      <c r="FP81">
        <v>1.4384832500462701</v>
      </c>
      <c r="FQ81">
        <v>1.3716761780243401</v>
      </c>
      <c r="FR81">
        <v>1.38649976147988</v>
      </c>
      <c r="FS81">
        <v>1.30050884001724</v>
      </c>
      <c r="FT81">
        <v>1.3823717119448</v>
      </c>
      <c r="FU81">
        <v>1.42013795716067</v>
      </c>
      <c r="FV81">
        <v>1.4703486811989901</v>
      </c>
      <c r="FW81">
        <v>1.3801348271012099</v>
      </c>
      <c r="FX81">
        <v>1.4111620350162399</v>
      </c>
      <c r="FY81">
        <v>1.4053404754241501</v>
      </c>
      <c r="FZ81">
        <v>1.4176398914892601</v>
      </c>
      <c r="GA81">
        <v>1.3082802168934999</v>
      </c>
      <c r="GB81">
        <v>1.3584690569890601</v>
      </c>
      <c r="GC81">
        <v>1.3933363310656901</v>
      </c>
      <c r="GD81">
        <v>1.43585094501095</v>
      </c>
      <c r="GE81">
        <v>1.3534966200854801</v>
      </c>
      <c r="GF81">
        <v>1.4466943526630001</v>
      </c>
      <c r="GG81">
        <v>1.3195134030044</v>
      </c>
      <c r="GH81">
        <v>1.37246511155413</v>
      </c>
      <c r="GI81">
        <v>1.3129923009903799</v>
      </c>
      <c r="GJ81">
        <v>1.47570277911132</v>
      </c>
      <c r="GK81">
        <v>1.4057715300590801</v>
      </c>
      <c r="GL81">
        <v>1.4299163058493001</v>
      </c>
      <c r="GM81">
        <v>1.3470313400685601</v>
      </c>
      <c r="GN81">
        <v>1.41849458450896</v>
      </c>
      <c r="GO81">
        <v>1.38381240721474</v>
      </c>
      <c r="GP81">
        <v>1.4476019030474401</v>
      </c>
      <c r="GQ81">
        <v>1.44469248643374</v>
      </c>
      <c r="GR81">
        <v>1.4542467830592001</v>
      </c>
      <c r="GS81">
        <v>1.34761187678004</v>
      </c>
      <c r="GT81">
        <v>1.3895145186106601</v>
      </c>
      <c r="GU81">
        <v>1.38180223154316</v>
      </c>
      <c r="GV81">
        <v>1.4364805219727499</v>
      </c>
      <c r="GW81">
        <v>1.42270058708414</v>
      </c>
      <c r="GX81">
        <v>1.49020717762934</v>
      </c>
      <c r="GY81">
        <v>1.3772865377161501</v>
      </c>
      <c r="GZ81">
        <v>1.445304392403</v>
      </c>
      <c r="HA81">
        <v>1.3618278949997999</v>
      </c>
      <c r="HB81">
        <v>1.3806218532610699</v>
      </c>
      <c r="HC81">
        <v>1.3946493539079099</v>
      </c>
      <c r="HD81">
        <v>1.4620394764354101</v>
      </c>
      <c r="HE81">
        <v>1.4224698235840201</v>
      </c>
      <c r="HF81">
        <v>1.48870871468364</v>
      </c>
      <c r="HG81">
        <v>1.3603651705979001</v>
      </c>
      <c r="HH81">
        <v>1.4222389731670799</v>
      </c>
      <c r="HI81">
        <v>1.37402788799455</v>
      </c>
      <c r="HJ81">
        <v>1.40369572610815</v>
      </c>
      <c r="HK81">
        <v>1.3562578910091201</v>
      </c>
      <c r="HL81">
        <v>1.39047022715841</v>
      </c>
      <c r="HM81">
        <v>1.4668710474784099</v>
      </c>
      <c r="HN81">
        <v>1.5458251741517099</v>
      </c>
      <c r="HO81">
        <v>1.41232114540271</v>
      </c>
      <c r="HP81">
        <v>1.4551637533571</v>
      </c>
      <c r="HQ81">
        <v>1.37537939194403</v>
      </c>
      <c r="HR81">
        <v>1.4496716223399599</v>
      </c>
      <c r="HS81">
        <v>1.36374822527212</v>
      </c>
      <c r="HT81">
        <v>1.4518693800283899</v>
      </c>
      <c r="HU81">
        <v>1.4047010791710399</v>
      </c>
      <c r="HV81">
        <v>1.4946996466431</v>
      </c>
      <c r="HW81">
        <v>1.3840903162227101</v>
      </c>
      <c r="HX81">
        <v>1.4441465464769101</v>
      </c>
      <c r="HY81">
        <v>1.3997905168593601</v>
      </c>
      <c r="HZ81">
        <v>1.4668654070821401</v>
      </c>
      <c r="IA81">
        <v>1.34389765440432</v>
      </c>
      <c r="IB81">
        <v>1.47372806277421</v>
      </c>
      <c r="IC81">
        <v>1.3424470549305001</v>
      </c>
      <c r="ID81">
        <v>1.39634348113831</v>
      </c>
      <c r="IE81">
        <v>1.36280935348481</v>
      </c>
      <c r="IF81">
        <v>1.3980813364483999</v>
      </c>
      <c r="IG81">
        <v>1.3287722462986999</v>
      </c>
      <c r="IH81">
        <v>1.3587896253602301</v>
      </c>
      <c r="II81">
        <v>1.38058897928488</v>
      </c>
      <c r="IJ81">
        <v>1.3526868120598801</v>
      </c>
      <c r="IK81">
        <v>1.39164035780057</v>
      </c>
      <c r="IL81">
        <v>1.4397033675348501</v>
      </c>
      <c r="IM81">
        <v>1.3925222061557501</v>
      </c>
      <c r="IN81">
        <v>1.3975108448667599</v>
      </c>
      <c r="IO81">
        <v>1.43059071927054</v>
      </c>
      <c r="IP81">
        <v>1.4399331084931599</v>
      </c>
      <c r="IQ81">
        <v>1.36760155927129</v>
      </c>
      <c r="IR81">
        <v>1.4541880284600499</v>
      </c>
      <c r="IS81">
        <v>1.29743384523035</v>
      </c>
      <c r="IT81">
        <v>1.4288930018508299</v>
      </c>
      <c r="IU81">
        <v>1.3198994711593499</v>
      </c>
      <c r="IV81">
        <v>1.4613520637883299</v>
      </c>
    </row>
    <row r="82" spans="1:256" x14ac:dyDescent="0.45">
      <c r="A82" t="s">
        <v>122</v>
      </c>
      <c r="B82" t="s">
        <v>116</v>
      </c>
      <c r="C82" t="s">
        <v>163</v>
      </c>
      <c r="D82">
        <v>30</v>
      </c>
      <c r="E82" s="1" cm="1">
        <f t="array" ref="E82">SUMPRODUCT($G82:$FZZ82,$G$2:$FZZ$2)/SUMPRODUCT(--($G82:$FZZ82&lt;&gt;""),$G$2:$FZZ$2)</f>
        <v>1.8638534600489802</v>
      </c>
      <c r="F82" s="1" cm="1">
        <f t="array" ref="F82">SUMPRODUCT($G82:$FZZ82,$F$2:$FZY$2)/SUMPRODUCT(--($G82:$FZZ82&lt;&gt;""),$F$2:$FZY$2)</f>
        <v>1.9108674306281339</v>
      </c>
      <c r="G82">
        <v>1.8804046528376701</v>
      </c>
      <c r="H82">
        <v>1.9181130716600601</v>
      </c>
      <c r="I82">
        <v>1.88230328751568</v>
      </c>
      <c r="J82">
        <v>1.91869222897549</v>
      </c>
      <c r="K82">
        <v>1.880722048962</v>
      </c>
      <c r="L82">
        <v>1.91596451660398</v>
      </c>
      <c r="M82">
        <v>1.88246338715734</v>
      </c>
      <c r="N82">
        <v>1.9112012350315</v>
      </c>
      <c r="O82">
        <v>1.8683417435876899</v>
      </c>
      <c r="P82">
        <v>1.9068761509096801</v>
      </c>
      <c r="Q82">
        <v>1.8359915744350599</v>
      </c>
      <c r="R82">
        <v>1.90083331793573</v>
      </c>
      <c r="S82">
        <v>1.84802574512905</v>
      </c>
      <c r="T82">
        <v>1.9038256882740101</v>
      </c>
      <c r="U82">
        <v>1.8243741962040601</v>
      </c>
      <c r="V82">
        <v>1.86659247151526</v>
      </c>
      <c r="W82">
        <v>1.9825457524613801</v>
      </c>
      <c r="X82">
        <v>1.9411977566843199</v>
      </c>
      <c r="Y82">
        <v>1.8686054838439901</v>
      </c>
      <c r="Z82">
        <v>1.8239760958782101</v>
      </c>
      <c r="AA82">
        <v>1.80817762592161</v>
      </c>
      <c r="AB82">
        <v>1.85537131549691</v>
      </c>
      <c r="AC82">
        <v>1.8616465184759901</v>
      </c>
      <c r="AD82">
        <v>1.9413495506590699</v>
      </c>
      <c r="AE82">
        <v>1.8952176843634101</v>
      </c>
      <c r="AF82">
        <v>1.9149379281849199</v>
      </c>
      <c r="AG82">
        <v>2.02563650308094</v>
      </c>
      <c r="AH82">
        <v>2.0334173989501401</v>
      </c>
      <c r="AI82">
        <v>1.7843007737483501</v>
      </c>
      <c r="AJ82">
        <v>1.8553617934979201</v>
      </c>
      <c r="AK82">
        <v>1.8649936254445401</v>
      </c>
      <c r="AL82">
        <v>1.9290807830028101</v>
      </c>
      <c r="AM82">
        <v>1.8779677932880801</v>
      </c>
      <c r="AN82">
        <v>1.91250642749125</v>
      </c>
      <c r="AO82">
        <v>2.0039450769761999</v>
      </c>
      <c r="AP82">
        <v>2.0210582147284502</v>
      </c>
      <c r="AQ82">
        <v>1.8424339260323299</v>
      </c>
      <c r="AR82">
        <v>1.90532146469458</v>
      </c>
      <c r="AS82">
        <v>1.8253368662010201</v>
      </c>
      <c r="AT82">
        <v>1.88764348781244</v>
      </c>
      <c r="AU82">
        <v>1.8826589032405801</v>
      </c>
      <c r="AV82">
        <v>2.0119044172034202</v>
      </c>
      <c r="AW82">
        <v>1.8741827306771399</v>
      </c>
      <c r="AX82">
        <v>1.97825986862299</v>
      </c>
      <c r="AY82">
        <v>1.8474555596498099</v>
      </c>
      <c r="AZ82">
        <v>1.9245473373908799</v>
      </c>
      <c r="BA82">
        <v>1.8098818337881399</v>
      </c>
      <c r="BB82">
        <v>1.87593913102049</v>
      </c>
      <c r="BC82">
        <v>1.8145428034512101</v>
      </c>
      <c r="BD82">
        <v>1.9013054278118999</v>
      </c>
      <c r="BE82">
        <v>1.92727649821049</v>
      </c>
      <c r="BF82">
        <v>2.0877773996096498</v>
      </c>
      <c r="BG82">
        <v>1.8263358419272</v>
      </c>
      <c r="BH82">
        <v>1.8984908684254</v>
      </c>
      <c r="BI82">
        <v>1.9161043468588399</v>
      </c>
      <c r="BJ82">
        <v>1.9963588615663499</v>
      </c>
      <c r="BK82">
        <v>1.85441795385032</v>
      </c>
      <c r="BL82">
        <v>1.91683118703844</v>
      </c>
      <c r="BM82">
        <v>1.91082984795597</v>
      </c>
      <c r="BN82">
        <v>1.9751822117870399</v>
      </c>
      <c r="BO82">
        <v>1.8456455209135501</v>
      </c>
      <c r="BP82">
        <v>1.9242346887267801</v>
      </c>
      <c r="BQ82">
        <v>1.9350663890728299</v>
      </c>
      <c r="BR82">
        <v>1.9143075955578599</v>
      </c>
      <c r="BS82">
        <v>1.84538971847017</v>
      </c>
      <c r="BT82">
        <v>1.8291454348465499</v>
      </c>
      <c r="BU82">
        <v>1.81302596970579</v>
      </c>
      <c r="BV82">
        <v>1.8650108370679299</v>
      </c>
      <c r="BW82">
        <v>1.75588199927852</v>
      </c>
      <c r="BX82">
        <v>1.81849372720349</v>
      </c>
      <c r="BY82">
        <v>1.7991758837562299</v>
      </c>
      <c r="BZ82">
        <v>1.8486926564910899</v>
      </c>
      <c r="CA82">
        <v>1.80091549019131</v>
      </c>
      <c r="CB82">
        <v>1.8606056751412701</v>
      </c>
      <c r="CC82">
        <v>1.9086190529782201</v>
      </c>
      <c r="CD82">
        <v>1.9404478218107599</v>
      </c>
      <c r="CE82">
        <v>1.6680603590629901</v>
      </c>
      <c r="CF82">
        <v>1.7044193013544</v>
      </c>
      <c r="CG82">
        <v>2.0399378095743801</v>
      </c>
      <c r="CH82">
        <v>1.95932906483902</v>
      </c>
      <c r="CI82">
        <v>1.9285405732911001</v>
      </c>
      <c r="CJ82">
        <v>1.9197075480430701</v>
      </c>
      <c r="CK82">
        <v>2.0956169071257502</v>
      </c>
      <c r="CL82">
        <v>2.0257877795720098</v>
      </c>
      <c r="CM82">
        <v>2.0581716297035801</v>
      </c>
      <c r="CN82">
        <v>1.92660110747174</v>
      </c>
      <c r="CO82">
        <v>1.8528951629455599</v>
      </c>
      <c r="CP82">
        <v>1.93972952632899</v>
      </c>
      <c r="CQ82">
        <v>1.82833680598112</v>
      </c>
      <c r="CR82">
        <v>1.8977815908812301</v>
      </c>
      <c r="CS82">
        <v>1.92483465779156</v>
      </c>
      <c r="CT82">
        <v>1.9488881059087799</v>
      </c>
      <c r="CU82">
        <v>1.8715253124451201</v>
      </c>
      <c r="CV82">
        <v>1.86360825450631</v>
      </c>
      <c r="CW82">
        <v>1.94865506646853</v>
      </c>
      <c r="CX82">
        <v>1.98878469014819</v>
      </c>
      <c r="CY82">
        <v>1.83904952412055</v>
      </c>
      <c r="CZ82">
        <v>1.9309537417187601</v>
      </c>
      <c r="DA82">
        <v>1.87466711765037</v>
      </c>
      <c r="DB82">
        <v>1.9547437848807701</v>
      </c>
      <c r="DC82">
        <v>1.8081413609403101</v>
      </c>
      <c r="DD82">
        <v>1.9001733489568799</v>
      </c>
      <c r="DE82">
        <v>1.9532993025148999</v>
      </c>
      <c r="DF82">
        <v>1.9705274043433201</v>
      </c>
      <c r="DG82">
        <v>1.84124947246707</v>
      </c>
      <c r="DH82">
        <v>1.9044676463625101</v>
      </c>
      <c r="DI82">
        <v>1.87377320496583</v>
      </c>
      <c r="DJ82">
        <v>1.98298271372478</v>
      </c>
      <c r="DK82">
        <v>1.87381435144788</v>
      </c>
      <c r="DL82">
        <v>1.92259307851174</v>
      </c>
      <c r="DM82">
        <v>1.8260603231352499</v>
      </c>
      <c r="DN82">
        <v>1.85817573183645</v>
      </c>
      <c r="DO82">
        <v>1.8505979648747199</v>
      </c>
      <c r="DP82">
        <v>1.91565410701156</v>
      </c>
      <c r="DQ82">
        <v>1.85793321544021</v>
      </c>
      <c r="DR82">
        <v>1.9317044470667599</v>
      </c>
      <c r="DS82">
        <v>1.8529463692061501</v>
      </c>
      <c r="DT82">
        <v>1.83128669579165</v>
      </c>
      <c r="DU82">
        <v>1.8082715092459301</v>
      </c>
      <c r="DV82">
        <v>1.8650604707242899</v>
      </c>
      <c r="DW82">
        <v>1.96793131307779</v>
      </c>
      <c r="DX82">
        <v>1.9262701650287399</v>
      </c>
      <c r="DY82">
        <v>1.8812862025133299</v>
      </c>
      <c r="DZ82">
        <v>1.9395603559168499</v>
      </c>
      <c r="EA82">
        <v>1.88083441413359</v>
      </c>
      <c r="EB82">
        <v>1.91884516037622</v>
      </c>
      <c r="EC82">
        <v>1.8358532566274399</v>
      </c>
      <c r="ED82">
        <v>1.90794329931677</v>
      </c>
      <c r="EE82">
        <v>1.8288189257495</v>
      </c>
      <c r="EF82">
        <v>1.8967182464744401</v>
      </c>
      <c r="EG82">
        <v>1.88713437356429</v>
      </c>
      <c r="EH82">
        <v>1.9269512838401099</v>
      </c>
      <c r="EI82">
        <v>1.8639715349142001</v>
      </c>
      <c r="EJ82">
        <v>1.92815843067487</v>
      </c>
      <c r="EK82">
        <v>1.8268070072133</v>
      </c>
      <c r="EL82">
        <v>1.89673192992786</v>
      </c>
      <c r="EM82">
        <v>1.79868292323714</v>
      </c>
      <c r="EN82">
        <v>1.87075395280825</v>
      </c>
      <c r="EO82">
        <v>1.8167159200990699</v>
      </c>
      <c r="EP82">
        <v>1.8484016137141099</v>
      </c>
      <c r="EQ82">
        <v>1.7873887654635701</v>
      </c>
      <c r="ER82">
        <v>1.84348860642701</v>
      </c>
      <c r="ES82">
        <v>1.83246588192574</v>
      </c>
      <c r="ET82">
        <v>1.9113081368959299</v>
      </c>
      <c r="EU82">
        <v>1.88882388139086</v>
      </c>
      <c r="EV82">
        <v>1.9882454624027599</v>
      </c>
      <c r="EW82">
        <v>1.81147055657228</v>
      </c>
      <c r="EX82">
        <v>1.8864786306383801</v>
      </c>
      <c r="EY82">
        <v>1.88379367811381</v>
      </c>
      <c r="EZ82">
        <v>1.9654809715050601</v>
      </c>
      <c r="FA82">
        <v>1.90019884029671</v>
      </c>
      <c r="FB82">
        <v>1.9981068498696199</v>
      </c>
      <c r="FC82">
        <v>1.9263772836708599</v>
      </c>
      <c r="FD82">
        <v>2.01214417221356</v>
      </c>
      <c r="FE82">
        <v>1.8340392508859</v>
      </c>
      <c r="FF82">
        <v>1.86389348592372</v>
      </c>
      <c r="FG82">
        <v>1.7936168809759301</v>
      </c>
      <c r="FH82">
        <v>1.87145400593471</v>
      </c>
      <c r="FI82">
        <v>1.88611572112208</v>
      </c>
      <c r="FJ82">
        <v>1.97233456326635</v>
      </c>
      <c r="FK82">
        <v>1.8265658490116601</v>
      </c>
      <c r="FL82">
        <v>1.8634099388743299</v>
      </c>
      <c r="FM82">
        <v>1.8071306070709501</v>
      </c>
      <c r="FN82">
        <v>1.87747797650116</v>
      </c>
      <c r="FO82">
        <v>1.8087173792337501</v>
      </c>
      <c r="FP82">
        <v>1.8818480473810799</v>
      </c>
      <c r="FQ82">
        <v>1.7919044506086601</v>
      </c>
      <c r="FR82">
        <v>1.8636636689694099</v>
      </c>
      <c r="FS82">
        <v>1.80881414402759</v>
      </c>
      <c r="FT82">
        <v>1.87354894351013</v>
      </c>
      <c r="FU82">
        <v>1.8443009802219299</v>
      </c>
      <c r="FV82">
        <v>1.8961217306204901</v>
      </c>
      <c r="FW82">
        <v>1.80562830399146</v>
      </c>
      <c r="FX82">
        <v>1.8712352684417199</v>
      </c>
      <c r="FY82">
        <v>1.80486459147547</v>
      </c>
      <c r="FZ82">
        <v>1.8556600303462201</v>
      </c>
      <c r="GA82">
        <v>1.7941692522725201</v>
      </c>
      <c r="GB82">
        <v>1.87263949880549</v>
      </c>
      <c r="GC82">
        <v>1.8167563568848699</v>
      </c>
      <c r="GD82">
        <v>1.9177847724866099</v>
      </c>
      <c r="GE82">
        <v>1.8349601382278899</v>
      </c>
      <c r="GF82">
        <v>1.90574130770863</v>
      </c>
      <c r="GG82">
        <v>1.8092976597122501</v>
      </c>
      <c r="GH82">
        <v>1.8695000698403801</v>
      </c>
      <c r="GI82">
        <v>1.86118667875749</v>
      </c>
      <c r="GJ82">
        <v>1.93126011272914</v>
      </c>
      <c r="GK82">
        <v>1.8575458228377</v>
      </c>
      <c r="GL82">
        <v>1.9273683355195099</v>
      </c>
      <c r="GM82">
        <v>1.83836958830132</v>
      </c>
      <c r="GN82">
        <v>1.8899305239525499</v>
      </c>
      <c r="GO82">
        <v>1.8448689024746601</v>
      </c>
      <c r="GP82">
        <v>1.9277940781091001</v>
      </c>
      <c r="GQ82">
        <v>1.9129442818131399</v>
      </c>
      <c r="GR82">
        <v>1.9455945636684</v>
      </c>
      <c r="GS82">
        <v>1.7861164762497099</v>
      </c>
      <c r="GT82">
        <v>1.8482666055586401</v>
      </c>
      <c r="GU82">
        <v>1.81470515667406</v>
      </c>
      <c r="GV82">
        <v>1.87748444225128</v>
      </c>
      <c r="GW82">
        <v>1.9054034384046801</v>
      </c>
      <c r="GX82">
        <v>1.99912665167957</v>
      </c>
      <c r="GY82">
        <v>1.8363945535703099</v>
      </c>
      <c r="GZ82">
        <v>1.903049550507</v>
      </c>
      <c r="HA82">
        <v>1.7681847880395001</v>
      </c>
      <c r="HB82">
        <v>1.8197624812636899</v>
      </c>
      <c r="HC82">
        <v>1.8638920252582201</v>
      </c>
      <c r="HD82">
        <v>1.9560385564337299</v>
      </c>
      <c r="HE82">
        <v>1.86133771057169</v>
      </c>
      <c r="HF82">
        <v>1.9430627404165</v>
      </c>
      <c r="HG82">
        <v>1.82905660772427</v>
      </c>
      <c r="HH82">
        <v>1.91400483683532</v>
      </c>
      <c r="HI82">
        <v>1.8308014964289701</v>
      </c>
      <c r="HJ82">
        <v>1.8840267543362399</v>
      </c>
      <c r="HK82">
        <v>1.81793453156916</v>
      </c>
      <c r="HL82">
        <v>1.88130895802753</v>
      </c>
      <c r="HM82">
        <v>1.93817212930564</v>
      </c>
      <c r="HN82">
        <v>2.0057783056723699</v>
      </c>
      <c r="HO82">
        <v>1.82630136484046</v>
      </c>
      <c r="HP82">
        <v>1.8471818656791601</v>
      </c>
      <c r="HQ82">
        <v>1.8590976902103999</v>
      </c>
      <c r="HR82">
        <v>1.9456933655709301</v>
      </c>
      <c r="HS82">
        <v>1.8402035021296701</v>
      </c>
      <c r="HT82">
        <v>1.9194865120681399</v>
      </c>
      <c r="HU82">
        <v>1.88254464712061</v>
      </c>
      <c r="HV82">
        <v>1.9782136376659301</v>
      </c>
      <c r="HW82">
        <v>1.8285412017042899</v>
      </c>
      <c r="HX82">
        <v>1.9110170719689199</v>
      </c>
      <c r="HY82">
        <v>1.86538022532866</v>
      </c>
      <c r="HZ82">
        <v>1.9448898199250599</v>
      </c>
      <c r="IA82">
        <v>1.8301552480593899</v>
      </c>
      <c r="IB82">
        <v>1.9368882888963801</v>
      </c>
      <c r="IC82">
        <v>1.81500248180013</v>
      </c>
      <c r="ID82">
        <v>1.87943621773659</v>
      </c>
      <c r="IE82">
        <v>1.84644489011102</v>
      </c>
      <c r="IF82">
        <v>1.9024541526247201</v>
      </c>
      <c r="IG82">
        <v>1.8074553974085299</v>
      </c>
      <c r="IH82">
        <v>1.85180500252986</v>
      </c>
      <c r="II82">
        <v>1.82458809051753</v>
      </c>
      <c r="IJ82">
        <v>1.83677445819375</v>
      </c>
      <c r="IK82">
        <v>1.8227769008155701</v>
      </c>
      <c r="IL82">
        <v>1.9122763746382501</v>
      </c>
      <c r="IM82">
        <v>1.84524891551332</v>
      </c>
      <c r="IN82">
        <v>1.88774013633546</v>
      </c>
      <c r="IO82">
        <v>1.89063799176001</v>
      </c>
      <c r="IP82">
        <v>1.9250179840992501</v>
      </c>
      <c r="IQ82">
        <v>1.6935629795931999</v>
      </c>
      <c r="IR82">
        <v>1.77997073573925</v>
      </c>
      <c r="IS82">
        <v>1.7325129641671999</v>
      </c>
      <c r="IT82">
        <v>1.8326413552765399</v>
      </c>
      <c r="IU82">
        <v>1.7506344450447699</v>
      </c>
      <c r="IV82">
        <v>1.8331041144784399</v>
      </c>
    </row>
    <row r="83" spans="1:256" x14ac:dyDescent="0.45">
      <c r="A83" t="s">
        <v>122</v>
      </c>
      <c r="B83" t="s">
        <v>116</v>
      </c>
      <c r="C83" t="s">
        <v>261</v>
      </c>
      <c r="D83">
        <v>30</v>
      </c>
      <c r="E83" s="1" cm="1">
        <f t="array" ref="E83">SUMPRODUCT($G83:$FZZ83,$G$2:$FZZ$2)/SUMPRODUCT(--($G83:$FZZ83&lt;&gt;""),$G$2:$FZZ$2)</f>
        <v>1.2685828803028067</v>
      </c>
      <c r="F83" s="1" cm="1">
        <f t="array" ref="F83">SUMPRODUCT($G83:$FZZ83,$F$2:$FZY$2)/SUMPRODUCT(--($G83:$FZZ83&lt;&gt;""),$F$2:$FZY$2)</f>
        <v>1.3331592595537656</v>
      </c>
      <c r="G83">
        <v>1.24096775003977</v>
      </c>
      <c r="H83">
        <v>1.3280518545192601</v>
      </c>
      <c r="I83">
        <v>1.2407176963775099</v>
      </c>
      <c r="J83">
        <v>1.3294700683496401</v>
      </c>
      <c r="K83">
        <v>1.23864457710377</v>
      </c>
      <c r="L83">
        <v>1.3264177965761399</v>
      </c>
      <c r="M83">
        <v>1.2378921016397499</v>
      </c>
      <c r="N83">
        <v>1.3254524971836199</v>
      </c>
      <c r="O83">
        <v>1.2281362444602699</v>
      </c>
      <c r="P83">
        <v>1.3103641233326799</v>
      </c>
      <c r="Q83">
        <v>1.22801315570665</v>
      </c>
      <c r="R83">
        <v>1.3395354853014501</v>
      </c>
      <c r="S83">
        <v>1.2727511279894399</v>
      </c>
      <c r="T83">
        <v>1.3348051257006599</v>
      </c>
      <c r="U83">
        <v>1.24570319688903</v>
      </c>
      <c r="V83">
        <v>1.3054201300447801</v>
      </c>
      <c r="W83">
        <v>1.3491506355901799</v>
      </c>
      <c r="X83">
        <v>1.34530150525717</v>
      </c>
      <c r="Y83">
        <v>1.2860188513953099</v>
      </c>
      <c r="Z83">
        <v>1.2672692376199099</v>
      </c>
      <c r="AA83">
        <v>1.2237880004063399</v>
      </c>
      <c r="AB83">
        <v>1.2780927934617901</v>
      </c>
      <c r="AC83">
        <v>1.26884986318367</v>
      </c>
      <c r="AD83">
        <v>1.35092576730576</v>
      </c>
      <c r="AE83">
        <v>1.2910624516123601</v>
      </c>
      <c r="AF83">
        <v>1.32849543930234</v>
      </c>
      <c r="AG83">
        <v>1.3483598429605099</v>
      </c>
      <c r="AH83">
        <v>1.4104209774426799</v>
      </c>
      <c r="AI83">
        <v>1.21435475075008</v>
      </c>
      <c r="AJ83">
        <v>1.2736376611525699</v>
      </c>
      <c r="AK83">
        <v>1.2698083973330501</v>
      </c>
      <c r="AL83">
        <v>1.3460956610322501</v>
      </c>
      <c r="AM83">
        <v>1.2595605967747701</v>
      </c>
      <c r="AN83">
        <v>1.33451795238628</v>
      </c>
      <c r="AO83">
        <v>1.3204629751544601</v>
      </c>
      <c r="AP83">
        <v>1.3979087117137401</v>
      </c>
      <c r="AQ83">
        <v>1.2337636875357301</v>
      </c>
      <c r="AR83">
        <v>1.3504613817264901</v>
      </c>
      <c r="AS83">
        <v>1.2576533820779601</v>
      </c>
      <c r="AT83">
        <v>1.3268943745231001</v>
      </c>
      <c r="AU83">
        <v>1.28427142860903</v>
      </c>
      <c r="AV83">
        <v>1.37485950287048</v>
      </c>
      <c r="AW83">
        <v>1.29585149487384</v>
      </c>
      <c r="AX83">
        <v>1.39711998894959</v>
      </c>
      <c r="AY83">
        <v>1.2972567057597699</v>
      </c>
      <c r="AZ83">
        <v>1.36842479765187</v>
      </c>
      <c r="BA83">
        <v>1.2346903666593201</v>
      </c>
      <c r="BB83">
        <v>1.32828397756462</v>
      </c>
      <c r="BC83">
        <v>1.2374850897029399</v>
      </c>
      <c r="BD83">
        <v>1.3323247819803801</v>
      </c>
      <c r="BE83">
        <v>1.33311219361734</v>
      </c>
      <c r="BF83">
        <v>1.4410168527076499</v>
      </c>
      <c r="BG83">
        <v>1.2596426038325601</v>
      </c>
      <c r="BH83">
        <v>1.34003268076416</v>
      </c>
      <c r="BI83">
        <v>1.33021475764704</v>
      </c>
      <c r="BJ83">
        <v>1.38577296850111</v>
      </c>
      <c r="BK83">
        <v>1.2818309269091399</v>
      </c>
      <c r="BL83">
        <v>1.3360774692431301</v>
      </c>
      <c r="BM83">
        <v>1.3306999030289199</v>
      </c>
      <c r="BN83">
        <v>1.3826051915408799</v>
      </c>
      <c r="BO83">
        <v>1.26802263700319</v>
      </c>
      <c r="BP83">
        <v>1.3386926034572699</v>
      </c>
      <c r="BQ83">
        <v>1.30021939123102</v>
      </c>
      <c r="BR83">
        <v>1.34135346047384</v>
      </c>
      <c r="BS83">
        <v>1.2574931805434</v>
      </c>
      <c r="BT83">
        <v>1.2693562031019601</v>
      </c>
      <c r="BU83">
        <v>1.22688212699927</v>
      </c>
      <c r="BV83">
        <v>1.3016816567387099</v>
      </c>
      <c r="BW83">
        <v>1.18504549280532</v>
      </c>
      <c r="BX83">
        <v>1.2573810573569999</v>
      </c>
      <c r="BY83">
        <v>1.21212891710726</v>
      </c>
      <c r="BZ83">
        <v>1.29304237493051</v>
      </c>
      <c r="CA83">
        <v>1.2232138681611799</v>
      </c>
      <c r="CB83">
        <v>1.29699930973461</v>
      </c>
      <c r="CC83">
        <v>1.29166279291666</v>
      </c>
      <c r="CD83">
        <v>1.35037701781598</v>
      </c>
      <c r="CE83">
        <v>1.1226527543307001</v>
      </c>
      <c r="CF83">
        <v>1.18394895531746</v>
      </c>
      <c r="CG83">
        <v>1.4051829807984499</v>
      </c>
      <c r="CH83">
        <v>1.3556160091916201</v>
      </c>
      <c r="CI83">
        <v>1.3269243176074199</v>
      </c>
      <c r="CJ83">
        <v>1.3330014053177599</v>
      </c>
      <c r="CK83">
        <v>1.4502009804334099</v>
      </c>
      <c r="CL83">
        <v>1.4134160902181501</v>
      </c>
      <c r="CM83">
        <v>1.41399286565416</v>
      </c>
      <c r="CN83">
        <v>1.33925462567417</v>
      </c>
      <c r="CO83">
        <v>1.27780337065839</v>
      </c>
      <c r="CP83">
        <v>1.3805331934593701</v>
      </c>
      <c r="CQ83">
        <v>1.27665767863708</v>
      </c>
      <c r="CR83">
        <v>1.3326357396739701</v>
      </c>
      <c r="CS83">
        <v>1.2950665520623099</v>
      </c>
      <c r="CT83">
        <v>1.3705460837404699</v>
      </c>
      <c r="CU83">
        <v>1.2405961078918599</v>
      </c>
      <c r="CV83">
        <v>1.2910581271360899</v>
      </c>
      <c r="CW83">
        <v>1.28628408771436</v>
      </c>
      <c r="CX83">
        <v>1.3640131129764199</v>
      </c>
      <c r="CY83">
        <v>1.28380726882523</v>
      </c>
      <c r="CZ83">
        <v>1.3618375011663699</v>
      </c>
      <c r="DA83">
        <v>1.2765071311798799</v>
      </c>
      <c r="DB83">
        <v>1.3591904842437501</v>
      </c>
      <c r="DC83">
        <v>1.24268249960739</v>
      </c>
      <c r="DD83">
        <v>1.3367982991266101</v>
      </c>
      <c r="DE83">
        <v>1.3083456181654101</v>
      </c>
      <c r="DF83">
        <v>1.37291524565997</v>
      </c>
      <c r="DG83">
        <v>1.2424730057539599</v>
      </c>
      <c r="DH83">
        <v>1.31690404218891</v>
      </c>
      <c r="DI83">
        <v>1.25145608942387</v>
      </c>
      <c r="DJ83">
        <v>1.34633820128591</v>
      </c>
      <c r="DK83">
        <v>1.27656449112058</v>
      </c>
      <c r="DL83">
        <v>1.3569782989435</v>
      </c>
      <c r="DM83">
        <v>1.21849089687681</v>
      </c>
      <c r="DN83">
        <v>1.28153073656164</v>
      </c>
      <c r="DO83">
        <v>1.27670177453526</v>
      </c>
      <c r="DP83">
        <v>1.34209289881364</v>
      </c>
      <c r="DQ83">
        <v>1.2863499152573501</v>
      </c>
      <c r="DR83">
        <v>1.3640524033816801</v>
      </c>
      <c r="DS83">
        <v>1.2348906310455301</v>
      </c>
      <c r="DT83">
        <v>1.25294787178495</v>
      </c>
      <c r="DU83">
        <v>1.2289029146520001</v>
      </c>
      <c r="DV83">
        <v>1.2933076194342901</v>
      </c>
      <c r="DW83">
        <v>1.29925035098407</v>
      </c>
      <c r="DX83">
        <v>1.3408783873274801</v>
      </c>
      <c r="DY83">
        <v>1.2989861393373301</v>
      </c>
      <c r="DZ83">
        <v>1.36392802502683</v>
      </c>
      <c r="EA83">
        <v>1.2666681198434899</v>
      </c>
      <c r="EB83">
        <v>1.33984283892624</v>
      </c>
      <c r="EC83">
        <v>1.27333699517215</v>
      </c>
      <c r="ED83">
        <v>1.3349233422952</v>
      </c>
      <c r="EE83">
        <v>1.26206112536054</v>
      </c>
      <c r="EF83">
        <v>1.3273109914785199</v>
      </c>
      <c r="EG83">
        <v>1.2944324388708299</v>
      </c>
      <c r="EH83">
        <v>1.35605506304344</v>
      </c>
      <c r="EI83">
        <v>1.2849317633839701</v>
      </c>
      <c r="EJ83">
        <v>1.34357077646948</v>
      </c>
      <c r="EK83">
        <v>1.2738743664696801</v>
      </c>
      <c r="EL83">
        <v>1.3296776093036899</v>
      </c>
      <c r="EM83">
        <v>1.2374735690465899</v>
      </c>
      <c r="EN83">
        <v>1.31623518025647</v>
      </c>
      <c r="EO83">
        <v>1.2486296918492701</v>
      </c>
      <c r="EP83">
        <v>1.2826942649385</v>
      </c>
      <c r="EQ83">
        <v>1.2340629590511201</v>
      </c>
      <c r="ER83">
        <v>1.28858457466826</v>
      </c>
      <c r="ES83">
        <v>1.2685871637364901</v>
      </c>
      <c r="ET83">
        <v>1.3805640451478101</v>
      </c>
      <c r="EU83">
        <v>1.3000332424705801</v>
      </c>
      <c r="EV83">
        <v>1.3876338009440801</v>
      </c>
      <c r="EW83">
        <v>1.25209925718591</v>
      </c>
      <c r="EX83">
        <v>1.3241288979796799</v>
      </c>
      <c r="EY83">
        <v>1.29183400267737</v>
      </c>
      <c r="EZ83">
        <v>1.3875365407207001</v>
      </c>
      <c r="FA83">
        <v>1.3229785562051199</v>
      </c>
      <c r="FB83">
        <v>1.39056044387821</v>
      </c>
      <c r="FC83">
        <v>1.35625265543124</v>
      </c>
      <c r="FD83">
        <v>1.41972808384081</v>
      </c>
      <c r="FE83">
        <v>1.3051153310332499</v>
      </c>
      <c r="FF83">
        <v>1.3064056174207299</v>
      </c>
      <c r="FG83">
        <v>1.2312825585229099</v>
      </c>
      <c r="FH83">
        <v>1.29279261457303</v>
      </c>
      <c r="FI83">
        <v>1.3095241931585599</v>
      </c>
      <c r="FJ83">
        <v>1.38241786571709</v>
      </c>
      <c r="FK83">
        <v>1.2564003334127101</v>
      </c>
      <c r="FL83">
        <v>1.28659601492418</v>
      </c>
      <c r="FM83">
        <v>1.2560158505278101</v>
      </c>
      <c r="FN83">
        <v>1.3076578927745801</v>
      </c>
      <c r="FO83">
        <v>1.24695770868036</v>
      </c>
      <c r="FP83">
        <v>1.3075143438830199</v>
      </c>
      <c r="FQ83">
        <v>1.2224774289298299</v>
      </c>
      <c r="FR83">
        <v>1.29225781374229</v>
      </c>
      <c r="FS83">
        <v>1.24319103061664</v>
      </c>
      <c r="FT83">
        <v>1.29490297542043</v>
      </c>
      <c r="FU83">
        <v>1.2457657885183</v>
      </c>
      <c r="FV83">
        <v>1.3038372294918901</v>
      </c>
      <c r="FW83">
        <v>1.24388913138367</v>
      </c>
      <c r="FX83">
        <v>1.3083321208594001</v>
      </c>
      <c r="FY83">
        <v>1.2569083636029199</v>
      </c>
      <c r="FZ83">
        <v>1.2998528667984699</v>
      </c>
      <c r="GA83">
        <v>1.25490934684126</v>
      </c>
      <c r="GB83">
        <v>1.3025604932642001</v>
      </c>
      <c r="GC83">
        <v>1.2722182735962599</v>
      </c>
      <c r="GD83">
        <v>1.32893343583644</v>
      </c>
      <c r="GE83">
        <v>1.26408802934311</v>
      </c>
      <c r="GF83">
        <v>1.3716693443268899</v>
      </c>
      <c r="GG83">
        <v>1.2662696346713</v>
      </c>
      <c r="GH83">
        <v>1.33534812256352</v>
      </c>
      <c r="GI83">
        <v>1.2494799167866799</v>
      </c>
      <c r="GJ83">
        <v>1.3676854963460801</v>
      </c>
      <c r="GK83">
        <v>1.2829814154874799</v>
      </c>
      <c r="GL83">
        <v>1.34804462140295</v>
      </c>
      <c r="GM83">
        <v>1.2947119322836</v>
      </c>
      <c r="GN83">
        <v>1.352279967234</v>
      </c>
      <c r="GO83">
        <v>1.2936280641051101</v>
      </c>
      <c r="GP83">
        <v>1.34540077384361</v>
      </c>
      <c r="GQ83">
        <v>1.30523204796102</v>
      </c>
      <c r="GR83">
        <v>1.3625788878826799</v>
      </c>
      <c r="GS83">
        <v>1.24766752872622</v>
      </c>
      <c r="GT83">
        <v>1.32099715192981</v>
      </c>
      <c r="GU83">
        <v>1.2633303177344599</v>
      </c>
      <c r="GV83">
        <v>1.3337856731639099</v>
      </c>
      <c r="GW83">
        <v>1.3481748637414801</v>
      </c>
      <c r="GX83">
        <v>1.3732917145121299</v>
      </c>
      <c r="GY83">
        <v>1.2482026531964601</v>
      </c>
      <c r="GZ83">
        <v>1.3396141487140301</v>
      </c>
      <c r="HA83">
        <v>1.20509627579845</v>
      </c>
      <c r="HB83">
        <v>1.26137822360582</v>
      </c>
      <c r="HC83">
        <v>1.2903337096976499</v>
      </c>
      <c r="HD83">
        <v>1.36606657466649</v>
      </c>
      <c r="HE83">
        <v>1.27220122032099</v>
      </c>
      <c r="HF83">
        <v>1.3811513463324001</v>
      </c>
      <c r="HG83">
        <v>1.27501910654647</v>
      </c>
      <c r="HH83">
        <v>1.34625249955505</v>
      </c>
      <c r="HI83">
        <v>1.2566035596871099</v>
      </c>
      <c r="HJ83">
        <v>1.30824169595283</v>
      </c>
      <c r="HK83">
        <v>1.2437051559725301</v>
      </c>
      <c r="HL83">
        <v>1.31865819484505</v>
      </c>
      <c r="HM83">
        <v>1.3561041379088901</v>
      </c>
      <c r="HN83">
        <v>1.40393566819684</v>
      </c>
      <c r="HO83">
        <v>1.2301804815897699</v>
      </c>
      <c r="HP83">
        <v>1.29337195339926</v>
      </c>
      <c r="HQ83">
        <v>1.30197026596018</v>
      </c>
      <c r="HR83">
        <v>1.3852221479157001</v>
      </c>
      <c r="HS83">
        <v>1.2772834831992399</v>
      </c>
      <c r="HT83">
        <v>1.36153573118788</v>
      </c>
      <c r="HU83">
        <v>1.2978583707382201</v>
      </c>
      <c r="HV83">
        <v>1.3947808232260499</v>
      </c>
      <c r="HW83">
        <v>1.2627894843627701</v>
      </c>
      <c r="HX83">
        <v>1.3299179733920701</v>
      </c>
      <c r="HY83">
        <v>1.2927392606319399</v>
      </c>
      <c r="HZ83">
        <v>1.37645194644751</v>
      </c>
      <c r="IA83">
        <v>1.27581842726965</v>
      </c>
      <c r="IB83">
        <v>1.3785858926763399</v>
      </c>
      <c r="IC83">
        <v>1.24499503639973</v>
      </c>
      <c r="ID83">
        <v>1.32440229980145</v>
      </c>
      <c r="IE83">
        <v>1.27540471809291</v>
      </c>
      <c r="IF83">
        <v>1.32737196849091</v>
      </c>
      <c r="IG83">
        <v>1.252403370218</v>
      </c>
      <c r="IH83">
        <v>1.30446355896781</v>
      </c>
      <c r="II83">
        <v>1.27656047036302</v>
      </c>
      <c r="IJ83">
        <v>1.28967833458672</v>
      </c>
      <c r="IK83">
        <v>1.2540285451197</v>
      </c>
      <c r="IL83">
        <v>1.3701657458563501</v>
      </c>
      <c r="IM83">
        <v>1.2650898574674601</v>
      </c>
      <c r="IN83">
        <v>1.30371824003305</v>
      </c>
      <c r="IO83">
        <v>1.2932762824764801</v>
      </c>
      <c r="IP83">
        <v>1.35783219200478</v>
      </c>
      <c r="IQ83">
        <v>1.1998681991310001</v>
      </c>
      <c r="IR83">
        <v>1.26795786840018</v>
      </c>
      <c r="IS83">
        <v>1.18377436513097</v>
      </c>
      <c r="IT83">
        <v>1.28200190085538</v>
      </c>
      <c r="IU83">
        <v>1.18472583787677</v>
      </c>
      <c r="IV83">
        <v>1.3068258100430601</v>
      </c>
    </row>
    <row r="84" spans="1:256" x14ac:dyDescent="0.45">
      <c r="A84" t="s">
        <v>160</v>
      </c>
      <c r="B84" t="s">
        <v>200</v>
      </c>
      <c r="C84" t="s">
        <v>113</v>
      </c>
      <c r="D84">
        <v>30</v>
      </c>
      <c r="E84" s="1" cm="1">
        <f t="array" ref="E84">SUMPRODUCT($G84:$FZZ84,$G$2:$FZZ$2)/SUMPRODUCT(--($G84:$FZZ84&lt;&gt;""),$G$2:$FZZ$2)</f>
        <v>2.5102391942623599</v>
      </c>
      <c r="F84" s="1" cm="1">
        <f t="array" ref="F84">SUMPRODUCT($G84:$FZZ84,$F$2:$FZY$2)/SUMPRODUCT(--($G84:$FZZ84&lt;&gt;""),$F$2:$FZY$2)</f>
        <v>2.4608115976090481</v>
      </c>
      <c r="G84">
        <v>2.5607071375333899</v>
      </c>
      <c r="H84">
        <v>2.49878654395323</v>
      </c>
      <c r="I84">
        <v>2.2019136560276098</v>
      </c>
      <c r="J84">
        <v>2.1584837466524398</v>
      </c>
      <c r="K84">
        <v>2.18919904699441</v>
      </c>
      <c r="L84">
        <v>2.1506254099128599</v>
      </c>
      <c r="M84">
        <v>2.5626152626528098</v>
      </c>
      <c r="N84">
        <v>2.5041114866274401</v>
      </c>
      <c r="O84">
        <v>2.5227126681843299</v>
      </c>
      <c r="P84">
        <v>2.5173012133016499</v>
      </c>
      <c r="Q84">
        <v>2.1891465420077201</v>
      </c>
      <c r="R84">
        <v>2.3343434156796801</v>
      </c>
      <c r="S84">
        <v>2.2169402511826499</v>
      </c>
      <c r="T84">
        <v>2.25900751507023</v>
      </c>
      <c r="U84">
        <v>2.1611838845517601</v>
      </c>
      <c r="V84">
        <v>2.2088263190965001</v>
      </c>
      <c r="W84">
        <v>3.2613646677781301</v>
      </c>
      <c r="X84">
        <v>2.5992927536508801</v>
      </c>
      <c r="Y84">
        <v>3.1804950217921499</v>
      </c>
      <c r="Z84">
        <v>2.5219139291673098</v>
      </c>
      <c r="AA84">
        <v>2.7282699987265802</v>
      </c>
      <c r="AB84">
        <v>2.3067632746559901</v>
      </c>
      <c r="AC84">
        <v>2.43114967381692</v>
      </c>
      <c r="AD84">
        <v>2.3417977340809202</v>
      </c>
      <c r="AE84">
        <v>2.1554289100861199</v>
      </c>
      <c r="AF84">
        <v>2.2758726468740802</v>
      </c>
      <c r="AG84">
        <v>2.1409889205377999</v>
      </c>
      <c r="AH84">
        <v>2.1733357552655002</v>
      </c>
      <c r="AI84">
        <v>3.4027793026365698</v>
      </c>
      <c r="AJ84">
        <v>2.7663546355607398</v>
      </c>
      <c r="AK84">
        <v>2.9468593876766702</v>
      </c>
      <c r="AL84">
        <v>2.9488998554287398</v>
      </c>
      <c r="AM84">
        <v>2.6539248965434798</v>
      </c>
      <c r="AN84">
        <v>2.6275944770061801</v>
      </c>
      <c r="AO84">
        <v>2.5988616912654301</v>
      </c>
      <c r="AP84">
        <v>2.6925510586867398</v>
      </c>
      <c r="AQ84">
        <v>2.5743872674768</v>
      </c>
      <c r="AR84">
        <v>2.5719685864641799</v>
      </c>
      <c r="AS84">
        <v>2.4723547513436901</v>
      </c>
      <c r="AT84">
        <v>2.4976836518224701</v>
      </c>
      <c r="AU84">
        <v>2.5801603575668302</v>
      </c>
      <c r="AV84">
        <v>2.5945983295647999</v>
      </c>
      <c r="AW84">
        <v>2.4939184418933</v>
      </c>
      <c r="AX84">
        <v>2.64364755356375</v>
      </c>
      <c r="AY84">
        <v>2.49676624185207</v>
      </c>
      <c r="AZ84">
        <v>2.5880611428063101</v>
      </c>
      <c r="BA84">
        <v>2.4895623790530301</v>
      </c>
      <c r="BB84">
        <v>2.6434078327213499</v>
      </c>
      <c r="BC84">
        <v>2.73349757075782</v>
      </c>
      <c r="BD84">
        <v>2.7046286385298699</v>
      </c>
      <c r="BE84">
        <v>2.6711515041932299</v>
      </c>
      <c r="BF84">
        <v>2.6653921219308501</v>
      </c>
      <c r="BG84">
        <v>2.43298874166504</v>
      </c>
      <c r="BH84">
        <v>2.5329956460518401</v>
      </c>
      <c r="BI84">
        <v>2.6574340489024801</v>
      </c>
      <c r="BJ84">
        <v>2.6501005006348</v>
      </c>
      <c r="BK84">
        <v>2.36934526824807</v>
      </c>
      <c r="BL84">
        <v>2.3785908111379102</v>
      </c>
      <c r="BM84">
        <v>2.6215689810308298</v>
      </c>
      <c r="BN84">
        <v>2.5831043993957201</v>
      </c>
      <c r="BO84">
        <v>2.3363965975268899</v>
      </c>
      <c r="BP84">
        <v>2.37823524830611</v>
      </c>
      <c r="BQ84">
        <v>3.0482994201973299</v>
      </c>
      <c r="BR84">
        <v>2.3450278467262802</v>
      </c>
      <c r="BS84">
        <v>2.9975974319013501</v>
      </c>
      <c r="BT84">
        <v>2.2352287738132799</v>
      </c>
      <c r="BU84">
        <v>2.7917774650972</v>
      </c>
      <c r="BV84">
        <v>2.5268860527245498</v>
      </c>
      <c r="BW84">
        <v>2.17040763156839</v>
      </c>
      <c r="BX84">
        <v>2.1361597659224798</v>
      </c>
      <c r="BY84">
        <v>2.21443100830846</v>
      </c>
      <c r="BZ84">
        <v>2.2174759508122701</v>
      </c>
      <c r="CA84">
        <v>2.2619772268541198</v>
      </c>
      <c r="CB84">
        <v>2.2535537443623599</v>
      </c>
      <c r="CC84">
        <v>2.7783949952781</v>
      </c>
      <c r="CD84">
        <v>2.4367485944403899</v>
      </c>
      <c r="CE84">
        <v>2.7399232519191199</v>
      </c>
      <c r="CF84">
        <v>2.12407774054186</v>
      </c>
      <c r="CG84">
        <v>2.52667140943811</v>
      </c>
      <c r="CH84">
        <v>2.6206400737467499</v>
      </c>
      <c r="CI84">
        <v>2.2147822037963198</v>
      </c>
      <c r="CJ84">
        <v>2.2247442518015199</v>
      </c>
      <c r="CK84">
        <v>2.5559456661452198</v>
      </c>
      <c r="CL84">
        <v>2.6052162328222699</v>
      </c>
      <c r="CM84">
        <v>2.6130441454224398</v>
      </c>
      <c r="CN84">
        <v>2.6235619064578501</v>
      </c>
      <c r="CO84">
        <v>2.47423430408903</v>
      </c>
      <c r="CP84">
        <v>2.6341604141485502</v>
      </c>
      <c r="CQ84">
        <v>2.6208358867508199</v>
      </c>
      <c r="CR84">
        <v>2.5545256771663101</v>
      </c>
      <c r="CS84">
        <v>2.5465752225695701</v>
      </c>
      <c r="CT84">
        <v>2.58639200522452</v>
      </c>
      <c r="CU84">
        <v>2.85150999239087</v>
      </c>
      <c r="CV84">
        <v>2.2683045382479601</v>
      </c>
      <c r="CW84">
        <v>2.25450319289931</v>
      </c>
      <c r="CX84">
        <v>2.34302331418932</v>
      </c>
      <c r="CY84">
        <v>2.0844569375758102</v>
      </c>
      <c r="CZ84">
        <v>2.2025403564430301</v>
      </c>
      <c r="DA84">
        <v>3.03291053610688</v>
      </c>
      <c r="DB84">
        <v>2.9580810643215498</v>
      </c>
      <c r="DC84">
        <v>2.85934876360517</v>
      </c>
      <c r="DD84">
        <v>2.8643589712615198</v>
      </c>
      <c r="DE84">
        <v>2.7310199344320001</v>
      </c>
      <c r="DF84">
        <v>2.6277888402384999</v>
      </c>
      <c r="DG84">
        <v>2.4923537747340001</v>
      </c>
      <c r="DH84">
        <v>2.3447166075944099</v>
      </c>
      <c r="DI84">
        <v>2.2991642663139902</v>
      </c>
      <c r="DJ84">
        <v>2.32239071390411</v>
      </c>
      <c r="DK84">
        <v>2.5461359313500802</v>
      </c>
      <c r="DL84">
        <v>2.6755010954105698</v>
      </c>
      <c r="DM84">
        <v>2.3296936021952201</v>
      </c>
      <c r="DN84">
        <v>2.4020813645006598</v>
      </c>
      <c r="DO84">
        <v>2.6907940816921299</v>
      </c>
      <c r="DP84">
        <v>2.75700961007208</v>
      </c>
      <c r="DQ84">
        <v>2.4917513814555599</v>
      </c>
      <c r="DR84">
        <v>2.5490989199073302</v>
      </c>
      <c r="DS84">
        <v>2.1054021464338102</v>
      </c>
      <c r="DT84">
        <v>1.90409039514066</v>
      </c>
      <c r="DU84">
        <v>2.8404846270254298</v>
      </c>
      <c r="DV84">
        <v>2.3162040625499798</v>
      </c>
      <c r="DW84">
        <v>2.3525833752748202</v>
      </c>
      <c r="DX84">
        <v>2.3798872877539599</v>
      </c>
      <c r="DY84">
        <v>2.71751954269708</v>
      </c>
      <c r="DZ84">
        <v>2.6621111440945602</v>
      </c>
      <c r="EA84">
        <v>2.6205268492583298</v>
      </c>
      <c r="EB84">
        <v>2.6747594084117101</v>
      </c>
      <c r="EC84">
        <v>2.1487284746514002</v>
      </c>
      <c r="ED84">
        <v>2.2285758337910599</v>
      </c>
      <c r="EE84">
        <v>2.1718293450585699</v>
      </c>
      <c r="EF84">
        <v>2.2112987025188602</v>
      </c>
      <c r="EG84">
        <v>2.1259592642379399</v>
      </c>
      <c r="EH84">
        <v>2.1640916129251799</v>
      </c>
      <c r="EI84">
        <v>2.8962990706711298</v>
      </c>
      <c r="EJ84">
        <v>2.99515438095461</v>
      </c>
      <c r="EK84">
        <v>2.4867195221972098</v>
      </c>
      <c r="EL84">
        <v>2.5313873525267598</v>
      </c>
      <c r="EM84">
        <v>2.13880852943961</v>
      </c>
      <c r="EN84">
        <v>2.1965516153125901</v>
      </c>
      <c r="EO84">
        <v>1.9077755024463201</v>
      </c>
      <c r="EP84">
        <v>1.8973525769150501</v>
      </c>
      <c r="EQ84">
        <v>2.4249432445885</v>
      </c>
      <c r="ER84">
        <v>2.48367750786077</v>
      </c>
      <c r="ES84">
        <v>1.8703967077193</v>
      </c>
      <c r="ET84">
        <v>1.9338820467818501</v>
      </c>
      <c r="EU84">
        <v>2.5876869888970102</v>
      </c>
      <c r="EV84">
        <v>2.6418855129313199</v>
      </c>
      <c r="EW84">
        <v>2.14250726665948</v>
      </c>
      <c r="EX84">
        <v>2.2284422435138298</v>
      </c>
      <c r="EY84">
        <v>2.4895500368822199</v>
      </c>
      <c r="EZ84">
        <v>2.6389776794251798</v>
      </c>
      <c r="FA84">
        <v>2.4897305535380401</v>
      </c>
      <c r="FB84">
        <v>2.6199054615595201</v>
      </c>
      <c r="FC84">
        <v>2.6249468913751501</v>
      </c>
      <c r="FD84">
        <v>2.7193811074918499</v>
      </c>
      <c r="FE84">
        <v>2.6502762895851402</v>
      </c>
      <c r="FF84">
        <v>2.5163296027226898</v>
      </c>
      <c r="FG84">
        <v>2.3331750741839699</v>
      </c>
      <c r="FH84">
        <v>2.4404484009231702</v>
      </c>
      <c r="FI84">
        <v>2.4606448286418598</v>
      </c>
      <c r="FJ84">
        <v>2.57826724457406</v>
      </c>
      <c r="FK84">
        <v>2.4654977375565599</v>
      </c>
      <c r="FL84">
        <v>2.3099249821385999</v>
      </c>
      <c r="FM84">
        <v>2.0983307945503098</v>
      </c>
      <c r="FN84">
        <v>2.1623507355369198</v>
      </c>
      <c r="FO84">
        <v>2.1279497501388098</v>
      </c>
      <c r="FP84">
        <v>2.15497177493984</v>
      </c>
      <c r="FQ84">
        <v>2.4606353469142501</v>
      </c>
      <c r="FR84">
        <v>2.4646548525592298</v>
      </c>
      <c r="FS84">
        <v>2.8200086244070701</v>
      </c>
      <c r="FT84">
        <v>2.88063820612332</v>
      </c>
      <c r="FU84">
        <v>2.25228481682004</v>
      </c>
      <c r="FV84">
        <v>2.2939245181759298</v>
      </c>
      <c r="FW84">
        <v>2.1952568019787502</v>
      </c>
      <c r="FX84">
        <v>2.2496726320384099</v>
      </c>
      <c r="FY84">
        <v>1.8614534001563201</v>
      </c>
      <c r="FZ84">
        <v>1.8269115821416999</v>
      </c>
      <c r="GA84">
        <v>2.4494295145669498</v>
      </c>
      <c r="GB84">
        <v>2.49146006601968</v>
      </c>
      <c r="GC84">
        <v>2.7293772936278802</v>
      </c>
      <c r="GD84">
        <v>2.83107294643245</v>
      </c>
      <c r="GE84">
        <v>2.24350541089454</v>
      </c>
      <c r="GF84">
        <v>2.2709842674831</v>
      </c>
      <c r="GG84">
        <v>2.4480451041891498</v>
      </c>
      <c r="GH84">
        <v>2.5039174105725599</v>
      </c>
      <c r="GI84">
        <v>2.4955815152646599</v>
      </c>
      <c r="GJ84">
        <v>2.57269607581657</v>
      </c>
      <c r="GK84">
        <v>2.49242573740234</v>
      </c>
      <c r="GL84">
        <v>2.5444414779388702</v>
      </c>
      <c r="GM84">
        <v>2.67511604623646</v>
      </c>
      <c r="GN84">
        <v>2.6875549892296902</v>
      </c>
      <c r="GO84">
        <v>2.2390615684945101</v>
      </c>
      <c r="GP84">
        <v>2.2909979309619199</v>
      </c>
      <c r="GQ84">
        <v>2.41362171724617</v>
      </c>
      <c r="GR84">
        <v>2.35654163946394</v>
      </c>
      <c r="GS84">
        <v>2.8256293580384302</v>
      </c>
      <c r="GT84">
        <v>2.8303761416833</v>
      </c>
      <c r="GU84">
        <v>2.40469336842393</v>
      </c>
      <c r="GV84">
        <v>2.4596595114729798</v>
      </c>
      <c r="GW84">
        <v>2.21151202471252</v>
      </c>
      <c r="GX84">
        <v>2.2527211269427898</v>
      </c>
      <c r="GY84">
        <v>2.4319133772615298</v>
      </c>
      <c r="GZ84">
        <v>2.5602345615724098</v>
      </c>
      <c r="HA84">
        <v>2.4467735116645501</v>
      </c>
      <c r="HB84">
        <v>2.4740305161612599</v>
      </c>
      <c r="HC84">
        <v>2.5411805294191399</v>
      </c>
      <c r="HD84">
        <v>2.6163593024714502</v>
      </c>
      <c r="HE84">
        <v>1.8538433479241201</v>
      </c>
      <c r="HF84">
        <v>1.93856943891762</v>
      </c>
      <c r="HG84">
        <v>2.1102526251871301</v>
      </c>
      <c r="HH84">
        <v>2.19836259514013</v>
      </c>
      <c r="HI84">
        <v>2.15443827230472</v>
      </c>
      <c r="HJ84">
        <v>2.2070740278879901</v>
      </c>
      <c r="HK84">
        <v>2.0683630839346701</v>
      </c>
      <c r="HL84">
        <v>2.1280114143767701</v>
      </c>
      <c r="HM84">
        <v>2.2043915123110001</v>
      </c>
      <c r="HN84">
        <v>2.30032743732143</v>
      </c>
      <c r="HO84">
        <v>2.21452468903819</v>
      </c>
      <c r="HP84">
        <v>2.2726106125741299</v>
      </c>
      <c r="HQ84">
        <v>2.29934667421163</v>
      </c>
      <c r="HR84">
        <v>2.4193974312807498</v>
      </c>
      <c r="HS84">
        <v>2.4184216753431098</v>
      </c>
      <c r="HT84">
        <v>2.5169190724088901</v>
      </c>
      <c r="HU84">
        <v>2.5140268360232998</v>
      </c>
      <c r="HV84">
        <v>2.6024854359659999</v>
      </c>
      <c r="HW84">
        <v>2.1835598968145802</v>
      </c>
      <c r="HX84">
        <v>2.2423842787165502</v>
      </c>
      <c r="HY84">
        <v>2.25411916367884</v>
      </c>
      <c r="HZ84">
        <v>2.33685157582349</v>
      </c>
      <c r="IA84">
        <v>2.4438807796152502</v>
      </c>
      <c r="IB84">
        <v>2.5770017718528502</v>
      </c>
      <c r="IC84">
        <v>2.4086283917935098</v>
      </c>
      <c r="ID84">
        <v>2.4682639808074098</v>
      </c>
      <c r="IE84">
        <v>2.5214919263133901</v>
      </c>
      <c r="IF84">
        <v>2.5360369673537702</v>
      </c>
      <c r="IG84">
        <v>2.1277361022504699</v>
      </c>
      <c r="IH84">
        <v>2.1802252678355298</v>
      </c>
      <c r="II84">
        <v>2.1560897655021498</v>
      </c>
      <c r="IJ84">
        <v>2.1266920762972501</v>
      </c>
      <c r="IK84">
        <v>2.2273579321231201</v>
      </c>
      <c r="IL84">
        <v>2.2845139436990198</v>
      </c>
      <c r="IM84">
        <v>2.2614232596570898</v>
      </c>
      <c r="IN84">
        <v>2.21221854988638</v>
      </c>
      <c r="IO84">
        <v>2.2001793738730702</v>
      </c>
      <c r="IP84">
        <v>2.2599239529517199</v>
      </c>
      <c r="IQ84">
        <v>2.15517876889052</v>
      </c>
      <c r="IR84">
        <v>2.2809927509521999</v>
      </c>
      <c r="IS84">
        <v>1.97904056825571</v>
      </c>
      <c r="IT84">
        <v>2.13791206042719</v>
      </c>
      <c r="IU84">
        <v>2.1672642729669098</v>
      </c>
      <c r="IV84">
        <v>2.2276061365161999</v>
      </c>
    </row>
    <row r="85" spans="1:256" x14ac:dyDescent="0.45">
      <c r="A85" t="s">
        <v>115</v>
      </c>
      <c r="B85" t="s">
        <v>189</v>
      </c>
      <c r="C85" t="s">
        <v>113</v>
      </c>
      <c r="D85">
        <v>30</v>
      </c>
      <c r="E85" s="1" cm="1">
        <f t="array" ref="E85">SUMPRODUCT($G85:$FZZ85,$G$2:$FZZ$2)/SUMPRODUCT(--($G85:$FZZ85&lt;&gt;""),$G$2:$FZZ$2)</f>
        <v>1.7089698843269805</v>
      </c>
      <c r="F85" s="1" cm="1">
        <f t="array" ref="F85">SUMPRODUCT($G85:$FZZ85,$F$2:$FZY$2)/SUMPRODUCT(--($G85:$FZZ85&lt;&gt;""),$F$2:$FZY$2)</f>
        <v>1.6751647234687812</v>
      </c>
      <c r="G85">
        <v>1.5985679711249301</v>
      </c>
      <c r="H85">
        <v>1.6173551850332</v>
      </c>
      <c r="I85">
        <v>1.5687373655324099</v>
      </c>
      <c r="J85">
        <v>1.5863917049224801</v>
      </c>
      <c r="K85">
        <v>1.6007632744843401</v>
      </c>
      <c r="L85">
        <v>1.6110629626159401</v>
      </c>
      <c r="M85">
        <v>1.5902048650227301</v>
      </c>
      <c r="N85">
        <v>1.6164476154712699</v>
      </c>
      <c r="O85">
        <v>1.58009003040311</v>
      </c>
      <c r="P85">
        <v>1.63350386307142</v>
      </c>
      <c r="Q85">
        <v>1.4805047948116199</v>
      </c>
      <c r="R85">
        <v>1.5893941353633501</v>
      </c>
      <c r="S85">
        <v>1.7982174486664499</v>
      </c>
      <c r="T85">
        <v>1.7767765378195299</v>
      </c>
      <c r="U85">
        <v>1.88372196855272</v>
      </c>
      <c r="V85">
        <v>1.7232295799080599</v>
      </c>
      <c r="W85">
        <v>1.9567459502324001</v>
      </c>
      <c r="X85">
        <v>1.8103321024396499</v>
      </c>
      <c r="Y85">
        <v>1.78543179001014</v>
      </c>
      <c r="Z85">
        <v>1.6265435352363999</v>
      </c>
      <c r="AA85">
        <v>1.59205588154074</v>
      </c>
      <c r="AB85">
        <v>1.62879467511414</v>
      </c>
      <c r="AC85">
        <v>1.5829833829514299</v>
      </c>
      <c r="AD85">
        <v>1.62040530967715</v>
      </c>
      <c r="AE85">
        <v>1.6455573107847801</v>
      </c>
      <c r="AF85">
        <v>1.6829068265432301</v>
      </c>
      <c r="AG85">
        <v>1.68056557381364</v>
      </c>
      <c r="AH85">
        <v>1.68832102184477</v>
      </c>
      <c r="AI85">
        <v>1.7615004850550799</v>
      </c>
      <c r="AJ85">
        <v>1.65781568626745</v>
      </c>
      <c r="AK85">
        <v>1.6898611017915799</v>
      </c>
      <c r="AL85">
        <v>1.70331476883848</v>
      </c>
      <c r="AM85">
        <v>1.71818842463375</v>
      </c>
      <c r="AN85">
        <v>1.70213629886553</v>
      </c>
      <c r="AO85">
        <v>1.8125765476601501</v>
      </c>
      <c r="AP85">
        <v>1.82508999396313</v>
      </c>
      <c r="AQ85">
        <v>1.5420978759583099</v>
      </c>
      <c r="AR85">
        <v>1.6184622319295201</v>
      </c>
      <c r="AS85">
        <v>1.6256781345117</v>
      </c>
      <c r="AT85">
        <v>1.6362620638767</v>
      </c>
      <c r="AU85">
        <v>1.79329219980995</v>
      </c>
      <c r="AV85">
        <v>1.7175908986814901</v>
      </c>
      <c r="AW85">
        <v>1.58475044508564</v>
      </c>
      <c r="AX85">
        <v>1.63999861869973</v>
      </c>
      <c r="AY85">
        <v>1.6203148625811601</v>
      </c>
      <c r="AZ85">
        <v>1.62368966086834</v>
      </c>
      <c r="BA85">
        <v>1.5028717793745201</v>
      </c>
      <c r="BB85">
        <v>1.62142757017427</v>
      </c>
      <c r="BC85">
        <v>1.53643492246645</v>
      </c>
      <c r="BD85">
        <v>1.6343206748080401</v>
      </c>
      <c r="BE85">
        <v>1.6685589844767801</v>
      </c>
      <c r="BF85">
        <v>1.74292308592275</v>
      </c>
      <c r="BG85">
        <v>1.6188652954136</v>
      </c>
      <c r="BH85">
        <v>1.6622394901633399</v>
      </c>
      <c r="BI85">
        <v>1.88588811190026</v>
      </c>
      <c r="BJ85">
        <v>1.72410164250972</v>
      </c>
      <c r="BK85">
        <v>1.6650000136910099</v>
      </c>
      <c r="BL85">
        <v>1.6293664071762799</v>
      </c>
      <c r="BM85">
        <v>1.8142681811574299</v>
      </c>
      <c r="BN85">
        <v>1.70971422052364</v>
      </c>
      <c r="BO85">
        <v>1.5915200655342301</v>
      </c>
      <c r="BP85">
        <v>1.6170919758054001</v>
      </c>
      <c r="BQ85">
        <v>1.73953425218795</v>
      </c>
      <c r="BR85">
        <v>1.6438703852805301</v>
      </c>
      <c r="BS85">
        <v>1.69516435210137</v>
      </c>
      <c r="BT85">
        <v>1.5525029643853501</v>
      </c>
      <c r="BU85">
        <v>1.7669234917466701</v>
      </c>
      <c r="BV85">
        <v>1.6677266124916501</v>
      </c>
      <c r="BW85">
        <v>2.0479297767445499</v>
      </c>
      <c r="BX85">
        <v>1.73230189586757</v>
      </c>
      <c r="BY85">
        <v>1.84329327420436</v>
      </c>
      <c r="BZ85">
        <v>1.6833720962117</v>
      </c>
      <c r="CA85">
        <v>1.7162279709003501</v>
      </c>
      <c r="CB85">
        <v>1.59425863813819</v>
      </c>
      <c r="CC85">
        <v>1.7327724143330301</v>
      </c>
      <c r="CD85">
        <v>1.63195134243786</v>
      </c>
      <c r="CE85">
        <v>1.5518468659523801</v>
      </c>
      <c r="CF85">
        <v>1.47424211689245</v>
      </c>
      <c r="CG85">
        <v>1.86104013653837</v>
      </c>
      <c r="CH85">
        <v>1.78179410359949</v>
      </c>
      <c r="CI85">
        <v>1.8150155819165601</v>
      </c>
      <c r="CJ85">
        <v>1.68891285627329</v>
      </c>
      <c r="CK85">
        <v>1.9598952953865201</v>
      </c>
      <c r="CL85">
        <v>1.76445309634916</v>
      </c>
      <c r="CM85">
        <v>1.7379274024426501</v>
      </c>
      <c r="CN85">
        <v>1.6598701571791401</v>
      </c>
      <c r="CO85">
        <v>1.56170950306734</v>
      </c>
      <c r="CP85">
        <v>1.6539168510114199</v>
      </c>
      <c r="CQ85">
        <v>1.56019119990194</v>
      </c>
      <c r="CR85">
        <v>1.591524696654</v>
      </c>
      <c r="CS85">
        <v>1.6286841520587201</v>
      </c>
      <c r="CT85">
        <v>1.6556752717177801</v>
      </c>
      <c r="CU85">
        <v>1.5662159720472599</v>
      </c>
      <c r="CV85">
        <v>1.61110474896233</v>
      </c>
      <c r="CW85">
        <v>1.70654945981766</v>
      </c>
      <c r="CX85">
        <v>1.71176302261135</v>
      </c>
      <c r="CY85">
        <v>1.5249166044602001</v>
      </c>
      <c r="CZ85">
        <v>1.5900263599888</v>
      </c>
      <c r="DA85">
        <v>1.7096070804442101</v>
      </c>
      <c r="DB85">
        <v>1.72259090140368</v>
      </c>
      <c r="DC85">
        <v>1.5844910063903499</v>
      </c>
      <c r="DD85">
        <v>1.6226368369553399</v>
      </c>
      <c r="DE85">
        <v>1.9156884639926</v>
      </c>
      <c r="DF85">
        <v>1.7585782965521699</v>
      </c>
      <c r="DG85">
        <v>1.68474975210241</v>
      </c>
      <c r="DH85">
        <v>1.6671550277748199</v>
      </c>
      <c r="DI85">
        <v>2.31920020622485</v>
      </c>
      <c r="DJ85">
        <v>1.9634062965827099</v>
      </c>
      <c r="DK85">
        <v>1.67848914947175</v>
      </c>
      <c r="DL85">
        <v>1.7098009428691501</v>
      </c>
      <c r="DM85">
        <v>1.92161635943388</v>
      </c>
      <c r="DN85">
        <v>1.6917189474762799</v>
      </c>
      <c r="DO85">
        <v>1.72015722408565</v>
      </c>
      <c r="DP85">
        <v>1.7552520414333701</v>
      </c>
      <c r="DQ85">
        <v>1.8825269688875801</v>
      </c>
      <c r="DR85">
        <v>1.72779725948632</v>
      </c>
      <c r="DS85">
        <v>1.7568489419966999</v>
      </c>
      <c r="DT85">
        <v>1.67402679849291</v>
      </c>
      <c r="DU85">
        <v>1.55923116672203</v>
      </c>
      <c r="DV85">
        <v>1.58680594003371</v>
      </c>
      <c r="DW85">
        <v>1.8211338772482799</v>
      </c>
      <c r="DX85">
        <v>1.7156565388996301</v>
      </c>
      <c r="DY85">
        <v>1.6470706886184201</v>
      </c>
      <c r="DZ85">
        <v>1.6797205032767699</v>
      </c>
      <c r="EA85">
        <v>1.8070123047747699</v>
      </c>
      <c r="EB85">
        <v>1.7422100639761</v>
      </c>
      <c r="EC85">
        <v>1.53424301118788</v>
      </c>
      <c r="ED85">
        <v>1.5725959546317401</v>
      </c>
      <c r="EE85">
        <v>1.5433167037778199</v>
      </c>
      <c r="EF85">
        <v>1.5565733720416699</v>
      </c>
      <c r="EG85">
        <v>1.56802906294134</v>
      </c>
      <c r="EH85">
        <v>1.5911960387279001</v>
      </c>
      <c r="EI85">
        <v>1.65798590790982</v>
      </c>
      <c r="EJ85">
        <v>1.6847421522039301</v>
      </c>
      <c r="EK85">
        <v>1.5930895249311201</v>
      </c>
      <c r="EL85">
        <v>1.6047401737082201</v>
      </c>
      <c r="EM85">
        <v>1.51294459230583</v>
      </c>
      <c r="EN85">
        <v>1.5471759644010501</v>
      </c>
      <c r="EO85">
        <v>1.64370761854545</v>
      </c>
      <c r="EP85">
        <v>1.61896236710769</v>
      </c>
      <c r="EQ85">
        <v>1.5897221109371</v>
      </c>
      <c r="ER85">
        <v>1.6313994002743599</v>
      </c>
      <c r="ES85">
        <v>1.53351287560141</v>
      </c>
      <c r="ET85">
        <v>1.6074832813871101</v>
      </c>
      <c r="EU85">
        <v>1.5784189880991899</v>
      </c>
      <c r="EV85">
        <v>1.64971743900006</v>
      </c>
      <c r="EW85">
        <v>1.58923637277066</v>
      </c>
      <c r="EX85">
        <v>1.64317113431657</v>
      </c>
      <c r="EY85">
        <v>1.5548315711826799</v>
      </c>
      <c r="EZ85">
        <v>1.63930552140534</v>
      </c>
      <c r="FA85">
        <v>1.6097491278412099</v>
      </c>
      <c r="FB85">
        <v>1.67175872456451</v>
      </c>
      <c r="FC85">
        <v>1.58636170514091</v>
      </c>
      <c r="FD85">
        <v>1.6705211726384299</v>
      </c>
      <c r="FE85">
        <v>1.6618234177629401</v>
      </c>
      <c r="FF85">
        <v>1.62548970108365</v>
      </c>
      <c r="FG85">
        <v>1.71840422024398</v>
      </c>
      <c r="FH85">
        <v>1.7081833168480001</v>
      </c>
      <c r="FI85">
        <v>1.6453442469748401</v>
      </c>
      <c r="FJ85">
        <v>1.66200473712195</v>
      </c>
      <c r="FK85">
        <v>1.5323688179725301</v>
      </c>
      <c r="FL85">
        <v>1.52314043026117</v>
      </c>
      <c r="FM85">
        <v>1.5567284851454499</v>
      </c>
      <c r="FN85">
        <v>1.56999051950957</v>
      </c>
      <c r="FO85">
        <v>1.5794581713862601</v>
      </c>
      <c r="FP85">
        <v>1.6297311678697</v>
      </c>
      <c r="FQ85">
        <v>1.63127440414141</v>
      </c>
      <c r="FR85">
        <v>1.6754271276877599</v>
      </c>
      <c r="FS85">
        <v>1.5365933592065499</v>
      </c>
      <c r="FT85">
        <v>1.59227253126347</v>
      </c>
      <c r="FU85">
        <v>1.60342840907297</v>
      </c>
      <c r="FV85">
        <v>1.6601739459851901</v>
      </c>
      <c r="FW85">
        <v>1.5722513215965801</v>
      </c>
      <c r="FX85">
        <v>1.5998472282845899</v>
      </c>
      <c r="FY85">
        <v>1.7034231458917599</v>
      </c>
      <c r="FZ85">
        <v>1.6739045473355001</v>
      </c>
      <c r="GA85">
        <v>1.5428582757561</v>
      </c>
      <c r="GB85">
        <v>1.5902616005313199</v>
      </c>
      <c r="GC85">
        <v>1.5681089627362499</v>
      </c>
      <c r="GD85">
        <v>1.64266546757372</v>
      </c>
      <c r="GE85">
        <v>1.5395283276243501</v>
      </c>
      <c r="GF85">
        <v>1.61421989147897</v>
      </c>
      <c r="GG85">
        <v>1.73905093268656</v>
      </c>
      <c r="GH85">
        <v>1.6658582113242999</v>
      </c>
      <c r="GI85">
        <v>1.5390729183336</v>
      </c>
      <c r="GJ85">
        <v>1.6045056097864501</v>
      </c>
      <c r="GK85">
        <v>1.62205300242608</v>
      </c>
      <c r="GL85">
        <v>1.65443950456777</v>
      </c>
      <c r="GM85">
        <v>1.5428233366706099</v>
      </c>
      <c r="GN85">
        <v>1.5867085343284399</v>
      </c>
      <c r="GO85">
        <v>1.58630928027867</v>
      </c>
      <c r="GP85">
        <v>1.6260184460004401</v>
      </c>
      <c r="GQ85">
        <v>1.6821669509789401</v>
      </c>
      <c r="GR85">
        <v>1.70592282150102</v>
      </c>
      <c r="GS85">
        <v>1.5789930271385</v>
      </c>
      <c r="GT85">
        <v>1.6082757717615399</v>
      </c>
      <c r="GU85">
        <v>1.5440825725799801</v>
      </c>
      <c r="GV85">
        <v>1.5898511390739301</v>
      </c>
      <c r="GW85">
        <v>1.6158076045996299</v>
      </c>
      <c r="GX85">
        <v>1.6232634115572999</v>
      </c>
      <c r="GY85">
        <v>1.57377561609922</v>
      </c>
      <c r="GZ85">
        <v>1.6309906350416901</v>
      </c>
      <c r="HA85">
        <v>1.5528959606441399</v>
      </c>
      <c r="HB85">
        <v>1.5736730850532299</v>
      </c>
      <c r="HC85">
        <v>1.6330866056120099</v>
      </c>
      <c r="HD85">
        <v>1.6716639484799001</v>
      </c>
      <c r="HE85">
        <v>1.6149854092054601</v>
      </c>
      <c r="HF85">
        <v>1.68024605385329</v>
      </c>
      <c r="HG85">
        <v>1.5340724687751901</v>
      </c>
      <c r="HH85">
        <v>1.5894029335092099</v>
      </c>
      <c r="HI85">
        <v>1.6277973018931999</v>
      </c>
      <c r="HJ85">
        <v>1.6266863167441299</v>
      </c>
      <c r="HK85">
        <v>1.55538333624167</v>
      </c>
      <c r="HL85">
        <v>1.58678313710596</v>
      </c>
      <c r="HM85">
        <v>1.61063850277679</v>
      </c>
      <c r="HN85">
        <v>1.6660299829861001</v>
      </c>
      <c r="HO85">
        <v>1.60264718553214</v>
      </c>
      <c r="HP85">
        <v>1.63684610942555</v>
      </c>
      <c r="HQ85">
        <v>1.5052128881801099</v>
      </c>
      <c r="HR85">
        <v>1.5927516847574399</v>
      </c>
      <c r="HS85">
        <v>1.56281353525792</v>
      </c>
      <c r="HT85">
        <v>1.61566493137718</v>
      </c>
      <c r="HU85">
        <v>1.63765399675293</v>
      </c>
      <c r="HV85">
        <v>1.7320217744246</v>
      </c>
      <c r="HW85">
        <v>1.57088200342019</v>
      </c>
      <c r="HX85">
        <v>1.6123155850555</v>
      </c>
      <c r="HY85">
        <v>1.6475446158804301</v>
      </c>
      <c r="HZ85">
        <v>1.66727094495696</v>
      </c>
      <c r="IA85">
        <v>1.59684019574755</v>
      </c>
      <c r="IB85">
        <v>1.65816950725615</v>
      </c>
      <c r="IC85">
        <v>1.5823130377233601</v>
      </c>
      <c r="ID85">
        <v>1.5994788219722</v>
      </c>
      <c r="IE85">
        <v>1.60937209254243</v>
      </c>
      <c r="IF85">
        <v>1.6478384022163799</v>
      </c>
      <c r="IG85">
        <v>1.5470994566293399</v>
      </c>
      <c r="IH85">
        <v>1.58442044129617</v>
      </c>
      <c r="II85">
        <v>1.57752785943802</v>
      </c>
      <c r="IJ85">
        <v>1.6009605524030901</v>
      </c>
      <c r="IK85">
        <v>1.5471915285451101</v>
      </c>
      <c r="IL85">
        <v>1.5802255985267</v>
      </c>
      <c r="IM85">
        <v>1.61553398058252</v>
      </c>
      <c r="IN85">
        <v>1.5831543069613701</v>
      </c>
      <c r="IO85">
        <v>1.56577509132185</v>
      </c>
      <c r="IP85">
        <v>1.61727034071693</v>
      </c>
      <c r="IQ85">
        <v>1.4464810284935601</v>
      </c>
      <c r="IR85">
        <v>1.4904667761284001</v>
      </c>
      <c r="IS85">
        <v>1.49469761392626</v>
      </c>
      <c r="IT85">
        <v>1.56016040551581</v>
      </c>
      <c r="IU85">
        <v>1.5928745681680501</v>
      </c>
      <c r="IV85">
        <v>1.59341486975457</v>
      </c>
    </row>
    <row r="86" spans="1:256" x14ac:dyDescent="0.45">
      <c r="A86" t="s">
        <v>153</v>
      </c>
      <c r="B86" t="s">
        <v>158</v>
      </c>
      <c r="C86" t="s">
        <v>114</v>
      </c>
      <c r="D86">
        <v>30</v>
      </c>
      <c r="E86" s="1" cm="1">
        <f t="array" ref="E86">SUMPRODUCT($G86:$FZZ86,$G$2:$FZZ$2)/SUMPRODUCT(--($G86:$FZZ86&lt;&gt;""),$G$2:$FZZ$2)</f>
        <v>1.5969736799077319</v>
      </c>
      <c r="F86" s="1" cm="1">
        <f t="array" ref="F86">SUMPRODUCT($G86:$FZZ86,$F$2:$FZY$2)/SUMPRODUCT(--($G86:$FZZ86&lt;&gt;""),$F$2:$FZY$2)</f>
        <v>1.563858792323036</v>
      </c>
      <c r="G86">
        <v>1.52924102469621</v>
      </c>
      <c r="H86">
        <v>1.5534464999036901</v>
      </c>
      <c r="I86">
        <v>1.5293521606091001</v>
      </c>
      <c r="J86">
        <v>1.54850546914384</v>
      </c>
      <c r="K86">
        <v>1.52603866900456</v>
      </c>
      <c r="L86">
        <v>1.54543507649475</v>
      </c>
      <c r="M86">
        <v>1.5189168439938201</v>
      </c>
      <c r="N86">
        <v>1.54796011182041</v>
      </c>
      <c r="O86">
        <v>1.51372789298636</v>
      </c>
      <c r="P86">
        <v>1.53788433534083</v>
      </c>
      <c r="Q86">
        <v>1.44222021026958</v>
      </c>
      <c r="R86">
        <v>1.5072005321409401</v>
      </c>
      <c r="S86">
        <v>1.53672799236101</v>
      </c>
      <c r="T86">
        <v>1.55819805963948</v>
      </c>
      <c r="U86">
        <v>1.47681201874335</v>
      </c>
      <c r="V86">
        <v>1.50529620526647</v>
      </c>
      <c r="W86">
        <v>1.65838401016562</v>
      </c>
      <c r="X86">
        <v>1.57212909574696</v>
      </c>
      <c r="Y86">
        <v>1.5596966910094101</v>
      </c>
      <c r="Z86">
        <v>1.4934423607501299</v>
      </c>
      <c r="AA86">
        <v>1.66331858172832</v>
      </c>
      <c r="AB86">
        <v>1.59554847783753</v>
      </c>
      <c r="AC86">
        <v>1.67776630568146</v>
      </c>
      <c r="AD86">
        <v>1.58089062565109</v>
      </c>
      <c r="AE86">
        <v>1.55530745842576</v>
      </c>
      <c r="AF86">
        <v>1.5976339881010699</v>
      </c>
      <c r="AG86">
        <v>1.5915262209258401</v>
      </c>
      <c r="AH86">
        <v>1.6349490077975599</v>
      </c>
      <c r="AI86">
        <v>1.5936246303592201</v>
      </c>
      <c r="AJ86">
        <v>1.55265682397809</v>
      </c>
      <c r="AK86">
        <v>1.67548022667797</v>
      </c>
      <c r="AL86">
        <v>1.6144583457876001</v>
      </c>
      <c r="AM86">
        <v>1.5664768619801701</v>
      </c>
      <c r="AN86">
        <v>1.5536655199959</v>
      </c>
      <c r="AO86">
        <v>1.6500607412670401</v>
      </c>
      <c r="AP86">
        <v>1.66107490926074</v>
      </c>
      <c r="AQ86">
        <v>1.46299784517509</v>
      </c>
      <c r="AR86">
        <v>1.53416386930327</v>
      </c>
      <c r="AS86">
        <v>1.4434286984009801</v>
      </c>
      <c r="AT86">
        <v>1.4968556359581</v>
      </c>
      <c r="AU86">
        <v>1.48547516326621</v>
      </c>
      <c r="AV86">
        <v>1.57682659429693</v>
      </c>
      <c r="AW86">
        <v>1.4845869912210601</v>
      </c>
      <c r="AX86">
        <v>1.54247114617226</v>
      </c>
      <c r="AY86">
        <v>1.4819938755543101</v>
      </c>
      <c r="AZ86">
        <v>1.53620665556981</v>
      </c>
      <c r="BA86">
        <v>1.4218794089322799</v>
      </c>
      <c r="BB86">
        <v>1.4888178099473699</v>
      </c>
      <c r="BC86">
        <v>1.4478227719888599</v>
      </c>
      <c r="BD86">
        <v>1.50648076177472</v>
      </c>
      <c r="BE86">
        <v>1.83928372003977</v>
      </c>
      <c r="BF86">
        <v>1.6281076999165001</v>
      </c>
      <c r="BG86">
        <v>1.6694870040610299</v>
      </c>
      <c r="BH86">
        <v>1.57802689363269</v>
      </c>
      <c r="BI86">
        <v>1.5245681253524901</v>
      </c>
      <c r="BJ86">
        <v>1.5718690337252801</v>
      </c>
      <c r="BK86">
        <v>1.4477044274006501</v>
      </c>
      <c r="BL86">
        <v>1.4922358250069101</v>
      </c>
      <c r="BM86">
        <v>1.48762008681395</v>
      </c>
      <c r="BN86">
        <v>1.5249162313394999</v>
      </c>
      <c r="BO86">
        <v>1.4194739377367001</v>
      </c>
      <c r="BP86">
        <v>1.4670756787783801</v>
      </c>
      <c r="BQ86">
        <v>1.8817121567992201</v>
      </c>
      <c r="BR86">
        <v>1.59659764934563</v>
      </c>
      <c r="BS86">
        <v>1.6580131583995701</v>
      </c>
      <c r="BT86">
        <v>1.511926055714</v>
      </c>
      <c r="BU86">
        <v>1.6183347899840199</v>
      </c>
      <c r="BV86">
        <v>1.55460580552783</v>
      </c>
      <c r="BW86">
        <v>1.558836025492</v>
      </c>
      <c r="BX86">
        <v>1.49095955749729</v>
      </c>
      <c r="BY86">
        <v>1.5833102750294701</v>
      </c>
      <c r="BZ86">
        <v>1.50211762477035</v>
      </c>
      <c r="CA86">
        <v>1.6107352168162801</v>
      </c>
      <c r="CB86">
        <v>1.52002237282935</v>
      </c>
      <c r="CC86">
        <v>1.66861944443085</v>
      </c>
      <c r="CD86">
        <v>1.5855837782029301</v>
      </c>
      <c r="CE86">
        <v>1.6258120325835601</v>
      </c>
      <c r="CF86">
        <v>1.44914559503233</v>
      </c>
      <c r="CG86">
        <v>1.6279462797633899</v>
      </c>
      <c r="CH86">
        <v>1.60211821524834</v>
      </c>
      <c r="CI86">
        <v>1.5675337935445099</v>
      </c>
      <c r="CJ86">
        <v>1.5719867714998099</v>
      </c>
      <c r="CK86">
        <v>1.92234447914023</v>
      </c>
      <c r="CL86">
        <v>1.6374199955992299</v>
      </c>
      <c r="CM86">
        <v>1.5654546866741501</v>
      </c>
      <c r="CN86">
        <v>1.57383934271571</v>
      </c>
      <c r="CO86">
        <v>1.46390339574448</v>
      </c>
      <c r="CP86">
        <v>1.52811010513352</v>
      </c>
      <c r="CQ86">
        <v>1.4609694815541101</v>
      </c>
      <c r="CR86">
        <v>1.4919077092780899</v>
      </c>
      <c r="CS86">
        <v>1.5255694123085899</v>
      </c>
      <c r="CT86">
        <v>1.56662051073742</v>
      </c>
      <c r="CU86">
        <v>1.9494031032016801</v>
      </c>
      <c r="CV86">
        <v>1.64995202939821</v>
      </c>
      <c r="CW86">
        <v>1.5189214426282101</v>
      </c>
      <c r="CX86">
        <v>1.5746365315876101</v>
      </c>
      <c r="CY86">
        <v>1.4496739992535199</v>
      </c>
      <c r="CZ86">
        <v>1.5091997527293</v>
      </c>
      <c r="DA86">
        <v>1.5667151474152901</v>
      </c>
      <c r="DB86">
        <v>1.5556119285190799</v>
      </c>
      <c r="DC86">
        <v>1.45039018615382</v>
      </c>
      <c r="DD86">
        <v>1.51130996243099</v>
      </c>
      <c r="DE86">
        <v>1.8744774362472201</v>
      </c>
      <c r="DF86">
        <v>1.6622615459086001</v>
      </c>
      <c r="DG86">
        <v>1.86727099924172</v>
      </c>
      <c r="DH86">
        <v>1.7319377871408901</v>
      </c>
      <c r="DI86">
        <v>1.8255195782851199</v>
      </c>
      <c r="DJ86">
        <v>1.6024194060574799</v>
      </c>
      <c r="DK86">
        <v>1.5198021355798099</v>
      </c>
      <c r="DL86">
        <v>1.56144029227688</v>
      </c>
      <c r="DM86">
        <v>1.7020346818176599</v>
      </c>
      <c r="DN86">
        <v>1.5817937536292901</v>
      </c>
      <c r="DO86">
        <v>1.53940608101347</v>
      </c>
      <c r="DP86">
        <v>1.5799302193045399</v>
      </c>
      <c r="DQ86">
        <v>1.56147769780805</v>
      </c>
      <c r="DR86">
        <v>1.6018265633931801</v>
      </c>
      <c r="DS86">
        <v>1.7294982513739201</v>
      </c>
      <c r="DT86">
        <v>1.5722608927571899</v>
      </c>
      <c r="DU86">
        <v>1.7237078458150299</v>
      </c>
      <c r="DV86">
        <v>1.5655243051710701</v>
      </c>
      <c r="DW86">
        <v>1.6862632777939599</v>
      </c>
      <c r="DX86">
        <v>1.6143413419512</v>
      </c>
      <c r="DY86">
        <v>1.6513217485290601</v>
      </c>
      <c r="DZ86">
        <v>1.5957991764285</v>
      </c>
      <c r="EA86">
        <v>1.5889028151668001</v>
      </c>
      <c r="EB86">
        <v>1.5872483733501901</v>
      </c>
      <c r="EC86">
        <v>1.4584718568413699</v>
      </c>
      <c r="ED86">
        <v>1.51088433407533</v>
      </c>
      <c r="EE86">
        <v>1.5059988537820399</v>
      </c>
      <c r="EF86">
        <v>1.51000122137978</v>
      </c>
      <c r="EG86">
        <v>1.51013289319198</v>
      </c>
      <c r="EH86">
        <v>1.5302029981793099</v>
      </c>
      <c r="EI86">
        <v>1.52963552517615</v>
      </c>
      <c r="EJ86">
        <v>1.5624780542615599</v>
      </c>
      <c r="EK86">
        <v>1.4846796071586199</v>
      </c>
      <c r="EL86">
        <v>1.5137010788416601</v>
      </c>
      <c r="EM86">
        <v>1.50463396416962</v>
      </c>
      <c r="EN86">
        <v>1.5038660200506999</v>
      </c>
      <c r="EO86">
        <v>1.5331878211180701</v>
      </c>
      <c r="EP86">
        <v>1.5179580875770899</v>
      </c>
      <c r="EQ86">
        <v>1.44338420075026</v>
      </c>
      <c r="ER86">
        <v>1.4717922569836399</v>
      </c>
      <c r="ES86">
        <v>1.4849759433534</v>
      </c>
      <c r="ET86">
        <v>1.5621085121191001</v>
      </c>
      <c r="EU86">
        <v>1.4759922877468199</v>
      </c>
      <c r="EV86">
        <v>1.55982979855062</v>
      </c>
      <c r="EW86">
        <v>1.4970574514658901</v>
      </c>
      <c r="EX86">
        <v>1.53162342555711</v>
      </c>
      <c r="EY86">
        <v>1.4912985274431001</v>
      </c>
      <c r="EZ86">
        <v>1.5651312733928899</v>
      </c>
      <c r="FA86">
        <v>1.52149737459368</v>
      </c>
      <c r="FB86">
        <v>1.5807565456558701</v>
      </c>
      <c r="FC86">
        <v>1.5150545248548299</v>
      </c>
      <c r="FD86">
        <v>1.57422461407732</v>
      </c>
      <c r="FE86">
        <v>1.5549633951361801</v>
      </c>
      <c r="FF86">
        <v>1.5308499995325</v>
      </c>
      <c r="FG86">
        <v>1.5197626112759599</v>
      </c>
      <c r="FH86">
        <v>1.5312363996043501</v>
      </c>
      <c r="FI86">
        <v>1.4766608124003</v>
      </c>
      <c r="FJ86">
        <v>1.54476902502296</v>
      </c>
      <c r="FK86">
        <v>1.61438239263316</v>
      </c>
      <c r="FL86">
        <v>1.53584186711121</v>
      </c>
      <c r="FM86">
        <v>1.4195489843092499</v>
      </c>
      <c r="FN86">
        <v>1.4650233816589699</v>
      </c>
      <c r="FO86">
        <v>1.59442670738478</v>
      </c>
      <c r="FP86">
        <v>1.5289538219507599</v>
      </c>
      <c r="FQ86">
        <v>1.5013427799077701</v>
      </c>
      <c r="FR86">
        <v>1.5136486510362299</v>
      </c>
      <c r="FS86">
        <v>1.4209228115567001</v>
      </c>
      <c r="FT86">
        <v>1.4856058645968</v>
      </c>
      <c r="FU86">
        <v>1.6010922923934101</v>
      </c>
      <c r="FV86">
        <v>1.58587596483197</v>
      </c>
      <c r="FW86">
        <v>1.5686623987584201</v>
      </c>
      <c r="FX86">
        <v>1.58541878849604</v>
      </c>
      <c r="FY86">
        <v>1.54448480389903</v>
      </c>
      <c r="FZ86">
        <v>1.51309255597958</v>
      </c>
      <c r="GA86">
        <v>1.43146740154045</v>
      </c>
      <c r="GB86">
        <v>1.49368054798322</v>
      </c>
      <c r="GC86">
        <v>1.4560131126615501</v>
      </c>
      <c r="GD86">
        <v>1.5148750380760301</v>
      </c>
      <c r="GE86">
        <v>1.5385583073145499</v>
      </c>
      <c r="GF86">
        <v>1.55348752614507</v>
      </c>
      <c r="GG86">
        <v>1.4858351005066599</v>
      </c>
      <c r="GH86">
        <v>1.5200441899150401</v>
      </c>
      <c r="GI86">
        <v>1.49245212567344</v>
      </c>
      <c r="GJ86">
        <v>1.5508970324140701</v>
      </c>
      <c r="GK86">
        <v>1.51862514074779</v>
      </c>
      <c r="GL86">
        <v>1.5504660638211401</v>
      </c>
      <c r="GM86">
        <v>1.4952519644428199</v>
      </c>
      <c r="GN86">
        <v>1.5131063984709201</v>
      </c>
      <c r="GO86">
        <v>1.51985458286088</v>
      </c>
      <c r="GP86">
        <v>1.5576466737582799</v>
      </c>
      <c r="GQ86">
        <v>1.69287253683774</v>
      </c>
      <c r="GR86">
        <v>1.63184016735814</v>
      </c>
      <c r="GS86">
        <v>1.43174452483058</v>
      </c>
      <c r="GT86">
        <v>1.4660850492683399</v>
      </c>
      <c r="GU86">
        <v>1.48889711324944</v>
      </c>
      <c r="GV86">
        <v>1.5257011267373899</v>
      </c>
      <c r="GW86">
        <v>1.5049408872572001</v>
      </c>
      <c r="GX86">
        <v>1.5447267551875199</v>
      </c>
      <c r="GY86">
        <v>1.46203378386826</v>
      </c>
      <c r="GZ86">
        <v>1.5206366671251199</v>
      </c>
      <c r="HA86">
        <v>1.50134132749144</v>
      </c>
      <c r="HB86">
        <v>1.47772781428955</v>
      </c>
      <c r="HC86">
        <v>1.5116568393760701</v>
      </c>
      <c r="HD86">
        <v>1.5736942248985899</v>
      </c>
      <c r="HE86">
        <v>1.5042445947738401</v>
      </c>
      <c r="HF86">
        <v>1.5689746650749401</v>
      </c>
      <c r="HG86">
        <v>1.4738109446485901</v>
      </c>
      <c r="HH86">
        <v>1.51090381816849</v>
      </c>
      <c r="HI86">
        <v>1.48500170048747</v>
      </c>
      <c r="HJ86">
        <v>1.5031629066999199</v>
      </c>
      <c r="HK86">
        <v>1.45108344196836</v>
      </c>
      <c r="HL86">
        <v>1.4801018260949801</v>
      </c>
      <c r="HM86">
        <v>1.51115534011749</v>
      </c>
      <c r="HN86">
        <v>1.5380084106449201</v>
      </c>
      <c r="HO86">
        <v>1.4597651631117201</v>
      </c>
      <c r="HP86">
        <v>1.46198337259503</v>
      </c>
      <c r="HQ86">
        <v>1.4284685426204999</v>
      </c>
      <c r="HR86">
        <v>1.50253785345611</v>
      </c>
      <c r="HS86">
        <v>1.4577259820160899</v>
      </c>
      <c r="HT86">
        <v>1.5157359204921901</v>
      </c>
      <c r="HU86">
        <v>1.57200840416388</v>
      </c>
      <c r="HV86">
        <v>1.5984027313532601</v>
      </c>
      <c r="HW86">
        <v>1.4836526477493399</v>
      </c>
      <c r="HX86">
        <v>1.51184023651488</v>
      </c>
      <c r="HY86">
        <v>1.5401710778981801</v>
      </c>
      <c r="HZ86">
        <v>1.57269467832252</v>
      </c>
      <c r="IA86">
        <v>1.4750253121835899</v>
      </c>
      <c r="IB86">
        <v>1.5411006581167701</v>
      </c>
      <c r="IC86">
        <v>1.45324909000661</v>
      </c>
      <c r="ID86">
        <v>1.4907346128391701</v>
      </c>
      <c r="IE86">
        <v>1.49690904955858</v>
      </c>
      <c r="IF86">
        <v>1.5246345648892801</v>
      </c>
      <c r="IG86">
        <v>1.44868777086037</v>
      </c>
      <c r="IH86">
        <v>1.4681127219130099</v>
      </c>
      <c r="II86">
        <v>1.49846174882067</v>
      </c>
      <c r="IJ86">
        <v>1.50452929513912</v>
      </c>
      <c r="IK86">
        <v>1.5276571954748701</v>
      </c>
      <c r="IL86">
        <v>1.55464022625624</v>
      </c>
      <c r="IM86">
        <v>1.5967568684156099</v>
      </c>
      <c r="IN86">
        <v>1.53848378434207</v>
      </c>
      <c r="IO86">
        <v>1.4926522108764</v>
      </c>
      <c r="IP86">
        <v>1.52081017199338</v>
      </c>
      <c r="IQ86">
        <v>1.32337008120273</v>
      </c>
      <c r="IR86">
        <v>1.4124026851634599</v>
      </c>
      <c r="IS86">
        <v>1.3679989328531099</v>
      </c>
      <c r="IT86">
        <v>1.4148283394193999</v>
      </c>
      <c r="IU86">
        <v>1.480680125088</v>
      </c>
      <c r="IV86">
        <v>1.4923129819735701</v>
      </c>
    </row>
    <row r="87" spans="1:256" x14ac:dyDescent="0.45">
      <c r="A87" t="s">
        <v>137</v>
      </c>
      <c r="B87" t="s">
        <v>116</v>
      </c>
      <c r="C87" t="s">
        <v>113</v>
      </c>
      <c r="D87">
        <v>30</v>
      </c>
      <c r="E87" s="1" cm="1">
        <f t="array" ref="E87">SUMPRODUCT($G87:$FZZ87,$G$2:$FZZ$2)/SUMPRODUCT(--($G87:$FZZ87&lt;&gt;""),$G$2:$FZZ$2)</f>
        <v>1.4188797920128213</v>
      </c>
      <c r="F87" s="1" cm="1">
        <f t="array" ref="F87">SUMPRODUCT($G87:$FZZ87,$F$2:$FZY$2)/SUMPRODUCT(--($G87:$FZZ87&lt;&gt;""),$F$2:$FZY$2)</f>
        <v>1.4174351780862677</v>
      </c>
      <c r="G87">
        <v>1.3660332800160699</v>
      </c>
      <c r="H87">
        <v>1.3303966971217001</v>
      </c>
      <c r="I87">
        <v>1.36721059427845</v>
      </c>
      <c r="J87">
        <v>1.33425672065746</v>
      </c>
      <c r="K87">
        <v>1.3604104482606301</v>
      </c>
      <c r="L87">
        <v>1.3267022259104999</v>
      </c>
      <c r="M87">
        <v>1.35876496849835</v>
      </c>
      <c r="N87">
        <v>1.3312137522426599</v>
      </c>
      <c r="O87">
        <v>1.3642628117315101</v>
      </c>
      <c r="P87">
        <v>1.31447543425306</v>
      </c>
      <c r="Q87">
        <v>1.39799892832726</v>
      </c>
      <c r="R87">
        <v>1.43004379076513</v>
      </c>
      <c r="S87">
        <v>1.3695122129002599</v>
      </c>
      <c r="T87">
        <v>1.3892839180412699</v>
      </c>
      <c r="U87">
        <v>1.3568412902551299</v>
      </c>
      <c r="V87">
        <v>1.3603924212048499</v>
      </c>
      <c r="W87">
        <v>1.66230837947194</v>
      </c>
      <c r="X87">
        <v>1.44920413886009</v>
      </c>
      <c r="Y87">
        <v>1.36052112148717</v>
      </c>
      <c r="Z87">
        <v>1.3525912489685501</v>
      </c>
      <c r="AA87">
        <v>1.53347297995298</v>
      </c>
      <c r="AB87">
        <v>1.4144614376447699</v>
      </c>
      <c r="AC87">
        <v>1.4042725584883899</v>
      </c>
      <c r="AD87">
        <v>1.42111879175675</v>
      </c>
      <c r="AE87">
        <v>1.3849704613702301</v>
      </c>
      <c r="AF87">
        <v>1.41807960300749</v>
      </c>
      <c r="AG87">
        <v>1.52926589129736</v>
      </c>
      <c r="AH87">
        <v>1.5123071009998299</v>
      </c>
      <c r="AI87">
        <v>1.3574810972503899</v>
      </c>
      <c r="AJ87">
        <v>1.3721515387675101</v>
      </c>
      <c r="AK87">
        <v>1.4491835078965101</v>
      </c>
      <c r="AL87">
        <v>1.4645617416871499</v>
      </c>
      <c r="AM87">
        <v>1.4090939277047101</v>
      </c>
      <c r="AN87">
        <v>1.43719463487106</v>
      </c>
      <c r="AO87">
        <v>1.45591475851309</v>
      </c>
      <c r="AP87">
        <v>1.5476166816139001</v>
      </c>
      <c r="AQ87">
        <v>1.32793649862941</v>
      </c>
      <c r="AR87">
        <v>1.40486338116946</v>
      </c>
      <c r="AS87">
        <v>1.3898005215451801</v>
      </c>
      <c r="AT87">
        <v>1.3908717015621199</v>
      </c>
      <c r="AU87">
        <v>1.36654023021787</v>
      </c>
      <c r="AV87">
        <v>1.3718574049554999</v>
      </c>
      <c r="AW87">
        <v>1.3471284302289801</v>
      </c>
      <c r="AX87">
        <v>1.42500690650132</v>
      </c>
      <c r="AY87">
        <v>1.3723662977598701</v>
      </c>
      <c r="AZ87">
        <v>1.43174292575697</v>
      </c>
      <c r="BA87">
        <v>1.38760192313643</v>
      </c>
      <c r="BB87">
        <v>1.4166128113218099</v>
      </c>
      <c r="BC87">
        <v>1.39973694804074</v>
      </c>
      <c r="BD87">
        <v>1.4240998632797599</v>
      </c>
      <c r="BE87">
        <v>1.42421732494509</v>
      </c>
      <c r="BF87">
        <v>1.52569652363048</v>
      </c>
      <c r="BG87">
        <v>1.35403812476854</v>
      </c>
      <c r="BH87">
        <v>1.40734626755126</v>
      </c>
      <c r="BI87">
        <v>1.4252189245345801</v>
      </c>
      <c r="BJ87">
        <v>1.4647665543620201</v>
      </c>
      <c r="BK87">
        <v>1.3790987478197001</v>
      </c>
      <c r="BL87">
        <v>1.41165872131389</v>
      </c>
      <c r="BM87">
        <v>1.38097949990891</v>
      </c>
      <c r="BN87">
        <v>1.36080049902384</v>
      </c>
      <c r="BO87">
        <v>1.2970847070429099</v>
      </c>
      <c r="BP87">
        <v>1.32409162102056</v>
      </c>
      <c r="BQ87">
        <v>1.8452255608649799</v>
      </c>
      <c r="BR87">
        <v>1.4382953229886699</v>
      </c>
      <c r="BS87">
        <v>1.5339657355421099</v>
      </c>
      <c r="BT87">
        <v>1.3699644273757501</v>
      </c>
      <c r="BU87">
        <v>1.51003229425583</v>
      </c>
      <c r="BV87">
        <v>1.4005066251779399</v>
      </c>
      <c r="BW87">
        <v>1.3436169786364101</v>
      </c>
      <c r="BX87">
        <v>1.3481762796104</v>
      </c>
      <c r="BY87">
        <v>1.3854849846818</v>
      </c>
      <c r="BZ87">
        <v>1.42374307316088</v>
      </c>
      <c r="CA87">
        <v>1.4037154610093501</v>
      </c>
      <c r="CB87">
        <v>1.3946260314229699</v>
      </c>
      <c r="CC87">
        <v>1.53587296383467</v>
      </c>
      <c r="CD87">
        <v>1.5029187686857399</v>
      </c>
      <c r="CE87">
        <v>1.51221045537529</v>
      </c>
      <c r="CF87">
        <v>1.29595287151486</v>
      </c>
      <c r="CG87">
        <v>1.4374321566584101</v>
      </c>
      <c r="CH87">
        <v>1.45651179179901</v>
      </c>
      <c r="CI87">
        <v>1.4427227821364701</v>
      </c>
      <c r="CJ87">
        <v>1.42036953405721</v>
      </c>
      <c r="CK87">
        <v>1.44665631804807</v>
      </c>
      <c r="CL87">
        <v>1.5202669799308099</v>
      </c>
      <c r="CM87">
        <v>1.40628830259022</v>
      </c>
      <c r="CN87">
        <v>1.4150783622451699</v>
      </c>
      <c r="CO87">
        <v>1.36712353759492</v>
      </c>
      <c r="CP87">
        <v>1.46781226481789</v>
      </c>
      <c r="CQ87">
        <v>1.3922600808922601</v>
      </c>
      <c r="CR87">
        <v>1.4062354455202799</v>
      </c>
      <c r="CS87">
        <v>1.4095235316691701</v>
      </c>
      <c r="CT87">
        <v>1.4277824282806399</v>
      </c>
      <c r="CU87">
        <v>1.66579377985438</v>
      </c>
      <c r="CV87">
        <v>1.4064216984901301</v>
      </c>
      <c r="CW87">
        <v>1.4388027631631699</v>
      </c>
      <c r="CX87">
        <v>1.46311598859391</v>
      </c>
      <c r="CY87">
        <v>1.3379298077820201</v>
      </c>
      <c r="CZ87">
        <v>1.3819574041242799</v>
      </c>
      <c r="DA87">
        <v>1.4207610350076101</v>
      </c>
      <c r="DB87">
        <v>1.44779976323355</v>
      </c>
      <c r="DC87">
        <v>1.3561294258344301</v>
      </c>
      <c r="DD87">
        <v>1.4220352496345701</v>
      </c>
      <c r="DE87">
        <v>1.38257442407973</v>
      </c>
      <c r="DF87">
        <v>1.45886598164976</v>
      </c>
      <c r="DG87">
        <v>1.44949236749916</v>
      </c>
      <c r="DH87">
        <v>1.45488263893416</v>
      </c>
      <c r="DI87">
        <v>1.4277222988093501</v>
      </c>
      <c r="DJ87">
        <v>1.4271208096567001</v>
      </c>
      <c r="DK87">
        <v>1.37441698419972</v>
      </c>
      <c r="DL87">
        <v>1.4249784998210899</v>
      </c>
      <c r="DM87">
        <v>1.3380850991152999</v>
      </c>
      <c r="DN87">
        <v>1.3260956197980101</v>
      </c>
      <c r="DO87">
        <v>1.3941434680657601</v>
      </c>
      <c r="DP87">
        <v>1.4314395966292901</v>
      </c>
      <c r="DQ87">
        <v>1.44082890676971</v>
      </c>
      <c r="DR87">
        <v>1.4635172042615301</v>
      </c>
      <c r="DS87">
        <v>1.6158319215353301</v>
      </c>
      <c r="DT87">
        <v>1.39752600400437</v>
      </c>
      <c r="DU87">
        <v>1.52183220758129</v>
      </c>
      <c r="DV87">
        <v>1.40627037734224</v>
      </c>
      <c r="DW87">
        <v>1.4176313210246001</v>
      </c>
      <c r="DX87">
        <v>1.4130453497920501</v>
      </c>
      <c r="DY87">
        <v>1.43956416170011</v>
      </c>
      <c r="DZ87">
        <v>1.47002565097922</v>
      </c>
      <c r="EA87">
        <v>1.3756149662681301</v>
      </c>
      <c r="EB87">
        <v>1.42636862009961</v>
      </c>
      <c r="EC87">
        <v>1.3107744789106901</v>
      </c>
      <c r="ED87">
        <v>1.3479035972748199</v>
      </c>
      <c r="EE87">
        <v>1.3072427821152399</v>
      </c>
      <c r="EF87">
        <v>1.3442130086342099</v>
      </c>
      <c r="EG87">
        <v>1.3343089043543299</v>
      </c>
      <c r="EH87">
        <v>1.3609981452806701</v>
      </c>
      <c r="EI87">
        <v>1.39413375781268</v>
      </c>
      <c r="EJ87">
        <v>1.4329455277511101</v>
      </c>
      <c r="EK87">
        <v>1.37090702614035</v>
      </c>
      <c r="EL87">
        <v>1.41145296628882</v>
      </c>
      <c r="EM87">
        <v>1.3047580976025399</v>
      </c>
      <c r="EN87">
        <v>1.33239356610105</v>
      </c>
      <c r="EO87">
        <v>1.3889467940307201</v>
      </c>
      <c r="EP87">
        <v>1.35423232087895</v>
      </c>
      <c r="EQ87">
        <v>1.3027157616151299</v>
      </c>
      <c r="ER87">
        <v>1.34405312549319</v>
      </c>
      <c r="ES87">
        <v>1.3815928828638</v>
      </c>
      <c r="ET87">
        <v>1.4680152510061399</v>
      </c>
      <c r="EU87">
        <v>1.38308623096868</v>
      </c>
      <c r="EV87">
        <v>1.4372315670500599</v>
      </c>
      <c r="EW87">
        <v>1.3433451752969401</v>
      </c>
      <c r="EX87">
        <v>1.41227078623461</v>
      </c>
      <c r="EY87">
        <v>1.36551648771958</v>
      </c>
      <c r="EZ87">
        <v>1.4262492145452501</v>
      </c>
      <c r="FA87">
        <v>1.3985974019788701</v>
      </c>
      <c r="FB87">
        <v>1.4894209818186099</v>
      </c>
      <c r="FC87">
        <v>1.3920832743237499</v>
      </c>
      <c r="FD87">
        <v>1.4744228862767299</v>
      </c>
      <c r="FE87">
        <v>1.33525006311183</v>
      </c>
      <c r="FF87">
        <v>1.3336886295849499</v>
      </c>
      <c r="FG87">
        <v>1.3845961094625701</v>
      </c>
      <c r="FH87">
        <v>1.4088097593142099</v>
      </c>
      <c r="FI87">
        <v>1.39556579604595</v>
      </c>
      <c r="FJ87">
        <v>1.4385382595104901</v>
      </c>
      <c r="FK87">
        <v>1.40255616416607</v>
      </c>
      <c r="FL87">
        <v>1.3828689370484999</v>
      </c>
      <c r="FM87">
        <v>1.28946387294012</v>
      </c>
      <c r="FN87">
        <v>1.3295162819433901</v>
      </c>
      <c r="FO87">
        <v>1.32911114195817</v>
      </c>
      <c r="FP87">
        <v>1.36056357579122</v>
      </c>
      <c r="FQ87">
        <v>1.38119048039718</v>
      </c>
      <c r="FR87">
        <v>1.37390236576617</v>
      </c>
      <c r="FS87">
        <v>1.31649849072876</v>
      </c>
      <c r="FT87">
        <v>1.4099180681328101</v>
      </c>
      <c r="FU87">
        <v>1.4000441968020401</v>
      </c>
      <c r="FV87">
        <v>1.42834593468344</v>
      </c>
      <c r="FW87">
        <v>1.3786556089044</v>
      </c>
      <c r="FX87">
        <v>1.3895436248120601</v>
      </c>
      <c r="FY87">
        <v>1.43641086946526</v>
      </c>
      <c r="FZ87">
        <v>1.41549036737321</v>
      </c>
      <c r="GA87">
        <v>1.29571070292132</v>
      </c>
      <c r="GB87">
        <v>1.37757114959505</v>
      </c>
      <c r="GC87">
        <v>1.3253216518472299</v>
      </c>
      <c r="GD87">
        <v>1.4070146937236101</v>
      </c>
      <c r="GE87">
        <v>1.39278244263239</v>
      </c>
      <c r="GF87">
        <v>1.4542423231986401</v>
      </c>
      <c r="GG87">
        <v>1.3460781450394199</v>
      </c>
      <c r="GH87">
        <v>1.3904712321113299</v>
      </c>
      <c r="GI87">
        <v>1.37003253853949</v>
      </c>
      <c r="GJ87">
        <v>1.46880389751249</v>
      </c>
      <c r="GK87">
        <v>1.40087292650933</v>
      </c>
      <c r="GL87">
        <v>1.43929562259858</v>
      </c>
      <c r="GM87">
        <v>1.3821637693031099</v>
      </c>
      <c r="GN87">
        <v>1.4229999089833401</v>
      </c>
      <c r="GO87">
        <v>1.4076940161548599</v>
      </c>
      <c r="GP87">
        <v>1.4585900148456401</v>
      </c>
      <c r="GQ87">
        <v>1.4650506497062099</v>
      </c>
      <c r="GR87">
        <v>1.4278232911427899</v>
      </c>
      <c r="GS87">
        <v>1.2813696926048299</v>
      </c>
      <c r="GT87">
        <v>1.34222673257603</v>
      </c>
      <c r="GU87">
        <v>1.3670669188803899</v>
      </c>
      <c r="GV87">
        <v>1.3979356855004501</v>
      </c>
      <c r="GW87">
        <v>1.40845207096763</v>
      </c>
      <c r="GX87">
        <v>1.43605958176319</v>
      </c>
      <c r="GY87">
        <v>1.3263856762400099</v>
      </c>
      <c r="GZ87">
        <v>1.40586904062316</v>
      </c>
      <c r="HA87">
        <v>1.3582997040624101</v>
      </c>
      <c r="HB87">
        <v>1.3773626964910199</v>
      </c>
      <c r="HC87">
        <v>1.3860034290971399</v>
      </c>
      <c r="HD87">
        <v>1.4566867394304299</v>
      </c>
      <c r="HE87">
        <v>1.4066852367688001</v>
      </c>
      <c r="HF87">
        <v>1.4533094574877301</v>
      </c>
      <c r="HG87">
        <v>1.35812473172314</v>
      </c>
      <c r="HH87">
        <v>1.4281541505700499</v>
      </c>
      <c r="HI87">
        <v>1.37119374220609</v>
      </c>
      <c r="HJ87">
        <v>1.3867248611268499</v>
      </c>
      <c r="HK87">
        <v>1.35282947208507</v>
      </c>
      <c r="HL87">
        <v>1.39341620389854</v>
      </c>
      <c r="HM87">
        <v>1.4277872299444601</v>
      </c>
      <c r="HN87">
        <v>1.4663734711566201</v>
      </c>
      <c r="HO87">
        <v>1.3301374006617901</v>
      </c>
      <c r="HP87">
        <v>1.4196815677791299</v>
      </c>
      <c r="HQ87">
        <v>1.29379083286177</v>
      </c>
      <c r="HR87">
        <v>1.36317883293036</v>
      </c>
      <c r="HS87">
        <v>1.37671557027922</v>
      </c>
      <c r="HT87">
        <v>1.4417297681022201</v>
      </c>
      <c r="HU87">
        <v>1.46954684366345</v>
      </c>
      <c r="HV87">
        <v>1.49238372648266</v>
      </c>
      <c r="HW87">
        <v>1.32793252369496</v>
      </c>
      <c r="HX87">
        <v>1.4181762847453601</v>
      </c>
      <c r="HY87">
        <v>1.40475902724623</v>
      </c>
      <c r="HZ87">
        <v>1.43546979279968</v>
      </c>
      <c r="IA87">
        <v>1.37671911913601</v>
      </c>
      <c r="IB87">
        <v>1.45319355383057</v>
      </c>
      <c r="IC87">
        <v>1.35539377895433</v>
      </c>
      <c r="ID87">
        <v>1.3899528457974799</v>
      </c>
      <c r="IE87">
        <v>1.36146546198854</v>
      </c>
      <c r="IF87">
        <v>1.39704757375896</v>
      </c>
      <c r="IG87">
        <v>1.3038475922300099</v>
      </c>
      <c r="IH87">
        <v>1.3632443848032201</v>
      </c>
      <c r="II87">
        <v>1.3040438914336501</v>
      </c>
      <c r="IJ87">
        <v>1.32652799617146</v>
      </c>
      <c r="IK87">
        <v>1.37705538016311</v>
      </c>
      <c r="IL87">
        <v>1.41247369113391</v>
      </c>
      <c r="IM87">
        <v>1.44964883288576</v>
      </c>
      <c r="IN87">
        <v>1.4153583970254</v>
      </c>
      <c r="IO87">
        <v>1.40066704659049</v>
      </c>
      <c r="IP87">
        <v>1.4362428647502301</v>
      </c>
      <c r="IQ87">
        <v>1.3326854985535399</v>
      </c>
      <c r="IR87">
        <v>1.4108836243005001</v>
      </c>
      <c r="IS87">
        <v>1.25335567672119</v>
      </c>
      <c r="IT87">
        <v>1.37807846864422</v>
      </c>
      <c r="IU87">
        <v>1.3188434271493299</v>
      </c>
      <c r="IV87">
        <v>1.43081683776216</v>
      </c>
    </row>
    <row r="88" spans="1:256" x14ac:dyDescent="0.45">
      <c r="A88" t="s">
        <v>137</v>
      </c>
      <c r="B88" t="s">
        <v>116</v>
      </c>
      <c r="C88" t="s">
        <v>136</v>
      </c>
      <c r="D88">
        <v>30</v>
      </c>
      <c r="E88" s="1" cm="1">
        <f t="array" ref="E88">SUMPRODUCT($G88:$FZZ88,$G$2:$FZZ$2)/SUMPRODUCT(--($G88:$FZZ88&lt;&gt;""),$G$2:$FZZ$2)</f>
        <v>1.2294005377626283</v>
      </c>
      <c r="F88" s="1" cm="1">
        <f t="array" ref="F88">SUMPRODUCT($G88:$FZZ88,$F$2:$FZY$2)/SUMPRODUCT(--($G88:$FZZ88&lt;&gt;""),$F$2:$FZY$2)</f>
        <v>1.2378010893922633</v>
      </c>
      <c r="G88">
        <v>1.17493363257991</v>
      </c>
      <c r="H88">
        <v>1.1581931312860601</v>
      </c>
      <c r="I88">
        <v>1.1757210544033601</v>
      </c>
      <c r="J88">
        <v>1.16291198622623</v>
      </c>
      <c r="K88">
        <v>1.1724444860863801</v>
      </c>
      <c r="L88">
        <v>1.1596083575377101</v>
      </c>
      <c r="M88">
        <v>1.17151082738765</v>
      </c>
      <c r="N88">
        <v>1.15955438728251</v>
      </c>
      <c r="O88">
        <v>1.1597035073998601</v>
      </c>
      <c r="P88">
        <v>1.1560919963934699</v>
      </c>
      <c r="Q88">
        <v>1.1700689196430201</v>
      </c>
      <c r="R88">
        <v>1.23559246872748</v>
      </c>
      <c r="S88">
        <v>1.1831224351451599</v>
      </c>
      <c r="T88">
        <v>1.22911123907544</v>
      </c>
      <c r="U88">
        <v>1.1685769014231699</v>
      </c>
      <c r="V88">
        <v>1.19412958088814</v>
      </c>
      <c r="W88">
        <v>1.4148665045644899</v>
      </c>
      <c r="X88">
        <v>1.2554960278599101</v>
      </c>
      <c r="Y88">
        <v>1.19574589511412</v>
      </c>
      <c r="Z88">
        <v>1.1822125852874701</v>
      </c>
      <c r="AA88">
        <v>1.2898025059128</v>
      </c>
      <c r="AB88">
        <v>1.21911498954796</v>
      </c>
      <c r="AC88">
        <v>1.20498835556502</v>
      </c>
      <c r="AD88">
        <v>1.2404656847992599</v>
      </c>
      <c r="AE88">
        <v>1.2097065335567501</v>
      </c>
      <c r="AF88">
        <v>1.24337076353862</v>
      </c>
      <c r="AG88">
        <v>1.29026067361304</v>
      </c>
      <c r="AH88">
        <v>1.3096370085276501</v>
      </c>
      <c r="AI88">
        <v>1.1936008725592</v>
      </c>
      <c r="AJ88">
        <v>1.1900857980551001</v>
      </c>
      <c r="AK88">
        <v>1.2501784265523099</v>
      </c>
      <c r="AL88">
        <v>1.2720318666772401</v>
      </c>
      <c r="AM88">
        <v>1.1928114558291401</v>
      </c>
      <c r="AN88">
        <v>1.2283784886335301</v>
      </c>
      <c r="AO88">
        <v>1.2688527726090399</v>
      </c>
      <c r="AP88">
        <v>1.3226566168232099</v>
      </c>
      <c r="AQ88">
        <v>1.21004961960744</v>
      </c>
      <c r="AR88">
        <v>1.2451956199885601</v>
      </c>
      <c r="AS88">
        <v>1.22671493614844</v>
      </c>
      <c r="AT88">
        <v>1.2200824242627499</v>
      </c>
      <c r="AU88">
        <v>1.21279754462346</v>
      </c>
      <c r="AV88">
        <v>1.1839992524368099</v>
      </c>
      <c r="AW88">
        <v>1.1873887285898399</v>
      </c>
      <c r="AX88">
        <v>1.2499808152741101</v>
      </c>
      <c r="AY88">
        <v>1.2043150658822599</v>
      </c>
      <c r="AZ88">
        <v>1.2399461252080599</v>
      </c>
      <c r="BA88">
        <v>1.1575974265944</v>
      </c>
      <c r="BB88">
        <v>1.22254606224889</v>
      </c>
      <c r="BC88">
        <v>1.1586956481410999</v>
      </c>
      <c r="BD88">
        <v>1.23869275419853</v>
      </c>
      <c r="BE88">
        <v>1.2574385373402599</v>
      </c>
      <c r="BF88">
        <v>1.33047978898219</v>
      </c>
      <c r="BG88">
        <v>1.1685360816977199</v>
      </c>
      <c r="BH88">
        <v>1.2295624920233399</v>
      </c>
      <c r="BI88">
        <v>1.2647229302213601</v>
      </c>
      <c r="BJ88">
        <v>1.2950295418856901</v>
      </c>
      <c r="BK88">
        <v>1.1936470949033799</v>
      </c>
      <c r="BL88">
        <v>1.2378375862191699</v>
      </c>
      <c r="BM88">
        <v>1.2316780780957599</v>
      </c>
      <c r="BN88">
        <v>1.1923569492567001</v>
      </c>
      <c r="BO88">
        <v>1.1253962485109099</v>
      </c>
      <c r="BP88">
        <v>1.1620515793694</v>
      </c>
      <c r="BQ88">
        <v>1.52351845411364</v>
      </c>
      <c r="BR88">
        <v>1.2650894001400601</v>
      </c>
      <c r="BS88">
        <v>1.2850578534743999</v>
      </c>
      <c r="BT88">
        <v>1.1922767027630401</v>
      </c>
      <c r="BU88">
        <v>1.2931153109484299</v>
      </c>
      <c r="BV88">
        <v>1.2293739294650401</v>
      </c>
      <c r="BW88">
        <v>1.1882319932662599</v>
      </c>
      <c r="BX88">
        <v>1.1841256162571601</v>
      </c>
      <c r="BY88">
        <v>1.2146553593730101</v>
      </c>
      <c r="BZ88">
        <v>1.2426032700414</v>
      </c>
      <c r="CA88">
        <v>1.2390993252608999</v>
      </c>
      <c r="CB88">
        <v>1.20947590337781</v>
      </c>
      <c r="CC88">
        <v>1.33588960057152</v>
      </c>
      <c r="CD88">
        <v>1.2801736581737699</v>
      </c>
      <c r="CE88">
        <v>1.31585741420325</v>
      </c>
      <c r="CF88">
        <v>1.1376989322662101</v>
      </c>
      <c r="CG88">
        <v>1.2297555468715999</v>
      </c>
      <c r="CH88">
        <v>1.2629916867900399</v>
      </c>
      <c r="CI88">
        <v>1.25313531723435</v>
      </c>
      <c r="CJ88">
        <v>1.24921529412094</v>
      </c>
      <c r="CK88">
        <v>1.2862134516811199</v>
      </c>
      <c r="CL88">
        <v>1.3275710525651301</v>
      </c>
      <c r="CM88">
        <v>1.2445455217108701</v>
      </c>
      <c r="CN88">
        <v>1.2344956797993401</v>
      </c>
      <c r="CO88">
        <v>1.24933521859107</v>
      </c>
      <c r="CP88">
        <v>1.29139090971287</v>
      </c>
      <c r="CQ88">
        <v>1.22864934428238</v>
      </c>
      <c r="CR88">
        <v>1.2319463169506</v>
      </c>
      <c r="CS88">
        <v>1.2595137693535099</v>
      </c>
      <c r="CT88">
        <v>1.2679340471418801</v>
      </c>
      <c r="CU88">
        <v>1.3767231879963999</v>
      </c>
      <c r="CV88">
        <v>1.2120046112854299</v>
      </c>
      <c r="CW88">
        <v>1.28245110245391</v>
      </c>
      <c r="CX88">
        <v>1.27479517249688</v>
      </c>
      <c r="CY88">
        <v>1.1639305542595799</v>
      </c>
      <c r="CZ88">
        <v>1.22110606979565</v>
      </c>
      <c r="DA88">
        <v>1.20793956818309</v>
      </c>
      <c r="DB88">
        <v>1.2625897739444101</v>
      </c>
      <c r="DC88">
        <v>1.1845683188171101</v>
      </c>
      <c r="DD88">
        <v>1.2300829900581001</v>
      </c>
      <c r="DE88">
        <v>1.23616306189355</v>
      </c>
      <c r="DF88">
        <v>1.28392538889744</v>
      </c>
      <c r="DG88">
        <v>1.25675327928193</v>
      </c>
      <c r="DH88">
        <v>1.2590452597520601</v>
      </c>
      <c r="DI88">
        <v>1.22772528757532</v>
      </c>
      <c r="DJ88">
        <v>1.2386977946643001</v>
      </c>
      <c r="DK88">
        <v>1.1826448044896101</v>
      </c>
      <c r="DL88">
        <v>1.2528138555313499</v>
      </c>
      <c r="DM88">
        <v>1.1342889999658401</v>
      </c>
      <c r="DN88">
        <v>1.1433181140196</v>
      </c>
      <c r="DO88">
        <v>1.2071647024532</v>
      </c>
      <c r="DP88">
        <v>1.2436625294196899</v>
      </c>
      <c r="DQ88">
        <v>1.2752080122751399</v>
      </c>
      <c r="DR88">
        <v>1.28535707241735</v>
      </c>
      <c r="DS88">
        <v>1.3512014995736401</v>
      </c>
      <c r="DT88">
        <v>1.2282529891927001</v>
      </c>
      <c r="DU88">
        <v>1.27495417020386</v>
      </c>
      <c r="DV88">
        <v>1.2241845987278299</v>
      </c>
      <c r="DW88">
        <v>1.21909022277555</v>
      </c>
      <c r="DX88">
        <v>1.21709689809541</v>
      </c>
      <c r="DY88">
        <v>1.2597523196249001</v>
      </c>
      <c r="DZ88">
        <v>1.2960138226048299</v>
      </c>
      <c r="EA88">
        <v>1.2050919315989601</v>
      </c>
      <c r="EB88">
        <v>1.25716434340021</v>
      </c>
      <c r="EC88">
        <v>1.1665654842781801</v>
      </c>
      <c r="ED88">
        <v>1.2118662850645101</v>
      </c>
      <c r="EE88">
        <v>1.15790561552843</v>
      </c>
      <c r="EF88">
        <v>1.18727510170335</v>
      </c>
      <c r="EG88">
        <v>1.17560278378056</v>
      </c>
      <c r="EH88">
        <v>1.18363422893021</v>
      </c>
      <c r="EI88">
        <v>1.22179826306795</v>
      </c>
      <c r="EJ88">
        <v>1.25226480020599</v>
      </c>
      <c r="EK88">
        <v>1.19305587684801</v>
      </c>
      <c r="EL88">
        <v>1.21904902105108</v>
      </c>
      <c r="EM88">
        <v>1.15185305967872</v>
      </c>
      <c r="EN88">
        <v>1.2054618710485001</v>
      </c>
      <c r="EO88">
        <v>1.2137190224522001</v>
      </c>
      <c r="EP88">
        <v>1.2425353459798101</v>
      </c>
      <c r="EQ88">
        <v>1.176542715276</v>
      </c>
      <c r="ER88">
        <v>1.2237923541052</v>
      </c>
      <c r="ES88">
        <v>1.19327019094017</v>
      </c>
      <c r="ET88">
        <v>1.2430629104003299</v>
      </c>
      <c r="EU88">
        <v>1.1766504886643101</v>
      </c>
      <c r="EV88">
        <v>1.2363406688384999</v>
      </c>
      <c r="EW88">
        <v>1.1796569419026</v>
      </c>
      <c r="EX88">
        <v>1.2503139914594299</v>
      </c>
      <c r="EY88">
        <v>1.18061361090621</v>
      </c>
      <c r="EZ88">
        <v>1.25518400131136</v>
      </c>
      <c r="FA88">
        <v>1.2397394834914901</v>
      </c>
      <c r="FB88">
        <v>1.29539095336183</v>
      </c>
      <c r="FC88">
        <v>1.2485837700042399</v>
      </c>
      <c r="FD88">
        <v>1.29199121937402</v>
      </c>
      <c r="FE88">
        <v>1.2063897225884199</v>
      </c>
      <c r="FF88">
        <v>1.17837741811823</v>
      </c>
      <c r="FG88">
        <v>1.18665347840422</v>
      </c>
      <c r="FH88">
        <v>1.2140059347181</v>
      </c>
      <c r="FI88">
        <v>1.2111564055878701</v>
      </c>
      <c r="FJ88">
        <v>1.2844851199587499</v>
      </c>
      <c r="FK88">
        <v>1.22513296816702</v>
      </c>
      <c r="FL88">
        <v>1.22209653092006</v>
      </c>
      <c r="FM88">
        <v>1.1504415352003099</v>
      </c>
      <c r="FN88">
        <v>1.20003834805117</v>
      </c>
      <c r="FO88">
        <v>1.1845271145659799</v>
      </c>
      <c r="FP88">
        <v>1.2047473625763401</v>
      </c>
      <c r="FQ88">
        <v>1.2329988162334999</v>
      </c>
      <c r="FR88">
        <v>1.2210993127087</v>
      </c>
      <c r="FS88">
        <v>1.1620698576972801</v>
      </c>
      <c r="FT88">
        <v>1.1945493747304801</v>
      </c>
      <c r="FU88">
        <v>1.2096664719902701</v>
      </c>
      <c r="FV88">
        <v>1.2708159045348999</v>
      </c>
      <c r="FW88">
        <v>1.18573888161404</v>
      </c>
      <c r="FX88">
        <v>1.24376788399049</v>
      </c>
      <c r="FY88">
        <v>1.2738286817784701</v>
      </c>
      <c r="FZ88">
        <v>1.2232746333164699</v>
      </c>
      <c r="GA88">
        <v>1.1710663269857899</v>
      </c>
      <c r="GB88">
        <v>1.2254284836289</v>
      </c>
      <c r="GC88">
        <v>1.17265487880941</v>
      </c>
      <c r="GD88">
        <v>1.2193034623808701</v>
      </c>
      <c r="GE88">
        <v>1.2035830125193201</v>
      </c>
      <c r="GF88">
        <v>1.24867380035769</v>
      </c>
      <c r="GG88">
        <v>1.20332440222981</v>
      </c>
      <c r="GH88">
        <v>1.2323526050462801</v>
      </c>
      <c r="GI88">
        <v>1.1754591845806399</v>
      </c>
      <c r="GJ88">
        <v>1.22536939243612</v>
      </c>
      <c r="GK88">
        <v>1.22431425354336</v>
      </c>
      <c r="GL88">
        <v>1.25844196547761</v>
      </c>
      <c r="GM88">
        <v>1.19811292133127</v>
      </c>
      <c r="GN88">
        <v>1.2008434210127099</v>
      </c>
      <c r="GO88">
        <v>1.23461956585268</v>
      </c>
      <c r="GP88">
        <v>1.24856511625188</v>
      </c>
      <c r="GQ88">
        <v>1.2643121397833601</v>
      </c>
      <c r="GR88">
        <v>1.24796944871497</v>
      </c>
      <c r="GS88">
        <v>1.14795233574491</v>
      </c>
      <c r="GT88">
        <v>1.1831767440337799</v>
      </c>
      <c r="GU88">
        <v>1.19690489897743</v>
      </c>
      <c r="GV88">
        <v>1.2545850810099499</v>
      </c>
      <c r="GW88">
        <v>1.2175284242532001</v>
      </c>
      <c r="GX88">
        <v>1.26276463262764</v>
      </c>
      <c r="GY88">
        <v>1.1929381462633899</v>
      </c>
      <c r="GZ88">
        <v>1.2674076945198101</v>
      </c>
      <c r="HA88">
        <v>1.18013759175986</v>
      </c>
      <c r="HB88">
        <v>1.18663284522848</v>
      </c>
      <c r="HC88">
        <v>1.2267281395056999</v>
      </c>
      <c r="HD88">
        <v>1.2748086814703199</v>
      </c>
      <c r="HE88">
        <v>1.26681257461201</v>
      </c>
      <c r="HF88">
        <v>1.3297519564928999</v>
      </c>
      <c r="HG88">
        <v>1.18829108954426</v>
      </c>
      <c r="HH88">
        <v>1.22582367536668</v>
      </c>
      <c r="HI88">
        <v>1.1936515134338499</v>
      </c>
      <c r="HJ88">
        <v>1.2192268450289001</v>
      </c>
      <c r="HK88">
        <v>1.18828589318524</v>
      </c>
      <c r="HL88">
        <v>1.20946202564128</v>
      </c>
      <c r="HM88">
        <v>1.2292221758530999</v>
      </c>
      <c r="HN88">
        <v>1.2729446887740301</v>
      </c>
      <c r="HO88">
        <v>1.1445319303005499</v>
      </c>
      <c r="HP88">
        <v>1.20981328542489</v>
      </c>
      <c r="HQ88">
        <v>1.12057376065298</v>
      </c>
      <c r="HR88">
        <v>1.1816108510382901</v>
      </c>
      <c r="HS88">
        <v>1.18614529105537</v>
      </c>
      <c r="HT88">
        <v>1.23735210601041</v>
      </c>
      <c r="HU88">
        <v>1.2491762964377799</v>
      </c>
      <c r="HV88">
        <v>1.27486629739279</v>
      </c>
      <c r="HW88">
        <v>1.17193704530303</v>
      </c>
      <c r="HX88">
        <v>1.2208631633865601</v>
      </c>
      <c r="HY88">
        <v>1.1976929997717101</v>
      </c>
      <c r="HZ88">
        <v>1.2700855389490899</v>
      </c>
      <c r="IA88">
        <v>1.18584416132298</v>
      </c>
      <c r="IB88">
        <v>1.24225869051636</v>
      </c>
      <c r="IC88">
        <v>1.18029243878226</v>
      </c>
      <c r="ID88">
        <v>1.2098775645268001</v>
      </c>
      <c r="IE88">
        <v>1.20598755349721</v>
      </c>
      <c r="IF88">
        <v>1.2437198916616701</v>
      </c>
      <c r="IG88">
        <v>1.16791693248564</v>
      </c>
      <c r="IH88">
        <v>1.20478694150515</v>
      </c>
      <c r="II88">
        <v>1.1654218226567301</v>
      </c>
      <c r="IJ88">
        <v>1.1832313529773699</v>
      </c>
      <c r="IK88">
        <v>1.24214022625624</v>
      </c>
      <c r="IL88">
        <v>1.3004965798474</v>
      </c>
      <c r="IM88">
        <v>1.2803139847139</v>
      </c>
      <c r="IN88">
        <v>1.2388556083453801</v>
      </c>
      <c r="IO88">
        <v>1.2477601621838701</v>
      </c>
      <c r="IP88">
        <v>1.27504928110314</v>
      </c>
      <c r="IQ88">
        <v>1.1777636296618901</v>
      </c>
      <c r="IR88">
        <v>1.26441711624166</v>
      </c>
      <c r="IS88">
        <v>1.06497090357327</v>
      </c>
      <c r="IT88">
        <v>1.17437847031164</v>
      </c>
      <c r="IU88">
        <v>1.1466836943530201</v>
      </c>
      <c r="IV88">
        <v>1.21472894870409</v>
      </c>
    </row>
    <row r="89" spans="1:256" x14ac:dyDescent="0.45">
      <c r="A89" t="s">
        <v>147</v>
      </c>
      <c r="B89" t="s">
        <v>194</v>
      </c>
      <c r="C89" t="s">
        <v>262</v>
      </c>
      <c r="D89">
        <v>30</v>
      </c>
      <c r="E89" s="1" cm="1">
        <f t="array" ref="E89">SUMPRODUCT($G89:$FZZ89,$G$2:$FZZ$2)/SUMPRODUCT(--($G89:$FZZ89&lt;&gt;""),$G$2:$FZZ$2)</f>
        <v>1.6920326361152971</v>
      </c>
      <c r="F89" s="1" cm="1">
        <f t="array" ref="F89">SUMPRODUCT($G89:$FZZ89,$F$2:$FZY$2)/SUMPRODUCT(--($G89:$FZZ89&lt;&gt;""),$F$2:$FZY$2)</f>
        <v>1.7793556070000809</v>
      </c>
      <c r="G89">
        <v>1.75683312257664</v>
      </c>
      <c r="H89">
        <v>1.8736917034444001</v>
      </c>
      <c r="I89">
        <v>1.6956975398482901</v>
      </c>
      <c r="J89">
        <v>1.7900538791479099</v>
      </c>
      <c r="K89">
        <v>1.69603037036045</v>
      </c>
      <c r="L89">
        <v>1.7901129017146</v>
      </c>
      <c r="M89">
        <v>1.6879292360328699</v>
      </c>
      <c r="N89">
        <v>1.78832728334793</v>
      </c>
      <c r="O89">
        <v>1.51384578598932</v>
      </c>
      <c r="P89">
        <v>1.5794341467950499</v>
      </c>
      <c r="Q89">
        <v>1.6668280334805301</v>
      </c>
      <c r="R89">
        <v>1.8328486169878599</v>
      </c>
      <c r="S89">
        <v>1.60165207630238</v>
      </c>
      <c r="T89">
        <v>1.68543672689899</v>
      </c>
      <c r="U89">
        <v>1.5794942605839699</v>
      </c>
      <c r="V89">
        <v>1.65334384552308</v>
      </c>
      <c r="W89">
        <v>1.9292096802701899</v>
      </c>
      <c r="X89">
        <v>1.89850859635126</v>
      </c>
      <c r="Y89">
        <v>1.7208695778610601</v>
      </c>
      <c r="Z89">
        <v>1.79939403632873</v>
      </c>
      <c r="AA89">
        <v>1.7482984145243901</v>
      </c>
      <c r="AB89">
        <v>1.82132815954053</v>
      </c>
      <c r="AC89">
        <v>1.7016362398892499</v>
      </c>
      <c r="AD89">
        <v>1.8295768648458399</v>
      </c>
      <c r="AE89">
        <v>1.6605008733250799</v>
      </c>
      <c r="AF89">
        <v>1.77180860720821</v>
      </c>
      <c r="AG89">
        <v>1.7041364144522599</v>
      </c>
      <c r="AH89">
        <v>1.8213307288787299</v>
      </c>
      <c r="AI89">
        <v>1.77517381890436</v>
      </c>
      <c r="AJ89">
        <v>1.9128700682316799</v>
      </c>
      <c r="AK89">
        <v>1.80263888295828</v>
      </c>
      <c r="AL89">
        <v>1.9604137055992299</v>
      </c>
      <c r="AM89">
        <v>1.5288018017847</v>
      </c>
      <c r="AN89">
        <v>1.6334461029954399</v>
      </c>
      <c r="AO89">
        <v>1.6331500744049401</v>
      </c>
      <c r="AP89">
        <v>1.73585498612515</v>
      </c>
      <c r="AQ89">
        <v>1.6048369955584201</v>
      </c>
      <c r="AR89">
        <v>1.7054669520221599</v>
      </c>
      <c r="AS89">
        <v>1.5946453576609201</v>
      </c>
      <c r="AT89">
        <v>1.66231626432781</v>
      </c>
      <c r="AU89">
        <v>1.62422973353584</v>
      </c>
      <c r="AV89">
        <v>1.7147730592970201</v>
      </c>
      <c r="AW89">
        <v>1.6068550862545199</v>
      </c>
      <c r="AX89">
        <v>1.6946559027564601</v>
      </c>
      <c r="AY89">
        <v>1.6008665709457299</v>
      </c>
      <c r="AZ89">
        <v>1.68132552318267</v>
      </c>
      <c r="BA89">
        <v>1.6516053747330699</v>
      </c>
      <c r="BB89">
        <v>1.80150224554032</v>
      </c>
      <c r="BC89">
        <v>1.5823206080247501</v>
      </c>
      <c r="BD89">
        <v>1.7021446711572199</v>
      </c>
      <c r="BE89">
        <v>1.8668840837902301</v>
      </c>
      <c r="BF89">
        <v>2.0591759243994598</v>
      </c>
      <c r="BG89">
        <v>1.7857066639885999</v>
      </c>
      <c r="BH89">
        <v>1.93916398337088</v>
      </c>
      <c r="BI89">
        <v>1.7879475710825801</v>
      </c>
      <c r="BJ89">
        <v>1.89887976335207</v>
      </c>
      <c r="BK89">
        <v>1.73566756023362</v>
      </c>
      <c r="BL89">
        <v>1.81267541613842</v>
      </c>
      <c r="BM89">
        <v>1.6202634595674701</v>
      </c>
      <c r="BN89">
        <v>1.6502858530786899</v>
      </c>
      <c r="BO89">
        <v>1.57705753571644</v>
      </c>
      <c r="BP89">
        <v>1.65741341663565</v>
      </c>
      <c r="BQ89">
        <v>2.01469873605877</v>
      </c>
      <c r="BR89">
        <v>1.8977186646911099</v>
      </c>
      <c r="BS89">
        <v>1.89316336914956</v>
      </c>
      <c r="BT89">
        <v>1.82755407605269</v>
      </c>
      <c r="BU89">
        <v>1.6245477667788499</v>
      </c>
      <c r="BV89">
        <v>1.6272379216797099</v>
      </c>
      <c r="BW89">
        <v>1.63273678303739</v>
      </c>
      <c r="BX89">
        <v>1.7696480820874501</v>
      </c>
      <c r="BY89">
        <v>1.6319196723477301</v>
      </c>
      <c r="BZ89">
        <v>1.7582168577389901</v>
      </c>
      <c r="CA89">
        <v>1.5694352731224801</v>
      </c>
      <c r="CB89">
        <v>1.6631691973279801</v>
      </c>
      <c r="CC89">
        <v>1.7183461615622799</v>
      </c>
      <c r="CD89">
        <v>1.7167081769561601</v>
      </c>
      <c r="CE89">
        <v>1.55149816344424</v>
      </c>
      <c r="CF89">
        <v>1.5660045230738699</v>
      </c>
      <c r="CG89">
        <v>1.5298627602261801</v>
      </c>
      <c r="CH89">
        <v>1.6369024358473301</v>
      </c>
      <c r="CI89">
        <v>1.55762924856172</v>
      </c>
      <c r="CJ89">
        <v>1.6341250985265201</v>
      </c>
      <c r="CK89">
        <v>1.68287415847334</v>
      </c>
      <c r="CL89">
        <v>1.8584263286171301</v>
      </c>
      <c r="CM89">
        <v>1.65887180342092</v>
      </c>
      <c r="CN89">
        <v>1.77168767250965</v>
      </c>
      <c r="CO89">
        <v>1.77051472097425</v>
      </c>
      <c r="CP89">
        <v>1.94867613856644</v>
      </c>
      <c r="CQ89">
        <v>1.7618366221350601</v>
      </c>
      <c r="CR89">
        <v>1.8809229072190199</v>
      </c>
      <c r="CS89">
        <v>1.8323754294857799</v>
      </c>
      <c r="CT89">
        <v>1.9369623713225801</v>
      </c>
      <c r="CU89">
        <v>1.7813863885644099</v>
      </c>
      <c r="CV89">
        <v>1.66568689575492</v>
      </c>
      <c r="CW89">
        <v>1.7051939836941199</v>
      </c>
      <c r="CX89">
        <v>1.8111570745812999</v>
      </c>
      <c r="CY89">
        <v>1.71627437715778</v>
      </c>
      <c r="CZ89">
        <v>1.83287942054679</v>
      </c>
      <c r="DA89">
        <v>1.8295935509329699</v>
      </c>
      <c r="DB89">
        <v>1.97730424488415</v>
      </c>
      <c r="DC89">
        <v>1.7548682668728299</v>
      </c>
      <c r="DD89">
        <v>1.9219929694011899</v>
      </c>
      <c r="DE89">
        <v>1.8573730995181399</v>
      </c>
      <c r="DF89">
        <v>1.9835749961495299</v>
      </c>
      <c r="DG89">
        <v>1.7422173881715901</v>
      </c>
      <c r="DH89">
        <v>1.8751968598495099</v>
      </c>
      <c r="DI89">
        <v>1.54510981846982</v>
      </c>
      <c r="DJ89">
        <v>1.67440009862927</v>
      </c>
      <c r="DK89">
        <v>1.60823849191153</v>
      </c>
      <c r="DL89">
        <v>1.71560128310556</v>
      </c>
      <c r="DM89">
        <v>1.5070149270725399</v>
      </c>
      <c r="DN89">
        <v>1.5860361847723301</v>
      </c>
      <c r="DO89">
        <v>1.6130412463075801</v>
      </c>
      <c r="DP89">
        <v>1.69976899283486</v>
      </c>
      <c r="DQ89">
        <v>1.6944751806004501</v>
      </c>
      <c r="DR89">
        <v>1.80571035063732</v>
      </c>
      <c r="DS89">
        <v>1.83070444650631</v>
      </c>
      <c r="DT89">
        <v>1.7928244349364499</v>
      </c>
      <c r="DU89">
        <v>1.8956772352022</v>
      </c>
      <c r="DV89">
        <v>1.8394080881900601</v>
      </c>
      <c r="DW89">
        <v>1.6419333262694999</v>
      </c>
      <c r="DX89">
        <v>1.6996668962411501</v>
      </c>
      <c r="DY89">
        <v>1.8174251592720201</v>
      </c>
      <c r="DZ89">
        <v>1.9363292459221</v>
      </c>
      <c r="EA89">
        <v>1.6132595119505599</v>
      </c>
      <c r="EB89">
        <v>1.70199339531132</v>
      </c>
      <c r="EC89">
        <v>1.6380850510248299</v>
      </c>
      <c r="ED89">
        <v>1.7255933624353099</v>
      </c>
      <c r="EE89">
        <v>1.6979527795785201</v>
      </c>
      <c r="EF89">
        <v>1.7961798998468499</v>
      </c>
      <c r="EG89">
        <v>1.77010839047797</v>
      </c>
      <c r="EH89">
        <v>1.87136075141656</v>
      </c>
      <c r="EI89">
        <v>1.8515180598796701</v>
      </c>
      <c r="EJ89">
        <v>1.93435005501065</v>
      </c>
      <c r="EK89">
        <v>1.7582910979790101</v>
      </c>
      <c r="EL89">
        <v>1.8632626022586201</v>
      </c>
      <c r="EM89">
        <v>1.67286632512439</v>
      </c>
      <c r="EN89">
        <v>1.7831557243396201</v>
      </c>
      <c r="EO89">
        <v>1.69942735220904</v>
      </c>
      <c r="EP89">
        <v>1.78035830339296</v>
      </c>
      <c r="EQ89">
        <v>1.6927802260504301</v>
      </c>
      <c r="ER89">
        <v>1.7940780128928799</v>
      </c>
      <c r="ES89">
        <v>1.7107604321118399</v>
      </c>
      <c r="ET89">
        <v>1.8353859654431499</v>
      </c>
      <c r="EU89">
        <v>1.7683265740309799</v>
      </c>
      <c r="EV89">
        <v>1.9597500166212301</v>
      </c>
      <c r="EW89">
        <v>1.6739781820791599</v>
      </c>
      <c r="EX89">
        <v>1.79589658018444</v>
      </c>
      <c r="EY89">
        <v>1.7988552850859201</v>
      </c>
      <c r="EZ89">
        <v>1.91504794688959</v>
      </c>
      <c r="FA89">
        <v>1.85170323978711</v>
      </c>
      <c r="FB89">
        <v>1.9837236715205899</v>
      </c>
      <c r="FC89">
        <v>1.8683826653448501</v>
      </c>
      <c r="FD89">
        <v>1.9885781050842599</v>
      </c>
      <c r="FE89">
        <v>1.6019746991669199</v>
      </c>
      <c r="FF89">
        <v>1.62408721587987</v>
      </c>
      <c r="FG89">
        <v>1.5581140784701599</v>
      </c>
      <c r="FH89">
        <v>1.6368084404879599</v>
      </c>
      <c r="FI89">
        <v>1.8218745468314399</v>
      </c>
      <c r="FJ89">
        <v>1.9642943460677</v>
      </c>
      <c r="FK89">
        <v>1.7024489957926401</v>
      </c>
      <c r="FL89">
        <v>1.7815055171866301</v>
      </c>
      <c r="FM89">
        <v>1.6620471467984701</v>
      </c>
      <c r="FN89">
        <v>1.77473715606591</v>
      </c>
      <c r="FO89">
        <v>1.63176707384786</v>
      </c>
      <c r="FP89">
        <v>1.7189292985378399</v>
      </c>
      <c r="FQ89">
        <v>1.7051272990688799</v>
      </c>
      <c r="FR89">
        <v>1.77434230286754</v>
      </c>
      <c r="FS89">
        <v>1.84338076757222</v>
      </c>
      <c r="FT89">
        <v>1.953773178094</v>
      </c>
      <c r="FU89">
        <v>1.63468186194813</v>
      </c>
      <c r="FV89">
        <v>1.7461209413918799</v>
      </c>
      <c r="FW89">
        <v>1.6760148406809201</v>
      </c>
      <c r="FX89">
        <v>1.8042097094912399</v>
      </c>
      <c r="FY89">
        <v>1.8112097107913001</v>
      </c>
      <c r="FZ89">
        <v>1.7915191503057599</v>
      </c>
      <c r="GA89">
        <v>1.77701999425053</v>
      </c>
      <c r="GB89">
        <v>1.8970648004044399</v>
      </c>
      <c r="GC89">
        <v>1.8029474478176899</v>
      </c>
      <c r="GD89">
        <v>1.88783162414238</v>
      </c>
      <c r="GE89">
        <v>1.6931249810542901</v>
      </c>
      <c r="GF89">
        <v>1.79202158295189</v>
      </c>
      <c r="GG89">
        <v>1.7180353265355299</v>
      </c>
      <c r="GH89">
        <v>1.80379931683407</v>
      </c>
      <c r="GI89">
        <v>1.7866858697391499</v>
      </c>
      <c r="GJ89">
        <v>1.910599029178</v>
      </c>
      <c r="GK89">
        <v>1.7809442000301801</v>
      </c>
      <c r="GL89">
        <v>1.90795965036507</v>
      </c>
      <c r="GM89">
        <v>1.84326931828524</v>
      </c>
      <c r="GN89">
        <v>1.92921938047996</v>
      </c>
      <c r="GO89">
        <v>1.7181081744538</v>
      </c>
      <c r="GP89">
        <v>1.8491121839456599</v>
      </c>
      <c r="GQ89">
        <v>1.76877338556255</v>
      </c>
      <c r="GR89">
        <v>1.8733301041074299</v>
      </c>
      <c r="GS89">
        <v>1.74758568762889</v>
      </c>
      <c r="GT89">
        <v>1.8691360853766299</v>
      </c>
      <c r="GU89">
        <v>1.7627820270307299</v>
      </c>
      <c r="GV89">
        <v>1.86217342434959</v>
      </c>
      <c r="GW89">
        <v>1.6290210412252699</v>
      </c>
      <c r="GX89">
        <v>1.7239087189273901</v>
      </c>
      <c r="GY89">
        <v>1.5981195063704201</v>
      </c>
      <c r="GZ89">
        <v>1.6932194701109</v>
      </c>
      <c r="HA89">
        <v>1.4921711057304201</v>
      </c>
      <c r="HB89">
        <v>1.57081363618893</v>
      </c>
      <c r="HC89">
        <v>1.5910801656003</v>
      </c>
      <c r="HD89">
        <v>1.6853280642328401</v>
      </c>
      <c r="HE89">
        <v>1.7244495291152599</v>
      </c>
      <c r="HF89">
        <v>1.8929566255471499</v>
      </c>
      <c r="HG89">
        <v>1.6968811834542501</v>
      </c>
      <c r="HH89">
        <v>1.8070709925981701</v>
      </c>
      <c r="HI89">
        <v>1.65030041945357</v>
      </c>
      <c r="HJ89">
        <v>1.71957827910667</v>
      </c>
      <c r="HK89">
        <v>1.619856088523</v>
      </c>
      <c r="HL89">
        <v>1.6891840568255301</v>
      </c>
      <c r="HM89">
        <v>1.79031170748932</v>
      </c>
      <c r="HN89">
        <v>1.86568649481557</v>
      </c>
      <c r="HO89">
        <v>1.6338762752412901</v>
      </c>
      <c r="HP89">
        <v>1.7324582710798599</v>
      </c>
      <c r="HQ89">
        <v>1.7317591782841999</v>
      </c>
      <c r="HR89">
        <v>1.83349623608896</v>
      </c>
      <c r="HS89">
        <v>1.7631093232371</v>
      </c>
      <c r="HT89">
        <v>1.8932442025556</v>
      </c>
      <c r="HU89">
        <v>1.73630742049469</v>
      </c>
      <c r="HV89">
        <v>1.8586333683506799</v>
      </c>
      <c r="HW89">
        <v>1.70137097475435</v>
      </c>
      <c r="HX89">
        <v>1.7790353902785401</v>
      </c>
      <c r="HY89">
        <v>1.71870174166431</v>
      </c>
      <c r="HZ89">
        <v>1.82651841705944</v>
      </c>
      <c r="IA89">
        <v>1.6313596861289199</v>
      </c>
      <c r="IB89">
        <v>1.78582728653391</v>
      </c>
      <c r="IC89">
        <v>1.55713310721376</v>
      </c>
      <c r="ID89">
        <v>1.62223899735274</v>
      </c>
      <c r="IE89">
        <v>1.71878553559244</v>
      </c>
      <c r="IF89">
        <v>1.79031157607459</v>
      </c>
      <c r="IG89">
        <v>1.6914776602063399</v>
      </c>
      <c r="IH89">
        <v>1.7882394350705</v>
      </c>
      <c r="II89">
        <v>1.54344704997607</v>
      </c>
      <c r="IJ89">
        <v>1.61863334928556</v>
      </c>
      <c r="IK89">
        <v>1.71035582741383</v>
      </c>
      <c r="IL89">
        <v>1.80223954222573</v>
      </c>
      <c r="IM89">
        <v>1.73784342078083</v>
      </c>
      <c r="IN89">
        <v>1.7711423259657</v>
      </c>
      <c r="IO89">
        <v>1.7525201094928</v>
      </c>
      <c r="IP89">
        <v>1.8395911770476101</v>
      </c>
      <c r="IQ89">
        <v>1.60722224083816</v>
      </c>
      <c r="IR89">
        <v>1.7366328228842001</v>
      </c>
      <c r="IS89">
        <v>1.6185700231770901</v>
      </c>
      <c r="IT89">
        <v>1.71573041201874</v>
      </c>
      <c r="IU89">
        <v>1.6627126414198401</v>
      </c>
      <c r="IV89">
        <v>1.76034350082682</v>
      </c>
    </row>
    <row r="90" spans="1:256" x14ac:dyDescent="0.45">
      <c r="A90" t="s">
        <v>111</v>
      </c>
      <c r="B90" t="s">
        <v>112</v>
      </c>
      <c r="C90" t="s">
        <v>114</v>
      </c>
      <c r="D90">
        <v>30</v>
      </c>
      <c r="E90" s="1" cm="1">
        <f t="array" ref="E90">SUMPRODUCT($G90:$FZZ90,$G$2:$FZZ$2)/SUMPRODUCT(--($G90:$FZZ90&lt;&gt;""),$G$2:$FZZ$2)</f>
        <v>1.5635796178291648</v>
      </c>
      <c r="F90" s="1" cm="1">
        <f t="array" ref="F90">SUMPRODUCT($G90:$FZZ90,$F$2:$FZY$2)/SUMPRODUCT(--($G90:$FZZ90&lt;&gt;""),$F$2:$FZY$2)</f>
        <v>1.5160082316957113</v>
      </c>
      <c r="G90">
        <v>1.48609759569888</v>
      </c>
      <c r="H90">
        <v>1.4624364589526899</v>
      </c>
      <c r="I90">
        <v>1.49042083349383</v>
      </c>
      <c r="J90">
        <v>1.4617578637261099</v>
      </c>
      <c r="K90">
        <v>1.4853150807779301</v>
      </c>
      <c r="L90">
        <v>1.46081065706522</v>
      </c>
      <c r="M90">
        <v>1.48677765260566</v>
      </c>
      <c r="N90">
        <v>1.45549463846121</v>
      </c>
      <c r="O90">
        <v>1.4781474525978799</v>
      </c>
      <c r="P90">
        <v>1.4554206704624799</v>
      </c>
      <c r="Q90">
        <v>1.47891021969291</v>
      </c>
      <c r="R90">
        <v>1.5257460135622001</v>
      </c>
      <c r="S90">
        <v>1.5473008433497799</v>
      </c>
      <c r="T90">
        <v>1.5459833370993701</v>
      </c>
      <c r="U90">
        <v>1.64219932723437</v>
      </c>
      <c r="V90">
        <v>1.53133783223111</v>
      </c>
      <c r="W90">
        <v>1.6422936183019301</v>
      </c>
      <c r="X90">
        <v>1.54772539446718</v>
      </c>
      <c r="Y90">
        <v>1.5131389063573399</v>
      </c>
      <c r="Z90">
        <v>1.4422862315021101</v>
      </c>
      <c r="AA90">
        <v>1.58767332420479</v>
      </c>
      <c r="AB90">
        <v>1.5104284260996099</v>
      </c>
      <c r="AC90">
        <v>1.6388442608909</v>
      </c>
      <c r="AD90">
        <v>1.5294004620734001</v>
      </c>
      <c r="AE90">
        <v>1.5057167839099499</v>
      </c>
      <c r="AF90">
        <v>1.53647827747322</v>
      </c>
      <c r="AG90">
        <v>1.53986710963455</v>
      </c>
      <c r="AH90">
        <v>1.5292843190421701</v>
      </c>
      <c r="AI90">
        <v>1.5736752776692799</v>
      </c>
      <c r="AJ90">
        <v>1.47458365355368</v>
      </c>
      <c r="AK90">
        <v>1.6079526391879599</v>
      </c>
      <c r="AL90">
        <v>1.56305014853629</v>
      </c>
      <c r="AM90">
        <v>1.4533264520437901</v>
      </c>
      <c r="AN90">
        <v>1.4957735094386799</v>
      </c>
      <c r="AO90">
        <v>1.6913946145227501</v>
      </c>
      <c r="AP90">
        <v>1.5615275497047401</v>
      </c>
      <c r="AQ90">
        <v>1.4538233483340399</v>
      </c>
      <c r="AR90">
        <v>1.5104479690408801</v>
      </c>
      <c r="AS90">
        <v>1.4601147902499501</v>
      </c>
      <c r="AT90">
        <v>1.50041295981083</v>
      </c>
      <c r="AU90">
        <v>1.5713830708526599</v>
      </c>
      <c r="AV90">
        <v>1.51148193871561</v>
      </c>
      <c r="AW90">
        <v>1.43926499478175</v>
      </c>
      <c r="AX90">
        <v>1.4727461784025999</v>
      </c>
      <c r="AY90">
        <v>1.41184483043417</v>
      </c>
      <c r="AZ90">
        <v>1.47880204825859</v>
      </c>
      <c r="BA90">
        <v>1.46551225080145</v>
      </c>
      <c r="BB90">
        <v>1.50661282952644</v>
      </c>
      <c r="BC90">
        <v>1.48551822905555</v>
      </c>
      <c r="BD90">
        <v>1.52866208953784</v>
      </c>
      <c r="BE90">
        <v>1.4754588095149399</v>
      </c>
      <c r="BF90">
        <v>1.54147898596582</v>
      </c>
      <c r="BG90">
        <v>1.43057220628633</v>
      </c>
      <c r="BH90">
        <v>1.48800415100103</v>
      </c>
      <c r="BI90">
        <v>1.69888306557785</v>
      </c>
      <c r="BJ90">
        <v>1.56495608474206</v>
      </c>
      <c r="BK90">
        <v>1.5156337708069201</v>
      </c>
      <c r="BL90">
        <v>1.4901862799593599</v>
      </c>
      <c r="BM90">
        <v>1.5967594730808601</v>
      </c>
      <c r="BN90">
        <v>1.50301585578357</v>
      </c>
      <c r="BO90">
        <v>1.44592848345346</v>
      </c>
      <c r="BP90">
        <v>1.4684659738266801</v>
      </c>
      <c r="BQ90">
        <v>1.71461393336795</v>
      </c>
      <c r="BR90">
        <v>1.5286685501121899</v>
      </c>
      <c r="BS90">
        <v>1.5917004518289599</v>
      </c>
      <c r="BT90">
        <v>1.4247064390652</v>
      </c>
      <c r="BU90">
        <v>1.55106852043546</v>
      </c>
      <c r="BV90">
        <v>1.50037707624378</v>
      </c>
      <c r="BW90">
        <v>1.6907711731933099</v>
      </c>
      <c r="BX90">
        <v>1.5168163052627299</v>
      </c>
      <c r="BY90">
        <v>1.68975986957724</v>
      </c>
      <c r="BZ90">
        <v>1.49205921870988</v>
      </c>
      <c r="CA90">
        <v>1.6894778488412301</v>
      </c>
      <c r="CB90">
        <v>1.4762120330653901</v>
      </c>
      <c r="CC90">
        <v>1.7251647770921901</v>
      </c>
      <c r="CD90">
        <v>1.53557325791345</v>
      </c>
      <c r="CE90">
        <v>1.55747807616802</v>
      </c>
      <c r="CF90">
        <v>1.3809038436069201</v>
      </c>
      <c r="CG90">
        <v>1.8497844042978799</v>
      </c>
      <c r="CH90">
        <v>1.6048202589820399</v>
      </c>
      <c r="CI90">
        <v>1.65954423945941</v>
      </c>
      <c r="CJ90">
        <v>1.5375508761497001</v>
      </c>
      <c r="CK90">
        <v>1.7407695091700699</v>
      </c>
      <c r="CL90">
        <v>1.55735848103761</v>
      </c>
      <c r="CM90">
        <v>1.44048618123057</v>
      </c>
      <c r="CN90">
        <v>1.4919212910778901</v>
      </c>
      <c r="CO90">
        <v>1.4841387488882301</v>
      </c>
      <c r="CP90">
        <v>1.5124495427489699</v>
      </c>
      <c r="CQ90">
        <v>1.4239673979654299</v>
      </c>
      <c r="CR90">
        <v>1.45707807329329</v>
      </c>
      <c r="CS90">
        <v>1.77374543022637</v>
      </c>
      <c r="CT90">
        <v>1.56339558025184</v>
      </c>
      <c r="CU90">
        <v>1.6395740923122299</v>
      </c>
      <c r="CV90">
        <v>1.47369505966423</v>
      </c>
      <c r="CW90">
        <v>1.5629643760793599</v>
      </c>
      <c r="CX90">
        <v>1.5781005261255401</v>
      </c>
      <c r="CY90">
        <v>1.4259995801063701</v>
      </c>
      <c r="CZ90">
        <v>1.48657506764952</v>
      </c>
      <c r="DA90">
        <v>1.5210462822030499</v>
      </c>
      <c r="DB90">
        <v>1.5267625007046599</v>
      </c>
      <c r="DC90">
        <v>1.42467474420458</v>
      </c>
      <c r="DD90">
        <v>1.46918978992764</v>
      </c>
      <c r="DE90">
        <v>2.0495610464476601</v>
      </c>
      <c r="DF90">
        <v>1.6736039296794201</v>
      </c>
      <c r="DG90">
        <v>1.5671313531262501</v>
      </c>
      <c r="DH90">
        <v>1.53234677527268</v>
      </c>
      <c r="DI90">
        <v>1.9525010367281901</v>
      </c>
      <c r="DJ90">
        <v>1.72089782529915</v>
      </c>
      <c r="DK90">
        <v>1.46778739618709</v>
      </c>
      <c r="DL90">
        <v>1.5232139157946201</v>
      </c>
      <c r="DM90">
        <v>1.49304200302868</v>
      </c>
      <c r="DN90">
        <v>1.4427886640782399</v>
      </c>
      <c r="DO90">
        <v>1.5171210677664499</v>
      </c>
      <c r="DP90">
        <v>1.5460056642434801</v>
      </c>
      <c r="DQ90">
        <v>1.5559151035799099</v>
      </c>
      <c r="DR90">
        <v>1.5131359459251601</v>
      </c>
      <c r="DS90">
        <v>1.7037665894090701</v>
      </c>
      <c r="DT90">
        <v>1.56253169502158</v>
      </c>
      <c r="DU90">
        <v>1.6313592686917899</v>
      </c>
      <c r="DV90">
        <v>1.4968718857269401</v>
      </c>
      <c r="DW90">
        <v>1.6281621678895899</v>
      </c>
      <c r="DX90">
        <v>1.5429690604222399</v>
      </c>
      <c r="DY90">
        <v>1.6087236164074901</v>
      </c>
      <c r="DZ90">
        <v>1.50929752852434</v>
      </c>
      <c r="EA90">
        <v>1.49705186751386</v>
      </c>
      <c r="EB90">
        <v>1.5309428574542501</v>
      </c>
      <c r="EC90">
        <v>1.3984851550981401</v>
      </c>
      <c r="ED90">
        <v>1.45167818218611</v>
      </c>
      <c r="EE90">
        <v>1.4436427182276801</v>
      </c>
      <c r="EF90">
        <v>1.4628371712844199</v>
      </c>
      <c r="EG90">
        <v>1.4386411203185301</v>
      </c>
      <c r="EH90">
        <v>1.4632799605233999</v>
      </c>
      <c r="EI90">
        <v>1.4748706664481801</v>
      </c>
      <c r="EJ90">
        <v>1.5131323298766299</v>
      </c>
      <c r="EK90">
        <v>1.43861327837479</v>
      </c>
      <c r="EL90">
        <v>1.4469622089966501</v>
      </c>
      <c r="EM90">
        <v>1.40665271042194</v>
      </c>
      <c r="EN90">
        <v>1.4274082411975699</v>
      </c>
      <c r="EO90">
        <v>1.51743081016787</v>
      </c>
      <c r="EP90">
        <v>1.50961974715208</v>
      </c>
      <c r="EQ90">
        <v>1.39313593376309</v>
      </c>
      <c r="ER90">
        <v>1.43310145560937</v>
      </c>
      <c r="ES90">
        <v>1.4523406058038499</v>
      </c>
      <c r="ET90">
        <v>1.4837201561412501</v>
      </c>
      <c r="EU90">
        <v>1.4875207765441101</v>
      </c>
      <c r="EV90">
        <v>1.51995213084236</v>
      </c>
      <c r="EW90">
        <v>1.42452542433702</v>
      </c>
      <c r="EX90">
        <v>1.46965945383428</v>
      </c>
      <c r="EY90">
        <v>1.4292271125317499</v>
      </c>
      <c r="EZ90">
        <v>1.48394940305439</v>
      </c>
      <c r="FA90">
        <v>1.4867062759712799</v>
      </c>
      <c r="FB90">
        <v>1.54373891197447</v>
      </c>
      <c r="FC90">
        <v>1.4749044044752799</v>
      </c>
      <c r="FD90">
        <v>1.54643818156068</v>
      </c>
      <c r="FE90">
        <v>1.4902620777350799</v>
      </c>
      <c r="FF90">
        <v>1.4561442876777599</v>
      </c>
      <c r="FG90">
        <v>1.4847082096933699</v>
      </c>
      <c r="FH90">
        <v>1.49879327398615</v>
      </c>
      <c r="FI90">
        <v>1.4461112095773601</v>
      </c>
      <c r="FJ90">
        <v>1.51280150814494</v>
      </c>
      <c r="FK90">
        <v>1.53856076843692</v>
      </c>
      <c r="FL90">
        <v>1.47599626895292</v>
      </c>
      <c r="FM90">
        <v>1.3849718248346199</v>
      </c>
      <c r="FN90">
        <v>1.4317564472661</v>
      </c>
      <c r="FO90">
        <v>1.4650541365907801</v>
      </c>
      <c r="FP90">
        <v>1.45363686840644</v>
      </c>
      <c r="FQ90">
        <v>1.4736479443099699</v>
      </c>
      <c r="FR90">
        <v>1.47015848336543</v>
      </c>
      <c r="FS90">
        <v>1.37900819318671</v>
      </c>
      <c r="FT90">
        <v>1.45045278137128</v>
      </c>
      <c r="FU90">
        <v>1.4138241282970001</v>
      </c>
      <c r="FV90">
        <v>1.4684545325398899</v>
      </c>
      <c r="FW90">
        <v>1.46266792763955</v>
      </c>
      <c r="FX90">
        <v>1.48294049177942</v>
      </c>
      <c r="FY90">
        <v>1.53419697457354</v>
      </c>
      <c r="FZ90">
        <v>1.49670099774702</v>
      </c>
      <c r="GA90">
        <v>1.3971490597646601</v>
      </c>
      <c r="GB90">
        <v>1.4533847480645099</v>
      </c>
      <c r="GC90">
        <v>1.4036930128660701</v>
      </c>
      <c r="GD90">
        <v>1.46175715466848</v>
      </c>
      <c r="GE90">
        <v>1.4754918306102001</v>
      </c>
      <c r="GF90">
        <v>1.48895086240868</v>
      </c>
      <c r="GG90">
        <v>1.42178512018895</v>
      </c>
      <c r="GH90">
        <v>1.4684765907734501</v>
      </c>
      <c r="GI90">
        <v>1.38779538059422</v>
      </c>
      <c r="GJ90">
        <v>1.4695329030422599</v>
      </c>
      <c r="GK90">
        <v>1.4656227146621399</v>
      </c>
      <c r="GL90">
        <v>1.5037087768581601</v>
      </c>
      <c r="GM90">
        <v>1.43574224083007</v>
      </c>
      <c r="GN90">
        <v>1.4617274961317901</v>
      </c>
      <c r="GO90">
        <v>1.51350719487533</v>
      </c>
      <c r="GP90">
        <v>1.5180427133622401</v>
      </c>
      <c r="GQ90">
        <v>1.6122612303350601</v>
      </c>
      <c r="GR90">
        <v>1.5584314386201299</v>
      </c>
      <c r="GS90">
        <v>1.36024814220709</v>
      </c>
      <c r="GT90">
        <v>1.4122336072282</v>
      </c>
      <c r="GU90">
        <v>1.4247333936453099</v>
      </c>
      <c r="GV90">
        <v>1.45965951147298</v>
      </c>
      <c r="GW90">
        <v>1.4682440846824401</v>
      </c>
      <c r="GX90">
        <v>1.5169736863385599</v>
      </c>
      <c r="GY90">
        <v>1.45099338576376</v>
      </c>
      <c r="GZ90">
        <v>1.49496742895009</v>
      </c>
      <c r="HA90">
        <v>1.4063415196587099</v>
      </c>
      <c r="HB90">
        <v>1.4301702601944699</v>
      </c>
      <c r="HC90">
        <v>1.42764395935265</v>
      </c>
      <c r="HD90">
        <v>1.4963409024380001</v>
      </c>
      <c r="HE90">
        <v>1.4914610691073</v>
      </c>
      <c r="HF90">
        <v>1.5411526727682701</v>
      </c>
      <c r="HG90">
        <v>1.4141566422731</v>
      </c>
      <c r="HH90">
        <v>1.46281813708554</v>
      </c>
      <c r="HI90">
        <v>1.4909647432263899</v>
      </c>
      <c r="HJ90">
        <v>1.4883346559346999</v>
      </c>
      <c r="HK90">
        <v>1.41331951016721</v>
      </c>
      <c r="HL90">
        <v>1.4484454070477599</v>
      </c>
      <c r="HM90">
        <v>1.46065936888061</v>
      </c>
      <c r="HN90">
        <v>1.53035215562903</v>
      </c>
      <c r="HO90">
        <v>1.4221014326700001</v>
      </c>
      <c r="HP90">
        <v>1.41551096730432</v>
      </c>
      <c r="HQ90">
        <v>1.3789889740555901</v>
      </c>
      <c r="HR90">
        <v>1.4466793559339399</v>
      </c>
      <c r="HS90">
        <v>1.44298390913393</v>
      </c>
      <c r="HT90">
        <v>1.48580217699952</v>
      </c>
      <c r="HU90">
        <v>1.4767452965332799</v>
      </c>
      <c r="HV90">
        <v>1.5239232165027199</v>
      </c>
      <c r="HW90">
        <v>1.3934523636995999</v>
      </c>
      <c r="HX90">
        <v>1.4469870438537999</v>
      </c>
      <c r="HY90">
        <v>1.45328928816017</v>
      </c>
      <c r="HZ90">
        <v>1.5102660167317901</v>
      </c>
      <c r="IA90">
        <v>1.4108378332770799</v>
      </c>
      <c r="IB90">
        <v>1.4839162166722899</v>
      </c>
      <c r="IC90">
        <v>1.4079148742554599</v>
      </c>
      <c r="ID90">
        <v>1.4340254798146901</v>
      </c>
      <c r="IE90">
        <v>1.4555585419810999</v>
      </c>
      <c r="IF90">
        <v>1.49139909442388</v>
      </c>
      <c r="IG90">
        <v>1.39042391710847</v>
      </c>
      <c r="IH90">
        <v>1.43097872714873</v>
      </c>
      <c r="II90">
        <v>1.44731489710808</v>
      </c>
      <c r="IJ90">
        <v>1.45285260135366</v>
      </c>
      <c r="IK90">
        <v>1.44401144435674</v>
      </c>
      <c r="IL90">
        <v>1.4802683504340901</v>
      </c>
      <c r="IM90">
        <v>1.58063416649452</v>
      </c>
      <c r="IN90">
        <v>1.4922536665978099</v>
      </c>
      <c r="IO90">
        <v>1.4690439933108399</v>
      </c>
      <c r="IP90">
        <v>1.5185679985799501</v>
      </c>
      <c r="IQ90">
        <v>1.2873817422287701</v>
      </c>
      <c r="IR90">
        <v>1.34671447240558</v>
      </c>
      <c r="IS90">
        <v>1.3353342337385099</v>
      </c>
      <c r="IT90">
        <v>1.3754189385223301</v>
      </c>
      <c r="IU90">
        <v>1.4127249210013499</v>
      </c>
      <c r="IV90">
        <v>1.4446845784828899</v>
      </c>
    </row>
    <row r="91" spans="1:256" x14ac:dyDescent="0.45">
      <c r="A91" t="s">
        <v>111</v>
      </c>
      <c r="B91" t="s">
        <v>112</v>
      </c>
      <c r="C91" t="s">
        <v>113</v>
      </c>
      <c r="D91">
        <v>30</v>
      </c>
      <c r="E91" s="1" cm="1">
        <f t="array" ref="E91">SUMPRODUCT($G91:$FZZ91,$G$2:$FZZ$2)/SUMPRODUCT(--($G91:$FZZ91&lt;&gt;""),$G$2:$FZZ$2)</f>
        <v>1.621579184167836</v>
      </c>
      <c r="F91" s="1" cm="1">
        <f t="array" ref="F91">SUMPRODUCT($G91:$FZZ91,$F$2:$FZY$2)/SUMPRODUCT(--($G91:$FZZ91&lt;&gt;""),$F$2:$FZY$2)</f>
        <v>1.5567170702053161</v>
      </c>
      <c r="G91">
        <v>1.50351307668472</v>
      </c>
      <c r="H91">
        <v>1.48028071115726</v>
      </c>
      <c r="I91">
        <v>1.5183385057538601</v>
      </c>
      <c r="J91">
        <v>1.48519035233311</v>
      </c>
      <c r="K91">
        <v>1.50665899265168</v>
      </c>
      <c r="L91">
        <v>1.4775451406084701</v>
      </c>
      <c r="M91">
        <v>1.5035824258355199</v>
      </c>
      <c r="N91">
        <v>1.48045395752493</v>
      </c>
      <c r="O91">
        <v>1.50785482888079</v>
      </c>
      <c r="P91">
        <v>1.47643219242794</v>
      </c>
      <c r="Q91">
        <v>1.5115186341715701</v>
      </c>
      <c r="R91">
        <v>1.5814600617135599</v>
      </c>
      <c r="S91">
        <v>1.56795999737592</v>
      </c>
      <c r="T91">
        <v>1.57555160323927</v>
      </c>
      <c r="U91">
        <v>1.6782061180508701</v>
      </c>
      <c r="V91">
        <v>1.5697773818767</v>
      </c>
      <c r="W91">
        <v>1.74900756211395</v>
      </c>
      <c r="X91">
        <v>1.5908659886401</v>
      </c>
      <c r="Y91">
        <v>1.63018586036299</v>
      </c>
      <c r="Z91">
        <v>1.4712794303141701</v>
      </c>
      <c r="AA91">
        <v>1.6572476738679101</v>
      </c>
      <c r="AB91">
        <v>1.55609258456418</v>
      </c>
      <c r="AC91">
        <v>1.68427376228684</v>
      </c>
      <c r="AD91">
        <v>1.5673363181361399</v>
      </c>
      <c r="AE91">
        <v>1.51129896933032</v>
      </c>
      <c r="AF91">
        <v>1.57653854420777</v>
      </c>
      <c r="AG91">
        <v>1.5865989929676201</v>
      </c>
      <c r="AH91">
        <v>1.54344472466316</v>
      </c>
      <c r="AI91">
        <v>1.5694258711643301</v>
      </c>
      <c r="AJ91">
        <v>1.5246370186120699</v>
      </c>
      <c r="AK91">
        <v>1.7067795989825101</v>
      </c>
      <c r="AL91">
        <v>1.5959477347452899</v>
      </c>
      <c r="AM91">
        <v>1.45589365371807</v>
      </c>
      <c r="AN91">
        <v>1.5411748410441</v>
      </c>
      <c r="AO91">
        <v>1.63861927274443</v>
      </c>
      <c r="AP91">
        <v>1.61064599393332</v>
      </c>
      <c r="AQ91">
        <v>1.5684083613069599</v>
      </c>
      <c r="AR91">
        <v>1.5500227209428401</v>
      </c>
      <c r="AS91">
        <v>1.48891926111637</v>
      </c>
      <c r="AT91">
        <v>1.5254609637685399</v>
      </c>
      <c r="AU91">
        <v>1.5849036985951599</v>
      </c>
      <c r="AV91">
        <v>1.5570082732080199</v>
      </c>
      <c r="AW91">
        <v>1.44555374792804</v>
      </c>
      <c r="AX91">
        <v>1.50145420222235</v>
      </c>
      <c r="AY91">
        <v>1.44395115691033</v>
      </c>
      <c r="AZ91">
        <v>1.4894219895553999</v>
      </c>
      <c r="BA91">
        <v>1.5010240100780701</v>
      </c>
      <c r="BB91">
        <v>1.5646582719078901</v>
      </c>
      <c r="BC91">
        <v>1.5117900333359899</v>
      </c>
      <c r="BD91">
        <v>1.5813782215980801</v>
      </c>
      <c r="BE91">
        <v>1.50310304667599</v>
      </c>
      <c r="BF91">
        <v>1.5853497375572301</v>
      </c>
      <c r="BG91">
        <v>1.4734066035229101</v>
      </c>
      <c r="BH91">
        <v>1.5302171534259299</v>
      </c>
      <c r="BI91">
        <v>1.7720186766938399</v>
      </c>
      <c r="BJ91">
        <v>1.6107579564088801</v>
      </c>
      <c r="BK91">
        <v>1.5887711765785</v>
      </c>
      <c r="BL91">
        <v>1.52906876449536</v>
      </c>
      <c r="BM91">
        <v>1.6870309001013799</v>
      </c>
      <c r="BN91">
        <v>1.5288824773074701</v>
      </c>
      <c r="BO91">
        <v>1.49942888294696</v>
      </c>
      <c r="BP91">
        <v>1.4935691642942199</v>
      </c>
      <c r="BQ91">
        <v>1.8068309043873401</v>
      </c>
      <c r="BR91">
        <v>1.5867107513613601</v>
      </c>
      <c r="BS91">
        <v>1.7460969687446899</v>
      </c>
      <c r="BT91">
        <v>1.4864953748280201</v>
      </c>
      <c r="BU91">
        <v>1.61846702494075</v>
      </c>
      <c r="BV91">
        <v>1.53959713793965</v>
      </c>
      <c r="BW91">
        <v>1.7385847128141401</v>
      </c>
      <c r="BX91">
        <v>1.55550923884724</v>
      </c>
      <c r="BY91">
        <v>1.74581398305401</v>
      </c>
      <c r="BZ91">
        <v>1.5370204184396601</v>
      </c>
      <c r="CA91">
        <v>1.7816497903950199</v>
      </c>
      <c r="CB91">
        <v>1.5146050054529001</v>
      </c>
      <c r="CC91">
        <v>1.7655675818502901</v>
      </c>
      <c r="CD91">
        <v>1.56646376371919</v>
      </c>
      <c r="CE91">
        <v>1.63783891620578</v>
      </c>
      <c r="CF91">
        <v>1.4417105199187901</v>
      </c>
      <c r="CG91">
        <v>1.9467456905909399</v>
      </c>
      <c r="CH91">
        <v>1.6504009645861899</v>
      </c>
      <c r="CI91">
        <v>1.74505684384142</v>
      </c>
      <c r="CJ91">
        <v>1.55462366375598</v>
      </c>
      <c r="CK91">
        <v>1.7648919707625399</v>
      </c>
      <c r="CL91">
        <v>1.5911157389983801</v>
      </c>
      <c r="CM91">
        <v>1.4690178813304</v>
      </c>
      <c r="CN91">
        <v>1.5215252269028801</v>
      </c>
      <c r="CO91">
        <v>1.53709092567675</v>
      </c>
      <c r="CP91">
        <v>1.53894729640356</v>
      </c>
      <c r="CQ91">
        <v>1.45879396984924</v>
      </c>
      <c r="CR91">
        <v>1.48263573967397</v>
      </c>
      <c r="CS91">
        <v>1.7662609882156499</v>
      </c>
      <c r="CT91">
        <v>1.58161856949534</v>
      </c>
      <c r="CU91">
        <v>1.71472888339199</v>
      </c>
      <c r="CV91">
        <v>1.52462278819897</v>
      </c>
      <c r="CW91">
        <v>1.5483076629583501</v>
      </c>
      <c r="CX91">
        <v>1.61374954817462</v>
      </c>
      <c r="CY91">
        <v>1.44747538956797</v>
      </c>
      <c r="CZ91">
        <v>1.5318594289446601</v>
      </c>
      <c r="DA91">
        <v>1.54252438130672</v>
      </c>
      <c r="DB91">
        <v>1.5723749929533699</v>
      </c>
      <c r="DC91">
        <v>1.4645842645051399</v>
      </c>
      <c r="DD91">
        <v>1.5272194102511401</v>
      </c>
      <c r="DE91">
        <v>2.0877934608022102</v>
      </c>
      <c r="DF91">
        <v>1.69762260995841</v>
      </c>
      <c r="DG91">
        <v>1.6460948838741301</v>
      </c>
      <c r="DH91">
        <v>1.5891899495970101</v>
      </c>
      <c r="DI91">
        <v>2.0961373935719099</v>
      </c>
      <c r="DJ91">
        <v>1.80797178604918</v>
      </c>
      <c r="DK91">
        <v>1.4682833127224499</v>
      </c>
      <c r="DL91">
        <v>1.54985844407756</v>
      </c>
      <c r="DM91">
        <v>1.64534824142917</v>
      </c>
      <c r="DN91">
        <v>1.45541120612112</v>
      </c>
      <c r="DO91">
        <v>1.5599596281263099</v>
      </c>
      <c r="DP91">
        <v>1.5937275681601599</v>
      </c>
      <c r="DQ91">
        <v>1.62463854837685</v>
      </c>
      <c r="DR91">
        <v>1.5519537609354701</v>
      </c>
      <c r="DS91">
        <v>1.86603007411469</v>
      </c>
      <c r="DT91">
        <v>1.5950813082953601</v>
      </c>
      <c r="DU91">
        <v>1.7487881248538899</v>
      </c>
      <c r="DV91">
        <v>1.56784040157974</v>
      </c>
      <c r="DW91">
        <v>1.7068554475378099</v>
      </c>
      <c r="DX91">
        <v>1.5916101560223499</v>
      </c>
      <c r="DY91">
        <v>1.62919492460743</v>
      </c>
      <c r="DZ91">
        <v>1.54538015969066</v>
      </c>
      <c r="EA91">
        <v>1.56856996501476</v>
      </c>
      <c r="EB91">
        <v>1.5751855525159899</v>
      </c>
      <c r="EC91">
        <v>1.41653416591984</v>
      </c>
      <c r="ED91">
        <v>1.47987434110992</v>
      </c>
      <c r="EE91">
        <v>1.47611263000648</v>
      </c>
      <c r="EF91">
        <v>1.4983793229797899</v>
      </c>
      <c r="EG91">
        <v>1.4984685803740001</v>
      </c>
      <c r="EH91">
        <v>1.4990641324507801</v>
      </c>
      <c r="EI91">
        <v>1.5076429691706199</v>
      </c>
      <c r="EJ91">
        <v>1.54171445960813</v>
      </c>
      <c r="EK91">
        <v>1.47438539673192</v>
      </c>
      <c r="EL91">
        <v>1.47490063300456</v>
      </c>
      <c r="EM91">
        <v>1.4129435403275801</v>
      </c>
      <c r="EN91">
        <v>1.464700869986</v>
      </c>
      <c r="EO91">
        <v>1.52368456548662</v>
      </c>
      <c r="EP91">
        <v>1.56712977155399</v>
      </c>
      <c r="EQ91">
        <v>1.4406040961017801</v>
      </c>
      <c r="ER91">
        <v>1.47788663485935</v>
      </c>
      <c r="ES91">
        <v>1.4787726571247</v>
      </c>
      <c r="ET91">
        <v>1.5219384512966301</v>
      </c>
      <c r="EU91">
        <v>1.4830130975333999</v>
      </c>
      <c r="EV91">
        <v>1.55108038029386</v>
      </c>
      <c r="EW91">
        <v>1.4570369971651</v>
      </c>
      <c r="EX91">
        <v>1.5060555495747601</v>
      </c>
      <c r="EY91">
        <v>1.4667376990957</v>
      </c>
      <c r="EZ91">
        <v>1.5251755320602101</v>
      </c>
      <c r="FA91">
        <v>1.5058401895531399</v>
      </c>
      <c r="FB91">
        <v>1.5726957743460299</v>
      </c>
      <c r="FC91">
        <v>1.50912052117263</v>
      </c>
      <c r="FD91">
        <v>1.59881036680356</v>
      </c>
      <c r="FE91">
        <v>1.48183781661103</v>
      </c>
      <c r="FF91">
        <v>1.5043243293783199</v>
      </c>
      <c r="FG91">
        <v>1.5275700626442399</v>
      </c>
      <c r="FH91">
        <v>1.5362743158588801</v>
      </c>
      <c r="FI91">
        <v>1.4858933664179901</v>
      </c>
      <c r="FJ91">
        <v>1.5515363421039901</v>
      </c>
      <c r="FK91">
        <v>1.50239144240692</v>
      </c>
      <c r="FL91">
        <v>1.5128701278082</v>
      </c>
      <c r="FM91">
        <v>1.4179085398979501</v>
      </c>
      <c r="FN91">
        <v>1.4636918521043401</v>
      </c>
      <c r="FO91">
        <v>1.54209466962798</v>
      </c>
      <c r="FP91">
        <v>1.4968304645567201</v>
      </c>
      <c r="FQ91">
        <v>1.4795844449548501</v>
      </c>
      <c r="FR91">
        <v>1.49746461951624</v>
      </c>
      <c r="FS91">
        <v>1.3967054764984901</v>
      </c>
      <c r="FT91">
        <v>1.4772229409228099</v>
      </c>
      <c r="FU91">
        <v>1.48700140482692</v>
      </c>
      <c r="FV91">
        <v>1.5243634871276801</v>
      </c>
      <c r="FW91">
        <v>1.5028614384790699</v>
      </c>
      <c r="FX91">
        <v>1.5225035161744001</v>
      </c>
      <c r="FY91">
        <v>1.5721872269989401</v>
      </c>
      <c r="FZ91">
        <v>1.5961998252793199</v>
      </c>
      <c r="GA91">
        <v>1.42897927219738</v>
      </c>
      <c r="GB91">
        <v>1.4860575540994601</v>
      </c>
      <c r="GC91">
        <v>1.4259004075949</v>
      </c>
      <c r="GD91">
        <v>1.5083332124570199</v>
      </c>
      <c r="GE91">
        <v>1.5015459698687399</v>
      </c>
      <c r="GF91">
        <v>1.5188396132044</v>
      </c>
      <c r="GG91">
        <v>1.44785463041739</v>
      </c>
      <c r="GH91">
        <v>1.48791761374458</v>
      </c>
      <c r="GI91">
        <v>1.41777351042833</v>
      </c>
      <c r="GJ91">
        <v>1.4663679522056801</v>
      </c>
      <c r="GK91">
        <v>1.52025026988751</v>
      </c>
      <c r="GL91">
        <v>1.5449290166807801</v>
      </c>
      <c r="GM91">
        <v>1.4562058189982101</v>
      </c>
      <c r="GN91">
        <v>1.4778374442522899</v>
      </c>
      <c r="GO91">
        <v>1.5230224321133401</v>
      </c>
      <c r="GP91">
        <v>1.5500368218639999</v>
      </c>
      <c r="GQ91">
        <v>1.63048529649207</v>
      </c>
      <c r="GR91">
        <v>1.6508504798208401</v>
      </c>
      <c r="GS91">
        <v>1.4083379709955099</v>
      </c>
      <c r="GT91">
        <v>1.43624578518348</v>
      </c>
      <c r="GU91">
        <v>1.4501329604956501</v>
      </c>
      <c r="GV91">
        <v>1.4818926995092701</v>
      </c>
      <c r="GW91">
        <v>1.5057010237583</v>
      </c>
      <c r="GX91">
        <v>1.5424948650353301</v>
      </c>
      <c r="GY91">
        <v>1.49629277685392</v>
      </c>
      <c r="GZ91">
        <v>1.5356656122232</v>
      </c>
      <c r="HA91">
        <v>1.41980860140666</v>
      </c>
      <c r="HB91">
        <v>1.4552749913524701</v>
      </c>
      <c r="HC91">
        <v>1.45554719190398</v>
      </c>
      <c r="HD91">
        <v>1.5167795759628599</v>
      </c>
      <c r="HE91">
        <v>1.5683777689348699</v>
      </c>
      <c r="HF91">
        <v>1.5791053190078199</v>
      </c>
      <c r="HG91">
        <v>1.4318917051414899</v>
      </c>
      <c r="HH91">
        <v>1.4879864317346601</v>
      </c>
      <c r="HI91">
        <v>1.51637002607414</v>
      </c>
      <c r="HJ91">
        <v>1.5251332048520501</v>
      </c>
      <c r="HK91">
        <v>1.4541628601636101</v>
      </c>
      <c r="HL91">
        <v>1.48202133010336</v>
      </c>
      <c r="HM91">
        <v>1.50152483066354</v>
      </c>
      <c r="HN91">
        <v>1.5690507527848201</v>
      </c>
      <c r="HO91">
        <v>1.4887485448729101</v>
      </c>
      <c r="HP91">
        <v>1.49928045684115</v>
      </c>
      <c r="HQ91">
        <v>1.3801207195157501</v>
      </c>
      <c r="HR91">
        <v>1.4577653171459399</v>
      </c>
      <c r="HS91">
        <v>1.4886890676762801</v>
      </c>
      <c r="HT91">
        <v>1.5190605773781301</v>
      </c>
      <c r="HU91">
        <v>1.4764468532136299</v>
      </c>
      <c r="HV91">
        <v>1.5459125202941399</v>
      </c>
      <c r="HW91">
        <v>1.4252050665198099</v>
      </c>
      <c r="HX91">
        <v>1.48304396974</v>
      </c>
      <c r="HY91">
        <v>1.5161879439766801</v>
      </c>
      <c r="HZ91">
        <v>1.5455021552592301</v>
      </c>
      <c r="IA91">
        <v>1.43907146473169</v>
      </c>
      <c r="IB91">
        <v>1.50955534930813</v>
      </c>
      <c r="IC91">
        <v>1.42539088352084</v>
      </c>
      <c r="ID91">
        <v>1.4521839841164701</v>
      </c>
      <c r="IE91">
        <v>1.4800277048400701</v>
      </c>
      <c r="IF91">
        <v>1.5086112432030101</v>
      </c>
      <c r="IG91">
        <v>1.4096508788525399</v>
      </c>
      <c r="IH91">
        <v>1.4608091163077099</v>
      </c>
      <c r="II91">
        <v>1.46110788268271</v>
      </c>
      <c r="IJ91">
        <v>1.4723114787721301</v>
      </c>
      <c r="IK91">
        <v>1.4920086819258001</v>
      </c>
      <c r="IL91">
        <v>1.5039134438305699</v>
      </c>
      <c r="IM91">
        <v>1.60575294360669</v>
      </c>
      <c r="IN91">
        <v>1.5403119190249901</v>
      </c>
      <c r="IO91">
        <v>1.4869440110613801</v>
      </c>
      <c r="IP91">
        <v>1.5464083184633599</v>
      </c>
      <c r="IQ91">
        <v>1.32463224206681</v>
      </c>
      <c r="IR91">
        <v>1.3701482201297901</v>
      </c>
      <c r="IS91">
        <v>1.38941690427359</v>
      </c>
      <c r="IT91">
        <v>1.44994414153035</v>
      </c>
      <c r="IU91">
        <v>1.46362787956186</v>
      </c>
      <c r="IV91">
        <v>1.5259672217037501</v>
      </c>
    </row>
    <row r="92" spans="1:256" x14ac:dyDescent="0.45">
      <c r="A92" t="s">
        <v>111</v>
      </c>
      <c r="B92" t="s">
        <v>112</v>
      </c>
      <c r="C92" t="s">
        <v>166</v>
      </c>
      <c r="D92">
        <v>30</v>
      </c>
      <c r="E92" s="1" cm="1">
        <f t="array" ref="E92">SUMPRODUCT($G92:$FZZ92,$G$2:$FZZ$2)/SUMPRODUCT(--($G92:$FZZ92&lt;&gt;""),$G$2:$FZZ$2)</f>
        <v>1.5198422856077227</v>
      </c>
      <c r="F92" s="1" cm="1">
        <f t="array" ref="F92">SUMPRODUCT($G92:$FZZ92,$F$2:$FZY$2)/SUMPRODUCT(--($G92:$FZZ92&lt;&gt;""),$F$2:$FZY$2)</f>
        <v>1.4687902013138943</v>
      </c>
      <c r="G92">
        <v>1.4272939678923999</v>
      </c>
      <c r="H92">
        <v>1.4162430596846101</v>
      </c>
      <c r="I92">
        <v>1.4296280044282299</v>
      </c>
      <c r="J92">
        <v>1.41928260509113</v>
      </c>
      <c r="K92">
        <v>1.43178882627725</v>
      </c>
      <c r="L92">
        <v>1.41453400436348</v>
      </c>
      <c r="M92">
        <v>1.4263662535986901</v>
      </c>
      <c r="N92">
        <v>1.41473859890683</v>
      </c>
      <c r="O92">
        <v>1.42389176426048</v>
      </c>
      <c r="P92">
        <v>1.4072356415454901</v>
      </c>
      <c r="Q92">
        <v>1.4590048225273</v>
      </c>
      <c r="R92">
        <v>1.4604608192753199</v>
      </c>
      <c r="S92">
        <v>1.4739122828756901</v>
      </c>
      <c r="T92">
        <v>1.4850536842795801</v>
      </c>
      <c r="U92">
        <v>1.5825967359215201</v>
      </c>
      <c r="V92">
        <v>1.47075516797905</v>
      </c>
      <c r="W92">
        <v>1.6173489129759699</v>
      </c>
      <c r="X92">
        <v>1.5040927612942001</v>
      </c>
      <c r="Y92">
        <v>1.49823336326195</v>
      </c>
      <c r="Z92">
        <v>1.3902704117426801</v>
      </c>
      <c r="AA92">
        <v>1.5440766797299199</v>
      </c>
      <c r="AB92">
        <v>1.46075801215326</v>
      </c>
      <c r="AC92">
        <v>1.58081886074366</v>
      </c>
      <c r="AD92">
        <v>1.4658306440784601</v>
      </c>
      <c r="AE92">
        <v>1.42777695465178</v>
      </c>
      <c r="AF92">
        <v>1.4777223848765499</v>
      </c>
      <c r="AG92">
        <v>1.4627496301288301</v>
      </c>
      <c r="AH92">
        <v>1.4658735716303899</v>
      </c>
      <c r="AI92">
        <v>1.4819197742289001</v>
      </c>
      <c r="AJ92">
        <v>1.4338786228395199</v>
      </c>
      <c r="AK92">
        <v>1.55802065477969</v>
      </c>
      <c r="AL92">
        <v>1.49816083399925</v>
      </c>
      <c r="AM92">
        <v>1.39604730633565</v>
      </c>
      <c r="AN92">
        <v>1.4530949674878</v>
      </c>
      <c r="AO92">
        <v>1.5315916696271299</v>
      </c>
      <c r="AP92">
        <v>1.51530580557329</v>
      </c>
      <c r="AQ92">
        <v>1.37810763863439</v>
      </c>
      <c r="AR92">
        <v>1.47512789692021</v>
      </c>
      <c r="AS92">
        <v>1.4348257183823701</v>
      </c>
      <c r="AT92">
        <v>1.4488810256496201</v>
      </c>
      <c r="AU92">
        <v>1.53111336900929</v>
      </c>
      <c r="AV92">
        <v>1.4752238083079501</v>
      </c>
      <c r="AW92">
        <v>1.3688148443735</v>
      </c>
      <c r="AX92">
        <v>1.4296994904536799</v>
      </c>
      <c r="AY92">
        <v>1.3929937357847999</v>
      </c>
      <c r="AZ92">
        <v>1.4392574427262601</v>
      </c>
      <c r="BA92">
        <v>1.4563334795771401</v>
      </c>
      <c r="BB92">
        <v>1.4463537049139701</v>
      </c>
      <c r="BC92">
        <v>1.4652828921616801</v>
      </c>
      <c r="BD92">
        <v>1.4652717616133299</v>
      </c>
      <c r="BE92">
        <v>1.4347083880642999</v>
      </c>
      <c r="BF92">
        <v>1.4994682010838001</v>
      </c>
      <c r="BG92">
        <v>1.3961339618417501</v>
      </c>
      <c r="BH92">
        <v>1.4541684712223</v>
      </c>
      <c r="BI92">
        <v>1.64551040679076</v>
      </c>
      <c r="BJ92">
        <v>1.5373338350399099</v>
      </c>
      <c r="BK92">
        <v>1.4800795721831399</v>
      </c>
      <c r="BL92">
        <v>1.45202394284822</v>
      </c>
      <c r="BM92">
        <v>1.57106581705034</v>
      </c>
      <c r="BN92">
        <v>1.4533499183934</v>
      </c>
      <c r="BO92">
        <v>1.42454043826022</v>
      </c>
      <c r="BP92">
        <v>1.42558748619079</v>
      </c>
      <c r="BQ92">
        <v>1.7165255670584401</v>
      </c>
      <c r="BR92">
        <v>1.4940304622699401</v>
      </c>
      <c r="BS92">
        <v>1.6070001516449799</v>
      </c>
      <c r="BT92">
        <v>1.3964018117007799</v>
      </c>
      <c r="BU92">
        <v>1.5045300803533901</v>
      </c>
      <c r="BV92">
        <v>1.4614855357685199</v>
      </c>
      <c r="BW92">
        <v>1.6294380536294</v>
      </c>
      <c r="BX92">
        <v>1.4538057637580599</v>
      </c>
      <c r="BY92">
        <v>1.6507202915566701</v>
      </c>
      <c r="BZ92">
        <v>1.4418918278878301</v>
      </c>
      <c r="CA92">
        <v>1.68710775061403</v>
      </c>
      <c r="CB92">
        <v>1.4303683098973501</v>
      </c>
      <c r="CC92">
        <v>1.6707883366688301</v>
      </c>
      <c r="CD92">
        <v>1.48168368670088</v>
      </c>
      <c r="CE92">
        <v>1.5262004670601801</v>
      </c>
      <c r="CF92">
        <v>1.3445013135019901</v>
      </c>
      <c r="CG92">
        <v>1.7911877970494601</v>
      </c>
      <c r="CH92">
        <v>1.54839129868438</v>
      </c>
      <c r="CI92">
        <v>1.64866074058282</v>
      </c>
      <c r="CJ92">
        <v>1.47347006897557</v>
      </c>
      <c r="CK92">
        <v>1.68802762624252</v>
      </c>
      <c r="CL92">
        <v>1.5306268208779099</v>
      </c>
      <c r="CM92">
        <v>1.4142201947831701</v>
      </c>
      <c r="CN92">
        <v>1.45323176773025</v>
      </c>
      <c r="CO92">
        <v>1.4466852151702401</v>
      </c>
      <c r="CP92">
        <v>1.4766699354603201</v>
      </c>
      <c r="CQ92">
        <v>1.4123820321117699</v>
      </c>
      <c r="CR92">
        <v>1.42496629488907</v>
      </c>
      <c r="CS92">
        <v>1.69336678703115</v>
      </c>
      <c r="CT92">
        <v>1.5178156650381101</v>
      </c>
      <c r="CU92">
        <v>1.5982659327291799</v>
      </c>
      <c r="CV92">
        <v>1.43707453130049</v>
      </c>
      <c r="CW92">
        <v>1.4762314751596399</v>
      </c>
      <c r="CX92">
        <v>1.51817844090124</v>
      </c>
      <c r="CY92">
        <v>1.3937639964542301</v>
      </c>
      <c r="CZ92">
        <v>1.4516539143417</v>
      </c>
      <c r="DA92">
        <v>1.46072721122949</v>
      </c>
      <c r="DB92">
        <v>1.4847353289362399</v>
      </c>
      <c r="DC92">
        <v>1.40998840313598</v>
      </c>
      <c r="DD92">
        <v>1.4162609777605899</v>
      </c>
      <c r="DE92">
        <v>1.99897962551431</v>
      </c>
      <c r="DF92">
        <v>1.6037206539197699</v>
      </c>
      <c r="DG92">
        <v>1.56513787909459</v>
      </c>
      <c r="DH92">
        <v>1.4789106916771599</v>
      </c>
      <c r="DI92">
        <v>1.86413443469359</v>
      </c>
      <c r="DJ92">
        <v>1.6321277398578</v>
      </c>
      <c r="DK92">
        <v>1.4255999648464199</v>
      </c>
      <c r="DL92">
        <v>1.4713843604246</v>
      </c>
      <c r="DM92">
        <v>1.4872078062554701</v>
      </c>
      <c r="DN92">
        <v>1.3874047844057</v>
      </c>
      <c r="DO92">
        <v>1.4572571488234201</v>
      </c>
      <c r="DP92">
        <v>1.5002370977495201</v>
      </c>
      <c r="DQ92">
        <v>1.5060356153118399</v>
      </c>
      <c r="DR92">
        <v>1.4778916965578099</v>
      </c>
      <c r="DS92">
        <v>1.66299035720054</v>
      </c>
      <c r="DT92">
        <v>1.4986720959847299</v>
      </c>
      <c r="DU92">
        <v>1.61606011392856</v>
      </c>
      <c r="DV92">
        <v>1.4418853578415001</v>
      </c>
      <c r="DW92">
        <v>1.57121003417128</v>
      </c>
      <c r="DX92">
        <v>1.5097580196550999</v>
      </c>
      <c r="DY92">
        <v>1.5290952130858</v>
      </c>
      <c r="DZ92">
        <v>1.4789996879257701</v>
      </c>
      <c r="EA92">
        <v>1.4590738177498199</v>
      </c>
      <c r="EB92">
        <v>1.49186838577485</v>
      </c>
      <c r="EC92">
        <v>1.3641891436115301</v>
      </c>
      <c r="ED92">
        <v>1.4072928411051</v>
      </c>
      <c r="EE92">
        <v>1.3864539586797799</v>
      </c>
      <c r="EF92">
        <v>1.4207653353627001</v>
      </c>
      <c r="EG92">
        <v>1.39645901750923</v>
      </c>
      <c r="EH92">
        <v>1.41629090166584</v>
      </c>
      <c r="EI92">
        <v>1.4408459935859901</v>
      </c>
      <c r="EJ92">
        <v>1.4613169783936799</v>
      </c>
      <c r="EK92">
        <v>1.3956909423566199</v>
      </c>
      <c r="EL92">
        <v>1.40786734243233</v>
      </c>
      <c r="EM92">
        <v>1.3447017115686</v>
      </c>
      <c r="EN92">
        <v>1.3825624086093899</v>
      </c>
      <c r="EO92">
        <v>1.4314723301982799</v>
      </c>
      <c r="EP92">
        <v>1.4243111672450299</v>
      </c>
      <c r="EQ92">
        <v>1.3559383763703201</v>
      </c>
      <c r="ER92">
        <v>1.40492406308045</v>
      </c>
      <c r="ES92">
        <v>1.40463582170847</v>
      </c>
      <c r="ET92">
        <v>1.4694677277816399</v>
      </c>
      <c r="EU92">
        <v>1.4057177049398299</v>
      </c>
      <c r="EV92">
        <v>1.48018083903995</v>
      </c>
      <c r="EW92">
        <v>1.3867029102522599</v>
      </c>
      <c r="EX92">
        <v>1.4316485448738601</v>
      </c>
      <c r="EY92">
        <v>1.4007595005873801</v>
      </c>
      <c r="EZ92">
        <v>1.4638690817692499</v>
      </c>
      <c r="FA92">
        <v>1.4213152035434</v>
      </c>
      <c r="FB92">
        <v>1.49800564373057</v>
      </c>
      <c r="FC92">
        <v>1.4487041495538799</v>
      </c>
      <c r="FD92">
        <v>1.49677099560968</v>
      </c>
      <c r="FE92">
        <v>1.4082353931166001</v>
      </c>
      <c r="FF92">
        <v>1.3786710050208899</v>
      </c>
      <c r="FG92">
        <v>1.4092845367622799</v>
      </c>
      <c r="FH92">
        <v>1.42293438839432</v>
      </c>
      <c r="FI92">
        <v>1.41950920838502</v>
      </c>
      <c r="FJ92">
        <v>1.47350273109582</v>
      </c>
      <c r="FK92">
        <v>1.4493034055727501</v>
      </c>
      <c r="FL92">
        <v>1.4190878780662</v>
      </c>
      <c r="FM92">
        <v>1.3444507174281199</v>
      </c>
      <c r="FN92">
        <v>1.3986706008926499</v>
      </c>
      <c r="FO92">
        <v>1.4302008143623901</v>
      </c>
      <c r="FP92">
        <v>1.4335785674625201</v>
      </c>
      <c r="FQ92">
        <v>1.4093535221470299</v>
      </c>
      <c r="FR92">
        <v>1.4187529815014399</v>
      </c>
      <c r="FS92">
        <v>1.36724450194049</v>
      </c>
      <c r="FT92">
        <v>1.43596377749029</v>
      </c>
      <c r="FU92">
        <v>1.38807949110539</v>
      </c>
      <c r="FV92">
        <v>1.4469559452591001</v>
      </c>
      <c r="FW92">
        <v>1.42303215480867</v>
      </c>
      <c r="FX92">
        <v>1.4423589892817299</v>
      </c>
      <c r="FY92">
        <v>1.4593429582969299</v>
      </c>
      <c r="FZ92">
        <v>1.4376178215090301</v>
      </c>
      <c r="GA92">
        <v>1.35259072750522</v>
      </c>
      <c r="GB92">
        <v>1.41346563705032</v>
      </c>
      <c r="GC92">
        <v>1.36624069856834</v>
      </c>
      <c r="GD92">
        <v>1.4351546974949501</v>
      </c>
      <c r="GE92">
        <v>1.43922216496407</v>
      </c>
      <c r="GF92">
        <v>1.4640789354027099</v>
      </c>
      <c r="GG92">
        <v>1.38424908890045</v>
      </c>
      <c r="GH92">
        <v>1.42040101078081</v>
      </c>
      <c r="GI92">
        <v>1.36473391298163</v>
      </c>
      <c r="GJ92">
        <v>1.4330115040628699</v>
      </c>
      <c r="GK92">
        <v>1.41840110508781</v>
      </c>
      <c r="GL92">
        <v>1.4700453875352499</v>
      </c>
      <c r="GM92">
        <v>1.3900367100512701</v>
      </c>
      <c r="GN92">
        <v>1.4196171232668899</v>
      </c>
      <c r="GO92">
        <v>1.46062398447636</v>
      </c>
      <c r="GP92">
        <v>1.4731200392766499</v>
      </c>
      <c r="GQ92">
        <v>1.5259004977219901</v>
      </c>
      <c r="GR92">
        <v>1.52571095620186</v>
      </c>
      <c r="GS92">
        <v>1.33576128588732</v>
      </c>
      <c r="GT92">
        <v>1.3831800176776701</v>
      </c>
      <c r="GU92">
        <v>1.39172629328069</v>
      </c>
      <c r="GV92">
        <v>1.4275570907695201</v>
      </c>
      <c r="GW92">
        <v>1.4256764406204001</v>
      </c>
      <c r="GX92">
        <v>1.4501787129433401</v>
      </c>
      <c r="GY92">
        <v>1.38982732967403</v>
      </c>
      <c r="GZ92">
        <v>1.4389402218082199</v>
      </c>
      <c r="HA92">
        <v>1.34611629962719</v>
      </c>
      <c r="HB92">
        <v>1.3727122487412999</v>
      </c>
      <c r="HC92">
        <v>1.38364069752854</v>
      </c>
      <c r="HD92">
        <v>1.4528080960147201</v>
      </c>
      <c r="HE92">
        <v>1.4437922801432499</v>
      </c>
      <c r="HF92">
        <v>1.49104655789892</v>
      </c>
      <c r="HG92">
        <v>1.36815435995686</v>
      </c>
      <c r="HH92">
        <v>1.41604112356962</v>
      </c>
      <c r="HI92">
        <v>1.4188640743679799</v>
      </c>
      <c r="HJ92">
        <v>1.44224010883119</v>
      </c>
      <c r="HK92">
        <v>1.3780909660134799</v>
      </c>
      <c r="HL92">
        <v>1.41814393200644</v>
      </c>
      <c r="HM92">
        <v>1.42473756861737</v>
      </c>
      <c r="HN92">
        <v>1.4868543545953501</v>
      </c>
      <c r="HO92">
        <v>1.4083338680257</v>
      </c>
      <c r="HP92">
        <v>1.4394712961859599</v>
      </c>
      <c r="HQ92">
        <v>1.32606272613474</v>
      </c>
      <c r="HR92">
        <v>1.3890375019291099</v>
      </c>
      <c r="HS92">
        <v>1.40698059630856</v>
      </c>
      <c r="HT92">
        <v>1.43994320870799</v>
      </c>
      <c r="HU92">
        <v>1.4038773756088201</v>
      </c>
      <c r="HV92">
        <v>1.46750549135708</v>
      </c>
      <c r="HW92">
        <v>1.3486855453465101</v>
      </c>
      <c r="HX92">
        <v>1.4137561230109199</v>
      </c>
      <c r="HY92">
        <v>1.41346063462648</v>
      </c>
      <c r="HZ92">
        <v>1.47664128697847</v>
      </c>
      <c r="IA92">
        <v>1.37765777927775</v>
      </c>
      <c r="IB92">
        <v>1.44032652716841</v>
      </c>
      <c r="IC92">
        <v>1.36519688947716</v>
      </c>
      <c r="ID92">
        <v>1.3811734778292499</v>
      </c>
      <c r="IE92">
        <v>1.4076229660719</v>
      </c>
      <c r="IF92">
        <v>1.4341596543097499</v>
      </c>
      <c r="IG92">
        <v>1.35388389026992</v>
      </c>
      <c r="IH92">
        <v>1.39848648172998</v>
      </c>
      <c r="II92">
        <v>1.38734873863403</v>
      </c>
      <c r="IJ92">
        <v>1.4081236753948101</v>
      </c>
      <c r="IK92">
        <v>1.4131314127861001</v>
      </c>
      <c r="IL92">
        <v>1.4695474875032799</v>
      </c>
      <c r="IM92">
        <v>1.4684052881636001</v>
      </c>
      <c r="IN92">
        <v>1.44983474488741</v>
      </c>
      <c r="IO92">
        <v>1.4163622604844901</v>
      </c>
      <c r="IP92">
        <v>1.4738366389820501</v>
      </c>
      <c r="IQ92">
        <v>1.3227780942487899</v>
      </c>
      <c r="IR92">
        <v>1.35863239844072</v>
      </c>
      <c r="IS92">
        <v>1.33280809697697</v>
      </c>
      <c r="IT92">
        <v>1.3987044169876399</v>
      </c>
      <c r="IU92">
        <v>1.39875075724086</v>
      </c>
      <c r="IV92">
        <v>1.4529528300342101</v>
      </c>
    </row>
    <row r="93" spans="1:256" x14ac:dyDescent="0.45">
      <c r="A93" t="s">
        <v>111</v>
      </c>
      <c r="B93" t="s">
        <v>112</v>
      </c>
      <c r="C93" t="s">
        <v>261</v>
      </c>
      <c r="D93">
        <v>30</v>
      </c>
      <c r="E93" s="1" cm="1">
        <f t="array" ref="E93">SUMPRODUCT($G93:$FZZ93,$G$2:$FZZ$2)/SUMPRODUCT(--($G93:$FZZ93&lt;&gt;""),$G$2:$FZZ$2)</f>
        <v>1.4555275069415572</v>
      </c>
      <c r="F93" s="1" cm="1">
        <f t="array" ref="F93">SUMPRODUCT($G93:$FZZ93,$F$2:$FZY$2)/SUMPRODUCT(--($G93:$FZZ93&lt;&gt;""),$F$2:$FZY$2)</f>
        <v>1.4700304983516794</v>
      </c>
      <c r="G93">
        <v>1.3851286732378001</v>
      </c>
      <c r="H93">
        <v>1.4135984122065799</v>
      </c>
      <c r="I93">
        <v>1.3877272110632199</v>
      </c>
      <c r="J93">
        <v>1.4167837649080399</v>
      </c>
      <c r="K93">
        <v>1.38587858548272</v>
      </c>
      <c r="L93">
        <v>1.4132992464295699</v>
      </c>
      <c r="M93">
        <v>1.3762506780156001</v>
      </c>
      <c r="N93">
        <v>1.4110718905161199</v>
      </c>
      <c r="O93">
        <v>1.3869613659647799</v>
      </c>
      <c r="P93">
        <v>1.4025680749068801</v>
      </c>
      <c r="Q93">
        <v>1.3952661628573</v>
      </c>
      <c r="R93">
        <v>1.50086842445631</v>
      </c>
      <c r="S93">
        <v>1.42493312243514</v>
      </c>
      <c r="T93">
        <v>1.5049948611789401</v>
      </c>
      <c r="U93">
        <v>1.5170603474467399</v>
      </c>
      <c r="V93">
        <v>1.47673470187814</v>
      </c>
      <c r="W93">
        <v>1.50021257995633</v>
      </c>
      <c r="X93">
        <v>1.4926086665743099</v>
      </c>
      <c r="Y93">
        <v>1.3967044591219799</v>
      </c>
      <c r="Z93">
        <v>1.39593200993097</v>
      </c>
      <c r="AA93">
        <v>1.47220159477584</v>
      </c>
      <c r="AB93">
        <v>1.46792491704904</v>
      </c>
      <c r="AC93">
        <v>1.48297088196756</v>
      </c>
      <c r="AD93">
        <v>1.4741437983545</v>
      </c>
      <c r="AE93">
        <v>1.39596997514623</v>
      </c>
      <c r="AF93">
        <v>1.48561465600173</v>
      </c>
      <c r="AG93">
        <v>1.46259782061204</v>
      </c>
      <c r="AH93">
        <v>1.4849462875114201</v>
      </c>
      <c r="AI93">
        <v>1.44282379451662</v>
      </c>
      <c r="AJ93">
        <v>1.4430901698502701</v>
      </c>
      <c r="AK93">
        <v>1.4702683413345601</v>
      </c>
      <c r="AL93">
        <v>1.50380033306289</v>
      </c>
      <c r="AM93">
        <v>1.36949868414311</v>
      </c>
      <c r="AN93">
        <v>1.4643200710391899</v>
      </c>
      <c r="AO93">
        <v>1.5492749554688201</v>
      </c>
      <c r="AP93">
        <v>1.5321456697314699</v>
      </c>
      <c r="AQ93">
        <v>1.35462994180506</v>
      </c>
      <c r="AR93">
        <v>1.4772735601518601</v>
      </c>
      <c r="AS93">
        <v>1.395416355724</v>
      </c>
      <c r="AT93">
        <v>1.4688603147718</v>
      </c>
      <c r="AU93">
        <v>1.46464868478893</v>
      </c>
      <c r="AV93">
        <v>1.48718876759998</v>
      </c>
      <c r="AW93">
        <v>1.38694441033826</v>
      </c>
      <c r="AX93">
        <v>1.4515815888022501</v>
      </c>
      <c r="AY93">
        <v>1.36844004523449</v>
      </c>
      <c r="AZ93">
        <v>1.4505457363947001</v>
      </c>
      <c r="BA93">
        <v>1.40281552708756</v>
      </c>
      <c r="BB93">
        <v>1.4844395979690901</v>
      </c>
      <c r="BC93">
        <v>1.39106439578745</v>
      </c>
      <c r="BD93">
        <v>1.4992125137044801</v>
      </c>
      <c r="BE93">
        <v>1.41386585904137</v>
      </c>
      <c r="BF93">
        <v>1.5164285980185099</v>
      </c>
      <c r="BG93">
        <v>1.37329299497653</v>
      </c>
      <c r="BH93">
        <v>1.4513334881589699</v>
      </c>
      <c r="BI93">
        <v>1.5691612085798701</v>
      </c>
      <c r="BJ93">
        <v>1.51908643054593</v>
      </c>
      <c r="BK93">
        <v>1.43669821989414</v>
      </c>
      <c r="BL93">
        <v>1.4468309406001501</v>
      </c>
      <c r="BM93">
        <v>1.5083741059616</v>
      </c>
      <c r="BN93">
        <v>1.45934298873332</v>
      </c>
      <c r="BO93">
        <v>1.37332450697887</v>
      </c>
      <c r="BP93">
        <v>1.4205094479490199</v>
      </c>
      <c r="BQ93">
        <v>1.5582673095155199</v>
      </c>
      <c r="BR93">
        <v>1.4684514933372701</v>
      </c>
      <c r="BS93">
        <v>1.4911945422422599</v>
      </c>
      <c r="BT93">
        <v>1.3995662588086499</v>
      </c>
      <c r="BU93">
        <v>1.40821757609191</v>
      </c>
      <c r="BV93">
        <v>1.45830776446474</v>
      </c>
      <c r="BW93">
        <v>1.50541705078359</v>
      </c>
      <c r="BX93">
        <v>1.48823199326626</v>
      </c>
      <c r="BY93">
        <v>1.56316105664365</v>
      </c>
      <c r="BZ93">
        <v>1.4473460515459</v>
      </c>
      <c r="CA93">
        <v>1.5451169803414599</v>
      </c>
      <c r="CB93">
        <v>1.44206915000084</v>
      </c>
      <c r="CC93">
        <v>1.54755904818292</v>
      </c>
      <c r="CD93">
        <v>1.4817044826219401</v>
      </c>
      <c r="CE93">
        <v>1.41734996152537</v>
      </c>
      <c r="CF93">
        <v>1.3387946628398799</v>
      </c>
      <c r="CG93">
        <v>1.6624532820312401</v>
      </c>
      <c r="CH93">
        <v>1.57456171113849</v>
      </c>
      <c r="CI93">
        <v>1.51029584603776</v>
      </c>
      <c r="CJ93">
        <v>1.49310244233568</v>
      </c>
      <c r="CK93">
        <v>1.62413592842379</v>
      </c>
      <c r="CL93">
        <v>1.52173390262759</v>
      </c>
      <c r="CM93">
        <v>1.3724920387444599</v>
      </c>
      <c r="CN93">
        <v>1.4590873872115899</v>
      </c>
      <c r="CO93">
        <v>1.3746356815434699</v>
      </c>
      <c r="CP93">
        <v>1.4897192638372501</v>
      </c>
      <c r="CQ93">
        <v>1.3674439269518299</v>
      </c>
      <c r="CR93">
        <v>1.42525738448339</v>
      </c>
      <c r="CS93">
        <v>1.6544252464704099</v>
      </c>
      <c r="CT93">
        <v>1.5248849281067101</v>
      </c>
      <c r="CU93">
        <v>1.5037040430183</v>
      </c>
      <c r="CV93">
        <v>1.42709104743872</v>
      </c>
      <c r="CW93">
        <v>1.44621771958713</v>
      </c>
      <c r="CX93">
        <v>1.51400407646893</v>
      </c>
      <c r="CY93">
        <v>1.36710075114304</v>
      </c>
      <c r="CZ93">
        <v>1.4462944387421801</v>
      </c>
      <c r="DA93">
        <v>1.4299047296916301</v>
      </c>
      <c r="DB93">
        <v>1.4884717289587901</v>
      </c>
      <c r="DC93">
        <v>1.3537858928981199</v>
      </c>
      <c r="DD93">
        <v>1.44144489677583</v>
      </c>
      <c r="DE93">
        <v>1.9467617549341001</v>
      </c>
      <c r="DF93">
        <v>1.6012288499196901</v>
      </c>
      <c r="DG93">
        <v>1.4605336746142501</v>
      </c>
      <c r="DH93">
        <v>1.47926752695993</v>
      </c>
      <c r="DI93">
        <v>1.7126114716309999</v>
      </c>
      <c r="DJ93">
        <v>1.6322323466669599</v>
      </c>
      <c r="DK93">
        <v>1.39501321397856</v>
      </c>
      <c r="DL93">
        <v>1.4852543298535399</v>
      </c>
      <c r="DM93">
        <v>1.4070843817960299</v>
      </c>
      <c r="DN93">
        <v>1.39370580800892</v>
      </c>
      <c r="DO93">
        <v>1.4205505018206399</v>
      </c>
      <c r="DP93">
        <v>1.49404862896594</v>
      </c>
      <c r="DQ93">
        <v>1.45581849362006</v>
      </c>
      <c r="DR93">
        <v>1.4724929046837401</v>
      </c>
      <c r="DS93">
        <v>1.4934543910987199</v>
      </c>
      <c r="DT93">
        <v>1.4627003594919701</v>
      </c>
      <c r="DU93">
        <v>1.49683189999876</v>
      </c>
      <c r="DV93">
        <v>1.4301972219146299</v>
      </c>
      <c r="DW93">
        <v>1.4738847977537</v>
      </c>
      <c r="DX93">
        <v>1.47662313581097</v>
      </c>
      <c r="DY93">
        <v>1.48273696709519</v>
      </c>
      <c r="DZ93">
        <v>1.47328720724012</v>
      </c>
      <c r="EA93">
        <v>1.4242106525127201</v>
      </c>
      <c r="EB93">
        <v>1.47779800115527</v>
      </c>
      <c r="EC93">
        <v>1.3479999614543201</v>
      </c>
      <c r="ED93">
        <v>1.4046910082584101</v>
      </c>
      <c r="EE93">
        <v>1.3814556967971601</v>
      </c>
      <c r="EF93">
        <v>1.4262897300750601</v>
      </c>
      <c r="EG93">
        <v>1.3709268491891899</v>
      </c>
      <c r="EH93">
        <v>1.4196685327298399</v>
      </c>
      <c r="EI93">
        <v>1.4036377256021899</v>
      </c>
      <c r="EJ93">
        <v>1.46081368945902</v>
      </c>
      <c r="EK93">
        <v>1.3918003827469401</v>
      </c>
      <c r="EL93">
        <v>1.4182877331707</v>
      </c>
      <c r="EM93">
        <v>1.34225060225754</v>
      </c>
      <c r="EN93">
        <v>1.3987313142364199</v>
      </c>
      <c r="EO93">
        <v>1.4381184780076199</v>
      </c>
      <c r="EP93">
        <v>1.42989049797059</v>
      </c>
      <c r="EQ93">
        <v>1.3486299789974601</v>
      </c>
      <c r="ER93">
        <v>1.4112733850505601</v>
      </c>
      <c r="ES93">
        <v>1.3759796653251399</v>
      </c>
      <c r="ET93">
        <v>1.45282476472902</v>
      </c>
      <c r="EU93">
        <v>1.4226846619240701</v>
      </c>
      <c r="EV93">
        <v>1.4958579881656799</v>
      </c>
      <c r="EW93">
        <v>1.36271396275164</v>
      </c>
      <c r="EX93">
        <v>1.4377668927405101</v>
      </c>
      <c r="EY93">
        <v>1.3755020080321201</v>
      </c>
      <c r="EZ93">
        <v>1.47834876922656</v>
      </c>
      <c r="FA93">
        <v>1.42849488611332</v>
      </c>
      <c r="FB93">
        <v>1.5092454784669</v>
      </c>
      <c r="FC93">
        <v>1.41488457725534</v>
      </c>
      <c r="FD93">
        <v>1.4927347401217901</v>
      </c>
      <c r="FE93">
        <v>1.42078296073976</v>
      </c>
      <c r="FF93">
        <v>1.41649135601619</v>
      </c>
      <c r="FG93">
        <v>1.38281569403231</v>
      </c>
      <c r="FH93">
        <v>1.43496208374546</v>
      </c>
      <c r="FI93">
        <v>1.4032998727099799</v>
      </c>
      <c r="FJ93">
        <v>1.4723426195962099</v>
      </c>
      <c r="FK93">
        <v>1.4757481940144399</v>
      </c>
      <c r="FL93">
        <v>1.43603635786298</v>
      </c>
      <c r="FM93">
        <v>1.33163607699436</v>
      </c>
      <c r="FN93">
        <v>1.4018343151144499</v>
      </c>
      <c r="FO93">
        <v>1.40419674255043</v>
      </c>
      <c r="FP93">
        <v>1.4197320932815101</v>
      </c>
      <c r="FQ93">
        <v>1.4019859008109601</v>
      </c>
      <c r="FR93">
        <v>1.4328080001413399</v>
      </c>
      <c r="FS93">
        <v>1.35475636050021</v>
      </c>
      <c r="FT93">
        <v>1.4095213454075</v>
      </c>
      <c r="FU93">
        <v>1.35810458857512</v>
      </c>
      <c r="FV93">
        <v>1.4333969977743699</v>
      </c>
      <c r="FW93">
        <v>1.38671856055094</v>
      </c>
      <c r="FX93">
        <v>1.4364178670158501</v>
      </c>
      <c r="FY93">
        <v>1.4374798841326</v>
      </c>
      <c r="FZ93">
        <v>1.45113568439928</v>
      </c>
      <c r="GA93">
        <v>1.36112570505258</v>
      </c>
      <c r="GB93">
        <v>1.4274328651156301</v>
      </c>
      <c r="GC93">
        <v>1.3423507056758599</v>
      </c>
      <c r="GD93">
        <v>1.42491405694724</v>
      </c>
      <c r="GE93">
        <v>1.4143957076601199</v>
      </c>
      <c r="GF93">
        <v>1.44875564582133</v>
      </c>
      <c r="GG93">
        <v>1.36043986743025</v>
      </c>
      <c r="GH93">
        <v>1.4294675623166599</v>
      </c>
      <c r="GI93">
        <v>1.33322664959726</v>
      </c>
      <c r="GJ93">
        <v>1.42241425294713</v>
      </c>
      <c r="GK93">
        <v>1.3948251244965</v>
      </c>
      <c r="GL93">
        <v>1.4532485170696501</v>
      </c>
      <c r="GM93">
        <v>1.35968265525924</v>
      </c>
      <c r="GN93">
        <v>1.4103789326780101</v>
      </c>
      <c r="GO93">
        <v>1.4068523735490399</v>
      </c>
      <c r="GP93">
        <v>1.4695313687212801</v>
      </c>
      <c r="GQ93">
        <v>1.4641520824997001</v>
      </c>
      <c r="GR93">
        <v>1.4919515054510699</v>
      </c>
      <c r="GS93">
        <v>1.33229122336072</v>
      </c>
      <c r="GT93">
        <v>1.3821488198513701</v>
      </c>
      <c r="GU93">
        <v>1.3636126874468799</v>
      </c>
      <c r="GV93">
        <v>1.4272829454176601</v>
      </c>
      <c r="GW93">
        <v>1.4215522957739599</v>
      </c>
      <c r="GX93">
        <v>1.4712684575698201</v>
      </c>
      <c r="GY93">
        <v>1.37322297102989</v>
      </c>
      <c r="GZ93">
        <v>1.45070581027519</v>
      </c>
      <c r="HA93">
        <v>1.32326376878434</v>
      </c>
      <c r="HB93">
        <v>1.3664552826780401</v>
      </c>
      <c r="HC93">
        <v>1.3802325095136501</v>
      </c>
      <c r="HD93">
        <v>1.4548885543428201</v>
      </c>
      <c r="HE93">
        <v>1.40653601273378</v>
      </c>
      <c r="HF93">
        <v>1.48517707918822</v>
      </c>
      <c r="HG93">
        <v>1.35492111351905</v>
      </c>
      <c r="HH93">
        <v>1.4234010699666</v>
      </c>
      <c r="HI93">
        <v>1.4052601745833799</v>
      </c>
      <c r="HJ93">
        <v>1.4367078562521201</v>
      </c>
      <c r="HK93">
        <v>1.35427679863684</v>
      </c>
      <c r="HL93">
        <v>1.40799211668942</v>
      </c>
      <c r="HM93">
        <v>1.4068408718821199</v>
      </c>
      <c r="HN93">
        <v>1.4803698115630299</v>
      </c>
      <c r="HO93">
        <v>1.34974380597083</v>
      </c>
      <c r="HP93">
        <v>1.4045574122111499</v>
      </c>
      <c r="HQ93">
        <v>1.33871769809832</v>
      </c>
      <c r="HR93">
        <v>1.4161650976559099</v>
      </c>
      <c r="HS93">
        <v>1.3744557501183099</v>
      </c>
      <c r="HT93">
        <v>1.44584713677236</v>
      </c>
      <c r="HU93">
        <v>1.4132723713112401</v>
      </c>
      <c r="HV93">
        <v>1.4833707382293899</v>
      </c>
      <c r="HW93">
        <v>1.3467000956494</v>
      </c>
      <c r="HX93">
        <v>1.4071331265760401</v>
      </c>
      <c r="HY93">
        <v>1.3869261034792999</v>
      </c>
      <c r="HZ93">
        <v>1.4705582188561599</v>
      </c>
      <c r="IA93">
        <v>1.3650438744515601</v>
      </c>
      <c r="IB93">
        <v>1.4578657610529799</v>
      </c>
      <c r="IC93">
        <v>1.3558797981469199</v>
      </c>
      <c r="ID93">
        <v>1.4113893944407601</v>
      </c>
      <c r="IE93">
        <v>1.38314346558604</v>
      </c>
      <c r="IF93">
        <v>1.4385841586205399</v>
      </c>
      <c r="IG93">
        <v>1.34013463272983</v>
      </c>
      <c r="IH93">
        <v>1.40211628572057</v>
      </c>
      <c r="II93">
        <v>1.3998256648663401</v>
      </c>
      <c r="IJ93">
        <v>1.42335236207014</v>
      </c>
      <c r="IK93">
        <v>1.3642298079452699</v>
      </c>
      <c r="IL93">
        <v>1.46203301762694</v>
      </c>
      <c r="IM93">
        <v>1.5075087791778501</v>
      </c>
      <c r="IN93">
        <v>1.4438958892790701</v>
      </c>
      <c r="IO93">
        <v>1.4040770186567499</v>
      </c>
      <c r="IP93">
        <v>1.4699595474546601</v>
      </c>
      <c r="IQ93">
        <v>1.2425694467714301</v>
      </c>
      <c r="IR93">
        <v>1.3219068681656201</v>
      </c>
      <c r="IS93">
        <v>1.2767328631217301</v>
      </c>
      <c r="IT93">
        <v>1.3675820786020301</v>
      </c>
      <c r="IU93">
        <v>1.3275619300227499</v>
      </c>
      <c r="IV93">
        <v>1.41619594937537</v>
      </c>
    </row>
    <row r="94" spans="1:256" x14ac:dyDescent="0.45">
      <c r="A94" t="s">
        <v>151</v>
      </c>
      <c r="B94" t="s">
        <v>112</v>
      </c>
      <c r="C94" t="s">
        <v>166</v>
      </c>
      <c r="D94">
        <v>30</v>
      </c>
      <c r="E94" s="1" cm="1">
        <f t="array" ref="E94">SUMPRODUCT($G94:$FZZ94,$G$2:$FZZ$2)/SUMPRODUCT(--($G94:$FZZ94&lt;&gt;""),$G$2:$FZZ$2)</f>
        <v>1.4095822573996759</v>
      </c>
      <c r="F94" s="1" cm="1">
        <f t="array" ref="F94">SUMPRODUCT($G94:$FZZ94,$F$2:$FZY$2)/SUMPRODUCT(--($G94:$FZZ94&lt;&gt;""),$F$2:$FZY$2)</f>
        <v>1.3735330879919561</v>
      </c>
      <c r="G94">
        <v>1.3742737268760801</v>
      </c>
      <c r="H94">
        <v>1.33802413512992</v>
      </c>
      <c r="I94">
        <v>1.3721161592223401</v>
      </c>
      <c r="J94">
        <v>1.33902997435841</v>
      </c>
      <c r="K94">
        <v>1.37500836556865</v>
      </c>
      <c r="L94">
        <v>1.3345524755390701</v>
      </c>
      <c r="M94">
        <v>1.3676605332331899</v>
      </c>
      <c r="N94">
        <v>1.3375157508240401</v>
      </c>
      <c r="O94">
        <v>1.33009210598414</v>
      </c>
      <c r="P94">
        <v>1.3186631265556401</v>
      </c>
      <c r="Q94">
        <v>1.35273368932577</v>
      </c>
      <c r="R94">
        <v>1.3569113652741001</v>
      </c>
      <c r="S94">
        <v>1.4517133048086199</v>
      </c>
      <c r="T94">
        <v>1.4069290259565099</v>
      </c>
      <c r="U94">
        <v>1.5118550711696299</v>
      </c>
      <c r="V94">
        <v>1.3907899278992999</v>
      </c>
      <c r="W94">
        <v>1.5147062336086501</v>
      </c>
      <c r="X94">
        <v>1.413003444273</v>
      </c>
      <c r="Y94">
        <v>1.3705229753652299</v>
      </c>
      <c r="Z94">
        <v>1.27823438107735</v>
      </c>
      <c r="AA94">
        <v>1.4386162965888101</v>
      </c>
      <c r="AB94">
        <v>1.38629746160791</v>
      </c>
      <c r="AC94">
        <v>1.44334970807887</v>
      </c>
      <c r="AD94">
        <v>1.3905862961436699</v>
      </c>
      <c r="AE94">
        <v>1.29660081426869</v>
      </c>
      <c r="AF94">
        <v>1.37333447411639</v>
      </c>
      <c r="AG94">
        <v>1.4221524307950399</v>
      </c>
      <c r="AH94">
        <v>1.41579398132304</v>
      </c>
      <c r="AI94">
        <v>1.3898582991215001</v>
      </c>
      <c r="AJ94">
        <v>1.35678276191624</v>
      </c>
      <c r="AK94">
        <v>1.4492353583476101</v>
      </c>
      <c r="AL94">
        <v>1.4091976600196401</v>
      </c>
      <c r="AM94">
        <v>1.3606795020425599</v>
      </c>
      <c r="AN94">
        <v>1.3652636552170301</v>
      </c>
      <c r="AO94">
        <v>1.35863556978786</v>
      </c>
      <c r="AP94">
        <v>1.4401617779676801</v>
      </c>
      <c r="AQ94">
        <v>1.2857781556457799</v>
      </c>
      <c r="AR94">
        <v>1.3909852826925</v>
      </c>
      <c r="AS94">
        <v>1.4489711640854901</v>
      </c>
      <c r="AT94">
        <v>1.3625221153604199</v>
      </c>
      <c r="AU94">
        <v>1.5229138644015101</v>
      </c>
      <c r="AV94">
        <v>1.40581888439356</v>
      </c>
      <c r="AW94">
        <v>1.32078012769353</v>
      </c>
      <c r="AX94">
        <v>1.3528301307630901</v>
      </c>
      <c r="AY94">
        <v>1.35032083455102</v>
      </c>
      <c r="AZ94">
        <v>1.3463030965299001</v>
      </c>
      <c r="BA94">
        <v>1.29785676966235</v>
      </c>
      <c r="BB94">
        <v>1.3482508087403999</v>
      </c>
      <c r="BC94">
        <v>1.3442938316356099</v>
      </c>
      <c r="BD94">
        <v>1.3480800731647999</v>
      </c>
      <c r="BE94">
        <v>1.35020686977839</v>
      </c>
      <c r="BF94">
        <v>1.4232428034311599</v>
      </c>
      <c r="BG94">
        <v>1.31318716955709</v>
      </c>
      <c r="BH94">
        <v>1.3664785744324199</v>
      </c>
      <c r="BI94">
        <v>1.5396784153487399</v>
      </c>
      <c r="BJ94">
        <v>1.4069332837420101</v>
      </c>
      <c r="BK94">
        <v>1.3707458591523001</v>
      </c>
      <c r="BL94">
        <v>1.35192208169155</v>
      </c>
      <c r="BM94">
        <v>1.49886560397158</v>
      </c>
      <c r="BN94">
        <v>1.3879386009299599</v>
      </c>
      <c r="BO94">
        <v>1.35063991069806</v>
      </c>
      <c r="BP94">
        <v>1.3299513396733</v>
      </c>
      <c r="BQ94">
        <v>1.5252669140872499</v>
      </c>
      <c r="BR94">
        <v>1.40386566872638</v>
      </c>
      <c r="BS94">
        <v>1.46763110439569</v>
      </c>
      <c r="BT94">
        <v>1.31450073173271</v>
      </c>
      <c r="BU94">
        <v>1.4093477717376699</v>
      </c>
      <c r="BV94">
        <v>1.3702413494577299</v>
      </c>
      <c r="BW94">
        <v>1.4896669205178501</v>
      </c>
      <c r="BX94">
        <v>1.3608160647721299</v>
      </c>
      <c r="BY94">
        <v>1.4843664699855601</v>
      </c>
      <c r="BZ94">
        <v>1.36223972160525</v>
      </c>
      <c r="CA94">
        <v>1.57321957360679</v>
      </c>
      <c r="CB94">
        <v>1.3501104611683601</v>
      </c>
      <c r="CC94">
        <v>1.71050487603184</v>
      </c>
      <c r="CD94">
        <v>1.41116349508482</v>
      </c>
      <c r="CE94">
        <v>1.43665936291381</v>
      </c>
      <c r="CF94">
        <v>1.2813761008018401</v>
      </c>
      <c r="CG94">
        <v>1.4509473852967401</v>
      </c>
      <c r="CH94">
        <v>1.41942632505352</v>
      </c>
      <c r="CI94">
        <v>1.4611027116181301</v>
      </c>
      <c r="CJ94">
        <v>1.3689015239703399</v>
      </c>
      <c r="CK94">
        <v>1.74647247175272</v>
      </c>
      <c r="CL94">
        <v>1.4451196564034099</v>
      </c>
      <c r="CM94">
        <v>1.4480638188641499</v>
      </c>
      <c r="CN94">
        <v>1.35482288219236</v>
      </c>
      <c r="CO94">
        <v>1.2655590777440699</v>
      </c>
      <c r="CP94">
        <v>1.36607448288444</v>
      </c>
      <c r="CQ94">
        <v>1.31949993871798</v>
      </c>
      <c r="CR94">
        <v>1.33441598235077</v>
      </c>
      <c r="CS94">
        <v>1.3378187620486</v>
      </c>
      <c r="CT94">
        <v>1.3757526520957499</v>
      </c>
      <c r="CU94">
        <v>1.4805330971703701</v>
      </c>
      <c r="CV94">
        <v>1.3758401217460701</v>
      </c>
      <c r="CW94">
        <v>1.3764684324671601</v>
      </c>
      <c r="CX94">
        <v>1.4053501144624201</v>
      </c>
      <c r="CY94">
        <v>1.2794275450219199</v>
      </c>
      <c r="CZ94">
        <v>1.3474765559391599</v>
      </c>
      <c r="DA94">
        <v>1.3823011443711499</v>
      </c>
      <c r="DB94">
        <v>1.41751169738993</v>
      </c>
      <c r="DC94">
        <v>1.35630760681798</v>
      </c>
      <c r="DD94">
        <v>1.3419413875164501</v>
      </c>
      <c r="DE94">
        <v>1.617912385311</v>
      </c>
      <c r="DF94">
        <v>1.4540583951242001</v>
      </c>
      <c r="DG94">
        <v>1.4105424239408999</v>
      </c>
      <c r="DH94">
        <v>1.39667731454</v>
      </c>
      <c r="DI94">
        <v>1.72928131386152</v>
      </c>
      <c r="DJ94">
        <v>1.48943658025397</v>
      </c>
      <c r="DK94">
        <v>1.3627441133451701</v>
      </c>
      <c r="DL94">
        <v>1.37755569644886</v>
      </c>
      <c r="DM94">
        <v>1.4905666822275601</v>
      </c>
      <c r="DN94">
        <v>1.3171689799264401</v>
      </c>
      <c r="DO94">
        <v>1.4069032423661001</v>
      </c>
      <c r="DP94">
        <v>1.41493846334555</v>
      </c>
      <c r="DQ94">
        <v>1.3728041291564801</v>
      </c>
      <c r="DR94">
        <v>1.3485480091328099</v>
      </c>
      <c r="DS94">
        <v>1.5031835888343299</v>
      </c>
      <c r="DT94">
        <v>1.3969963449770599</v>
      </c>
      <c r="DU94">
        <v>1.4612261469752299</v>
      </c>
      <c r="DV94">
        <v>1.3725900909213899</v>
      </c>
      <c r="DW94">
        <v>1.46419962385102</v>
      </c>
      <c r="DX94">
        <v>1.3758741490291599</v>
      </c>
      <c r="DY94">
        <v>1.4290183362637801</v>
      </c>
      <c r="DZ94">
        <v>1.4079799663568699</v>
      </c>
      <c r="EA94">
        <v>1.3418700205987799</v>
      </c>
      <c r="EB94">
        <v>1.3932863230629999</v>
      </c>
      <c r="EC94">
        <v>1.27051352471259</v>
      </c>
      <c r="ED94">
        <v>1.3183005213302099</v>
      </c>
      <c r="EE94">
        <v>1.3068387872638201</v>
      </c>
      <c r="EF94">
        <v>1.3177090673356</v>
      </c>
      <c r="EG94">
        <v>1.3458796304173899</v>
      </c>
      <c r="EH94">
        <v>1.34841498068709</v>
      </c>
      <c r="EI94">
        <v>1.32077061728973</v>
      </c>
      <c r="EJ94">
        <v>1.3484983262716801</v>
      </c>
      <c r="EK94">
        <v>1.30593468065866</v>
      </c>
      <c r="EL94">
        <v>1.32232760614918</v>
      </c>
      <c r="EM94">
        <v>1.2694747472622201</v>
      </c>
      <c r="EN94">
        <v>1.3006764220115901</v>
      </c>
      <c r="EO94">
        <v>1.32664222388444</v>
      </c>
      <c r="EP94">
        <v>1.3456364728820001</v>
      </c>
      <c r="EQ94">
        <v>1.2651054375933199</v>
      </c>
      <c r="ER94">
        <v>1.3129256655861801</v>
      </c>
      <c r="ES94">
        <v>1.3464611008563501</v>
      </c>
      <c r="ET94">
        <v>1.3753290767694399</v>
      </c>
      <c r="EU94">
        <v>1.30374310218735</v>
      </c>
      <c r="EV94">
        <v>1.3478093211887501</v>
      </c>
      <c r="EW94">
        <v>1.2791653209889799</v>
      </c>
      <c r="EX94">
        <v>1.3246671690530001</v>
      </c>
      <c r="EY94">
        <v>1.2952900035516199</v>
      </c>
      <c r="EZ94">
        <v>1.35513482501434</v>
      </c>
      <c r="FA94">
        <v>1.3200614380797</v>
      </c>
      <c r="FB94">
        <v>1.3884886946789301</v>
      </c>
      <c r="FC94">
        <v>1.32077609403767</v>
      </c>
      <c r="FD94">
        <v>1.3872680923381899</v>
      </c>
      <c r="FE94">
        <v>1.28790216263218</v>
      </c>
      <c r="FF94">
        <v>1.27394275990388</v>
      </c>
      <c r="FG94">
        <v>1.3233761951862799</v>
      </c>
      <c r="FH94">
        <v>1.3416815034619101</v>
      </c>
      <c r="FI94">
        <v>1.3228171374248701</v>
      </c>
      <c r="FJ94">
        <v>1.37099398997792</v>
      </c>
      <c r="FK94">
        <v>1.32222949908708</v>
      </c>
      <c r="FL94">
        <v>1.30634278002699</v>
      </c>
      <c r="FM94">
        <v>1.26676395709279</v>
      </c>
      <c r="FN94">
        <v>1.30131981209454</v>
      </c>
      <c r="FO94">
        <v>1.3116786970201699</v>
      </c>
      <c r="FP94">
        <v>1.32259855635757</v>
      </c>
      <c r="FQ94">
        <v>1.32472305164402</v>
      </c>
      <c r="FR94">
        <v>1.3168253856075101</v>
      </c>
      <c r="FS94">
        <v>1.2937473048727799</v>
      </c>
      <c r="FT94">
        <v>1.33895644674428</v>
      </c>
      <c r="FU94">
        <v>1.28805265733272</v>
      </c>
      <c r="FV94">
        <v>1.33813710479377</v>
      </c>
      <c r="FW94">
        <v>1.3223240700324901</v>
      </c>
      <c r="FX94">
        <v>1.33989281730442</v>
      </c>
      <c r="FY94">
        <v>1.3435790151271301</v>
      </c>
      <c r="FZ94">
        <v>1.3430847395282499</v>
      </c>
      <c r="GA94">
        <v>1.2610255851069101</v>
      </c>
      <c r="GB94">
        <v>1.30566322029361</v>
      </c>
      <c r="GC94">
        <v>1.30505794810054</v>
      </c>
      <c r="GD94">
        <v>1.3542884495438099</v>
      </c>
      <c r="GE94">
        <v>1.36710721755736</v>
      </c>
      <c r="GF94">
        <v>1.37959622904604</v>
      </c>
      <c r="GG94">
        <v>1.28229482800218</v>
      </c>
      <c r="GH94">
        <v>1.32319589592513</v>
      </c>
      <c r="GI94">
        <v>1.2765064632563401</v>
      </c>
      <c r="GJ94">
        <v>1.31645952241247</v>
      </c>
      <c r="GK94">
        <v>1.3281367894413001</v>
      </c>
      <c r="GL94">
        <v>1.3626475675299099</v>
      </c>
      <c r="GM94">
        <v>1.35196140893783</v>
      </c>
      <c r="GN94">
        <v>1.3343951943205601</v>
      </c>
      <c r="GO94">
        <v>1.3460203163173401</v>
      </c>
      <c r="GP94">
        <v>1.3777572562450999</v>
      </c>
      <c r="GQ94">
        <v>1.45487156806997</v>
      </c>
      <c r="GR94">
        <v>1.4159242957128499</v>
      </c>
      <c r="GS94">
        <v>1.25974727469145</v>
      </c>
      <c r="GT94">
        <v>1.2978688578256401</v>
      </c>
      <c r="GU94">
        <v>1.3399950653836601</v>
      </c>
      <c r="GV94">
        <v>1.3397894563697601</v>
      </c>
      <c r="GW94">
        <v>1.3218288560754301</v>
      </c>
      <c r="GX94">
        <v>1.3458782811211201</v>
      </c>
      <c r="GY94">
        <v>1.2955150727065801</v>
      </c>
      <c r="GZ94">
        <v>1.3593818377324001</v>
      </c>
      <c r="HA94">
        <v>1.2795111264844901</v>
      </c>
      <c r="HB94">
        <v>1.2870748299319701</v>
      </c>
      <c r="HC94">
        <v>1.32209467653577</v>
      </c>
      <c r="HD94">
        <v>1.36639066616484</v>
      </c>
      <c r="HE94">
        <v>1.3681025334925001</v>
      </c>
      <c r="HF94">
        <v>1.39106645443692</v>
      </c>
      <c r="HG94">
        <v>1.27107216516431</v>
      </c>
      <c r="HH94">
        <v>1.3202047803008801</v>
      </c>
      <c r="HI94">
        <v>1.30457997959415</v>
      </c>
      <c r="HJ94">
        <v>1.3213014397460601</v>
      </c>
      <c r="HK94">
        <v>1.2794264070374901</v>
      </c>
      <c r="HL94">
        <v>1.31620492501616</v>
      </c>
      <c r="HM94">
        <v>1.3023016917594901</v>
      </c>
      <c r="HN94">
        <v>1.3763924111585499</v>
      </c>
      <c r="HO94">
        <v>1.2607404419919801</v>
      </c>
      <c r="HP94">
        <v>1.3140416326755</v>
      </c>
      <c r="HQ94">
        <v>1.26127029854073</v>
      </c>
      <c r="HR94">
        <v>1.3359397774233901</v>
      </c>
      <c r="HS94">
        <v>1.3048154283009901</v>
      </c>
      <c r="HT94">
        <v>1.34452200662565</v>
      </c>
      <c r="HU94">
        <v>1.3212443892655901</v>
      </c>
      <c r="HV94">
        <v>1.3920351446853201</v>
      </c>
      <c r="HW94">
        <v>1.2628764383641</v>
      </c>
      <c r="HX94">
        <v>1.3372221095040699</v>
      </c>
      <c r="HY94">
        <v>1.30537539110233</v>
      </c>
      <c r="HZ94">
        <v>1.36166727094495</v>
      </c>
      <c r="IA94">
        <v>1.28145038812014</v>
      </c>
      <c r="IB94">
        <v>1.35461314546068</v>
      </c>
      <c r="IC94">
        <v>1.2771860522832501</v>
      </c>
      <c r="ID94">
        <v>1.30503391793514</v>
      </c>
      <c r="IE94">
        <v>1.3073686604503001</v>
      </c>
      <c r="IF94">
        <v>1.3443980399859401</v>
      </c>
      <c r="IG94">
        <v>1.23265943639043</v>
      </c>
      <c r="IH94">
        <v>1.2713773456233299</v>
      </c>
      <c r="II94">
        <v>1.2795686060025899</v>
      </c>
      <c r="IJ94">
        <v>1.2896954262664899</v>
      </c>
      <c r="IK94">
        <v>1.3242403314917099</v>
      </c>
      <c r="IL94">
        <v>1.36603854248881</v>
      </c>
      <c r="IM94">
        <v>1.3861805412104899</v>
      </c>
      <c r="IN94">
        <v>1.38551952076017</v>
      </c>
      <c r="IO94">
        <v>1.3276843019833799</v>
      </c>
      <c r="IP94">
        <v>1.3604480609871099</v>
      </c>
      <c r="IQ94">
        <v>1.1870455383171901</v>
      </c>
      <c r="IR94">
        <v>1.2420444772085</v>
      </c>
      <c r="IS94">
        <v>1.2332799759891899</v>
      </c>
      <c r="IT94">
        <v>1.31002284361295</v>
      </c>
      <c r="IU94">
        <v>1.40122304631858</v>
      </c>
      <c r="IV94">
        <v>1.34863369189711</v>
      </c>
    </row>
    <row r="95" spans="1:256" x14ac:dyDescent="0.45">
      <c r="A95" t="s">
        <v>152</v>
      </c>
      <c r="B95" t="s">
        <v>195</v>
      </c>
      <c r="C95" t="s">
        <v>174</v>
      </c>
      <c r="D95">
        <v>30</v>
      </c>
      <c r="E95" s="1" cm="1">
        <f t="array" ref="E95">SUMPRODUCT($G95:$FZZ95,$G$2:$FZZ$2)/SUMPRODUCT(--($G95:$FZZ95&lt;&gt;""),$G$2:$FZZ$2)</f>
        <v>1.962337760566256</v>
      </c>
      <c r="F95" s="1" cm="1">
        <f t="array" ref="F95">SUMPRODUCT($G95:$FZZ95,$F$2:$FZY$2)/SUMPRODUCT(--($G95:$FZZ95&lt;&gt;""),$F$2:$FZY$2)</f>
        <v>1.8631842934645533</v>
      </c>
      <c r="G95">
        <v>2.0994397501067699</v>
      </c>
      <c r="H95">
        <v>1.8096389779836</v>
      </c>
      <c r="I95">
        <v>2.2322481020035898</v>
      </c>
      <c r="J95">
        <v>1.94269415837488</v>
      </c>
      <c r="K95">
        <v>2.3189557093332902</v>
      </c>
      <c r="L95">
        <v>1.94432546746797</v>
      </c>
      <c r="M95">
        <v>2.0546618266783399</v>
      </c>
      <c r="N95">
        <v>1.7706346226060801</v>
      </c>
      <c r="O95">
        <v>2.0249601073324399</v>
      </c>
      <c r="P95">
        <v>1.7577016510001799</v>
      </c>
      <c r="Q95">
        <v>1.7325049426285499</v>
      </c>
      <c r="R95">
        <v>1.75857984885719</v>
      </c>
      <c r="S95">
        <v>1.76986099671261</v>
      </c>
      <c r="T95">
        <v>1.79576101930884</v>
      </c>
      <c r="U95">
        <v>1.72272538682934</v>
      </c>
      <c r="V95">
        <v>1.71419112946872</v>
      </c>
      <c r="W95">
        <v>1.92129525683958</v>
      </c>
      <c r="X95">
        <v>1.82624574242952</v>
      </c>
      <c r="Y95">
        <v>1.7741940174264501</v>
      </c>
      <c r="Z95">
        <v>1.6960058015477999</v>
      </c>
      <c r="AA95">
        <v>2.2427290040019598</v>
      </c>
      <c r="AB95">
        <v>1.8942463017254001</v>
      </c>
      <c r="AC95">
        <v>2.16738122907821</v>
      </c>
      <c r="AD95">
        <v>1.9474449377960299</v>
      </c>
      <c r="AE95">
        <v>1.89584581064809</v>
      </c>
      <c r="AF95">
        <v>1.9054909923351899</v>
      </c>
      <c r="AG95">
        <v>1.9953219853525701</v>
      </c>
      <c r="AH95">
        <v>1.9375764532031801</v>
      </c>
      <c r="AI95">
        <v>2.3234714465440498</v>
      </c>
      <c r="AJ95">
        <v>1.9101073240617901</v>
      </c>
      <c r="AK95">
        <v>2.4944581017854799</v>
      </c>
      <c r="AL95">
        <v>2.0072102627292798</v>
      </c>
      <c r="AM95">
        <v>2.0326943474127801</v>
      </c>
      <c r="AN95">
        <v>1.9062999850104201</v>
      </c>
      <c r="AO95">
        <v>2.5129096930143802</v>
      </c>
      <c r="AP95">
        <v>2.0209576003597198</v>
      </c>
      <c r="AQ95">
        <v>1.8329735850716</v>
      </c>
      <c r="AR95">
        <v>1.9136109441651099</v>
      </c>
      <c r="AS95">
        <v>1.6591341679174201</v>
      </c>
      <c r="AT95">
        <v>1.7277043627002899</v>
      </c>
      <c r="AU95">
        <v>1.7998544357608901</v>
      </c>
      <c r="AV95">
        <v>1.7776499667018499</v>
      </c>
      <c r="AW95">
        <v>1.6694893793357399</v>
      </c>
      <c r="AX95">
        <v>1.72801046718644</v>
      </c>
      <c r="AY95">
        <v>1.68447923152183</v>
      </c>
      <c r="AZ95">
        <v>1.73613550018424</v>
      </c>
      <c r="BA95">
        <v>1.80623180675427</v>
      </c>
      <c r="BB95">
        <v>1.8357815517985201</v>
      </c>
      <c r="BC95">
        <v>1.80552334910779</v>
      </c>
      <c r="BD95">
        <v>1.8859693872818599</v>
      </c>
      <c r="BE95">
        <v>1.8271892831882399</v>
      </c>
      <c r="BF95">
        <v>1.92744002637722</v>
      </c>
      <c r="BG95">
        <v>1.8460384511577399</v>
      </c>
      <c r="BH95">
        <v>1.90498726872919</v>
      </c>
      <c r="BI95">
        <v>1.76055473917195</v>
      </c>
      <c r="BJ95">
        <v>1.7825727641107101</v>
      </c>
      <c r="BK95">
        <v>1.64899110905441</v>
      </c>
      <c r="BL95">
        <v>1.6829900082967499</v>
      </c>
      <c r="BM95">
        <v>1.72077941195412</v>
      </c>
      <c r="BN95">
        <v>1.7411736996767</v>
      </c>
      <c r="BO95">
        <v>1.66293565702978</v>
      </c>
      <c r="BP95">
        <v>1.6938798173579199</v>
      </c>
      <c r="BQ95">
        <v>2.1064083201920898</v>
      </c>
      <c r="BR95">
        <v>1.90128942967808</v>
      </c>
      <c r="BS95">
        <v>2.0248734312509198</v>
      </c>
      <c r="BT95">
        <v>1.7902165234565499</v>
      </c>
      <c r="BU95">
        <v>1.96814170628549</v>
      </c>
      <c r="BV95">
        <v>1.88570354162405</v>
      </c>
      <c r="BW95">
        <v>1.82183454246663</v>
      </c>
      <c r="BX95">
        <v>1.6930878993145999</v>
      </c>
      <c r="BY95">
        <v>1.7576472553139999</v>
      </c>
      <c r="BZ95">
        <v>1.71726780288016</v>
      </c>
      <c r="CA95">
        <v>2.0329269684255</v>
      </c>
      <c r="CB95">
        <v>1.8526274044711899</v>
      </c>
      <c r="CC95">
        <v>2.4235823298282</v>
      </c>
      <c r="CD95">
        <v>1.9155869098239899</v>
      </c>
      <c r="CE95">
        <v>2.2385980147427298</v>
      </c>
      <c r="CF95">
        <v>1.7501362119172399</v>
      </c>
      <c r="CG95">
        <v>1.86792216510856</v>
      </c>
      <c r="CH95">
        <v>1.9533538408098701</v>
      </c>
      <c r="CI95">
        <v>1.73257027290092</v>
      </c>
      <c r="CJ95">
        <v>1.72915094683635</v>
      </c>
      <c r="CK95">
        <v>2.3958322561872198</v>
      </c>
      <c r="CL95">
        <v>1.9577802814327201</v>
      </c>
      <c r="CM95">
        <v>1.9424970968175801</v>
      </c>
      <c r="CN95">
        <v>1.8550511585260701</v>
      </c>
      <c r="CO95">
        <v>1.9003055941982701</v>
      </c>
      <c r="CP95">
        <v>1.92939177632329</v>
      </c>
      <c r="CQ95">
        <v>2.0140887363647502</v>
      </c>
      <c r="CR95">
        <v>1.8556747150385999</v>
      </c>
      <c r="CS95">
        <v>1.69489733859077</v>
      </c>
      <c r="CT95">
        <v>1.69292018914206</v>
      </c>
      <c r="CU95">
        <v>3.8053742343153898</v>
      </c>
      <c r="CV95">
        <v>2.05625666435084</v>
      </c>
      <c r="CW95">
        <v>1.91004156793445</v>
      </c>
      <c r="CX95">
        <v>1.9610451222940599</v>
      </c>
      <c r="CY95">
        <v>1.84330969487729</v>
      </c>
      <c r="CZ95">
        <v>1.9383164598301701</v>
      </c>
      <c r="DA95">
        <v>1.78784147922656</v>
      </c>
      <c r="DB95">
        <v>1.7881053046958599</v>
      </c>
      <c r="DC95">
        <v>1.8175275727522</v>
      </c>
      <c r="DD95">
        <v>1.9167955207112699</v>
      </c>
      <c r="DE95">
        <v>1.8770655019912399</v>
      </c>
      <c r="DF95">
        <v>1.89195031793878</v>
      </c>
      <c r="DG95">
        <v>1.84835186703768</v>
      </c>
      <c r="DH95">
        <v>1.86365461089514</v>
      </c>
      <c r="DI95">
        <v>1.91527595649851</v>
      </c>
      <c r="DJ95">
        <v>1.81201782798904</v>
      </c>
      <c r="DK95">
        <v>1.8224242157927399</v>
      </c>
      <c r="DL95">
        <v>1.90594848745456</v>
      </c>
      <c r="DM95">
        <v>2.2383982146720198</v>
      </c>
      <c r="DN95">
        <v>1.80043266876928</v>
      </c>
      <c r="DO95">
        <v>1.8045814245876799</v>
      </c>
      <c r="DP95">
        <v>1.8258745426623599</v>
      </c>
      <c r="DQ95">
        <v>1.87245479556463</v>
      </c>
      <c r="DR95">
        <v>1.8977305016697801</v>
      </c>
      <c r="DS95">
        <v>2.2235949949100098</v>
      </c>
      <c r="DT95">
        <v>1.9763606790153601</v>
      </c>
      <c r="DU95">
        <v>2.0593911096347099</v>
      </c>
      <c r="DV95">
        <v>1.8336316883819901</v>
      </c>
      <c r="DW95">
        <v>2.41436319567693</v>
      </c>
      <c r="DX95">
        <v>2.0365818124023201</v>
      </c>
      <c r="DY95">
        <v>2.0281970482344902</v>
      </c>
      <c r="DZ95">
        <v>1.9593960983109899</v>
      </c>
      <c r="EA95">
        <v>1.8290693492310801</v>
      </c>
      <c r="EB95">
        <v>1.8130589735485401</v>
      </c>
      <c r="EC95">
        <v>1.8912722962620301</v>
      </c>
      <c r="ED95">
        <v>1.99923872298189</v>
      </c>
      <c r="EE95">
        <v>1.83296222178377</v>
      </c>
      <c r="EF95">
        <v>1.86718904140477</v>
      </c>
      <c r="EG95">
        <v>1.8785073763378599</v>
      </c>
      <c r="EH95">
        <v>1.8725688713437301</v>
      </c>
      <c r="EI95">
        <v>1.71361689178117</v>
      </c>
      <c r="EJ95">
        <v>1.7584330157541099</v>
      </c>
      <c r="EK95">
        <v>1.74248701394292</v>
      </c>
      <c r="EL95">
        <v>1.80421021639923</v>
      </c>
      <c r="EM95">
        <v>1.8495776307345899</v>
      </c>
      <c r="EN95">
        <v>1.8625169631492</v>
      </c>
      <c r="EO95">
        <v>1.9375114958737401</v>
      </c>
      <c r="EP95">
        <v>1.86359456045909</v>
      </c>
      <c r="EQ95">
        <v>1.67260322200774</v>
      </c>
      <c r="ER95">
        <v>1.7185052991951</v>
      </c>
      <c r="ES95">
        <v>1.82060398825914</v>
      </c>
      <c r="ET95">
        <v>1.9157412170544901</v>
      </c>
      <c r="EU95">
        <v>1.61349644305564</v>
      </c>
      <c r="EV95">
        <v>1.6813509740043799</v>
      </c>
      <c r="EW95">
        <v>1.79852513725912</v>
      </c>
      <c r="EX95">
        <v>1.86184375784978</v>
      </c>
      <c r="EY95">
        <v>1.81970057099144</v>
      </c>
      <c r="EZ95">
        <v>1.8839439390213899</v>
      </c>
      <c r="FA95">
        <v>1.8608356055103701</v>
      </c>
      <c r="FB95">
        <v>1.94613452081869</v>
      </c>
      <c r="FC95">
        <v>1.8643322475570001</v>
      </c>
      <c r="FD95">
        <v>1.96084124061747</v>
      </c>
      <c r="FE95">
        <v>1.79300253382326</v>
      </c>
      <c r="FF95">
        <v>1.7211111422774401</v>
      </c>
      <c r="FG95">
        <v>1.96030333003626</v>
      </c>
      <c r="FH95">
        <v>1.8100362677217201</v>
      </c>
      <c r="FI95">
        <v>1.8165090311457699</v>
      </c>
      <c r="FJ95">
        <v>1.90553147608075</v>
      </c>
      <c r="FK95">
        <v>1.96031793284115</v>
      </c>
      <c r="FL95">
        <v>1.8631420179407701</v>
      </c>
      <c r="FM95">
        <v>1.7686866857696699</v>
      </c>
      <c r="FN95">
        <v>1.8375107853893899</v>
      </c>
      <c r="FO95">
        <v>1.9056542661484299</v>
      </c>
      <c r="FP95">
        <v>2.00093697945585</v>
      </c>
      <c r="FQ95">
        <v>1.71427057015141</v>
      </c>
      <c r="FR95">
        <v>1.7206841110266899</v>
      </c>
      <c r="FS95">
        <v>1.8132815868909</v>
      </c>
      <c r="FT95">
        <v>1.8861233290211199</v>
      </c>
      <c r="FU95">
        <v>1.92451817593484</v>
      </c>
      <c r="FV95">
        <v>2.0177576436790599</v>
      </c>
      <c r="FW95">
        <v>1.73689315679712</v>
      </c>
      <c r="FX95">
        <v>1.7481327901450101</v>
      </c>
      <c r="FY95">
        <v>1.9368016920318101</v>
      </c>
      <c r="FZ95">
        <v>1.8523955124373499</v>
      </c>
      <c r="GA95">
        <v>1.7042397327491301</v>
      </c>
      <c r="GB95">
        <v>1.7872599847341799</v>
      </c>
      <c r="GC95">
        <v>1.64896070553081</v>
      </c>
      <c r="GD95">
        <v>1.7275061284286499</v>
      </c>
      <c r="GE95">
        <v>1.9588196065355099</v>
      </c>
      <c r="GF95">
        <v>2.0232198611658401</v>
      </c>
      <c r="GG95">
        <v>1.8778682175464401</v>
      </c>
      <c r="GH95">
        <v>1.8451702200606901</v>
      </c>
      <c r="GI95">
        <v>1.7649046069593299</v>
      </c>
      <c r="GJ95">
        <v>1.8672143098451299</v>
      </c>
      <c r="GK95">
        <v>1.8372897489175399</v>
      </c>
      <c r="GL95">
        <v>1.87407570780178</v>
      </c>
      <c r="GM95">
        <v>1.8305269864385101</v>
      </c>
      <c r="GN95">
        <v>1.87368405084797</v>
      </c>
      <c r="GO95">
        <v>1.9368183571603901</v>
      </c>
      <c r="GP95">
        <v>1.94931441196067</v>
      </c>
      <c r="GQ95">
        <v>2.1940343561555302</v>
      </c>
      <c r="GR95">
        <v>2.01126017030656</v>
      </c>
      <c r="GS95">
        <v>1.74275706288669</v>
      </c>
      <c r="GT95">
        <v>1.82523652077127</v>
      </c>
      <c r="GU95">
        <v>1.82490336376346</v>
      </c>
      <c r="GV95">
        <v>1.84198261918469</v>
      </c>
      <c r="GW95">
        <v>1.9424560495544301</v>
      </c>
      <c r="GX95">
        <v>2.01659361808801</v>
      </c>
      <c r="GY95">
        <v>1.7915577839182699</v>
      </c>
      <c r="GZ95">
        <v>1.8810312707085599</v>
      </c>
      <c r="HA95">
        <v>1.9638571812905901</v>
      </c>
      <c r="HB95">
        <v>1.78969214804565</v>
      </c>
      <c r="HC95">
        <v>1.8088173796679601</v>
      </c>
      <c r="HD95">
        <v>1.8794902354367899</v>
      </c>
      <c r="HE95">
        <v>1.8594641199098001</v>
      </c>
      <c r="HF95">
        <v>1.9512203209974699</v>
      </c>
      <c r="HG95">
        <v>1.8003392066333701</v>
      </c>
      <c r="HH95">
        <v>1.9098380393019001</v>
      </c>
      <c r="HI95">
        <v>2.06280467067225</v>
      </c>
      <c r="HJ95">
        <v>1.9271511166534401</v>
      </c>
      <c r="HK95">
        <v>1.8854456431364901</v>
      </c>
      <c r="HL95">
        <v>1.8712700547109899</v>
      </c>
      <c r="HM95">
        <v>2.00075438990722</v>
      </c>
      <c r="HN95">
        <v>2.02054508683509</v>
      </c>
      <c r="HO95">
        <v>1.92975058892545</v>
      </c>
      <c r="HP95">
        <v>1.8833056820994101</v>
      </c>
      <c r="HQ95">
        <v>1.6256494675652</v>
      </c>
      <c r="HR95">
        <v>1.69493458168287</v>
      </c>
      <c r="HS95">
        <v>1.7738168480832901</v>
      </c>
      <c r="HT95">
        <v>1.87024372929484</v>
      </c>
      <c r="HU95">
        <v>1.7614244102759999</v>
      </c>
      <c r="HV95">
        <v>1.8357129214019601</v>
      </c>
      <c r="HW95">
        <v>1.8640329265818301</v>
      </c>
      <c r="HX95">
        <v>1.9446972551520201</v>
      </c>
      <c r="HY95">
        <v>1.8320240637043601</v>
      </c>
      <c r="HZ95">
        <v>1.9177510104875799</v>
      </c>
      <c r="IA95">
        <v>1.74714183260209</v>
      </c>
      <c r="IB95">
        <v>1.85524595005062</v>
      </c>
      <c r="IC95">
        <v>1.74668059232296</v>
      </c>
      <c r="ID95">
        <v>1.6984819655857</v>
      </c>
      <c r="IE95">
        <v>1.71875452271176</v>
      </c>
      <c r="IF95">
        <v>1.71418529162445</v>
      </c>
      <c r="IG95">
        <v>1.8246914666608001</v>
      </c>
      <c r="IH95">
        <v>1.88698110302043</v>
      </c>
      <c r="II95">
        <v>1.8347405483010799</v>
      </c>
      <c r="IJ95">
        <v>1.8196827784234599</v>
      </c>
      <c r="IK95">
        <v>1.8580307813733199</v>
      </c>
      <c r="IL95">
        <v>1.8830899763220199</v>
      </c>
      <c r="IM95">
        <v>1.97870274736624</v>
      </c>
      <c r="IN95">
        <v>1.87139020863457</v>
      </c>
      <c r="IO95">
        <v>1.7971393604200301</v>
      </c>
      <c r="IP95">
        <v>1.8522220872766</v>
      </c>
      <c r="IQ95">
        <v>1.6879335187481099</v>
      </c>
      <c r="IR95">
        <v>1.8231857833774501</v>
      </c>
      <c r="IS95">
        <v>1.8029363213445999</v>
      </c>
      <c r="IT95">
        <v>1.82718056458739</v>
      </c>
      <c r="IU95">
        <v>1.8949850189105499</v>
      </c>
      <c r="IV95">
        <v>1.85476529626537</v>
      </c>
    </row>
    <row r="96" spans="1:256" x14ac:dyDescent="0.45">
      <c r="A96" t="s">
        <v>134</v>
      </c>
      <c r="B96" t="s">
        <v>178</v>
      </c>
      <c r="C96" t="s">
        <v>174</v>
      </c>
      <c r="D96">
        <v>30</v>
      </c>
      <c r="E96" s="1" cm="1">
        <f t="array" ref="E96">SUMPRODUCT($G96:$FZZ96,$G$2:$FZZ$2)/SUMPRODUCT(--($G96:$FZZ96&lt;&gt;""),$G$2:$FZZ$2)</f>
        <v>2.2476263496614877</v>
      </c>
      <c r="F96" s="1" cm="1">
        <f t="array" ref="F96">SUMPRODUCT($G96:$FZZ96,$F$2:$FZY$2)/SUMPRODUCT(--($G96:$FZZ96&lt;&gt;""),$F$2:$FZY$2)</f>
        <v>2.2039434563108991</v>
      </c>
      <c r="G96">
        <v>2.25300014236544</v>
      </c>
      <c r="H96">
        <v>2.0675900880153399</v>
      </c>
      <c r="I96">
        <v>2.2798701005062898</v>
      </c>
      <c r="J96">
        <v>2.07094059895122</v>
      </c>
      <c r="K96">
        <v>2.5128628983683701</v>
      </c>
      <c r="L96">
        <v>2.2499314023369998</v>
      </c>
      <c r="M96">
        <v>2.4997287937580799</v>
      </c>
      <c r="N96">
        <v>2.2530579546876899</v>
      </c>
      <c r="O96">
        <v>2.5514553144007102</v>
      </c>
      <c r="P96">
        <v>2.2113373217698502</v>
      </c>
      <c r="Q96">
        <v>2.0589456957558001</v>
      </c>
      <c r="R96">
        <v>2.1228931468376402</v>
      </c>
      <c r="S96">
        <v>2.3722255833108501</v>
      </c>
      <c r="T96">
        <v>2.4635544605695698</v>
      </c>
      <c r="U96">
        <v>2.3849269137829801</v>
      </c>
      <c r="V96">
        <v>2.44688385808979</v>
      </c>
      <c r="W96">
        <v>2.3836733816455098</v>
      </c>
      <c r="X96">
        <v>2.1899163055992101</v>
      </c>
      <c r="Y96">
        <v>2.27634233494123</v>
      </c>
      <c r="Z96">
        <v>2.18994252978018</v>
      </c>
      <c r="AA96">
        <v>2.4912198618700301</v>
      </c>
      <c r="AB96">
        <v>2.1363300124336999</v>
      </c>
      <c r="AC96">
        <v>2.24612585249765</v>
      </c>
      <c r="AD96">
        <v>2.1787200844510899</v>
      </c>
      <c r="AE96">
        <v>2.1090602521269601</v>
      </c>
      <c r="AF96">
        <v>2.22039302758956</v>
      </c>
      <c r="AG96">
        <v>2.1475176072714102</v>
      </c>
      <c r="AH96">
        <v>2.1348015858390599</v>
      </c>
      <c r="AI96">
        <v>3.1629119143567301</v>
      </c>
      <c r="AJ96">
        <v>2.3340220695563501</v>
      </c>
      <c r="AK96">
        <v>2.6832059438917102</v>
      </c>
      <c r="AL96">
        <v>2.5739448433201302</v>
      </c>
      <c r="AM96">
        <v>2.0134166171757699</v>
      </c>
      <c r="AN96">
        <v>2.01109418195824</v>
      </c>
      <c r="AO96">
        <v>2.37203715527157</v>
      </c>
      <c r="AP96">
        <v>2.1441468522608398</v>
      </c>
      <c r="AQ96">
        <v>2.2378809422594799</v>
      </c>
      <c r="AR96">
        <v>2.33625163077734</v>
      </c>
      <c r="AS96">
        <v>2.1154002565801</v>
      </c>
      <c r="AT96">
        <v>2.24529812763602</v>
      </c>
      <c r="AU96">
        <v>2.3268891105840699</v>
      </c>
      <c r="AV96">
        <v>2.2724986246416798</v>
      </c>
      <c r="AW96">
        <v>2.2979157713794498</v>
      </c>
      <c r="AX96">
        <v>2.3997598072318702</v>
      </c>
      <c r="AY96">
        <v>2.2419181458939499</v>
      </c>
      <c r="AZ96">
        <v>2.3518913355611701</v>
      </c>
      <c r="BA96">
        <v>2.0610218983417399</v>
      </c>
      <c r="BB96">
        <v>2.10576886317586</v>
      </c>
      <c r="BC96">
        <v>1.9173723743500199</v>
      </c>
      <c r="BD96">
        <v>1.99009937724582</v>
      </c>
      <c r="BE96">
        <v>2.0818757611371899</v>
      </c>
      <c r="BF96">
        <v>2.20713567785748</v>
      </c>
      <c r="BG96">
        <v>2.05554683789545</v>
      </c>
      <c r="BH96">
        <v>2.1183579275959898</v>
      </c>
      <c r="BI96">
        <v>2.2424841775589401</v>
      </c>
      <c r="BJ96">
        <v>2.3561763353809999</v>
      </c>
      <c r="BK96">
        <v>2.0411017981779902</v>
      </c>
      <c r="BL96">
        <v>2.1246731270005998</v>
      </c>
      <c r="BM96">
        <v>2.26064151797461</v>
      </c>
      <c r="BN96">
        <v>2.3318757003722399</v>
      </c>
      <c r="BO96">
        <v>2.0836023063898699</v>
      </c>
      <c r="BP96">
        <v>2.1550900086244398</v>
      </c>
      <c r="BQ96">
        <v>2.52997393984726</v>
      </c>
      <c r="BR96">
        <v>2.1464370959366099</v>
      </c>
      <c r="BS96">
        <v>2.3003703426262998</v>
      </c>
      <c r="BT96">
        <v>2.0211352910761402</v>
      </c>
      <c r="BU96">
        <v>1.9672119292460299</v>
      </c>
      <c r="BV96">
        <v>1.9112455499837799</v>
      </c>
      <c r="BW96">
        <v>2.6504248667281201</v>
      </c>
      <c r="BX96">
        <v>2.3072908733816901</v>
      </c>
      <c r="BY96">
        <v>2.51494178089875</v>
      </c>
      <c r="BZ96">
        <v>2.2634641798597501</v>
      </c>
      <c r="CA96">
        <v>2.0668173153727101</v>
      </c>
      <c r="CB96">
        <v>1.9665249346679701</v>
      </c>
      <c r="CC96">
        <v>2.4305587497002898</v>
      </c>
      <c r="CD96">
        <v>2.0633822975333498</v>
      </c>
      <c r="CE96">
        <v>2.2912420347461899</v>
      </c>
      <c r="CF96">
        <v>1.9346501323560701</v>
      </c>
      <c r="CG96">
        <v>2.2109230702431102</v>
      </c>
      <c r="CH96">
        <v>2.2846932061468901</v>
      </c>
      <c r="CI96">
        <v>2.26078041419006</v>
      </c>
      <c r="CJ96">
        <v>2.3396058378190299</v>
      </c>
      <c r="CK96">
        <v>2.6008022383797398</v>
      </c>
      <c r="CL96">
        <v>2.1854538983470602</v>
      </c>
      <c r="CM96">
        <v>2.0597837721101202</v>
      </c>
      <c r="CN96">
        <v>2.1342833165046602</v>
      </c>
      <c r="CO96">
        <v>2.1128144313439301</v>
      </c>
      <c r="CP96">
        <v>2.15556113024242</v>
      </c>
      <c r="CQ96">
        <v>2.017793234465</v>
      </c>
      <c r="CR96">
        <v>2.0933049393308001</v>
      </c>
      <c r="CS96">
        <v>1.79640073520335</v>
      </c>
      <c r="CT96">
        <v>1.86094647333541</v>
      </c>
      <c r="CU96">
        <v>2.6815439153681502</v>
      </c>
      <c r="CV96">
        <v>1.9756711430745399</v>
      </c>
      <c r="CW96">
        <v>2.2422260934174001</v>
      </c>
      <c r="CX96">
        <v>2.3670277922808101</v>
      </c>
      <c r="CY96">
        <v>2.1728970327516999</v>
      </c>
      <c r="CZ96">
        <v>2.3119138984790499</v>
      </c>
      <c r="DA96">
        <v>2.32473532893624</v>
      </c>
      <c r="DB96">
        <v>2.4505237048311601</v>
      </c>
      <c r="DC96">
        <v>2.3820019086505302</v>
      </c>
      <c r="DD96">
        <v>2.5697442649883402</v>
      </c>
      <c r="DE96">
        <v>2.0796029615613101</v>
      </c>
      <c r="DF96">
        <v>2.1579105150828402</v>
      </c>
      <c r="DG96">
        <v>2.18592833786811</v>
      </c>
      <c r="DH96">
        <v>2.1787298722598298</v>
      </c>
      <c r="DI96">
        <v>2.31742936238413</v>
      </c>
      <c r="DJ96">
        <v>2.39025811730159</v>
      </c>
      <c r="DK96">
        <v>2.25356714647114</v>
      </c>
      <c r="DL96">
        <v>2.37571013364636</v>
      </c>
      <c r="DM96">
        <v>2.3720564291163302</v>
      </c>
      <c r="DN96">
        <v>1.9453493800311901</v>
      </c>
      <c r="DO96">
        <v>2.2945754645158201</v>
      </c>
      <c r="DP96">
        <v>2.38166212048045</v>
      </c>
      <c r="DQ96">
        <v>2.1133010854413099</v>
      </c>
      <c r="DR96">
        <v>2.1923975650278602</v>
      </c>
      <c r="DS96">
        <v>2.4169430785585702</v>
      </c>
      <c r="DT96">
        <v>2.0955264472651098</v>
      </c>
      <c r="DU96">
        <v>2.3575523813039001</v>
      </c>
      <c r="DV96">
        <v>2.1033292732440101</v>
      </c>
      <c r="DW96">
        <v>2.1797899393393498</v>
      </c>
      <c r="DX96">
        <v>2.0634188498317898</v>
      </c>
      <c r="DY96">
        <v>2.3729591487223902</v>
      </c>
      <c r="DZ96">
        <v>2.2174814848644</v>
      </c>
      <c r="EA96">
        <v>2.4248711213802201</v>
      </c>
      <c r="EB96">
        <v>2.4013645330397901</v>
      </c>
      <c r="EC96">
        <v>1.9170111686083999</v>
      </c>
      <c r="ED96">
        <v>1.9920403187727</v>
      </c>
      <c r="EE96">
        <v>2.0632674727773201</v>
      </c>
      <c r="EF96">
        <v>2.14066537012505</v>
      </c>
      <c r="EG96">
        <v>2.0132467797648399</v>
      </c>
      <c r="EH96">
        <v>2.0891286222328098</v>
      </c>
      <c r="EI96">
        <v>2.4213347690722999</v>
      </c>
      <c r="EJ96">
        <v>2.5508907043704201</v>
      </c>
      <c r="EK96">
        <v>2.0241109545540499</v>
      </c>
      <c r="EL96">
        <v>2.10504510946142</v>
      </c>
      <c r="EM96">
        <v>2.02947643042741</v>
      </c>
      <c r="EN96">
        <v>2.10860623402308</v>
      </c>
      <c r="EO96">
        <v>2.0800235435494301</v>
      </c>
      <c r="EP96">
        <v>2.05358609949602</v>
      </c>
      <c r="EQ96">
        <v>2.1596799844605501</v>
      </c>
      <c r="ER96">
        <v>2.2532323269111698</v>
      </c>
      <c r="ES96">
        <v>2.0874512058583199</v>
      </c>
      <c r="ET96">
        <v>2.15951523587617</v>
      </c>
      <c r="EU96">
        <v>1.76884515657203</v>
      </c>
      <c r="EV96">
        <v>1.8292400771225299</v>
      </c>
      <c r="EW96">
        <v>2.2151469480030102</v>
      </c>
      <c r="EX96">
        <v>2.3303907847992198</v>
      </c>
      <c r="EY96">
        <v>2.0777668497117698</v>
      </c>
      <c r="EZ96">
        <v>2.1958446029014</v>
      </c>
      <c r="FA96">
        <v>2.1233524235893602</v>
      </c>
      <c r="FB96">
        <v>2.2313215140438398</v>
      </c>
      <c r="FC96">
        <v>2.10186942359439</v>
      </c>
      <c r="FD96">
        <v>2.2027828919416499</v>
      </c>
      <c r="FE96">
        <v>2.2736155133563298</v>
      </c>
      <c r="FF96">
        <v>2.1518423980626999</v>
      </c>
      <c r="FG96">
        <v>2.3578239366963398</v>
      </c>
      <c r="FH96">
        <v>2.29432245301681</v>
      </c>
      <c r="FI96">
        <v>2.0838986191450601</v>
      </c>
      <c r="FJ96">
        <v>2.1882764287901</v>
      </c>
      <c r="FK96">
        <v>2.2386183218226501</v>
      </c>
      <c r="FL96">
        <v>2.0698281336826199</v>
      </c>
      <c r="FM96">
        <v>2.2012313985321201</v>
      </c>
      <c r="FN96">
        <v>2.3118229172214702</v>
      </c>
      <c r="FO96">
        <v>1.93254904682583</v>
      </c>
      <c r="FP96">
        <v>1.99925967055339</v>
      </c>
      <c r="FQ96">
        <v>2.14321807805791</v>
      </c>
      <c r="FR96">
        <v>2.1555062810296999</v>
      </c>
      <c r="FS96">
        <v>2.4249935316946898</v>
      </c>
      <c r="FT96">
        <v>2.5857179818887399</v>
      </c>
      <c r="FU96">
        <v>1.9189304373904901</v>
      </c>
      <c r="FV96">
        <v>2.0028885767051201</v>
      </c>
      <c r="FW96">
        <v>2.0703356127843202</v>
      </c>
      <c r="FX96">
        <v>2.1516198651728899</v>
      </c>
      <c r="FY96">
        <v>2.14053519702055</v>
      </c>
      <c r="FZ96">
        <v>2.0657731389948899</v>
      </c>
      <c r="GA96">
        <v>2.0143042655061998</v>
      </c>
      <c r="GB96">
        <v>2.0860734146849098</v>
      </c>
      <c r="GC96">
        <v>2.3923064649482799</v>
      </c>
      <c r="GD96">
        <v>2.5138451719586299</v>
      </c>
      <c r="GE96">
        <v>1.99983327775925</v>
      </c>
      <c r="GF96">
        <v>2.05712510230682</v>
      </c>
      <c r="GG96">
        <v>1.98570176886642</v>
      </c>
      <c r="GH96">
        <v>2.08961156048812</v>
      </c>
      <c r="GI96">
        <v>2.0592983766291399</v>
      </c>
      <c r="GJ96">
        <v>2.2046194057715902</v>
      </c>
      <c r="GK96">
        <v>2.0773909712468202</v>
      </c>
      <c r="GL96">
        <v>2.15400420211963</v>
      </c>
      <c r="GM96">
        <v>2.4002609144139999</v>
      </c>
      <c r="GN96">
        <v>2.50743302691059</v>
      </c>
      <c r="GO96">
        <v>2.0811366850970798</v>
      </c>
      <c r="GP96">
        <v>2.1604848796567899</v>
      </c>
      <c r="GQ96">
        <v>2.23835197158281</v>
      </c>
      <c r="GR96">
        <v>2.2218548392758102</v>
      </c>
      <c r="GS96">
        <v>2.4120044521556898</v>
      </c>
      <c r="GT96">
        <v>2.5185124562150101</v>
      </c>
      <c r="GU96">
        <v>2.0699344792608998</v>
      </c>
      <c r="GV96">
        <v>2.1363736052855198</v>
      </c>
      <c r="GW96">
        <v>2.3034400219954301</v>
      </c>
      <c r="GX96">
        <v>2.4335527486212398</v>
      </c>
      <c r="GY96">
        <v>2.2581052526288099</v>
      </c>
      <c r="GZ96">
        <v>2.39584140836969</v>
      </c>
      <c r="HA96">
        <v>2.0731388600637901</v>
      </c>
      <c r="HB96">
        <v>1.9344940235981301</v>
      </c>
      <c r="HC96">
        <v>2.0435328064232801</v>
      </c>
      <c r="HD96">
        <v>2.1276920503491801</v>
      </c>
      <c r="HE96">
        <v>2.0946577795463499</v>
      </c>
      <c r="HF96">
        <v>2.1885031171242799</v>
      </c>
      <c r="HG96">
        <v>2.24049122145796</v>
      </c>
      <c r="HH96">
        <v>2.3481997968947899</v>
      </c>
      <c r="HI96">
        <v>2.24131050901258</v>
      </c>
      <c r="HJ96">
        <v>2.23297812039451</v>
      </c>
      <c r="HK96">
        <v>2.2992475954876199</v>
      </c>
      <c r="HL96">
        <v>2.3207624639451399</v>
      </c>
      <c r="HM96">
        <v>2.2814034862444199</v>
      </c>
      <c r="HN96">
        <v>2.4253314500337</v>
      </c>
      <c r="HO96">
        <v>2.2258632226367299</v>
      </c>
      <c r="HP96">
        <v>2.2553140782972898</v>
      </c>
      <c r="HQ96">
        <v>2.12783579402232</v>
      </c>
      <c r="HR96">
        <v>2.2451772210504601</v>
      </c>
      <c r="HS96">
        <v>2.0486748698532802</v>
      </c>
      <c r="HT96">
        <v>2.1407714150496902</v>
      </c>
      <c r="HU96">
        <v>2.0439547321172702</v>
      </c>
      <c r="HV96">
        <v>2.1171091586285899</v>
      </c>
      <c r="HW96">
        <v>2.1660531578794799</v>
      </c>
      <c r="HX96">
        <v>2.2879046984145299</v>
      </c>
      <c r="HY96">
        <v>2.31999892572748</v>
      </c>
      <c r="HZ96">
        <v>2.4265801877291202</v>
      </c>
      <c r="IA96">
        <v>2.2457180222747199</v>
      </c>
      <c r="IB96">
        <v>2.3907357408032399</v>
      </c>
      <c r="IC96">
        <v>2.2981159000661799</v>
      </c>
      <c r="ID96">
        <v>2.2883024487094601</v>
      </c>
      <c r="IE96">
        <v>2.2607873136642702</v>
      </c>
      <c r="IF96">
        <v>2.3379163479231702</v>
      </c>
      <c r="IG96">
        <v>2.10306443452053</v>
      </c>
      <c r="IH96">
        <v>2.1945024968651601</v>
      </c>
      <c r="II96">
        <v>2.1325032474191499</v>
      </c>
      <c r="IJ96">
        <v>2.1576622000410199</v>
      </c>
      <c r="IK96">
        <v>2.0718396474611902</v>
      </c>
      <c r="IL96">
        <v>2.17469087082346</v>
      </c>
      <c r="IM96">
        <v>2.27018178062383</v>
      </c>
      <c r="IN96">
        <v>2.1164428837017102</v>
      </c>
      <c r="IO96">
        <v>2.07849475424845</v>
      </c>
      <c r="IP96">
        <v>2.1472360541484798</v>
      </c>
      <c r="IQ96">
        <v>2.1357102168012601</v>
      </c>
      <c r="IR96">
        <v>2.2561181293212198</v>
      </c>
      <c r="IS96">
        <v>2.04133526753705</v>
      </c>
      <c r="IT96">
        <v>2.14286428893001</v>
      </c>
      <c r="IU96">
        <v>2.0430685855559299</v>
      </c>
      <c r="IV96">
        <v>2.0675622574782602</v>
      </c>
    </row>
    <row r="97" spans="1:256" x14ac:dyDescent="0.45">
      <c r="A97" t="s">
        <v>168</v>
      </c>
      <c r="B97" t="s">
        <v>192</v>
      </c>
      <c r="C97" t="s">
        <v>166</v>
      </c>
      <c r="D97">
        <v>30</v>
      </c>
      <c r="E97" s="1" cm="1">
        <f t="array" ref="E97">SUMPRODUCT($G97:$FZZ97,$G$2:$FZZ$2)/SUMPRODUCT(--($G97:$FZZ97&lt;&gt;""),$G$2:$FZZ$2)</f>
        <v>2.5029876795417669</v>
      </c>
      <c r="F97" s="1" cm="1">
        <f t="array" ref="F97">SUMPRODUCT($G97:$FZZ97,$F$2:$FZY$2)/SUMPRODUCT(--($G97:$FZZ97&lt;&gt;""),$F$2:$FZY$2)</f>
        <v>2.4025732708985994</v>
      </c>
      <c r="G97">
        <v>2.2325665139727402</v>
      </c>
      <c r="H97">
        <v>2.1450452638366602</v>
      </c>
      <c r="I97">
        <v>2.57604798041123</v>
      </c>
      <c r="J97">
        <v>2.4394391343159998</v>
      </c>
      <c r="K97">
        <v>2.2368459798423199</v>
      </c>
      <c r="L97">
        <v>2.1440768427674599</v>
      </c>
      <c r="M97">
        <v>2.25163266157633</v>
      </c>
      <c r="N97">
        <v>2.1476196436767201</v>
      </c>
      <c r="O97">
        <v>2.5889220428366699</v>
      </c>
      <c r="P97">
        <v>2.4930169151552199</v>
      </c>
      <c r="Q97">
        <v>2.2544188023133298</v>
      </c>
      <c r="R97">
        <v>2.3751575174146802</v>
      </c>
      <c r="S97">
        <v>2.5388017435546</v>
      </c>
      <c r="T97">
        <v>2.50622307585774</v>
      </c>
      <c r="U97">
        <v>2.6986645961718301</v>
      </c>
      <c r="V97">
        <v>2.5614609185025699</v>
      </c>
      <c r="W97">
        <v>3.3792808587274799</v>
      </c>
      <c r="X97">
        <v>2.38258540220605</v>
      </c>
      <c r="Y97">
        <v>2.1847462186340101</v>
      </c>
      <c r="Z97">
        <v>2.2181051185209602</v>
      </c>
      <c r="AA97">
        <v>3.3715029324359298</v>
      </c>
      <c r="AB97">
        <v>2.5939931922272899</v>
      </c>
      <c r="AC97">
        <v>2.5771495904770201</v>
      </c>
      <c r="AD97">
        <v>2.57863581855979</v>
      </c>
      <c r="AE97">
        <v>1.8751719000089699</v>
      </c>
      <c r="AF97">
        <v>1.94995022986083</v>
      </c>
      <c r="AG97">
        <v>2.0334095013452198</v>
      </c>
      <c r="AH97">
        <v>2.0411210737934602</v>
      </c>
      <c r="AI97">
        <v>5.59039212968879</v>
      </c>
      <c r="AJ97">
        <v>2.9378265572607898</v>
      </c>
      <c r="AK97">
        <v>2.9438002110618302</v>
      </c>
      <c r="AL97">
        <v>2.8951492377983601</v>
      </c>
      <c r="AM97">
        <v>2.4026180523800198</v>
      </c>
      <c r="AN97">
        <v>2.4587056218490999</v>
      </c>
      <c r="AO97">
        <v>2.5948868026244201</v>
      </c>
      <c r="AP97">
        <v>2.7225366248723599</v>
      </c>
      <c r="AQ97">
        <v>2.3053456515047102</v>
      </c>
      <c r="AR97">
        <v>2.37609573579208</v>
      </c>
      <c r="AS97">
        <v>2.6491329940215098</v>
      </c>
      <c r="AT97">
        <v>2.5270729744006801</v>
      </c>
      <c r="AU97">
        <v>3.3064811621975099</v>
      </c>
      <c r="AV97">
        <v>2.74015862027212</v>
      </c>
      <c r="AW97">
        <v>2.4546741666154999</v>
      </c>
      <c r="AX97">
        <v>2.4846483823439098</v>
      </c>
      <c r="AY97">
        <v>2.5750117533449299</v>
      </c>
      <c r="AZ97">
        <v>2.58842962605303</v>
      </c>
      <c r="BA97">
        <v>1.89886785445767</v>
      </c>
      <c r="BB97">
        <v>1.91701786419714</v>
      </c>
      <c r="BC97">
        <v>2.26203722426385</v>
      </c>
      <c r="BD97">
        <v>2.4053597300470999</v>
      </c>
      <c r="BE97">
        <v>2.2204080493083902</v>
      </c>
      <c r="BF97">
        <v>2.3769284358198401</v>
      </c>
      <c r="BG97">
        <v>2.2217082289829402</v>
      </c>
      <c r="BH97">
        <v>2.3332768428958999</v>
      </c>
      <c r="BI97">
        <v>2.5789775092353602</v>
      </c>
      <c r="BJ97">
        <v>2.4090693024221799</v>
      </c>
      <c r="BK97">
        <v>2.2477498815727102</v>
      </c>
      <c r="BL97">
        <v>2.20975731305602</v>
      </c>
      <c r="BM97">
        <v>2.8917732827194498</v>
      </c>
      <c r="BN97">
        <v>2.5682882488347798</v>
      </c>
      <c r="BO97">
        <v>2.38091632558287</v>
      </c>
      <c r="BP97">
        <v>2.3899662233298402</v>
      </c>
      <c r="BQ97">
        <v>2.6881833643800102</v>
      </c>
      <c r="BR97">
        <v>2.4106629855311299</v>
      </c>
      <c r="BS97">
        <v>2.3513230567974399</v>
      </c>
      <c r="BT97">
        <v>2.1919642775578199</v>
      </c>
      <c r="BU97">
        <v>2.4083084876246601</v>
      </c>
      <c r="BV97">
        <v>2.4850667476605701</v>
      </c>
      <c r="BW97">
        <v>2.6917812337167799</v>
      </c>
      <c r="BX97">
        <v>2.3516934546474801</v>
      </c>
      <c r="BY97">
        <v>2.65614834092387</v>
      </c>
      <c r="BZ97">
        <v>2.2986324556221098</v>
      </c>
      <c r="CA97">
        <v>2.7855463291536999</v>
      </c>
      <c r="CB97">
        <v>2.57344405015554</v>
      </c>
      <c r="CC97">
        <v>3.6044395621602301</v>
      </c>
      <c r="CD97">
        <v>2.76931207093121</v>
      </c>
      <c r="CE97">
        <v>2.63950531184565</v>
      </c>
      <c r="CF97">
        <v>2.4775430555392499</v>
      </c>
      <c r="CG97">
        <v>2.7226280297792602</v>
      </c>
      <c r="CH97">
        <v>2.6477039308223298</v>
      </c>
      <c r="CI97">
        <v>2.49227215479252</v>
      </c>
      <c r="CJ97">
        <v>2.5326715343208801</v>
      </c>
      <c r="CK97">
        <v>2.4715410984846198</v>
      </c>
      <c r="CL97">
        <v>2.0571270198743901</v>
      </c>
      <c r="CM97">
        <v>2.1125695958656401</v>
      </c>
      <c r="CN97">
        <v>1.91833011599468</v>
      </c>
      <c r="CO97">
        <v>2.1585235695226799</v>
      </c>
      <c r="CP97">
        <v>2.22234942644074</v>
      </c>
      <c r="CQ97">
        <v>2.3968102708665202</v>
      </c>
      <c r="CR97">
        <v>2.28049393308003</v>
      </c>
      <c r="CS97">
        <v>2.1914535975816301</v>
      </c>
      <c r="CT97">
        <v>2.28188405959725</v>
      </c>
      <c r="CU97">
        <v>2.7774291320247602</v>
      </c>
      <c r="CV97">
        <v>2.5369831708440498</v>
      </c>
      <c r="CW97">
        <v>1.9550534157998301</v>
      </c>
      <c r="CX97">
        <v>1.9958532471183501</v>
      </c>
      <c r="CY97">
        <v>2.1355877344406</v>
      </c>
      <c r="CZ97">
        <v>2.2568670103573698</v>
      </c>
      <c r="DA97">
        <v>2.6420316816054998</v>
      </c>
      <c r="DB97">
        <v>2.7821771238514001</v>
      </c>
      <c r="DC97">
        <v>2.43363211364926</v>
      </c>
      <c r="DD97">
        <v>2.5066228965583801</v>
      </c>
      <c r="DE97">
        <v>3.1064462364408398</v>
      </c>
      <c r="DF97">
        <v>2.5906785627846598</v>
      </c>
      <c r="DG97">
        <v>2.5058963599370001</v>
      </c>
      <c r="DH97">
        <v>2.5743229565175598</v>
      </c>
      <c r="DI97">
        <v>3.6957212079097599</v>
      </c>
      <c r="DJ97">
        <v>2.7885223914610902</v>
      </c>
      <c r="DK97">
        <v>2.3372295214719299</v>
      </c>
      <c r="DL97">
        <v>2.4499877590222199</v>
      </c>
      <c r="DM97">
        <v>2.6714336138089601</v>
      </c>
      <c r="DN97">
        <v>2.51922529518257</v>
      </c>
      <c r="DO97">
        <v>2.4105488921661999</v>
      </c>
      <c r="DP97">
        <v>2.4845755950283399</v>
      </c>
      <c r="DQ97">
        <v>2.00255397956147</v>
      </c>
      <c r="DR97">
        <v>1.97017125703263</v>
      </c>
      <c r="DS97">
        <v>2.5806002051019998</v>
      </c>
      <c r="DT97">
        <v>2.5845595002422899</v>
      </c>
      <c r="DU97">
        <v>2.4237656713296101</v>
      </c>
      <c r="DV97">
        <v>2.30976636031447</v>
      </c>
      <c r="DW97">
        <v>2.9253728378056199</v>
      </c>
      <c r="DX97">
        <v>2.3838673147731102</v>
      </c>
      <c r="DY97">
        <v>2.4507493587255098</v>
      </c>
      <c r="DZ97">
        <v>2.3586988788162402</v>
      </c>
      <c r="EA97">
        <v>2.1666888276132599</v>
      </c>
      <c r="EB97">
        <v>2.27317253931751</v>
      </c>
      <c r="EC97">
        <v>2.38021450666358</v>
      </c>
      <c r="ED97">
        <v>2.4116966841085801</v>
      </c>
      <c r="EE97">
        <v>2.4841079699728401</v>
      </c>
      <c r="EF97">
        <v>2.4244294747127402</v>
      </c>
      <c r="EG97">
        <v>2.2725926934267999</v>
      </c>
      <c r="EH97">
        <v>2.29253518011196</v>
      </c>
      <c r="EI97">
        <v>2.5474847257660498</v>
      </c>
      <c r="EJ97">
        <v>2.5728949647697701</v>
      </c>
      <c r="EK97">
        <v>2.2106475152993599</v>
      </c>
      <c r="EL97">
        <v>2.2450001051502499</v>
      </c>
      <c r="EM97">
        <v>2.3824677305673299</v>
      </c>
      <c r="EN97">
        <v>2.4468593189492802</v>
      </c>
      <c r="EO97">
        <v>2.4659538203087599</v>
      </c>
      <c r="EP97">
        <v>2.4171867910877798</v>
      </c>
      <c r="EQ97">
        <v>2.0947906423377098</v>
      </c>
      <c r="ER97">
        <v>2.1946680263684999</v>
      </c>
      <c r="ES97">
        <v>2.3793233879020699</v>
      </c>
      <c r="ET97">
        <v>2.4181317517475098</v>
      </c>
      <c r="EU97">
        <v>2.1472508476829999</v>
      </c>
      <c r="EV97">
        <v>2.2885712386144501</v>
      </c>
      <c r="EW97">
        <v>2.1515502206911399</v>
      </c>
      <c r="EX97">
        <v>2.2824039186134102</v>
      </c>
      <c r="EY97">
        <v>2.1020817965740499</v>
      </c>
      <c r="EZ97">
        <v>2.3305603365844298</v>
      </c>
      <c r="FA97">
        <v>2.2194030028456702</v>
      </c>
      <c r="FB97">
        <v>2.3779989760319999</v>
      </c>
      <c r="FC97">
        <v>2.1604517773686398</v>
      </c>
      <c r="FD97">
        <v>2.2987537176037298</v>
      </c>
      <c r="FE97">
        <v>2.35160304058792</v>
      </c>
      <c r="FF97">
        <v>2.4201845670528099</v>
      </c>
      <c r="FG97">
        <v>2.2916188592152902</v>
      </c>
      <c r="FH97">
        <v>2.30694362017804</v>
      </c>
      <c r="FI97">
        <v>2.1775131720993102</v>
      </c>
      <c r="FJ97">
        <v>2.3840935823276301</v>
      </c>
      <c r="FK97">
        <v>2.59507223942208</v>
      </c>
      <c r="FL97">
        <v>2.4458204334365301</v>
      </c>
      <c r="FM97">
        <v>2.1078965028707701</v>
      </c>
      <c r="FN97">
        <v>2.2315050544861799</v>
      </c>
      <c r="FO97">
        <v>2.19210392374606</v>
      </c>
      <c r="FP97">
        <v>2.20390292430131</v>
      </c>
      <c r="FQ97">
        <v>2.28775243378858</v>
      </c>
      <c r="FR97">
        <v>2.2845103270375802</v>
      </c>
      <c r="FS97">
        <v>2.25847347994825</v>
      </c>
      <c r="FT97">
        <v>2.3706080206985698</v>
      </c>
      <c r="FU97">
        <v>2.1485486085899601</v>
      </c>
      <c r="FV97">
        <v>2.2621501744195198</v>
      </c>
      <c r="FW97">
        <v>2.3882099034870699</v>
      </c>
      <c r="FX97">
        <v>2.4386488190503899</v>
      </c>
      <c r="FY97">
        <v>2.4757000321853799</v>
      </c>
      <c r="FZ97">
        <v>2.35284380891075</v>
      </c>
      <c r="GA97">
        <v>2.0844080532122602</v>
      </c>
      <c r="GB97">
        <v>2.2125120193499099</v>
      </c>
      <c r="GC97">
        <v>2.3780188857138702</v>
      </c>
      <c r="GD97">
        <v>2.55997156989309</v>
      </c>
      <c r="GE97">
        <v>2.4181696929279402</v>
      </c>
      <c r="GF97">
        <v>2.4369183667283001</v>
      </c>
      <c r="GG97">
        <v>2.26979974857462</v>
      </c>
      <c r="GH97">
        <v>2.4065218219451099</v>
      </c>
      <c r="GI97">
        <v>2.0995537063707901</v>
      </c>
      <c r="GJ97">
        <v>2.3100229370032501</v>
      </c>
      <c r="GK97">
        <v>2.25602748789859</v>
      </c>
      <c r="GL97">
        <v>2.3415557129093201</v>
      </c>
      <c r="GM97">
        <v>2.51674706471284</v>
      </c>
      <c r="GN97">
        <v>2.5483146749188399</v>
      </c>
      <c r="GO97">
        <v>2.41179702385823</v>
      </c>
      <c r="GP97">
        <v>2.4479759664278098</v>
      </c>
      <c r="GQ97">
        <v>2.7117705283996298</v>
      </c>
      <c r="GR97">
        <v>2.6025524924709802</v>
      </c>
      <c r="GS97">
        <v>2.5955740334566402</v>
      </c>
      <c r="GT97">
        <v>2.5714636461845601</v>
      </c>
      <c r="GU97">
        <v>2.2552704443896099</v>
      </c>
      <c r="GV97">
        <v>2.3109904871562899</v>
      </c>
      <c r="GW97">
        <v>2.3606928563341998</v>
      </c>
      <c r="GX97">
        <v>2.4995228930471698</v>
      </c>
      <c r="GY97">
        <v>2.2898385826279299</v>
      </c>
      <c r="GZ97">
        <v>2.45366908813563</v>
      </c>
      <c r="HA97">
        <v>2.2185710442369002</v>
      </c>
      <c r="HB97">
        <v>2.2788116376494099</v>
      </c>
      <c r="HC97">
        <v>2.3617279304144101</v>
      </c>
      <c r="HD97">
        <v>2.4575962865387</v>
      </c>
      <c r="HE97">
        <v>2.4058562143520299</v>
      </c>
      <c r="HF97">
        <v>2.50830680461599</v>
      </c>
      <c r="HG97">
        <v>2.0638943852926701</v>
      </c>
      <c r="HH97">
        <v>2.19877089942104</v>
      </c>
      <c r="HI97">
        <v>1.9091599591882999</v>
      </c>
      <c r="HJ97">
        <v>1.9335222763858899</v>
      </c>
      <c r="HK97">
        <v>1.8412354625799301</v>
      </c>
      <c r="HL97">
        <v>1.88362878640128</v>
      </c>
      <c r="HM97">
        <v>2.1943276299316201</v>
      </c>
      <c r="HN97">
        <v>2.38003595390196</v>
      </c>
      <c r="HO97">
        <v>2.1421212315645701</v>
      </c>
      <c r="HP97">
        <v>2.24458051092147</v>
      </c>
      <c r="HQ97">
        <v>2.0989505633005798</v>
      </c>
      <c r="HR97">
        <v>2.2589382169864698</v>
      </c>
      <c r="HS97">
        <v>2.1126478939895801</v>
      </c>
      <c r="HT97">
        <v>2.2396474207288199</v>
      </c>
      <c r="HU97">
        <v>2.2512057110113601</v>
      </c>
      <c r="HV97">
        <v>2.3334208767070899</v>
      </c>
      <c r="HW97">
        <v>2.0959247558041798</v>
      </c>
      <c r="HX97">
        <v>2.2156749079736802</v>
      </c>
      <c r="HY97">
        <v>2.2281620540090499</v>
      </c>
      <c r="HZ97">
        <v>2.3313056439592299</v>
      </c>
      <c r="IA97">
        <v>1.86161618292271</v>
      </c>
      <c r="IB97">
        <v>1.95010335808302</v>
      </c>
      <c r="IC97">
        <v>2.07654285241561</v>
      </c>
      <c r="ID97">
        <v>2.19808901389808</v>
      </c>
      <c r="IE97">
        <v>2.11609155002377</v>
      </c>
      <c r="IF97">
        <v>2.2157255980317099</v>
      </c>
      <c r="IG97">
        <v>2.0870932969619602</v>
      </c>
      <c r="IH97">
        <v>2.2119915524561602</v>
      </c>
      <c r="II97">
        <v>2.3987574348807001</v>
      </c>
      <c r="IJ97">
        <v>2.3538832296438001</v>
      </c>
      <c r="IK97">
        <v>2.43657918968692</v>
      </c>
      <c r="IL97">
        <v>2.5035845830044701</v>
      </c>
      <c r="IM97">
        <v>2.4852406527576898</v>
      </c>
      <c r="IN97">
        <v>2.4486779590993502</v>
      </c>
      <c r="IO97">
        <v>2.1931819243453301</v>
      </c>
      <c r="IP97">
        <v>2.2277207373013499</v>
      </c>
      <c r="IQ97">
        <v>1.96460364797998</v>
      </c>
      <c r="IR97">
        <v>2.1262272559729198</v>
      </c>
      <c r="IS97">
        <v>1.9987994597568901</v>
      </c>
      <c r="IT97">
        <v>2.1501008787287601</v>
      </c>
      <c r="IU97">
        <v>2.6068159863778502</v>
      </c>
      <c r="IV97">
        <v>2.42692011722907</v>
      </c>
    </row>
    <row r="98" spans="1:256" x14ac:dyDescent="0.45">
      <c r="A98" t="s">
        <v>278</v>
      </c>
      <c r="B98" t="s">
        <v>112</v>
      </c>
      <c r="C98" t="s">
        <v>113</v>
      </c>
      <c r="D98">
        <v>30</v>
      </c>
      <c r="E98" s="1" cm="1">
        <f t="array" ref="E98">SUMPRODUCT($G98:$FZZ98,$G$2:$FZZ$2)/SUMPRODUCT(--($G98:$FZZ98&lt;&gt;""),$G$2:$FZZ$2)</f>
        <v>1.5992657016530956</v>
      </c>
      <c r="F98" s="1" cm="1">
        <f t="array" ref="F98">SUMPRODUCT($G98:$FZZ98,$F$2:$FZY$2)/SUMPRODUCT(--($G98:$FZZ98&lt;&gt;""),$F$2:$FZY$2)</f>
        <v>1.5855641338694388</v>
      </c>
      <c r="G98">
        <v>1.54922075855658</v>
      </c>
      <c r="H98">
        <v>1.55459547277888</v>
      </c>
      <c r="I98">
        <v>1.55345625438595</v>
      </c>
      <c r="J98">
        <v>1.5575913994342401</v>
      </c>
      <c r="K98">
        <v>1.55050126487398</v>
      </c>
      <c r="L98">
        <v>1.5527248330232399</v>
      </c>
      <c r="M98">
        <v>1.54251429048274</v>
      </c>
      <c r="N98">
        <v>1.5535728293069599</v>
      </c>
      <c r="O98">
        <v>1.53371656861621</v>
      </c>
      <c r="P98">
        <v>1.56277470315039</v>
      </c>
      <c r="Q98">
        <v>1.4594889229689001</v>
      </c>
      <c r="R98">
        <v>1.5427708283291099</v>
      </c>
      <c r="S98">
        <v>1.60410486110604</v>
      </c>
      <c r="T98">
        <v>1.6397577100538601</v>
      </c>
      <c r="U98">
        <v>1.78752345368992</v>
      </c>
      <c r="V98">
        <v>1.6219891342580099</v>
      </c>
      <c r="W98">
        <v>1.8018659265380901</v>
      </c>
      <c r="X98">
        <v>1.66796443943382</v>
      </c>
      <c r="Y98">
        <v>1.67898465643277</v>
      </c>
      <c r="Z98">
        <v>1.50181207492575</v>
      </c>
      <c r="AA98">
        <v>1.5353401811685901</v>
      </c>
      <c r="AB98">
        <v>1.5988150068607101</v>
      </c>
      <c r="AC98">
        <v>1.49958793053156</v>
      </c>
      <c r="AD98">
        <v>1.56115296111268</v>
      </c>
      <c r="AE98">
        <v>1.51247592356475</v>
      </c>
      <c r="AF98">
        <v>1.5787714183759201</v>
      </c>
      <c r="AG98">
        <v>1.6208561705742199</v>
      </c>
      <c r="AH98">
        <v>1.63365643312571</v>
      </c>
      <c r="AI98">
        <v>1.6695829966145099</v>
      </c>
      <c r="AJ98">
        <v>1.5642963461583399</v>
      </c>
      <c r="AK98">
        <v>1.5789041864664199</v>
      </c>
      <c r="AL98">
        <v>1.6138544405336299</v>
      </c>
      <c r="AM98">
        <v>1.5682395599516501</v>
      </c>
      <c r="AN98">
        <v>1.5772408938339699</v>
      </c>
      <c r="AO98">
        <v>1.6354294246100201</v>
      </c>
      <c r="AP98">
        <v>1.67706514097191</v>
      </c>
      <c r="AQ98">
        <v>1.4800513786481699</v>
      </c>
      <c r="AR98">
        <v>1.57767081018484</v>
      </c>
      <c r="AS98">
        <v>1.4811170458070899</v>
      </c>
      <c r="AT98">
        <v>1.5381725794685599</v>
      </c>
      <c r="AU98">
        <v>1.72250796918144</v>
      </c>
      <c r="AV98">
        <v>1.62744372876091</v>
      </c>
      <c r="AW98">
        <v>1.52450273190496</v>
      </c>
      <c r="AX98">
        <v>1.58245978881453</v>
      </c>
      <c r="AY98">
        <v>1.5334290542686799</v>
      </c>
      <c r="AZ98">
        <v>1.54722049275104</v>
      </c>
      <c r="BA98">
        <v>1.4455581628622001</v>
      </c>
      <c r="BB98">
        <v>1.5253799760063</v>
      </c>
      <c r="BC98">
        <v>1.4563803085759</v>
      </c>
      <c r="BD98">
        <v>1.56031922412657</v>
      </c>
      <c r="BE98">
        <v>1.5487646311176799</v>
      </c>
      <c r="BF98">
        <v>1.65188177046495</v>
      </c>
      <c r="BG98">
        <v>1.51052709762593</v>
      </c>
      <c r="BH98">
        <v>1.5768970848842001</v>
      </c>
      <c r="BI98">
        <v>1.7524816661293301</v>
      </c>
      <c r="BJ98">
        <v>1.6128852850211901</v>
      </c>
      <c r="BK98">
        <v>1.52351295033173</v>
      </c>
      <c r="BL98">
        <v>1.51718222468052</v>
      </c>
      <c r="BM98">
        <v>1.6507099865491699</v>
      </c>
      <c r="BN98">
        <v>1.5629732400301</v>
      </c>
      <c r="BO98">
        <v>1.4741540689205599</v>
      </c>
      <c r="BP98">
        <v>1.5034973708424499</v>
      </c>
      <c r="BQ98">
        <v>1.6447327047770499</v>
      </c>
      <c r="BR98">
        <v>1.5603218690894101</v>
      </c>
      <c r="BS98">
        <v>1.6077729929421101</v>
      </c>
      <c r="BT98">
        <v>1.48070180567152</v>
      </c>
      <c r="BU98">
        <v>1.6811298650583499</v>
      </c>
      <c r="BV98">
        <v>1.57388731515515</v>
      </c>
      <c r="BW98">
        <v>1.9642871457773801</v>
      </c>
      <c r="BX98">
        <v>1.6064231031303799</v>
      </c>
      <c r="BY98">
        <v>1.75116226315382</v>
      </c>
      <c r="BZ98">
        <v>1.59641237719895</v>
      </c>
      <c r="CA98">
        <v>1.6670414177938799</v>
      </c>
      <c r="CB98">
        <v>1.51760924993031</v>
      </c>
      <c r="CC98">
        <v>1.67835805193597</v>
      </c>
      <c r="CD98">
        <v>1.59489545768152</v>
      </c>
      <c r="CE98">
        <v>1.5485476037599499</v>
      </c>
      <c r="CF98">
        <v>1.4618262958573101</v>
      </c>
      <c r="CG98">
        <v>1.7154520829784601</v>
      </c>
      <c r="CH98">
        <v>1.68430343049334</v>
      </c>
      <c r="CI98">
        <v>1.7799457508071399</v>
      </c>
      <c r="CJ98">
        <v>1.6196469594926199</v>
      </c>
      <c r="CK98">
        <v>1.7168586692125301</v>
      </c>
      <c r="CL98">
        <v>1.63005892941095</v>
      </c>
      <c r="CM98">
        <v>1.5140157880080001</v>
      </c>
      <c r="CN98">
        <v>1.5578107447112799</v>
      </c>
      <c r="CO98">
        <v>1.5085771625350599</v>
      </c>
      <c r="CP98">
        <v>1.56562521380191</v>
      </c>
      <c r="CQ98">
        <v>1.4878569677656499</v>
      </c>
      <c r="CR98">
        <v>1.51432467214119</v>
      </c>
      <c r="CS98">
        <v>1.49279720640677</v>
      </c>
      <c r="CT98">
        <v>1.5482359383380699</v>
      </c>
      <c r="CU98">
        <v>1.50111083117656</v>
      </c>
      <c r="CV98">
        <v>1.57228800684058</v>
      </c>
      <c r="CW98">
        <v>1.5445700630547401</v>
      </c>
      <c r="CX98">
        <v>1.60124653600546</v>
      </c>
      <c r="CY98">
        <v>1.4520738079686399</v>
      </c>
      <c r="CZ98">
        <v>1.51422681254082</v>
      </c>
      <c r="DA98">
        <v>1.6267455888155999</v>
      </c>
      <c r="DB98">
        <v>1.60281413833925</v>
      </c>
      <c r="DC98">
        <v>1.4831090467619299</v>
      </c>
      <c r="DD98">
        <v>1.52577584228264</v>
      </c>
      <c r="DE98">
        <v>1.8414211533807101</v>
      </c>
      <c r="DF98">
        <v>1.67627175515412</v>
      </c>
      <c r="DG98">
        <v>1.5554244109644499</v>
      </c>
      <c r="DH98">
        <v>1.62635914784989</v>
      </c>
      <c r="DI98">
        <v>2.09306643653168</v>
      </c>
      <c r="DJ98">
        <v>1.83192674534593</v>
      </c>
      <c r="DK98">
        <v>1.5312144933176799</v>
      </c>
      <c r="DL98">
        <v>1.59020031261574</v>
      </c>
      <c r="DM98">
        <v>1.84926047798513</v>
      </c>
      <c r="DN98">
        <v>1.6275769410318</v>
      </c>
      <c r="DO98">
        <v>1.56385107651079</v>
      </c>
      <c r="DP98">
        <v>1.61432244423852</v>
      </c>
      <c r="DQ98">
        <v>1.6664081486656701</v>
      </c>
      <c r="DR98">
        <v>1.6430646417575601</v>
      </c>
      <c r="DS98">
        <v>1.6352865605595599</v>
      </c>
      <c r="DT98">
        <v>1.5833010904965601</v>
      </c>
      <c r="DU98">
        <v>1.5140872796171201</v>
      </c>
      <c r="DV98">
        <v>1.5446886649688101</v>
      </c>
      <c r="DW98">
        <v>1.67168088262562</v>
      </c>
      <c r="DX98">
        <v>1.6020767661783699</v>
      </c>
      <c r="DY98">
        <v>1.5493838436888601</v>
      </c>
      <c r="DZ98">
        <v>1.5768273468362499</v>
      </c>
      <c r="EA98">
        <v>1.65364184277353</v>
      </c>
      <c r="EB98">
        <v>1.6039846108574101</v>
      </c>
      <c r="EC98">
        <v>1.4655064419454</v>
      </c>
      <c r="ED98">
        <v>1.5085041388414999</v>
      </c>
      <c r="EE98">
        <v>1.4787996655298401</v>
      </c>
      <c r="EF98">
        <v>1.4991873126826101</v>
      </c>
      <c r="EG98">
        <v>1.48928006261804</v>
      </c>
      <c r="EH98">
        <v>1.50306283925198</v>
      </c>
      <c r="EI98">
        <v>1.5229991338748501</v>
      </c>
      <c r="EJ98">
        <v>1.5894566820384299</v>
      </c>
      <c r="EK98">
        <v>1.48029484132825</v>
      </c>
      <c r="EL98">
        <v>1.5161195348152501</v>
      </c>
      <c r="EM98">
        <v>1.4446817239819401</v>
      </c>
      <c r="EN98">
        <v>1.48910676527209</v>
      </c>
      <c r="EO98">
        <v>1.52608796949148</v>
      </c>
      <c r="EP98">
        <v>1.51893906880357</v>
      </c>
      <c r="EQ98">
        <v>1.4759563438588801</v>
      </c>
      <c r="ER98">
        <v>1.51124789064112</v>
      </c>
      <c r="ES98">
        <v>1.4664417344993399</v>
      </c>
      <c r="ET98">
        <v>1.5523950736829299</v>
      </c>
      <c r="EU98">
        <v>1.51504554218469</v>
      </c>
      <c r="EV98">
        <v>1.56009573831527</v>
      </c>
      <c r="EW98">
        <v>1.4741271037427699</v>
      </c>
      <c r="EX98">
        <v>1.5477177306491501</v>
      </c>
      <c r="EY98">
        <v>1.4858208343578301</v>
      </c>
      <c r="EZ98">
        <v>1.5743108488375199</v>
      </c>
      <c r="FA98">
        <v>1.50155381189946</v>
      </c>
      <c r="FB98">
        <v>1.5986878921737799</v>
      </c>
      <c r="FC98">
        <v>1.5023792663928599</v>
      </c>
      <c r="FD98">
        <v>1.6179790397960601</v>
      </c>
      <c r="FE98">
        <v>1.4943853842341901</v>
      </c>
      <c r="FF98">
        <v>1.53002720821295</v>
      </c>
      <c r="FG98">
        <v>1.5337817342565101</v>
      </c>
      <c r="FH98">
        <v>1.5975865479722999</v>
      </c>
      <c r="FI98">
        <v>1.52577219921692</v>
      </c>
      <c r="FJ98">
        <v>1.594766608124</v>
      </c>
      <c r="FK98">
        <v>1.4707370802572</v>
      </c>
      <c r="FL98">
        <v>1.49190283400809</v>
      </c>
      <c r="FM98">
        <v>1.4454978322698799</v>
      </c>
      <c r="FN98">
        <v>1.4886819987856399</v>
      </c>
      <c r="FO98">
        <v>1.48094808439755</v>
      </c>
      <c r="FP98">
        <v>1.51753655376642</v>
      </c>
      <c r="FQ98">
        <v>1.5254068093075801</v>
      </c>
      <c r="FR98">
        <v>1.57510733405183</v>
      </c>
      <c r="FS98">
        <v>1.42451056489866</v>
      </c>
      <c r="FT98">
        <v>1.4662871927554899</v>
      </c>
      <c r="FU98">
        <v>1.51494009754865</v>
      </c>
      <c r="FV98">
        <v>1.5586949315738701</v>
      </c>
      <c r="FW98">
        <v>1.5087661865269799</v>
      </c>
      <c r="FX98">
        <v>1.54618313206266</v>
      </c>
      <c r="FY98">
        <v>1.5662559198124</v>
      </c>
      <c r="FZ98">
        <v>1.5713136236148699</v>
      </c>
      <c r="GA98">
        <v>1.4215247970340701</v>
      </c>
      <c r="GB98">
        <v>1.4891008039334199</v>
      </c>
      <c r="GC98">
        <v>1.4628160310990499</v>
      </c>
      <c r="GD98">
        <v>1.54371128936336</v>
      </c>
      <c r="GE98">
        <v>1.4897390039103899</v>
      </c>
      <c r="GF98">
        <v>1.5656127800175801</v>
      </c>
      <c r="GG98">
        <v>1.6167667712156</v>
      </c>
      <c r="GH98">
        <v>1.5697578443448299</v>
      </c>
      <c r="GI98">
        <v>1.46976405113707</v>
      </c>
      <c r="GJ98">
        <v>1.52474173645561</v>
      </c>
      <c r="GK98">
        <v>1.5259498299418399</v>
      </c>
      <c r="GL98">
        <v>1.5697934925185999</v>
      </c>
      <c r="GM98">
        <v>1.44023239586177</v>
      </c>
      <c r="GN98">
        <v>1.50226024695852</v>
      </c>
      <c r="GO98">
        <v>1.5038750628309501</v>
      </c>
      <c r="GP98">
        <v>1.5748068313324799</v>
      </c>
      <c r="GQ98">
        <v>1.59924604595328</v>
      </c>
      <c r="GR98">
        <v>1.6377861550449599</v>
      </c>
      <c r="GS98">
        <v>1.4552492879824499</v>
      </c>
      <c r="GT98">
        <v>1.4884276688381799</v>
      </c>
      <c r="GU98">
        <v>1.47558735641637</v>
      </c>
      <c r="GV98">
        <v>1.5243852290484401</v>
      </c>
      <c r="GW98">
        <v>1.5377076223900601</v>
      </c>
      <c r="GX98">
        <v>1.5697303941388601</v>
      </c>
      <c r="GY98">
        <v>1.49631778341814</v>
      </c>
      <c r="GZ98">
        <v>1.53916653121444</v>
      </c>
      <c r="HA98">
        <v>1.4488258580268201</v>
      </c>
      <c r="HB98">
        <v>1.47929589915062</v>
      </c>
      <c r="HC98">
        <v>1.5442332622422901</v>
      </c>
      <c r="HD98">
        <v>1.6018170033036401</v>
      </c>
      <c r="HE98">
        <v>1.4942631648759701</v>
      </c>
      <c r="HF98">
        <v>1.5861188486536599</v>
      </c>
      <c r="HG98">
        <v>1.44198414941842</v>
      </c>
      <c r="HH98">
        <v>1.5088727661044601</v>
      </c>
      <c r="HI98">
        <v>1.5288402675433601</v>
      </c>
      <c r="HJ98">
        <v>1.5480104296565</v>
      </c>
      <c r="HK98">
        <v>1.4698063045955101</v>
      </c>
      <c r="HL98">
        <v>1.48635304503135</v>
      </c>
      <c r="HM98">
        <v>1.5203685274951</v>
      </c>
      <c r="HN98">
        <v>1.5825334660203501</v>
      </c>
      <c r="HO98">
        <v>1.48056316855642</v>
      </c>
      <c r="HP98">
        <v>1.51945516375335</v>
      </c>
      <c r="HQ98">
        <v>1.4219438585661099</v>
      </c>
      <c r="HR98">
        <v>1.49715348869111</v>
      </c>
      <c r="HS98">
        <v>1.4828206341694199</v>
      </c>
      <c r="HT98">
        <v>1.54462849029815</v>
      </c>
      <c r="HU98">
        <v>1.5072700792665401</v>
      </c>
      <c r="HV98">
        <v>1.6259788940884301</v>
      </c>
      <c r="HW98">
        <v>1.4442624851453501</v>
      </c>
      <c r="HX98">
        <v>1.51510101156488</v>
      </c>
      <c r="HY98">
        <v>1.4881494313069801</v>
      </c>
      <c r="HZ98">
        <v>1.56959271643234</v>
      </c>
      <c r="IA98">
        <v>1.5080260715491001</v>
      </c>
      <c r="IB98">
        <v>1.57202370907863</v>
      </c>
      <c r="IC98">
        <v>1.4894523494374501</v>
      </c>
      <c r="ID98">
        <v>1.5262036730641899</v>
      </c>
      <c r="IE98">
        <v>1.52491368081543</v>
      </c>
      <c r="IF98">
        <v>1.5625736555916201</v>
      </c>
      <c r="IG98">
        <v>1.4179774292188201</v>
      </c>
      <c r="IH98">
        <v>1.48390786897507</v>
      </c>
      <c r="II98">
        <v>1.49777808162986</v>
      </c>
      <c r="IJ98">
        <v>1.50796472277295</v>
      </c>
      <c r="IK98">
        <v>1.4772757169166</v>
      </c>
      <c r="IL98">
        <v>1.5553308339910501</v>
      </c>
      <c r="IM98">
        <v>1.53766783722371</v>
      </c>
      <c r="IN98">
        <v>1.5085312951869401</v>
      </c>
      <c r="IO98">
        <v>1.4813759470847001</v>
      </c>
      <c r="IP98">
        <v>1.52599519801193</v>
      </c>
      <c r="IQ98">
        <v>1.3695003853499901</v>
      </c>
      <c r="IR98">
        <v>1.4037462721576199</v>
      </c>
      <c r="IS98">
        <v>1.39479432411251</v>
      </c>
      <c r="IT98">
        <v>1.47322961999566</v>
      </c>
      <c r="IU98">
        <v>1.5310264092866299</v>
      </c>
      <c r="IV98">
        <v>1.54685069666159</v>
      </c>
    </row>
    <row r="99" spans="1:256" x14ac:dyDescent="0.45">
      <c r="A99" t="s">
        <v>139</v>
      </c>
      <c r="B99" t="s">
        <v>112</v>
      </c>
      <c r="C99" t="s">
        <v>114</v>
      </c>
      <c r="D99">
        <v>30</v>
      </c>
      <c r="E99" s="1" cm="1">
        <f t="array" ref="E99">SUMPRODUCT($G99:$FZZ99,$G$2:$FZZ$2)/SUMPRODUCT(--($G99:$FZZ99&lt;&gt;""),$G$2:$FZZ$2)</f>
        <v>1.4032783932068265</v>
      </c>
      <c r="F99" s="1" cm="1">
        <f t="array" ref="F99">SUMPRODUCT($G99:$FZZ99,$F$2:$FZY$2)/SUMPRODUCT(--($G99:$FZZ99&lt;&gt;""),$F$2:$FZY$2)</f>
        <v>1.4106030930403048</v>
      </c>
      <c r="G99">
        <v>1.33567426786476</v>
      </c>
      <c r="H99">
        <v>1.37016857743423</v>
      </c>
      <c r="I99">
        <v>1.33214811489975</v>
      </c>
      <c r="J99">
        <v>1.3678704756672899</v>
      </c>
      <c r="K99">
        <v>1.3350343322937701</v>
      </c>
      <c r="L99">
        <v>1.36438911271432</v>
      </c>
      <c r="M99">
        <v>1.32796261526265</v>
      </c>
      <c r="N99">
        <v>1.36958818375266</v>
      </c>
      <c r="O99">
        <v>1.33228558002527</v>
      </c>
      <c r="P99">
        <v>1.3571925524831401</v>
      </c>
      <c r="Q99">
        <v>1.3485356885497299</v>
      </c>
      <c r="R99">
        <v>1.4003178063967701</v>
      </c>
      <c r="S99">
        <v>1.38527308642695</v>
      </c>
      <c r="T99">
        <v>1.4272783928974899</v>
      </c>
      <c r="U99">
        <v>1.37799562016293</v>
      </c>
      <c r="V99">
        <v>1.39759707894705</v>
      </c>
      <c r="W99">
        <v>1.5223208954154299</v>
      </c>
      <c r="X99">
        <v>1.43458150411067</v>
      </c>
      <c r="Y99">
        <v>1.3918843761700299</v>
      </c>
      <c r="Z99">
        <v>1.3575676392862199</v>
      </c>
      <c r="AA99">
        <v>1.36063167202503</v>
      </c>
      <c r="AB99">
        <v>1.39757793240016</v>
      </c>
      <c r="AC99">
        <v>1.35177074121574</v>
      </c>
      <c r="AD99">
        <v>1.39870036067653</v>
      </c>
      <c r="AE99">
        <v>1.36453861933251</v>
      </c>
      <c r="AF99">
        <v>1.4040145825464301</v>
      </c>
      <c r="AG99">
        <v>1.3839991014280599</v>
      </c>
      <c r="AH99">
        <v>1.4402300484561901</v>
      </c>
      <c r="AI99">
        <v>1.3431544239003399</v>
      </c>
      <c r="AJ99">
        <v>1.3727652819348899</v>
      </c>
      <c r="AK99">
        <v>1.42176986939786</v>
      </c>
      <c r="AL99">
        <v>1.4244721929080699</v>
      </c>
      <c r="AM99">
        <v>1.38524912102278</v>
      </c>
      <c r="AN99">
        <v>1.41209753468947</v>
      </c>
      <c r="AO99">
        <v>1.4287078879180699</v>
      </c>
      <c r="AP99">
        <v>1.50150673122548</v>
      </c>
      <c r="AQ99">
        <v>1.3333602075668001</v>
      </c>
      <c r="AR99">
        <v>1.4064978231870799</v>
      </c>
      <c r="AS99">
        <v>1.37001827923629</v>
      </c>
      <c r="AT99">
        <v>1.40556007412314</v>
      </c>
      <c r="AU99">
        <v>1.3788881840268901</v>
      </c>
      <c r="AV99">
        <v>1.42593465139602</v>
      </c>
      <c r="AW99">
        <v>1.3452483270919</v>
      </c>
      <c r="AX99">
        <v>1.4021195285161701</v>
      </c>
      <c r="AY99">
        <v>1.36187850217913</v>
      </c>
      <c r="AZ99">
        <v>1.4086860395674701</v>
      </c>
      <c r="BA99">
        <v>1.3184680445139401</v>
      </c>
      <c r="BB99">
        <v>1.3903599236133899</v>
      </c>
      <c r="BC99">
        <v>1.33426520757545</v>
      </c>
      <c r="BD99">
        <v>1.40236746763329</v>
      </c>
      <c r="BE99">
        <v>1.3766053679782599</v>
      </c>
      <c r="BF99">
        <v>1.4712549390824301</v>
      </c>
      <c r="BG99">
        <v>1.3336053243283299</v>
      </c>
      <c r="BH99">
        <v>1.40420581767815</v>
      </c>
      <c r="BI99">
        <v>1.41721363402126</v>
      </c>
      <c r="BJ99">
        <v>1.42772340209204</v>
      </c>
      <c r="BK99">
        <v>1.3386595948006901</v>
      </c>
      <c r="BL99">
        <v>1.38383994655027</v>
      </c>
      <c r="BM99">
        <v>1.3949989051652201</v>
      </c>
      <c r="BN99">
        <v>1.43110729196759</v>
      </c>
      <c r="BO99">
        <v>1.3339217569637301</v>
      </c>
      <c r="BP99">
        <v>1.3653101194442201</v>
      </c>
      <c r="BQ99">
        <v>1.4470531064940699</v>
      </c>
      <c r="BR99">
        <v>1.3915299739398399</v>
      </c>
      <c r="BS99">
        <v>1.3200348600755301</v>
      </c>
      <c r="BT99">
        <v>1.3247084488179901</v>
      </c>
      <c r="BU99">
        <v>1.4740829815676799</v>
      </c>
      <c r="BV99">
        <v>1.41925712880717</v>
      </c>
      <c r="BW99">
        <v>1.56734338049621</v>
      </c>
      <c r="BX99">
        <v>1.4066355364944401</v>
      </c>
      <c r="BY99">
        <v>1.58002353193388</v>
      </c>
      <c r="BZ99">
        <v>1.4051543410684499</v>
      </c>
      <c r="CA99">
        <v>1.3389558473334899</v>
      </c>
      <c r="CB99">
        <v>1.36424874246366</v>
      </c>
      <c r="CC99">
        <v>1.50319890197536</v>
      </c>
      <c r="CD99">
        <v>1.4478829752357201</v>
      </c>
      <c r="CE99">
        <v>1.38810086220048</v>
      </c>
      <c r="CF99">
        <v>1.2836242261067501</v>
      </c>
      <c r="CG99">
        <v>1.4584640100466499</v>
      </c>
      <c r="CH99">
        <v>1.44069698700413</v>
      </c>
      <c r="CI99">
        <v>1.394061200046</v>
      </c>
      <c r="CJ99">
        <v>1.40277080417275</v>
      </c>
      <c r="CK99">
        <v>1.45132642276471</v>
      </c>
      <c r="CL99">
        <v>1.47799555835045</v>
      </c>
      <c r="CM99">
        <v>1.3544326338542301</v>
      </c>
      <c r="CN99">
        <v>1.4063735510136</v>
      </c>
      <c r="CO99">
        <v>1.33938060161007</v>
      </c>
      <c r="CP99">
        <v>1.4056854204200699</v>
      </c>
      <c r="CQ99">
        <v>1.3207439637210401</v>
      </c>
      <c r="CR99">
        <v>1.35988172570167</v>
      </c>
      <c r="CS99">
        <v>1.3639885006654</v>
      </c>
      <c r="CT99">
        <v>1.39356495081812</v>
      </c>
      <c r="CU99">
        <v>1.3483861773410799</v>
      </c>
      <c r="CV99">
        <v>1.3786929092579401</v>
      </c>
      <c r="CW99">
        <v>1.3850204827503101</v>
      </c>
      <c r="CX99">
        <v>1.42041849070243</v>
      </c>
      <c r="CY99">
        <v>1.31211509750863</v>
      </c>
      <c r="CZ99">
        <v>1.37695950359242</v>
      </c>
      <c r="DA99">
        <v>1.4010620666328399</v>
      </c>
      <c r="DB99">
        <v>1.4252415581487099</v>
      </c>
      <c r="DC99">
        <v>1.31105265701066</v>
      </c>
      <c r="DD99">
        <v>1.37677727981058</v>
      </c>
      <c r="DE99">
        <v>1.7104254219014701</v>
      </c>
      <c r="DF99">
        <v>1.5441703887874301</v>
      </c>
      <c r="DG99">
        <v>1.3639960061897101</v>
      </c>
      <c r="DH99">
        <v>1.4158606420976401</v>
      </c>
      <c r="DI99">
        <v>1.8152942626901101</v>
      </c>
      <c r="DJ99">
        <v>1.65190216274577</v>
      </c>
      <c r="DK99">
        <v>1.35083897778419</v>
      </c>
      <c r="DL99">
        <v>1.4048405220306199</v>
      </c>
      <c r="DM99">
        <v>1.5133842667972199</v>
      </c>
      <c r="DN99">
        <v>1.39710795085793</v>
      </c>
      <c r="DO99">
        <v>1.40758843311015</v>
      </c>
      <c r="DP99">
        <v>1.43597708200101</v>
      </c>
      <c r="DQ99">
        <v>1.4499516950200699</v>
      </c>
      <c r="DR99">
        <v>1.4329998228260199</v>
      </c>
      <c r="DS99">
        <v>1.41562456566081</v>
      </c>
      <c r="DT99">
        <v>1.37877006412255</v>
      </c>
      <c r="DU99">
        <v>1.33642146187822</v>
      </c>
      <c r="DV99">
        <v>1.36211690596587</v>
      </c>
      <c r="DW99">
        <v>1.4766661810283099</v>
      </c>
      <c r="DX99">
        <v>1.41697239808217</v>
      </c>
      <c r="DY99">
        <v>1.3722779135173799</v>
      </c>
      <c r="DZ99">
        <v>1.4060504342398701</v>
      </c>
      <c r="EA99">
        <v>1.4542129412662199</v>
      </c>
      <c r="EB99">
        <v>1.4393513018647801</v>
      </c>
      <c r="EC99">
        <v>1.3075077332253999</v>
      </c>
      <c r="ED99">
        <v>1.3654515143630801</v>
      </c>
      <c r="EE99">
        <v>1.3621860819075999</v>
      </c>
      <c r="EF99">
        <v>1.3660757067561</v>
      </c>
      <c r="EG99">
        <v>1.33082067076179</v>
      </c>
      <c r="EH99">
        <v>1.36323571951198</v>
      </c>
      <c r="EI99">
        <v>1.3698354362227501</v>
      </c>
      <c r="EJ99">
        <v>1.3988506285259401</v>
      </c>
      <c r="EK99">
        <v>1.32814241551176</v>
      </c>
      <c r="EL99">
        <v>1.3714327774389601</v>
      </c>
      <c r="EM99">
        <v>1.3078193542957499</v>
      </c>
      <c r="EN99">
        <v>1.34317634311322</v>
      </c>
      <c r="EO99">
        <v>1.3494377751345701</v>
      </c>
      <c r="EP99">
        <v>1.36602862012728</v>
      </c>
      <c r="EQ99">
        <v>1.31888650131721</v>
      </c>
      <c r="ER99">
        <v>1.3605395102645299</v>
      </c>
      <c r="ES99">
        <v>1.3363996731927199</v>
      </c>
      <c r="ET99">
        <v>1.41336581232789</v>
      </c>
      <c r="EU99">
        <v>1.3486869224120701</v>
      </c>
      <c r="EV99">
        <v>1.40710059171597</v>
      </c>
      <c r="EW99">
        <v>1.32755589047977</v>
      </c>
      <c r="EX99">
        <v>1.3788890085046801</v>
      </c>
      <c r="EY99">
        <v>1.3452176051143301</v>
      </c>
      <c r="EZ99">
        <v>1.41950113378684</v>
      </c>
      <c r="FA99">
        <v>1.38951266267398</v>
      </c>
      <c r="FB99">
        <v>1.46261921487849</v>
      </c>
      <c r="FC99">
        <v>1.3692536467922301</v>
      </c>
      <c r="FD99">
        <v>1.4496459425010599</v>
      </c>
      <c r="FE99">
        <v>1.3835703533327699</v>
      </c>
      <c r="FF99">
        <v>1.40389703888623</v>
      </c>
      <c r="FG99">
        <v>1.3902406857896401</v>
      </c>
      <c r="FH99">
        <v>1.4162083745466501</v>
      </c>
      <c r="FI99">
        <v>1.3592961990235699</v>
      </c>
      <c r="FJ99">
        <v>1.4098577252147</v>
      </c>
      <c r="FK99">
        <v>1.33178534571723</v>
      </c>
      <c r="FL99">
        <v>1.36173295229022</v>
      </c>
      <c r="FM99">
        <v>1.2913280143165999</v>
      </c>
      <c r="FN99">
        <v>1.35601904619874</v>
      </c>
      <c r="FO99">
        <v>1.38024014436424</v>
      </c>
      <c r="FP99">
        <v>1.37364658523042</v>
      </c>
      <c r="FQ99">
        <v>1.37850492058163</v>
      </c>
      <c r="FR99">
        <v>1.3899450520327199</v>
      </c>
      <c r="FS99">
        <v>1.3258128503665301</v>
      </c>
      <c r="FT99">
        <v>1.3536006899525601</v>
      </c>
      <c r="FU99">
        <v>1.32118447429482</v>
      </c>
      <c r="FV99">
        <v>1.3990024150395399</v>
      </c>
      <c r="FW99">
        <v>1.3323754789272</v>
      </c>
      <c r="FX99">
        <v>1.3824506523109701</v>
      </c>
      <c r="FY99">
        <v>1.3874431008322201</v>
      </c>
      <c r="FZ99">
        <v>1.3808106119821599</v>
      </c>
      <c r="GA99">
        <v>1.30887498884802</v>
      </c>
      <c r="GB99">
        <v>1.3643870379365299</v>
      </c>
      <c r="GC99">
        <v>1.3354172408291101</v>
      </c>
      <c r="GD99">
        <v>1.39274161964578</v>
      </c>
      <c r="GE99">
        <v>1.37241201612658</v>
      </c>
      <c r="GF99">
        <v>1.4170935766467601</v>
      </c>
      <c r="GG99">
        <v>1.3955632309430901</v>
      </c>
      <c r="GH99">
        <v>1.3960584627496699</v>
      </c>
      <c r="GI99">
        <v>1.3376895858892901</v>
      </c>
      <c r="GJ99">
        <v>1.37662914955281</v>
      </c>
      <c r="GK99">
        <v>1.3512832716171099</v>
      </c>
      <c r="GL99">
        <v>1.40722253821955</v>
      </c>
      <c r="GM99">
        <v>1.3253693759291201</v>
      </c>
      <c r="GN99">
        <v>1.3846970662297799</v>
      </c>
      <c r="GO99">
        <v>1.3672367236723599</v>
      </c>
      <c r="GP99">
        <v>1.4075069844646799</v>
      </c>
      <c r="GQ99">
        <v>1.40659464088902</v>
      </c>
      <c r="GR99">
        <v>1.43357271725319</v>
      </c>
      <c r="GS99">
        <v>1.31482633319147</v>
      </c>
      <c r="GT99">
        <v>1.35052541984482</v>
      </c>
      <c r="GU99">
        <v>1.3142528168434899</v>
      </c>
      <c r="GV99">
        <v>1.3708775392713199</v>
      </c>
      <c r="GW99">
        <v>1.3647684818295001</v>
      </c>
      <c r="GX99">
        <v>1.42032313887855</v>
      </c>
      <c r="GY99">
        <v>1.3295114967679</v>
      </c>
      <c r="GZ99">
        <v>1.3945285637479801</v>
      </c>
      <c r="HA99">
        <v>1.3928744379107501</v>
      </c>
      <c r="HB99">
        <v>1.3579691763711099</v>
      </c>
      <c r="HC99">
        <v>1.3673211224020401</v>
      </c>
      <c r="HD99">
        <v>1.43501442729895</v>
      </c>
      <c r="HE99">
        <v>1.35122363708714</v>
      </c>
      <c r="HF99">
        <v>1.41025003316089</v>
      </c>
      <c r="HG99">
        <v>1.3142058481736201</v>
      </c>
      <c r="HH99">
        <v>1.3697875770805099</v>
      </c>
      <c r="HI99">
        <v>1.36056002720779</v>
      </c>
      <c r="HJ99">
        <v>1.3901031629067</v>
      </c>
      <c r="HK99">
        <v>1.3201773744880401</v>
      </c>
      <c r="HL99">
        <v>1.3503659375288599</v>
      </c>
      <c r="HM99">
        <v>1.39064556515039</v>
      </c>
      <c r="HN99">
        <v>1.4263426535263699</v>
      </c>
      <c r="HO99">
        <v>1.28779893122634</v>
      </c>
      <c r="HP99">
        <v>1.3031064098921099</v>
      </c>
      <c r="HQ99">
        <v>1.30411372327108</v>
      </c>
      <c r="HR99">
        <v>1.3720698938559901</v>
      </c>
      <c r="HS99">
        <v>1.33043066729768</v>
      </c>
      <c r="HT99">
        <v>1.3703502129673399</v>
      </c>
      <c r="HU99">
        <v>1.3994842899436499</v>
      </c>
      <c r="HV99">
        <v>1.4601995988921701</v>
      </c>
      <c r="HW99">
        <v>1.28967276310831</v>
      </c>
      <c r="HX99">
        <v>1.35436654010028</v>
      </c>
      <c r="HY99">
        <v>1.3609689938095</v>
      </c>
      <c r="HZ99">
        <v>1.41206408035558</v>
      </c>
      <c r="IA99">
        <v>1.3400691866351599</v>
      </c>
      <c r="IB99">
        <v>1.4172291596355</v>
      </c>
      <c r="IC99">
        <v>1.34147501654533</v>
      </c>
      <c r="ID99">
        <v>1.3735729649238899</v>
      </c>
      <c r="IE99">
        <v>1.36366737651704</v>
      </c>
      <c r="IF99">
        <v>1.4092149606136399</v>
      </c>
      <c r="IG99">
        <v>1.29336515828145</v>
      </c>
      <c r="IH99">
        <v>1.3496711177596401</v>
      </c>
      <c r="II99">
        <v>1.3684966158473999</v>
      </c>
      <c r="IJ99">
        <v>1.37405995761263</v>
      </c>
      <c r="IK99">
        <v>1.3117107340173599</v>
      </c>
      <c r="IL99">
        <v>1.3771704814522401</v>
      </c>
      <c r="IM99">
        <v>1.3931728981615299</v>
      </c>
      <c r="IN99">
        <v>1.3679198512703901</v>
      </c>
      <c r="IO99">
        <v>1.3291323723128901</v>
      </c>
      <c r="IP99">
        <v>1.3785629536897701</v>
      </c>
      <c r="IQ99">
        <v>1.2240726468518499</v>
      </c>
      <c r="IR99">
        <v>1.3021814160774701</v>
      </c>
      <c r="IS99">
        <v>1.2448351758291201</v>
      </c>
      <c r="IT99">
        <v>1.2960999116268901</v>
      </c>
      <c r="IU99">
        <v>1.3055896655041901</v>
      </c>
      <c r="IV99">
        <v>1.35690194344843</v>
      </c>
    </row>
    <row r="100" spans="1:256" x14ac:dyDescent="0.45">
      <c r="A100" t="s">
        <v>139</v>
      </c>
      <c r="B100" t="s">
        <v>112</v>
      </c>
      <c r="C100" t="s">
        <v>113</v>
      </c>
      <c r="D100">
        <v>30</v>
      </c>
      <c r="E100" s="1" cm="1">
        <f t="array" ref="E100">SUMPRODUCT($G100:$FZZ100,$G$2:$FZZ$2)/SUMPRODUCT(--($G100:$FZZ100&lt;&gt;""),$G$2:$FZZ$2)</f>
        <v>1.4428381945172049</v>
      </c>
      <c r="F100" s="1" cm="1">
        <f t="array" ref="F100">SUMPRODUCT($G100:$FZZ100,$F$2:$FZY$2)/SUMPRODUCT(--($G100:$FZZ100&lt;&gt;""),$F$2:$FZY$2)</f>
        <v>1.4435181622624795</v>
      </c>
      <c r="G100">
        <v>1.3918449724062201</v>
      </c>
      <c r="H100">
        <v>1.3920660575658801</v>
      </c>
      <c r="I100">
        <v>1.39398436047611</v>
      </c>
      <c r="J100">
        <v>1.3941099724156101</v>
      </c>
      <c r="K100">
        <v>1.3932436321291299</v>
      </c>
      <c r="L100">
        <v>1.3879783432158499</v>
      </c>
      <c r="M100">
        <v>1.39372303584094</v>
      </c>
      <c r="N100">
        <v>1.38745608545082</v>
      </c>
      <c r="O100">
        <v>1.39466758324325</v>
      </c>
      <c r="P100">
        <v>1.38251962254313</v>
      </c>
      <c r="Q100">
        <v>1.3798636388832399</v>
      </c>
      <c r="R100">
        <v>1.4302378004841001</v>
      </c>
      <c r="S100">
        <v>1.4265877499252799</v>
      </c>
      <c r="T100">
        <v>1.46468062773797</v>
      </c>
      <c r="U100">
        <v>1.37270758217094</v>
      </c>
      <c r="V100">
        <v>1.4030114374511999</v>
      </c>
      <c r="W100">
        <v>1.5917246683513799</v>
      </c>
      <c r="X100">
        <v>1.4831930464857399</v>
      </c>
      <c r="Y100">
        <v>1.48870951911857</v>
      </c>
      <c r="Z100">
        <v>1.38152083431782</v>
      </c>
      <c r="AA100">
        <v>1.36880014079126</v>
      </c>
      <c r="AB100">
        <v>1.4395134116556201</v>
      </c>
      <c r="AC100">
        <v>1.39022978660357</v>
      </c>
      <c r="AD100">
        <v>1.43834931452938</v>
      </c>
      <c r="AE100">
        <v>1.4200620613810799</v>
      </c>
      <c r="AF100">
        <v>1.4441937967834</v>
      </c>
      <c r="AG100">
        <v>1.4209397096840399</v>
      </c>
      <c r="AH100">
        <v>1.4727962610983201</v>
      </c>
      <c r="AI100">
        <v>1.38042177294382</v>
      </c>
      <c r="AJ100">
        <v>1.42652990333095</v>
      </c>
      <c r="AK100">
        <v>1.42875748019007</v>
      </c>
      <c r="AL100">
        <v>1.45907474395027</v>
      </c>
      <c r="AM100">
        <v>1.49447757540799</v>
      </c>
      <c r="AN100">
        <v>1.48219940686826</v>
      </c>
      <c r="AO100">
        <v>1.4686989941047399</v>
      </c>
      <c r="AP100">
        <v>1.53992899855164</v>
      </c>
      <c r="AQ100">
        <v>1.34583290578871</v>
      </c>
      <c r="AR100">
        <v>1.42269382430114</v>
      </c>
      <c r="AS100">
        <v>1.3908549316205601</v>
      </c>
      <c r="AT100">
        <v>1.44401355011277</v>
      </c>
      <c r="AU100">
        <v>1.3933761690545601</v>
      </c>
      <c r="AV100">
        <v>1.4699829692472499</v>
      </c>
      <c r="AW100">
        <v>1.35800233286266</v>
      </c>
      <c r="AX100">
        <v>1.42999493523236</v>
      </c>
      <c r="AY100">
        <v>1.3610449676624099</v>
      </c>
      <c r="AZ100">
        <v>1.4156923037826701</v>
      </c>
      <c r="BA100">
        <v>1.3370495038329799</v>
      </c>
      <c r="BB100">
        <v>1.4170060311918</v>
      </c>
      <c r="BC100">
        <v>1.3670075706279601</v>
      </c>
      <c r="BD100">
        <v>1.44225935290702</v>
      </c>
      <c r="BE100">
        <v>1.4165275126169199</v>
      </c>
      <c r="BF100">
        <v>1.5116344307890299</v>
      </c>
      <c r="BG100">
        <v>1.3644449186851499</v>
      </c>
      <c r="BH100">
        <v>1.43468973150304</v>
      </c>
      <c r="BI100">
        <v>1.46442329668152</v>
      </c>
      <c r="BJ100">
        <v>1.4531296844896999</v>
      </c>
      <c r="BK100">
        <v>1.3737660972116801</v>
      </c>
      <c r="BL100">
        <v>1.40678745793435</v>
      </c>
      <c r="BM100">
        <v>1.4427760225664701</v>
      </c>
      <c r="BN100">
        <v>1.47158397750712</v>
      </c>
      <c r="BO100">
        <v>1.3691680439817799</v>
      </c>
      <c r="BP100">
        <v>1.38950471460011</v>
      </c>
      <c r="BQ100">
        <v>1.5245475204741299</v>
      </c>
      <c r="BR100">
        <v>1.4416100124345499</v>
      </c>
      <c r="BS100">
        <v>1.36699912849811</v>
      </c>
      <c r="BT100">
        <v>1.35550699668025</v>
      </c>
      <c r="BU100">
        <v>1.54587416604164</v>
      </c>
      <c r="BV100">
        <v>1.4789178221729</v>
      </c>
      <c r="BW100">
        <v>1.6046374604192499</v>
      </c>
      <c r="BX100">
        <v>1.4222133151629299</v>
      </c>
      <c r="BY100">
        <v>1.61062875632233</v>
      </c>
      <c r="BZ100">
        <v>1.44773866590885</v>
      </c>
      <c r="CA100">
        <v>1.4322744899238</v>
      </c>
      <c r="CB100">
        <v>1.40746609001135</v>
      </c>
      <c r="CC100">
        <v>1.54522745844485</v>
      </c>
      <c r="CD100">
        <v>1.4666934974824699</v>
      </c>
      <c r="CE100">
        <v>1.41186460283957</v>
      </c>
      <c r="CF100">
        <v>1.3143402230019501</v>
      </c>
      <c r="CG100">
        <v>1.51450386268674</v>
      </c>
      <c r="CH100">
        <v>1.4726722845128399</v>
      </c>
      <c r="CI100">
        <v>1.4591349862413501</v>
      </c>
      <c r="CJ100">
        <v>1.4282951335612799</v>
      </c>
      <c r="CK100">
        <v>1.44790320234034</v>
      </c>
      <c r="CL100">
        <v>1.52446694794708</v>
      </c>
      <c r="CM100">
        <v>1.38945268617782</v>
      </c>
      <c r="CN100">
        <v>1.43571226952141</v>
      </c>
      <c r="CO100">
        <v>1.34563616045975</v>
      </c>
      <c r="CP100">
        <v>1.42614654838194</v>
      </c>
      <c r="CQ100">
        <v>1.33489398210565</v>
      </c>
      <c r="CR100">
        <v>1.3823323936756899</v>
      </c>
      <c r="CS100">
        <v>1.41559860948717</v>
      </c>
      <c r="CT100">
        <v>1.4204034641633201</v>
      </c>
      <c r="CU100">
        <v>1.3765501375496501</v>
      </c>
      <c r="CV100">
        <v>1.39307136549526</v>
      </c>
      <c r="CW100">
        <v>1.3948326238001501</v>
      </c>
      <c r="CX100">
        <v>1.45379834531507</v>
      </c>
      <c r="CY100">
        <v>1.31851264346365</v>
      </c>
      <c r="CZ100">
        <v>1.3908976392647101</v>
      </c>
      <c r="DA100">
        <v>1.40722024916849</v>
      </c>
      <c r="DB100">
        <v>1.45957945769209</v>
      </c>
      <c r="DC100">
        <v>1.33042002391853</v>
      </c>
      <c r="DD100">
        <v>1.40902199780142</v>
      </c>
      <c r="DE100">
        <v>1.7017563642764399</v>
      </c>
      <c r="DF100">
        <v>1.55210785715857</v>
      </c>
      <c r="DG100">
        <v>1.4176208007520901</v>
      </c>
      <c r="DH100">
        <v>1.46018027043997</v>
      </c>
      <c r="DI100">
        <v>1.8484919807672899</v>
      </c>
      <c r="DJ100">
        <v>1.64956718932711</v>
      </c>
      <c r="DK100">
        <v>1.3907382878952399</v>
      </c>
      <c r="DL100">
        <v>1.4398905217167499</v>
      </c>
      <c r="DM100">
        <v>1.69228141687635</v>
      </c>
      <c r="DN100">
        <v>1.4568390130597599</v>
      </c>
      <c r="DO100">
        <v>1.4350613191335699</v>
      </c>
      <c r="DP100">
        <v>1.4642852481695601</v>
      </c>
      <c r="DQ100">
        <v>1.47547811901411</v>
      </c>
      <c r="DR100">
        <v>1.4628954238970899</v>
      </c>
      <c r="DS100">
        <v>1.47655413603597</v>
      </c>
      <c r="DT100">
        <v>1.4555105199298199</v>
      </c>
      <c r="DU100">
        <v>1.38894732956852</v>
      </c>
      <c r="DV100">
        <v>1.3923676472397499</v>
      </c>
      <c r="DW100">
        <v>1.51968822017959</v>
      </c>
      <c r="DX100">
        <v>1.4654876692008101</v>
      </c>
      <c r="DY100">
        <v>1.4031390100396499</v>
      </c>
      <c r="DZ100">
        <v>1.4447666674278199</v>
      </c>
      <c r="EA100">
        <v>1.5073207415561301</v>
      </c>
      <c r="EB100">
        <v>1.4733382014756999</v>
      </c>
      <c r="EC100">
        <v>1.33108804795081</v>
      </c>
      <c r="ED100">
        <v>1.4022626309348201</v>
      </c>
      <c r="EE100">
        <v>1.4034123472100799</v>
      </c>
      <c r="EF100">
        <v>1.4105527213280999</v>
      </c>
      <c r="EG100">
        <v>1.34973370314281</v>
      </c>
      <c r="EH100">
        <v>1.3864537426193999</v>
      </c>
      <c r="EI100">
        <v>1.3967087244551599</v>
      </c>
      <c r="EJ100">
        <v>1.43051101383459</v>
      </c>
      <c r="EK100">
        <v>1.34601795966436</v>
      </c>
      <c r="EL100">
        <v>1.4093289310424499</v>
      </c>
      <c r="EM100">
        <v>1.3229678410250401</v>
      </c>
      <c r="EN100">
        <v>1.37172703268496</v>
      </c>
      <c r="EO100">
        <v>1.4139005039790999</v>
      </c>
      <c r="EP100">
        <v>1.39988473470588</v>
      </c>
      <c r="EQ100">
        <v>1.3475373614500199</v>
      </c>
      <c r="ER100">
        <v>1.4040378288475299</v>
      </c>
      <c r="ES100">
        <v>1.3528913365812301</v>
      </c>
      <c r="ET100">
        <v>1.44047871213725</v>
      </c>
      <c r="EU100">
        <v>1.3726480952064299</v>
      </c>
      <c r="EV100">
        <v>1.43562263147397</v>
      </c>
      <c r="EW100">
        <v>1.35013636200523</v>
      </c>
      <c r="EX100">
        <v>1.41293465389169</v>
      </c>
      <c r="EY100">
        <v>1.3501625549818299</v>
      </c>
      <c r="EZ100">
        <v>1.3968527169904099</v>
      </c>
      <c r="FA100">
        <v>1.4090156809982499</v>
      </c>
      <c r="FB100">
        <v>1.47410908831128</v>
      </c>
      <c r="FC100">
        <v>1.3983713355048799</v>
      </c>
      <c r="FD100">
        <v>1.49190624557428</v>
      </c>
      <c r="FE100">
        <v>1.3769599730722799</v>
      </c>
      <c r="FF100">
        <v>1.41636045739717</v>
      </c>
      <c r="FG100">
        <v>1.4164193867457899</v>
      </c>
      <c r="FH100">
        <v>1.4663897131552901</v>
      </c>
      <c r="FI100">
        <v>1.38506034191063</v>
      </c>
      <c r="FJ100">
        <v>1.4365402897056201</v>
      </c>
      <c r="FK100">
        <v>1.3734222433912799</v>
      </c>
      <c r="FL100">
        <v>1.37353139636421</v>
      </c>
      <c r="FM100">
        <v>1.31404923463681</v>
      </c>
      <c r="FN100">
        <v>1.38039136316669</v>
      </c>
      <c r="FO100">
        <v>1.4310915232278301</v>
      </c>
      <c r="FP100">
        <v>1.40033314825097</v>
      </c>
      <c r="FQ100">
        <v>1.38564285588084</v>
      </c>
      <c r="FR100">
        <v>1.4228343256948</v>
      </c>
      <c r="FS100">
        <v>1.3406295817162499</v>
      </c>
      <c r="FT100">
        <v>1.387425614489</v>
      </c>
      <c r="FU100">
        <v>1.39796063327703</v>
      </c>
      <c r="FV100">
        <v>1.4321815857181099</v>
      </c>
      <c r="FW100">
        <v>1.3671007323342499</v>
      </c>
      <c r="FX100">
        <v>1.40439643047674</v>
      </c>
      <c r="FY100">
        <v>1.42895075635661</v>
      </c>
      <c r="FZ100">
        <v>1.41601912731619</v>
      </c>
      <c r="GA100">
        <v>1.3129590896023899</v>
      </c>
      <c r="GB100">
        <v>1.3717721230384901</v>
      </c>
      <c r="GC100">
        <v>1.3604676462482399</v>
      </c>
      <c r="GD100">
        <v>1.4298167998723501</v>
      </c>
      <c r="GE100">
        <v>1.39120615962896</v>
      </c>
      <c r="GF100">
        <v>1.4506956864409299</v>
      </c>
      <c r="GG100">
        <v>1.47105433581795</v>
      </c>
      <c r="GH100">
        <v>1.42551840611547</v>
      </c>
      <c r="GI100">
        <v>1.3636315143756299</v>
      </c>
      <c r="GJ100">
        <v>1.44051492683273</v>
      </c>
      <c r="GK100">
        <v>1.37761036368068</v>
      </c>
      <c r="GL100">
        <v>1.42486679745086</v>
      </c>
      <c r="GM100">
        <v>1.3594854525044699</v>
      </c>
      <c r="GN100">
        <v>1.39790965079942</v>
      </c>
      <c r="GO100">
        <v>1.3773364349421899</v>
      </c>
      <c r="GP100">
        <v>1.4329316048487899</v>
      </c>
      <c r="GQ100">
        <v>1.45341841641569</v>
      </c>
      <c r="GR100">
        <v>1.4976517911673599</v>
      </c>
      <c r="GS100">
        <v>1.3350247160113899</v>
      </c>
      <c r="GT100">
        <v>1.35463384293056</v>
      </c>
      <c r="GU100">
        <v>1.3282753515914101</v>
      </c>
      <c r="GV100">
        <v>1.3768402006743901</v>
      </c>
      <c r="GW100">
        <v>1.38364250942084</v>
      </c>
      <c r="GX100">
        <v>1.4448092380844499</v>
      </c>
      <c r="GY100">
        <v>1.35781892746846</v>
      </c>
      <c r="GZ100">
        <v>1.42708711036647</v>
      </c>
      <c r="HA100">
        <v>1.37411891310196</v>
      </c>
      <c r="HB100">
        <v>1.3815750028825</v>
      </c>
      <c r="HC100">
        <v>1.4042989169071201</v>
      </c>
      <c r="HD100">
        <v>1.45094718354033</v>
      </c>
      <c r="HE100">
        <v>1.3658641729672301</v>
      </c>
      <c r="HF100">
        <v>1.4290356811248099</v>
      </c>
      <c r="HG100">
        <v>1.3126563857742599</v>
      </c>
      <c r="HH100">
        <v>1.39252698472523</v>
      </c>
      <c r="HI100">
        <v>1.3908513773948501</v>
      </c>
      <c r="HJ100">
        <v>1.4084117447001401</v>
      </c>
      <c r="HK100">
        <v>1.31661551410886</v>
      </c>
      <c r="HL100">
        <v>1.36597858777881</v>
      </c>
      <c r="HM100">
        <v>1.4166800423742401</v>
      </c>
      <c r="HN100">
        <v>1.44988924914127</v>
      </c>
      <c r="HO100">
        <v>1.3567559144614401</v>
      </c>
      <c r="HP100">
        <v>1.4026783504587601</v>
      </c>
      <c r="HQ100">
        <v>1.31647718504038</v>
      </c>
      <c r="HR100">
        <v>1.38320729804345</v>
      </c>
      <c r="HS100">
        <v>1.35629436819687</v>
      </c>
      <c r="HT100">
        <v>1.39908897302413</v>
      </c>
      <c r="HU100">
        <v>1.4075900105051999</v>
      </c>
      <c r="HV100">
        <v>1.47846433005443</v>
      </c>
      <c r="HW100">
        <v>1.30628097736297</v>
      </c>
      <c r="HX100">
        <v>1.39223500768093</v>
      </c>
      <c r="HY100">
        <v>1.3880272328082801</v>
      </c>
      <c r="HZ100">
        <v>1.4361949267480401</v>
      </c>
      <c r="IA100">
        <v>1.3926868882888901</v>
      </c>
      <c r="IB100">
        <v>1.45225489368882</v>
      </c>
      <c r="IC100">
        <v>1.37433818663137</v>
      </c>
      <c r="ID100">
        <v>1.4013691264063499</v>
      </c>
      <c r="IE100">
        <v>1.38546943163727</v>
      </c>
      <c r="IF100">
        <v>1.4218992288130301</v>
      </c>
      <c r="IG100">
        <v>1.3280132872824799</v>
      </c>
      <c r="IH100">
        <v>1.36542226719757</v>
      </c>
      <c r="II100">
        <v>1.3869898133588501</v>
      </c>
      <c r="IJ100">
        <v>1.39260443016339</v>
      </c>
      <c r="IK100">
        <v>1.3318699026571901</v>
      </c>
      <c r="IL100">
        <v>1.4087411207576901</v>
      </c>
      <c r="IM100">
        <v>1.4108035529849201</v>
      </c>
      <c r="IN100">
        <v>1.3907973559181901</v>
      </c>
      <c r="IO100">
        <v>1.34936798736908</v>
      </c>
      <c r="IP100">
        <v>1.40815964274703</v>
      </c>
      <c r="IQ100">
        <v>1.2635570597236601</v>
      </c>
      <c r="IR100">
        <v>1.2972444682728499</v>
      </c>
      <c r="IS100">
        <v>1.2895219515448599</v>
      </c>
      <c r="IT100">
        <v>1.36641488669901</v>
      </c>
      <c r="IU100">
        <v>1.3623950095780699</v>
      </c>
      <c r="IV100">
        <v>1.4239320857278499</v>
      </c>
    </row>
    <row r="101" spans="1:256" x14ac:dyDescent="0.45">
      <c r="A101" t="s">
        <v>139</v>
      </c>
      <c r="B101" t="s">
        <v>112</v>
      </c>
      <c r="C101" t="s">
        <v>166</v>
      </c>
      <c r="D101">
        <v>30</v>
      </c>
      <c r="E101" s="1" cm="1">
        <f t="array" ref="E101">SUMPRODUCT($G101:$FZZ101,$G$2:$FZZ$2)/SUMPRODUCT(--($G101:$FZZ101&lt;&gt;""),$G$2:$FZZ$2)</f>
        <v>1.3608153470365603</v>
      </c>
      <c r="F101" s="1" cm="1">
        <f t="array" ref="F101">SUMPRODUCT($G101:$FZZ101,$F$2:$FZY$2)/SUMPRODUCT(--($G101:$FZZ101&lt;&gt;""),$F$2:$FZY$2)</f>
        <v>1.3674758150700637</v>
      </c>
      <c r="G101">
        <v>1.30489150915744</v>
      </c>
      <c r="H101">
        <v>1.3115491872608001</v>
      </c>
      <c r="I101">
        <v>1.30503770870423</v>
      </c>
      <c r="J101">
        <v>1.3139779291448099</v>
      </c>
      <c r="K101">
        <v>1.3014147849714199</v>
      </c>
      <c r="L101">
        <v>1.31333237408146</v>
      </c>
      <c r="M101">
        <v>1.29745066132599</v>
      </c>
      <c r="N101">
        <v>1.31190386781825</v>
      </c>
      <c r="O101">
        <v>1.3081025702335101</v>
      </c>
      <c r="P101">
        <v>1.31252604854202</v>
      </c>
      <c r="Q101">
        <v>1.28022024722381</v>
      </c>
      <c r="R101">
        <v>1.3750854566619199</v>
      </c>
      <c r="S101">
        <v>1.3517650574746101</v>
      </c>
      <c r="T101">
        <v>1.3813807028157801</v>
      </c>
      <c r="U101">
        <v>1.28964966748303</v>
      </c>
      <c r="V101">
        <v>1.32868379471174</v>
      </c>
      <c r="W101">
        <v>1.46226347494183</v>
      </c>
      <c r="X101">
        <v>1.38671638012162</v>
      </c>
      <c r="Y101">
        <v>1.36622452280815</v>
      </c>
      <c r="Z101">
        <v>1.30903420223265</v>
      </c>
      <c r="AA101">
        <v>1.3381079313842901</v>
      </c>
      <c r="AB101">
        <v>1.3523029530395301</v>
      </c>
      <c r="AC101">
        <v>1.3169717061064901</v>
      </c>
      <c r="AD101">
        <v>1.36489214428913</v>
      </c>
      <c r="AE101">
        <v>1.31572632057812</v>
      </c>
      <c r="AF101">
        <v>1.37233698453473</v>
      </c>
      <c r="AG101">
        <v>1.3543260447215</v>
      </c>
      <c r="AH101">
        <v>1.40173799958932</v>
      </c>
      <c r="AI101">
        <v>1.31659428336936</v>
      </c>
      <c r="AJ101">
        <v>1.3543313889133799</v>
      </c>
      <c r="AK101">
        <v>1.35782606308674</v>
      </c>
      <c r="AL101">
        <v>1.3793775505846899</v>
      </c>
      <c r="AM101">
        <v>1.3320399291884899</v>
      </c>
      <c r="AN101">
        <v>1.3694208901529801</v>
      </c>
      <c r="AO101">
        <v>1.3939450024470399</v>
      </c>
      <c r="AP101">
        <v>1.45599177198051</v>
      </c>
      <c r="AQ101">
        <v>1.2705349682639699</v>
      </c>
      <c r="AR101">
        <v>1.35918878904703</v>
      </c>
      <c r="AS101">
        <v>1.3406310529007801</v>
      </c>
      <c r="AT101">
        <v>1.37205163465005</v>
      </c>
      <c r="AU101">
        <v>1.3484157714773</v>
      </c>
      <c r="AV101">
        <v>1.38880918976259</v>
      </c>
      <c r="AW101">
        <v>1.29804239057032</v>
      </c>
      <c r="AX101">
        <v>1.3654383326171</v>
      </c>
      <c r="AY101">
        <v>1.3160112323858599</v>
      </c>
      <c r="AZ101">
        <v>1.3599090227570101</v>
      </c>
      <c r="BA101">
        <v>1.27558341267515</v>
      </c>
      <c r="BB101">
        <v>1.34936675216771</v>
      </c>
      <c r="BC101">
        <v>1.2947814424077599</v>
      </c>
      <c r="BD101">
        <v>1.37521820512487</v>
      </c>
      <c r="BE101">
        <v>1.34831898362591</v>
      </c>
      <c r="BF101">
        <v>1.42377061385548</v>
      </c>
      <c r="BG101">
        <v>1.2963906794962701</v>
      </c>
      <c r="BH101">
        <v>1.3702027588255801</v>
      </c>
      <c r="BI101">
        <v>1.3675890015025101</v>
      </c>
      <c r="BJ101">
        <v>1.39260075481929</v>
      </c>
      <c r="BK101">
        <v>1.3131778764139299</v>
      </c>
      <c r="BL101">
        <v>1.3435157980629899</v>
      </c>
      <c r="BM101">
        <v>1.39778475364377</v>
      </c>
      <c r="BN101">
        <v>1.4060410958652001</v>
      </c>
      <c r="BO101">
        <v>1.3141951431975001</v>
      </c>
      <c r="BP101">
        <v>1.3287716079829399</v>
      </c>
      <c r="BQ101">
        <v>1.4427784315313501</v>
      </c>
      <c r="BR101">
        <v>1.3594931371754899</v>
      </c>
      <c r="BS101">
        <v>1.3118131441486001</v>
      </c>
      <c r="BT101">
        <v>1.2989306288150999</v>
      </c>
      <c r="BU101">
        <v>1.4674464396770901</v>
      </c>
      <c r="BV101">
        <v>1.39036379076297</v>
      </c>
      <c r="BW101">
        <v>1.48755461140727</v>
      </c>
      <c r="BX101">
        <v>1.3465990620866499</v>
      </c>
      <c r="BY101">
        <v>1.55065971676924</v>
      </c>
      <c r="BZ101">
        <v>1.3720912261284199</v>
      </c>
      <c r="CA101">
        <v>1.32664517927258</v>
      </c>
      <c r="CB101">
        <v>1.34440688619226</v>
      </c>
      <c r="CC101">
        <v>1.4764553474876001</v>
      </c>
      <c r="CD101">
        <v>1.4233963898280999</v>
      </c>
      <c r="CE101">
        <v>1.3043418491626899</v>
      </c>
      <c r="CF101">
        <v>1.25536255840347</v>
      </c>
      <c r="CG101">
        <v>1.38305728399515</v>
      </c>
      <c r="CH101">
        <v>1.3879303146594999</v>
      </c>
      <c r="CI101">
        <v>1.3591821106694699</v>
      </c>
      <c r="CJ101">
        <v>1.3426605105707301</v>
      </c>
      <c r="CK101">
        <v>1.3781005274909699</v>
      </c>
      <c r="CL101">
        <v>1.44376094931541</v>
      </c>
      <c r="CM101">
        <v>1.34192763734941</v>
      </c>
      <c r="CN101">
        <v>1.36954054888618</v>
      </c>
      <c r="CO101">
        <v>1.2981390681657501</v>
      </c>
      <c r="CP101">
        <v>1.3650938447855101</v>
      </c>
      <c r="CQ101">
        <v>1.2745863463659699</v>
      </c>
      <c r="CR101">
        <v>1.32635126853781</v>
      </c>
      <c r="CS101">
        <v>1.31743010967456</v>
      </c>
      <c r="CT101">
        <v>1.3577540839020501</v>
      </c>
      <c r="CU101">
        <v>1.3104194182960101</v>
      </c>
      <c r="CV101">
        <v>1.33380158748336</v>
      </c>
      <c r="CW101">
        <v>1.33465450419695</v>
      </c>
      <c r="CX101">
        <v>1.37802471986826</v>
      </c>
      <c r="CY101">
        <v>1.2661484090696999</v>
      </c>
      <c r="CZ101">
        <v>1.3388337454511501</v>
      </c>
      <c r="DA101">
        <v>1.3393968092902599</v>
      </c>
      <c r="DB101">
        <v>1.3879316759682001</v>
      </c>
      <c r="DC101">
        <v>1.2697720491417099</v>
      </c>
      <c r="DD101">
        <v>1.34434532078617</v>
      </c>
      <c r="DE101">
        <v>1.64994554335628</v>
      </c>
      <c r="DF101">
        <v>1.48869062025567</v>
      </c>
      <c r="DG101">
        <v>1.34141588122874</v>
      </c>
      <c r="DH101">
        <v>1.3741212073384499</v>
      </c>
      <c r="DI101">
        <v>1.64157224034161</v>
      </c>
      <c r="DJ101">
        <v>1.49646765221224</v>
      </c>
      <c r="DK101">
        <v>1.30007030715438</v>
      </c>
      <c r="DL101">
        <v>1.3669750974570101</v>
      </c>
      <c r="DM101">
        <v>1.52092864381112</v>
      </c>
      <c r="DN101">
        <v>1.33969052796975</v>
      </c>
      <c r="DO101">
        <v>1.34861852494746</v>
      </c>
      <c r="DP101">
        <v>1.3829019894458801</v>
      </c>
      <c r="DQ101">
        <v>1.4096830591593901</v>
      </c>
      <c r="DR101">
        <v>1.39129373773571</v>
      </c>
      <c r="DS101">
        <v>1.3776919638329199</v>
      </c>
      <c r="DT101">
        <v>1.3323704307517701</v>
      </c>
      <c r="DU101">
        <v>1.3194213757551101</v>
      </c>
      <c r="DV101">
        <v>1.3287134438169701</v>
      </c>
      <c r="DW101">
        <v>1.4564316177054899</v>
      </c>
      <c r="DX101">
        <v>1.38902942968398</v>
      </c>
      <c r="DY101">
        <v>1.34281353945455</v>
      </c>
      <c r="DZ101">
        <v>1.3818532642203001</v>
      </c>
      <c r="EA101">
        <v>1.4161346223011699</v>
      </c>
      <c r="EB101">
        <v>1.39240787767157</v>
      </c>
      <c r="EC101">
        <v>1.27609301070606</v>
      </c>
      <c r="ED101">
        <v>1.3422084742659399</v>
      </c>
      <c r="EE101">
        <v>1.3137630711124799</v>
      </c>
      <c r="EF101">
        <v>1.34810263348271</v>
      </c>
      <c r="EG101">
        <v>1.2945175177389401</v>
      </c>
      <c r="EH101">
        <v>1.32439721621943</v>
      </c>
      <c r="EI101">
        <v>1.3342774877689001</v>
      </c>
      <c r="EJ101">
        <v>1.3610103232753501</v>
      </c>
      <c r="EK101">
        <v>1.2967760930369401</v>
      </c>
      <c r="EL101">
        <v>1.34706946226157</v>
      </c>
      <c r="EM101">
        <v>1.26650816861107</v>
      </c>
      <c r="EN101">
        <v>1.3123323409671801</v>
      </c>
      <c r="EO101">
        <v>1.3054530293926401</v>
      </c>
      <c r="EP101">
        <v>1.32379737832767</v>
      </c>
      <c r="EQ101">
        <v>1.3008583117844801</v>
      </c>
      <c r="ER101">
        <v>1.33459591361037</v>
      </c>
      <c r="ES101">
        <v>1.30680545889188</v>
      </c>
      <c r="ET101">
        <v>1.3728780222107899</v>
      </c>
      <c r="EU101">
        <v>1.3077986835981601</v>
      </c>
      <c r="EV101">
        <v>1.36665115351372</v>
      </c>
      <c r="EW101">
        <v>1.2784027703017899</v>
      </c>
      <c r="EX101">
        <v>1.34089604191337</v>
      </c>
      <c r="EY101">
        <v>1.3024888670327499</v>
      </c>
      <c r="EZ101">
        <v>1.3521159467803101</v>
      </c>
      <c r="FA101">
        <v>1.35772202840915</v>
      </c>
      <c r="FB101">
        <v>1.42126757712503</v>
      </c>
      <c r="FC101">
        <v>1.3137161875088501</v>
      </c>
      <c r="FD101">
        <v>1.4231978473303999</v>
      </c>
      <c r="FE101">
        <v>1.2958776284910101</v>
      </c>
      <c r="FF101">
        <v>1.33524071321047</v>
      </c>
      <c r="FG101">
        <v>1.3316584240026299</v>
      </c>
      <c r="FH101">
        <v>1.36902077151335</v>
      </c>
      <c r="FI101">
        <v>1.3215281246475299</v>
      </c>
      <c r="FJ101">
        <v>1.3731047484008101</v>
      </c>
      <c r="FK101">
        <v>1.31291180439787</v>
      </c>
      <c r="FL101">
        <v>1.31837937604191</v>
      </c>
      <c r="FM101">
        <v>1.2607560957423001</v>
      </c>
      <c r="FN101">
        <v>1.32566017235318</v>
      </c>
      <c r="FO101">
        <v>1.32800064778826</v>
      </c>
      <c r="FP101">
        <v>1.33075374791782</v>
      </c>
      <c r="FQ101">
        <v>1.3395024647078499</v>
      </c>
      <c r="FR101">
        <v>1.3437958267813901</v>
      </c>
      <c r="FS101">
        <v>1.28757222940922</v>
      </c>
      <c r="FT101">
        <v>1.3308667529107301</v>
      </c>
      <c r="FU101">
        <v>1.28139156788155</v>
      </c>
      <c r="FV101">
        <v>1.3547740438495399</v>
      </c>
      <c r="FW101">
        <v>1.29501915708812</v>
      </c>
      <c r="FX101">
        <v>1.34011106261215</v>
      </c>
      <c r="FY101">
        <v>1.3424180422088301</v>
      </c>
      <c r="FZ101">
        <v>1.34001563290266</v>
      </c>
      <c r="GA101">
        <v>1.2626314693841101</v>
      </c>
      <c r="GB101">
        <v>1.31493174991821</v>
      </c>
      <c r="GC101">
        <v>1.30443422636747</v>
      </c>
      <c r="GD101">
        <v>1.3719992457318499</v>
      </c>
      <c r="GE101">
        <v>1.341416835915</v>
      </c>
      <c r="GF101">
        <v>1.39014519991512</v>
      </c>
      <c r="GG101">
        <v>1.375982527206</v>
      </c>
      <c r="GH101">
        <v>1.3568843570240301</v>
      </c>
      <c r="GI101">
        <v>1.3060400775235099</v>
      </c>
      <c r="GJ101">
        <v>1.3569637808716</v>
      </c>
      <c r="GK101">
        <v>1.31291861585429</v>
      </c>
      <c r="GL101">
        <v>1.35035462639441</v>
      </c>
      <c r="GM101">
        <v>1.2796183368223</v>
      </c>
      <c r="GN101">
        <v>1.3194381238433299</v>
      </c>
      <c r="GO101">
        <v>1.3266508469028699</v>
      </c>
      <c r="GP101">
        <v>1.3731749798356401</v>
      </c>
      <c r="GQ101">
        <v>1.3877949301153301</v>
      </c>
      <c r="GR101">
        <v>1.4194413439195701</v>
      </c>
      <c r="GS101">
        <v>1.3022064359838901</v>
      </c>
      <c r="GT101">
        <v>1.3252201525517999</v>
      </c>
      <c r="GU101">
        <v>1.28930558982372</v>
      </c>
      <c r="GV101">
        <v>1.34361378402829</v>
      </c>
      <c r="GW101">
        <v>1.29816758583881</v>
      </c>
      <c r="GX101">
        <v>1.3562937684980001</v>
      </c>
      <c r="GY101">
        <v>1.2949899348578999</v>
      </c>
      <c r="GZ101">
        <v>1.36021955763387</v>
      </c>
      <c r="HA101">
        <v>1.33064299165994</v>
      </c>
      <c r="HB101">
        <v>1.3101118413466999</v>
      </c>
      <c r="HC101">
        <v>1.33342742441349</v>
      </c>
      <c r="HD101">
        <v>1.3926316229665801</v>
      </c>
      <c r="HE101">
        <v>1.29577861785382</v>
      </c>
      <c r="HF101">
        <v>1.3783824114604</v>
      </c>
      <c r="HG101">
        <v>1.27724907608069</v>
      </c>
      <c r="HH101">
        <v>1.3358250363809501</v>
      </c>
      <c r="HI101">
        <v>1.30956807618183</v>
      </c>
      <c r="HJ101">
        <v>1.3300759551071299</v>
      </c>
      <c r="HK101">
        <v>1.2781843750320701</v>
      </c>
      <c r="HL101">
        <v>1.32199423122324</v>
      </c>
      <c r="HM101">
        <v>1.32933132162691</v>
      </c>
      <c r="HN101">
        <v>1.36812622387724</v>
      </c>
      <c r="HO101">
        <v>1.28514991246322</v>
      </c>
      <c r="HP101">
        <v>1.3384786016114101</v>
      </c>
      <c r="HQ101">
        <v>1.26069585198141</v>
      </c>
      <c r="HR101">
        <v>1.32467376579728</v>
      </c>
      <c r="HS101">
        <v>1.2792711784193</v>
      </c>
      <c r="HT101">
        <v>1.33938712730714</v>
      </c>
      <c r="HU101">
        <v>1.36278769936013</v>
      </c>
      <c r="HV101">
        <v>1.41026406264922</v>
      </c>
      <c r="HW101">
        <v>1.26148517434277</v>
      </c>
      <c r="HX101">
        <v>1.3134981594736299</v>
      </c>
      <c r="HY101">
        <v>1.31184788301172</v>
      </c>
      <c r="HZ101">
        <v>1.3688783252091401</v>
      </c>
      <c r="IA101">
        <v>1.3101691697603699</v>
      </c>
      <c r="IB101">
        <v>1.378628079649</v>
      </c>
      <c r="IC101">
        <v>1.30394813037723</v>
      </c>
      <c r="ID101">
        <v>1.33035862011912</v>
      </c>
      <c r="IE101">
        <v>1.32174829946037</v>
      </c>
      <c r="IF101">
        <v>1.3595530010130801</v>
      </c>
      <c r="IG101">
        <v>1.26027894493697</v>
      </c>
      <c r="IH101">
        <v>1.3071364146336</v>
      </c>
      <c r="II101">
        <v>1.3053599507759599</v>
      </c>
      <c r="IJ101">
        <v>1.32441717371983</v>
      </c>
      <c r="IK101">
        <v>1.2780189423835799</v>
      </c>
      <c r="IL101">
        <v>1.37764732965009</v>
      </c>
      <c r="IM101">
        <v>1.3230840735385201</v>
      </c>
      <c r="IN101">
        <v>1.3273084073538499</v>
      </c>
      <c r="IO101">
        <v>1.2859798764936099</v>
      </c>
      <c r="IP101">
        <v>1.3469483085604299</v>
      </c>
      <c r="IQ101">
        <v>1.2365155424499299</v>
      </c>
      <c r="IR101">
        <v>1.29160383786259</v>
      </c>
      <c r="IS101">
        <v>1.2382989011721901</v>
      </c>
      <c r="IT101">
        <v>1.3137161722775199</v>
      </c>
      <c r="IU101">
        <v>1.31722252238977</v>
      </c>
      <c r="IV101">
        <v>1.36903416998215</v>
      </c>
    </row>
    <row r="102" spans="1:256" x14ac:dyDescent="0.45">
      <c r="A102" t="s">
        <v>139</v>
      </c>
      <c r="B102" t="s">
        <v>112</v>
      </c>
      <c r="C102" t="s">
        <v>261</v>
      </c>
      <c r="D102">
        <v>30</v>
      </c>
      <c r="E102" s="1" cm="1">
        <f t="array" ref="E102">SUMPRODUCT($G102:$FZZ102,$G$2:$FZZ$2)/SUMPRODUCT(--($G102:$FZZ102&lt;&gt;""),$G$2:$FZZ$2)</f>
        <v>1.3250359167942436</v>
      </c>
      <c r="F102" s="1" cm="1">
        <f t="array" ref="F102">SUMPRODUCT($G102:$FZZ102,$F$2:$FZY$2)/SUMPRODUCT(--($G102:$FZZ102&lt;&gt;""),$F$2:$FZY$2)</f>
        <v>1.371629810578064</v>
      </c>
      <c r="G102">
        <v>1.26845098022795</v>
      </c>
      <c r="H102">
        <v>1.3279614105903099</v>
      </c>
      <c r="I102">
        <v>1.2715897614545499</v>
      </c>
      <c r="J102">
        <v>1.3310226319218399</v>
      </c>
      <c r="K102">
        <v>1.2715162425880999</v>
      </c>
      <c r="L102">
        <v>1.32898602615411</v>
      </c>
      <c r="M102">
        <v>1.26575708265531</v>
      </c>
      <c r="N102">
        <v>1.32738348562606</v>
      </c>
      <c r="O102">
        <v>1.24762179924648</v>
      </c>
      <c r="P102">
        <v>1.3135621785962699</v>
      </c>
      <c r="Q102">
        <v>1.2905748230816101</v>
      </c>
      <c r="R102">
        <v>1.3815986400842499</v>
      </c>
      <c r="S102">
        <v>1.2959578252217701</v>
      </c>
      <c r="T102">
        <v>1.3874434183000299</v>
      </c>
      <c r="U102">
        <v>1.2720018207577199</v>
      </c>
      <c r="V102">
        <v>1.35311265720642</v>
      </c>
      <c r="W102">
        <v>1.40222516277892</v>
      </c>
      <c r="X102">
        <v>1.39556591650623</v>
      </c>
      <c r="Y102">
        <v>1.2830435588642599</v>
      </c>
      <c r="Z102">
        <v>1.31753477838887</v>
      </c>
      <c r="AA102">
        <v>1.3005707483255999</v>
      </c>
      <c r="AB102">
        <v>1.3618721804188501</v>
      </c>
      <c r="AC102">
        <v>1.2885782677340301</v>
      </c>
      <c r="AD102">
        <v>1.3666422820314501</v>
      </c>
      <c r="AE102">
        <v>1.29670932777966</v>
      </c>
      <c r="AF102">
        <v>1.36840545656016</v>
      </c>
      <c r="AG102">
        <v>1.3272363823353299</v>
      </c>
      <c r="AH102">
        <v>1.41145731871047</v>
      </c>
      <c r="AI102">
        <v>1.2766775796561201</v>
      </c>
      <c r="AJ102">
        <v>1.34766120657227</v>
      </c>
      <c r="AK102">
        <v>1.33184898708618</v>
      </c>
      <c r="AL102">
        <v>1.3880609761304901</v>
      </c>
      <c r="AM102">
        <v>1.28963461491026</v>
      </c>
      <c r="AN102">
        <v>1.3826420736462399</v>
      </c>
      <c r="AO102">
        <v>1.34728477841237</v>
      </c>
      <c r="AP102">
        <v>1.45880773215212</v>
      </c>
      <c r="AQ102">
        <v>1.28765080109646</v>
      </c>
      <c r="AR102">
        <v>1.3775890880839601</v>
      </c>
      <c r="AS102">
        <v>1.31242820368771</v>
      </c>
      <c r="AT102">
        <v>1.3802227886735801</v>
      </c>
      <c r="AU102">
        <v>1.3138646647415999</v>
      </c>
      <c r="AV102">
        <v>1.39408293213231</v>
      </c>
      <c r="AW102">
        <v>1.30464577322119</v>
      </c>
      <c r="AX102">
        <v>1.3834489532813501</v>
      </c>
      <c r="AY102">
        <v>1.30302283325497</v>
      </c>
      <c r="AZ102">
        <v>1.3801832251178501</v>
      </c>
      <c r="BA102">
        <v>1.2822827141637401</v>
      </c>
      <c r="BB102">
        <v>1.3623448283395001</v>
      </c>
      <c r="BC102">
        <v>1.2916166564945799</v>
      </c>
      <c r="BD102">
        <v>1.3693171594098501</v>
      </c>
      <c r="BE102">
        <v>1.3303800766853999</v>
      </c>
      <c r="BF102">
        <v>1.4394520343967501</v>
      </c>
      <c r="BG102">
        <v>1.29663337915335</v>
      </c>
      <c r="BH102">
        <v>1.37444581834767</v>
      </c>
      <c r="BI102">
        <v>1.3569471444002501</v>
      </c>
      <c r="BJ102">
        <v>1.3991895642712999</v>
      </c>
      <c r="BK102">
        <v>1.2933382255896</v>
      </c>
      <c r="BL102">
        <v>1.3454900425242899</v>
      </c>
      <c r="BM102">
        <v>1.34652900576122</v>
      </c>
      <c r="BN102">
        <v>1.40279247268893</v>
      </c>
      <c r="BO102">
        <v>1.2898072912610401</v>
      </c>
      <c r="BP102">
        <v>1.33648601484327</v>
      </c>
      <c r="BQ102">
        <v>1.37042458515762</v>
      </c>
      <c r="BR102">
        <v>1.3554662004106699</v>
      </c>
      <c r="BS102">
        <v>1.2484840069354699</v>
      </c>
      <c r="BT102">
        <v>1.2966577811233</v>
      </c>
      <c r="BU102">
        <v>1.3618960839857199</v>
      </c>
      <c r="BV102">
        <v>1.38809306861547</v>
      </c>
      <c r="BW102">
        <v>1.4032366026694401</v>
      </c>
      <c r="BX102">
        <v>1.35405627480059</v>
      </c>
      <c r="BY102">
        <v>1.4681683231253599</v>
      </c>
      <c r="BZ102">
        <v>1.3585840456479601</v>
      </c>
      <c r="CA102">
        <v>1.26825695830535</v>
      </c>
      <c r="CB102">
        <v>1.33519960641778</v>
      </c>
      <c r="CC102">
        <v>1.39266735823298</v>
      </c>
      <c r="CD102">
        <v>1.3971727333669299</v>
      </c>
      <c r="CE102">
        <v>1.27229139459209</v>
      </c>
      <c r="CF102">
        <v>1.25814882555989</v>
      </c>
      <c r="CG102">
        <v>1.33706075089427</v>
      </c>
      <c r="CH102">
        <v>1.4081622428632901</v>
      </c>
      <c r="CI102">
        <v>1.3089427017444399</v>
      </c>
      <c r="CJ102">
        <v>1.36208531204506</v>
      </c>
      <c r="CK102">
        <v>1.33917777780449</v>
      </c>
      <c r="CL102">
        <v>1.4454683511428099</v>
      </c>
      <c r="CM102">
        <v>1.3023382695327801</v>
      </c>
      <c r="CN102">
        <v>1.3775633727307299</v>
      </c>
      <c r="CO102">
        <v>1.29804328490957</v>
      </c>
      <c r="CP102">
        <v>1.37657643275787</v>
      </c>
      <c r="CQ102">
        <v>1.2768139477877101</v>
      </c>
      <c r="CR102">
        <v>1.33557727662703</v>
      </c>
      <c r="CS102">
        <v>1.30919610135752</v>
      </c>
      <c r="CT102">
        <v>1.3642645385566501</v>
      </c>
      <c r="CU102">
        <v>1.2728572919132</v>
      </c>
      <c r="CV102">
        <v>1.33212452506559</v>
      </c>
      <c r="CW102">
        <v>1.3139307803526199</v>
      </c>
      <c r="CX102">
        <v>1.3733156954094501</v>
      </c>
      <c r="CY102">
        <v>1.2741438835495</v>
      </c>
      <c r="CZ102">
        <v>1.3485700289260001</v>
      </c>
      <c r="DA102">
        <v>1.3176977281695601</v>
      </c>
      <c r="DB102">
        <v>1.39526467106375</v>
      </c>
      <c r="DC102">
        <v>1.26557422596972</v>
      </c>
      <c r="DD102">
        <v>1.34586740918809</v>
      </c>
      <c r="DE102">
        <v>1.59402572113797</v>
      </c>
      <c r="DF102">
        <v>1.49394376113885</v>
      </c>
      <c r="DG102">
        <v>1.2799921770726399</v>
      </c>
      <c r="DH102">
        <v>1.3654782450566301</v>
      </c>
      <c r="DI102">
        <v>1.5440899020805501</v>
      </c>
      <c r="DJ102">
        <v>1.5475493986976401</v>
      </c>
      <c r="DK102">
        <v>1.2882750265221099</v>
      </c>
      <c r="DL102">
        <v>1.37837176163363</v>
      </c>
      <c r="DM102">
        <v>1.4274266455645701</v>
      </c>
      <c r="DN102">
        <v>1.3373154041467801</v>
      </c>
      <c r="DO102">
        <v>1.3241234996497899</v>
      </c>
      <c r="DP102">
        <v>1.3984895350708899</v>
      </c>
      <c r="DQ102">
        <v>1.36259823962612</v>
      </c>
      <c r="DR102">
        <v>1.3990191916186601</v>
      </c>
      <c r="DS102">
        <v>1.3072848776713</v>
      </c>
      <c r="DT102">
        <v>1.32062026452899</v>
      </c>
      <c r="DU102">
        <v>1.26922083194921</v>
      </c>
      <c r="DV102">
        <v>1.3255637987672</v>
      </c>
      <c r="DW102">
        <v>1.3857348149717801</v>
      </c>
      <c r="DX102">
        <v>1.36422876215199</v>
      </c>
      <c r="DY102">
        <v>1.31914917909254</v>
      </c>
      <c r="DZ102">
        <v>1.37587437870588</v>
      </c>
      <c r="EA102">
        <v>1.3695377807810001</v>
      </c>
      <c r="EB102">
        <v>1.39257136006452</v>
      </c>
      <c r="EC102">
        <v>1.26783460052229</v>
      </c>
      <c r="ED102">
        <v>1.3383153614138501</v>
      </c>
      <c r="EE102">
        <v>1.31108543081823</v>
      </c>
      <c r="EF102">
        <v>1.3465806063680801</v>
      </c>
      <c r="EG102">
        <v>1.2784801511000601</v>
      </c>
      <c r="EH102">
        <v>1.3297401691367801</v>
      </c>
      <c r="EI102">
        <v>1.3001591797560801</v>
      </c>
      <c r="EJ102">
        <v>1.3652122006601199</v>
      </c>
      <c r="EK102">
        <v>1.28875312822022</v>
      </c>
      <c r="EL102">
        <v>1.3459233244306099</v>
      </c>
      <c r="EM102">
        <v>1.25468393313626</v>
      </c>
      <c r="EN102">
        <v>1.3213057153978001</v>
      </c>
      <c r="EO102">
        <v>1.29620728133315</v>
      </c>
      <c r="EP102">
        <v>1.3105909185662901</v>
      </c>
      <c r="EQ102">
        <v>1.2705321047456</v>
      </c>
      <c r="ER102">
        <v>1.33080817277925</v>
      </c>
      <c r="ES102">
        <v>1.29064665476442</v>
      </c>
      <c r="ET102">
        <v>1.35292159651405</v>
      </c>
      <c r="EU102">
        <v>1.31521840303171</v>
      </c>
      <c r="EV102">
        <v>1.3863971810384901</v>
      </c>
      <c r="EW102">
        <v>1.27298417483044</v>
      </c>
      <c r="EX102">
        <v>1.35040549754189</v>
      </c>
      <c r="EY102">
        <v>1.30933256836871</v>
      </c>
      <c r="EZ102">
        <v>1.3646968827691699</v>
      </c>
      <c r="FA102">
        <v>1.35655518115898</v>
      </c>
      <c r="FB102">
        <v>1.42152952242608</v>
      </c>
      <c r="FC102">
        <v>1.3149341453051899</v>
      </c>
      <c r="FD102">
        <v>1.4129655856111001</v>
      </c>
      <c r="FE102">
        <v>1.30187091526184</v>
      </c>
      <c r="FF102">
        <v>1.3382887810533599</v>
      </c>
      <c r="FG102">
        <v>1.32118694362017</v>
      </c>
      <c r="FH102">
        <v>1.3705110451697899</v>
      </c>
      <c r="FI102">
        <v>1.33528833604563</v>
      </c>
      <c r="FJ102">
        <v>1.41609332452507</v>
      </c>
      <c r="FK102">
        <v>1.27441057394617</v>
      </c>
      <c r="FL102">
        <v>1.3192228308327301</v>
      </c>
      <c r="FM102">
        <v>1.2490386356615499</v>
      </c>
      <c r="FN102">
        <v>1.33129520542837</v>
      </c>
      <c r="FO102">
        <v>1.3165949472515199</v>
      </c>
      <c r="FP102">
        <v>1.3241370534888</v>
      </c>
      <c r="FQ102">
        <v>1.3055884379582601</v>
      </c>
      <c r="FR102">
        <v>1.3425237195003401</v>
      </c>
      <c r="FS102">
        <v>1.2741699008193099</v>
      </c>
      <c r="FT102">
        <v>1.3292108667529099</v>
      </c>
      <c r="FU102">
        <v>1.2671065300775</v>
      </c>
      <c r="FV102">
        <v>1.35753634397739</v>
      </c>
      <c r="FW102">
        <v>1.2748557156021101</v>
      </c>
      <c r="FX102">
        <v>1.3460400601386999</v>
      </c>
      <c r="FY102">
        <v>1.3117499655156499</v>
      </c>
      <c r="FZ102">
        <v>1.3464182261253299</v>
      </c>
      <c r="GA102">
        <v>1.26560532915671</v>
      </c>
      <c r="GB102">
        <v>1.3373150011399699</v>
      </c>
      <c r="GC102">
        <v>1.2739443872296601</v>
      </c>
      <c r="GD102">
        <v>1.3509232532165101</v>
      </c>
      <c r="GE102">
        <v>1.3158477068113601</v>
      </c>
      <c r="GF102">
        <v>1.36193882809421</v>
      </c>
      <c r="GG102">
        <v>1.3317926121573</v>
      </c>
      <c r="GH102">
        <v>1.3739381087224201</v>
      </c>
      <c r="GI102">
        <v>1.2951583364449399</v>
      </c>
      <c r="GJ102">
        <v>1.36354261126224</v>
      </c>
      <c r="GK102">
        <v>1.2997434617572201</v>
      </c>
      <c r="GL102">
        <v>1.3632279707941</v>
      </c>
      <c r="GM102">
        <v>1.2765237705166701</v>
      </c>
      <c r="GN102">
        <v>1.3274172506902</v>
      </c>
      <c r="GO102">
        <v>1.30175225314739</v>
      </c>
      <c r="GP102">
        <v>1.36620804937636</v>
      </c>
      <c r="GQ102">
        <v>1.3369627024408699</v>
      </c>
      <c r="GR102">
        <v>1.39897787980259</v>
      </c>
      <c r="GS102">
        <v>1.24781484270141</v>
      </c>
      <c r="GT102">
        <v>1.2953481520280199</v>
      </c>
      <c r="GU102">
        <v>1.2825067850974501</v>
      </c>
      <c r="GV102">
        <v>1.3326616772212601</v>
      </c>
      <c r="GW102">
        <v>1.3292199705649199</v>
      </c>
      <c r="GX102">
        <v>1.4030017305235201</v>
      </c>
      <c r="GY102">
        <v>1.2732467272659</v>
      </c>
      <c r="GZ102">
        <v>1.3486540216806899</v>
      </c>
      <c r="HA102">
        <v>1.32239517275836</v>
      </c>
      <c r="HB102">
        <v>1.31838272031976</v>
      </c>
      <c r="HC102">
        <v>1.3162087567431899</v>
      </c>
      <c r="HD102">
        <v>1.3902688913979799</v>
      </c>
      <c r="HE102">
        <v>1.2980335588274301</v>
      </c>
      <c r="HF102">
        <v>1.3797585886722299</v>
      </c>
      <c r="HG102">
        <v>1.27954186165813</v>
      </c>
      <c r="HH102">
        <v>1.3435514096967001</v>
      </c>
      <c r="HI102">
        <v>1.2989910440993</v>
      </c>
      <c r="HJ102">
        <v>1.3386237388051201</v>
      </c>
      <c r="HK102">
        <v>1.27436589646996</v>
      </c>
      <c r="HL102">
        <v>1.32056743412611</v>
      </c>
      <c r="HM102">
        <v>1.33852845815543</v>
      </c>
      <c r="HN102">
        <v>1.4086064652820101</v>
      </c>
      <c r="HO102">
        <v>1.2293830261143699</v>
      </c>
      <c r="HP102">
        <v>1.30882609054327</v>
      </c>
      <c r="HQ102">
        <v>1.2684894627638501</v>
      </c>
      <c r="HR102">
        <v>1.33138707409503</v>
      </c>
      <c r="HS102">
        <v>1.28711547562707</v>
      </c>
      <c r="HT102">
        <v>1.3590629436819599</v>
      </c>
      <c r="HU102">
        <v>1.3439022060930099</v>
      </c>
      <c r="HV102">
        <v>1.42162878426129</v>
      </c>
      <c r="HW102">
        <v>1.2603402799918799</v>
      </c>
      <c r="HX102">
        <v>1.32913538738007</v>
      </c>
      <c r="HY102">
        <v>1.31477527561804</v>
      </c>
      <c r="HZ102">
        <v>1.3905652016275201</v>
      </c>
      <c r="IA102">
        <v>1.2918600236247</v>
      </c>
      <c r="IB102">
        <v>1.3875717178535201</v>
      </c>
      <c r="IC102">
        <v>1.27710332561217</v>
      </c>
      <c r="ID102">
        <v>1.3409683156849701</v>
      </c>
      <c r="IE102">
        <v>1.3040399445903199</v>
      </c>
      <c r="IF102">
        <v>1.36378109041288</v>
      </c>
      <c r="IG102">
        <v>1.2598939657258501</v>
      </c>
      <c r="IH102">
        <v>1.32312955100424</v>
      </c>
      <c r="II102">
        <v>1.3266818212893901</v>
      </c>
      <c r="IJ102">
        <v>1.3504478020099799</v>
      </c>
      <c r="IK102">
        <v>1.2740561694290899</v>
      </c>
      <c r="IL102">
        <v>1.3421139173901599</v>
      </c>
      <c r="IM102">
        <v>1.3319355505060899</v>
      </c>
      <c r="IN102">
        <v>1.3365007229911099</v>
      </c>
      <c r="IO102">
        <v>1.2892683974999699</v>
      </c>
      <c r="IP102">
        <v>1.3554498827530099</v>
      </c>
      <c r="IQ102">
        <v>1.17214533838197</v>
      </c>
      <c r="IR102">
        <v>1.2619821510348599</v>
      </c>
      <c r="IS102">
        <v>1.2039751221382899</v>
      </c>
      <c r="IT102">
        <v>1.2809180798025701</v>
      </c>
      <c r="IU102">
        <v>1.2556117687509201</v>
      </c>
      <c r="IV102">
        <v>1.3181885161353699</v>
      </c>
    </row>
    <row r="103" spans="1:256" x14ac:dyDescent="0.45">
      <c r="A103" t="s">
        <v>139</v>
      </c>
      <c r="B103" t="s">
        <v>179</v>
      </c>
      <c r="C103" t="s">
        <v>113</v>
      </c>
      <c r="D103">
        <v>30</v>
      </c>
      <c r="E103" s="1" cm="1">
        <f t="array" ref="E103">SUMPRODUCT($G103:$FZZ103,$G$2:$FZZ$2)/SUMPRODUCT(--($G103:$FZZ103&lt;&gt;""),$G$2:$FZZ$2)</f>
        <v>2.0798452466099953</v>
      </c>
      <c r="F103" s="1" cm="1">
        <f t="array" ref="F103">SUMPRODUCT($G103:$FZZ103,$F$2:$FZY$2)/SUMPRODUCT(--($G103:$FZZ103&lt;&gt;""),$F$2:$FZY$2)</f>
        <v>2.0119614541522264</v>
      </c>
      <c r="G103">
        <v>1.7979767358115999</v>
      </c>
      <c r="H103">
        <v>1.8031923357144599</v>
      </c>
      <c r="I103">
        <v>1.37933130902714</v>
      </c>
      <c r="J103">
        <v>1.3947966510182099</v>
      </c>
      <c r="K103">
        <v>1.78699421771894</v>
      </c>
      <c r="L103">
        <v>1.80414865280882</v>
      </c>
      <c r="M103">
        <v>1.78202027788208</v>
      </c>
      <c r="N103">
        <v>1.80818291817916</v>
      </c>
      <c r="O103">
        <v>2.1218781185604998</v>
      </c>
      <c r="P103">
        <v>2.1455746121569201</v>
      </c>
      <c r="Q103">
        <v>1.3686923744941799</v>
      </c>
      <c r="R103">
        <v>1.44539642652574</v>
      </c>
      <c r="S103">
        <v>2.4180139367742699</v>
      </c>
      <c r="T103">
        <v>2.5891348557849998</v>
      </c>
      <c r="U103">
        <v>2.4906985633219598</v>
      </c>
      <c r="V103">
        <v>2.62263598239789</v>
      </c>
      <c r="W103">
        <v>2.78730300525956</v>
      </c>
      <c r="X103">
        <v>2.2656150726354598</v>
      </c>
      <c r="Y103">
        <v>2.4164137274217601</v>
      </c>
      <c r="Z103">
        <v>2.1340499238455899</v>
      </c>
      <c r="AA103">
        <v>1.3864562810216501</v>
      </c>
      <c r="AB103">
        <v>1.43756608533038</v>
      </c>
      <c r="AC103">
        <v>1.40858539792483</v>
      </c>
      <c r="AD103">
        <v>1.44733381793937</v>
      </c>
      <c r="AE103">
        <v>1.76109498479767</v>
      </c>
      <c r="AF103">
        <v>1.84083989457495</v>
      </c>
      <c r="AG103">
        <v>1.7731711340785099</v>
      </c>
      <c r="AH103">
        <v>1.85852581551545</v>
      </c>
      <c r="AI103">
        <v>2.1596506163529199</v>
      </c>
      <c r="AJ103">
        <v>2.2166477384194199</v>
      </c>
      <c r="AK103">
        <v>2.3061952138983601</v>
      </c>
      <c r="AL103">
        <v>2.34947509043328</v>
      </c>
      <c r="AM103">
        <v>2.3713847140501598</v>
      </c>
      <c r="AN103">
        <v>2.2901507116252602</v>
      </c>
      <c r="AO103">
        <v>2.2217217727009602</v>
      </c>
      <c r="AP103">
        <v>2.4001259542838098</v>
      </c>
      <c r="AQ103">
        <v>2.04669520221639</v>
      </c>
      <c r="AR103">
        <v>2.2218223662029599</v>
      </c>
      <c r="AS103">
        <v>2.1145617595022599</v>
      </c>
      <c r="AT103">
        <v>2.23723388198992</v>
      </c>
      <c r="AU103">
        <v>2.12851111210552</v>
      </c>
      <c r="AV103">
        <v>2.34746420778044</v>
      </c>
      <c r="AW103">
        <v>2.2060477929891298</v>
      </c>
      <c r="AX103">
        <v>2.30953404137761</v>
      </c>
      <c r="AY103">
        <v>2.1500387542724999</v>
      </c>
      <c r="AZ103">
        <v>2.2815618607133299</v>
      </c>
      <c r="BA103">
        <v>1.7454756959172399</v>
      </c>
      <c r="BB103">
        <v>1.84215863144921</v>
      </c>
      <c r="BC103">
        <v>2.0566526359921098</v>
      </c>
      <c r="BD103">
        <v>2.2233084812923298</v>
      </c>
      <c r="BE103">
        <v>1.79759201450747</v>
      </c>
      <c r="BF103">
        <v>1.95505368510058</v>
      </c>
      <c r="BG103">
        <v>1.7473956862228099</v>
      </c>
      <c r="BH103">
        <v>1.83726360321116</v>
      </c>
      <c r="BI103">
        <v>1.9338877017290601</v>
      </c>
      <c r="BJ103">
        <v>1.9182673047493799</v>
      </c>
      <c r="BK103">
        <v>1.7878371754886999</v>
      </c>
      <c r="BL103">
        <v>1.8274918333091399</v>
      </c>
      <c r="BM103">
        <v>2.1798298313954398</v>
      </c>
      <c r="BN103">
        <v>2.24760378389617</v>
      </c>
      <c r="BO103">
        <v>2.1518955028858699</v>
      </c>
      <c r="BP103">
        <v>2.2274257331498801</v>
      </c>
      <c r="BQ103">
        <v>1.5316163964573399</v>
      </c>
      <c r="BR103">
        <v>1.45675181873186</v>
      </c>
      <c r="BS103">
        <v>1.35543208771291</v>
      </c>
      <c r="BT103">
        <v>1.3597274775227399</v>
      </c>
      <c r="BU103">
        <v>2.69013010680038</v>
      </c>
      <c r="BV103">
        <v>2.27502184976042</v>
      </c>
      <c r="BW103">
        <v>2.7921720309431199</v>
      </c>
      <c r="BX103">
        <v>2.18646839552687</v>
      </c>
      <c r="BY103">
        <v>3.2308547526280198</v>
      </c>
      <c r="BZ103">
        <v>2.2623723380122902</v>
      </c>
      <c r="CA103">
        <v>1.4302018231236999</v>
      </c>
      <c r="CB103">
        <v>1.40870632294318</v>
      </c>
      <c r="CC103">
        <v>1.53006600870003</v>
      </c>
      <c r="CD103">
        <v>1.4846513869656</v>
      </c>
      <c r="CE103">
        <v>1.3978745911546899</v>
      </c>
      <c r="CF103">
        <v>1.33665550706876</v>
      </c>
      <c r="CG103">
        <v>2.4140556373850601</v>
      </c>
      <c r="CH103">
        <v>2.34438031683049</v>
      </c>
      <c r="CI103">
        <v>2.7678140155903299</v>
      </c>
      <c r="CJ103">
        <v>2.5978463014336399</v>
      </c>
      <c r="CK103">
        <v>1.86702946951506</v>
      </c>
      <c r="CL103">
        <v>2.01687442059559</v>
      </c>
      <c r="CM103">
        <v>1.70865498826413</v>
      </c>
      <c r="CN103">
        <v>1.81126188505102</v>
      </c>
      <c r="CO103">
        <v>1.7679262925038199</v>
      </c>
      <c r="CP103">
        <v>1.8476932199137901</v>
      </c>
      <c r="CQ103">
        <v>1.7442456183355799</v>
      </c>
      <c r="CR103">
        <v>1.82075315602402</v>
      </c>
      <c r="CS103">
        <v>1.8518125366086799</v>
      </c>
      <c r="CT103">
        <v>1.88162911728468</v>
      </c>
      <c r="CU103">
        <v>1.4028512605961501</v>
      </c>
      <c r="CV103">
        <v>1.43957612819984</v>
      </c>
      <c r="CW103">
        <v>1.8081549459817601</v>
      </c>
      <c r="CX103">
        <v>1.9063918229647701</v>
      </c>
      <c r="CY103">
        <v>1.7451858029299201</v>
      </c>
      <c r="CZ103">
        <v>1.84726369319772</v>
      </c>
      <c r="DA103">
        <v>2.50067760302159</v>
      </c>
      <c r="DB103">
        <v>2.6244500817407901</v>
      </c>
      <c r="DC103">
        <v>2.0852399705246301</v>
      </c>
      <c r="DD103">
        <v>2.1874222345707302</v>
      </c>
      <c r="DE103">
        <v>2.2759411648221</v>
      </c>
      <c r="DF103">
        <v>1.98404255319148</v>
      </c>
      <c r="DG103">
        <v>1.42278461902686</v>
      </c>
      <c r="DH103">
        <v>1.4915371709137999</v>
      </c>
      <c r="DI103">
        <v>4.38153839256693</v>
      </c>
      <c r="DJ103">
        <v>3.1044947304319801</v>
      </c>
      <c r="DK103">
        <v>2.1276514271724598</v>
      </c>
      <c r="DL103">
        <v>2.26493556223752</v>
      </c>
      <c r="DM103">
        <v>3.2051897480273701</v>
      </c>
      <c r="DN103">
        <v>2.2784474022794798</v>
      </c>
      <c r="DO103">
        <v>2.27048937845586</v>
      </c>
      <c r="DP103">
        <v>2.3800198379034398</v>
      </c>
      <c r="DQ103">
        <v>1.9405965748593399</v>
      </c>
      <c r="DR103">
        <v>1.90315269388014</v>
      </c>
      <c r="DS103">
        <v>1.9609892978824901</v>
      </c>
      <c r="DT103">
        <v>1.8810408363353599</v>
      </c>
      <c r="DU103">
        <v>1.3693051095608899</v>
      </c>
      <c r="DV103">
        <v>1.39429618966768</v>
      </c>
      <c r="DW103">
        <v>2.0489556568037899</v>
      </c>
      <c r="DX103">
        <v>1.8991119440544599</v>
      </c>
      <c r="DY103">
        <v>1.7897761438281601</v>
      </c>
      <c r="DZ103">
        <v>1.85990911789555</v>
      </c>
      <c r="EA103">
        <v>2.8982354800387902</v>
      </c>
      <c r="EB103">
        <v>2.53894041611718</v>
      </c>
      <c r="EC103">
        <v>1.35906256926175</v>
      </c>
      <c r="ED103">
        <v>1.4179025372688401</v>
      </c>
      <c r="EE103">
        <v>1.4007159164576199</v>
      </c>
      <c r="EF103">
        <v>1.4059960352133101</v>
      </c>
      <c r="EG103">
        <v>1.4050860147356501</v>
      </c>
      <c r="EH103">
        <v>1.42324184519049</v>
      </c>
      <c r="EI103">
        <v>2.4942999602050602</v>
      </c>
      <c r="EJ103">
        <v>2.5910601839930698</v>
      </c>
      <c r="EK103">
        <v>1.72998464806208</v>
      </c>
      <c r="EL103">
        <v>1.79162373031061</v>
      </c>
      <c r="EM103">
        <v>1.3520760790666799</v>
      </c>
      <c r="EN103">
        <v>1.39520718711537</v>
      </c>
      <c r="EO103">
        <v>1.83734105038564</v>
      </c>
      <c r="EP103">
        <v>1.8452624737893999</v>
      </c>
      <c r="EQ103">
        <v>1.73632710541331</v>
      </c>
      <c r="ER103">
        <v>1.8114991926770301</v>
      </c>
      <c r="ES103">
        <v>1.77236965533936</v>
      </c>
      <c r="ET103">
        <v>1.8638756921959601</v>
      </c>
      <c r="EU103">
        <v>1.79230104381357</v>
      </c>
      <c r="EV103">
        <v>1.8822019812512401</v>
      </c>
      <c r="EW103">
        <v>1.78079807657803</v>
      </c>
      <c r="EX103">
        <v>1.8549718304804901</v>
      </c>
      <c r="EY103">
        <v>1.7362511269568</v>
      </c>
      <c r="EZ103">
        <v>1.8859246509848899</v>
      </c>
      <c r="FA103">
        <v>1.8050531629895099</v>
      </c>
      <c r="FB103">
        <v>1.9186421708121399</v>
      </c>
      <c r="FC103">
        <v>1.88713355048859</v>
      </c>
      <c r="FD103">
        <v>2.0169168672992401</v>
      </c>
      <c r="FE103">
        <v>2.0999223958187199</v>
      </c>
      <c r="FF103">
        <v>2.1184539003113501</v>
      </c>
      <c r="FG103">
        <v>2.4322716782063898</v>
      </c>
      <c r="FH103">
        <v>2.5386350148367902</v>
      </c>
      <c r="FI103">
        <v>1.8091455456552199</v>
      </c>
      <c r="FJ103">
        <v>1.9083511915311799</v>
      </c>
      <c r="FK103">
        <v>1.3759327617686701</v>
      </c>
      <c r="FL103">
        <v>1.39762443438914</v>
      </c>
      <c r="FM103">
        <v>1.69196927895011</v>
      </c>
      <c r="FN103">
        <v>1.7851443910649001</v>
      </c>
      <c r="FO103">
        <v>1.8183995002776201</v>
      </c>
      <c r="FP103">
        <v>1.8017999259670501</v>
      </c>
      <c r="FQ103">
        <v>1.73772504814572</v>
      </c>
      <c r="FR103">
        <v>1.8205180303538899</v>
      </c>
      <c r="FS103">
        <v>2.15468736524363</v>
      </c>
      <c r="FT103">
        <v>2.2384648555411801</v>
      </c>
      <c r="FU103">
        <v>1.7915962937824499</v>
      </c>
      <c r="FV103">
        <v>1.8443641185105599</v>
      </c>
      <c r="FW103">
        <v>1.39361753722294</v>
      </c>
      <c r="FX103">
        <v>1.4260027159416</v>
      </c>
      <c r="FY103">
        <v>1.8158421076831099</v>
      </c>
      <c r="FZ103">
        <v>1.84328015081153</v>
      </c>
      <c r="GA103">
        <v>1.6858910179522</v>
      </c>
      <c r="GB103">
        <v>1.7720437355643801</v>
      </c>
      <c r="GC103">
        <v>2.45669485502096</v>
      </c>
      <c r="GD103">
        <v>2.5875458725576901</v>
      </c>
      <c r="GE103">
        <v>1.3844918002970601</v>
      </c>
      <c r="GF103">
        <v>1.4622904604565099</v>
      </c>
      <c r="GG103">
        <v>1.95211489377912</v>
      </c>
      <c r="GH103">
        <v>1.87790631230079</v>
      </c>
      <c r="GI103">
        <v>1.78453441439519</v>
      </c>
      <c r="GJ103">
        <v>1.8541099909318799</v>
      </c>
      <c r="GK103">
        <v>1.7676065330191399</v>
      </c>
      <c r="GL103">
        <v>1.83935598453805</v>
      </c>
      <c r="GM103">
        <v>1.7571220533357601</v>
      </c>
      <c r="GN103">
        <v>1.8028579229999</v>
      </c>
      <c r="GO103">
        <v>1.4335394578418801</v>
      </c>
      <c r="GP103">
        <v>1.4781348264696501</v>
      </c>
      <c r="GQ103">
        <v>1.47518761100464</v>
      </c>
      <c r="GR103">
        <v>1.50992284958125</v>
      </c>
      <c r="GS103">
        <v>2.3911513405571698</v>
      </c>
      <c r="GT103">
        <v>2.5402494516646401</v>
      </c>
      <c r="GU103">
        <v>1.7570249746415501</v>
      </c>
      <c r="GV103">
        <v>1.8481234750664799</v>
      </c>
      <c r="GW103">
        <v>1.75473468001487</v>
      </c>
      <c r="GX103">
        <v>1.8862382947065299</v>
      </c>
      <c r="GY103">
        <v>2.13882394128458</v>
      </c>
      <c r="GZ103">
        <v>2.2555795896422799</v>
      </c>
      <c r="HA103">
        <v>2.1453399438871501</v>
      </c>
      <c r="HB103">
        <v>2.1259617971482299</v>
      </c>
      <c r="HC103">
        <v>2.1704094007443602</v>
      </c>
      <c r="HD103">
        <v>2.3090369255216801</v>
      </c>
      <c r="HE103">
        <v>1.79760246717071</v>
      </c>
      <c r="HF103">
        <v>1.93648030242737</v>
      </c>
      <c r="HG103">
        <v>1.73882136164243</v>
      </c>
      <c r="HH103">
        <v>1.84167216307044</v>
      </c>
      <c r="HI103">
        <v>2.1807051354721598</v>
      </c>
      <c r="HJ103">
        <v>2.2348033102822802</v>
      </c>
      <c r="HK103">
        <v>2.1108590550291999</v>
      </c>
      <c r="HL103">
        <v>2.1700146785600598</v>
      </c>
      <c r="HM103">
        <v>1.8516259510127999</v>
      </c>
      <c r="HN103">
        <v>1.89162466694488</v>
      </c>
      <c r="HO103">
        <v>1.7658689056527599</v>
      </c>
      <c r="HP103">
        <v>1.8508208291703701</v>
      </c>
      <c r="HQ103">
        <v>1.7596927139598999</v>
      </c>
      <c r="HR103">
        <v>1.8574686626541099</v>
      </c>
      <c r="HS103">
        <v>1.76305016564126</v>
      </c>
      <c r="HT103">
        <v>1.86649313771888</v>
      </c>
      <c r="HU103">
        <v>1.7945277432909901</v>
      </c>
      <c r="HV103">
        <v>1.9391533759908299</v>
      </c>
      <c r="HW103">
        <v>1.7264282194718901</v>
      </c>
      <c r="HX103">
        <v>1.80742587171386</v>
      </c>
      <c r="HY103">
        <v>1.77805529817776</v>
      </c>
      <c r="HZ103">
        <v>1.84843357638749</v>
      </c>
      <c r="IA103">
        <v>2.1814567161660401</v>
      </c>
      <c r="IB103">
        <v>2.34192541343233</v>
      </c>
      <c r="IC103">
        <v>2.3501302945069402</v>
      </c>
      <c r="ID103">
        <v>2.4535696558570401</v>
      </c>
      <c r="IE103">
        <v>1.78146256745301</v>
      </c>
      <c r="IF103">
        <v>1.8369446109951</v>
      </c>
      <c r="IG103">
        <v>1.73345139362474</v>
      </c>
      <c r="IH103">
        <v>1.7875464724904799</v>
      </c>
      <c r="II103">
        <v>1.7949682094756201</v>
      </c>
      <c r="IJ103">
        <v>1.78564469816093</v>
      </c>
      <c r="IK103">
        <v>1.3672388845040699</v>
      </c>
      <c r="IL103">
        <v>1.4283905551170699</v>
      </c>
      <c r="IM103">
        <v>1.4639020863457901</v>
      </c>
      <c r="IN103">
        <v>1.41272464366866</v>
      </c>
      <c r="IO103">
        <v>1.7971767299769199</v>
      </c>
      <c r="IP103">
        <v>1.8828370967591199</v>
      </c>
      <c r="IQ103">
        <v>1.5945224452411999</v>
      </c>
      <c r="IR103">
        <v>1.65398921020004</v>
      </c>
      <c r="IS103">
        <v>1.6933203274806901</v>
      </c>
      <c r="IT103">
        <v>1.7763326830407</v>
      </c>
      <c r="IU103">
        <v>1.38918905643695</v>
      </c>
      <c r="IV103">
        <v>1.40540629042028</v>
      </c>
    </row>
    <row r="104" spans="1:256" x14ac:dyDescent="0.45">
      <c r="A104" t="s">
        <v>139</v>
      </c>
      <c r="B104" t="s">
        <v>183</v>
      </c>
      <c r="C104" t="s">
        <v>113</v>
      </c>
      <c r="D104">
        <v>30</v>
      </c>
      <c r="E104" s="1" cm="1">
        <f t="array" ref="E104">SUMPRODUCT($G104:$FZZ104,$G$2:$FZZ$2)/SUMPRODUCT(--($G104:$FZZ104&lt;&gt;""),$G$2:$FZZ$2)</f>
        <v>1.4415454638244776</v>
      </c>
      <c r="F104" s="1" cm="1">
        <f t="array" ref="F104">SUMPRODUCT($G104:$FZZ104,$F$2:$FZY$2)/SUMPRODUCT(--($G104:$FZZ104&lt;&gt;""),$F$2:$FZY$2)</f>
        <v>1.4434447255155161</v>
      </c>
      <c r="G104">
        <v>1.3918449724062201</v>
      </c>
      <c r="H104">
        <v>1.3920660575658801</v>
      </c>
      <c r="I104">
        <v>1.37933130902714</v>
      </c>
      <c r="J104">
        <v>1.3941099724156101</v>
      </c>
      <c r="K104">
        <v>1.3932436321291299</v>
      </c>
      <c r="L104">
        <v>1.3879783432158499</v>
      </c>
      <c r="M104">
        <v>1.39372303584094</v>
      </c>
      <c r="N104">
        <v>1.38745608545082</v>
      </c>
      <c r="O104">
        <v>1.39466758324325</v>
      </c>
      <c r="P104">
        <v>1.38251962254313</v>
      </c>
      <c r="Q104">
        <v>1.3686923744941799</v>
      </c>
      <c r="R104">
        <v>1.4302378004841001</v>
      </c>
      <c r="S104">
        <v>1.4265877499252799</v>
      </c>
      <c r="T104">
        <v>1.46468062773797</v>
      </c>
      <c r="U104">
        <v>1.37270758217094</v>
      </c>
      <c r="V104">
        <v>1.4030114374511999</v>
      </c>
      <c r="W104">
        <v>1.5917246683513799</v>
      </c>
      <c r="X104">
        <v>1.4831930464857399</v>
      </c>
      <c r="Y104">
        <v>1.48870951911857</v>
      </c>
      <c r="Z104">
        <v>1.38152083431782</v>
      </c>
      <c r="AA104">
        <v>1.36880014079126</v>
      </c>
      <c r="AB104">
        <v>1.43756608533038</v>
      </c>
      <c r="AC104">
        <v>1.39022978660357</v>
      </c>
      <c r="AD104">
        <v>1.43834931452938</v>
      </c>
      <c r="AE104">
        <v>1.4200620613810799</v>
      </c>
      <c r="AF104">
        <v>1.4441937967834</v>
      </c>
      <c r="AG104">
        <v>1.4209397096840399</v>
      </c>
      <c r="AH104">
        <v>1.4727962610983201</v>
      </c>
      <c r="AI104">
        <v>1.38042177294382</v>
      </c>
      <c r="AJ104">
        <v>1.42652990333095</v>
      </c>
      <c r="AK104">
        <v>1.42875748019007</v>
      </c>
      <c r="AL104">
        <v>1.45907474395027</v>
      </c>
      <c r="AM104">
        <v>1.49447757540799</v>
      </c>
      <c r="AN104">
        <v>1.48219940686826</v>
      </c>
      <c r="AO104">
        <v>1.4686989941047399</v>
      </c>
      <c r="AP104">
        <v>1.53992899855164</v>
      </c>
      <c r="AQ104">
        <v>1.34583290578871</v>
      </c>
      <c r="AR104">
        <v>1.42269382430114</v>
      </c>
      <c r="AS104">
        <v>1.3908549316205601</v>
      </c>
      <c r="AT104">
        <v>1.44401355011277</v>
      </c>
      <c r="AU104">
        <v>1.3933761690545601</v>
      </c>
      <c r="AV104">
        <v>1.4699829692472499</v>
      </c>
      <c r="AW104">
        <v>1.35800233286266</v>
      </c>
      <c r="AX104">
        <v>1.42999493523236</v>
      </c>
      <c r="AY104">
        <v>1.3610449676624099</v>
      </c>
      <c r="AZ104">
        <v>1.4156923037826701</v>
      </c>
      <c r="BA104">
        <v>1.3370495038329799</v>
      </c>
      <c r="BB104">
        <v>1.4170060311918</v>
      </c>
      <c r="BC104">
        <v>1.3670075706279601</v>
      </c>
      <c r="BD104">
        <v>1.44225935290702</v>
      </c>
      <c r="BE104">
        <v>1.4165275126169199</v>
      </c>
      <c r="BF104">
        <v>1.5116344307890299</v>
      </c>
      <c r="BG104">
        <v>1.3644449186851499</v>
      </c>
      <c r="BH104">
        <v>1.43468973150304</v>
      </c>
      <c r="BI104">
        <v>1.46442329668152</v>
      </c>
      <c r="BJ104">
        <v>1.4531296844896999</v>
      </c>
      <c r="BK104">
        <v>1.3737660972116801</v>
      </c>
      <c r="BL104">
        <v>1.40678745793435</v>
      </c>
      <c r="BM104">
        <v>1.4427760225664701</v>
      </c>
      <c r="BN104">
        <v>1.47158397750712</v>
      </c>
      <c r="BO104">
        <v>1.3691680439817799</v>
      </c>
      <c r="BP104">
        <v>1.38950471460011</v>
      </c>
      <c r="BQ104">
        <v>1.5245475204741299</v>
      </c>
      <c r="BR104">
        <v>1.4416100124345499</v>
      </c>
      <c r="BS104">
        <v>1.35543208771291</v>
      </c>
      <c r="BT104">
        <v>1.35550699668025</v>
      </c>
      <c r="BU104">
        <v>1.54587416604164</v>
      </c>
      <c r="BV104">
        <v>1.4789178221729</v>
      </c>
      <c r="BW104">
        <v>1.6046374604192499</v>
      </c>
      <c r="BX104">
        <v>1.4222133151629299</v>
      </c>
      <c r="BY104">
        <v>1.61062875632233</v>
      </c>
      <c r="BZ104">
        <v>1.44773866590885</v>
      </c>
      <c r="CA104">
        <v>1.4302018231236999</v>
      </c>
      <c r="CB104">
        <v>1.40746609001135</v>
      </c>
      <c r="CC104">
        <v>1.53006600870003</v>
      </c>
      <c r="CD104">
        <v>1.4666934974824699</v>
      </c>
      <c r="CE104">
        <v>1.3978745911546899</v>
      </c>
      <c r="CF104">
        <v>1.3143402230019501</v>
      </c>
      <c r="CG104">
        <v>1.51450386268674</v>
      </c>
      <c r="CH104">
        <v>1.4726722845128399</v>
      </c>
      <c r="CI104">
        <v>1.4591349862413501</v>
      </c>
      <c r="CJ104">
        <v>1.4282951335612799</v>
      </c>
      <c r="CK104">
        <v>1.44790320234034</v>
      </c>
      <c r="CL104">
        <v>1.52446694794708</v>
      </c>
      <c r="CM104">
        <v>1.38945268617782</v>
      </c>
      <c r="CN104">
        <v>1.43571226952141</v>
      </c>
      <c r="CO104">
        <v>1.34563616045975</v>
      </c>
      <c r="CP104">
        <v>1.42614654838194</v>
      </c>
      <c r="CQ104">
        <v>1.33489398210565</v>
      </c>
      <c r="CR104">
        <v>1.3823323936756899</v>
      </c>
      <c r="CS104">
        <v>1.41559860948717</v>
      </c>
      <c r="CT104">
        <v>1.4204034641633201</v>
      </c>
      <c r="CU104">
        <v>1.3765501375496501</v>
      </c>
      <c r="CV104">
        <v>1.39307136549526</v>
      </c>
      <c r="CW104">
        <v>1.3948326238001501</v>
      </c>
      <c r="CX104">
        <v>1.45379834531507</v>
      </c>
      <c r="CY104">
        <v>1.31851264346365</v>
      </c>
      <c r="CZ104">
        <v>1.3908976392647101</v>
      </c>
      <c r="DA104">
        <v>1.40722024916849</v>
      </c>
      <c r="DB104">
        <v>1.45957945769209</v>
      </c>
      <c r="DC104">
        <v>1.33042002391853</v>
      </c>
      <c r="DD104">
        <v>1.40902199780142</v>
      </c>
      <c r="DE104">
        <v>1.7017563642764399</v>
      </c>
      <c r="DF104">
        <v>1.55210785715857</v>
      </c>
      <c r="DG104">
        <v>1.4176208007520901</v>
      </c>
      <c r="DH104">
        <v>1.46018027043997</v>
      </c>
      <c r="DI104">
        <v>1.8484919807672899</v>
      </c>
      <c r="DJ104">
        <v>1.64956718932711</v>
      </c>
      <c r="DK104">
        <v>1.3907382878952399</v>
      </c>
      <c r="DL104">
        <v>1.4398905217167499</v>
      </c>
      <c r="DM104">
        <v>1.69228141687635</v>
      </c>
      <c r="DN104">
        <v>1.4568390130597599</v>
      </c>
      <c r="DO104">
        <v>1.4350613191335699</v>
      </c>
      <c r="DP104">
        <v>1.4642852481695601</v>
      </c>
      <c r="DQ104">
        <v>1.47547811901411</v>
      </c>
      <c r="DR104">
        <v>1.4628954238970899</v>
      </c>
      <c r="DS104">
        <v>1.47655413603597</v>
      </c>
      <c r="DT104">
        <v>1.4555105199298199</v>
      </c>
      <c r="DU104">
        <v>1.3693051095608899</v>
      </c>
      <c r="DV104">
        <v>1.3923676472397499</v>
      </c>
      <c r="DW104">
        <v>1.51968822017959</v>
      </c>
      <c r="DX104">
        <v>1.4654876692008101</v>
      </c>
      <c r="DY104">
        <v>1.4031390100396499</v>
      </c>
      <c r="DZ104">
        <v>1.4447666674278199</v>
      </c>
      <c r="EA104">
        <v>1.5073207415561301</v>
      </c>
      <c r="EB104">
        <v>1.4733382014756999</v>
      </c>
      <c r="EC104">
        <v>1.33108804795081</v>
      </c>
      <c r="ED104">
        <v>1.4022626309348201</v>
      </c>
      <c r="EE104">
        <v>1.4007159164576199</v>
      </c>
      <c r="EF104">
        <v>1.4059960352133101</v>
      </c>
      <c r="EG104">
        <v>1.34973370314281</v>
      </c>
      <c r="EH104">
        <v>1.3864537426193999</v>
      </c>
      <c r="EI104">
        <v>1.3967087244551599</v>
      </c>
      <c r="EJ104">
        <v>1.43051101383459</v>
      </c>
      <c r="EK104">
        <v>1.34601795966436</v>
      </c>
      <c r="EL104">
        <v>1.4093289310424499</v>
      </c>
      <c r="EM104">
        <v>1.3229678410250401</v>
      </c>
      <c r="EN104">
        <v>1.37172703268496</v>
      </c>
      <c r="EO104">
        <v>1.4139005039790999</v>
      </c>
      <c r="EP104">
        <v>1.39988473470588</v>
      </c>
      <c r="EQ104">
        <v>1.3475373614500199</v>
      </c>
      <c r="ER104">
        <v>1.4040378288475299</v>
      </c>
      <c r="ES104">
        <v>1.3528913365812301</v>
      </c>
      <c r="ET104">
        <v>1.44047871213725</v>
      </c>
      <c r="EU104">
        <v>1.3726480952064299</v>
      </c>
      <c r="EV104">
        <v>1.43562263147397</v>
      </c>
      <c r="EW104">
        <v>1.35013636200523</v>
      </c>
      <c r="EX104">
        <v>1.41293465389169</v>
      </c>
      <c r="EY104">
        <v>1.3501625549818299</v>
      </c>
      <c r="EZ104">
        <v>1.3968527169904099</v>
      </c>
      <c r="FA104">
        <v>1.4090156809982499</v>
      </c>
      <c r="FB104">
        <v>1.47410908831128</v>
      </c>
      <c r="FC104">
        <v>1.3983713355048799</v>
      </c>
      <c r="FD104">
        <v>1.49190624557428</v>
      </c>
      <c r="FE104">
        <v>1.3769599730722799</v>
      </c>
      <c r="FF104">
        <v>1.41636045739717</v>
      </c>
      <c r="FG104">
        <v>1.4164193867457899</v>
      </c>
      <c r="FH104">
        <v>1.4663897131552901</v>
      </c>
      <c r="FI104">
        <v>1.38506034191063</v>
      </c>
      <c r="FJ104">
        <v>1.4365402897056201</v>
      </c>
      <c r="FK104">
        <v>1.3734222433912799</v>
      </c>
      <c r="FL104">
        <v>1.37353139636421</v>
      </c>
      <c r="FM104">
        <v>1.31404923463681</v>
      </c>
      <c r="FN104">
        <v>1.38039136316669</v>
      </c>
      <c r="FO104">
        <v>1.4310915232278301</v>
      </c>
      <c r="FP104">
        <v>1.40033314825097</v>
      </c>
      <c r="FQ104">
        <v>1.38564285588084</v>
      </c>
      <c r="FR104">
        <v>1.4228343256948</v>
      </c>
      <c r="FS104">
        <v>1.3406295817162499</v>
      </c>
      <c r="FT104">
        <v>1.387425614489</v>
      </c>
      <c r="FU104">
        <v>1.39796063327703</v>
      </c>
      <c r="FV104">
        <v>1.4321815857181099</v>
      </c>
      <c r="FW104">
        <v>1.3671007323342499</v>
      </c>
      <c r="FX104">
        <v>1.40439643047674</v>
      </c>
      <c r="FY104">
        <v>1.42895075635661</v>
      </c>
      <c r="FZ104">
        <v>1.41601912731619</v>
      </c>
      <c r="GA104">
        <v>1.3129590896023899</v>
      </c>
      <c r="GB104">
        <v>1.3717721230384901</v>
      </c>
      <c r="GC104">
        <v>1.3604676462482399</v>
      </c>
      <c r="GD104">
        <v>1.4298167998723501</v>
      </c>
      <c r="GE104">
        <v>1.3844918002970601</v>
      </c>
      <c r="GF104">
        <v>1.4506956864409299</v>
      </c>
      <c r="GG104">
        <v>1.47105433581795</v>
      </c>
      <c r="GH104">
        <v>1.42551840611547</v>
      </c>
      <c r="GI104">
        <v>1.3636315143756299</v>
      </c>
      <c r="GJ104">
        <v>1.44051492683273</v>
      </c>
      <c r="GK104">
        <v>1.37761036368068</v>
      </c>
      <c r="GL104">
        <v>1.42486679745086</v>
      </c>
      <c r="GM104">
        <v>1.3594854525044699</v>
      </c>
      <c r="GN104">
        <v>1.39790965079942</v>
      </c>
      <c r="GO104">
        <v>1.3773364349421899</v>
      </c>
      <c r="GP104">
        <v>1.4329316048487899</v>
      </c>
      <c r="GQ104">
        <v>1.45341841641569</v>
      </c>
      <c r="GR104">
        <v>1.4976517911673599</v>
      </c>
      <c r="GS104">
        <v>1.3350247160113899</v>
      </c>
      <c r="GT104">
        <v>1.35463384293056</v>
      </c>
      <c r="GU104">
        <v>1.3282753515914101</v>
      </c>
      <c r="GV104">
        <v>1.3768402006743901</v>
      </c>
      <c r="GW104">
        <v>1.38364250942084</v>
      </c>
      <c r="GX104">
        <v>1.4448092380844499</v>
      </c>
      <c r="GY104">
        <v>1.35781892746846</v>
      </c>
      <c r="GZ104">
        <v>1.42708711036647</v>
      </c>
      <c r="HA104">
        <v>1.37411891310196</v>
      </c>
      <c r="HB104">
        <v>1.3815750028825</v>
      </c>
      <c r="HC104">
        <v>1.4042989169071201</v>
      </c>
      <c r="HD104">
        <v>1.45094718354033</v>
      </c>
      <c r="HE104">
        <v>1.3658641729672301</v>
      </c>
      <c r="HF104">
        <v>1.4290356811248099</v>
      </c>
      <c r="HG104">
        <v>1.3126563857742599</v>
      </c>
      <c r="HH104">
        <v>1.39252698472523</v>
      </c>
      <c r="HI104">
        <v>1.3908513773948501</v>
      </c>
      <c r="HJ104">
        <v>1.4084117447001401</v>
      </c>
      <c r="HK104">
        <v>1.31661551410886</v>
      </c>
      <c r="HL104">
        <v>1.36597858777881</v>
      </c>
      <c r="HM104">
        <v>1.4166800423742401</v>
      </c>
      <c r="HN104">
        <v>1.44988924914127</v>
      </c>
      <c r="HO104">
        <v>1.3567559144614401</v>
      </c>
      <c r="HP104">
        <v>1.4026783504587601</v>
      </c>
      <c r="HQ104">
        <v>1.31647718504038</v>
      </c>
      <c r="HR104">
        <v>1.38320729804345</v>
      </c>
      <c r="HS104">
        <v>1.35629436819687</v>
      </c>
      <c r="HT104">
        <v>1.39908897302413</v>
      </c>
      <c r="HU104">
        <v>1.4075900105051999</v>
      </c>
      <c r="HV104">
        <v>1.47846433005443</v>
      </c>
      <c r="HW104">
        <v>1.30628097736297</v>
      </c>
      <c r="HX104">
        <v>1.39223500768093</v>
      </c>
      <c r="HY104">
        <v>1.3880272328082801</v>
      </c>
      <c r="HZ104">
        <v>1.4361949267480401</v>
      </c>
      <c r="IA104">
        <v>1.3926868882888901</v>
      </c>
      <c r="IB104">
        <v>1.45225489368882</v>
      </c>
      <c r="IC104">
        <v>1.37433818663137</v>
      </c>
      <c r="ID104">
        <v>1.4013691264063499</v>
      </c>
      <c r="IE104">
        <v>1.38546943163727</v>
      </c>
      <c r="IF104">
        <v>1.4218992288130301</v>
      </c>
      <c r="IG104">
        <v>1.3280132872824799</v>
      </c>
      <c r="IH104">
        <v>1.36542226719757</v>
      </c>
      <c r="II104">
        <v>1.3869898133588501</v>
      </c>
      <c r="IJ104">
        <v>1.39260443016339</v>
      </c>
      <c r="IK104">
        <v>1.3318699026571901</v>
      </c>
      <c r="IL104">
        <v>1.4087411207576901</v>
      </c>
      <c r="IM104">
        <v>1.4108035529849201</v>
      </c>
      <c r="IN104">
        <v>1.3907973559181901</v>
      </c>
      <c r="IO104">
        <v>1.34936798736908</v>
      </c>
      <c r="IP104">
        <v>1.40815964274703</v>
      </c>
      <c r="IQ104">
        <v>1.2635570597236601</v>
      </c>
      <c r="IR104">
        <v>1.2972444682728499</v>
      </c>
      <c r="IS104">
        <v>1.2895219515448599</v>
      </c>
      <c r="IT104">
        <v>1.36641488669901</v>
      </c>
      <c r="IU104">
        <v>1.3623950095780699</v>
      </c>
      <c r="IV104">
        <v>1.40540629042028</v>
      </c>
    </row>
    <row r="105" spans="1:256" x14ac:dyDescent="0.45">
      <c r="A105" t="s">
        <v>145</v>
      </c>
      <c r="B105" t="s">
        <v>197</v>
      </c>
      <c r="C105" t="s">
        <v>261</v>
      </c>
      <c r="D105">
        <v>30</v>
      </c>
      <c r="E105" s="1" cm="1">
        <f t="array" ref="E105">SUMPRODUCT($G105:$FZZ105,$G$2:$FZZ$2)/SUMPRODUCT(--($G105:$FZZ105&lt;&gt;""),$G$2:$FZZ$2)</f>
        <v>1.884381561100829</v>
      </c>
      <c r="F105" s="1" cm="1">
        <f t="array" ref="F105">SUMPRODUCT($G105:$FZZ105,$F$2:$FZY$2)/SUMPRODUCT(--($G105:$FZZ105&lt;&gt;""),$F$2:$FZY$2)</f>
        <v>1.9039012468796248</v>
      </c>
      <c r="G105">
        <v>1.8682282201807201</v>
      </c>
      <c r="H105">
        <v>1.8343854418772101</v>
      </c>
      <c r="I105">
        <v>1.8717652832046701</v>
      </c>
      <c r="J105">
        <v>1.8319663962939401</v>
      </c>
      <c r="K105">
        <v>1.86337185956552</v>
      </c>
      <c r="L105">
        <v>1.8317382982425601</v>
      </c>
      <c r="M105">
        <v>1.8600241999415801</v>
      </c>
      <c r="N105">
        <v>1.82128259690407</v>
      </c>
      <c r="O105">
        <v>1.86412582338299</v>
      </c>
      <c r="P105">
        <v>1.8183219010329701</v>
      </c>
      <c r="Q105">
        <v>1.81911088117366</v>
      </c>
      <c r="R105">
        <v>1.92996988230077</v>
      </c>
      <c r="S105">
        <v>1.8413106544889899</v>
      </c>
      <c r="T105">
        <v>1.91200771187614</v>
      </c>
      <c r="U105">
        <v>1.8138928606042199</v>
      </c>
      <c r="V105">
        <v>1.9279733507278101</v>
      </c>
      <c r="W105">
        <v>1.95062890227532</v>
      </c>
      <c r="X105">
        <v>1.9429569155364801</v>
      </c>
      <c r="Y105">
        <v>1.8919625298528799</v>
      </c>
      <c r="Z105">
        <v>1.8216478431401</v>
      </c>
      <c r="AA105">
        <v>1.8778936253321199</v>
      </c>
      <c r="AB105">
        <v>1.87929295313968</v>
      </c>
      <c r="AC105">
        <v>1.94829222670302</v>
      </c>
      <c r="AD105">
        <v>1.91340290671025</v>
      </c>
      <c r="AE105">
        <v>1.7969253114024699</v>
      </c>
      <c r="AF105">
        <v>1.88687257800973</v>
      </c>
      <c r="AG105">
        <v>1.8354191785437799</v>
      </c>
      <c r="AH105">
        <v>1.8177294210353501</v>
      </c>
      <c r="AI105">
        <v>1.8350434749742099</v>
      </c>
      <c r="AJ105">
        <v>1.8830558290302299</v>
      </c>
      <c r="AK105">
        <v>1.96913068143692</v>
      </c>
      <c r="AL105">
        <v>1.94593522963649</v>
      </c>
      <c r="AM105">
        <v>1.8601472773052099</v>
      </c>
      <c r="AN105">
        <v>1.92448670197122</v>
      </c>
      <c r="AO105">
        <v>1.9279638384505799</v>
      </c>
      <c r="AP105">
        <v>2.0362559530168101</v>
      </c>
      <c r="AQ105">
        <v>1.81479866312904</v>
      </c>
      <c r="AR105">
        <v>1.9170850496195999</v>
      </c>
      <c r="AS105">
        <v>1.7688745692221199</v>
      </c>
      <c r="AT105">
        <v>1.8639936777320301</v>
      </c>
      <c r="AU105">
        <v>1.88738908294529</v>
      </c>
      <c r="AV105">
        <v>1.90389075048499</v>
      </c>
      <c r="AW105">
        <v>1.8262285898459001</v>
      </c>
      <c r="AX105">
        <v>1.91750567867886</v>
      </c>
      <c r="AY105">
        <v>1.8495165245676599</v>
      </c>
      <c r="AZ105">
        <v>1.94978208663168</v>
      </c>
      <c r="BA105">
        <v>1.82218451842398</v>
      </c>
      <c r="BB105">
        <v>1.9146785700632201</v>
      </c>
      <c r="BC105">
        <v>1.8255026833896899</v>
      </c>
      <c r="BD105">
        <v>1.9386521276970701</v>
      </c>
      <c r="BE105">
        <v>1.8624728117803999</v>
      </c>
      <c r="BF105">
        <v>1.9577738365569199</v>
      </c>
      <c r="BG105">
        <v>1.77831687787813</v>
      </c>
      <c r="BH105">
        <v>1.8729027925106201</v>
      </c>
      <c r="BI105">
        <v>1.8625491966466701</v>
      </c>
      <c r="BJ105">
        <v>1.91318709107799</v>
      </c>
      <c r="BK105">
        <v>1.7825702417559499</v>
      </c>
      <c r="BL105">
        <v>1.84702754358534</v>
      </c>
      <c r="BM105">
        <v>1.81383116727787</v>
      </c>
      <c r="BN105">
        <v>1.8631401333306301</v>
      </c>
      <c r="BO105">
        <v>1.7942969058724101</v>
      </c>
      <c r="BP105">
        <v>1.84265148302945</v>
      </c>
      <c r="BQ105">
        <v>1.9793102873286601</v>
      </c>
      <c r="BR105">
        <v>1.9369601570279</v>
      </c>
      <c r="BS105">
        <v>1.9178504415061399</v>
      </c>
      <c r="BT105">
        <v>1.82112286714986</v>
      </c>
      <c r="BU105">
        <v>1.8923338850010401</v>
      </c>
      <c r="BV105">
        <v>1.88062282664617</v>
      </c>
      <c r="BW105">
        <v>1.8043809371116999</v>
      </c>
      <c r="BX105">
        <v>1.8170487795101999</v>
      </c>
      <c r="BY105">
        <v>1.91563028938794</v>
      </c>
      <c r="BZ105">
        <v>1.81734582719483</v>
      </c>
      <c r="CA105">
        <v>1.91162732403376</v>
      </c>
      <c r="CB105">
        <v>1.8850231117313301</v>
      </c>
      <c r="CC105">
        <v>1.95941003195232</v>
      </c>
      <c r="CD105">
        <v>1.95966080629455</v>
      </c>
      <c r="CE105">
        <v>1.79976931987922</v>
      </c>
      <c r="CF105">
        <v>1.7394387566073199</v>
      </c>
      <c r="CG105">
        <v>1.84703727083562</v>
      </c>
      <c r="CH105">
        <v>1.89389384875903</v>
      </c>
      <c r="CI105">
        <v>1.8270799965217599</v>
      </c>
      <c r="CJ105">
        <v>1.87499964937181</v>
      </c>
      <c r="CK105">
        <v>2.06073540922934</v>
      </c>
      <c r="CL105">
        <v>1.9974737667328299</v>
      </c>
      <c r="CM105">
        <v>1.82939138308936</v>
      </c>
      <c r="CN105">
        <v>1.91642623453925</v>
      </c>
      <c r="CO105">
        <v>1.8507354785741901</v>
      </c>
      <c r="CP105">
        <v>1.94222445209696</v>
      </c>
      <c r="CQ105">
        <v>1.83589900723127</v>
      </c>
      <c r="CR105">
        <v>1.8918954528741201</v>
      </c>
      <c r="CS105">
        <v>1.8446153535417</v>
      </c>
      <c r="CT105">
        <v>1.9515856469273301</v>
      </c>
      <c r="CU105">
        <v>1.99134493280298</v>
      </c>
      <c r="CV105">
        <v>1.89820052983975</v>
      </c>
      <c r="CW105">
        <v>1.8415197397485801</v>
      </c>
      <c r="CX105">
        <v>1.9187492469577001</v>
      </c>
      <c r="CY105">
        <v>1.7889626294672001</v>
      </c>
      <c r="CZ105">
        <v>1.8845175888774801</v>
      </c>
      <c r="DA105">
        <v>1.8594982806246101</v>
      </c>
      <c r="DB105">
        <v>1.9255809233891401</v>
      </c>
      <c r="DC105">
        <v>1.8048284026527801</v>
      </c>
      <c r="DD105">
        <v>1.8973828535533499</v>
      </c>
      <c r="DE105">
        <v>2.3167588945851301</v>
      </c>
      <c r="DF105">
        <v>2.0277618869501999</v>
      </c>
      <c r="DG105">
        <v>1.86350021101317</v>
      </c>
      <c r="DH105">
        <v>1.8991597215312299</v>
      </c>
      <c r="DI105">
        <v>2.02093256970362</v>
      </c>
      <c r="DJ105">
        <v>1.9915828878204</v>
      </c>
      <c r="DK105">
        <v>1.8278510492715001</v>
      </c>
      <c r="DL105">
        <v>1.9308196433167399</v>
      </c>
      <c r="DM105">
        <v>1.9036378334680599</v>
      </c>
      <c r="DN105">
        <v>1.8397053297960699</v>
      </c>
      <c r="DO105">
        <v>1.82378851750825</v>
      </c>
      <c r="DP105">
        <v>1.8702052961981701</v>
      </c>
      <c r="DQ105">
        <v>1.9363778285156401</v>
      </c>
      <c r="DR105">
        <v>1.96504324047857</v>
      </c>
      <c r="DS105">
        <v>1.98290065324613</v>
      </c>
      <c r="DT105">
        <v>1.8845380884943701</v>
      </c>
      <c r="DU105">
        <v>1.9427250581330899</v>
      </c>
      <c r="DV105">
        <v>1.88032886723507</v>
      </c>
      <c r="DW105">
        <v>2.1661744059760002</v>
      </c>
      <c r="DX105">
        <v>1.93806124341077</v>
      </c>
      <c r="DY105">
        <v>1.94061836366542</v>
      </c>
      <c r="DZ105">
        <v>1.9611391470478501</v>
      </c>
      <c r="EA105">
        <v>1.81040837901757</v>
      </c>
      <c r="EB105">
        <v>1.8638322452671801</v>
      </c>
      <c r="EC105">
        <v>1.7977508600503</v>
      </c>
      <c r="ED105">
        <v>1.8924286664161101</v>
      </c>
      <c r="EE105">
        <v>1.8165299660832199</v>
      </c>
      <c r="EF105">
        <v>1.8705901143399299</v>
      </c>
      <c r="EG105">
        <v>1.8733430890435401</v>
      </c>
      <c r="EH105">
        <v>1.9368714798618301</v>
      </c>
      <c r="EI105">
        <v>1.8540462089468299</v>
      </c>
      <c r="EJ105">
        <v>1.92181464921931</v>
      </c>
      <c r="EK105">
        <v>1.7839687914029101</v>
      </c>
      <c r="EL105">
        <v>1.84112847258732</v>
      </c>
      <c r="EM105">
        <v>1.78399730693569</v>
      </c>
      <c r="EN105">
        <v>1.8475052335917601</v>
      </c>
      <c r="EO105">
        <v>1.87729151083371</v>
      </c>
      <c r="EP105">
        <v>1.85302448774386</v>
      </c>
      <c r="EQ105">
        <v>1.77170363356035</v>
      </c>
      <c r="ER105">
        <v>1.8369086207524401</v>
      </c>
      <c r="ES105">
        <v>1.86440524102036</v>
      </c>
      <c r="ET105">
        <v>1.9350167942627099</v>
      </c>
      <c r="EU105">
        <v>1.84224453161358</v>
      </c>
      <c r="EV105">
        <v>1.96320723356159</v>
      </c>
      <c r="EW105">
        <v>1.77178203610004</v>
      </c>
      <c r="EX105">
        <v>1.87988480999031</v>
      </c>
      <c r="EY105">
        <v>1.8477447203781101</v>
      </c>
      <c r="EZ105">
        <v>1.9618883698057501</v>
      </c>
      <c r="FA105">
        <v>1.9169276197506699</v>
      </c>
      <c r="FB105">
        <v>2.00872754116708</v>
      </c>
      <c r="FC105">
        <v>1.8935065854694799</v>
      </c>
      <c r="FD105">
        <v>2.02250389463248</v>
      </c>
      <c r="FE105">
        <v>1.84059353173824</v>
      </c>
      <c r="FF105">
        <v>1.8615186109786499</v>
      </c>
      <c r="FG105">
        <v>1.8561424332344201</v>
      </c>
      <c r="FH105">
        <v>1.8866336960105501</v>
      </c>
      <c r="FI105">
        <v>1.85119958751591</v>
      </c>
      <c r="FJ105">
        <v>1.9263973704139301</v>
      </c>
      <c r="FK105">
        <v>1.9681471778995001</v>
      </c>
      <c r="FL105">
        <v>1.90846034770183</v>
      </c>
      <c r="FM105">
        <v>1.7579385792047</v>
      </c>
      <c r="FN105">
        <v>1.84219776942169</v>
      </c>
      <c r="FO105">
        <v>1.8819752915047101</v>
      </c>
      <c r="FP105">
        <v>1.8830857856746199</v>
      </c>
      <c r="FQ105">
        <v>1.7845721655859601</v>
      </c>
      <c r="FR105">
        <v>1.8247583879573801</v>
      </c>
      <c r="FS105">
        <v>1.7622250970245701</v>
      </c>
      <c r="FT105">
        <v>1.8628029322984001</v>
      </c>
      <c r="FU105">
        <v>1.7954635139614501</v>
      </c>
      <c r="FV105">
        <v>1.88365191861474</v>
      </c>
      <c r="FW105">
        <v>1.8163950725059399</v>
      </c>
      <c r="FX105">
        <v>1.87153838692468</v>
      </c>
      <c r="FY105">
        <v>1.91416846751574</v>
      </c>
      <c r="FZ105">
        <v>1.8884546415927099</v>
      </c>
      <c r="GA105">
        <v>1.83045034149823</v>
      </c>
      <c r="GB105">
        <v>1.92571298288048</v>
      </c>
      <c r="GC105">
        <v>1.7916189205262401</v>
      </c>
      <c r="GD105">
        <v>1.9124178645508401</v>
      </c>
      <c r="GE105">
        <v>1.87876261784231</v>
      </c>
      <c r="GF105">
        <v>1.9366758616508499</v>
      </c>
      <c r="GG105">
        <v>1.7985549389849</v>
      </c>
      <c r="GH105">
        <v>1.89487117623903</v>
      </c>
      <c r="GI105">
        <v>1.8248075247595099</v>
      </c>
      <c r="GJ105">
        <v>1.94576910083391</v>
      </c>
      <c r="GK105">
        <v>1.89346117682565</v>
      </c>
      <c r="GL105">
        <v>1.93454211986488</v>
      </c>
      <c r="GM105">
        <v>1.86200357998847</v>
      </c>
      <c r="GN105">
        <v>1.9065258942386401</v>
      </c>
      <c r="GO105">
        <v>1.8869977906881501</v>
      </c>
      <c r="GP105">
        <v>1.96093375571323</v>
      </c>
      <c r="GQ105">
        <v>1.9619372547367799</v>
      </c>
      <c r="GR105">
        <v>1.96426089337236</v>
      </c>
      <c r="GS105">
        <v>1.7721380168265199</v>
      </c>
      <c r="GT105">
        <v>1.8763381019412699</v>
      </c>
      <c r="GU105">
        <v>1.7908408037941701</v>
      </c>
      <c r="GV105">
        <v>1.8443128546755401</v>
      </c>
      <c r="GW105">
        <v>1.86729957464702</v>
      </c>
      <c r="GX105">
        <v>1.9396419271886201</v>
      </c>
      <c r="GY105">
        <v>1.7894697358056399</v>
      </c>
      <c r="GZ105">
        <v>1.8841445879543299</v>
      </c>
      <c r="HA105">
        <v>1.7980091471616799</v>
      </c>
      <c r="HB105">
        <v>1.81697989930435</v>
      </c>
      <c r="HC105">
        <v>1.86787521431857</v>
      </c>
      <c r="HD105">
        <v>1.97963450842637</v>
      </c>
      <c r="HE105">
        <v>1.85679466772781</v>
      </c>
      <c r="HF105">
        <v>1.94909802361055</v>
      </c>
      <c r="HG105">
        <v>1.7885611985301</v>
      </c>
      <c r="HH105">
        <v>1.8642545306071101</v>
      </c>
      <c r="HI105">
        <v>1.8345539054528901</v>
      </c>
      <c r="HJ105">
        <v>1.8799682575671599</v>
      </c>
      <c r="HK105">
        <v>1.7655741575224999</v>
      </c>
      <c r="HL105">
        <v>1.8279734348857</v>
      </c>
      <c r="HM105">
        <v>1.8679817662354301</v>
      </c>
      <c r="HN105">
        <v>1.96077172482424</v>
      </c>
      <c r="HO105">
        <v>1.80008616185596</v>
      </c>
      <c r="HP105">
        <v>1.8498217182873899</v>
      </c>
      <c r="HQ105">
        <v>1.8232848054598101</v>
      </c>
      <c r="HR105">
        <v>1.9200919114494901</v>
      </c>
      <c r="HS105">
        <v>1.8451135825839999</v>
      </c>
      <c r="HT105">
        <v>1.93776620918125</v>
      </c>
      <c r="HU105">
        <v>1.90971492694107</v>
      </c>
      <c r="HV105">
        <v>2.0214043548849201</v>
      </c>
      <c r="HW105">
        <v>1.8035274339874201</v>
      </c>
      <c r="HX105">
        <v>1.90829251326048</v>
      </c>
      <c r="HY105">
        <v>1.85701432810968</v>
      </c>
      <c r="HZ105">
        <v>1.94883777142166</v>
      </c>
      <c r="IA105">
        <v>1.7778961356733001</v>
      </c>
      <c r="IB105">
        <v>1.8998270334120799</v>
      </c>
      <c r="IC105">
        <v>1.7737735771012499</v>
      </c>
      <c r="ID105">
        <v>1.8290556750496301</v>
      </c>
      <c r="IE105">
        <v>1.8554903136436001</v>
      </c>
      <c r="IF105">
        <v>1.93569996071701</v>
      </c>
      <c r="IG105">
        <v>1.78377367622148</v>
      </c>
      <c r="IH105">
        <v>1.85379589502166</v>
      </c>
      <c r="II105">
        <v>1.8034798660012299</v>
      </c>
      <c r="IJ105">
        <v>1.82952758597114</v>
      </c>
      <c r="IK105">
        <v>1.8166929755327501</v>
      </c>
      <c r="IL105">
        <v>1.9380755064456701</v>
      </c>
      <c r="IM105">
        <v>1.9526027680231299</v>
      </c>
      <c r="IN105">
        <v>1.85666184672588</v>
      </c>
      <c r="IO105">
        <v>1.8218032679677501</v>
      </c>
      <c r="IP105">
        <v>1.89798110968899</v>
      </c>
      <c r="IQ105">
        <v>1.7176445620971901</v>
      </c>
      <c r="IR105">
        <v>1.8458488311050001</v>
      </c>
      <c r="IS105">
        <v>1.7006736364697399</v>
      </c>
      <c r="IT105">
        <v>1.78762943324496</v>
      </c>
      <c r="IU105">
        <v>1.751559506852</v>
      </c>
      <c r="IV105">
        <v>1.83420109042683</v>
      </c>
    </row>
    <row r="106" spans="1:256" x14ac:dyDescent="0.45">
      <c r="A106" t="s">
        <v>123</v>
      </c>
      <c r="B106" t="s">
        <v>182</v>
      </c>
      <c r="C106" t="s">
        <v>113</v>
      </c>
      <c r="D106">
        <v>30</v>
      </c>
      <c r="E106" s="1" cm="1">
        <f t="array" ref="E106">SUMPRODUCT($G106:$FZZ106,$G$2:$FZZ$2)/SUMPRODUCT(--($G106:$FZZ106&lt;&gt;""),$G$2:$FZZ$2)</f>
        <v>1.7736683672103741</v>
      </c>
      <c r="F106" s="1" cm="1">
        <f t="array" ref="F106">SUMPRODUCT($G106:$FZZ106,$F$2:$FZY$2)/SUMPRODUCT(--($G106:$FZZ106&lt;&gt;""),$F$2:$FZY$2)</f>
        <v>1.7748070302173964</v>
      </c>
      <c r="G106">
        <v>1.80887020458751</v>
      </c>
      <c r="H106">
        <v>1.7583505707179401</v>
      </c>
      <c r="I106">
        <v>1.7331031006051101</v>
      </c>
      <c r="J106">
        <v>1.7026614657740899</v>
      </c>
      <c r="K106">
        <v>1.80441969723333</v>
      </c>
      <c r="L106">
        <v>1.75037477747587</v>
      </c>
      <c r="M106">
        <v>1.73397588350648</v>
      </c>
      <c r="N106">
        <v>1.7009337839529299</v>
      </c>
      <c r="O106">
        <v>1.7878440690686901</v>
      </c>
      <c r="P106">
        <v>1.7440692347415701</v>
      </c>
      <c r="Q106">
        <v>1.6970584431181901</v>
      </c>
      <c r="R106">
        <v>1.7038210676077601</v>
      </c>
      <c r="S106">
        <v>1.8246495761383701</v>
      </c>
      <c r="T106">
        <v>1.8414874153552301</v>
      </c>
      <c r="U106">
        <v>1.72439042185606</v>
      </c>
      <c r="V106">
        <v>1.7877804505939701</v>
      </c>
      <c r="W106">
        <v>2.0365446441793602</v>
      </c>
      <c r="X106">
        <v>1.73052266006793</v>
      </c>
      <c r="Y106">
        <v>1.91221160382262</v>
      </c>
      <c r="Z106">
        <v>1.65609107993849</v>
      </c>
      <c r="AA106">
        <v>1.67435009235849</v>
      </c>
      <c r="AB106">
        <v>1.71399199035064</v>
      </c>
      <c r="AC106">
        <v>1.6956936425552001</v>
      </c>
      <c r="AD106">
        <v>1.7379469680484101</v>
      </c>
      <c r="AE106">
        <v>1.75176282285378</v>
      </c>
      <c r="AF106">
        <v>1.8439262692428799</v>
      </c>
      <c r="AG106">
        <v>1.7126982956968499</v>
      </c>
      <c r="AH106">
        <v>1.7564010087874</v>
      </c>
      <c r="AI106">
        <v>1.7094565043276899</v>
      </c>
      <c r="AJ106">
        <v>1.7202879013403301</v>
      </c>
      <c r="AK106">
        <v>1.75460401505493</v>
      </c>
      <c r="AL106">
        <v>1.80649716652534</v>
      </c>
      <c r="AM106">
        <v>1.71063671534799</v>
      </c>
      <c r="AN106">
        <v>1.7504824176095199</v>
      </c>
      <c r="AO106">
        <v>1.75032854938923</v>
      </c>
      <c r="AP106">
        <v>1.8112809823937199</v>
      </c>
      <c r="AQ106">
        <v>1.79834979990911</v>
      </c>
      <c r="AR106">
        <v>1.85334730793473</v>
      </c>
      <c r="AS106">
        <v>1.75140867509076</v>
      </c>
      <c r="AT106">
        <v>1.7979347816972799</v>
      </c>
      <c r="AU106">
        <v>1.7434278930563401</v>
      </c>
      <c r="AV106">
        <v>1.81341849587129</v>
      </c>
      <c r="AW106">
        <v>1.7054492295414001</v>
      </c>
      <c r="AX106">
        <v>1.8229863711707199</v>
      </c>
      <c r="AY106">
        <v>1.67572457783255</v>
      </c>
      <c r="AZ106">
        <v>1.7917332689546499</v>
      </c>
      <c r="BA106">
        <v>1.75520788769931</v>
      </c>
      <c r="BB106">
        <v>1.87596825841827</v>
      </c>
      <c r="BC106">
        <v>1.7027642716818401</v>
      </c>
      <c r="BD106">
        <v>1.78700953702484</v>
      </c>
      <c r="BE106">
        <v>1.8067230018985201</v>
      </c>
      <c r="BF106">
        <v>1.85299216660196</v>
      </c>
      <c r="BG106">
        <v>1.78753318813198</v>
      </c>
      <c r="BH106">
        <v>1.85091336668361</v>
      </c>
      <c r="BI106">
        <v>1.71599207118208</v>
      </c>
      <c r="BJ106">
        <v>1.71598772614815</v>
      </c>
      <c r="BK106">
        <v>1.7233210022918699</v>
      </c>
      <c r="BL106">
        <v>1.75198998912933</v>
      </c>
      <c r="BM106">
        <v>1.78892045611368</v>
      </c>
      <c r="BN106">
        <v>1.77345568495255</v>
      </c>
      <c r="BO106">
        <v>1.7446241444060799</v>
      </c>
      <c r="BP106">
        <v>1.79755919570566</v>
      </c>
      <c r="BQ106">
        <v>1.9291659321864301</v>
      </c>
      <c r="BR106">
        <v>1.7119114431226401</v>
      </c>
      <c r="BS106">
        <v>1.8637935728106001</v>
      </c>
      <c r="BT106">
        <v>1.6651697053519701</v>
      </c>
      <c r="BU106">
        <v>1.9131567583426801</v>
      </c>
      <c r="BV106">
        <v>1.8435371197986701</v>
      </c>
      <c r="BW106">
        <v>1.7095234277926901</v>
      </c>
      <c r="BX106">
        <v>1.7255982203695499</v>
      </c>
      <c r="BY106">
        <v>1.76366235663343</v>
      </c>
      <c r="BZ106">
        <v>1.63441869392781</v>
      </c>
      <c r="CA106">
        <v>1.6537411822805601</v>
      </c>
      <c r="CB106">
        <v>1.66766434021665</v>
      </c>
      <c r="CC106">
        <v>1.6985790269466201</v>
      </c>
      <c r="CD106">
        <v>1.66949042653657</v>
      </c>
      <c r="CE106">
        <v>1.57386374114203</v>
      </c>
      <c r="CF106">
        <v>1.5638486027591001</v>
      </c>
      <c r="CG106">
        <v>1.77783789741585</v>
      </c>
      <c r="CH106">
        <v>1.7945645167216</v>
      </c>
      <c r="CI106">
        <v>1.7959862890354299</v>
      </c>
      <c r="CJ106">
        <v>1.79594000611495</v>
      </c>
      <c r="CK106">
        <v>1.7610755669596101</v>
      </c>
      <c r="CL106">
        <v>1.78596635937441</v>
      </c>
      <c r="CM106">
        <v>1.69820732037683</v>
      </c>
      <c r="CN106">
        <v>1.74079553828696</v>
      </c>
      <c r="CO106">
        <v>1.7192410317225</v>
      </c>
      <c r="CP106">
        <v>1.7974913909097101</v>
      </c>
      <c r="CQ106">
        <v>1.82272643706336</v>
      </c>
      <c r="CR106">
        <v>1.78034072803039</v>
      </c>
      <c r="CS106">
        <v>1.7641850935050301</v>
      </c>
      <c r="CT106">
        <v>1.79452906364805</v>
      </c>
      <c r="CU106">
        <v>1.6578767219155599</v>
      </c>
      <c r="CV106">
        <v>1.6878857052696401</v>
      </c>
      <c r="CW106">
        <v>1.83930077513153</v>
      </c>
      <c r="CX106">
        <v>1.91385447206715</v>
      </c>
      <c r="CY106">
        <v>1.64960751609592</v>
      </c>
      <c r="CZ106">
        <v>1.74591770084911</v>
      </c>
      <c r="DA106">
        <v>1.7212447150346599</v>
      </c>
      <c r="DB106">
        <v>1.76483003551496</v>
      </c>
      <c r="DC106">
        <v>1.7803209673717399</v>
      </c>
      <c r="DD106">
        <v>1.79606733429168</v>
      </c>
      <c r="DE106">
        <v>2.2516694536733399</v>
      </c>
      <c r="DF106">
        <v>1.9048163875992801</v>
      </c>
      <c r="DG106">
        <v>1.7877138867253799</v>
      </c>
      <c r="DH106">
        <v>1.80146920065465</v>
      </c>
      <c r="DI106">
        <v>1.77204681901901</v>
      </c>
      <c r="DJ106">
        <v>1.8160713418438399</v>
      </c>
      <c r="DK106">
        <v>1.68345459224989</v>
      </c>
      <c r="DL106">
        <v>1.7607202716869299</v>
      </c>
      <c r="DM106">
        <v>1.8107051362337301</v>
      </c>
      <c r="DN106">
        <v>1.76621767793503</v>
      </c>
      <c r="DO106">
        <v>1.7439757594741201</v>
      </c>
      <c r="DP106">
        <v>1.8056451016474999</v>
      </c>
      <c r="DQ106">
        <v>1.9994985642222201</v>
      </c>
      <c r="DR106">
        <v>1.84895417211281</v>
      </c>
      <c r="DS106">
        <v>1.8863712346314301</v>
      </c>
      <c r="DT106">
        <v>1.7044239676344499</v>
      </c>
      <c r="DU106">
        <v>1.6982799985235999</v>
      </c>
      <c r="DV106">
        <v>1.71873731222086</v>
      </c>
      <c r="DW106">
        <v>2.0415618129321</v>
      </c>
      <c r="DX106">
        <v>1.82755754814442</v>
      </c>
      <c r="DY106">
        <v>1.7907770648277099</v>
      </c>
      <c r="DZ106">
        <v>1.8049612190684901</v>
      </c>
      <c r="EA106">
        <v>1.7019672381284501</v>
      </c>
      <c r="EB106">
        <v>1.74236264754285</v>
      </c>
      <c r="EC106">
        <v>1.6284004509843599</v>
      </c>
      <c r="ED106">
        <v>1.6890617019841301</v>
      </c>
      <c r="EE106">
        <v>1.6442308595695101</v>
      </c>
      <c r="EF106">
        <v>1.6933115364018101</v>
      </c>
      <c r="EG106">
        <v>1.7110551481223</v>
      </c>
      <c r="EH106">
        <v>1.7629872892170999</v>
      </c>
      <c r="EI106">
        <v>1.73556263021138</v>
      </c>
      <c r="EJ106">
        <v>1.7897773824293599</v>
      </c>
      <c r="EK106">
        <v>1.75711341507013</v>
      </c>
      <c r="EL106">
        <v>1.79143445984311</v>
      </c>
      <c r="EM106">
        <v>1.6025310596576801</v>
      </c>
      <c r="EN106">
        <v>1.64637751291303</v>
      </c>
      <c r="EO106">
        <v>1.65008399651751</v>
      </c>
      <c r="EP106">
        <v>1.67539331216048</v>
      </c>
      <c r="EQ106">
        <v>1.5993735659394599</v>
      </c>
      <c r="ER106">
        <v>1.6626482621310801</v>
      </c>
      <c r="ES106">
        <v>1.7216237479952701</v>
      </c>
      <c r="ET106">
        <v>1.82185977547129</v>
      </c>
      <c r="EU106">
        <v>1.78331227976863</v>
      </c>
      <c r="EV106">
        <v>1.8612991157502801</v>
      </c>
      <c r="EW106">
        <v>1.7478738292604099</v>
      </c>
      <c r="EX106">
        <v>1.82662288728603</v>
      </c>
      <c r="EY106">
        <v>1.76699997267983</v>
      </c>
      <c r="EZ106">
        <v>1.8695871923066401</v>
      </c>
      <c r="FA106">
        <v>1.7883958231631001</v>
      </c>
      <c r="FB106">
        <v>1.8667055615749999</v>
      </c>
      <c r="FC106">
        <v>1.7904475286786501</v>
      </c>
      <c r="FD106">
        <v>1.8237714204786799</v>
      </c>
      <c r="FE106">
        <v>1.63476480323132</v>
      </c>
      <c r="FF106">
        <v>1.6836180378297001</v>
      </c>
      <c r="FG106">
        <v>1.6919485657764499</v>
      </c>
      <c r="FH106">
        <v>1.7698384437850301</v>
      </c>
      <c r="FI106">
        <v>1.76886389636337</v>
      </c>
      <c r="FJ106">
        <v>1.8444483830945899</v>
      </c>
      <c r="FK106">
        <v>1.6596312614114399</v>
      </c>
      <c r="FL106">
        <v>1.6859867428752799</v>
      </c>
      <c r="FM106">
        <v>1.6529714413541099</v>
      </c>
      <c r="FN106">
        <v>1.70968394814491</v>
      </c>
      <c r="FO106">
        <v>1.7785142513418399</v>
      </c>
      <c r="FP106">
        <v>1.78498056635202</v>
      </c>
      <c r="FQ106">
        <v>1.71610805844626</v>
      </c>
      <c r="FR106">
        <v>1.7670011837664901</v>
      </c>
      <c r="FS106">
        <v>1.7125140146614899</v>
      </c>
      <c r="FT106">
        <v>1.7676412246658</v>
      </c>
      <c r="FU106">
        <v>1.72037630420027</v>
      </c>
      <c r="FV106">
        <v>1.8026139251495501</v>
      </c>
      <c r="FW106">
        <v>1.6478369465056499</v>
      </c>
      <c r="FX106">
        <v>1.6982637373296401</v>
      </c>
      <c r="FY106">
        <v>1.6909513081061101</v>
      </c>
      <c r="FZ106">
        <v>1.7099291921467601</v>
      </c>
      <c r="GA106">
        <v>1.7090474727148299</v>
      </c>
      <c r="GB106">
        <v>1.7728665034347999</v>
      </c>
      <c r="GC106">
        <v>1.7140163328063101</v>
      </c>
      <c r="GD106">
        <v>1.81291249039033</v>
      </c>
      <c r="GE106">
        <v>1.7450513807632799</v>
      </c>
      <c r="GF106">
        <v>1.81505956530964</v>
      </c>
      <c r="GG106">
        <v>1.6924102551078699</v>
      </c>
      <c r="GH106">
        <v>1.7315462660791601</v>
      </c>
      <c r="GI106">
        <v>1.76609590867872</v>
      </c>
      <c r="GJ106">
        <v>1.81845984246368</v>
      </c>
      <c r="GK106">
        <v>1.7846936051168301</v>
      </c>
      <c r="GL106">
        <v>1.83132320336169</v>
      </c>
      <c r="GM106">
        <v>1.70873153120354</v>
      </c>
      <c r="GN106">
        <v>1.7680895603895499</v>
      </c>
      <c r="GO106">
        <v>1.7263375688218101</v>
      </c>
      <c r="GP106">
        <v>1.78445766654587</v>
      </c>
      <c r="GQ106">
        <v>1.67214231058133</v>
      </c>
      <c r="GR106">
        <v>1.6874881536549899</v>
      </c>
      <c r="GS106">
        <v>1.67523815759321</v>
      </c>
      <c r="GT106">
        <v>1.7340328019118001</v>
      </c>
      <c r="GU106">
        <v>1.6861995229870801</v>
      </c>
      <c r="GV106">
        <v>1.7274035693724801</v>
      </c>
      <c r="GW106">
        <v>1.7202212482411701</v>
      </c>
      <c r="GX106">
        <v>1.7727191861687499</v>
      </c>
      <c r="GY106">
        <v>1.6819540129283901</v>
      </c>
      <c r="GZ106">
        <v>1.76560097025469</v>
      </c>
      <c r="HA106">
        <v>1.6650985818056001</v>
      </c>
      <c r="HB106">
        <v>1.6679195972174099</v>
      </c>
      <c r="HC106">
        <v>1.7739932254422199</v>
      </c>
      <c r="HD106">
        <v>1.85628110232927</v>
      </c>
      <c r="HE106">
        <v>1.7030607507627</v>
      </c>
      <c r="HF106">
        <v>1.80905955697042</v>
      </c>
      <c r="HG106">
        <v>1.7306971533863</v>
      </c>
      <c r="HH106">
        <v>1.8071966246846101</v>
      </c>
      <c r="HI106">
        <v>1.67830177984355</v>
      </c>
      <c r="HJ106">
        <v>1.71024827117106</v>
      </c>
      <c r="HK106">
        <v>1.66080208579259</v>
      </c>
      <c r="HL106">
        <v>1.71439422711735</v>
      </c>
      <c r="HM106">
        <v>1.7585470771403799</v>
      </c>
      <c r="HN106">
        <v>1.8302943725723</v>
      </c>
      <c r="HO106">
        <v>1.60951263554451</v>
      </c>
      <c r="HP106">
        <v>1.75729855083091</v>
      </c>
      <c r="HQ106">
        <v>1.6441174957559499</v>
      </c>
      <c r="HR106">
        <v>1.7497213505495799</v>
      </c>
      <c r="HS106">
        <v>1.73812115475627</v>
      </c>
      <c r="HT106">
        <v>1.81752247988641</v>
      </c>
      <c r="HU106">
        <v>1.8045315633654799</v>
      </c>
      <c r="HV106">
        <v>1.89912615796008</v>
      </c>
      <c r="HW106">
        <v>1.7218631344019</v>
      </c>
      <c r="HX106">
        <v>1.80348395698675</v>
      </c>
      <c r="HY106">
        <v>1.7842323651452201</v>
      </c>
      <c r="HZ106">
        <v>1.8525158119485901</v>
      </c>
      <c r="IA106">
        <v>1.69547333783327</v>
      </c>
      <c r="IB106">
        <v>1.82110614242321</v>
      </c>
      <c r="IC106">
        <v>1.6623097286565101</v>
      </c>
      <c r="ID106">
        <v>1.7291839013898</v>
      </c>
      <c r="IE106">
        <v>1.7177207600223201</v>
      </c>
      <c r="IF106">
        <v>1.7500671945748101</v>
      </c>
      <c r="IG106">
        <v>1.6430802736652199</v>
      </c>
      <c r="IH106">
        <v>1.69286358536639</v>
      </c>
      <c r="II106">
        <v>1.7165772202092</v>
      </c>
      <c r="IJ106">
        <v>1.7291652423600099</v>
      </c>
      <c r="IK106">
        <v>1.6749539594843399</v>
      </c>
      <c r="IL106">
        <v>1.77690081557484</v>
      </c>
      <c r="IM106">
        <v>1.7436893203883399</v>
      </c>
      <c r="IN106">
        <v>1.75558768849411</v>
      </c>
      <c r="IO106">
        <v>1.7064621306252801</v>
      </c>
      <c r="IP106">
        <v>1.75577126094227</v>
      </c>
      <c r="IQ106">
        <v>1.6593729406114199</v>
      </c>
      <c r="IR106">
        <v>1.78248388790224</v>
      </c>
      <c r="IS106">
        <v>1.6073649809080699</v>
      </c>
      <c r="IT106">
        <v>1.7442098944525</v>
      </c>
      <c r="IU106">
        <v>1.63598408566236</v>
      </c>
      <c r="IV106">
        <v>1.73887879234409</v>
      </c>
    </row>
    <row r="107" spans="1:256" x14ac:dyDescent="0.45">
      <c r="A107" t="s">
        <v>120</v>
      </c>
      <c r="B107" t="s">
        <v>162</v>
      </c>
      <c r="C107" t="s">
        <v>113</v>
      </c>
      <c r="D107">
        <v>30</v>
      </c>
      <c r="E107" s="1" cm="1">
        <f t="array" ref="E107">SUMPRODUCT($G107:$FZZ107,$G$2:$FZZ$2)/SUMPRODUCT(--($G107:$FZZ107&lt;&gt;""),$G$2:$FZZ$2)</f>
        <v>2.3241110769595772</v>
      </c>
      <c r="F107" s="1" cm="1">
        <f t="array" ref="F107">SUMPRODUCT($G107:$FZZ107,$F$2:$FZY$2)/SUMPRODUCT(--($G107:$FZZ107&lt;&gt;""),$F$2:$FZY$2)</f>
        <v>2.2625786413719142</v>
      </c>
      <c r="G107">
        <v>2.13474303037408</v>
      </c>
      <c r="H107">
        <v>2.1436299838373301</v>
      </c>
      <c r="I107">
        <v>2.2887383034348998</v>
      </c>
      <c r="J107">
        <v>2.3396379361455799</v>
      </c>
      <c r="K107">
        <v>2.2834288123569402</v>
      </c>
      <c r="L107">
        <v>2.33620885813334</v>
      </c>
      <c r="M107">
        <v>1.6952543080068401</v>
      </c>
      <c r="N107">
        <v>1.7198614761964299</v>
      </c>
      <c r="O107">
        <v>2.26124259225127</v>
      </c>
      <c r="P107">
        <v>2.2955976095948301</v>
      </c>
      <c r="Q107">
        <v>2.78138430553759</v>
      </c>
      <c r="R107">
        <v>2.71104746771123</v>
      </c>
      <c r="S107">
        <v>2.6520161672412899</v>
      </c>
      <c r="T107">
        <v>2.6909327142451001</v>
      </c>
      <c r="U107">
        <v>2.4257262612721999</v>
      </c>
      <c r="V107">
        <v>2.53506428733996</v>
      </c>
      <c r="W107">
        <v>2.74945780168439</v>
      </c>
      <c r="X107">
        <v>2.2729968519058099</v>
      </c>
      <c r="Y107">
        <v>2.4263701431121101</v>
      </c>
      <c r="Z107">
        <v>2.0448729366518901</v>
      </c>
      <c r="AA107">
        <v>2.6458699082996699</v>
      </c>
      <c r="AB107">
        <v>2.2864515593634001</v>
      </c>
      <c r="AC107">
        <v>2.7902659005569799</v>
      </c>
      <c r="AD107">
        <v>2.4590338128463798</v>
      </c>
      <c r="AE107">
        <v>2.2840737641458801</v>
      </c>
      <c r="AF107">
        <v>2.2887711470921501</v>
      </c>
      <c r="AG107">
        <v>2.2063521313880599</v>
      </c>
      <c r="AH107">
        <v>2.17804097277432</v>
      </c>
      <c r="AI107">
        <v>3.0267995183645899</v>
      </c>
      <c r="AJ107">
        <v>2.5561934964822202</v>
      </c>
      <c r="AK107">
        <v>3.0346300012810099</v>
      </c>
      <c r="AL107">
        <v>2.64709667974111</v>
      </c>
      <c r="AM107">
        <v>1.7354890490728201</v>
      </c>
      <c r="AN107">
        <v>1.83376752499369</v>
      </c>
      <c r="AO107">
        <v>1.9524690269224101</v>
      </c>
      <c r="AP107">
        <v>1.95395712585739</v>
      </c>
      <c r="AQ107">
        <v>2.61229276301323</v>
      </c>
      <c r="AR107">
        <v>2.7733219484307798</v>
      </c>
      <c r="AS107">
        <v>2.2164496356730101</v>
      </c>
      <c r="AT107">
        <v>2.2646653138913799</v>
      </c>
      <c r="AU107">
        <v>2.1478411480885802</v>
      </c>
      <c r="AV107">
        <v>2.2550019610372098</v>
      </c>
      <c r="AW107">
        <v>2.1758280127693501</v>
      </c>
      <c r="AX107">
        <v>2.35387761679661</v>
      </c>
      <c r="AY107">
        <v>2.2321927294443502</v>
      </c>
      <c r="AZ107">
        <v>2.3434238446779498</v>
      </c>
      <c r="BA107">
        <v>2.1720045657195999</v>
      </c>
      <c r="BB107">
        <v>2.1454476607968802</v>
      </c>
      <c r="BC107">
        <v>1.99988312924236</v>
      </c>
      <c r="BD107">
        <v>1.9551809919915699</v>
      </c>
      <c r="BE107">
        <v>2.1997423434251</v>
      </c>
      <c r="BF107">
        <v>2.3563823846926999</v>
      </c>
      <c r="BG107">
        <v>2.1440840912466999</v>
      </c>
      <c r="BH107">
        <v>2.2442374523231101</v>
      </c>
      <c r="BI107">
        <v>1.77138517074679</v>
      </c>
      <c r="BJ107">
        <v>1.80551106723592</v>
      </c>
      <c r="BK107">
        <v>1.6462556441212099</v>
      </c>
      <c r="BL107">
        <v>1.68246153509144</v>
      </c>
      <c r="BM107">
        <v>2.4110773358161799</v>
      </c>
      <c r="BN107">
        <v>2.3717322862174099</v>
      </c>
      <c r="BO107">
        <v>2.1214200623613602</v>
      </c>
      <c r="BP107">
        <v>2.15789944301665</v>
      </c>
      <c r="BQ107">
        <v>3.0095974730703801</v>
      </c>
      <c r="BR107">
        <v>2.28310878088985</v>
      </c>
      <c r="BS107">
        <v>2.6582123066298</v>
      </c>
      <c r="BT107">
        <v>2.1803844474367402</v>
      </c>
      <c r="BU107">
        <v>2.0587433133534501</v>
      </c>
      <c r="BV107">
        <v>1.87296972852576</v>
      </c>
      <c r="BW107">
        <v>1.61355164535652</v>
      </c>
      <c r="BX107">
        <v>1.66397250390797</v>
      </c>
      <c r="BY107">
        <v>1.6430998337309299</v>
      </c>
      <c r="BZ107">
        <v>1.7092322955850201</v>
      </c>
      <c r="CA107">
        <v>1.9034563776593401</v>
      </c>
      <c r="CB107">
        <v>1.79186534400095</v>
      </c>
      <c r="CC107">
        <v>2.2360496068347602</v>
      </c>
      <c r="CD107">
        <v>1.9062605508717101</v>
      </c>
      <c r="CE107">
        <v>2.1169025158550601</v>
      </c>
      <c r="CF107">
        <v>1.9036189620400401</v>
      </c>
      <c r="CG107">
        <v>2.54560241547345</v>
      </c>
      <c r="CH107">
        <v>2.6581630778582701</v>
      </c>
      <c r="CI107">
        <v>2.4461827810705601</v>
      </c>
      <c r="CJ107">
        <v>2.5328202006715199</v>
      </c>
      <c r="CK107">
        <v>2.2159334257574699</v>
      </c>
      <c r="CL107">
        <v>2.36121288054319</v>
      </c>
      <c r="CM107">
        <v>2.0909430180594</v>
      </c>
      <c r="CN107">
        <v>2.18372929647317</v>
      </c>
      <c r="CO107">
        <v>2.1790553946498199</v>
      </c>
      <c r="CP107">
        <v>2.3000022805537101</v>
      </c>
      <c r="CQ107">
        <v>2.0805153817869799</v>
      </c>
      <c r="CR107">
        <v>2.1566736119622498</v>
      </c>
      <c r="CS107">
        <v>2.55786135716385</v>
      </c>
      <c r="CT107">
        <v>2.30415784878958</v>
      </c>
      <c r="CU107">
        <v>2.0064232254058401</v>
      </c>
      <c r="CV107">
        <v>1.8595008512555</v>
      </c>
      <c r="CW107">
        <v>2.1986098839310801</v>
      </c>
      <c r="CX107">
        <v>2.3099998995943598</v>
      </c>
      <c r="CY107">
        <v>2.37146006345059</v>
      </c>
      <c r="CZ107">
        <v>2.39476124381823</v>
      </c>
      <c r="DA107">
        <v>2.5359107052257701</v>
      </c>
      <c r="DB107">
        <v>2.58369242911099</v>
      </c>
      <c r="DC107">
        <v>2.5417668305529002</v>
      </c>
      <c r="DD107">
        <v>2.59456276198644</v>
      </c>
      <c r="DE107">
        <v>2.2049412528328398</v>
      </c>
      <c r="DF107">
        <v>2.2596316750643499</v>
      </c>
      <c r="DG107">
        <v>2.85901918332755</v>
      </c>
      <c r="DH107">
        <v>2.6880161673831902</v>
      </c>
      <c r="DI107">
        <v>2.4620856356171199</v>
      </c>
      <c r="DJ107">
        <v>2.5419790861100799</v>
      </c>
      <c r="DK107">
        <v>2.4609481421962198</v>
      </c>
      <c r="DL107">
        <v>2.6059095674226702</v>
      </c>
      <c r="DM107">
        <v>1.8407346260261599</v>
      </c>
      <c r="DN107">
        <v>1.8376262424994501</v>
      </c>
      <c r="DO107">
        <v>2.0728107611925299</v>
      </c>
      <c r="DP107">
        <v>2.1495216716043899</v>
      </c>
      <c r="DQ107">
        <v>2.1540410709331002</v>
      </c>
      <c r="DR107">
        <v>2.24444659876111</v>
      </c>
      <c r="DS107">
        <v>3.8451066643126199</v>
      </c>
      <c r="DT107">
        <v>2.6760665492150899</v>
      </c>
      <c r="DU107">
        <v>2.6625758190922602</v>
      </c>
      <c r="DV107">
        <v>2.2660865660256602</v>
      </c>
      <c r="DW107">
        <v>2.0129996556382599</v>
      </c>
      <c r="DX107">
        <v>1.8975987391062401</v>
      </c>
      <c r="DY107">
        <v>2.4698810312150301</v>
      </c>
      <c r="DZ107">
        <v>2.2778183727993002</v>
      </c>
      <c r="EA107">
        <v>2.0718341634605899</v>
      </c>
      <c r="EB107">
        <v>2.1519448955347502</v>
      </c>
      <c r="EC107">
        <v>1.77538473398668</v>
      </c>
      <c r="ED107">
        <v>1.8545189981979799</v>
      </c>
      <c r="EE107">
        <v>2.2487105048056502</v>
      </c>
      <c r="EF107">
        <v>2.3062844687467701</v>
      </c>
      <c r="EG107">
        <v>2.26072419132535</v>
      </c>
      <c r="EH107">
        <v>2.22890469465194</v>
      </c>
      <c r="EI107">
        <v>2.5507151384629698</v>
      </c>
      <c r="EJ107">
        <v>2.6277066410730501</v>
      </c>
      <c r="EK107">
        <v>2.0263822001640301</v>
      </c>
      <c r="EL107">
        <v>2.0825744989590098</v>
      </c>
      <c r="EM107">
        <v>2.1665176364152701</v>
      </c>
      <c r="EN107">
        <v>2.21801197151242</v>
      </c>
      <c r="EO107">
        <v>2.5208887689911799</v>
      </c>
      <c r="EP107">
        <v>2.5632303711787698</v>
      </c>
      <c r="EQ107">
        <v>1.6118172657852801</v>
      </c>
      <c r="ER107">
        <v>1.6588726614949401</v>
      </c>
      <c r="ES107">
        <v>2.5727902684055999</v>
      </c>
      <c r="ET107">
        <v>2.6798650406996098</v>
      </c>
      <c r="EU107">
        <v>2.1617046738913599</v>
      </c>
      <c r="EV107">
        <v>2.2160228708197498</v>
      </c>
      <c r="EW107">
        <v>2.4695517996196199</v>
      </c>
      <c r="EX107">
        <v>2.5591649621416002</v>
      </c>
      <c r="EY107">
        <v>2.0309127667131102</v>
      </c>
      <c r="EZ107">
        <v>2.1474605906619599</v>
      </c>
      <c r="FA107">
        <v>2.1791229595056301</v>
      </c>
      <c r="FB107">
        <v>2.2889613868812999</v>
      </c>
      <c r="FC107">
        <v>2.1679790397960601</v>
      </c>
      <c r="FD107">
        <v>2.3915663503753</v>
      </c>
      <c r="FE107">
        <v>1.9995418548334301</v>
      </c>
      <c r="FF107">
        <v>2.0518639028358199</v>
      </c>
      <c r="FG107">
        <v>2.0669963732278198</v>
      </c>
      <c r="FH107">
        <v>2.0900890207715102</v>
      </c>
      <c r="FI107">
        <v>2.10184812206951</v>
      </c>
      <c r="FJ107">
        <v>2.2028583858337498</v>
      </c>
      <c r="FK107">
        <v>2.14259347463681</v>
      </c>
      <c r="FL107">
        <v>2.1696237199333099</v>
      </c>
      <c r="FM107">
        <v>2.1025064712336299</v>
      </c>
      <c r="FN107">
        <v>2.2034470637110202</v>
      </c>
      <c r="FO107">
        <v>1.82337358874699</v>
      </c>
      <c r="FP107">
        <v>1.88742365352581</v>
      </c>
      <c r="FQ107">
        <v>1.6133853955016799</v>
      </c>
      <c r="FR107">
        <v>1.65040901782717</v>
      </c>
      <c r="FS107">
        <v>2.05172919361793</v>
      </c>
      <c r="FT107">
        <v>2.1161880120741698</v>
      </c>
      <c r="FU107">
        <v>1.8716714283459299</v>
      </c>
      <c r="FV107">
        <v>1.9143371268921701</v>
      </c>
      <c r="FW107">
        <v>2.53876279159998</v>
      </c>
      <c r="FX107">
        <v>2.5335127794752399</v>
      </c>
      <c r="FY107">
        <v>2.6224654007080699</v>
      </c>
      <c r="FZ107">
        <v>2.5750839119039899</v>
      </c>
      <c r="GA107">
        <v>2.0217983921331402</v>
      </c>
      <c r="GB107">
        <v>2.1351321880668901</v>
      </c>
      <c r="GC107">
        <v>2.4943792518240202</v>
      </c>
      <c r="GD107">
        <v>2.6053727099984001</v>
      </c>
      <c r="GE107">
        <v>1.8970414380550999</v>
      </c>
      <c r="GF107">
        <v>1.9459516808633099</v>
      </c>
      <c r="GG107">
        <v>1.5997003212657599</v>
      </c>
      <c r="GH107">
        <v>1.6660232885931601</v>
      </c>
      <c r="GI107">
        <v>2.0761188456819699</v>
      </c>
      <c r="GJ107">
        <v>2.1652708877864901</v>
      </c>
      <c r="GK107">
        <v>2.18622819134734</v>
      </c>
      <c r="GL107">
        <v>2.2417611756648501</v>
      </c>
      <c r="GM107">
        <v>2.56594156730681</v>
      </c>
      <c r="GN107">
        <v>2.5917144504110898</v>
      </c>
      <c r="GO107">
        <v>2.2707868189416298</v>
      </c>
      <c r="GP107">
        <v>2.3709773574759998</v>
      </c>
      <c r="GQ107">
        <v>2.5723592303210201</v>
      </c>
      <c r="GR107">
        <v>2.4309542362529699</v>
      </c>
      <c r="GS107">
        <v>2.4777719579664099</v>
      </c>
      <c r="GT107">
        <v>2.56935214587357</v>
      </c>
      <c r="GU107">
        <v>2.1920662335170098</v>
      </c>
      <c r="GV107">
        <v>2.1544260767058598</v>
      </c>
      <c r="GW107">
        <v>2.1404796946515501</v>
      </c>
      <c r="GX107">
        <v>2.1920234186734802</v>
      </c>
      <c r="GY107">
        <v>2.4641468385451102</v>
      </c>
      <c r="GZ107">
        <v>2.58729166406181</v>
      </c>
      <c r="HA107">
        <v>1.69812829086436</v>
      </c>
      <c r="HB107">
        <v>1.73035858411161</v>
      </c>
      <c r="HC107">
        <v>1.85150336636975</v>
      </c>
      <c r="HD107">
        <v>1.9699326726048501</v>
      </c>
      <c r="HE107">
        <v>2.6295430428438702</v>
      </c>
      <c r="HF107">
        <v>2.6391099615333502</v>
      </c>
      <c r="HG107">
        <v>2.1383732738674701</v>
      </c>
      <c r="HH107">
        <v>2.2271637509553202</v>
      </c>
      <c r="HI107">
        <v>2.1286135358802798</v>
      </c>
      <c r="HJ107">
        <v>2.1817594377054701</v>
      </c>
      <c r="HK107">
        <v>2.07358783013929</v>
      </c>
      <c r="HL107">
        <v>2.1386662013323599</v>
      </c>
      <c r="HM107">
        <v>2.2226894802735</v>
      </c>
      <c r="HN107">
        <v>2.3608070366922398</v>
      </c>
      <c r="HO107">
        <v>2.2418031659898898</v>
      </c>
      <c r="HP107">
        <v>2.3509995691907202</v>
      </c>
      <c r="HQ107">
        <v>1.5936605106572601</v>
      </c>
      <c r="HR107">
        <v>1.67066207109419</v>
      </c>
      <c r="HS107">
        <v>2.0730241362991002</v>
      </c>
      <c r="HT107">
        <v>2.1640558447704601</v>
      </c>
      <c r="HU107">
        <v>1.8677179830006601</v>
      </c>
      <c r="HV107">
        <v>1.93661063890745</v>
      </c>
      <c r="HW107">
        <v>2.1979217993681299</v>
      </c>
      <c r="HX107">
        <v>2.3613083678733902</v>
      </c>
      <c r="HY107">
        <v>2.6029757348695401</v>
      </c>
      <c r="HZ107">
        <v>2.66893606735688</v>
      </c>
      <c r="IA107">
        <v>1.61418958825514</v>
      </c>
      <c r="IB107">
        <v>1.6932796152548</v>
      </c>
      <c r="IC107">
        <v>2.0746401389807998</v>
      </c>
      <c r="ID107">
        <v>2.1393944407676999</v>
      </c>
      <c r="IE107">
        <v>1.62472346848057</v>
      </c>
      <c r="IF107">
        <v>1.6749229846796301</v>
      </c>
      <c r="IG107">
        <v>2.1270981367006101</v>
      </c>
      <c r="IH107">
        <v>2.24258090063136</v>
      </c>
      <c r="II107">
        <v>2.0226806590551698</v>
      </c>
      <c r="IJ107">
        <v>2.0560179804471099</v>
      </c>
      <c r="IK107">
        <v>2.2510523546435102</v>
      </c>
      <c r="IL107">
        <v>2.3691133912128302</v>
      </c>
      <c r="IM107">
        <v>2.2464057013013798</v>
      </c>
      <c r="IN107">
        <v>2.2462714315224099</v>
      </c>
      <c r="IO107">
        <v>2.4833098216537799</v>
      </c>
      <c r="IP107">
        <v>2.5407935425405599</v>
      </c>
      <c r="IQ107">
        <v>2.1551899384556901</v>
      </c>
      <c r="IR107">
        <v>2.25979291626177</v>
      </c>
      <c r="IS107">
        <v>2.0788688243042701</v>
      </c>
      <c r="IT107">
        <v>2.2604672102446099</v>
      </c>
      <c r="IU107">
        <v>2.2412855903204099</v>
      </c>
      <c r="IV107">
        <v>2.3118358792998999</v>
      </c>
    </row>
    <row r="108" spans="1:256" x14ac:dyDescent="0.45">
      <c r="A108" t="s">
        <v>172</v>
      </c>
      <c r="B108" t="s">
        <v>191</v>
      </c>
      <c r="C108" t="s">
        <v>166</v>
      </c>
      <c r="D108">
        <v>30</v>
      </c>
      <c r="E108" s="1" cm="1">
        <f t="array" ref="E108">SUMPRODUCT($G108:$FZZ108,$G$2:$FZZ$2)/SUMPRODUCT(--($G108:$FZZ108&lt;&gt;""),$G$2:$FZZ$2)</f>
        <v>1.721918779640383</v>
      </c>
      <c r="F108" s="1" cm="1">
        <f t="array" ref="F108">SUMPRODUCT($G108:$FZZ108,$F$2:$FZY$2)/SUMPRODUCT(--($G108:$FZZ108&lt;&gt;""),$F$2:$FZY$2)</f>
        <v>1.7515000400170182</v>
      </c>
      <c r="G108">
        <v>1.61568699701032</v>
      </c>
      <c r="H108">
        <v>1.62879801693311</v>
      </c>
      <c r="I108">
        <v>1.6113717326240999</v>
      </c>
      <c r="J108">
        <v>1.6283879633614999</v>
      </c>
      <c r="K108">
        <v>1.6124884555152501</v>
      </c>
      <c r="L108">
        <v>1.62545341382125</v>
      </c>
      <c r="M108">
        <v>1.5250636291567501</v>
      </c>
      <c r="N108">
        <v>1.54724245838027</v>
      </c>
      <c r="O108">
        <v>1.51712188309995</v>
      </c>
      <c r="P108">
        <v>1.5287567601674401</v>
      </c>
      <c r="Q108">
        <v>1.4753736996729501</v>
      </c>
      <c r="R108">
        <v>1.5996969752960899</v>
      </c>
      <c r="S108">
        <v>1.53801816445685</v>
      </c>
      <c r="T108">
        <v>1.59199036379937</v>
      </c>
      <c r="U108">
        <v>1.5086970583655199</v>
      </c>
      <c r="V108">
        <v>1.5687101913429</v>
      </c>
      <c r="W108">
        <v>1.7658969202180199</v>
      </c>
      <c r="X108">
        <v>1.5819077737384899</v>
      </c>
      <c r="Y108">
        <v>1.4643255700675</v>
      </c>
      <c r="Z108">
        <v>1.47693194086492</v>
      </c>
      <c r="AA108">
        <v>1.7103749139728099</v>
      </c>
      <c r="AB108">
        <v>1.70633431915834</v>
      </c>
      <c r="AC108">
        <v>1.6623738905376799</v>
      </c>
      <c r="AD108">
        <v>1.7423269423982399</v>
      </c>
      <c r="AE108">
        <v>1.59114195862713</v>
      </c>
      <c r="AF108">
        <v>1.66982677487411</v>
      </c>
      <c r="AG108">
        <v>1.62863092386182</v>
      </c>
      <c r="AH108">
        <v>1.7328547384752</v>
      </c>
      <c r="AI108">
        <v>1.83741025581031</v>
      </c>
      <c r="AJ108">
        <v>1.8660348051770399</v>
      </c>
      <c r="AK108">
        <v>1.8710021777189401</v>
      </c>
      <c r="AL108">
        <v>1.96881957873033</v>
      </c>
      <c r="AM108">
        <v>1.7609257864308301</v>
      </c>
      <c r="AN108">
        <v>1.9220959598355301</v>
      </c>
      <c r="AO108">
        <v>1.9106010280055701</v>
      </c>
      <c r="AP108">
        <v>2.0578408404902002</v>
      </c>
      <c r="AQ108">
        <v>1.73657448804585</v>
      </c>
      <c r="AR108">
        <v>1.96528093346428</v>
      </c>
      <c r="AS108">
        <v>1.55817492726037</v>
      </c>
      <c r="AT108">
        <v>1.62037464049437</v>
      </c>
      <c r="AU108">
        <v>1.61615394536997</v>
      </c>
      <c r="AV108">
        <v>1.6634044132550301</v>
      </c>
      <c r="AW108">
        <v>1.54910138743937</v>
      </c>
      <c r="AX108">
        <v>1.61025078273681</v>
      </c>
      <c r="AY108">
        <v>1.5525774767792</v>
      </c>
      <c r="AZ108">
        <v>1.6322537197748399</v>
      </c>
      <c r="BA108">
        <v>1.60350693869228</v>
      </c>
      <c r="BB108">
        <v>1.7511937681932399</v>
      </c>
      <c r="BC108">
        <v>1.74273963606817</v>
      </c>
      <c r="BD108">
        <v>1.94225286008715</v>
      </c>
      <c r="BE108">
        <v>1.6896394935147101</v>
      </c>
      <c r="BF108">
        <v>1.89733887822336</v>
      </c>
      <c r="BG108">
        <v>1.57869013321282</v>
      </c>
      <c r="BH108">
        <v>1.69284684605518</v>
      </c>
      <c r="BI108">
        <v>1.59850756774559</v>
      </c>
      <c r="BJ108">
        <v>1.6205560079218599</v>
      </c>
      <c r="BK108">
        <v>1.55725172027612</v>
      </c>
      <c r="BL108">
        <v>1.59498963590112</v>
      </c>
      <c r="BM108">
        <v>1.6144175939027801</v>
      </c>
      <c r="BN108">
        <v>1.6143384713898501</v>
      </c>
      <c r="BO108">
        <v>1.5260954342364399</v>
      </c>
      <c r="BP108">
        <v>1.5663764930528501</v>
      </c>
      <c r="BQ108">
        <v>2.0460233255041702</v>
      </c>
      <c r="BR108">
        <v>1.6871578711666</v>
      </c>
      <c r="BS108">
        <v>1.7105864641323001</v>
      </c>
      <c r="BT108">
        <v>1.6581757656701299</v>
      </c>
      <c r="BU108">
        <v>1.9856215146274501</v>
      </c>
      <c r="BV108">
        <v>1.94528572048422</v>
      </c>
      <c r="BW108">
        <v>1.52262615736101</v>
      </c>
      <c r="BX108">
        <v>1.54300573169265</v>
      </c>
      <c r="BY108">
        <v>1.65915589158359</v>
      </c>
      <c r="BZ108">
        <v>1.56123413027817</v>
      </c>
      <c r="CA108">
        <v>1.67206595121002</v>
      </c>
      <c r="CB108">
        <v>1.7123482678828299</v>
      </c>
      <c r="CC108">
        <v>1.8756269358555899</v>
      </c>
      <c r="CD108">
        <v>1.69960781339453</v>
      </c>
      <c r="CE108">
        <v>1.76211447836284</v>
      </c>
      <c r="CF108">
        <v>1.56792406332303</v>
      </c>
      <c r="CG108">
        <v>1.7879146167540001</v>
      </c>
      <c r="CH108">
        <v>1.83778218655123</v>
      </c>
      <c r="CI108">
        <v>1.52325927131048</v>
      </c>
      <c r="CJ108">
        <v>1.5477148859897301</v>
      </c>
      <c r="CK108">
        <v>1.6853679270578701</v>
      </c>
      <c r="CL108">
        <v>1.8028299584091301</v>
      </c>
      <c r="CM108">
        <v>1.70350219467329</v>
      </c>
      <c r="CN108">
        <v>1.73612581909526</v>
      </c>
      <c r="CO108">
        <v>1.6184952906565699</v>
      </c>
      <c r="CP108">
        <v>1.7760382220803199</v>
      </c>
      <c r="CQ108">
        <v>1.6653572741757501</v>
      </c>
      <c r="CR108">
        <v>1.68773133962495</v>
      </c>
      <c r="CS108">
        <v>1.6943115996508</v>
      </c>
      <c r="CT108">
        <v>1.72176502667244</v>
      </c>
      <c r="CU108">
        <v>2.5798131564147</v>
      </c>
      <c r="CV108">
        <v>2.0434102135391599</v>
      </c>
      <c r="CW108">
        <v>1.6907029398771001</v>
      </c>
      <c r="CX108">
        <v>1.78449686734407</v>
      </c>
      <c r="CY108">
        <v>1.66242301950172</v>
      </c>
      <c r="CZ108">
        <v>1.7810342213305901</v>
      </c>
      <c r="DA108">
        <v>1.55514967021816</v>
      </c>
      <c r="DB108">
        <v>1.6285630531597</v>
      </c>
      <c r="DC108">
        <v>1.9810040951426</v>
      </c>
      <c r="DD108">
        <v>2.1440578151991398</v>
      </c>
      <c r="DE108">
        <v>1.6851718409645899</v>
      </c>
      <c r="DF108">
        <v>1.76323736495852</v>
      </c>
      <c r="DG108">
        <v>1.53454268470514</v>
      </c>
      <c r="DH108">
        <v>1.6136674775519699</v>
      </c>
      <c r="DI108">
        <v>1.6488498854928999</v>
      </c>
      <c r="DJ108">
        <v>1.61713534253126</v>
      </c>
      <c r="DK108">
        <v>1.8112755098838</v>
      </c>
      <c r="DL108">
        <v>1.96241078210431</v>
      </c>
      <c r="DM108">
        <v>1.8307172054151899</v>
      </c>
      <c r="DN108">
        <v>1.7956482630626101</v>
      </c>
      <c r="DO108">
        <v>1.58937932594632</v>
      </c>
      <c r="DP108">
        <v>1.65487268503412</v>
      </c>
      <c r="DQ108">
        <v>1.8709939459986999</v>
      </c>
      <c r="DR108">
        <v>1.8218432110609999</v>
      </c>
      <c r="DS108">
        <v>1.7606354405748801</v>
      </c>
      <c r="DT108">
        <v>1.67083757498807</v>
      </c>
      <c r="DU108">
        <v>1.6791729721084101</v>
      </c>
      <c r="DV108">
        <v>1.7143942469764599</v>
      </c>
      <c r="DW108">
        <v>2.50913551958888</v>
      </c>
      <c r="DX108">
        <v>2.1976702603904501</v>
      </c>
      <c r="DY108">
        <v>1.66651443533593</v>
      </c>
      <c r="DZ108">
        <v>1.7607608521909801</v>
      </c>
      <c r="EA108">
        <v>1.5270541562673601</v>
      </c>
      <c r="EB108">
        <v>1.58618246814818</v>
      </c>
      <c r="EC108">
        <v>2.08220828153758</v>
      </c>
      <c r="ED108">
        <v>2.2048027907066299</v>
      </c>
      <c r="EE108">
        <v>1.6323552899837399</v>
      </c>
      <c r="EF108">
        <v>1.70495222526001</v>
      </c>
      <c r="EG108">
        <v>1.57509911688134</v>
      </c>
      <c r="EH108">
        <v>1.6184893396178199</v>
      </c>
      <c r="EI108">
        <v>1.5559821156862199</v>
      </c>
      <c r="EJ108">
        <v>1.60562044991689</v>
      </c>
      <c r="EK108">
        <v>1.57794788753128</v>
      </c>
      <c r="EL108">
        <v>1.64784126516792</v>
      </c>
      <c r="EM108">
        <v>1.55760106880989</v>
      </c>
      <c r="EN108">
        <v>1.6342271641822399</v>
      </c>
      <c r="EO108">
        <v>1.73912030508516</v>
      </c>
      <c r="EP108">
        <v>1.7133082365636201</v>
      </c>
      <c r="EQ108">
        <v>1.4796348229352501</v>
      </c>
      <c r="ER108">
        <v>1.5557417052117799</v>
      </c>
      <c r="ES108">
        <v>1.62129694072079</v>
      </c>
      <c r="ET108">
        <v>1.7289163918056101</v>
      </c>
      <c r="EU108">
        <v>1.65228375772887</v>
      </c>
      <c r="EV108">
        <v>1.7459344458480099</v>
      </c>
      <c r="EW108">
        <v>1.5709441274625899</v>
      </c>
      <c r="EX108">
        <v>1.70225535579717</v>
      </c>
      <c r="EY108">
        <v>1.64736497008441</v>
      </c>
      <c r="EZ108">
        <v>1.7456082834740301</v>
      </c>
      <c r="FA108">
        <v>1.6800219081524499</v>
      </c>
      <c r="FB108">
        <v>1.7973614964220599</v>
      </c>
      <c r="FC108">
        <v>1.64667894065996</v>
      </c>
      <c r="FD108">
        <v>1.7352782891941601</v>
      </c>
      <c r="FE108">
        <v>1.45697642889867</v>
      </c>
      <c r="FF108">
        <v>1.51030826624779</v>
      </c>
      <c r="FG108">
        <v>1.50869765908341</v>
      </c>
      <c r="FH108">
        <v>1.5696406198483299</v>
      </c>
      <c r="FI108">
        <v>1.68435299614907</v>
      </c>
      <c r="FJ108">
        <v>1.8332339719317401</v>
      </c>
      <c r="FK108">
        <v>1.69955148051123</v>
      </c>
      <c r="FL108">
        <v>1.69724934508216</v>
      </c>
      <c r="FM108">
        <v>1.55721848802156</v>
      </c>
      <c r="FN108">
        <v>1.62758716192464</v>
      </c>
      <c r="FO108">
        <v>2.0566236350175799</v>
      </c>
      <c r="FP108">
        <v>2.0957916898019602</v>
      </c>
      <c r="FQ108">
        <v>1.5294351490308999</v>
      </c>
      <c r="FR108">
        <v>1.53492111168041</v>
      </c>
      <c r="FS108">
        <v>1.8877102199223801</v>
      </c>
      <c r="FT108">
        <v>2.0000344976282798</v>
      </c>
      <c r="FU108">
        <v>2.1159692516534299</v>
      </c>
      <c r="FV108">
        <v>2.2407620791438401</v>
      </c>
      <c r="FW108">
        <v>1.51090014064697</v>
      </c>
      <c r="FX108">
        <v>1.5684441534507001</v>
      </c>
      <c r="FY108">
        <v>1.70463009793553</v>
      </c>
      <c r="FZ108">
        <v>1.6657202630005901</v>
      </c>
      <c r="GA108">
        <v>1.6289118647092</v>
      </c>
      <c r="GB108">
        <v>1.7545475272355899</v>
      </c>
      <c r="GC108">
        <v>1.51399022352446</v>
      </c>
      <c r="GD108">
        <v>1.57890079923412</v>
      </c>
      <c r="GE108">
        <v>2.11112795174148</v>
      </c>
      <c r="GF108">
        <v>2.25332686653126</v>
      </c>
      <c r="GG108">
        <v>1.6178334243374599</v>
      </c>
      <c r="GH108">
        <v>1.6778580589452801</v>
      </c>
      <c r="GI108">
        <v>1.65468252698209</v>
      </c>
      <c r="GJ108">
        <v>1.7906509485962101</v>
      </c>
      <c r="GK108">
        <v>1.6579915725445999</v>
      </c>
      <c r="GL108">
        <v>1.7369728487353</v>
      </c>
      <c r="GM108">
        <v>1.9042353083947601</v>
      </c>
      <c r="GN108">
        <v>1.9568732744758901</v>
      </c>
      <c r="GO108">
        <v>1.6744245853156701</v>
      </c>
      <c r="GP108">
        <v>1.7433106947058301</v>
      </c>
      <c r="GQ108">
        <v>1.65781437567129</v>
      </c>
      <c r="GR108">
        <v>1.70776909630815</v>
      </c>
      <c r="GS108">
        <v>1.83913313909712</v>
      </c>
      <c r="GT108">
        <v>1.9452974105476799</v>
      </c>
      <c r="GU108">
        <v>1.63546892562436</v>
      </c>
      <c r="GV108">
        <v>1.70233297694437</v>
      </c>
      <c r="GW108">
        <v>1.7006679497339501</v>
      </c>
      <c r="GX108">
        <v>1.78780870437159</v>
      </c>
      <c r="GY108">
        <v>1.8783305617724599</v>
      </c>
      <c r="GZ108">
        <v>2.0104652471273701</v>
      </c>
      <c r="HA108">
        <v>1.7442791805987901</v>
      </c>
      <c r="HB108">
        <v>1.8353049694454</v>
      </c>
      <c r="HC108">
        <v>1.8298519633671999</v>
      </c>
      <c r="HD108">
        <v>1.96505039100071</v>
      </c>
      <c r="HE108">
        <v>1.6661692532165999</v>
      </c>
      <c r="HF108">
        <v>1.8373292213821399</v>
      </c>
      <c r="HG108">
        <v>1.6930703434990599</v>
      </c>
      <c r="HH108">
        <v>1.7864149837201699</v>
      </c>
      <c r="HI108">
        <v>1.6331821788912799</v>
      </c>
      <c r="HJ108">
        <v>1.69148622605146</v>
      </c>
      <c r="HK108">
        <v>1.68453413535069</v>
      </c>
      <c r="HL108">
        <v>1.75351310292442</v>
      </c>
      <c r="HM108">
        <v>1.6684857628968499</v>
      </c>
      <c r="HN108">
        <v>1.83050303361047</v>
      </c>
      <c r="HO108">
        <v>1.5480993977836199</v>
      </c>
      <c r="HP108">
        <v>1.67532562765245</v>
      </c>
      <c r="HQ108">
        <v>1.49225783219301</v>
      </c>
      <c r="HR108">
        <v>1.5968585489651299</v>
      </c>
      <c r="HS108">
        <v>1.6683506862281099</v>
      </c>
      <c r="HT108">
        <v>1.76875295787979</v>
      </c>
      <c r="HU108">
        <v>1.6894756947760401</v>
      </c>
      <c r="HV108">
        <v>1.8298037436729999</v>
      </c>
      <c r="HW108">
        <v>1.6695458102663601</v>
      </c>
      <c r="HX108">
        <v>1.8099185530854101</v>
      </c>
      <c r="HY108">
        <v>1.6563402221058401</v>
      </c>
      <c r="HZ108">
        <v>1.74601512038566</v>
      </c>
      <c r="IA108">
        <v>1.5774447350658101</v>
      </c>
      <c r="IB108">
        <v>1.7008099898751201</v>
      </c>
      <c r="IC108">
        <v>1.4714696393117099</v>
      </c>
      <c r="ID108">
        <v>1.53313203176704</v>
      </c>
      <c r="IE108">
        <v>1.50997580995306</v>
      </c>
      <c r="IF108">
        <v>1.5768292430789499</v>
      </c>
      <c r="IG108">
        <v>1.5615086785313499</v>
      </c>
      <c r="IH108">
        <v>1.65255076225883</v>
      </c>
      <c r="II108">
        <v>1.56036781294865</v>
      </c>
      <c r="IJ108">
        <v>1.62185513092226</v>
      </c>
      <c r="IK108">
        <v>1.67256971849513</v>
      </c>
      <c r="IL108">
        <v>1.82300710339384</v>
      </c>
      <c r="IM108">
        <v>1.7912518074777899</v>
      </c>
      <c r="IN108">
        <v>1.74645734352406</v>
      </c>
      <c r="IO108">
        <v>1.6413083081867299</v>
      </c>
      <c r="IP108">
        <v>1.7308364241070999</v>
      </c>
      <c r="IQ108">
        <v>1.6769761753174901</v>
      </c>
      <c r="IR108">
        <v>1.7999530878262899</v>
      </c>
      <c r="IS108">
        <v>1.57201574041652</v>
      </c>
      <c r="IT108">
        <v>1.69943974788654</v>
      </c>
      <c r="IU108">
        <v>1.6192265500925</v>
      </c>
      <c r="IV108">
        <v>1.74071254318319</v>
      </c>
    </row>
    <row r="109" spans="1:256" x14ac:dyDescent="0.45">
      <c r="A109" t="s">
        <v>146</v>
      </c>
      <c r="B109" t="s">
        <v>182</v>
      </c>
      <c r="C109" t="s">
        <v>113</v>
      </c>
      <c r="D109">
        <v>30</v>
      </c>
      <c r="E109" s="1" cm="1">
        <f t="array" ref="E109">SUMPRODUCT($G109:$FZZ109,$G$2:$FZZ$2)/SUMPRODUCT(--($G109:$FZZ109&lt;&gt;""),$G$2:$FZZ$2)</f>
        <v>2.0662092967821271</v>
      </c>
      <c r="F109" s="1" cm="1">
        <f t="array" ref="F109">SUMPRODUCT($G109:$FZZ109,$F$2:$FZY$2)/SUMPRODUCT(--($G109:$FZZ109&lt;&gt;""),$F$2:$FZY$2)</f>
        <v>2.1043364024382449</v>
      </c>
      <c r="G109">
        <v>2.1781309929570898</v>
      </c>
      <c r="H109">
        <v>2.12192344088903</v>
      </c>
      <c r="I109">
        <v>2.1285361854501099</v>
      </c>
      <c r="J109">
        <v>2.0991630895177602</v>
      </c>
      <c r="K109">
        <v>2.1691886067647301</v>
      </c>
      <c r="L109">
        <v>2.12295210879254</v>
      </c>
      <c r="M109">
        <v>2.1176717987232401</v>
      </c>
      <c r="N109">
        <v>2.09270079692911</v>
      </c>
      <c r="O109">
        <v>2.1631938044736199</v>
      </c>
      <c r="P109">
        <v>2.10609373988154</v>
      </c>
      <c r="Q109">
        <v>1.9830583322555</v>
      </c>
      <c r="R109">
        <v>2.02278967498752</v>
      </c>
      <c r="S109">
        <v>1.9737391665634001</v>
      </c>
      <c r="T109">
        <v>2.0496625143048699</v>
      </c>
      <c r="U109">
        <v>2.0639018446061601</v>
      </c>
      <c r="V109">
        <v>2.0995264069763699</v>
      </c>
      <c r="W109">
        <v>2.3366382749017101</v>
      </c>
      <c r="X109">
        <v>2.1232521867073002</v>
      </c>
      <c r="Y109">
        <v>1.9819719446453801</v>
      </c>
      <c r="Z109">
        <v>1.97900937480688</v>
      </c>
      <c r="AA109">
        <v>1.8966843943471701</v>
      </c>
      <c r="AB109">
        <v>1.9277428899696201</v>
      </c>
      <c r="AC109">
        <v>1.96917118476917</v>
      </c>
      <c r="AD109">
        <v>2.0472027891083999</v>
      </c>
      <c r="AE109">
        <v>2.09787083970676</v>
      </c>
      <c r="AF109">
        <v>2.1845793953710602</v>
      </c>
      <c r="AG109">
        <v>2.2627603357710599</v>
      </c>
      <c r="AH109">
        <v>2.25941087377345</v>
      </c>
      <c r="AI109">
        <v>2.00550389033975</v>
      </c>
      <c r="AJ109">
        <v>2.09485841611066</v>
      </c>
      <c r="AK109">
        <v>2.1501070559313802</v>
      </c>
      <c r="AL109">
        <v>2.21049758132895</v>
      </c>
      <c r="AM109">
        <v>2.0395933461471998</v>
      </c>
      <c r="AN109">
        <v>2.1036842095276702</v>
      </c>
      <c r="AO109">
        <v>2.0932297709221901</v>
      </c>
      <c r="AP109">
        <v>2.2660864985454299</v>
      </c>
      <c r="AQ109">
        <v>1.9680440932877901</v>
      </c>
      <c r="AR109">
        <v>2.0906748852958801</v>
      </c>
      <c r="AS109">
        <v>2.1342496708898899</v>
      </c>
      <c r="AT109">
        <v>2.15106782602862</v>
      </c>
      <c r="AU109">
        <v>2.1117264761082399</v>
      </c>
      <c r="AV109">
        <v>2.2703612256877399</v>
      </c>
      <c r="AW109">
        <v>2.0500567867886299</v>
      </c>
      <c r="AX109">
        <v>2.1899402971330302</v>
      </c>
      <c r="AY109">
        <v>2.0281775326870002</v>
      </c>
      <c r="AZ109">
        <v>2.1630169883482999</v>
      </c>
      <c r="BA109">
        <v>1.91451290798837</v>
      </c>
      <c r="BB109">
        <v>2.09541225280396</v>
      </c>
      <c r="BC109">
        <v>2.0096761566958499</v>
      </c>
      <c r="BD109">
        <v>2.1164644926232201</v>
      </c>
      <c r="BE109">
        <v>2.1541884482639402</v>
      </c>
      <c r="BF109">
        <v>2.3209060789934099</v>
      </c>
      <c r="BG109">
        <v>2.0956508639898499</v>
      </c>
      <c r="BH109">
        <v>2.19637959063262</v>
      </c>
      <c r="BI109">
        <v>1.97398628185887</v>
      </c>
      <c r="BJ109">
        <v>1.9634069932452101</v>
      </c>
      <c r="BK109">
        <v>1.8650681949491099</v>
      </c>
      <c r="BL109">
        <v>1.9101554477920499</v>
      </c>
      <c r="BM109">
        <v>2.0812882617151902</v>
      </c>
      <c r="BN109">
        <v>2.06687416392344</v>
      </c>
      <c r="BO109">
        <v>1.9418686488466601</v>
      </c>
      <c r="BP109">
        <v>1.9993524455636</v>
      </c>
      <c r="BQ109">
        <v>2.31899270601575</v>
      </c>
      <c r="BR109">
        <v>2.1073027980123702</v>
      </c>
      <c r="BS109">
        <v>2.0416183260220899</v>
      </c>
      <c r="BT109">
        <v>1.99424297180316</v>
      </c>
      <c r="BU109">
        <v>2.3180168062365301</v>
      </c>
      <c r="BV109">
        <v>2.2082555936419701</v>
      </c>
      <c r="BW109">
        <v>1.9799971942763199</v>
      </c>
      <c r="BX109">
        <v>2.0160928293719098</v>
      </c>
      <c r="BY109">
        <v>2.0200046365886601</v>
      </c>
      <c r="BZ109">
        <v>2.0782274770227098</v>
      </c>
      <c r="CA109">
        <v>1.94185122068476</v>
      </c>
      <c r="CB109">
        <v>1.9803713964498999</v>
      </c>
      <c r="CC109">
        <v>2.03178962356936</v>
      </c>
      <c r="CD109">
        <v>2.1072421183459098</v>
      </c>
      <c r="CE109">
        <v>1.8546011128304001</v>
      </c>
      <c r="CF109">
        <v>1.8560545987657899</v>
      </c>
      <c r="CG109">
        <v>2.14148321827102</v>
      </c>
      <c r="CH109">
        <v>2.1656730226484</v>
      </c>
      <c r="CI109">
        <v>1.9806453241627699</v>
      </c>
      <c r="CJ109">
        <v>1.9894587142324101</v>
      </c>
      <c r="CK109">
        <v>2.0691040829749099</v>
      </c>
      <c r="CL109">
        <v>2.21779593662413</v>
      </c>
      <c r="CM109">
        <v>2.06942442158944</v>
      </c>
      <c r="CN109">
        <v>2.0860327088728399</v>
      </c>
      <c r="CO109">
        <v>1.9877990376063299</v>
      </c>
      <c r="CP109">
        <v>2.12889461561267</v>
      </c>
      <c r="CQ109">
        <v>2.07731339624954</v>
      </c>
      <c r="CR109">
        <v>2.0693099644564201</v>
      </c>
      <c r="CS109">
        <v>2.06432356129275</v>
      </c>
      <c r="CT109">
        <v>2.10174801555686</v>
      </c>
      <c r="CU109">
        <v>1.9164039099221499</v>
      </c>
      <c r="CV109">
        <v>1.9749509478329199</v>
      </c>
      <c r="CW109">
        <v>2.1609477288244499</v>
      </c>
      <c r="CX109">
        <v>2.2094311016506598</v>
      </c>
      <c r="CY109">
        <v>2.04839857236166</v>
      </c>
      <c r="CZ109">
        <v>2.14876481291406</v>
      </c>
      <c r="DA109">
        <v>2.0102531146062299</v>
      </c>
      <c r="DB109">
        <v>2.0846992502395798</v>
      </c>
      <c r="DC109">
        <v>1.9810463753759899</v>
      </c>
      <c r="DD109">
        <v>2.0902622582476602</v>
      </c>
      <c r="DE109">
        <v>2.5967375519813398</v>
      </c>
      <c r="DF109">
        <v>2.2423238135052399</v>
      </c>
      <c r="DG109">
        <v>2.1034136098349201</v>
      </c>
      <c r="DH109">
        <v>2.1571859420622999</v>
      </c>
      <c r="DI109">
        <v>2.1444657394020199</v>
      </c>
      <c r="DJ109">
        <v>2.1326152823076199</v>
      </c>
      <c r="DK109">
        <v>2.0017953434065001</v>
      </c>
      <c r="DL109">
        <v>2.1094500348396998</v>
      </c>
      <c r="DM109">
        <v>1.98535530076172</v>
      </c>
      <c r="DN109">
        <v>1.9446206747355499</v>
      </c>
      <c r="DO109">
        <v>2.15025254173137</v>
      </c>
      <c r="DP109">
        <v>2.2249078799110702</v>
      </c>
      <c r="DQ109">
        <v>2.1102055552398302</v>
      </c>
      <c r="DR109">
        <v>2.18567163979528</v>
      </c>
      <c r="DS109">
        <v>2.1906772498300202</v>
      </c>
      <c r="DT109">
        <v>1.9993876991386399</v>
      </c>
      <c r="DU109">
        <v>2.0307920865168101</v>
      </c>
      <c r="DV109">
        <v>2.0435629129295299</v>
      </c>
      <c r="DW109">
        <v>2.1315130725013902</v>
      </c>
      <c r="DX109">
        <v>2.1832401790681</v>
      </c>
      <c r="DY109">
        <v>2.0922141285897999</v>
      </c>
      <c r="DZ109">
        <v>2.1200115695811301</v>
      </c>
      <c r="EA109">
        <v>2.0849323727834501</v>
      </c>
      <c r="EB109">
        <v>2.17458829684043</v>
      </c>
      <c r="EC109">
        <v>1.92646449461806</v>
      </c>
      <c r="ED109">
        <v>2.0034402012084001</v>
      </c>
      <c r="EE109">
        <v>1.9414959083777199</v>
      </c>
      <c r="EF109">
        <v>1.98799289720679</v>
      </c>
      <c r="EG109">
        <v>2.0482227024451598</v>
      </c>
      <c r="EH109">
        <v>2.08825230989126</v>
      </c>
      <c r="EI109">
        <v>2.04376272852828</v>
      </c>
      <c r="EJ109">
        <v>2.0957419415248402</v>
      </c>
      <c r="EK109">
        <v>2.0786944543753001</v>
      </c>
      <c r="EL109">
        <v>2.12537065466551</v>
      </c>
      <c r="EM109">
        <v>2.0074585257576798</v>
      </c>
      <c r="EN109">
        <v>2.0876718669457901</v>
      </c>
      <c r="EO109">
        <v>1.99835685644565</v>
      </c>
      <c r="EP109">
        <v>2.0738801486186502</v>
      </c>
      <c r="EQ109">
        <v>1.97420208568549</v>
      </c>
      <c r="ER109">
        <v>2.0285294581830899</v>
      </c>
      <c r="ES109">
        <v>1.9470299875934201</v>
      </c>
      <c r="ET109">
        <v>2.1029896813628999</v>
      </c>
      <c r="EU109">
        <v>2.0460341732597498</v>
      </c>
      <c r="EV109">
        <v>2.14492387474237</v>
      </c>
      <c r="EW109">
        <v>2.0744967165464501</v>
      </c>
      <c r="EX109">
        <v>2.1744895395988002</v>
      </c>
      <c r="EY109">
        <v>2.0290003551621401</v>
      </c>
      <c r="EZ109">
        <v>2.1558615414037101</v>
      </c>
      <c r="FA109">
        <v>2.1090525914724898</v>
      </c>
      <c r="FB109">
        <v>2.2189029254527401</v>
      </c>
      <c r="FC109">
        <v>2.1581433224755702</v>
      </c>
      <c r="FD109">
        <v>2.2341594674975198</v>
      </c>
      <c r="FE109">
        <v>1.97968266434789</v>
      </c>
      <c r="FF109">
        <v>1.99728852860602</v>
      </c>
      <c r="FG109">
        <v>1.9887899769205399</v>
      </c>
      <c r="FH109">
        <v>2.0291328717441401</v>
      </c>
      <c r="FI109">
        <v>2.1100011278861799</v>
      </c>
      <c r="FJ109">
        <v>2.2309427517200202</v>
      </c>
      <c r="FK109">
        <v>2.0177621655949798</v>
      </c>
      <c r="FL109">
        <v>2.00787886004604</v>
      </c>
      <c r="FM109">
        <v>2.0492026801026801</v>
      </c>
      <c r="FN109">
        <v>2.13866016170094</v>
      </c>
      <c r="FO109">
        <v>2.0698685915232198</v>
      </c>
      <c r="FP109">
        <v>2.0759069035720801</v>
      </c>
      <c r="FQ109">
        <v>2.07920634640187</v>
      </c>
      <c r="FR109">
        <v>2.10590293114719</v>
      </c>
      <c r="FS109">
        <v>2.0005519620526</v>
      </c>
      <c r="FT109">
        <v>2.1257093574816701</v>
      </c>
      <c r="FU109">
        <v>2.0896879390084102</v>
      </c>
      <c r="FV109">
        <v>2.1674427414644901</v>
      </c>
      <c r="FW109">
        <v>2.0303603472525298</v>
      </c>
      <c r="FX109">
        <v>2.0896988214753298</v>
      </c>
      <c r="FY109">
        <v>2.01559841831808</v>
      </c>
      <c r="FZ109">
        <v>2.0177364476527599</v>
      </c>
      <c r="GA109">
        <v>2.02587258002161</v>
      </c>
      <c r="GB109">
        <v>2.0995152608570602</v>
      </c>
      <c r="GC109">
        <v>1.9594870976632099</v>
      </c>
      <c r="GD109">
        <v>2.0458217896462099</v>
      </c>
      <c r="GE109">
        <v>1.98458577101458</v>
      </c>
      <c r="GF109">
        <v>2.0698414623056101</v>
      </c>
      <c r="GG109">
        <v>1.96534647179083</v>
      </c>
      <c r="GH109">
        <v>2.0253711063986399</v>
      </c>
      <c r="GI109">
        <v>2.0501946978183101</v>
      </c>
      <c r="GJ109">
        <v>2.2242492132074401</v>
      </c>
      <c r="GK109">
        <v>2.1039270084854902</v>
      </c>
      <c r="GL109">
        <v>2.1376948703959502</v>
      </c>
      <c r="GM109">
        <v>1.9633051181699499</v>
      </c>
      <c r="GN109">
        <v>2.0271533023876702</v>
      </c>
      <c r="GO109">
        <v>1.99352402772744</v>
      </c>
      <c r="GP109">
        <v>2.07775842519316</v>
      </c>
      <c r="GQ109">
        <v>2.0527416829882901</v>
      </c>
      <c r="GR109">
        <v>2.0743423962260099</v>
      </c>
      <c r="GS109">
        <v>1.9372278783513901</v>
      </c>
      <c r="GT109">
        <v>2.0317870822011899</v>
      </c>
      <c r="GU109">
        <v>2.0354607012638102</v>
      </c>
      <c r="GV109">
        <v>2.0839158922060399</v>
      </c>
      <c r="GW109">
        <v>2.0634471381669299</v>
      </c>
      <c r="GX109">
        <v>2.1461888049683799</v>
      </c>
      <c r="GY109">
        <v>2.06698008227159</v>
      </c>
      <c r="GZ109">
        <v>2.1631678315557799</v>
      </c>
      <c r="HA109">
        <v>1.96995272685345</v>
      </c>
      <c r="HB109">
        <v>1.9859333563934001</v>
      </c>
      <c r="HC109">
        <v>2.07371513402751</v>
      </c>
      <c r="HD109">
        <v>2.1829026052774601</v>
      </c>
      <c r="HE109">
        <v>2.0652938055445</v>
      </c>
      <c r="HF109">
        <v>2.1892823981960401</v>
      </c>
      <c r="HG109">
        <v>2.04401310761435</v>
      </c>
      <c r="HH109">
        <v>2.1442989206109901</v>
      </c>
      <c r="HI109">
        <v>1.96813286475456</v>
      </c>
      <c r="HJ109">
        <v>2.0093980274345302</v>
      </c>
      <c r="HK109">
        <v>1.99579146179981</v>
      </c>
      <c r="HL109">
        <v>2.0472690692971698</v>
      </c>
      <c r="HM109">
        <v>2.0826618728130701</v>
      </c>
      <c r="HN109">
        <v>2.22766524349138</v>
      </c>
      <c r="HO109">
        <v>1.9965810242261399</v>
      </c>
      <c r="HP109">
        <v>2.0755291162909999</v>
      </c>
      <c r="HQ109">
        <v>1.95461872181353</v>
      </c>
      <c r="HR109">
        <v>2.0806797331824298</v>
      </c>
      <c r="HS109">
        <v>2.0331400851869299</v>
      </c>
      <c r="HT109">
        <v>2.1346545196403199</v>
      </c>
      <c r="HU109">
        <v>2.1297989685798799</v>
      </c>
      <c r="HV109">
        <v>2.2291447808232201</v>
      </c>
      <c r="HW109">
        <v>1.9821744297266699</v>
      </c>
      <c r="HX109">
        <v>2.0503028897713098</v>
      </c>
      <c r="HY109">
        <v>2.09152801837006</v>
      </c>
      <c r="HZ109">
        <v>2.15027729659321</v>
      </c>
      <c r="IA109">
        <v>2.0083424738440701</v>
      </c>
      <c r="IB109">
        <v>2.1379935875801501</v>
      </c>
      <c r="IC109">
        <v>1.95395226671078</v>
      </c>
      <c r="ID109">
        <v>2.0232461945731299</v>
      </c>
      <c r="IE109">
        <v>2.0335662745260201</v>
      </c>
      <c r="IF109">
        <v>2.08453077511526</v>
      </c>
      <c r="IG109">
        <v>1.92376311679169</v>
      </c>
      <c r="IH109">
        <v>2.0034868117121598</v>
      </c>
      <c r="II109">
        <v>2.04149005264237</v>
      </c>
      <c r="IJ109">
        <v>2.0652133041635299</v>
      </c>
      <c r="IK109">
        <v>1.9378617469087001</v>
      </c>
      <c r="IL109">
        <v>2.0437549329123899</v>
      </c>
      <c r="IM109">
        <v>2.1060937822763801</v>
      </c>
      <c r="IN109">
        <v>2.0709460855195201</v>
      </c>
      <c r="IO109">
        <v>2.0175543493492998</v>
      </c>
      <c r="IP109">
        <v>2.07273984248731</v>
      </c>
      <c r="IQ109">
        <v>2.0153134738464602</v>
      </c>
      <c r="IR109">
        <v>2.1789252644394499</v>
      </c>
      <c r="IS109">
        <v>1.83837726977139</v>
      </c>
      <c r="IT109">
        <v>1.9855184833174899</v>
      </c>
      <c r="IU109">
        <v>1.8787186666011699</v>
      </c>
      <c r="IV109">
        <v>2.0618154133307098</v>
      </c>
    </row>
    <row r="110" spans="1:256" x14ac:dyDescent="0.45">
      <c r="A110" t="s">
        <v>161</v>
      </c>
      <c r="B110" t="s">
        <v>186</v>
      </c>
      <c r="C110" t="s">
        <v>113</v>
      </c>
      <c r="D110">
        <v>30</v>
      </c>
      <c r="E110" s="1" cm="1">
        <f t="array" ref="E110">SUMPRODUCT($G110:$FZZ110,$G$2:$FZZ$2)/SUMPRODUCT(--($G110:$FZZ110&lt;&gt;""),$G$2:$FZZ$2)</f>
        <v>3.1361014861160807</v>
      </c>
      <c r="F110" s="1" cm="1">
        <f t="array" ref="F110">SUMPRODUCT($G110:$FZZ110,$F$2:$FZY$2)/SUMPRODUCT(--($G110:$FZZ110&lt;&gt;""),$F$2:$FZY$2)</f>
        <v>3.045184749103822</v>
      </c>
      <c r="G110">
        <v>2.4384688177806</v>
      </c>
      <c r="H110">
        <v>2.4732495331250801</v>
      </c>
      <c r="I110">
        <v>3.0904104495735001</v>
      </c>
      <c r="J110">
        <v>3.1394811724450902</v>
      </c>
      <c r="K110">
        <v>3.08022747654294</v>
      </c>
      <c r="L110">
        <v>3.1252442746048099</v>
      </c>
      <c r="M110">
        <v>2.0080694287979299</v>
      </c>
      <c r="N110">
        <v>2.04304752367839</v>
      </c>
      <c r="O110">
        <v>3.1219096673922802</v>
      </c>
      <c r="P110">
        <v>3.1032028706115899</v>
      </c>
      <c r="Q110">
        <v>3.0779919070231498</v>
      </c>
      <c r="R110">
        <v>3.0853365606696102</v>
      </c>
      <c r="S110">
        <v>3.02817422425669</v>
      </c>
      <c r="T110">
        <v>3.026426660641</v>
      </c>
      <c r="U110">
        <v>3.02019930327703</v>
      </c>
      <c r="V110">
        <v>3.0799521724405601</v>
      </c>
      <c r="W110">
        <v>4.3417557193562404</v>
      </c>
      <c r="X110">
        <v>3.4478820826147798</v>
      </c>
      <c r="Y110">
        <v>3.2878436490136198</v>
      </c>
      <c r="Z110">
        <v>3.48598322785615</v>
      </c>
      <c r="AA110">
        <v>3.5128665187213701</v>
      </c>
      <c r="AB110">
        <v>3.1087870059965002</v>
      </c>
      <c r="AC110">
        <v>3.9737733988323098</v>
      </c>
      <c r="AD110">
        <v>3.2489154238991</v>
      </c>
      <c r="AE110">
        <v>4.1452265532561299</v>
      </c>
      <c r="AF110">
        <v>3.8742578823588301</v>
      </c>
      <c r="AG110">
        <v>3.4118135884435201</v>
      </c>
      <c r="AH110">
        <v>3.3878531326288601</v>
      </c>
      <c r="AI110">
        <v>4.5981980068645596</v>
      </c>
      <c r="AJ110">
        <v>3.94399818576799</v>
      </c>
      <c r="AK110">
        <v>5.5474157125166901</v>
      </c>
      <c r="AL110">
        <v>4.2471436501497504</v>
      </c>
      <c r="AM110">
        <v>2.9390512548549999</v>
      </c>
      <c r="AN110">
        <v>3.0318234342062</v>
      </c>
      <c r="AO110">
        <v>3.00070181627567</v>
      </c>
      <c r="AP110">
        <v>3.3151117813214999</v>
      </c>
      <c r="AQ110">
        <v>2.8165778595405899</v>
      </c>
      <c r="AR110">
        <v>3.0630835984109899</v>
      </c>
      <c r="AS110">
        <v>3.0373508523322701</v>
      </c>
      <c r="AT110">
        <v>3.1665569632989801</v>
      </c>
      <c r="AU110">
        <v>3.1710748326537699</v>
      </c>
      <c r="AV110">
        <v>3.3620074703672702</v>
      </c>
      <c r="AW110">
        <v>3.0052527779483</v>
      </c>
      <c r="AX110">
        <v>3.2032238013383201</v>
      </c>
      <c r="AY110">
        <v>3.0740397199527298</v>
      </c>
      <c r="AZ110">
        <v>3.2529014879099298</v>
      </c>
      <c r="BA110">
        <v>3.0546612028523001</v>
      </c>
      <c r="BB110">
        <v>3.02334014793077</v>
      </c>
      <c r="BC110">
        <v>3.0794888110162701</v>
      </c>
      <c r="BD110">
        <v>3.0703821673774701</v>
      </c>
      <c r="BE110">
        <v>2.5550810727447701</v>
      </c>
      <c r="BF110">
        <v>2.7209544726947801</v>
      </c>
      <c r="BG110">
        <v>2.4852444885209302</v>
      </c>
      <c r="BH110">
        <v>2.5957816288913</v>
      </c>
      <c r="BI110">
        <v>2.02190331604299</v>
      </c>
      <c r="BJ110">
        <v>2.0437023512716599</v>
      </c>
      <c r="BK110">
        <v>1.9980380774528099</v>
      </c>
      <c r="BL110">
        <v>2.0624666281492701</v>
      </c>
      <c r="BM110">
        <v>3.06690728497537</v>
      </c>
      <c r="BN110">
        <v>3.04333981647257</v>
      </c>
      <c r="BO110">
        <v>2.7738448580716399</v>
      </c>
      <c r="BP110">
        <v>2.9081900492949</v>
      </c>
      <c r="BQ110">
        <v>5.1077315756625801</v>
      </c>
      <c r="BR110">
        <v>3.4330963939799601</v>
      </c>
      <c r="BS110">
        <v>4.9984470092138</v>
      </c>
      <c r="BT110">
        <v>3.59671935264035</v>
      </c>
      <c r="BU110">
        <v>3.12022017120294</v>
      </c>
      <c r="BV110">
        <v>3.1829325994293201</v>
      </c>
      <c r="BW110">
        <v>1.8810693815383299</v>
      </c>
      <c r="BX110">
        <v>1.92095274359693</v>
      </c>
      <c r="BY110">
        <v>1.9173503142161299</v>
      </c>
      <c r="BZ110">
        <v>2.0168525041317902</v>
      </c>
      <c r="CA110">
        <v>3.57840498188287</v>
      </c>
      <c r="CB110">
        <v>3.0108571824077699</v>
      </c>
      <c r="CC110">
        <v>3.6154100221659999</v>
      </c>
      <c r="CD110">
        <v>3.2824098313328398</v>
      </c>
      <c r="CE110">
        <v>2.6018471174205402</v>
      </c>
      <c r="CF110">
        <v>2.3919550307880799</v>
      </c>
      <c r="CG110">
        <v>3.0160519433672999</v>
      </c>
      <c r="CH110">
        <v>3.22394732183712</v>
      </c>
      <c r="CI110">
        <v>2.9245307893622199</v>
      </c>
      <c r="CJ110">
        <v>2.9478223184657599</v>
      </c>
      <c r="CK110">
        <v>3.0094893064942498</v>
      </c>
      <c r="CL110">
        <v>3.3139551241894298</v>
      </c>
      <c r="CM110">
        <v>2.9054159270576601</v>
      </c>
      <c r="CN110">
        <v>3.0457727201256302</v>
      </c>
      <c r="CO110">
        <v>2.5137357750461802</v>
      </c>
      <c r="CP110">
        <v>2.6075326689320102</v>
      </c>
      <c r="CQ110">
        <v>2.4742707439637202</v>
      </c>
      <c r="CR110">
        <v>2.5209308738815999</v>
      </c>
      <c r="CS110">
        <v>2.6638060463519202</v>
      </c>
      <c r="CT110">
        <v>2.7221779614040602</v>
      </c>
      <c r="CU110">
        <v>3.7752761808784299</v>
      </c>
      <c r="CV110">
        <v>3.1026774466915499</v>
      </c>
      <c r="CW110">
        <v>3.34424324270051</v>
      </c>
      <c r="CX110">
        <v>3.70290724527089</v>
      </c>
      <c r="CY110">
        <v>2.9938852990575699</v>
      </c>
      <c r="CZ110">
        <v>3.1710366707100799</v>
      </c>
      <c r="DA110">
        <v>2.9485923671007299</v>
      </c>
      <c r="DB110">
        <v>3.07931901460059</v>
      </c>
      <c r="DC110">
        <v>3.0390035152994002</v>
      </c>
      <c r="DD110">
        <v>3.1951142170304698</v>
      </c>
      <c r="DE110">
        <v>2.60322284318686</v>
      </c>
      <c r="DF110">
        <v>2.6881312020066401</v>
      </c>
      <c r="DG110">
        <v>3.5279069208889302</v>
      </c>
      <c r="DH110">
        <v>3.3608496797060199</v>
      </c>
      <c r="DI110">
        <v>3.11350959580676</v>
      </c>
      <c r="DJ110">
        <v>3.1700159525383902</v>
      </c>
      <c r="DK110">
        <v>2.9475427021801401</v>
      </c>
      <c r="DL110">
        <v>3.0930596794746998</v>
      </c>
      <c r="DM110">
        <v>2.88357111138943</v>
      </c>
      <c r="DN110">
        <v>2.9253669145023702</v>
      </c>
      <c r="DO110">
        <v>3.1205609428224599</v>
      </c>
      <c r="DP110">
        <v>3.2168465564270798</v>
      </c>
      <c r="DQ110">
        <v>3.0945808164042998</v>
      </c>
      <c r="DR110">
        <v>3.1707121390915902</v>
      </c>
      <c r="DS110">
        <v>4.3580081815415701</v>
      </c>
      <c r="DT110">
        <v>3.30181173438914</v>
      </c>
      <c r="DU110">
        <v>5.0984663935333803</v>
      </c>
      <c r="DV110">
        <v>3.9273090220106002</v>
      </c>
      <c r="DW110">
        <v>3.2487848004026301</v>
      </c>
      <c r="DX110">
        <v>3.1583732881248099</v>
      </c>
      <c r="DY110">
        <v>2.8520806217127501</v>
      </c>
      <c r="DZ110">
        <v>2.6128947548694899</v>
      </c>
      <c r="EA110">
        <v>2.57164561376739</v>
      </c>
      <c r="EB110">
        <v>2.6459821477226901</v>
      </c>
      <c r="EC110">
        <v>2.9105258593275698</v>
      </c>
      <c r="ED110">
        <v>3.0332070962581699</v>
      </c>
      <c r="EE110">
        <v>2.9566504129203102</v>
      </c>
      <c r="EF110">
        <v>3.0077416687805898</v>
      </c>
      <c r="EG110">
        <v>3.7475369667681901</v>
      </c>
      <c r="EH110">
        <v>3.6247511443107698</v>
      </c>
      <c r="EI110">
        <v>3.0021770172522699</v>
      </c>
      <c r="EJ110">
        <v>3.0920316486809098</v>
      </c>
      <c r="EK110">
        <v>2.4241761477150798</v>
      </c>
      <c r="EL110">
        <v>2.4890117978591402</v>
      </c>
      <c r="EM110">
        <v>3.0494850566490199</v>
      </c>
      <c r="EN110">
        <v>3.0935734649007398</v>
      </c>
      <c r="EO110">
        <v>3.2036149158195402</v>
      </c>
      <c r="EP110">
        <v>3.0896371595688499</v>
      </c>
      <c r="EQ110">
        <v>1.8843282223112501</v>
      </c>
      <c r="ER110">
        <v>1.9504437241262</v>
      </c>
      <c r="ES110">
        <v>3.06676854177383</v>
      </c>
      <c r="ET110">
        <v>3.18581111749931</v>
      </c>
      <c r="EU110">
        <v>2.5061498570573701</v>
      </c>
      <c r="EV110">
        <v>2.6188019413602799</v>
      </c>
      <c r="EW110">
        <v>3.0468475257472898</v>
      </c>
      <c r="EX110">
        <v>3.1904313345534101</v>
      </c>
      <c r="EY110">
        <v>2.5175395459388499</v>
      </c>
      <c r="EZ110">
        <v>2.6628555036472399</v>
      </c>
      <c r="FA110">
        <v>2.6294307452343801</v>
      </c>
      <c r="FB110">
        <v>2.7401145415361898</v>
      </c>
      <c r="FC110">
        <v>2.6040008497379898</v>
      </c>
      <c r="FD110">
        <v>2.8644809517065499</v>
      </c>
      <c r="FE110">
        <v>2.4127794451768501</v>
      </c>
      <c r="FF110">
        <v>2.4826419081278601</v>
      </c>
      <c r="FG110">
        <v>2.4741048466864402</v>
      </c>
      <c r="FH110">
        <v>2.5696538081107798</v>
      </c>
      <c r="FI110">
        <v>2.55551616905402</v>
      </c>
      <c r="FJ110">
        <v>2.6610057522195101</v>
      </c>
      <c r="FK110">
        <v>3.1549972215606799</v>
      </c>
      <c r="FL110">
        <v>3.1630745415575099</v>
      </c>
      <c r="FM110">
        <v>2.9662430627310199</v>
      </c>
      <c r="FN110">
        <v>3.1101867337047402</v>
      </c>
      <c r="FO110">
        <v>2.9533823801591699</v>
      </c>
      <c r="FP110">
        <v>3.03715528410142</v>
      </c>
      <c r="FQ110">
        <v>1.92568773299881</v>
      </c>
      <c r="FR110">
        <v>1.98420466792699</v>
      </c>
      <c r="FS110">
        <v>2.44184562311341</v>
      </c>
      <c r="FT110">
        <v>2.5423717119448002</v>
      </c>
      <c r="FU110">
        <v>3.0483639290957001</v>
      </c>
      <c r="FV110">
        <v>3.1850267548498001</v>
      </c>
      <c r="FW110">
        <v>3.1346694796061798</v>
      </c>
      <c r="FX110">
        <v>3.1487463019545001</v>
      </c>
      <c r="FY110">
        <v>2.9504689870798599</v>
      </c>
      <c r="FZ110">
        <v>2.9883327969101998</v>
      </c>
      <c r="GA110">
        <v>2.4276806867633498</v>
      </c>
      <c r="GB110">
        <v>2.5495990245739901</v>
      </c>
      <c r="GC110">
        <v>3.0172321260207999</v>
      </c>
      <c r="GD110">
        <v>3.1700584557810298</v>
      </c>
      <c r="GE110">
        <v>3.04060444390554</v>
      </c>
      <c r="GF110">
        <v>3.1229046045651501</v>
      </c>
      <c r="GG110">
        <v>1.92593109928762</v>
      </c>
      <c r="GH110">
        <v>1.98186689692829</v>
      </c>
      <c r="GI110">
        <v>2.4926654931455698</v>
      </c>
      <c r="GJ110">
        <v>2.5923614444977798</v>
      </c>
      <c r="GK110">
        <v>2.5914425342728098</v>
      </c>
      <c r="GL110">
        <v>2.6918987312384601</v>
      </c>
      <c r="GM110">
        <v>2.9769272776918099</v>
      </c>
      <c r="GN110">
        <v>3.03067261308819</v>
      </c>
      <c r="GO110">
        <v>3.0911311910411801</v>
      </c>
      <c r="GP110">
        <v>3.16184085941061</v>
      </c>
      <c r="GQ110">
        <v>3.4930115339525001</v>
      </c>
      <c r="GR110">
        <v>3.3446777443154998</v>
      </c>
      <c r="GS110">
        <v>3.3320129636298099</v>
      </c>
      <c r="GT110">
        <v>3.4944184371624001</v>
      </c>
      <c r="GU110">
        <v>2.5640129396606</v>
      </c>
      <c r="GV110">
        <v>2.6336869808372398</v>
      </c>
      <c r="GW110">
        <v>2.5960278824537801</v>
      </c>
      <c r="GX110">
        <v>2.6462292377609899</v>
      </c>
      <c r="GY110">
        <v>3.0094899911226598</v>
      </c>
      <c r="GZ110">
        <v>3.1558534115205199</v>
      </c>
      <c r="HA110">
        <v>2.8254583189207798</v>
      </c>
      <c r="HB110">
        <v>2.90567662093085</v>
      </c>
      <c r="HC110">
        <v>3.0493664533935498</v>
      </c>
      <c r="HD110">
        <v>3.1861957930832601</v>
      </c>
      <c r="HE110">
        <v>3.2093447406817801</v>
      </c>
      <c r="HF110">
        <v>3.3172668788964002</v>
      </c>
      <c r="HG110">
        <v>3.0021985615126101</v>
      </c>
      <c r="HH110">
        <v>3.1413779746013799</v>
      </c>
      <c r="HI110">
        <v>2.5154290896723701</v>
      </c>
      <c r="HJ110">
        <v>2.5989910440993</v>
      </c>
      <c r="HK110">
        <v>2.3961671508196298</v>
      </c>
      <c r="HL110">
        <v>2.4357376746286699</v>
      </c>
      <c r="HM110">
        <v>3.0672530576867501</v>
      </c>
      <c r="HN110">
        <v>3.2245674296170201</v>
      </c>
      <c r="HO110">
        <v>3.1319009688625701</v>
      </c>
      <c r="HP110">
        <v>3.2511434778224801</v>
      </c>
      <c r="HQ110">
        <v>1.94687655400655</v>
      </c>
      <c r="HR110">
        <v>2.0483392492755099</v>
      </c>
      <c r="HS110">
        <v>2.4278277330809201</v>
      </c>
      <c r="HT110">
        <v>2.5441433980123001</v>
      </c>
      <c r="HU110">
        <v>2.5159368732690202</v>
      </c>
      <c r="HV110">
        <v>2.6203920351446799</v>
      </c>
      <c r="HW110">
        <v>3.0101301411553201</v>
      </c>
      <c r="HX110">
        <v>3.1945016086490199</v>
      </c>
      <c r="HY110">
        <v>3.07341309806765</v>
      </c>
      <c r="HZ110">
        <v>3.1239844767621401</v>
      </c>
      <c r="IA110">
        <v>1.94667566655416</v>
      </c>
      <c r="IB110">
        <v>2.0552438407019902</v>
      </c>
      <c r="IC110">
        <v>2.3867988914625999</v>
      </c>
      <c r="ID110">
        <v>2.4435804103242802</v>
      </c>
      <c r="IE110">
        <v>1.95771910600202</v>
      </c>
      <c r="IF110">
        <v>2.0066160812123899</v>
      </c>
      <c r="IG110">
        <v>2.8814044041621698</v>
      </c>
      <c r="IH110">
        <v>2.9466418813384001</v>
      </c>
      <c r="II110">
        <v>2.4932744240103899</v>
      </c>
      <c r="IJ110">
        <v>2.4846858549258202</v>
      </c>
      <c r="IK110">
        <v>3.1328433307024399</v>
      </c>
      <c r="IL110">
        <v>3.2575144698763401</v>
      </c>
      <c r="IM110">
        <v>3.2207705019624</v>
      </c>
      <c r="IN110">
        <v>3.19268746126833</v>
      </c>
      <c r="IO110">
        <v>2.9298386569381201</v>
      </c>
      <c r="IP110">
        <v>3.0111921822886898</v>
      </c>
      <c r="IQ110">
        <v>3.01842978252856</v>
      </c>
      <c r="IR110">
        <v>3.1404461124328402</v>
      </c>
      <c r="IS110">
        <v>2.8703333166591598</v>
      </c>
      <c r="IT110">
        <v>3.06261984559718</v>
      </c>
      <c r="IU110">
        <v>2.9754735825269698</v>
      </c>
      <c r="IV110">
        <v>3.1466918807407001</v>
      </c>
    </row>
    <row r="111" spans="1:256" x14ac:dyDescent="0.45">
      <c r="A111" t="s">
        <v>165</v>
      </c>
      <c r="B111" t="s">
        <v>191</v>
      </c>
      <c r="C111" t="s">
        <v>166</v>
      </c>
      <c r="D111">
        <v>30</v>
      </c>
      <c r="E111" s="1" cm="1">
        <f t="array" ref="E111">SUMPRODUCT($G111:$FZZ111,$G$2:$FZZ$2)/SUMPRODUCT(--($G111:$FZZ111&lt;&gt;""),$G$2:$FZZ$2)</f>
        <v>2.0052716210197219</v>
      </c>
      <c r="F111" s="1" cm="1">
        <f t="array" ref="F111">SUMPRODUCT($G111:$FZZ111,$F$2:$FZY$2)/SUMPRODUCT(--($G111:$FZZ111&lt;&gt;""),$F$2:$FZY$2)</f>
        <v>2.0776984201077133</v>
      </c>
      <c r="G111">
        <v>2.0069558080913801</v>
      </c>
      <c r="H111">
        <v>2.0452487626767999</v>
      </c>
      <c r="I111">
        <v>2.0077460696024101</v>
      </c>
      <c r="J111">
        <v>2.03893467676698</v>
      </c>
      <c r="K111">
        <v>2.00101892626253</v>
      </c>
      <c r="L111">
        <v>2.0399489365689099</v>
      </c>
      <c r="M111">
        <v>1.80418575541369</v>
      </c>
      <c r="N111">
        <v>1.82420995535528</v>
      </c>
      <c r="O111">
        <v>1.78638784141232</v>
      </c>
      <c r="P111">
        <v>1.81912556601094</v>
      </c>
      <c r="Q111">
        <v>1.77542913102123</v>
      </c>
      <c r="R111">
        <v>1.92017331534894</v>
      </c>
      <c r="S111">
        <v>1.8982659212338999</v>
      </c>
      <c r="T111">
        <v>1.9447248726228299</v>
      </c>
      <c r="U111">
        <v>1.8043284376875</v>
      </c>
      <c r="V111">
        <v>1.8769594652721999</v>
      </c>
      <c r="W111">
        <v>1.8226736826014001</v>
      </c>
      <c r="X111">
        <v>1.88845762493252</v>
      </c>
      <c r="Y111">
        <v>1.77355424774353</v>
      </c>
      <c r="Z111">
        <v>1.8062188521223199</v>
      </c>
      <c r="AA111">
        <v>1.9169703551402399</v>
      </c>
      <c r="AB111">
        <v>1.97870675211437</v>
      </c>
      <c r="AC111">
        <v>2.0124593139274798</v>
      </c>
      <c r="AD111">
        <v>2.10899931939087</v>
      </c>
      <c r="AE111">
        <v>1.8798191997963201</v>
      </c>
      <c r="AF111">
        <v>2.03992671164412</v>
      </c>
      <c r="AG111">
        <v>1.8441723573297599</v>
      </c>
      <c r="AH111">
        <v>1.9341225673183</v>
      </c>
      <c r="AI111">
        <v>2.2068638444080002</v>
      </c>
      <c r="AJ111">
        <v>2.2428083159499401</v>
      </c>
      <c r="AK111">
        <v>2.29877449933814</v>
      </c>
      <c r="AL111">
        <v>2.3587654712595998</v>
      </c>
      <c r="AM111">
        <v>2.23373488946612</v>
      </c>
      <c r="AN111">
        <v>2.3633833175531702</v>
      </c>
      <c r="AO111">
        <v>2.2306441555473202</v>
      </c>
      <c r="AP111">
        <v>2.40405239896951</v>
      </c>
      <c r="AQ111">
        <v>2.2649206965801301</v>
      </c>
      <c r="AR111">
        <v>2.3897301338336798</v>
      </c>
      <c r="AS111">
        <v>1.8169833390630601</v>
      </c>
      <c r="AT111">
        <v>1.9248958167380701</v>
      </c>
      <c r="AU111">
        <v>1.8811729898052301</v>
      </c>
      <c r="AV111">
        <v>1.9963898489343199</v>
      </c>
      <c r="AW111">
        <v>1.8322832893363601</v>
      </c>
      <c r="AX111">
        <v>1.9331719258395199</v>
      </c>
      <c r="AY111">
        <v>1.82882047242093</v>
      </c>
      <c r="AZ111">
        <v>1.9310809265447699</v>
      </c>
      <c r="BA111">
        <v>1.7881273085738301</v>
      </c>
      <c r="BB111">
        <v>1.95723915960175</v>
      </c>
      <c r="BC111">
        <v>2.18486913257781</v>
      </c>
      <c r="BD111">
        <v>2.4173733018957102</v>
      </c>
      <c r="BE111">
        <v>1.9849647151419101</v>
      </c>
      <c r="BF111">
        <v>2.20903287049101</v>
      </c>
      <c r="BG111">
        <v>1.9184257161209</v>
      </c>
      <c r="BH111">
        <v>2.0618507522643199</v>
      </c>
      <c r="BI111">
        <v>1.92178504421941</v>
      </c>
      <c r="BJ111">
        <v>1.9683412137765299</v>
      </c>
      <c r="BK111">
        <v>1.9012015235362201</v>
      </c>
      <c r="BL111">
        <v>1.9549346527821501</v>
      </c>
      <c r="BM111">
        <v>1.89844717468226</v>
      </c>
      <c r="BN111">
        <v>1.9333558433815801</v>
      </c>
      <c r="BO111">
        <v>1.80410108194952</v>
      </c>
      <c r="BP111">
        <v>1.85983979878219</v>
      </c>
      <c r="BQ111">
        <v>1.9643245084540599</v>
      </c>
      <c r="BR111">
        <v>1.9499414003878</v>
      </c>
      <c r="BS111">
        <v>1.8508781706133901</v>
      </c>
      <c r="BT111">
        <v>1.86548907333953</v>
      </c>
      <c r="BU111">
        <v>2.2971464109573101</v>
      </c>
      <c r="BV111">
        <v>2.2264957529850999</v>
      </c>
      <c r="BW111">
        <v>1.8227343781313801</v>
      </c>
      <c r="BX111">
        <v>1.8544731251753499</v>
      </c>
      <c r="BY111">
        <v>1.7743290033577801</v>
      </c>
      <c r="BZ111">
        <v>1.8399666464750699</v>
      </c>
      <c r="CA111">
        <v>1.89764617632258</v>
      </c>
      <c r="CB111">
        <v>1.89697274667634</v>
      </c>
      <c r="CC111">
        <v>1.9799564019631299</v>
      </c>
      <c r="CD111">
        <v>1.9972598315775001</v>
      </c>
      <c r="CE111">
        <v>1.7147496131581501</v>
      </c>
      <c r="CF111">
        <v>1.7427447246172201</v>
      </c>
      <c r="CG111">
        <v>2.20383396291954</v>
      </c>
      <c r="CH111">
        <v>2.2656987404935802</v>
      </c>
      <c r="CI111">
        <v>1.8008712409152201</v>
      </c>
      <c r="CJ111">
        <v>1.8379031873504501</v>
      </c>
      <c r="CK111">
        <v>1.9667742009178999</v>
      </c>
      <c r="CL111">
        <v>2.11480834414487</v>
      </c>
      <c r="CM111">
        <v>1.8514536750595301</v>
      </c>
      <c r="CN111">
        <v>1.9494723122592901</v>
      </c>
      <c r="CO111">
        <v>1.9376633446600799</v>
      </c>
      <c r="CP111">
        <v>2.15893863029943</v>
      </c>
      <c r="CQ111">
        <v>1.97302059075867</v>
      </c>
      <c r="CR111">
        <v>1.9910987866159999</v>
      </c>
      <c r="CS111">
        <v>1.9990260126438799</v>
      </c>
      <c r="CT111">
        <v>2.1064047523401501</v>
      </c>
      <c r="CU111">
        <v>2.5029329505864601</v>
      </c>
      <c r="CV111">
        <v>2.5948965387365699</v>
      </c>
      <c r="CW111">
        <v>1.8880627736053599</v>
      </c>
      <c r="CX111">
        <v>2.0261280573517002</v>
      </c>
      <c r="CY111">
        <v>1.9731209760194</v>
      </c>
      <c r="CZ111">
        <v>2.1514707940654998</v>
      </c>
      <c r="DA111">
        <v>1.8566345340774499</v>
      </c>
      <c r="DB111">
        <v>1.95041659620046</v>
      </c>
      <c r="DC111">
        <v>2.5074383010594201</v>
      </c>
      <c r="DD111">
        <v>2.6921817808434301</v>
      </c>
      <c r="DE111">
        <v>1.9605134326387801</v>
      </c>
      <c r="DF111">
        <v>2.1090067988294501</v>
      </c>
      <c r="DG111">
        <v>1.84170237878751</v>
      </c>
      <c r="DH111">
        <v>1.91090783699489</v>
      </c>
      <c r="DI111">
        <v>1.80669782455196</v>
      </c>
      <c r="DJ111">
        <v>1.8752040766767899</v>
      </c>
      <c r="DK111">
        <v>2.2490003201486402</v>
      </c>
      <c r="DL111">
        <v>2.4092315804671598</v>
      </c>
      <c r="DM111">
        <v>2.1218919011238002</v>
      </c>
      <c r="DN111">
        <v>2.12855500017079</v>
      </c>
      <c r="DO111">
        <v>1.8368571714455999</v>
      </c>
      <c r="DP111">
        <v>1.9090784510773799</v>
      </c>
      <c r="DQ111">
        <v>1.9418468213986</v>
      </c>
      <c r="DR111">
        <v>2.0331683052473499</v>
      </c>
      <c r="DS111">
        <v>2.10142406905852</v>
      </c>
      <c r="DT111">
        <v>2.0491193010003399</v>
      </c>
      <c r="DU111">
        <v>1.84622719275581</v>
      </c>
      <c r="DV111">
        <v>1.9028008464671</v>
      </c>
      <c r="DW111">
        <v>2.8434710338798901</v>
      </c>
      <c r="DX111">
        <v>2.49447696749754</v>
      </c>
      <c r="DY111">
        <v>2.0353747554784198</v>
      </c>
      <c r="DZ111">
        <v>2.1465721310102799</v>
      </c>
      <c r="EA111">
        <v>1.8580733055049901</v>
      </c>
      <c r="EB111">
        <v>1.92793042189356</v>
      </c>
      <c r="EC111">
        <v>2.4257176722268698</v>
      </c>
      <c r="ED111">
        <v>2.5754386979272001</v>
      </c>
      <c r="EE111">
        <v>1.97335513026485</v>
      </c>
      <c r="EF111">
        <v>2.0630513825079602</v>
      </c>
      <c r="EG111">
        <v>1.92131906277118</v>
      </c>
      <c r="EH111">
        <v>1.99298099338086</v>
      </c>
      <c r="EI111">
        <v>1.81915541094126</v>
      </c>
      <c r="EJ111">
        <v>1.8870643039396899</v>
      </c>
      <c r="EK111">
        <v>1.88404029357952</v>
      </c>
      <c r="EL111">
        <v>1.98622531597653</v>
      </c>
      <c r="EM111">
        <v>1.8642632470360501</v>
      </c>
      <c r="EN111">
        <v>1.9768775181729199</v>
      </c>
      <c r="EO111">
        <v>2.0449657269684001</v>
      </c>
      <c r="EP111">
        <v>2.0623168324116099</v>
      </c>
      <c r="EQ111">
        <v>1.7730511952021899</v>
      </c>
      <c r="ER111">
        <v>1.84867246967986</v>
      </c>
      <c r="ES111">
        <v>2.0402154507216901</v>
      </c>
      <c r="ET111">
        <v>2.14831906073168</v>
      </c>
      <c r="EU111">
        <v>1.9354431221328301</v>
      </c>
      <c r="EV111">
        <v>2.0486802739179502</v>
      </c>
      <c r="EW111">
        <v>1.9381436824918299</v>
      </c>
      <c r="EX111">
        <v>2.0737162234901398</v>
      </c>
      <c r="EY111">
        <v>1.93592055296014</v>
      </c>
      <c r="EZ111">
        <v>2.08857197497472</v>
      </c>
      <c r="FA111">
        <v>2.0516508507268898</v>
      </c>
      <c r="FB111">
        <v>2.19305368688011</v>
      </c>
      <c r="FC111">
        <v>2.0724472454326501</v>
      </c>
      <c r="FD111">
        <v>2.2136382948590798</v>
      </c>
      <c r="FE111">
        <v>1.7811562088019901</v>
      </c>
      <c r="FF111">
        <v>1.8069058371434099</v>
      </c>
      <c r="FG111">
        <v>1.76975931421035</v>
      </c>
      <c r="FH111">
        <v>1.8432970656115999</v>
      </c>
      <c r="FI111">
        <v>1.9933454715369801</v>
      </c>
      <c r="FJ111">
        <v>2.0983677875706901</v>
      </c>
      <c r="FK111">
        <v>2.0573946177661302</v>
      </c>
      <c r="FL111">
        <v>2.07692307692307</v>
      </c>
      <c r="FM111">
        <v>1.8760186201092901</v>
      </c>
      <c r="FN111">
        <v>1.9877605803338401</v>
      </c>
      <c r="FO111">
        <v>2.5277276513048301</v>
      </c>
      <c r="FP111">
        <v>2.6467934480843902</v>
      </c>
      <c r="FQ111">
        <v>1.8042103217371299</v>
      </c>
      <c r="FR111">
        <v>1.8560045230481099</v>
      </c>
      <c r="FS111">
        <v>2.1887882708063802</v>
      </c>
      <c r="FT111">
        <v>2.3582406209573001</v>
      </c>
      <c r="FU111">
        <v>2.3942512588196201</v>
      </c>
      <c r="FV111">
        <v>2.5921897936956402</v>
      </c>
      <c r="FW111">
        <v>1.7910301178524599</v>
      </c>
      <c r="FX111">
        <v>1.86011688248702</v>
      </c>
      <c r="FY111">
        <v>2.05169203181755</v>
      </c>
      <c r="FZ111">
        <v>2.0070692905420899</v>
      </c>
      <c r="GA111">
        <v>2.0164057930788299</v>
      </c>
      <c r="GB111">
        <v>2.14158546377343</v>
      </c>
      <c r="GC111">
        <v>1.7973484573765901</v>
      </c>
      <c r="GD111">
        <v>1.8923717381529099</v>
      </c>
      <c r="GE111">
        <v>2.49454363575737</v>
      </c>
      <c r="GF111">
        <v>2.6676467913546902</v>
      </c>
      <c r="GG111">
        <v>1.9273152086957599</v>
      </c>
      <c r="GH111">
        <v>1.97013371258777</v>
      </c>
      <c r="GI111">
        <v>1.9183336000426701</v>
      </c>
      <c r="GJ111">
        <v>2.02505289735246</v>
      </c>
      <c r="GK111">
        <v>1.9977480353349499</v>
      </c>
      <c r="GL111">
        <v>2.0950584466087001</v>
      </c>
      <c r="GM111">
        <v>2.20686568975455</v>
      </c>
      <c r="GN111">
        <v>2.2694244713449199</v>
      </c>
      <c r="GO111">
        <v>2.0174173261481898</v>
      </c>
      <c r="GP111">
        <v>2.1012425917916402</v>
      </c>
      <c r="GQ111">
        <v>2.04817162633644</v>
      </c>
      <c r="GR111">
        <v>2.1207941087687501</v>
      </c>
      <c r="GS111">
        <v>2.1936032998330401</v>
      </c>
      <c r="GT111">
        <v>2.28889907355877</v>
      </c>
      <c r="GU111">
        <v>1.92757079803711</v>
      </c>
      <c r="GV111">
        <v>2.0514570825451601</v>
      </c>
      <c r="GW111">
        <v>2.02531092817518</v>
      </c>
      <c r="GX111">
        <v>2.09721660655658</v>
      </c>
      <c r="GY111">
        <v>2.1736705885294798</v>
      </c>
      <c r="GZ111">
        <v>2.3171582540416802</v>
      </c>
      <c r="HA111">
        <v>2.1824897190514601</v>
      </c>
      <c r="HB111">
        <v>2.2803105422960099</v>
      </c>
      <c r="HC111">
        <v>2.2660582110149199</v>
      </c>
      <c r="HD111">
        <v>2.3857107012921799</v>
      </c>
      <c r="HE111">
        <v>2.0014922403501698</v>
      </c>
      <c r="HF111">
        <v>2.1022516248839298</v>
      </c>
      <c r="HG111">
        <v>1.8810578221677801</v>
      </c>
      <c r="HH111">
        <v>2.0095480385690498</v>
      </c>
      <c r="HI111">
        <v>1.9512980387711101</v>
      </c>
      <c r="HJ111">
        <v>2.02165287382382</v>
      </c>
      <c r="HK111">
        <v>1.8580490859260299</v>
      </c>
      <c r="HL111">
        <v>1.9636012769320701</v>
      </c>
      <c r="HM111">
        <v>2.0238515617476098</v>
      </c>
      <c r="HN111">
        <v>2.13866328528779</v>
      </c>
      <c r="HO111">
        <v>1.8757069396958601</v>
      </c>
      <c r="HP111">
        <v>2.02659101533497</v>
      </c>
      <c r="HQ111">
        <v>1.8066172814102199</v>
      </c>
      <c r="HR111">
        <v>1.9175712056518599</v>
      </c>
      <c r="HS111">
        <v>1.98859441552295</v>
      </c>
      <c r="HT111">
        <v>2.1067557974443898</v>
      </c>
      <c r="HU111">
        <v>2.0246514182026498</v>
      </c>
      <c r="HV111">
        <v>2.1690502339795601</v>
      </c>
      <c r="HW111">
        <v>1.99142053853511</v>
      </c>
      <c r="HX111">
        <v>2.11111272137039</v>
      </c>
      <c r="HY111">
        <v>1.94660865595079</v>
      </c>
      <c r="HZ111">
        <v>2.05831956921672</v>
      </c>
      <c r="IA111">
        <v>1.8905669929125799</v>
      </c>
      <c r="IB111">
        <v>2.0479033074586499</v>
      </c>
      <c r="IC111">
        <v>1.78372145929847</v>
      </c>
      <c r="ID111">
        <v>1.8677614162806</v>
      </c>
      <c r="IE111">
        <v>1.79636942543469</v>
      </c>
      <c r="IF111">
        <v>1.87941158227717</v>
      </c>
      <c r="IG111">
        <v>1.91284070660184</v>
      </c>
      <c r="IH111">
        <v>2.0210528631453899</v>
      </c>
      <c r="II111">
        <v>1.91684043207766</v>
      </c>
      <c r="IJ111">
        <v>1.987053052574</v>
      </c>
      <c r="IK111">
        <v>1.9582182320441901</v>
      </c>
      <c r="IL111">
        <v>2.1069455406471902</v>
      </c>
      <c r="IM111">
        <v>1.9644185085726</v>
      </c>
      <c r="IN111">
        <v>1.9529539351373599</v>
      </c>
      <c r="IO111">
        <v>1.99899102196395</v>
      </c>
      <c r="IP111">
        <v>2.10740944889245</v>
      </c>
      <c r="IQ111">
        <v>1.95120016977739</v>
      </c>
      <c r="IR111">
        <v>2.13768722983614</v>
      </c>
      <c r="IS111">
        <v>1.8233871909025701</v>
      </c>
      <c r="IT111">
        <v>1.9884948226701999</v>
      </c>
      <c r="IU111">
        <v>1.84970610868248</v>
      </c>
      <c r="IV111">
        <v>1.98114674918545</v>
      </c>
    </row>
    <row r="112" spans="1:256" x14ac:dyDescent="0.45">
      <c r="A112" t="s">
        <v>264</v>
      </c>
      <c r="B112" t="s">
        <v>169</v>
      </c>
      <c r="C112" t="s">
        <v>113</v>
      </c>
      <c r="D112">
        <v>30</v>
      </c>
      <c r="E112" s="1" cm="1">
        <f t="array" ref="E112">SUMPRODUCT($G112:$FZZ112,$G$2:$FZZ$2)/SUMPRODUCT(--($G112:$FZZ112&lt;&gt;""),$G$2:$FZZ$2)</f>
        <v>2.5041234018783962</v>
      </c>
      <c r="F112" s="1" cm="1">
        <f t="array" ref="F112">SUMPRODUCT($G112:$FZZ112,$F$2:$FZY$2)/SUMPRODUCT(--($G112:$FZZ112&lt;&gt;""),$F$2:$FZY$2)</f>
        <v>2.5974181138543275</v>
      </c>
      <c r="G112">
        <v>2.2637060237331501</v>
      </c>
      <c r="H112">
        <v>2.2993292075269398</v>
      </c>
      <c r="I112">
        <v>2.2709164814588401</v>
      </c>
      <c r="J112">
        <v>2.3051147506937899</v>
      </c>
      <c r="K112">
        <v>2.2486380854224901</v>
      </c>
      <c r="L112">
        <v>2.30238686404947</v>
      </c>
      <c r="M112">
        <v>2.2497634247089699</v>
      </c>
      <c r="N112">
        <v>2.3028280552426201</v>
      </c>
      <c r="O112">
        <v>2.69087292296605</v>
      </c>
      <c r="P112">
        <v>2.7730078158079499</v>
      </c>
      <c r="Q112">
        <v>2.29963969623621</v>
      </c>
      <c r="R112">
        <v>2.4778902828846401</v>
      </c>
      <c r="S112">
        <v>2.7643358529349502</v>
      </c>
      <c r="T112">
        <v>2.8897485986690001</v>
      </c>
      <c r="U112">
        <v>2.6959900860177299</v>
      </c>
      <c r="V112">
        <v>2.8736326621285602</v>
      </c>
      <c r="W112">
        <v>2.7049509632977098</v>
      </c>
      <c r="X112">
        <v>2.39154003429941</v>
      </c>
      <c r="Y112">
        <v>2.6014525679846101</v>
      </c>
      <c r="Z112">
        <v>2.2375054071443299</v>
      </c>
      <c r="AA112">
        <v>2.3192656533701901</v>
      </c>
      <c r="AB112">
        <v>2.41297626150546</v>
      </c>
      <c r="AC112">
        <v>2.30977438039104</v>
      </c>
      <c r="AD112">
        <v>2.43785853516248</v>
      </c>
      <c r="AE112">
        <v>1.7948510339042101</v>
      </c>
      <c r="AF112">
        <v>1.9220580839435399</v>
      </c>
      <c r="AG112">
        <v>1.94853306376175</v>
      </c>
      <c r="AH112">
        <v>1.9930983708118499</v>
      </c>
      <c r="AI112">
        <v>2.97927131947581</v>
      </c>
      <c r="AJ112">
        <v>3.1976019020638602</v>
      </c>
      <c r="AK112">
        <v>3.2332355291491002</v>
      </c>
      <c r="AL112">
        <v>3.3684554055620199</v>
      </c>
      <c r="AM112">
        <v>2.6876988727461</v>
      </c>
      <c r="AN112">
        <v>2.7751810607684901</v>
      </c>
      <c r="AO112">
        <v>2.88352706774949</v>
      </c>
      <c r="AP112">
        <v>2.9945357702713098</v>
      </c>
      <c r="AQ112">
        <v>3.33049260469957</v>
      </c>
      <c r="AR112">
        <v>3.7043712162300801</v>
      </c>
      <c r="AS112">
        <v>2.6724935226100701</v>
      </c>
      <c r="AT112">
        <v>2.8442931888882299</v>
      </c>
      <c r="AU112">
        <v>2.74070876359893</v>
      </c>
      <c r="AV112">
        <v>2.9447829829350201</v>
      </c>
      <c r="AW112">
        <v>2.7476978328933601</v>
      </c>
      <c r="AX112">
        <v>2.9825879427834701</v>
      </c>
      <c r="AY112">
        <v>2.7258408406500498</v>
      </c>
      <c r="AZ112">
        <v>2.9059122501619998</v>
      </c>
      <c r="BA112">
        <v>1.80588591890568</v>
      </c>
      <c r="BB112">
        <v>1.8978101658259099</v>
      </c>
      <c r="BC112">
        <v>2.7315218984263199</v>
      </c>
      <c r="BD112">
        <v>2.9842372884500099</v>
      </c>
      <c r="BE112">
        <v>2.4150092267111898</v>
      </c>
      <c r="BF112">
        <v>2.61015150951122</v>
      </c>
      <c r="BG112">
        <v>2.2944386210475001</v>
      </c>
      <c r="BH112">
        <v>2.4336331510993601</v>
      </c>
      <c r="BI112">
        <v>2.3250884866159902</v>
      </c>
      <c r="BJ112">
        <v>2.4243125504566998</v>
      </c>
      <c r="BK112">
        <v>2.3022414930873998</v>
      </c>
      <c r="BL112">
        <v>2.3958894094517298</v>
      </c>
      <c r="BM112">
        <v>2.7314949922809499</v>
      </c>
      <c r="BN112">
        <v>2.8160631581659001</v>
      </c>
      <c r="BO112">
        <v>2.7291131244429399</v>
      </c>
      <c r="BP112">
        <v>2.8299297064515998</v>
      </c>
      <c r="BQ112">
        <v>2.0768476743576598</v>
      </c>
      <c r="BR112">
        <v>1.93100729398424</v>
      </c>
      <c r="BS112">
        <v>2.0044726134642401</v>
      </c>
      <c r="BT112">
        <v>1.86777288331923</v>
      </c>
      <c r="BU112">
        <v>2.77104756945951</v>
      </c>
      <c r="BV112">
        <v>2.8071022568788</v>
      </c>
      <c r="BW112">
        <v>2.32550002004088</v>
      </c>
      <c r="BX112">
        <v>2.37311715900436</v>
      </c>
      <c r="BY112">
        <v>2.24598598553683</v>
      </c>
      <c r="BZ112">
        <v>2.3205864536827199</v>
      </c>
      <c r="CA112">
        <v>2.2024909414359302</v>
      </c>
      <c r="CB112">
        <v>2.2914977636523801</v>
      </c>
      <c r="CC112">
        <v>2.3426764105750899</v>
      </c>
      <c r="CD112">
        <v>2.4123721050854501</v>
      </c>
      <c r="CE112">
        <v>2.1314977275660998</v>
      </c>
      <c r="CF112">
        <v>2.171943865602</v>
      </c>
      <c r="CG112">
        <v>3.4782951406632501</v>
      </c>
      <c r="CH112">
        <v>3.5678366616232902</v>
      </c>
      <c r="CI112">
        <v>2.7529165252466301</v>
      </c>
      <c r="CJ112">
        <v>2.8358709463875398</v>
      </c>
      <c r="CK112">
        <v>1.92172043579628</v>
      </c>
      <c r="CL112">
        <v>2.0403536005136602</v>
      </c>
      <c r="CM112">
        <v>1.8507584268066499</v>
      </c>
      <c r="CN112">
        <v>1.9330345218226399</v>
      </c>
      <c r="CO112">
        <v>2.34466008346826</v>
      </c>
      <c r="CP112">
        <v>2.4386188966681099</v>
      </c>
      <c r="CQ112">
        <v>2.2900998896923599</v>
      </c>
      <c r="CR112">
        <v>2.3975640397107401</v>
      </c>
      <c r="CS112">
        <v>3.0848850178751301</v>
      </c>
      <c r="CT112">
        <v>3.3035070277451699</v>
      </c>
      <c r="CU112">
        <v>2.30222497067049</v>
      </c>
      <c r="CV112">
        <v>2.3013266352630999</v>
      </c>
      <c r="CW112">
        <v>1.9538259568657299</v>
      </c>
      <c r="CX112">
        <v>2.0019805012249399</v>
      </c>
      <c r="CY112">
        <v>2.2522277689651902</v>
      </c>
      <c r="CZ112">
        <v>2.3777788793505601</v>
      </c>
      <c r="DA112">
        <v>3.1736760809515698</v>
      </c>
      <c r="DB112">
        <v>3.3214611872146098</v>
      </c>
      <c r="DC112">
        <v>2.6322525700341801</v>
      </c>
      <c r="DD112">
        <v>2.8129220473297001</v>
      </c>
      <c r="DE112">
        <v>2.3472491143919498</v>
      </c>
      <c r="DF112">
        <v>2.4824721115976098</v>
      </c>
      <c r="DG112">
        <v>2.3912081276097799</v>
      </c>
      <c r="DH112">
        <v>2.45963472419034</v>
      </c>
      <c r="DI112">
        <v>2.8876597588813002</v>
      </c>
      <c r="DJ112">
        <v>2.9837149613888698</v>
      </c>
      <c r="DK112">
        <v>3.52092265585275</v>
      </c>
      <c r="DL112">
        <v>3.7571295848739101</v>
      </c>
      <c r="DM112">
        <v>2.8074623976681399</v>
      </c>
      <c r="DN112">
        <v>2.7797829824541398</v>
      </c>
      <c r="DO112">
        <v>2.7381549009627402</v>
      </c>
      <c r="DP112">
        <v>2.8412576186685099</v>
      </c>
      <c r="DQ112">
        <v>1.8526046245750301</v>
      </c>
      <c r="DR112">
        <v>1.90938052624013</v>
      </c>
      <c r="DS112">
        <v>2.3495223677636701</v>
      </c>
      <c r="DT112">
        <v>2.38318764579709</v>
      </c>
      <c r="DU112">
        <v>1.83790708547103</v>
      </c>
      <c r="DV112">
        <v>1.8863205748102201</v>
      </c>
      <c r="DW112">
        <v>2.4001019840533999</v>
      </c>
      <c r="DX112">
        <v>2.4418757119016701</v>
      </c>
      <c r="DY112">
        <v>2.3441227288988302</v>
      </c>
      <c r="DZ112">
        <v>2.4359372502454701</v>
      </c>
      <c r="EA112">
        <v>2.72839471188952</v>
      </c>
      <c r="EB112">
        <v>2.8422525693982701</v>
      </c>
      <c r="EC112">
        <v>2.2988349570697499</v>
      </c>
      <c r="ED112">
        <v>2.3752324785830599</v>
      </c>
      <c r="EE112">
        <v>2.2749795653767002</v>
      </c>
      <c r="EF112">
        <v>2.34837509512669</v>
      </c>
      <c r="EG112">
        <v>1.85217546665759</v>
      </c>
      <c r="EH112">
        <v>1.8903758784393101</v>
      </c>
      <c r="EI112">
        <v>3.1765490765233202</v>
      </c>
      <c r="EJ112">
        <v>3.2625763711697302</v>
      </c>
      <c r="EK112">
        <v>2.2871758743243999</v>
      </c>
      <c r="EL112">
        <v>2.3643456499337501</v>
      </c>
      <c r="EM112">
        <v>2.2753868649996298</v>
      </c>
      <c r="EN112">
        <v>2.3620383130476799</v>
      </c>
      <c r="EO112">
        <v>2.2906034260769301</v>
      </c>
      <c r="EP112">
        <v>2.3377518362742302</v>
      </c>
      <c r="EQ112">
        <v>2.2354469412778699</v>
      </c>
      <c r="ER112">
        <v>2.3223464568840901</v>
      </c>
      <c r="ES112">
        <v>2.2523224498441601</v>
      </c>
      <c r="ET112">
        <v>2.3999909220201499</v>
      </c>
      <c r="EU112">
        <v>3.2160494647962201</v>
      </c>
      <c r="EV112">
        <v>3.2592646765507598</v>
      </c>
      <c r="EW112">
        <v>2.23474898625614</v>
      </c>
      <c r="EX112">
        <v>2.33881472709656</v>
      </c>
      <c r="EY112">
        <v>2.29630084965713</v>
      </c>
      <c r="EZ112">
        <v>2.4245963445619201</v>
      </c>
      <c r="FA112">
        <v>2.3621155655041801</v>
      </c>
      <c r="FB112">
        <v>2.4955528831842999</v>
      </c>
      <c r="FC112">
        <v>2.36048010196855</v>
      </c>
      <c r="FD112">
        <v>2.5238422319784699</v>
      </c>
      <c r="FE112">
        <v>2.6561854272437402</v>
      </c>
      <c r="FF112">
        <v>2.6648901854085398</v>
      </c>
      <c r="FG112">
        <v>2.72491922189251</v>
      </c>
      <c r="FH112">
        <v>2.8267589845037899</v>
      </c>
      <c r="FI112">
        <v>2.33483718157356</v>
      </c>
      <c r="FJ112">
        <v>2.5128176208046602</v>
      </c>
      <c r="FK112">
        <v>2.2361177264427998</v>
      </c>
      <c r="FL112">
        <v>2.2851174882908598</v>
      </c>
      <c r="FM112">
        <v>2.2759568371379499</v>
      </c>
      <c r="FN112">
        <v>2.3730945812073201</v>
      </c>
      <c r="FO112">
        <v>2.31570423838608</v>
      </c>
      <c r="FP112">
        <v>2.3716916527854801</v>
      </c>
      <c r="FQ112">
        <v>2.2394476934221399</v>
      </c>
      <c r="FR112">
        <v>2.2787063375678001</v>
      </c>
      <c r="FS112">
        <v>2.7869081500646802</v>
      </c>
      <c r="FT112">
        <v>2.8938335489435101</v>
      </c>
      <c r="FU112">
        <v>2.3117926538601101</v>
      </c>
      <c r="FV112">
        <v>2.4053478130475199</v>
      </c>
      <c r="FW112">
        <v>2.25428003297929</v>
      </c>
      <c r="FX112">
        <v>2.3516780639216202</v>
      </c>
      <c r="FY112">
        <v>2.2900708078532301</v>
      </c>
      <c r="FZ112">
        <v>2.3312795990620199</v>
      </c>
      <c r="GA112">
        <v>2.2810297485105901</v>
      </c>
      <c r="GB112">
        <v>2.3854320522606201</v>
      </c>
      <c r="GC112">
        <v>3.0759199895562799</v>
      </c>
      <c r="GD112">
        <v>3.2642259323189302</v>
      </c>
      <c r="GE112">
        <v>2.26902907029615</v>
      </c>
      <c r="GF112">
        <v>2.36736487920215</v>
      </c>
      <c r="GG112">
        <v>2.2836916356617598</v>
      </c>
      <c r="GH112">
        <v>2.3644525148886899</v>
      </c>
      <c r="GI112">
        <v>2.2650735228747698</v>
      </c>
      <c r="GJ112">
        <v>2.4624028733486201</v>
      </c>
      <c r="GK112">
        <v>2.34711597618025</v>
      </c>
      <c r="GL112">
        <v>2.43769370958942</v>
      </c>
      <c r="GM112">
        <v>2.69424471344922</v>
      </c>
      <c r="GN112">
        <v>2.8072418919328901</v>
      </c>
      <c r="GO112">
        <v>2.3596268717780799</v>
      </c>
      <c r="GP112">
        <v>2.4390335137409802</v>
      </c>
      <c r="GQ112">
        <v>2.3922877661478799</v>
      </c>
      <c r="GR112">
        <v>2.4875007897563299</v>
      </c>
      <c r="GS112">
        <v>2.9768553376763598</v>
      </c>
      <c r="GT112">
        <v>3.12924346089632</v>
      </c>
      <c r="GU112">
        <v>2.2794089426213699</v>
      </c>
      <c r="GV112">
        <v>2.3523727280203901</v>
      </c>
      <c r="GW112">
        <v>2.3182707703255598</v>
      </c>
      <c r="GX112">
        <v>2.43132085846905</v>
      </c>
      <c r="GY112">
        <v>3.3244351642306098</v>
      </c>
      <c r="GZ112">
        <v>3.47539979244551</v>
      </c>
      <c r="HA112">
        <v>2.6100311310965001</v>
      </c>
      <c r="HB112">
        <v>2.6141665705830301</v>
      </c>
      <c r="HC112">
        <v>2.7623050223727601</v>
      </c>
      <c r="HD112">
        <v>2.8921611675657499</v>
      </c>
      <c r="HE112">
        <v>2.3489852765618702</v>
      </c>
      <c r="HF112">
        <v>2.4569571561214998</v>
      </c>
      <c r="HG112">
        <v>2.2741606206224998</v>
      </c>
      <c r="HH112">
        <v>2.3637991142937902</v>
      </c>
      <c r="HI112">
        <v>2.2807731549710901</v>
      </c>
      <c r="HJ112">
        <v>2.3663190114499399</v>
      </c>
      <c r="HK112">
        <v>2.2536106178339299</v>
      </c>
      <c r="HL112">
        <v>2.3053653729688599</v>
      </c>
      <c r="HM112">
        <v>2.37488363134409</v>
      </c>
      <c r="HN112">
        <v>2.5098231196430199</v>
      </c>
      <c r="HO112">
        <v>2.3482497227238102</v>
      </c>
      <c r="HP112">
        <v>2.43136841526348</v>
      </c>
      <c r="HQ112">
        <v>2.25875816657235</v>
      </c>
      <c r="HR112">
        <v>2.3720956153437198</v>
      </c>
      <c r="HS112">
        <v>2.3097018457169902</v>
      </c>
      <c r="HT112">
        <v>2.4257572172266899</v>
      </c>
      <c r="HU112">
        <v>2.3817448190239698</v>
      </c>
      <c r="HV112">
        <v>2.4963470537675398</v>
      </c>
      <c r="HW112">
        <v>2.3011361989507502</v>
      </c>
      <c r="HX112">
        <v>2.4073070345787002</v>
      </c>
      <c r="HY112">
        <v>2.3250480065530601</v>
      </c>
      <c r="HZ112">
        <v>2.41276235749103</v>
      </c>
      <c r="IA112">
        <v>2.2849308133648298</v>
      </c>
      <c r="IB112">
        <v>2.4394089605129898</v>
      </c>
      <c r="IC112">
        <v>2.6705100099272001</v>
      </c>
      <c r="ID112">
        <v>2.78247021839841</v>
      </c>
      <c r="IE112">
        <v>2.2856389687183398</v>
      </c>
      <c r="IF112">
        <v>2.35700994479707</v>
      </c>
      <c r="IG112">
        <v>2.2246408693930499</v>
      </c>
      <c r="IH112">
        <v>2.3079063730558498</v>
      </c>
      <c r="II112">
        <v>2.2604686538593</v>
      </c>
      <c r="IJ112">
        <v>2.3076673275449502</v>
      </c>
      <c r="IK112">
        <v>2.3024697448039899</v>
      </c>
      <c r="IL112">
        <v>2.4012430939226501</v>
      </c>
      <c r="IM112">
        <v>2.2944226399504202</v>
      </c>
      <c r="IN112">
        <v>2.3303759553811099</v>
      </c>
      <c r="IO112">
        <v>3.20598099758032</v>
      </c>
      <c r="IP112">
        <v>3.29166004914096</v>
      </c>
      <c r="IQ112">
        <v>2.2713087379508301</v>
      </c>
      <c r="IR112">
        <v>2.37116465056015</v>
      </c>
      <c r="IS112">
        <v>2.2101028796291602</v>
      </c>
      <c r="IT112">
        <v>2.37696129925133</v>
      </c>
      <c r="IU112">
        <v>2.3105588028226598</v>
      </c>
      <c r="IV112">
        <v>2.47077459600176</v>
      </c>
    </row>
    <row r="113" spans="1:256" x14ac:dyDescent="0.45">
      <c r="A113" t="s">
        <v>263</v>
      </c>
      <c r="B113" t="s">
        <v>169</v>
      </c>
      <c r="C113" t="s">
        <v>113</v>
      </c>
      <c r="D113">
        <v>30</v>
      </c>
      <c r="E113" s="1" cm="1">
        <f t="array" ref="E113">SUMPRODUCT($G113:$FZZ113,$G$2:$FZZ$2)/SUMPRODUCT(--($G113:$FZZ113&lt;&gt;""),$G$2:$FZZ$2)</f>
        <v>2.5479349893691676</v>
      </c>
      <c r="F113" s="1" cm="1">
        <f t="array" ref="F113">SUMPRODUCT($G113:$FZZ113,$F$2:$FZY$2)/SUMPRODUCT(--($G113:$FZZ113&lt;&gt;""),$F$2:$FZY$2)</f>
        <v>2.7189460276668562</v>
      </c>
      <c r="G113">
        <v>2.33336459790136</v>
      </c>
      <c r="H113">
        <v>2.4843523628476398</v>
      </c>
      <c r="I113">
        <v>2.3390282995325502</v>
      </c>
      <c r="J113">
        <v>2.4814990361377101</v>
      </c>
      <c r="K113">
        <v>2.3376360241463701</v>
      </c>
      <c r="L113">
        <v>2.4786427032163898</v>
      </c>
      <c r="M113">
        <v>2.3331647682229701</v>
      </c>
      <c r="N113">
        <v>2.4757257896274001</v>
      </c>
      <c r="O113">
        <v>2.6426546847524399</v>
      </c>
      <c r="P113">
        <v>2.8066239263019201</v>
      </c>
      <c r="Q113">
        <v>2.3407328024241898</v>
      </c>
      <c r="R113">
        <v>2.4963821806692401</v>
      </c>
      <c r="S113">
        <v>2.7663585803733399</v>
      </c>
      <c r="T113">
        <v>2.94891793193431</v>
      </c>
      <c r="U113">
        <v>2.81335273151773</v>
      </c>
      <c r="V113">
        <v>3.0757737948097499</v>
      </c>
      <c r="W113">
        <v>2.5314283939942501</v>
      </c>
      <c r="X113">
        <v>2.6911762598347999</v>
      </c>
      <c r="Y113">
        <v>2.3261607639431601</v>
      </c>
      <c r="Z113">
        <v>2.3745960545112799</v>
      </c>
      <c r="AA113">
        <v>2.32706640511541</v>
      </c>
      <c r="AB113">
        <v>2.4625322110094698</v>
      </c>
      <c r="AC113">
        <v>2.42059097243764</v>
      </c>
      <c r="AD113">
        <v>2.6060592731835301</v>
      </c>
      <c r="AE113">
        <v>1.96840587391982</v>
      </c>
      <c r="AF113">
        <v>2.0892481891807799</v>
      </c>
      <c r="AG113">
        <v>1.92240164410584</v>
      </c>
      <c r="AH113">
        <v>2.00595567162109</v>
      </c>
      <c r="AI113">
        <v>3.03426882670664</v>
      </c>
      <c r="AJ113">
        <v>3.5124575464311998</v>
      </c>
      <c r="AK113">
        <v>3.17914635857331</v>
      </c>
      <c r="AL113">
        <v>3.4653730487455201</v>
      </c>
      <c r="AM113">
        <v>2.72692601791538</v>
      </c>
      <c r="AN113">
        <v>2.97902787870968</v>
      </c>
      <c r="AO113">
        <v>2.86606364293575</v>
      </c>
      <c r="AP113">
        <v>3.26840808194232</v>
      </c>
      <c r="AQ113">
        <v>3.5177241677538502</v>
      </c>
      <c r="AR113">
        <v>3.81707808675002</v>
      </c>
      <c r="AS113">
        <v>2.73189475184678</v>
      </c>
      <c r="AT113">
        <v>2.9360100955048098</v>
      </c>
      <c r="AU113">
        <v>2.8344674007175499</v>
      </c>
      <c r="AV113">
        <v>3.1317895978162702</v>
      </c>
      <c r="AW113">
        <v>2.8541116704524501</v>
      </c>
      <c r="AX113">
        <v>3.1280733930873499</v>
      </c>
      <c r="AY113">
        <v>2.9250428838261202</v>
      </c>
      <c r="AZ113">
        <v>3.1765161814970502</v>
      </c>
      <c r="BA113">
        <v>1.8862629730699001</v>
      </c>
      <c r="BB113">
        <v>2.0115927043150399</v>
      </c>
      <c r="BC113">
        <v>2.8262892421395098</v>
      </c>
      <c r="BD113">
        <v>3.0151208499286701</v>
      </c>
      <c r="BE113">
        <v>2.50847022723767</v>
      </c>
      <c r="BF113">
        <v>2.7645154514175099</v>
      </c>
      <c r="BG113">
        <v>2.4792376720081499</v>
      </c>
      <c r="BH113">
        <v>2.6578436972363599</v>
      </c>
      <c r="BI113">
        <v>2.45328958173834</v>
      </c>
      <c r="BJ113">
        <v>2.5726572228802498</v>
      </c>
      <c r="BK113">
        <v>2.3374164505768</v>
      </c>
      <c r="BL113">
        <v>2.4604302264767801</v>
      </c>
      <c r="BM113">
        <v>2.8903177964932101</v>
      </c>
      <c r="BN113">
        <v>3.0382391744761801</v>
      </c>
      <c r="BO113">
        <v>2.7649882171052398</v>
      </c>
      <c r="BP113">
        <v>2.9316808436379498</v>
      </c>
      <c r="BQ113">
        <v>1.9962791628354499</v>
      </c>
      <c r="BR113">
        <v>2.1271766420992901</v>
      </c>
      <c r="BS113">
        <v>1.91336869280197</v>
      </c>
      <c r="BT113">
        <v>1.9474595811309701</v>
      </c>
      <c r="BU113">
        <v>2.6870845704533299</v>
      </c>
      <c r="BV113">
        <v>2.8706204918727098</v>
      </c>
      <c r="BW113">
        <v>2.2547877670447698</v>
      </c>
      <c r="BX113">
        <v>2.35659545472764</v>
      </c>
      <c r="BY113">
        <v>2.25508466759897</v>
      </c>
      <c r="BZ113">
        <v>2.47273636007847</v>
      </c>
      <c r="CA113">
        <v>2.3004412834820802</v>
      </c>
      <c r="CB113">
        <v>2.4364534950063299</v>
      </c>
      <c r="CC113">
        <v>2.4733004839333099</v>
      </c>
      <c r="CD113">
        <v>2.7261262826190098</v>
      </c>
      <c r="CE113">
        <v>2.0831152545612102</v>
      </c>
      <c r="CF113">
        <v>2.20054920645032</v>
      </c>
      <c r="CG113">
        <v>3.3162443262091501</v>
      </c>
      <c r="CH113">
        <v>3.5462236517336101</v>
      </c>
      <c r="CI113">
        <v>2.71327590511159</v>
      </c>
      <c r="CJ113">
        <v>2.8664583467740798</v>
      </c>
      <c r="CK113">
        <v>2.0562769261476501</v>
      </c>
      <c r="CL113">
        <v>2.25211110616792</v>
      </c>
      <c r="CM113">
        <v>1.9502395480696899</v>
      </c>
      <c r="CN113">
        <v>2.0434501741909399</v>
      </c>
      <c r="CO113">
        <v>2.4361673014207801</v>
      </c>
      <c r="CP113">
        <v>2.6046751351227999</v>
      </c>
      <c r="CQ113">
        <v>2.4701433999264601</v>
      </c>
      <c r="CR113">
        <v>2.5796176001961002</v>
      </c>
      <c r="CS113">
        <v>3.15329753069518</v>
      </c>
      <c r="CT113">
        <v>3.3922498434663102</v>
      </c>
      <c r="CU113">
        <v>2.3351630873217601</v>
      </c>
      <c r="CV113">
        <v>2.4252129411195802</v>
      </c>
      <c r="CW113">
        <v>1.9582262339853</v>
      </c>
      <c r="CX113">
        <v>2.0814515643198499</v>
      </c>
      <c r="CY113">
        <v>2.3814237893066998</v>
      </c>
      <c r="CZ113">
        <v>2.5553676401978098</v>
      </c>
      <c r="DA113">
        <v>3.1504053216077499</v>
      </c>
      <c r="DB113">
        <v>3.4201567168386</v>
      </c>
      <c r="DC113">
        <v>2.75483504668945</v>
      </c>
      <c r="DD113">
        <v>2.9507858083376601</v>
      </c>
      <c r="DE113">
        <v>2.4116647230962101</v>
      </c>
      <c r="DF113">
        <v>2.58812350106713</v>
      </c>
      <c r="DG113">
        <v>2.4369242171068199</v>
      </c>
      <c r="DH113">
        <v>2.61158479469962</v>
      </c>
      <c r="DI113">
        <v>2.7201244821028898</v>
      </c>
      <c r="DJ113">
        <v>2.9850486982056199</v>
      </c>
      <c r="DK113">
        <v>3.45748614258541</v>
      </c>
      <c r="DL113">
        <v>3.82789499124299</v>
      </c>
      <c r="DM113">
        <v>2.6179603083334202</v>
      </c>
      <c r="DN113">
        <v>2.7762100493014601</v>
      </c>
      <c r="DO113">
        <v>3.01050625807546</v>
      </c>
      <c r="DP113">
        <v>3.1745648494972998</v>
      </c>
      <c r="DQ113">
        <v>1.9402021120474899</v>
      </c>
      <c r="DR113">
        <v>2.0349901885732802</v>
      </c>
      <c r="DS113">
        <v>2.28536225296665</v>
      </c>
      <c r="DT113">
        <v>2.3661333764072499</v>
      </c>
      <c r="DU113">
        <v>1.9052307484097899</v>
      </c>
      <c r="DV113">
        <v>1.99032652960789</v>
      </c>
      <c r="DW113">
        <v>2.42805488596328</v>
      </c>
      <c r="DX113">
        <v>2.5331348838441299</v>
      </c>
      <c r="DY113">
        <v>2.46851856080499</v>
      </c>
      <c r="DZ113">
        <v>2.6095456655934299</v>
      </c>
      <c r="EA113">
        <v>2.7188124638976299</v>
      </c>
      <c r="EB113">
        <v>2.8909005700086099</v>
      </c>
      <c r="EC113">
        <v>2.4183554489125298</v>
      </c>
      <c r="ED113">
        <v>2.5726923188112498</v>
      </c>
      <c r="EE113">
        <v>2.3911421780020099</v>
      </c>
      <c r="EF113">
        <v>2.51205877655326</v>
      </c>
      <c r="EG113">
        <v>1.95451683710799</v>
      </c>
      <c r="EH113">
        <v>2.01932991883475</v>
      </c>
      <c r="EI113">
        <v>3.2151384629790001</v>
      </c>
      <c r="EJ113">
        <v>3.3454668882698502</v>
      </c>
      <c r="EK113">
        <v>2.41394502744421</v>
      </c>
      <c r="EL113">
        <v>2.5488738407183802</v>
      </c>
      <c r="EM113">
        <v>2.3876539833156198</v>
      </c>
      <c r="EN113">
        <v>2.51248172187799</v>
      </c>
      <c r="EO113">
        <v>2.35846280241811</v>
      </c>
      <c r="EP113">
        <v>2.4605461612978301</v>
      </c>
      <c r="EQ113">
        <v>2.3733231355695499</v>
      </c>
      <c r="ER113">
        <v>2.4714280511345001</v>
      </c>
      <c r="ES113">
        <v>2.4682422005023099</v>
      </c>
      <c r="ET113">
        <v>2.6279389959754198</v>
      </c>
      <c r="EU113">
        <v>3.3115218403031701</v>
      </c>
      <c r="EV113">
        <v>3.5549498038694201</v>
      </c>
      <c r="EW113">
        <v>2.3598342125094098</v>
      </c>
      <c r="EX113">
        <v>2.5227598952165602</v>
      </c>
      <c r="EY113">
        <v>2.4380651859137199</v>
      </c>
      <c r="EZ113">
        <v>2.6376526514220102</v>
      </c>
      <c r="FA113">
        <v>2.52759355614559</v>
      </c>
      <c r="FB113">
        <v>2.6930120137640299</v>
      </c>
      <c r="FC113">
        <v>2.4835009205494898</v>
      </c>
      <c r="FD113">
        <v>2.7259807392720501</v>
      </c>
      <c r="FE113">
        <v>2.8214542836573</v>
      </c>
      <c r="FF113">
        <v>2.8730189896496499</v>
      </c>
      <c r="FG113">
        <v>2.8138740520936301</v>
      </c>
      <c r="FH113">
        <v>2.9716848005275298</v>
      </c>
      <c r="FI113">
        <v>2.5012970691071899</v>
      </c>
      <c r="FJ113">
        <v>2.6633098625590099</v>
      </c>
      <c r="FK113">
        <v>2.3438814797173899</v>
      </c>
      <c r="FL113">
        <v>2.4406307057235801</v>
      </c>
      <c r="FM113">
        <v>2.3158068536489198</v>
      </c>
      <c r="FN113">
        <v>2.4549463659895299</v>
      </c>
      <c r="FO113">
        <v>2.3958217656857301</v>
      </c>
      <c r="FP113">
        <v>2.5203706274291999</v>
      </c>
      <c r="FQ113">
        <v>2.3359423311365899</v>
      </c>
      <c r="FR113">
        <v>2.4297779112705098</v>
      </c>
      <c r="FS113">
        <v>2.8060025873221202</v>
      </c>
      <c r="FT113">
        <v>2.93828374299266</v>
      </c>
      <c r="FU113">
        <v>2.4053004593310399</v>
      </c>
      <c r="FV113">
        <v>2.55848973213581</v>
      </c>
      <c r="FW113">
        <v>2.3664096221931201</v>
      </c>
      <c r="FX113">
        <v>2.4929919006741299</v>
      </c>
      <c r="FY113">
        <v>2.3960182077336798</v>
      </c>
      <c r="FZ113">
        <v>2.4937813232792299</v>
      </c>
      <c r="GA113">
        <v>2.3615618711525599</v>
      </c>
      <c r="GB113">
        <v>2.4879013471584699</v>
      </c>
      <c r="GC113">
        <v>3.1575260004931698</v>
      </c>
      <c r="GD113">
        <v>3.3842706082012102</v>
      </c>
      <c r="GE113">
        <v>2.4812361696323002</v>
      </c>
      <c r="GF113">
        <v>2.59883597562823</v>
      </c>
      <c r="GG113">
        <v>2.4081344998793601</v>
      </c>
      <c r="GH113">
        <v>2.5257584030678899</v>
      </c>
      <c r="GI113">
        <v>2.41738233672943</v>
      </c>
      <c r="GJ113">
        <v>2.5988158105296799</v>
      </c>
      <c r="GK113">
        <v>2.4583328496639401</v>
      </c>
      <c r="GL113">
        <v>2.5910014277920199</v>
      </c>
      <c r="GM113">
        <v>2.9051909832832701</v>
      </c>
      <c r="GN113">
        <v>3.02135857528594</v>
      </c>
      <c r="GO113">
        <v>2.4659426981659198</v>
      </c>
      <c r="GP113">
        <v>2.6085426724490599</v>
      </c>
      <c r="GQ113">
        <v>2.4128495110530701</v>
      </c>
      <c r="GR113">
        <v>2.5869118070326902</v>
      </c>
      <c r="GS113">
        <v>3.05813991553998</v>
      </c>
      <c r="GT113">
        <v>3.3119455265656099</v>
      </c>
      <c r="GU113">
        <v>2.4228417907174302</v>
      </c>
      <c r="GV113">
        <v>2.54304082024289</v>
      </c>
      <c r="GW113">
        <v>2.4771392990571002</v>
      </c>
      <c r="GX113">
        <v>2.6453235432064801</v>
      </c>
      <c r="GY113">
        <v>3.5644731742082199</v>
      </c>
      <c r="GZ113">
        <v>3.8012478275547301</v>
      </c>
      <c r="HA113">
        <v>2.7466005611284001</v>
      </c>
      <c r="HB113">
        <v>2.8383412121910898</v>
      </c>
      <c r="HC113">
        <v>2.9361644293898701</v>
      </c>
      <c r="HD113">
        <v>3.1746016810939599</v>
      </c>
      <c r="HE113">
        <v>2.5219856744926301</v>
      </c>
      <c r="HF113">
        <v>2.6802626343016298</v>
      </c>
      <c r="HG113">
        <v>2.4136017672246801</v>
      </c>
      <c r="HH113">
        <v>2.54752557136425</v>
      </c>
      <c r="HI113">
        <v>2.4116653440652902</v>
      </c>
      <c r="HJ113">
        <v>2.5076295204625301</v>
      </c>
      <c r="HK113">
        <v>2.3936214984448898</v>
      </c>
      <c r="HL113">
        <v>2.48880631486024</v>
      </c>
      <c r="HM113">
        <v>2.4777053706141001</v>
      </c>
      <c r="HN113">
        <v>2.65262752399601</v>
      </c>
      <c r="HO113">
        <v>2.4453376353153602</v>
      </c>
      <c r="HP113">
        <v>2.6423183038946898</v>
      </c>
      <c r="HQ113">
        <v>2.45542466176243</v>
      </c>
      <c r="HR113">
        <v>2.6160810741293199</v>
      </c>
      <c r="HS113">
        <v>2.4606010411736801</v>
      </c>
      <c r="HT113">
        <v>2.6046734500709801</v>
      </c>
      <c r="HU113">
        <v>2.5012534619425</v>
      </c>
      <c r="HV113">
        <v>2.6836978321077201</v>
      </c>
      <c r="HW113">
        <v>2.3909306976609299</v>
      </c>
      <c r="HX113">
        <v>2.5501579664357501</v>
      </c>
      <c r="HY113">
        <v>2.4241765029743898</v>
      </c>
      <c r="HZ113">
        <v>2.56489277417448</v>
      </c>
      <c r="IA113">
        <v>2.42555053999325</v>
      </c>
      <c r="IB113">
        <v>2.63723422207222</v>
      </c>
      <c r="IC113">
        <v>2.74555344142951</v>
      </c>
      <c r="ID113">
        <v>2.8777713434811298</v>
      </c>
      <c r="IE113">
        <v>2.4158930675874002</v>
      </c>
      <c r="IF113">
        <v>2.52572001571319</v>
      </c>
      <c r="IG113">
        <v>2.3444903975185301</v>
      </c>
      <c r="IH113">
        <v>2.4728534659128401</v>
      </c>
      <c r="II113">
        <v>2.3395091269569899</v>
      </c>
      <c r="IJ113">
        <v>2.3827510767758202</v>
      </c>
      <c r="IK113">
        <v>2.3851782425677399</v>
      </c>
      <c r="IL113">
        <v>2.53283675348592</v>
      </c>
      <c r="IM113">
        <v>2.4208014872960102</v>
      </c>
      <c r="IN113">
        <v>2.4966225986366402</v>
      </c>
      <c r="IO113">
        <v>3.1936770709741298</v>
      </c>
      <c r="IP113">
        <v>3.3659880977961301</v>
      </c>
      <c r="IQ113">
        <v>2.4539534675915</v>
      </c>
      <c r="IR113">
        <v>2.5927353148141901</v>
      </c>
      <c r="IS113">
        <v>2.3429209811081599</v>
      </c>
      <c r="IT113">
        <v>2.5675053774198302</v>
      </c>
      <c r="IU113">
        <v>2.37004109566612</v>
      </c>
      <c r="IV113">
        <v>2.62761759745894</v>
      </c>
    </row>
    <row r="114" spans="1:256" x14ac:dyDescent="0.45">
      <c r="A114" t="s">
        <v>265</v>
      </c>
      <c r="B114" t="s">
        <v>169</v>
      </c>
      <c r="C114" t="s">
        <v>113</v>
      </c>
      <c r="D114">
        <v>30</v>
      </c>
      <c r="E114" s="1" cm="1">
        <f t="array" ref="E114">SUMPRODUCT($G114:$FZZ114,$G$2:$FZZ$2)/SUMPRODUCT(--($G114:$FZZ114&lt;&gt;""),$G$2:$FZZ$2)</f>
        <v>2.5041234018783962</v>
      </c>
      <c r="F114" s="1" cm="1">
        <f t="array" ref="F114">SUMPRODUCT($G114:$FZZ114,$F$2:$FZY$2)/SUMPRODUCT(--($G114:$FZZ114&lt;&gt;""),$F$2:$FZY$2)</f>
        <v>2.5974181138543275</v>
      </c>
      <c r="G114">
        <v>2.2637060237331501</v>
      </c>
      <c r="H114">
        <v>2.2993292075269398</v>
      </c>
      <c r="I114">
        <v>2.2709164814588401</v>
      </c>
      <c r="J114">
        <v>2.3051147506937899</v>
      </c>
      <c r="K114">
        <v>2.2486380854224901</v>
      </c>
      <c r="L114">
        <v>2.30238686404947</v>
      </c>
      <c r="M114">
        <v>2.2497634247089699</v>
      </c>
      <c r="N114">
        <v>2.3028280552426201</v>
      </c>
      <c r="O114">
        <v>2.69087292296605</v>
      </c>
      <c r="P114">
        <v>2.7730078158079499</v>
      </c>
      <c r="Q114">
        <v>2.29963969623621</v>
      </c>
      <c r="R114">
        <v>2.4778902828846401</v>
      </c>
      <c r="S114">
        <v>2.7643358529349502</v>
      </c>
      <c r="T114">
        <v>2.8897485986690001</v>
      </c>
      <c r="U114">
        <v>2.6959900860177299</v>
      </c>
      <c r="V114">
        <v>2.8736326621285602</v>
      </c>
      <c r="W114">
        <v>2.7049509632977098</v>
      </c>
      <c r="X114">
        <v>2.39154003429941</v>
      </c>
      <c r="Y114">
        <v>2.6014525679846101</v>
      </c>
      <c r="Z114">
        <v>2.2375054071443299</v>
      </c>
      <c r="AA114">
        <v>2.3192656533701901</v>
      </c>
      <c r="AB114">
        <v>2.41297626150546</v>
      </c>
      <c r="AC114">
        <v>2.30977438039104</v>
      </c>
      <c r="AD114">
        <v>2.43785853516248</v>
      </c>
      <c r="AE114">
        <v>1.7948510339042101</v>
      </c>
      <c r="AF114">
        <v>1.9220580839435399</v>
      </c>
      <c r="AG114">
        <v>1.94853306376175</v>
      </c>
      <c r="AH114">
        <v>1.9930983708118499</v>
      </c>
      <c r="AI114">
        <v>2.97927131947581</v>
      </c>
      <c r="AJ114">
        <v>3.1976019020638602</v>
      </c>
      <c r="AK114">
        <v>3.2332355291491002</v>
      </c>
      <c r="AL114">
        <v>3.3684554055620199</v>
      </c>
      <c r="AM114">
        <v>2.6876988727461</v>
      </c>
      <c r="AN114">
        <v>2.7751810607684901</v>
      </c>
      <c r="AO114">
        <v>2.88352706774949</v>
      </c>
      <c r="AP114">
        <v>2.9945357702713098</v>
      </c>
      <c r="AQ114">
        <v>3.33049260469957</v>
      </c>
      <c r="AR114">
        <v>3.7043712162300801</v>
      </c>
      <c r="AS114">
        <v>2.6724935226100701</v>
      </c>
      <c r="AT114">
        <v>2.8442931888882299</v>
      </c>
      <c r="AU114">
        <v>2.74070876359893</v>
      </c>
      <c r="AV114">
        <v>2.9447829829350201</v>
      </c>
      <c r="AW114">
        <v>2.7476978328933601</v>
      </c>
      <c r="AX114">
        <v>2.9825879427834701</v>
      </c>
      <c r="AY114">
        <v>2.7258408406500498</v>
      </c>
      <c r="AZ114">
        <v>2.9059122501619998</v>
      </c>
      <c r="BA114">
        <v>1.80588591890568</v>
      </c>
      <c r="BB114">
        <v>1.8978101658259099</v>
      </c>
      <c r="BC114">
        <v>2.7315218984263199</v>
      </c>
      <c r="BD114">
        <v>2.9842372884500099</v>
      </c>
      <c r="BE114">
        <v>2.4150092267111898</v>
      </c>
      <c r="BF114">
        <v>2.61015150951122</v>
      </c>
      <c r="BG114">
        <v>2.2944386210475001</v>
      </c>
      <c r="BH114">
        <v>2.4336331510993601</v>
      </c>
      <c r="BI114">
        <v>2.3250884866159902</v>
      </c>
      <c r="BJ114">
        <v>2.4243125504566998</v>
      </c>
      <c r="BK114">
        <v>2.3022414930873998</v>
      </c>
      <c r="BL114">
        <v>2.3958894094517298</v>
      </c>
      <c r="BM114">
        <v>2.7314949922809499</v>
      </c>
      <c r="BN114">
        <v>2.8160631581659001</v>
      </c>
      <c r="BO114">
        <v>2.7291131244429399</v>
      </c>
      <c r="BP114">
        <v>2.8299297064515998</v>
      </c>
      <c r="BQ114">
        <v>2.0768476743576598</v>
      </c>
      <c r="BR114">
        <v>1.93100729398424</v>
      </c>
      <c r="BS114">
        <v>2.0044726134642401</v>
      </c>
      <c r="BT114">
        <v>1.86777288331923</v>
      </c>
      <c r="BU114">
        <v>2.77104756945951</v>
      </c>
      <c r="BV114">
        <v>2.8071022568788</v>
      </c>
      <c r="BW114">
        <v>2.32550002004088</v>
      </c>
      <c r="BX114">
        <v>2.37311715900436</v>
      </c>
      <c r="BY114">
        <v>2.24598598553683</v>
      </c>
      <c r="BZ114">
        <v>2.3205864536827199</v>
      </c>
      <c r="CA114">
        <v>2.2024909414359302</v>
      </c>
      <c r="CB114">
        <v>2.2914977636523801</v>
      </c>
      <c r="CC114">
        <v>2.3426764105750899</v>
      </c>
      <c r="CD114">
        <v>2.4123721050854501</v>
      </c>
      <c r="CE114">
        <v>2.1314977275660998</v>
      </c>
      <c r="CF114">
        <v>2.171943865602</v>
      </c>
      <c r="CG114">
        <v>3.4782951406632501</v>
      </c>
      <c r="CH114">
        <v>3.5678366616232902</v>
      </c>
      <c r="CI114">
        <v>2.7529165252466301</v>
      </c>
      <c r="CJ114">
        <v>2.8358709463875398</v>
      </c>
      <c r="CK114">
        <v>1.92172043579628</v>
      </c>
      <c r="CL114">
        <v>2.0403536005136602</v>
      </c>
      <c r="CM114">
        <v>1.8507584268066499</v>
      </c>
      <c r="CN114">
        <v>1.9330345218226399</v>
      </c>
      <c r="CO114">
        <v>2.34466008346826</v>
      </c>
      <c r="CP114">
        <v>2.4386188966681099</v>
      </c>
      <c r="CQ114">
        <v>2.2900998896923599</v>
      </c>
      <c r="CR114">
        <v>2.3975640397107401</v>
      </c>
      <c r="CS114">
        <v>3.0848850178751301</v>
      </c>
      <c r="CT114">
        <v>3.3035070277451699</v>
      </c>
      <c r="CU114">
        <v>2.30222497067049</v>
      </c>
      <c r="CV114">
        <v>2.3013266352630999</v>
      </c>
      <c r="CW114">
        <v>1.9538259568657299</v>
      </c>
      <c r="CX114">
        <v>2.0019805012249399</v>
      </c>
      <c r="CY114">
        <v>2.2522277689651902</v>
      </c>
      <c r="CZ114">
        <v>2.3777788793505601</v>
      </c>
      <c r="DA114">
        <v>3.1736760809515698</v>
      </c>
      <c r="DB114">
        <v>3.3214611872146098</v>
      </c>
      <c r="DC114">
        <v>2.6322525700341801</v>
      </c>
      <c r="DD114">
        <v>2.8129220473297001</v>
      </c>
      <c r="DE114">
        <v>2.3472491143919498</v>
      </c>
      <c r="DF114">
        <v>2.4824721115976098</v>
      </c>
      <c r="DG114">
        <v>2.3912081276097799</v>
      </c>
      <c r="DH114">
        <v>2.45963472419034</v>
      </c>
      <c r="DI114">
        <v>2.8876597588813002</v>
      </c>
      <c r="DJ114">
        <v>2.9837149613888698</v>
      </c>
      <c r="DK114">
        <v>3.52092265585275</v>
      </c>
      <c r="DL114">
        <v>3.7571295848739101</v>
      </c>
      <c r="DM114">
        <v>2.8074623976681399</v>
      </c>
      <c r="DN114">
        <v>2.7797829824541398</v>
      </c>
      <c r="DO114">
        <v>2.7381549009627402</v>
      </c>
      <c r="DP114">
        <v>2.8412576186685099</v>
      </c>
      <c r="DQ114">
        <v>1.8526046245750301</v>
      </c>
      <c r="DR114">
        <v>1.90938052624013</v>
      </c>
      <c r="DS114">
        <v>2.3495223677636701</v>
      </c>
      <c r="DT114">
        <v>2.38318764579709</v>
      </c>
      <c r="DU114">
        <v>1.83790708547103</v>
      </c>
      <c r="DV114">
        <v>1.8863205748102201</v>
      </c>
      <c r="DW114">
        <v>2.4001019840533999</v>
      </c>
      <c r="DX114">
        <v>2.4418757119016701</v>
      </c>
      <c r="DY114">
        <v>2.3441227288988302</v>
      </c>
      <c r="DZ114">
        <v>2.4359372502454701</v>
      </c>
      <c r="EA114">
        <v>2.72839471188952</v>
      </c>
      <c r="EB114">
        <v>2.8422525693982701</v>
      </c>
      <c r="EC114">
        <v>2.2988349570697499</v>
      </c>
      <c r="ED114">
        <v>2.3752324785830599</v>
      </c>
      <c r="EE114">
        <v>2.2749795653767002</v>
      </c>
      <c r="EF114">
        <v>2.34837509512669</v>
      </c>
      <c r="EG114">
        <v>1.85217546665759</v>
      </c>
      <c r="EH114">
        <v>1.8903758784393101</v>
      </c>
      <c r="EI114">
        <v>3.1765490765233202</v>
      </c>
      <c r="EJ114">
        <v>3.2625763711697302</v>
      </c>
      <c r="EK114">
        <v>2.2871758743243999</v>
      </c>
      <c r="EL114">
        <v>2.3643456499337501</v>
      </c>
      <c r="EM114">
        <v>2.2753868649996298</v>
      </c>
      <c r="EN114">
        <v>2.3620383130476799</v>
      </c>
      <c r="EO114">
        <v>2.2906034260769301</v>
      </c>
      <c r="EP114">
        <v>2.3377518362742302</v>
      </c>
      <c r="EQ114">
        <v>2.2354469412778699</v>
      </c>
      <c r="ER114">
        <v>2.3223464568840901</v>
      </c>
      <c r="ES114">
        <v>2.2523224498441601</v>
      </c>
      <c r="ET114">
        <v>2.3999909220201499</v>
      </c>
      <c r="EU114">
        <v>3.2160494647962201</v>
      </c>
      <c r="EV114">
        <v>3.2592646765507598</v>
      </c>
      <c r="EW114">
        <v>2.23474898625614</v>
      </c>
      <c r="EX114">
        <v>2.33881472709656</v>
      </c>
      <c r="EY114">
        <v>2.29630084965713</v>
      </c>
      <c r="EZ114">
        <v>2.4245963445619201</v>
      </c>
      <c r="FA114">
        <v>2.3621155655041801</v>
      </c>
      <c r="FB114">
        <v>2.4955528831842999</v>
      </c>
      <c r="FC114">
        <v>2.36048010196855</v>
      </c>
      <c r="FD114">
        <v>2.5238422319784699</v>
      </c>
      <c r="FE114">
        <v>2.6561854272437402</v>
      </c>
      <c r="FF114">
        <v>2.6648901854085398</v>
      </c>
      <c r="FG114">
        <v>2.72491922189251</v>
      </c>
      <c r="FH114">
        <v>2.8267589845037899</v>
      </c>
      <c r="FI114">
        <v>2.33483718157356</v>
      </c>
      <c r="FJ114">
        <v>2.5128176208046602</v>
      </c>
      <c r="FK114">
        <v>2.2361177264427998</v>
      </c>
      <c r="FL114">
        <v>2.2851174882908598</v>
      </c>
      <c r="FM114">
        <v>2.2759568371379499</v>
      </c>
      <c r="FN114">
        <v>2.3730945812073201</v>
      </c>
      <c r="FO114">
        <v>2.31570423838608</v>
      </c>
      <c r="FP114">
        <v>2.3716916527854801</v>
      </c>
      <c r="FQ114">
        <v>2.2394476934221399</v>
      </c>
      <c r="FR114">
        <v>2.2787063375678001</v>
      </c>
      <c r="FS114">
        <v>2.7869081500646802</v>
      </c>
      <c r="FT114">
        <v>2.8938335489435101</v>
      </c>
      <c r="FU114">
        <v>2.3117926538601101</v>
      </c>
      <c r="FV114">
        <v>2.4053478130475199</v>
      </c>
      <c r="FW114">
        <v>2.25428003297929</v>
      </c>
      <c r="FX114">
        <v>2.3516780639216202</v>
      </c>
      <c r="FY114">
        <v>2.2900708078532301</v>
      </c>
      <c r="FZ114">
        <v>2.3312795990620199</v>
      </c>
      <c r="GA114">
        <v>2.2810297485105901</v>
      </c>
      <c r="GB114">
        <v>2.3854320522606201</v>
      </c>
      <c r="GC114">
        <v>3.0759199895562799</v>
      </c>
      <c r="GD114">
        <v>3.2642259323189302</v>
      </c>
      <c r="GE114">
        <v>2.26902907029615</v>
      </c>
      <c r="GF114">
        <v>2.36736487920215</v>
      </c>
      <c r="GG114">
        <v>2.2836916356617598</v>
      </c>
      <c r="GH114">
        <v>2.3644525148886899</v>
      </c>
      <c r="GI114">
        <v>2.2650735228747698</v>
      </c>
      <c r="GJ114">
        <v>2.4624028733486201</v>
      </c>
      <c r="GK114">
        <v>2.34711597618025</v>
      </c>
      <c r="GL114">
        <v>2.43769370958942</v>
      </c>
      <c r="GM114">
        <v>2.69424471344922</v>
      </c>
      <c r="GN114">
        <v>2.8072418919328901</v>
      </c>
      <c r="GO114">
        <v>2.3596268717780799</v>
      </c>
      <c r="GP114">
        <v>2.4390335137409802</v>
      </c>
      <c r="GQ114">
        <v>2.3922877661478799</v>
      </c>
      <c r="GR114">
        <v>2.4875007897563299</v>
      </c>
      <c r="GS114">
        <v>2.9768553376763598</v>
      </c>
      <c r="GT114">
        <v>3.12924346089632</v>
      </c>
      <c r="GU114">
        <v>2.2794089426213699</v>
      </c>
      <c r="GV114">
        <v>2.3523727280203901</v>
      </c>
      <c r="GW114">
        <v>2.3182707703255598</v>
      </c>
      <c r="GX114">
        <v>2.43132085846905</v>
      </c>
      <c r="GY114">
        <v>3.3244351642306098</v>
      </c>
      <c r="GZ114">
        <v>3.47539979244551</v>
      </c>
      <c r="HA114">
        <v>2.6100311310965001</v>
      </c>
      <c r="HB114">
        <v>2.6141665705830301</v>
      </c>
      <c r="HC114">
        <v>2.7623050223727601</v>
      </c>
      <c r="HD114">
        <v>2.8921611675657499</v>
      </c>
      <c r="HE114">
        <v>2.3489852765618702</v>
      </c>
      <c r="HF114">
        <v>2.4569571561214998</v>
      </c>
      <c r="HG114">
        <v>2.2741606206224998</v>
      </c>
      <c r="HH114">
        <v>2.3637991142937902</v>
      </c>
      <c r="HI114">
        <v>2.2807731549710901</v>
      </c>
      <c r="HJ114">
        <v>2.3663190114499399</v>
      </c>
      <c r="HK114">
        <v>2.2536106178339299</v>
      </c>
      <c r="HL114">
        <v>2.3053653729688599</v>
      </c>
      <c r="HM114">
        <v>2.37488363134409</v>
      </c>
      <c r="HN114">
        <v>2.5098231196430199</v>
      </c>
      <c r="HO114">
        <v>2.3482497227238102</v>
      </c>
      <c r="HP114">
        <v>2.43136841526348</v>
      </c>
      <c r="HQ114">
        <v>2.25875816657235</v>
      </c>
      <c r="HR114">
        <v>2.3720956153437198</v>
      </c>
      <c r="HS114">
        <v>2.3097018457169902</v>
      </c>
      <c r="HT114">
        <v>2.4257572172266899</v>
      </c>
      <c r="HU114">
        <v>2.3817448190239698</v>
      </c>
      <c r="HV114">
        <v>2.4963470537675398</v>
      </c>
      <c r="HW114">
        <v>2.3011361989507502</v>
      </c>
      <c r="HX114">
        <v>2.4073070345787002</v>
      </c>
      <c r="HY114">
        <v>2.3250480065530601</v>
      </c>
      <c r="HZ114">
        <v>2.41276235749103</v>
      </c>
      <c r="IA114">
        <v>2.2849308133648298</v>
      </c>
      <c r="IB114">
        <v>2.4394089605129898</v>
      </c>
      <c r="IC114">
        <v>2.6705100099272001</v>
      </c>
      <c r="ID114">
        <v>2.78247021839841</v>
      </c>
      <c r="IE114">
        <v>2.2856389687183398</v>
      </c>
      <c r="IF114">
        <v>2.35700994479707</v>
      </c>
      <c r="IG114">
        <v>2.2246408693930499</v>
      </c>
      <c r="IH114">
        <v>2.3079063730558498</v>
      </c>
      <c r="II114">
        <v>2.2604686538593</v>
      </c>
      <c r="IJ114">
        <v>2.3076673275449502</v>
      </c>
      <c r="IK114">
        <v>2.3024697448039899</v>
      </c>
      <c r="IL114">
        <v>2.4012430939226501</v>
      </c>
      <c r="IM114">
        <v>2.2944226399504202</v>
      </c>
      <c r="IN114">
        <v>2.3303759553811099</v>
      </c>
      <c r="IO114">
        <v>3.20598099758032</v>
      </c>
      <c r="IP114">
        <v>3.29166004914096</v>
      </c>
      <c r="IQ114">
        <v>2.2713087379508301</v>
      </c>
      <c r="IR114">
        <v>2.37116465056015</v>
      </c>
      <c r="IS114">
        <v>2.2101028796291602</v>
      </c>
      <c r="IT114">
        <v>2.37696129925133</v>
      </c>
      <c r="IU114">
        <v>2.3105588028226598</v>
      </c>
      <c r="IV114">
        <v>2.47077459600176</v>
      </c>
    </row>
    <row r="115" spans="1:256" x14ac:dyDescent="0.45">
      <c r="A115" t="s">
        <v>125</v>
      </c>
      <c r="B115" t="s">
        <v>112</v>
      </c>
      <c r="C115" t="s">
        <v>113</v>
      </c>
      <c r="D115">
        <v>35</v>
      </c>
      <c r="E115" s="1" cm="1">
        <f t="array" ref="E115">SUMPRODUCT($G115:$FZZ115,$G$2:$FZZ$2)/SUMPRODUCT(--($G115:$FZZ115&lt;&gt;""),$G$2:$FZZ$2)</f>
        <v>1.8284488307093665</v>
      </c>
      <c r="F115" s="1" cm="1">
        <f t="array" ref="F115">SUMPRODUCT($G115:$FZZ115,$F$2:$FZY$2)/SUMPRODUCT(--($G115:$FZZ115&lt;&gt;""),$F$2:$FZY$2)</f>
        <v>1.8518785618892775</v>
      </c>
      <c r="G115">
        <v>1.7918617212819501</v>
      </c>
      <c r="H115">
        <v>1.76072891107184</v>
      </c>
      <c r="I115">
        <v>1.7891461235318</v>
      </c>
      <c r="J115">
        <v>1.7627508679785</v>
      </c>
      <c r="K115">
        <v>1.79121715677744</v>
      </c>
      <c r="L115">
        <v>1.7599767771814001</v>
      </c>
      <c r="M115">
        <v>1.7857537447323399</v>
      </c>
      <c r="N115">
        <v>1.7653857387240699</v>
      </c>
      <c r="O115">
        <v>1.7700289419019899</v>
      </c>
      <c r="P115">
        <v>1.76008607849681</v>
      </c>
      <c r="Q115">
        <v>1.80341826647696</v>
      </c>
      <c r="R115">
        <v>1.8552465771142399</v>
      </c>
      <c r="S115">
        <v>1.8269492896764301</v>
      </c>
      <c r="T115">
        <v>1.86383764241094</v>
      </c>
      <c r="U115">
        <v>1.7526992842200599</v>
      </c>
      <c r="V115">
        <v>1.77238677162884</v>
      </c>
      <c r="W115">
        <v>2.0569009664028099</v>
      </c>
      <c r="X115">
        <v>1.88502410035684</v>
      </c>
      <c r="Y115">
        <v>1.75872322327598</v>
      </c>
      <c r="Z115">
        <v>1.776949389129</v>
      </c>
      <c r="AA115">
        <v>1.8471699382035001</v>
      </c>
      <c r="AB115">
        <v>1.89396443303615</v>
      </c>
      <c r="AC115">
        <v>1.82408337693244</v>
      </c>
      <c r="AD115">
        <v>1.8867873860442701</v>
      </c>
      <c r="AE115">
        <v>1.80377627018194</v>
      </c>
      <c r="AF115">
        <v>1.86903671304228</v>
      </c>
      <c r="AG115">
        <v>1.8679880237208899</v>
      </c>
      <c r="AH115">
        <v>1.88206418822274</v>
      </c>
      <c r="AI115">
        <v>1.8001159092668</v>
      </c>
      <c r="AJ115">
        <v>1.8661301963438099</v>
      </c>
      <c r="AK115">
        <v>1.8761689226696201</v>
      </c>
      <c r="AL115">
        <v>1.89790341175968</v>
      </c>
      <c r="AM115">
        <v>1.85573768625494</v>
      </c>
      <c r="AN115">
        <v>1.8724273432593399</v>
      </c>
      <c r="AO115">
        <v>1.8811011435257701</v>
      </c>
      <c r="AP115">
        <v>1.97672826915958</v>
      </c>
      <c r="AQ115">
        <v>1.8155572494466301</v>
      </c>
      <c r="AR115">
        <v>1.9047241237778301</v>
      </c>
      <c r="AS115">
        <v>1.7706396055709701</v>
      </c>
      <c r="AT115">
        <v>1.8371324238435001</v>
      </c>
      <c r="AU115">
        <v>1.8318838328933</v>
      </c>
      <c r="AV115">
        <v>1.89739958568153</v>
      </c>
      <c r="AW115">
        <v>1.7657621707900999</v>
      </c>
      <c r="AX115">
        <v>1.82753698815151</v>
      </c>
      <c r="AY115">
        <v>1.7446512750790899</v>
      </c>
      <c r="AZ115">
        <v>1.82517121764653</v>
      </c>
      <c r="BA115">
        <v>1.7827460218346201</v>
      </c>
      <c r="BB115">
        <v>1.8329689374507301</v>
      </c>
      <c r="BC115">
        <v>1.8489992709490799</v>
      </c>
      <c r="BD115">
        <v>1.8591763023205301</v>
      </c>
      <c r="BE115">
        <v>1.79781005206311</v>
      </c>
      <c r="BF115">
        <v>1.95949287655351</v>
      </c>
      <c r="BG115">
        <v>1.7598905340857001</v>
      </c>
      <c r="BH115">
        <v>1.83314189351761</v>
      </c>
      <c r="BI115">
        <v>1.8851746573288899</v>
      </c>
      <c r="BJ115">
        <v>1.9309000563985399</v>
      </c>
      <c r="BK115">
        <v>1.79641596591484</v>
      </c>
      <c r="BL115">
        <v>1.8398219620320699</v>
      </c>
      <c r="BM115">
        <v>1.8195997504880701</v>
      </c>
      <c r="BN115">
        <v>1.8129608196356299</v>
      </c>
      <c r="BO115">
        <v>1.73757604077429</v>
      </c>
      <c r="BP115">
        <v>1.8089368281081799</v>
      </c>
      <c r="BQ115">
        <v>2.1614597973310898</v>
      </c>
      <c r="BR115">
        <v>1.8799898999042299</v>
      </c>
      <c r="BS115">
        <v>1.82454492802344</v>
      </c>
      <c r="BT115">
        <v>1.78747229738494</v>
      </c>
      <c r="BU115">
        <v>1.9563748613082499</v>
      </c>
      <c r="BV115">
        <v>1.83915270451479</v>
      </c>
      <c r="BW115">
        <v>1.7354222614132799</v>
      </c>
      <c r="BX115">
        <v>1.77504308789931</v>
      </c>
      <c r="BY115">
        <v>1.7318281869691901</v>
      </c>
      <c r="BZ115">
        <v>1.80603977993653</v>
      </c>
      <c r="CA115">
        <v>1.8450550622267601</v>
      </c>
      <c r="CB115">
        <v>1.8408685745926201</v>
      </c>
      <c r="CC115">
        <v>1.87344458743339</v>
      </c>
      <c r="CD115">
        <v>1.93727460891435</v>
      </c>
      <c r="CE115">
        <v>1.8517008467770999</v>
      </c>
      <c r="CF115">
        <v>1.71307651170081</v>
      </c>
      <c r="CG115">
        <v>1.8440964185395601</v>
      </c>
      <c r="CH115">
        <v>1.8785349512195899</v>
      </c>
      <c r="CI115">
        <v>1.80915728619394</v>
      </c>
      <c r="CJ115">
        <v>1.81371966014311</v>
      </c>
      <c r="CK115">
        <v>1.84470458942396</v>
      </c>
      <c r="CL115">
        <v>1.98237287972556</v>
      </c>
      <c r="CM115">
        <v>1.7940379147098899</v>
      </c>
      <c r="CN115">
        <v>1.84498426692986</v>
      </c>
      <c r="CO115">
        <v>1.80485301831284</v>
      </c>
      <c r="CP115">
        <v>1.9149877990376001</v>
      </c>
      <c r="CQ115">
        <v>1.7727662703762701</v>
      </c>
      <c r="CR115">
        <v>1.79981308983944</v>
      </c>
      <c r="CS115">
        <v>1.8132525118325999</v>
      </c>
      <c r="CT115">
        <v>1.85656353023288</v>
      </c>
      <c r="CU115">
        <v>2.0242830494542501</v>
      </c>
      <c r="CV115">
        <v>1.84282184202021</v>
      </c>
      <c r="CW115">
        <v>1.8778941925378501</v>
      </c>
      <c r="CX115">
        <v>1.91388710389975</v>
      </c>
      <c r="CY115">
        <v>1.75514369693011</v>
      </c>
      <c r="CZ115">
        <v>1.8270329849771301</v>
      </c>
      <c r="DA115">
        <v>1.8177371892440299</v>
      </c>
      <c r="DB115">
        <v>1.86801510795422</v>
      </c>
      <c r="DC115">
        <v>1.75754400164288</v>
      </c>
      <c r="DD115">
        <v>1.81406965366448</v>
      </c>
      <c r="DE115">
        <v>1.84906158551343</v>
      </c>
      <c r="DF115">
        <v>1.91508063983806</v>
      </c>
      <c r="DG115">
        <v>1.8479916006464201</v>
      </c>
      <c r="DH115">
        <v>1.89249650884711</v>
      </c>
      <c r="DI115">
        <v>1.9075724121956501</v>
      </c>
      <c r="DJ115">
        <v>1.9213207356847399</v>
      </c>
      <c r="DK115">
        <v>1.7841790070369901</v>
      </c>
      <c r="DL115">
        <v>1.8568182246188001</v>
      </c>
      <c r="DM115">
        <v>1.84037027337834</v>
      </c>
      <c r="DN115">
        <v>1.82390608810502</v>
      </c>
      <c r="DO115">
        <v>1.7978012990346399</v>
      </c>
      <c r="DP115">
        <v>1.8429869095939699</v>
      </c>
      <c r="DQ115">
        <v>1.83377403966691</v>
      </c>
      <c r="DR115">
        <v>1.8733540370594399</v>
      </c>
      <c r="DS115">
        <v>2.0676047766979999</v>
      </c>
      <c r="DT115">
        <v>1.83624520583451</v>
      </c>
      <c r="DU115">
        <v>1.8370766126551701</v>
      </c>
      <c r="DV115">
        <v>1.82486866226208</v>
      </c>
      <c r="DW115">
        <v>1.8615566475060199</v>
      </c>
      <c r="DX115">
        <v>1.9126877433710301</v>
      </c>
      <c r="DY115">
        <v>1.8592050479909199</v>
      </c>
      <c r="DZ115">
        <v>1.8980811240761399</v>
      </c>
      <c r="EA115">
        <v>1.79207437358996</v>
      </c>
      <c r="EB115">
        <v>1.84852157422645</v>
      </c>
      <c r="EC115">
        <v>1.73968180547926</v>
      </c>
      <c r="ED115">
        <v>1.80681872934192</v>
      </c>
      <c r="EE115">
        <v>1.7249358775613699</v>
      </c>
      <c r="EF115">
        <v>1.7812039046572099</v>
      </c>
      <c r="EG115">
        <v>1.78447821130187</v>
      </c>
      <c r="EH115">
        <v>1.84061324848134</v>
      </c>
      <c r="EI115">
        <v>1.7830707647650901</v>
      </c>
      <c r="EJ115">
        <v>1.82720803389592</v>
      </c>
      <c r="EK115">
        <v>1.7365039641647899</v>
      </c>
      <c r="EL115">
        <v>1.7783537675337999</v>
      </c>
      <c r="EM115">
        <v>1.7387517226143701</v>
      </c>
      <c r="EN115">
        <v>1.7912138776969999</v>
      </c>
      <c r="EO115">
        <v>1.79861681647067</v>
      </c>
      <c r="EP115">
        <v>1.80525070201469</v>
      </c>
      <c r="EQ115">
        <v>1.71412268881038</v>
      </c>
      <c r="ER115">
        <v>1.76270774908645</v>
      </c>
      <c r="ES115">
        <v>1.7741852513087399</v>
      </c>
      <c r="ET115">
        <v>1.8552667413078301</v>
      </c>
      <c r="EU115">
        <v>1.7617977528089801</v>
      </c>
      <c r="EV115">
        <v>1.85527558008111</v>
      </c>
      <c r="EW115">
        <v>1.7315642157390401</v>
      </c>
      <c r="EX115">
        <v>1.81476298130405</v>
      </c>
      <c r="EY115">
        <v>1.7214572576018301</v>
      </c>
      <c r="EZ115">
        <v>1.83557358686446</v>
      </c>
      <c r="FA115">
        <v>1.83493874051936</v>
      </c>
      <c r="FB115">
        <v>1.9130341600485701</v>
      </c>
      <c r="FC115">
        <v>1.8042911768871199</v>
      </c>
      <c r="FD115">
        <v>1.9142331114572999</v>
      </c>
      <c r="FE115">
        <v>1.7687675895019299</v>
      </c>
      <c r="FF115">
        <v>1.7729376455078301</v>
      </c>
      <c r="FG115">
        <v>1.7779492251895801</v>
      </c>
      <c r="FH115">
        <v>1.8212199142762899</v>
      </c>
      <c r="FI115">
        <v>1.77261814607737</v>
      </c>
      <c r="FJ115">
        <v>1.87917116478417</v>
      </c>
      <c r="FK115">
        <v>1.80888306739699</v>
      </c>
      <c r="FL115">
        <v>1.8088334524092999</v>
      </c>
      <c r="FM115">
        <v>1.6972527882228801</v>
      </c>
      <c r="FN115">
        <v>1.74678568765512</v>
      </c>
      <c r="FO115">
        <v>1.7370558023320299</v>
      </c>
      <c r="FP115">
        <v>1.7890523783083401</v>
      </c>
      <c r="FQ115">
        <v>1.73086980335341</v>
      </c>
      <c r="FR115">
        <v>1.78444848848919</v>
      </c>
      <c r="FS115">
        <v>1.69873221216041</v>
      </c>
      <c r="FT115">
        <v>1.7770073307460099</v>
      </c>
      <c r="FU115">
        <v>1.7849194197591201</v>
      </c>
      <c r="FV115">
        <v>1.8681514687544301</v>
      </c>
      <c r="FW115">
        <v>1.81257577962073</v>
      </c>
      <c r="FX115">
        <v>1.8525995441098</v>
      </c>
      <c r="FY115">
        <v>1.8330497953928899</v>
      </c>
      <c r="FZ115">
        <v>1.8195779116281201</v>
      </c>
      <c r="GA115">
        <v>1.7286650343480801</v>
      </c>
      <c r="GB115">
        <v>1.80115782273813</v>
      </c>
      <c r="GC115">
        <v>1.71147793040425</v>
      </c>
      <c r="GD115">
        <v>1.79318547743722</v>
      </c>
      <c r="GE115">
        <v>1.7986904725817601</v>
      </c>
      <c r="GF115">
        <v>1.86703143472066</v>
      </c>
      <c r="GG115">
        <v>1.7217178194562599</v>
      </c>
      <c r="GH115">
        <v>1.75413645541009</v>
      </c>
      <c r="GI115">
        <v>1.7183015949218501</v>
      </c>
      <c r="GJ115">
        <v>1.8196155829377101</v>
      </c>
      <c r="GK115">
        <v>1.78133887424982</v>
      </c>
      <c r="GL115">
        <v>1.84049357493586</v>
      </c>
      <c r="GM115">
        <v>1.7442128576196101</v>
      </c>
      <c r="GN115">
        <v>1.7849276417584401</v>
      </c>
      <c r="GO115">
        <v>1.7869592154020499</v>
      </c>
      <c r="GP115">
        <v>1.8595859585958501</v>
      </c>
      <c r="GQ115">
        <v>1.9032776642868601</v>
      </c>
      <c r="GR115">
        <v>1.93479771707769</v>
      </c>
      <c r="GS115">
        <v>1.70840017022948</v>
      </c>
      <c r="GT115">
        <v>1.75555701050839</v>
      </c>
      <c r="GU115">
        <v>1.7484305178605599</v>
      </c>
      <c r="GV115">
        <v>1.7988184335334501</v>
      </c>
      <c r="GW115">
        <v>1.78973330529993</v>
      </c>
      <c r="GX115">
        <v>1.81856997299089</v>
      </c>
      <c r="GY115">
        <v>1.7491341477137701</v>
      </c>
      <c r="GZ115">
        <v>1.82204078570624</v>
      </c>
      <c r="HA115">
        <v>1.72837541796379</v>
      </c>
      <c r="HB115">
        <v>1.77162842538145</v>
      </c>
      <c r="HC115">
        <v>1.7956550830092399</v>
      </c>
      <c r="HD115">
        <v>1.8798456906285199</v>
      </c>
      <c r="HE115">
        <v>1.80242737763629</v>
      </c>
      <c r="HF115">
        <v>1.8771057169385801</v>
      </c>
      <c r="HG115">
        <v>1.70709925981762</v>
      </c>
      <c r="HH115">
        <v>1.78943015379461</v>
      </c>
      <c r="HI115">
        <v>1.74789706382496</v>
      </c>
      <c r="HJ115">
        <v>1.77617050221063</v>
      </c>
      <c r="HK115">
        <v>1.7323677646503299</v>
      </c>
      <c r="HL115">
        <v>1.7685817226265299</v>
      </c>
      <c r="HM115">
        <v>1.7975024878815999</v>
      </c>
      <c r="HN115">
        <v>1.8947545825174099</v>
      </c>
      <c r="HO115">
        <v>1.7824596460030899</v>
      </c>
      <c r="HP115">
        <v>1.84500032081542</v>
      </c>
      <c r="HQ115">
        <v>1.73451995130065</v>
      </c>
      <c r="HR115">
        <v>1.8177889809146499</v>
      </c>
      <c r="HS115">
        <v>1.75472077614765</v>
      </c>
      <c r="HT115">
        <v>1.83348319924278</v>
      </c>
      <c r="HU115">
        <v>1.8204803743672999</v>
      </c>
      <c r="HV115">
        <v>1.89597459650463</v>
      </c>
      <c r="HW115">
        <v>1.72564563345989</v>
      </c>
      <c r="HX115">
        <v>1.78606417205298</v>
      </c>
      <c r="HY115">
        <v>1.7988156145510199</v>
      </c>
      <c r="HZ115">
        <v>1.84829929232298</v>
      </c>
      <c r="IA115">
        <v>1.7153961356733001</v>
      </c>
      <c r="IB115">
        <v>1.8208952075599001</v>
      </c>
      <c r="IC115">
        <v>1.7047588517537999</v>
      </c>
      <c r="ID115">
        <v>1.7521922567835799</v>
      </c>
      <c r="IE115">
        <v>1.75110095726425</v>
      </c>
      <c r="IF115">
        <v>1.8143568962309</v>
      </c>
      <c r="IG115">
        <v>1.70104714345425</v>
      </c>
      <c r="IH115">
        <v>1.7544492597399699</v>
      </c>
      <c r="II115">
        <v>1.71857694674232</v>
      </c>
      <c r="IJ115">
        <v>1.7471969645176699</v>
      </c>
      <c r="IK115">
        <v>1.7921599579058101</v>
      </c>
      <c r="IL115">
        <v>1.86470665614312</v>
      </c>
      <c r="IM115">
        <v>1.82706052468498</v>
      </c>
      <c r="IN115">
        <v>1.83941334435034</v>
      </c>
      <c r="IO115">
        <v>1.7843776567419301</v>
      </c>
      <c r="IP115">
        <v>1.8351535421668701</v>
      </c>
      <c r="IQ115">
        <v>1.6876431100537199</v>
      </c>
      <c r="IR115">
        <v>1.7410001228652101</v>
      </c>
      <c r="IS115">
        <v>1.6651076317676199</v>
      </c>
      <c r="IT115">
        <v>1.79142280692978</v>
      </c>
      <c r="IU115">
        <v>1.73894428344548</v>
      </c>
      <c r="IV115">
        <v>1.8352162024984799</v>
      </c>
    </row>
    <row r="116" spans="1:256" x14ac:dyDescent="0.45">
      <c r="A116" t="s">
        <v>60</v>
      </c>
      <c r="B116" t="s">
        <v>277</v>
      </c>
      <c r="C116" t="s">
        <v>261</v>
      </c>
      <c r="D116">
        <v>35</v>
      </c>
      <c r="E116" s="1" cm="1">
        <f t="array" ref="E116">SUMPRODUCT($G116:$FZZ116,$G$2:$FZZ$2)/SUMPRODUCT(--($G116:$FZZ116&lt;&gt;""),$G$2:$FZZ$2)</f>
        <v>1.4559225420214017</v>
      </c>
      <c r="F116" s="1" cm="1">
        <f t="array" ref="F116">SUMPRODUCT($G116:$FZZ116,$F$2:$FZY$2)/SUMPRODUCT(--($G116:$FZZ116&lt;&gt;""),$F$2:$FZY$2)</f>
        <v>1.4971511936254773</v>
      </c>
      <c r="G116">
        <v>1.3841153662560399</v>
      </c>
      <c r="H116">
        <v>1.4482635603085099</v>
      </c>
      <c r="I116">
        <v>1.3867658610196001</v>
      </c>
      <c r="J116">
        <v>1.45248770259112</v>
      </c>
      <c r="K116">
        <v>1.3816740506752601</v>
      </c>
      <c r="L116">
        <v>1.4497396635033599</v>
      </c>
      <c r="M116">
        <v>1.3795552217632501</v>
      </c>
      <c r="N116">
        <v>1.44699628656068</v>
      </c>
      <c r="O116">
        <v>1.36571571845822</v>
      </c>
      <c r="P116">
        <v>1.4330608510546401</v>
      </c>
      <c r="Q116">
        <v>1.37601116017811</v>
      </c>
      <c r="R116">
        <v>1.48383437113135</v>
      </c>
      <c r="S116">
        <v>1.4310195275200199</v>
      </c>
      <c r="T116">
        <v>1.5160287482415</v>
      </c>
      <c r="U116">
        <v>1.4008204299471001</v>
      </c>
      <c r="V116">
        <v>1.4745774524419599</v>
      </c>
      <c r="W116">
        <v>1.3818843660579001</v>
      </c>
      <c r="X116">
        <v>1.4722308475013399</v>
      </c>
      <c r="Y116">
        <v>1.3357009658341099</v>
      </c>
      <c r="Z116">
        <v>1.4058284472135401</v>
      </c>
      <c r="AA116">
        <v>1.52324701283575</v>
      </c>
      <c r="AB116">
        <v>1.53487230776054</v>
      </c>
      <c r="AC116">
        <v>1.54083423232384</v>
      </c>
      <c r="AD116">
        <v>1.5174620224739901</v>
      </c>
      <c r="AE116">
        <v>1.4416750312497999</v>
      </c>
      <c r="AF116">
        <v>1.5296899226423799</v>
      </c>
      <c r="AG116">
        <v>1.50242017715205</v>
      </c>
      <c r="AH116">
        <v>1.56187597952238</v>
      </c>
      <c r="AI116">
        <v>1.4651975227093901</v>
      </c>
      <c r="AJ116">
        <v>1.4691391577139901</v>
      </c>
      <c r="AK116">
        <v>1.52315580145547</v>
      </c>
      <c r="AL116">
        <v>1.54522274343786</v>
      </c>
      <c r="AM116">
        <v>1.37653050188508</v>
      </c>
      <c r="AN116">
        <v>1.4785544738185199</v>
      </c>
      <c r="AO116">
        <v>1.4273141925883199</v>
      </c>
      <c r="AP116">
        <v>1.54375358671592</v>
      </c>
      <c r="AQ116">
        <v>1.41820094108679</v>
      </c>
      <c r="AR116">
        <v>1.51763438338292</v>
      </c>
      <c r="AS116">
        <v>1.4354776498603901</v>
      </c>
      <c r="AT116">
        <v>1.5002913777345399</v>
      </c>
      <c r="AU116">
        <v>1.42999228746436</v>
      </c>
      <c r="AV116">
        <v>1.54073956109618</v>
      </c>
      <c r="AW116">
        <v>1.41318144146356</v>
      </c>
      <c r="AX116">
        <v>1.50287003499294</v>
      </c>
      <c r="AY116">
        <v>1.4073823712532201</v>
      </c>
      <c r="AZ116">
        <v>1.49682723218256</v>
      </c>
      <c r="BA116">
        <v>1.38735980164242</v>
      </c>
      <c r="BB116">
        <v>1.4987830209116499</v>
      </c>
      <c r="BC116">
        <v>1.3831060537197299</v>
      </c>
      <c r="BD116">
        <v>1.4823868347874101</v>
      </c>
      <c r="BE116">
        <v>1.4749296695933301</v>
      </c>
      <c r="BF116">
        <v>1.5975970665971699</v>
      </c>
      <c r="BG116">
        <v>1.4117232303324301</v>
      </c>
      <c r="BH116">
        <v>1.4937598989030301</v>
      </c>
      <c r="BI116">
        <v>1.5288106164821</v>
      </c>
      <c r="BJ116">
        <v>1.50249361497263</v>
      </c>
      <c r="BK116">
        <v>1.3890685454391101</v>
      </c>
      <c r="BL116">
        <v>1.45481827914885</v>
      </c>
      <c r="BM116">
        <v>1.4750957290403499</v>
      </c>
      <c r="BN116">
        <v>1.5272199845067</v>
      </c>
      <c r="BO116">
        <v>1.4036485149514399</v>
      </c>
      <c r="BP116">
        <v>1.4711744531842601</v>
      </c>
      <c r="BQ116">
        <v>1.4840196951867299</v>
      </c>
      <c r="BR116">
        <v>1.4867567258538601</v>
      </c>
      <c r="BS116">
        <v>1.44888376503432</v>
      </c>
      <c r="BT116">
        <v>1.42171921561175</v>
      </c>
      <c r="BU116">
        <v>1.44606156776938</v>
      </c>
      <c r="BV116">
        <v>1.49640382902846</v>
      </c>
      <c r="BW116">
        <v>1.6281474207383</v>
      </c>
      <c r="BX116">
        <v>1.4797186259970301</v>
      </c>
      <c r="BY116">
        <v>1.5383191618244201</v>
      </c>
      <c r="BZ116">
        <v>1.4616933021236</v>
      </c>
      <c r="CA116">
        <v>1.55522216631093</v>
      </c>
      <c r="CB116">
        <v>1.49979516514926</v>
      </c>
      <c r="CC116">
        <v>1.6472889458669899</v>
      </c>
      <c r="CD116">
        <v>1.5248229900130601</v>
      </c>
      <c r="CE116">
        <v>1.4644700643926101</v>
      </c>
      <c r="CF116">
        <v>1.3971671274121999</v>
      </c>
      <c r="CG116">
        <v>1.4584523201170301</v>
      </c>
      <c r="CH116">
        <v>1.51959566203411</v>
      </c>
      <c r="CI116">
        <v>1.47138593504122</v>
      </c>
      <c r="CJ116">
        <v>1.51049640535984</v>
      </c>
      <c r="CK116">
        <v>1.4182725662610101</v>
      </c>
      <c r="CL116">
        <v>1.5500046292232601</v>
      </c>
      <c r="CM116">
        <v>1.39051734426533</v>
      </c>
      <c r="CN116">
        <v>1.4754740285942101</v>
      </c>
      <c r="CO116">
        <v>1.3991105840497999</v>
      </c>
      <c r="CP116">
        <v>1.50693060275034</v>
      </c>
      <c r="CQ116">
        <v>1.3946010540507401</v>
      </c>
      <c r="CR116">
        <v>1.4546084078931201</v>
      </c>
      <c r="CS116">
        <v>1.4213819399404299</v>
      </c>
      <c r="CT116">
        <v>1.5024226252325501</v>
      </c>
      <c r="CU116">
        <v>1.5105420805244401</v>
      </c>
      <c r="CV116">
        <v>1.4819175007443699</v>
      </c>
      <c r="CW116">
        <v>1.42439455399815</v>
      </c>
      <c r="CX116">
        <v>1.51148891521747</v>
      </c>
      <c r="CY116">
        <v>1.3899178874685001</v>
      </c>
      <c r="CZ116">
        <v>1.47732574414481</v>
      </c>
      <c r="DA116">
        <v>1.4275122611195601</v>
      </c>
      <c r="DB116">
        <v>1.51722419527594</v>
      </c>
      <c r="DC116">
        <v>1.3748565492081499</v>
      </c>
      <c r="DD116">
        <v>1.4609270243171699</v>
      </c>
      <c r="DE116">
        <v>1.45057371999383</v>
      </c>
      <c r="DF116">
        <v>1.5245604963805499</v>
      </c>
      <c r="DG116">
        <v>1.5267437751114199</v>
      </c>
      <c r="DH116">
        <v>1.5706413771097001</v>
      </c>
      <c r="DI116">
        <v>1.7522126208115201</v>
      </c>
      <c r="DJ116">
        <v>1.6342236119983999</v>
      </c>
      <c r="DK116">
        <v>1.4069026559783</v>
      </c>
      <c r="DL116">
        <v>1.49535470587127</v>
      </c>
      <c r="DM116">
        <v>1.4524257916130501</v>
      </c>
      <c r="DN116">
        <v>1.43467726325617</v>
      </c>
      <c r="DO116">
        <v>1.4619751765181801</v>
      </c>
      <c r="DP116">
        <v>1.5388535780007999</v>
      </c>
      <c r="DQ116">
        <v>1.4656600064852301</v>
      </c>
      <c r="DR116">
        <v>1.5145700522496</v>
      </c>
      <c r="DS116">
        <v>1.43894834509727</v>
      </c>
      <c r="DT116">
        <v>1.47266996983573</v>
      </c>
      <c r="DU116">
        <v>1.49000049213203</v>
      </c>
      <c r="DV116">
        <v>1.45894388464425</v>
      </c>
      <c r="DW116">
        <v>1.48369910730841</v>
      </c>
      <c r="DX116">
        <v>1.47203716457842</v>
      </c>
      <c r="DY116">
        <v>1.5133849397544501</v>
      </c>
      <c r="DZ116">
        <v>1.5236833892783399</v>
      </c>
      <c r="EA116">
        <v>1.4743779494948299</v>
      </c>
      <c r="EB116">
        <v>1.5011716238161099</v>
      </c>
      <c r="EC116">
        <v>1.3975793318107701</v>
      </c>
      <c r="ED116">
        <v>1.4507819953167</v>
      </c>
      <c r="EE116">
        <v>1.42952168888638</v>
      </c>
      <c r="EF116">
        <v>1.4700151263188499</v>
      </c>
      <c r="EG116">
        <v>1.4548656604672501</v>
      </c>
      <c r="EH116">
        <v>1.4660620395106201</v>
      </c>
      <c r="EI116">
        <v>1.43463096046255</v>
      </c>
      <c r="EJ116">
        <v>1.48443315620684</v>
      </c>
      <c r="EK116">
        <v>1.38736304178671</v>
      </c>
      <c r="EL116">
        <v>1.45634161216378</v>
      </c>
      <c r="EM116">
        <v>1.4297857120314701</v>
      </c>
      <c r="EN116">
        <v>1.47281162225565</v>
      </c>
      <c r="EO116">
        <v>1.4519993623622001</v>
      </c>
      <c r="EP116">
        <v>1.4459540655540699</v>
      </c>
      <c r="EQ116">
        <v>1.38815845382476</v>
      </c>
      <c r="ER116">
        <v>1.4546381614888699</v>
      </c>
      <c r="ES116">
        <v>1.42436529790903</v>
      </c>
      <c r="ET116">
        <v>1.5065361454897499</v>
      </c>
      <c r="EU116">
        <v>1.42296389867694</v>
      </c>
      <c r="EV116">
        <v>1.5217871152183999</v>
      </c>
      <c r="EW116">
        <v>1.38413715146948</v>
      </c>
      <c r="EX116">
        <v>1.47421681558833</v>
      </c>
      <c r="EY116">
        <v>1.42760156271343</v>
      </c>
      <c r="EZ116">
        <v>1.5029232576564699</v>
      </c>
      <c r="FA116">
        <v>1.47007274935406</v>
      </c>
      <c r="FB116">
        <v>1.5519425625394401</v>
      </c>
      <c r="FC116">
        <v>1.4539229570882299</v>
      </c>
      <c r="FD116">
        <v>1.52658263702025</v>
      </c>
      <c r="FE116">
        <v>1.40726300337531</v>
      </c>
      <c r="FF116">
        <v>1.42692584593232</v>
      </c>
      <c r="FG116">
        <v>1.43613583910319</v>
      </c>
      <c r="FH116">
        <v>1.4816617210682399</v>
      </c>
      <c r="FI116">
        <v>1.42925736751365</v>
      </c>
      <c r="FJ116">
        <v>1.4959960040603899</v>
      </c>
      <c r="FK116">
        <v>1.5101313804874099</v>
      </c>
      <c r="FL116">
        <v>1.48753671509089</v>
      </c>
      <c r="FM116">
        <v>1.35802166664891</v>
      </c>
      <c r="FN116">
        <v>1.4314155757001099</v>
      </c>
      <c r="FO116">
        <v>1.44714741810105</v>
      </c>
      <c r="FP116">
        <v>1.45611234499352</v>
      </c>
      <c r="FQ116">
        <v>1.35655223590522</v>
      </c>
      <c r="FR116">
        <v>1.4267124860863201</v>
      </c>
      <c r="FS116">
        <v>1.40322552824493</v>
      </c>
      <c r="FT116">
        <v>1.4529366106080199</v>
      </c>
      <c r="FU116">
        <v>1.3940302748094</v>
      </c>
      <c r="FV116">
        <v>1.4938361245718399</v>
      </c>
      <c r="FW116">
        <v>1.4464329016926101</v>
      </c>
      <c r="FX116">
        <v>1.48472282845918</v>
      </c>
      <c r="FY116">
        <v>1.48018299691939</v>
      </c>
      <c r="FZ116">
        <v>1.4985746471102099</v>
      </c>
      <c r="GA116">
        <v>1.39515657371702</v>
      </c>
      <c r="GB116">
        <v>1.4768385888044</v>
      </c>
      <c r="GC116">
        <v>1.37875864869961</v>
      </c>
      <c r="GD116">
        <v>1.4564627725156201</v>
      </c>
      <c r="GE116">
        <v>1.4290521082785099</v>
      </c>
      <c r="GF116">
        <v>1.49902997969019</v>
      </c>
      <c r="GG116">
        <v>1.3915886782389999</v>
      </c>
      <c r="GH116">
        <v>1.46927658061484</v>
      </c>
      <c r="GI116">
        <v>1.4107501644707501</v>
      </c>
      <c r="GJ116">
        <v>1.4912074820860199</v>
      </c>
      <c r="GK116">
        <v>1.4325745527992799</v>
      </c>
      <c r="GL116">
        <v>1.4999593717715001</v>
      </c>
      <c r="GM116">
        <v>1.44599678407815</v>
      </c>
      <c r="GN116">
        <v>1.47830769697521</v>
      </c>
      <c r="GO116">
        <v>1.49035033373467</v>
      </c>
      <c r="GP116">
        <v>1.53174278466807</v>
      </c>
      <c r="GQ116">
        <v>1.5687579414386901</v>
      </c>
      <c r="GR116">
        <v>1.57929504594626</v>
      </c>
      <c r="GS116">
        <v>1.3473499852685999</v>
      </c>
      <c r="GT116">
        <v>1.4256882836285001</v>
      </c>
      <c r="GU116">
        <v>1.4461304383584099</v>
      </c>
      <c r="GV116">
        <v>1.46604709817145</v>
      </c>
      <c r="GW116">
        <v>1.4559363426113101</v>
      </c>
      <c r="GX116">
        <v>1.53117368310394</v>
      </c>
      <c r="GY116">
        <v>1.3902024281373799</v>
      </c>
      <c r="GZ116">
        <v>1.4720489128396199</v>
      </c>
      <c r="HA116">
        <v>1.3793689227103201</v>
      </c>
      <c r="HB116">
        <v>1.39175986778892</v>
      </c>
      <c r="HC116">
        <v>1.42078576506502</v>
      </c>
      <c r="HD116">
        <v>1.51509639108434</v>
      </c>
      <c r="HE116">
        <v>1.44450523942167</v>
      </c>
      <c r="HF116">
        <v>1.5369412388910899</v>
      </c>
      <c r="HG116">
        <v>1.38830784048912</v>
      </c>
      <c r="HH116">
        <v>1.4519509616089199</v>
      </c>
      <c r="HI116">
        <v>1.43719532932774</v>
      </c>
      <c r="HJ116">
        <v>1.47610248271171</v>
      </c>
      <c r="HK116">
        <v>1.41367877562332</v>
      </c>
      <c r="HL116">
        <v>1.46670635694562</v>
      </c>
      <c r="HM116">
        <v>1.45865301274437</v>
      </c>
      <c r="HN116">
        <v>1.5360020545086801</v>
      </c>
      <c r="HO116">
        <v>1.3654179308321901</v>
      </c>
      <c r="HP116">
        <v>1.4156851242472199</v>
      </c>
      <c r="HQ116">
        <v>1.39948042594783</v>
      </c>
      <c r="HR116">
        <v>1.4753845362415701</v>
      </c>
      <c r="HS116">
        <v>1.39950307619498</v>
      </c>
      <c r="HT116">
        <v>1.4851041173686701</v>
      </c>
      <c r="HU116">
        <v>1.4558781396237199</v>
      </c>
      <c r="HV116">
        <v>1.5416388119568301</v>
      </c>
      <c r="HW116">
        <v>1.38272803686849</v>
      </c>
      <c r="HX116">
        <v>1.4513202515869099</v>
      </c>
      <c r="HY116">
        <v>1.4132994937490699</v>
      </c>
      <c r="HZ116">
        <v>1.5091246021834499</v>
      </c>
      <c r="IA116">
        <v>1.3996055518056001</v>
      </c>
      <c r="IB116">
        <v>1.50459838002024</v>
      </c>
      <c r="IC116">
        <v>1.3819490403706101</v>
      </c>
      <c r="ID116">
        <v>1.44746856386499</v>
      </c>
      <c r="IE116">
        <v>1.4207000640932801</v>
      </c>
      <c r="IF116">
        <v>1.47663696321872</v>
      </c>
      <c r="IG116">
        <v>1.3811514178234301</v>
      </c>
      <c r="IH116">
        <v>1.4484017863035299</v>
      </c>
      <c r="II116">
        <v>1.37628187598277</v>
      </c>
      <c r="IJ116">
        <v>1.44865659397005</v>
      </c>
      <c r="IK116">
        <v>1.4064719810576101</v>
      </c>
      <c r="IL116">
        <v>1.4989640883977899</v>
      </c>
      <c r="IM116">
        <v>1.5217103904152001</v>
      </c>
      <c r="IN116">
        <v>1.48389795496798</v>
      </c>
      <c r="IO116">
        <v>1.41380244583749</v>
      </c>
      <c r="IP116">
        <v>1.4788348172161501</v>
      </c>
      <c r="IQ116">
        <v>1.3140099855912599</v>
      </c>
      <c r="IR116">
        <v>1.4010879156474401</v>
      </c>
      <c r="IS116">
        <v>1.33223283811048</v>
      </c>
      <c r="IT116">
        <v>1.4163707001484001</v>
      </c>
      <c r="IU116">
        <v>1.4376770306334601</v>
      </c>
      <c r="IV116">
        <v>1.4740409646839201</v>
      </c>
    </row>
    <row r="117" spans="1:256" x14ac:dyDescent="0.45">
      <c r="A117" t="s">
        <v>133</v>
      </c>
      <c r="B117" t="s">
        <v>127</v>
      </c>
      <c r="C117" t="s">
        <v>261</v>
      </c>
      <c r="D117">
        <v>35</v>
      </c>
      <c r="E117" s="1" cm="1">
        <f t="array" ref="E117">SUMPRODUCT($G117:$FZZ117,$G$2:$FZZ$2)/SUMPRODUCT(--($G117:$FZZ117&lt;&gt;""),$G$2:$FZZ$2)</f>
        <v>1.8558744776259024</v>
      </c>
      <c r="F117" s="1" cm="1">
        <f t="array" ref="F117">SUMPRODUCT($G117:$FZZ117,$F$2:$FZY$2)/SUMPRODUCT(--($G117:$FZZ117&lt;&gt;""),$F$2:$FZY$2)</f>
        <v>1.9260110489962872</v>
      </c>
      <c r="G117">
        <v>1.747845675859</v>
      </c>
      <c r="H117">
        <v>1.84385860599107</v>
      </c>
      <c r="I117">
        <v>1.7534070145056599</v>
      </c>
      <c r="J117">
        <v>1.8434958975140501</v>
      </c>
      <c r="K117">
        <v>1.749613510728</v>
      </c>
      <c r="L117">
        <v>1.8387754145975801</v>
      </c>
      <c r="M117">
        <v>1.7530938373597</v>
      </c>
      <c r="N117">
        <v>1.83836608670254</v>
      </c>
      <c r="O117">
        <v>1.7331682831291699</v>
      </c>
      <c r="P117">
        <v>1.8184929289105101</v>
      </c>
      <c r="Q117">
        <v>1.80994438388056</v>
      </c>
      <c r="R117">
        <v>1.9559930526043401</v>
      </c>
      <c r="S117">
        <v>1.8646813566487499</v>
      </c>
      <c r="T117">
        <v>1.92816584178262</v>
      </c>
      <c r="U117">
        <v>1.84938674658254</v>
      </c>
      <c r="V117">
        <v>1.93141231777449</v>
      </c>
      <c r="W117">
        <v>1.99970382118442</v>
      </c>
      <c r="X117">
        <v>1.9779848375554701</v>
      </c>
      <c r="Y117">
        <v>1.87423073148212</v>
      </c>
      <c r="Z117">
        <v>1.8512571837774701</v>
      </c>
      <c r="AA117">
        <v>1.7979273351103899</v>
      </c>
      <c r="AB117">
        <v>1.8643753746921901</v>
      </c>
      <c r="AC117">
        <v>1.8572688591231701</v>
      </c>
      <c r="AD117">
        <v>1.9455859951940599</v>
      </c>
      <c r="AE117">
        <v>1.83310622011965</v>
      </c>
      <c r="AF117">
        <v>1.85205017497803</v>
      </c>
      <c r="AG117">
        <v>1.82930994238258</v>
      </c>
      <c r="AH117">
        <v>1.90652570319396</v>
      </c>
      <c r="AI117">
        <v>1.7981774887645401</v>
      </c>
      <c r="AJ117">
        <v>1.8961370177121499</v>
      </c>
      <c r="AK117">
        <v>1.87187448530802</v>
      </c>
      <c r="AL117">
        <v>1.96187161828307</v>
      </c>
      <c r="AM117">
        <v>1.8498765731936999</v>
      </c>
      <c r="AN117">
        <v>1.94702039530731</v>
      </c>
      <c r="AO117">
        <v>1.89213394380998</v>
      </c>
      <c r="AP117">
        <v>2.0457559368688298</v>
      </c>
      <c r="AQ117">
        <v>1.82621410457497</v>
      </c>
      <c r="AR117">
        <v>1.9440405165716199</v>
      </c>
      <c r="AS117">
        <v>1.8818515692472799</v>
      </c>
      <c r="AT117">
        <v>1.9875001048121299</v>
      </c>
      <c r="AU117">
        <v>1.81671277517037</v>
      </c>
      <c r="AV117">
        <v>1.9422810153171399</v>
      </c>
      <c r="AW117">
        <v>1.9031823623304001</v>
      </c>
      <c r="AX117">
        <v>2.0227569218490999</v>
      </c>
      <c r="AY117">
        <v>1.89231648898997</v>
      </c>
      <c r="AZ117">
        <v>1.98139286667259</v>
      </c>
      <c r="BA117">
        <v>1.7481135458783801</v>
      </c>
      <c r="BB117">
        <v>1.84234977999712</v>
      </c>
      <c r="BC117">
        <v>1.8211821755398701</v>
      </c>
      <c r="BD117">
        <v>1.9550622661425401</v>
      </c>
      <c r="BE117">
        <v>1.9695970559611999</v>
      </c>
      <c r="BF117">
        <v>2.1540900654644402</v>
      </c>
      <c r="BG117">
        <v>1.8864060992934499</v>
      </c>
      <c r="BH117">
        <v>1.9979098538153</v>
      </c>
      <c r="BI117">
        <v>1.8814205480130499</v>
      </c>
      <c r="BJ117">
        <v>1.9412977225939101</v>
      </c>
      <c r="BK117">
        <v>1.8166252741625799</v>
      </c>
      <c r="BL117">
        <v>1.8709539625906599</v>
      </c>
      <c r="BM117">
        <v>1.9164162653805801</v>
      </c>
      <c r="BN117">
        <v>1.9390434640204099</v>
      </c>
      <c r="BO117">
        <v>1.7953713558838</v>
      </c>
      <c r="BP117">
        <v>1.87719396923467</v>
      </c>
      <c r="BQ117">
        <v>1.8288676935097301</v>
      </c>
      <c r="BR117">
        <v>1.82664400497382</v>
      </c>
      <c r="BS117">
        <v>1.7362455260162399</v>
      </c>
      <c r="BT117">
        <v>1.7243021133464</v>
      </c>
      <c r="BU117">
        <v>1.87589336077208</v>
      </c>
      <c r="BV117">
        <v>1.9580711878624799</v>
      </c>
      <c r="BW117">
        <v>1.7954086336125601</v>
      </c>
      <c r="BX117">
        <v>1.9116277205499199</v>
      </c>
      <c r="BY117">
        <v>1.7989266047956201</v>
      </c>
      <c r="BZ117">
        <v>1.91714964465284</v>
      </c>
      <c r="CA117">
        <v>1.81065216049324</v>
      </c>
      <c r="CB117">
        <v>1.89271330416385</v>
      </c>
      <c r="CC117">
        <v>1.8740831445389901</v>
      </c>
      <c r="CD117">
        <v>1.9876423297303301</v>
      </c>
      <c r="CE117">
        <v>1.6550980139045099</v>
      </c>
      <c r="CF117">
        <v>1.72163648769398</v>
      </c>
      <c r="CG117">
        <v>2.0869563765226098</v>
      </c>
      <c r="CH117">
        <v>2.0221340467530302</v>
      </c>
      <c r="CI117">
        <v>1.88404725906934</v>
      </c>
      <c r="CJ117">
        <v>1.8777962597790201</v>
      </c>
      <c r="CK117">
        <v>2.0228515293871498</v>
      </c>
      <c r="CL117">
        <v>1.9276554607399701</v>
      </c>
      <c r="CM117">
        <v>1.95434662766709</v>
      </c>
      <c r="CN117">
        <v>1.8097899289407</v>
      </c>
      <c r="CO117">
        <v>1.8501379734999599</v>
      </c>
      <c r="CP117">
        <v>1.97375082670072</v>
      </c>
      <c r="CQ117">
        <v>1.82532479470523</v>
      </c>
      <c r="CR117">
        <v>1.91058034072803</v>
      </c>
      <c r="CS117">
        <v>1.86933084375582</v>
      </c>
      <c r="CT117">
        <v>1.96522146991299</v>
      </c>
      <c r="CU117">
        <v>1.8160728236997601</v>
      </c>
      <c r="CV117">
        <v>1.89423563872156</v>
      </c>
      <c r="CW117">
        <v>1.8804068436483301</v>
      </c>
      <c r="CX117">
        <v>1.8640231535403</v>
      </c>
      <c r="CY117">
        <v>1.8696113651208299</v>
      </c>
      <c r="CZ117">
        <v>1.9803612251562901</v>
      </c>
      <c r="DA117">
        <v>1.8545104008117701</v>
      </c>
      <c r="DB117">
        <v>1.96264050961159</v>
      </c>
      <c r="DC117">
        <v>1.81959024413814</v>
      </c>
      <c r="DD117">
        <v>1.9279967625421199</v>
      </c>
      <c r="DE117">
        <v>2.1980846663292901</v>
      </c>
      <c r="DF117">
        <v>2.0177066602125402</v>
      </c>
      <c r="DG117">
        <v>1.8803263670393899</v>
      </c>
      <c r="DH117">
        <v>1.9866701435232601</v>
      </c>
      <c r="DI117">
        <v>1.85795889699591</v>
      </c>
      <c r="DJ117">
        <v>1.96261800955657</v>
      </c>
      <c r="DK117">
        <v>1.85047174845104</v>
      </c>
      <c r="DL117">
        <v>1.96474598401767</v>
      </c>
      <c r="DM117">
        <v>1.78809022282441</v>
      </c>
      <c r="DN117">
        <v>1.8363077413551601</v>
      </c>
      <c r="DO117">
        <v>1.9544815825078401</v>
      </c>
      <c r="DP117">
        <v>2.0526291747693102</v>
      </c>
      <c r="DQ117">
        <v>1.7184738969248601</v>
      </c>
      <c r="DR117">
        <v>1.79682490865511</v>
      </c>
      <c r="DS117">
        <v>1.86234124315857</v>
      </c>
      <c r="DT117">
        <v>1.8721906471982499</v>
      </c>
      <c r="DU117">
        <v>1.7075013226048501</v>
      </c>
      <c r="DV117">
        <v>1.7641949335006499</v>
      </c>
      <c r="DW117">
        <v>1.9329189955232899</v>
      </c>
      <c r="DX117">
        <v>1.94455444888877</v>
      </c>
      <c r="DY117">
        <v>1.8849663949337401</v>
      </c>
      <c r="DZ117">
        <v>1.9561497651831701</v>
      </c>
      <c r="EA117">
        <v>1.94979564700881</v>
      </c>
      <c r="EB117">
        <v>2.0263141259686299</v>
      </c>
      <c r="EC117">
        <v>1.8187100690931099</v>
      </c>
      <c r="ED117">
        <v>1.9107860426122401</v>
      </c>
      <c r="EE117">
        <v>1.80809305034903</v>
      </c>
      <c r="EF117">
        <v>1.89403121095107</v>
      </c>
      <c r="EG117">
        <v>1.7226428899589901</v>
      </c>
      <c r="EH117">
        <v>1.76855144719154</v>
      </c>
      <c r="EI117">
        <v>1.8702802031882699</v>
      </c>
      <c r="EJ117">
        <v>1.9512511997003601</v>
      </c>
      <c r="EK117">
        <v>1.8793085318920699</v>
      </c>
      <c r="EL117">
        <v>1.9681605013564301</v>
      </c>
      <c r="EM117">
        <v>1.77692801312868</v>
      </c>
      <c r="EN117">
        <v>1.8676716565501399</v>
      </c>
      <c r="EO117">
        <v>1.7838653112776</v>
      </c>
      <c r="EP117">
        <v>1.8602837488197499</v>
      </c>
      <c r="EQ117">
        <v>1.84926733923346</v>
      </c>
      <c r="ER117">
        <v>1.9405858858093199</v>
      </c>
      <c r="ES117">
        <v>1.84497836414803</v>
      </c>
      <c r="ET117">
        <v>1.98113293188489</v>
      </c>
      <c r="EU117">
        <v>1.93796954989694</v>
      </c>
      <c r="EV117">
        <v>2.0123263080912102</v>
      </c>
      <c r="EW117">
        <v>1.80601607636272</v>
      </c>
      <c r="EX117">
        <v>1.9066817382567101</v>
      </c>
      <c r="EY117">
        <v>1.89021391689205</v>
      </c>
      <c r="EZ117">
        <v>1.98860749118924</v>
      </c>
      <c r="FA117">
        <v>1.93757367211592</v>
      </c>
      <c r="FB117">
        <v>2.04834081464988</v>
      </c>
      <c r="FC117">
        <v>1.91875088514374</v>
      </c>
      <c r="FD117">
        <v>2.0448874097153298</v>
      </c>
      <c r="FE117">
        <v>1.82634428206782</v>
      </c>
      <c r="FF117">
        <v>1.8667639056407901</v>
      </c>
      <c r="FG117">
        <v>1.82996373227827</v>
      </c>
      <c r="FH117">
        <v>1.9163996043521201</v>
      </c>
      <c r="FI117">
        <v>1.9047258430949101</v>
      </c>
      <c r="FJ117">
        <v>2.01698274334144</v>
      </c>
      <c r="FK117">
        <v>1.87779828530602</v>
      </c>
      <c r="FL117">
        <v>1.9273934270064299</v>
      </c>
      <c r="FM117">
        <v>1.7773149972836799</v>
      </c>
      <c r="FN117">
        <v>1.87372838927532</v>
      </c>
      <c r="FO117">
        <v>1.8247154358689599</v>
      </c>
      <c r="FP117">
        <v>1.9119702017397699</v>
      </c>
      <c r="FQ117">
        <v>1.7823106415307599</v>
      </c>
      <c r="FR117">
        <v>1.8720913797063501</v>
      </c>
      <c r="FS117">
        <v>1.8586459680896901</v>
      </c>
      <c r="FT117">
        <v>1.9468391548081001</v>
      </c>
      <c r="FU117">
        <v>1.8502833330702499</v>
      </c>
      <c r="FV117">
        <v>1.9269647846195099</v>
      </c>
      <c r="FW117">
        <v>1.8609898637179301</v>
      </c>
      <c r="FX117">
        <v>1.9544473543818801</v>
      </c>
      <c r="FY117">
        <v>1.8231068095084799</v>
      </c>
      <c r="FZ117">
        <v>1.8888224745965301</v>
      </c>
      <c r="GA117">
        <v>1.8536464477245</v>
      </c>
      <c r="GB117">
        <v>1.9396901238116899</v>
      </c>
      <c r="GC117">
        <v>1.8079952423086401</v>
      </c>
      <c r="GD117">
        <v>1.9106047199779499</v>
      </c>
      <c r="GE117">
        <v>1.8506926551274601</v>
      </c>
      <c r="GF117">
        <v>1.96636757707114</v>
      </c>
      <c r="GG117">
        <v>1.81087224289215</v>
      </c>
      <c r="GH117">
        <v>1.88417924851747</v>
      </c>
      <c r="GI117">
        <v>1.8304795433936001</v>
      </c>
      <c r="GJ117">
        <v>1.94047047527604</v>
      </c>
      <c r="GK117">
        <v>1.88787769742417</v>
      </c>
      <c r="GL117">
        <v>1.9703297851347099</v>
      </c>
      <c r="GM117">
        <v>1.8790085252267801</v>
      </c>
      <c r="GN117">
        <v>1.95021388914171</v>
      </c>
      <c r="GO117">
        <v>1.8634668661671301</v>
      </c>
      <c r="GP117">
        <v>1.97473903234479</v>
      </c>
      <c r="GQ117">
        <v>1.90408497076146</v>
      </c>
      <c r="GR117">
        <v>1.9856580249773601</v>
      </c>
      <c r="GS117">
        <v>1.82112809768553</v>
      </c>
      <c r="GT117">
        <v>1.9039676563983301</v>
      </c>
      <c r="GU117">
        <v>1.8650519505441701</v>
      </c>
      <c r="GV117">
        <v>1.9286947939797601</v>
      </c>
      <c r="GW117">
        <v>1.9285148226617701</v>
      </c>
      <c r="GX117">
        <v>2.01224304960295</v>
      </c>
      <c r="GY117">
        <v>1.8346565973568001</v>
      </c>
      <c r="GZ117">
        <v>1.93115692869378</v>
      </c>
      <c r="HA117">
        <v>1.77101349014181</v>
      </c>
      <c r="HB117">
        <v>1.8364733464006999</v>
      </c>
      <c r="HC117">
        <v>1.9142098440178901</v>
      </c>
      <c r="HD117">
        <v>2.03198051269184</v>
      </c>
      <c r="HE117">
        <v>1.8862249635230099</v>
      </c>
      <c r="HF117">
        <v>1.97890966971746</v>
      </c>
      <c r="HG117">
        <v>1.87919427955233</v>
      </c>
      <c r="HH117">
        <v>1.99042055340934</v>
      </c>
      <c r="HI117">
        <v>1.83505271511166</v>
      </c>
      <c r="HJ117">
        <v>1.9118467293957599</v>
      </c>
      <c r="HK117">
        <v>1.8662506030527299</v>
      </c>
      <c r="HL117">
        <v>1.9355477771732901</v>
      </c>
      <c r="HM117">
        <v>1.9675612339892701</v>
      </c>
      <c r="HN117">
        <v>2.0485698693460801</v>
      </c>
      <c r="HO117">
        <v>1.8150086620163699</v>
      </c>
      <c r="HP117">
        <v>1.8991081331292301</v>
      </c>
      <c r="HQ117">
        <v>1.8670199084315</v>
      </c>
      <c r="HR117">
        <v>1.9767649227497901</v>
      </c>
      <c r="HS117">
        <v>1.8666232844297199</v>
      </c>
      <c r="HT117">
        <v>1.9545669663984799</v>
      </c>
      <c r="HU117">
        <v>1.92957931429662</v>
      </c>
      <c r="HV117">
        <v>2.0340941648362101</v>
      </c>
      <c r="HW117">
        <v>1.81720819686385</v>
      </c>
      <c r="HX117">
        <v>1.9127416596620299</v>
      </c>
      <c r="HY117">
        <v>1.8673004874511501</v>
      </c>
      <c r="HZ117">
        <v>1.9884247136392299</v>
      </c>
      <c r="IA117">
        <v>1.88257256159298</v>
      </c>
      <c r="IB117">
        <v>2.0086166891663799</v>
      </c>
      <c r="IC117">
        <v>1.8689919755129001</v>
      </c>
      <c r="ID117">
        <v>1.94272212111184</v>
      </c>
      <c r="IE117">
        <v>1.8965203547873499</v>
      </c>
      <c r="IF117">
        <v>1.9653069241424901</v>
      </c>
      <c r="IG117">
        <v>1.8048485381789301</v>
      </c>
      <c r="IH117">
        <v>1.88620014519215</v>
      </c>
      <c r="II117">
        <v>1.9074656457236601</v>
      </c>
      <c r="IJ117">
        <v>1.94058077527859</v>
      </c>
      <c r="IK117">
        <v>1.83900618258353</v>
      </c>
      <c r="IL117">
        <v>1.92807813733228</v>
      </c>
      <c r="IM117">
        <v>1.89810989464986</v>
      </c>
      <c r="IN117">
        <v>1.9267609997934301</v>
      </c>
      <c r="IO117">
        <v>1.85857491194798</v>
      </c>
      <c r="IP117">
        <v>1.9314362054951899</v>
      </c>
      <c r="IQ117">
        <v>1.7723195835986101</v>
      </c>
      <c r="IR117">
        <v>1.8911749265600999</v>
      </c>
      <c r="IS117">
        <v>1.7227419005219</v>
      </c>
      <c r="IT117">
        <v>1.83099894952728</v>
      </c>
      <c r="IU117">
        <v>1.7541218461941399</v>
      </c>
      <c r="IV117">
        <v>1.8540285213746499</v>
      </c>
    </row>
    <row r="118" spans="1:256" x14ac:dyDescent="0.45">
      <c r="A118" t="s">
        <v>126</v>
      </c>
      <c r="B118" t="s">
        <v>169</v>
      </c>
      <c r="C118" t="s">
        <v>114</v>
      </c>
      <c r="D118">
        <v>35</v>
      </c>
      <c r="E118" s="1" cm="1">
        <f t="array" ref="E118">SUMPRODUCT($G118:$FZZ118,$G$2:$FZZ$2)/SUMPRODUCT(--($G118:$FZZ118&lt;&gt;""),$G$2:$FZZ$2)</f>
        <v>1.6961276599060193</v>
      </c>
      <c r="F118" s="1" cm="1">
        <f t="array" ref="F118">SUMPRODUCT($G118:$FZZ118,$F$2:$FZY$2)/SUMPRODUCT(--($G118:$FZZ118&lt;&gt;""),$F$2:$FZY$2)</f>
        <v>1.7770217828861419</v>
      </c>
      <c r="G118">
        <v>1.6398120776142899</v>
      </c>
      <c r="H118">
        <v>1.67205533828541</v>
      </c>
      <c r="I118">
        <v>1.64088718875454</v>
      </c>
      <c r="J118">
        <v>1.6739549505340099</v>
      </c>
      <c r="K118">
        <v>1.6388215925365699</v>
      </c>
      <c r="L118">
        <v>1.6693442063417701</v>
      </c>
      <c r="M118">
        <v>1.6355588934785299</v>
      </c>
      <c r="N118">
        <v>1.66974423165185</v>
      </c>
      <c r="O118">
        <v>1.82140870515292</v>
      </c>
      <c r="P118">
        <v>1.87942368586662</v>
      </c>
      <c r="Q118">
        <v>1.6054599878050999</v>
      </c>
      <c r="R118">
        <v>1.68961401304484</v>
      </c>
      <c r="S118">
        <v>1.81225262590111</v>
      </c>
      <c r="T118">
        <v>1.9013546807006201</v>
      </c>
      <c r="U118">
        <v>1.7204494396705201</v>
      </c>
      <c r="V118">
        <v>1.8078588782085101</v>
      </c>
      <c r="W118">
        <v>1.79646305169275</v>
      </c>
      <c r="X118">
        <v>1.69988726096697</v>
      </c>
      <c r="Y118">
        <v>1.65159451688301</v>
      </c>
      <c r="Z118">
        <v>1.60878629148052</v>
      </c>
      <c r="AA118">
        <v>1.5877319872314899</v>
      </c>
      <c r="AB118">
        <v>1.65028394335727</v>
      </c>
      <c r="AC118">
        <v>1.6267947014348301</v>
      </c>
      <c r="AD118">
        <v>1.7206724603325201</v>
      </c>
      <c r="AE118">
        <v>1.44201726616903</v>
      </c>
      <c r="AF118">
        <v>1.47248869477027</v>
      </c>
      <c r="AG118">
        <v>1.46217047243472</v>
      </c>
      <c r="AH118">
        <v>1.48631871574413</v>
      </c>
      <c r="AI118">
        <v>1.8545914648303501</v>
      </c>
      <c r="AJ118">
        <v>2.02119303752472</v>
      </c>
      <c r="AK118">
        <v>1.95593626664551</v>
      </c>
      <c r="AL118">
        <v>2.10219113906291</v>
      </c>
      <c r="AM118">
        <v>1.7904514518066199</v>
      </c>
      <c r="AN118">
        <v>1.9011162488876401</v>
      </c>
      <c r="AO118">
        <v>1.88411460597674</v>
      </c>
      <c r="AP118">
        <v>2.0194086359424301</v>
      </c>
      <c r="AQ118">
        <v>2.0319852240578098</v>
      </c>
      <c r="AR118">
        <v>2.2217105938228299</v>
      </c>
      <c r="AS118">
        <v>1.77969747025431</v>
      </c>
      <c r="AT118">
        <v>1.9170810239726299</v>
      </c>
      <c r="AU118">
        <v>1.86284453054874</v>
      </c>
      <c r="AV118">
        <v>2.0433270773175098</v>
      </c>
      <c r="AW118">
        <v>1.8439782982380699</v>
      </c>
      <c r="AX118">
        <v>1.98103014304131</v>
      </c>
      <c r="AY118">
        <v>1.87092158930636</v>
      </c>
      <c r="AZ118">
        <v>1.97864321927294</v>
      </c>
      <c r="BA118">
        <v>1.36663019673736</v>
      </c>
      <c r="BB118">
        <v>1.42682196424247</v>
      </c>
      <c r="BC118">
        <v>1.7949270670819499</v>
      </c>
      <c r="BD118">
        <v>1.93148219947055</v>
      </c>
      <c r="BE118">
        <v>1.7005240878318999</v>
      </c>
      <c r="BF118">
        <v>1.8495487686195999</v>
      </c>
      <c r="BG118">
        <v>1.6476231125394101</v>
      </c>
      <c r="BH118">
        <v>1.7203158443123501</v>
      </c>
      <c r="BI118">
        <v>1.73173586712538</v>
      </c>
      <c r="BJ118">
        <v>1.8136032584278401</v>
      </c>
      <c r="BK118">
        <v>1.64136384421814</v>
      </c>
      <c r="BL118">
        <v>1.71278576572481</v>
      </c>
      <c r="BM118">
        <v>1.88933612531534</v>
      </c>
      <c r="BN118">
        <v>2.0081928602052401</v>
      </c>
      <c r="BO118">
        <v>1.82740583058591</v>
      </c>
      <c r="BP118">
        <v>1.9357594270369101</v>
      </c>
      <c r="BQ118">
        <v>1.54888184317219</v>
      </c>
      <c r="BR118">
        <v>1.46129090657887</v>
      </c>
      <c r="BS118">
        <v>1.4403386616142699</v>
      </c>
      <c r="BT118">
        <v>1.3859474431376899</v>
      </c>
      <c r="BU118">
        <v>1.77578116767599</v>
      </c>
      <c r="BV118">
        <v>1.87776737804941</v>
      </c>
      <c r="BW118">
        <v>1.5790352318730201</v>
      </c>
      <c r="BX118">
        <v>1.6255360936309999</v>
      </c>
      <c r="BY118">
        <v>1.5828540945315599</v>
      </c>
      <c r="BZ118">
        <v>1.6439249470905399</v>
      </c>
      <c r="CA118">
        <v>1.5843236802181899</v>
      </c>
      <c r="CB118">
        <v>1.65528071727739</v>
      </c>
      <c r="CC118">
        <v>1.6403663507317701</v>
      </c>
      <c r="CD118">
        <v>1.69795147944629</v>
      </c>
      <c r="CE118">
        <v>1.45304502788781</v>
      </c>
      <c r="CF118">
        <v>1.5129581540225601</v>
      </c>
      <c r="CG118">
        <v>2.00220772670948</v>
      </c>
      <c r="CH118">
        <v>2.1116521878538199</v>
      </c>
      <c r="CI118">
        <v>1.7856511726408999</v>
      </c>
      <c r="CJ118">
        <v>1.89033472369096</v>
      </c>
      <c r="CK118">
        <v>1.59724434964222</v>
      </c>
      <c r="CL118">
        <v>1.5521460958814299</v>
      </c>
      <c r="CM118">
        <v>1.4168610014984699</v>
      </c>
      <c r="CN118">
        <v>1.4512805260396</v>
      </c>
      <c r="CO118">
        <v>1.6064266003785701</v>
      </c>
      <c r="CP118">
        <v>1.72207575999452</v>
      </c>
      <c r="CQ118">
        <v>1.63239673979654</v>
      </c>
      <c r="CR118">
        <v>1.68170425297217</v>
      </c>
      <c r="CS118">
        <v>2.0534279193251201</v>
      </c>
      <c r="CT118">
        <v>2.1455527602667002</v>
      </c>
      <c r="CU118">
        <v>1.6366093309818801</v>
      </c>
      <c r="CV118">
        <v>1.66222843167942</v>
      </c>
      <c r="CW118">
        <v>1.4544811036587799</v>
      </c>
      <c r="CX118">
        <v>1.48320464677296</v>
      </c>
      <c r="CY118">
        <v>1.6065509237659701</v>
      </c>
      <c r="CZ118">
        <v>1.7044823644676601</v>
      </c>
      <c r="DA118">
        <v>1.9732995095552099</v>
      </c>
      <c r="DB118">
        <v>2.13340549072664</v>
      </c>
      <c r="DC118">
        <v>1.7840235078097599</v>
      </c>
      <c r="DD118">
        <v>1.89249646658049</v>
      </c>
      <c r="DE118">
        <v>1.6733288961253201</v>
      </c>
      <c r="DF118">
        <v>1.7394332108517201</v>
      </c>
      <c r="DG118">
        <v>1.6190749045293999</v>
      </c>
      <c r="DH118">
        <v>1.70937138661387</v>
      </c>
      <c r="DI118">
        <v>1.80898796648098</v>
      </c>
      <c r="DJ118">
        <v>1.9214141346214899</v>
      </c>
      <c r="DK118">
        <v>2.0285371717691598</v>
      </c>
      <c r="DL118">
        <v>2.2249703391692401</v>
      </c>
      <c r="DM118">
        <v>1.74207476060892</v>
      </c>
      <c r="DN118">
        <v>1.81982989285754</v>
      </c>
      <c r="DO118">
        <v>1.8552768388126799</v>
      </c>
      <c r="DP118">
        <v>1.93472633699203</v>
      </c>
      <c r="DQ118">
        <v>1.41670984585864</v>
      </c>
      <c r="DR118">
        <v>1.45747657459191</v>
      </c>
      <c r="DS118">
        <v>1.5804198956458999</v>
      </c>
      <c r="DT118">
        <v>1.6169701249769901</v>
      </c>
      <c r="DU118">
        <v>1.38294947034289</v>
      </c>
      <c r="DV118">
        <v>1.4171772536571501</v>
      </c>
      <c r="DW118">
        <v>1.6178280045561699</v>
      </c>
      <c r="DX118">
        <v>1.6759489814839299</v>
      </c>
      <c r="DY118">
        <v>1.65785247261738</v>
      </c>
      <c r="DZ118">
        <v>1.73872536706779</v>
      </c>
      <c r="EA118">
        <v>1.84764094906978</v>
      </c>
      <c r="EB118">
        <v>1.9452094209453601</v>
      </c>
      <c r="EC118">
        <v>1.62744644560723</v>
      </c>
      <c r="ED118">
        <v>1.69831266321682</v>
      </c>
      <c r="EE118">
        <v>1.60296701335062</v>
      </c>
      <c r="EF118">
        <v>1.6880689985625299</v>
      </c>
      <c r="EG118">
        <v>1.3729262025897999</v>
      </c>
      <c r="EH118">
        <v>1.41167962701424</v>
      </c>
      <c r="EI118">
        <v>2.0364942999602</v>
      </c>
      <c r="EJ118">
        <v>2.1274140312273202</v>
      </c>
      <c r="EK118">
        <v>1.59723244516413</v>
      </c>
      <c r="EL118">
        <v>1.6584509263737801</v>
      </c>
      <c r="EM118">
        <v>1.5825013938711701</v>
      </c>
      <c r="EN118">
        <v>1.6466510272567501</v>
      </c>
      <c r="EO118">
        <v>1.6208998050299801</v>
      </c>
      <c r="EP118">
        <v>1.6662088754276401</v>
      </c>
      <c r="EQ118">
        <v>1.6057835888844301</v>
      </c>
      <c r="ER118">
        <v>1.66281822486069</v>
      </c>
      <c r="ES118">
        <v>1.6311768087874801</v>
      </c>
      <c r="ET118">
        <v>1.7416860834568899</v>
      </c>
      <c r="EU118">
        <v>2.0508077920351</v>
      </c>
      <c r="EV118">
        <v>2.1694036300777801</v>
      </c>
      <c r="EW118">
        <v>1.64003121972225</v>
      </c>
      <c r="EX118">
        <v>1.72436932572576</v>
      </c>
      <c r="EY118">
        <v>1.6583613365024701</v>
      </c>
      <c r="EZ118">
        <v>1.75477419883616</v>
      </c>
      <c r="FA118">
        <v>1.7407455915796399</v>
      </c>
      <c r="FB118">
        <v>1.8252348577755999</v>
      </c>
      <c r="FC118">
        <v>1.6717674550346899</v>
      </c>
      <c r="FD118">
        <v>1.75758391162724</v>
      </c>
      <c r="FE118">
        <v>1.8649406748758799</v>
      </c>
      <c r="FF118">
        <v>1.8390788477181499</v>
      </c>
      <c r="FG118">
        <v>1.77561490273656</v>
      </c>
      <c r="FH118">
        <v>1.8680118694362</v>
      </c>
      <c r="FI118">
        <v>1.68056652111564</v>
      </c>
      <c r="FJ118">
        <v>1.7677843481623501</v>
      </c>
      <c r="FK118">
        <v>1.57830237358101</v>
      </c>
      <c r="FL118">
        <v>1.65968087639914</v>
      </c>
      <c r="FM118">
        <v>1.5883656273634601</v>
      </c>
      <c r="FN118">
        <v>1.643853126964</v>
      </c>
      <c r="FO118">
        <v>1.59749213399962</v>
      </c>
      <c r="FP118">
        <v>1.6622362576346399</v>
      </c>
      <c r="FQ118">
        <v>1.6270605487729399</v>
      </c>
      <c r="FR118">
        <v>1.6901358681248699</v>
      </c>
      <c r="FS118">
        <v>1.87344545062526</v>
      </c>
      <c r="FT118">
        <v>1.9514618369987</v>
      </c>
      <c r="FU118">
        <v>1.6298833520117399</v>
      </c>
      <c r="FV118">
        <v>1.69501049674048</v>
      </c>
      <c r="FW118">
        <v>1.6171371065522</v>
      </c>
      <c r="FX118">
        <v>1.6904311557301499</v>
      </c>
      <c r="FY118">
        <v>1.6163041978941499</v>
      </c>
      <c r="FZ118">
        <v>1.66103039220194</v>
      </c>
      <c r="GA118">
        <v>1.61064245283954</v>
      </c>
      <c r="GB118">
        <v>1.66053390695784</v>
      </c>
      <c r="GC118">
        <v>1.9625041702325099</v>
      </c>
      <c r="GD118">
        <v>2.1020147662494</v>
      </c>
      <c r="GE118">
        <v>1.63957682863984</v>
      </c>
      <c r="GF118">
        <v>1.7434296280578301</v>
      </c>
      <c r="GG118">
        <v>1.60766212492539</v>
      </c>
      <c r="GH118">
        <v>1.6685375423804101</v>
      </c>
      <c r="GI118">
        <v>1.60071833715616</v>
      </c>
      <c r="GJ118">
        <v>1.73679344250635</v>
      </c>
      <c r="GK118">
        <v>1.6526170383182199</v>
      </c>
      <c r="GL118">
        <v>1.7249933253624601</v>
      </c>
      <c r="GM118">
        <v>1.8401292436515799</v>
      </c>
      <c r="GN118">
        <v>1.90205090864961</v>
      </c>
      <c r="GO118">
        <v>1.6550317369399199</v>
      </c>
      <c r="GP118">
        <v>1.71829520614399</v>
      </c>
      <c r="GQ118">
        <v>1.6333564995191201</v>
      </c>
      <c r="GR118">
        <v>1.7122970326222</v>
      </c>
      <c r="GS118">
        <v>1.94367695682063</v>
      </c>
      <c r="GT118">
        <v>2.05828722951517</v>
      </c>
      <c r="GU118">
        <v>1.62721715053321</v>
      </c>
      <c r="GV118">
        <v>1.7038956054500001</v>
      </c>
      <c r="GW118">
        <v>1.7192185149843899</v>
      </c>
      <c r="GX118">
        <v>1.7465025634390501</v>
      </c>
      <c r="GY118">
        <v>2.0546518461095999</v>
      </c>
      <c r="GZ118">
        <v>2.1774840895735101</v>
      </c>
      <c r="HA118">
        <v>1.75936815404127</v>
      </c>
      <c r="HB118">
        <v>1.8238287405357601</v>
      </c>
      <c r="HC118">
        <v>1.85762974114498</v>
      </c>
      <c r="HD118">
        <v>1.9961527202776701</v>
      </c>
      <c r="HE118">
        <v>1.64514524472741</v>
      </c>
      <c r="HF118">
        <v>1.76503846664013</v>
      </c>
      <c r="HG118">
        <v>1.64971680433849</v>
      </c>
      <c r="HH118">
        <v>1.7184166169372901</v>
      </c>
      <c r="HI118">
        <v>1.6295771454483601</v>
      </c>
      <c r="HJ118">
        <v>1.6805464233080101</v>
      </c>
      <c r="HK118">
        <v>1.6062861190092399</v>
      </c>
      <c r="HL118">
        <v>1.67915541823631</v>
      </c>
      <c r="HM118">
        <v>1.71798658149016</v>
      </c>
      <c r="HN118">
        <v>1.79801611505248</v>
      </c>
      <c r="HO118">
        <v>1.6330604874561101</v>
      </c>
      <c r="HP118">
        <v>1.6694867869877199</v>
      </c>
      <c r="HQ118">
        <v>1.6229572851827001</v>
      </c>
      <c r="HR118">
        <v>1.7161119399146001</v>
      </c>
      <c r="HS118">
        <v>1.65256743965925</v>
      </c>
      <c r="HT118">
        <v>1.7270231897775601</v>
      </c>
      <c r="HU118">
        <v>1.6577213255658401</v>
      </c>
      <c r="HV118">
        <v>1.7633821984528699</v>
      </c>
      <c r="HW118">
        <v>1.61806904147705</v>
      </c>
      <c r="HX118">
        <v>1.69218283528013</v>
      </c>
      <c r="HY118">
        <v>1.6600061770669601</v>
      </c>
      <c r="HZ118">
        <v>1.7324792866830401</v>
      </c>
      <c r="IA118">
        <v>1.64404741815727</v>
      </c>
      <c r="IB118">
        <v>1.7494199291258801</v>
      </c>
      <c r="IC118">
        <v>1.8102146757114399</v>
      </c>
      <c r="ID118">
        <v>1.8978429020516201</v>
      </c>
      <c r="IE118">
        <v>1.6577004982736101</v>
      </c>
      <c r="IF118">
        <v>1.7133272685922201</v>
      </c>
      <c r="IG118">
        <v>1.6109510086455301</v>
      </c>
      <c r="IH118">
        <v>1.6891237873154801</v>
      </c>
      <c r="II118">
        <v>1.61006187188076</v>
      </c>
      <c r="IJ118">
        <v>1.6588500717850501</v>
      </c>
      <c r="IK118">
        <v>1.6146408839779001</v>
      </c>
      <c r="IL118">
        <v>1.7426992896606099</v>
      </c>
      <c r="IM118">
        <v>1.63908283412518</v>
      </c>
      <c r="IN118">
        <v>1.67692625490601</v>
      </c>
      <c r="IO118">
        <v>2.0068666560786199</v>
      </c>
      <c r="IP118">
        <v>2.1247115537327499</v>
      </c>
      <c r="IQ118">
        <v>1.5185694020931699</v>
      </c>
      <c r="IR118">
        <v>1.6202794625205199</v>
      </c>
      <c r="IS118">
        <v>1.5820035682723801</v>
      </c>
      <c r="IT118">
        <v>1.6624731129007999</v>
      </c>
      <c r="IU118">
        <v>1.5776724462563601</v>
      </c>
      <c r="IV118">
        <v>1.6880986295986999</v>
      </c>
    </row>
    <row r="119" spans="1:256" x14ac:dyDescent="0.45">
      <c r="A119" t="s">
        <v>126</v>
      </c>
      <c r="B119" t="s">
        <v>169</v>
      </c>
      <c r="C119" t="s">
        <v>113</v>
      </c>
      <c r="D119">
        <v>35</v>
      </c>
      <c r="E119" s="1" cm="1">
        <f t="array" ref="E119">SUMPRODUCT($G119:$FZZ119,$G$2:$FZZ$2)/SUMPRODUCT(--($G119:$FZZ119&lt;&gt;""),$G$2:$FZZ$2)</f>
        <v>1.9036473502128037</v>
      </c>
      <c r="F119" s="1" cm="1">
        <f t="array" ref="F119">SUMPRODUCT($G119:$FZZ119,$F$2:$FZY$2)/SUMPRODUCT(--($G119:$FZZ119&lt;&gt;""),$F$2:$FZY$2)</f>
        <v>1.9791059743135253</v>
      </c>
      <c r="G119">
        <v>1.75454690103926</v>
      </c>
      <c r="H119">
        <v>1.7932585775179799</v>
      </c>
      <c r="I119">
        <v>1.7555507916064399</v>
      </c>
      <c r="J119">
        <v>1.7929379292787999</v>
      </c>
      <c r="K119">
        <v>1.7521616629412</v>
      </c>
      <c r="L119">
        <v>1.7897063350778299</v>
      </c>
      <c r="M119">
        <v>1.74932031543372</v>
      </c>
      <c r="N119">
        <v>1.7919122126256899</v>
      </c>
      <c r="O119">
        <v>2.1327259352983199</v>
      </c>
      <c r="P119">
        <v>2.1572294148023698</v>
      </c>
      <c r="Q119">
        <v>1.7075183385377199</v>
      </c>
      <c r="R119">
        <v>1.8370244452245801</v>
      </c>
      <c r="S119">
        <v>2.0617788338885199</v>
      </c>
      <c r="T119">
        <v>2.16699892850114</v>
      </c>
      <c r="U119">
        <v>2.0314450957694601</v>
      </c>
      <c r="V119">
        <v>2.1111685845242101</v>
      </c>
      <c r="W119">
        <v>2.0955761872232199</v>
      </c>
      <c r="X119">
        <v>1.84579473852665</v>
      </c>
      <c r="Y119">
        <v>2.0804165046037899</v>
      </c>
      <c r="Z119">
        <v>1.74922482451771</v>
      </c>
      <c r="AA119">
        <v>1.73531242354132</v>
      </c>
      <c r="AB119">
        <v>1.7803641972394</v>
      </c>
      <c r="AC119">
        <v>1.77778575165638</v>
      </c>
      <c r="AD119">
        <v>1.8641536602417701</v>
      </c>
      <c r="AE119">
        <v>1.3997512536440699</v>
      </c>
      <c r="AF119">
        <v>1.48484880103004</v>
      </c>
      <c r="AG119">
        <v>1.4584384153543399</v>
      </c>
      <c r="AH119">
        <v>1.50167078219634</v>
      </c>
      <c r="AI119">
        <v>2.3262575885472998</v>
      </c>
      <c r="AJ119">
        <v>2.4850550838992298</v>
      </c>
      <c r="AK119">
        <v>2.3940329280864701</v>
      </c>
      <c r="AL119">
        <v>2.5441613342035998</v>
      </c>
      <c r="AM119">
        <v>2.1005288093914398</v>
      </c>
      <c r="AN119">
        <v>2.1899311807799502</v>
      </c>
      <c r="AO119">
        <v>2.20178397970819</v>
      </c>
      <c r="AP119">
        <v>2.3293741786265199</v>
      </c>
      <c r="AQ119">
        <v>2.5568041894486799</v>
      </c>
      <c r="AR119">
        <v>2.77971129743913</v>
      </c>
      <c r="AS119">
        <v>2.01512439104149</v>
      </c>
      <c r="AT119">
        <v>2.1414104359346302</v>
      </c>
      <c r="AU119">
        <v>2.1995941047799201</v>
      </c>
      <c r="AV119">
        <v>2.3448569495737002</v>
      </c>
      <c r="AW119">
        <v>2.0635973663208298</v>
      </c>
      <c r="AX119">
        <v>2.2342992203327401</v>
      </c>
      <c r="AY119">
        <v>2.0782226401189301</v>
      </c>
      <c r="AZ119">
        <v>2.21529078410693</v>
      </c>
      <c r="BA119">
        <v>1.35609518105408</v>
      </c>
      <c r="BB119">
        <v>1.45745852531626</v>
      </c>
      <c r="BC119">
        <v>2.0506087482399802</v>
      </c>
      <c r="BD119">
        <v>2.1998267344640698</v>
      </c>
      <c r="BE119">
        <v>1.83157396525225</v>
      </c>
      <c r="BF119">
        <v>2.0065663871177</v>
      </c>
      <c r="BG119">
        <v>1.7621585205363599</v>
      </c>
      <c r="BH119">
        <v>1.84405500913262</v>
      </c>
      <c r="BI119">
        <v>1.89911960922502</v>
      </c>
      <c r="BJ119">
        <v>1.97681229192718</v>
      </c>
      <c r="BK119">
        <v>1.73715440453665</v>
      </c>
      <c r="BL119">
        <v>1.8098016719468299</v>
      </c>
      <c r="BM119">
        <v>2.1749104351554198</v>
      </c>
      <c r="BN119">
        <v>2.27164598747656</v>
      </c>
      <c r="BO119">
        <v>2.0995113776324001</v>
      </c>
      <c r="BP119">
        <v>2.1848630905508899</v>
      </c>
      <c r="BQ119">
        <v>1.57645343712928</v>
      </c>
      <c r="BR119">
        <v>1.5024559430964399</v>
      </c>
      <c r="BS119">
        <v>1.5443707738096299</v>
      </c>
      <c r="BT119">
        <v>1.41739824713016</v>
      </c>
      <c r="BU119">
        <v>2.0696919545359602</v>
      </c>
      <c r="BV119">
        <v>2.1325076913222798</v>
      </c>
      <c r="BW119">
        <v>1.7558940238085601</v>
      </c>
      <c r="BX119">
        <v>1.7701911900276499</v>
      </c>
      <c r="BY119">
        <v>1.73734722315701</v>
      </c>
      <c r="BZ119">
        <v>1.8138073123490299</v>
      </c>
      <c r="CA119">
        <v>1.72605069054598</v>
      </c>
      <c r="CB119">
        <v>1.79748848154709</v>
      </c>
      <c r="CC119">
        <v>1.8160392822715901</v>
      </c>
      <c r="CD119">
        <v>1.8428562341278101</v>
      </c>
      <c r="CE119">
        <v>1.5846483720789799</v>
      </c>
      <c r="CF119">
        <v>1.63497050278542</v>
      </c>
      <c r="CG119">
        <v>2.45849907983553</v>
      </c>
      <c r="CH119">
        <v>2.6373884029218102</v>
      </c>
      <c r="CI119">
        <v>2.18469970799684</v>
      </c>
      <c r="CJ119">
        <v>2.1970726754052499</v>
      </c>
      <c r="CK119">
        <v>1.56071076011846</v>
      </c>
      <c r="CL119">
        <v>1.5869734859734499</v>
      </c>
      <c r="CM119">
        <v>1.4138621514049801</v>
      </c>
      <c r="CN119">
        <v>1.48141679090835</v>
      </c>
      <c r="CO119">
        <v>1.7492234714588699</v>
      </c>
      <c r="CP119">
        <v>1.89368058564619</v>
      </c>
      <c r="CQ119">
        <v>1.7704927074396299</v>
      </c>
      <c r="CR119">
        <v>1.7829145728643201</v>
      </c>
      <c r="CS119">
        <v>2.38628697617321</v>
      </c>
      <c r="CT119">
        <v>2.5574349571692401</v>
      </c>
      <c r="CU119">
        <v>1.8272218532175899</v>
      </c>
      <c r="CV119">
        <v>1.81366793146184</v>
      </c>
      <c r="CW119">
        <v>1.4245301016105001</v>
      </c>
      <c r="CX119">
        <v>1.4935012450299201</v>
      </c>
      <c r="CY119">
        <v>1.72463434263319</v>
      </c>
      <c r="CZ119">
        <v>1.8144769991602101</v>
      </c>
      <c r="DA119">
        <v>2.37289362421782</v>
      </c>
      <c r="DB119">
        <v>2.5619888381532201</v>
      </c>
      <c r="DC119">
        <v>2.0584222224906599</v>
      </c>
      <c r="DD119">
        <v>2.1643462871915</v>
      </c>
      <c r="DE119">
        <v>1.75675757442407</v>
      </c>
      <c r="DF119">
        <v>1.86619342559792</v>
      </c>
      <c r="DG119">
        <v>1.7939241930890599</v>
      </c>
      <c r="DH119">
        <v>1.8611361772647801</v>
      </c>
      <c r="DI119">
        <v>2.1633734201569799</v>
      </c>
      <c r="DJ119">
        <v>2.2350066686840799</v>
      </c>
      <c r="DK119">
        <v>2.57801583166458</v>
      </c>
      <c r="DL119">
        <v>2.7794207192672902</v>
      </c>
      <c r="DM119">
        <v>2.1553189793571401</v>
      </c>
      <c r="DN119">
        <v>2.09722522686645</v>
      </c>
      <c r="DO119">
        <v>2.1026785520070601</v>
      </c>
      <c r="DP119">
        <v>2.20254673435916</v>
      </c>
      <c r="DQ119">
        <v>1.42963351730454</v>
      </c>
      <c r="DR119">
        <v>1.4767751662259601</v>
      </c>
      <c r="DS119">
        <v>1.69900717105732</v>
      </c>
      <c r="DT119">
        <v>1.7784597816001699</v>
      </c>
      <c r="DU119">
        <v>1.42868084006939</v>
      </c>
      <c r="DV119">
        <v>1.4501685552233601</v>
      </c>
      <c r="DW119">
        <v>1.78695928584673</v>
      </c>
      <c r="DX119">
        <v>1.8401631744854401</v>
      </c>
      <c r="DY119">
        <v>1.7803568302392301</v>
      </c>
      <c r="DZ119">
        <v>1.8618767078452401</v>
      </c>
      <c r="EA119">
        <v>2.1347291096748799</v>
      </c>
      <c r="EB119">
        <v>2.2000762917833701</v>
      </c>
      <c r="EC119">
        <v>1.7362319678528999</v>
      </c>
      <c r="ED119">
        <v>1.8207048076089101</v>
      </c>
      <c r="EE119">
        <v>1.7317849995772101</v>
      </c>
      <c r="EF119">
        <v>1.7964617567199299</v>
      </c>
      <c r="EG119">
        <v>1.3787966444894399</v>
      </c>
      <c r="EH119">
        <v>1.4133216491687699</v>
      </c>
      <c r="EI119">
        <v>2.4863292680072</v>
      </c>
      <c r="EJ119">
        <v>2.54418408670614</v>
      </c>
      <c r="EK119">
        <v>1.69731446236672</v>
      </c>
      <c r="EL119">
        <v>1.7780067716767201</v>
      </c>
      <c r="EM119">
        <v>1.69208596766218</v>
      </c>
      <c r="EN119">
        <v>1.7702374314899101</v>
      </c>
      <c r="EO119">
        <v>1.7572684577748801</v>
      </c>
      <c r="EP119">
        <v>1.7838653112776</v>
      </c>
      <c r="EQ119">
        <v>1.71720629833315</v>
      </c>
      <c r="ER119">
        <v>1.77892704956841</v>
      </c>
      <c r="ES119">
        <v>1.75327563772808</v>
      </c>
      <c r="ET119">
        <v>1.8606227494174901</v>
      </c>
      <c r="EU119">
        <v>2.3975267601888102</v>
      </c>
      <c r="EV119">
        <v>2.55506947676351</v>
      </c>
      <c r="EW119">
        <v>1.77537050992213</v>
      </c>
      <c r="EX119">
        <v>1.86212186457099</v>
      </c>
      <c r="EY119">
        <v>1.7336283911154799</v>
      </c>
      <c r="EZ119">
        <v>1.89076032019233</v>
      </c>
      <c r="FA119">
        <v>1.84328527033945</v>
      </c>
      <c r="FB119">
        <v>1.9298581923392899</v>
      </c>
      <c r="FC119">
        <v>1.77232686588301</v>
      </c>
      <c r="FD119">
        <v>1.9045531794363399</v>
      </c>
      <c r="FE119">
        <v>2.03926958570587</v>
      </c>
      <c r="FF119">
        <v>2.04623526221798</v>
      </c>
      <c r="FG119">
        <v>2.0442729970326399</v>
      </c>
      <c r="FH119">
        <v>2.09500824266402</v>
      </c>
      <c r="FI119">
        <v>1.77882152006831</v>
      </c>
      <c r="FJ119">
        <v>1.9353076712372901</v>
      </c>
      <c r="FK119">
        <v>1.7156465825196401</v>
      </c>
      <c r="FL119">
        <v>1.76302889576883</v>
      </c>
      <c r="FM119">
        <v>1.694525815695</v>
      </c>
      <c r="FN119">
        <v>1.7725214908870099</v>
      </c>
      <c r="FO119">
        <v>1.7563853414769499</v>
      </c>
      <c r="FP119">
        <v>1.7938066814732501</v>
      </c>
      <c r="FQ119">
        <v>1.76470432339793</v>
      </c>
      <c r="FR119">
        <v>1.8178413046166799</v>
      </c>
      <c r="FS119">
        <v>2.0248900388098301</v>
      </c>
      <c r="FT119">
        <v>2.1049762828805498</v>
      </c>
      <c r="FU119">
        <v>1.7676668823891499</v>
      </c>
      <c r="FV119">
        <v>1.86411061828169</v>
      </c>
      <c r="FW119">
        <v>1.7285998351035401</v>
      </c>
      <c r="FX119">
        <v>1.80802900237644</v>
      </c>
      <c r="FY119">
        <v>1.7229642742194999</v>
      </c>
      <c r="FZ119">
        <v>1.7557473906846199</v>
      </c>
      <c r="GA119">
        <v>1.69466390428136</v>
      </c>
      <c r="GB119">
        <v>1.7673450371236801</v>
      </c>
      <c r="GC119">
        <v>2.3823994430019799</v>
      </c>
      <c r="GD119">
        <v>2.4876488591694299</v>
      </c>
      <c r="GE119">
        <v>1.7640122465064101</v>
      </c>
      <c r="GF119">
        <v>1.8307162993725099</v>
      </c>
      <c r="GG119">
        <v>1.66369950857766</v>
      </c>
      <c r="GH119">
        <v>1.7239400134601399</v>
      </c>
      <c r="GI119">
        <v>1.6682669227076301</v>
      </c>
      <c r="GJ119">
        <v>1.8360270976689601</v>
      </c>
      <c r="GK119">
        <v>1.7637526553449301</v>
      </c>
      <c r="GL119">
        <v>1.82402173029821</v>
      </c>
      <c r="GM119">
        <v>2.06730681714753</v>
      </c>
      <c r="GN119">
        <v>2.1202026637541298</v>
      </c>
      <c r="GO119">
        <v>1.74366137912492</v>
      </c>
      <c r="GP119">
        <v>1.83634727109074</v>
      </c>
      <c r="GQ119">
        <v>1.78437195066304</v>
      </c>
      <c r="GR119">
        <v>1.878033541829</v>
      </c>
      <c r="GS119">
        <v>2.3516384587684498</v>
      </c>
      <c r="GT119">
        <v>2.4504697678986398</v>
      </c>
      <c r="GU119">
        <v>1.7417139567398601</v>
      </c>
      <c r="GV119">
        <v>1.8088932752145099</v>
      </c>
      <c r="GW119">
        <v>1.79591143601106</v>
      </c>
      <c r="GX119">
        <v>1.8917048082676899</v>
      </c>
      <c r="GY119">
        <v>2.5346778529363898</v>
      </c>
      <c r="GZ119">
        <v>2.6758524112579498</v>
      </c>
      <c r="HA119">
        <v>2.0343518198239701</v>
      </c>
      <c r="HB119">
        <v>2.0839770936623201</v>
      </c>
      <c r="HC119">
        <v>2.1064483753606802</v>
      </c>
      <c r="HD119">
        <v>2.22158449378998</v>
      </c>
      <c r="HE119">
        <v>1.80508024936994</v>
      </c>
      <c r="HF119">
        <v>1.9082603793606501</v>
      </c>
      <c r="HG119">
        <v>1.7458881665043899</v>
      </c>
      <c r="HH119">
        <v>1.8219583948407001</v>
      </c>
      <c r="HI119">
        <v>1.73046139893436</v>
      </c>
      <c r="HJ119">
        <v>1.7699693912254799</v>
      </c>
      <c r="HK119">
        <v>1.71434290348076</v>
      </c>
      <c r="HL119">
        <v>1.77634185647858</v>
      </c>
      <c r="HM119">
        <v>1.8134730827260701</v>
      </c>
      <c r="HN119">
        <v>1.93085294212063</v>
      </c>
      <c r="HO119">
        <v>1.7901133853359801</v>
      </c>
      <c r="HP119">
        <v>1.88259988817291</v>
      </c>
      <c r="HQ119">
        <v>1.6924738926899501</v>
      </c>
      <c r="HR119">
        <v>1.8037107532966301</v>
      </c>
      <c r="HS119">
        <v>1.7435518220539501</v>
      </c>
      <c r="HT119">
        <v>1.82576904874585</v>
      </c>
      <c r="HU119">
        <v>1.77234743577499</v>
      </c>
      <c r="HV119">
        <v>1.8811240569190999</v>
      </c>
      <c r="HW119">
        <v>1.736109098287</v>
      </c>
      <c r="HX119">
        <v>1.80159995362453</v>
      </c>
      <c r="HY119">
        <v>1.75490472545623</v>
      </c>
      <c r="HZ119">
        <v>1.85422121956787</v>
      </c>
      <c r="IA119">
        <v>1.72892760715491</v>
      </c>
      <c r="IB119">
        <v>1.86559230509618</v>
      </c>
      <c r="IC119">
        <v>2.0434728656518799</v>
      </c>
      <c r="ID119">
        <v>2.1192194738583701</v>
      </c>
      <c r="IE119">
        <v>1.75904025471912</v>
      </c>
      <c r="IF119">
        <v>1.81975313746976</v>
      </c>
      <c r="IG119">
        <v>1.7418769386453099</v>
      </c>
      <c r="IH119">
        <v>1.79822689574762</v>
      </c>
      <c r="II119">
        <v>1.7068007793805899</v>
      </c>
      <c r="IJ119">
        <v>1.74783790250905</v>
      </c>
      <c r="IK119">
        <v>1.79498816101026</v>
      </c>
      <c r="IL119">
        <v>1.8723362273085999</v>
      </c>
      <c r="IM119">
        <v>1.7538215244784101</v>
      </c>
      <c r="IN119">
        <v>1.77589341045238</v>
      </c>
      <c r="IO119">
        <v>2.42455553583273</v>
      </c>
      <c r="IP119">
        <v>2.51792337372359</v>
      </c>
      <c r="IQ119">
        <v>1.6914966100369699</v>
      </c>
      <c r="IR119">
        <v>1.7771224966212</v>
      </c>
      <c r="IS119">
        <v>1.7154886365531099</v>
      </c>
      <c r="IT119">
        <v>1.8444466676671101</v>
      </c>
      <c r="IU119">
        <v>1.77945052965928</v>
      </c>
      <c r="IV119">
        <v>1.8771223210046299</v>
      </c>
    </row>
    <row r="120" spans="1:256" x14ac:dyDescent="0.45">
      <c r="A120" t="s">
        <v>126</v>
      </c>
      <c r="B120" t="s">
        <v>169</v>
      </c>
      <c r="C120" t="s">
        <v>163</v>
      </c>
      <c r="D120">
        <v>35</v>
      </c>
      <c r="E120" s="1" cm="1">
        <f t="array" ref="E120">SUMPRODUCT($G120:$FZZ120,$G$2:$FZZ$2)/SUMPRODUCT(--($G120:$FZZ120&lt;&gt;""),$G$2:$FZZ$2)</f>
        <v>2.2539865166900612</v>
      </c>
      <c r="F120" s="1" cm="1">
        <f t="array" ref="F120">SUMPRODUCT($G120:$FZZ120,$F$2:$FZY$2)/SUMPRODUCT(--($G120:$FZZ120&lt;&gt;""),$F$2:$FZY$2)</f>
        <v>2.3726795827131193</v>
      </c>
      <c r="G120">
        <v>2.1920878311043301</v>
      </c>
      <c r="H120">
        <v>2.24647310549279</v>
      </c>
      <c r="I120">
        <v>2.1903674065489001</v>
      </c>
      <c r="J120">
        <v>2.2481103777234699</v>
      </c>
      <c r="K120">
        <v>2.1926289301441502</v>
      </c>
      <c r="L120">
        <v>2.2425245278473001</v>
      </c>
      <c r="M120">
        <v>2.1832987023824399</v>
      </c>
      <c r="N120">
        <v>2.2424817457337101</v>
      </c>
      <c r="O120">
        <v>2.4071708834171002</v>
      </c>
      <c r="P120">
        <v>2.52516849566867</v>
      </c>
      <c r="Q120">
        <v>2.1624230890042599</v>
      </c>
      <c r="R120">
        <v>2.2712218916871398</v>
      </c>
      <c r="S120">
        <v>2.4223199772579802</v>
      </c>
      <c r="T120">
        <v>2.5449209496249701</v>
      </c>
      <c r="U120">
        <v>2.30015169351159</v>
      </c>
      <c r="V120">
        <v>2.4309293596094501</v>
      </c>
      <c r="W120">
        <v>2.3063587680872102</v>
      </c>
      <c r="X120">
        <v>2.2855987828006001</v>
      </c>
      <c r="Y120">
        <v>2.21764164900635</v>
      </c>
      <c r="Z120">
        <v>2.1718126928851</v>
      </c>
      <c r="AA120">
        <v>2.1237146000827001</v>
      </c>
      <c r="AB120">
        <v>2.2253804869603502</v>
      </c>
      <c r="AC120">
        <v>2.1693952764800901</v>
      </c>
      <c r="AD120">
        <v>2.2880064634716599</v>
      </c>
      <c r="AE120">
        <v>1.97625849587753</v>
      </c>
      <c r="AF120">
        <v>1.9806052967114101</v>
      </c>
      <c r="AG120">
        <v>1.9983950311779799</v>
      </c>
      <c r="AH120">
        <v>2.0182592625743001</v>
      </c>
      <c r="AI120">
        <v>2.4313246593365401</v>
      </c>
      <c r="AJ120">
        <v>2.6964563081458599</v>
      </c>
      <c r="AK120">
        <v>2.5714133212958901</v>
      </c>
      <c r="AL120">
        <v>2.8102334490310001</v>
      </c>
      <c r="AM120">
        <v>2.3357304001836598</v>
      </c>
      <c r="AN120">
        <v>2.5236806803368999</v>
      </c>
      <c r="AO120">
        <v>2.52961292037552</v>
      </c>
      <c r="AP120">
        <v>2.68684709348689</v>
      </c>
      <c r="AQ120">
        <v>2.6768037496885002</v>
      </c>
      <c r="AR120">
        <v>2.92417435025432</v>
      </c>
      <c r="AS120">
        <v>2.3745817995824199</v>
      </c>
      <c r="AT120">
        <v>2.56598133505504</v>
      </c>
      <c r="AU120">
        <v>2.4551238348938198</v>
      </c>
      <c r="AV120">
        <v>2.74994538050702</v>
      </c>
      <c r="AW120">
        <v>2.46947710111117</v>
      </c>
      <c r="AX120">
        <v>2.6348647860519301</v>
      </c>
      <c r="AY120">
        <v>2.4708987179324202</v>
      </c>
      <c r="AZ120">
        <v>2.6097838655163201</v>
      </c>
      <c r="BA120">
        <v>1.86365829193298</v>
      </c>
      <c r="BB120">
        <v>1.92204234031359</v>
      </c>
      <c r="BC120">
        <v>2.3693524061462798</v>
      </c>
      <c r="BD120">
        <v>2.5243564224191499</v>
      </c>
      <c r="BE120">
        <v>2.3220773661063201</v>
      </c>
      <c r="BF120">
        <v>2.51626108135991</v>
      </c>
      <c r="BG120">
        <v>2.20121266139004</v>
      </c>
      <c r="BH120">
        <v>2.30993164657071</v>
      </c>
      <c r="BI120">
        <v>2.3309169151301901</v>
      </c>
      <c r="BJ120">
        <v>2.4535094404552198</v>
      </c>
      <c r="BK120">
        <v>2.1774684216723301</v>
      </c>
      <c r="BL120">
        <v>2.2616380478802198</v>
      </c>
      <c r="BM120">
        <v>2.4828451351614902</v>
      </c>
      <c r="BN120">
        <v>2.6458108309519899</v>
      </c>
      <c r="BO120">
        <v>2.42362030523033</v>
      </c>
      <c r="BP120">
        <v>2.5709685049136199</v>
      </c>
      <c r="BQ120">
        <v>1.9465314270196601</v>
      </c>
      <c r="BR120">
        <v>1.97929718578935</v>
      </c>
      <c r="BS120">
        <v>1.8973235574085801</v>
      </c>
      <c r="BT120">
        <v>1.8863649236019799</v>
      </c>
      <c r="BU120">
        <v>2.3311969123137599</v>
      </c>
      <c r="BV120">
        <v>2.4780231700438198</v>
      </c>
      <c r="BW120">
        <v>2.1004589362299</v>
      </c>
      <c r="BX120">
        <v>2.1776123291514602</v>
      </c>
      <c r="BY120">
        <v>2.1047121201923402</v>
      </c>
      <c r="BZ120">
        <v>2.20778398482389</v>
      </c>
      <c r="CA120">
        <v>2.10277471720631</v>
      </c>
      <c r="CB120">
        <v>2.2093954659478401</v>
      </c>
      <c r="CC120">
        <v>2.17822471338327</v>
      </c>
      <c r="CD120">
        <v>2.2826263535698001</v>
      </c>
      <c r="CE120">
        <v>1.9545161165940399</v>
      </c>
      <c r="CF120">
        <v>2.0264276266267802</v>
      </c>
      <c r="CG120">
        <v>2.6016790078923702</v>
      </c>
      <c r="CH120">
        <v>2.8601166320978701</v>
      </c>
      <c r="CI120">
        <v>2.3827625573978302</v>
      </c>
      <c r="CJ120">
        <v>2.5532309686033501</v>
      </c>
      <c r="CK120">
        <v>2.0577378368661701</v>
      </c>
      <c r="CL120">
        <v>2.0961904498522799</v>
      </c>
      <c r="CM120">
        <v>1.95212259102163</v>
      </c>
      <c r="CN120">
        <v>1.9786083289604</v>
      </c>
      <c r="CO120">
        <v>2.1698944103628302</v>
      </c>
      <c r="CP120">
        <v>2.3130265228397402</v>
      </c>
      <c r="CQ120">
        <v>2.17447603873023</v>
      </c>
      <c r="CR120">
        <v>2.24452445152592</v>
      </c>
      <c r="CS120">
        <v>2.72833831922099</v>
      </c>
      <c r="CT120">
        <v>2.8656660480126299</v>
      </c>
      <c r="CU120">
        <v>2.1758421576336802</v>
      </c>
      <c r="CV120">
        <v>2.2331523938220901</v>
      </c>
      <c r="CW120">
        <v>1.9908379854612599</v>
      </c>
      <c r="CX120">
        <v>1.99589591951484</v>
      </c>
      <c r="CY120">
        <v>2.14922844546048</v>
      </c>
      <c r="CZ120">
        <v>2.2601853363814501</v>
      </c>
      <c r="DA120">
        <v>2.5914358193810201</v>
      </c>
      <c r="DB120">
        <v>2.84303061051919</v>
      </c>
      <c r="DC120">
        <v>2.3640539495778001</v>
      </c>
      <c r="DD120">
        <v>2.54491972795689</v>
      </c>
      <c r="DE120">
        <v>2.2567548240885298</v>
      </c>
      <c r="DF120">
        <v>2.3276062179585901</v>
      </c>
      <c r="DG120">
        <v>2.1535386737393201</v>
      </c>
      <c r="DH120">
        <v>2.2764444108958202</v>
      </c>
      <c r="DI120">
        <v>2.3871087051545001</v>
      </c>
      <c r="DJ120">
        <v>2.58818914405478</v>
      </c>
      <c r="DK120">
        <v>2.6697290035844001</v>
      </c>
      <c r="DL120">
        <v>2.93210337662663</v>
      </c>
      <c r="DM120">
        <v>2.2978446263677399</v>
      </c>
      <c r="DN120">
        <v>2.4506860077197201</v>
      </c>
      <c r="DO120">
        <v>2.4234217773195299</v>
      </c>
      <c r="DP120">
        <v>2.5443807833361598</v>
      </c>
      <c r="DQ120">
        <v>1.88344961071869</v>
      </c>
      <c r="DR120">
        <v>1.9350807813038</v>
      </c>
      <c r="DS120">
        <v>2.0983700776457499</v>
      </c>
      <c r="DT120">
        <v>2.1661626766938702</v>
      </c>
      <c r="DU120">
        <v>1.8693143370366201</v>
      </c>
      <c r="DV120">
        <v>1.9094507806444401</v>
      </c>
      <c r="DW120">
        <v>2.1633830891896899</v>
      </c>
      <c r="DX120">
        <v>2.2589302270138498</v>
      </c>
      <c r="DY120">
        <v>2.2110497111410399</v>
      </c>
      <c r="DZ120">
        <v>2.3050906156996098</v>
      </c>
      <c r="EA120">
        <v>2.45216178217605</v>
      </c>
      <c r="EB120">
        <v>2.5775135417915398</v>
      </c>
      <c r="EC120">
        <v>2.1725978819153302</v>
      </c>
      <c r="ED120">
        <v>2.2735682692029702</v>
      </c>
      <c r="EE120">
        <v>2.15845993404549</v>
      </c>
      <c r="EF120">
        <v>2.2460892358860098</v>
      </c>
      <c r="EG120">
        <v>1.8488063434804001</v>
      </c>
      <c r="EH120">
        <v>1.88137453419319</v>
      </c>
      <c r="EI120">
        <v>2.6814415131440299</v>
      </c>
      <c r="EJ120">
        <v>2.8278049579812201</v>
      </c>
      <c r="EK120">
        <v>2.1315219448592</v>
      </c>
      <c r="EL120">
        <v>2.2107106054551902</v>
      </c>
      <c r="EM120">
        <v>2.1208723003608201</v>
      </c>
      <c r="EN120">
        <v>2.2029371232602899</v>
      </c>
      <c r="EO120">
        <v>2.1295508332209199</v>
      </c>
      <c r="EP120">
        <v>2.2099667692609501</v>
      </c>
      <c r="EQ120">
        <v>2.1428415340350302</v>
      </c>
      <c r="ER120">
        <v>2.2340386786611699</v>
      </c>
      <c r="ES120">
        <v>2.19519169667443</v>
      </c>
      <c r="ET120">
        <v>2.3075619572124499</v>
      </c>
      <c r="EU120">
        <v>2.69339804534272</v>
      </c>
      <c r="EV120">
        <v>2.8931852935310101</v>
      </c>
      <c r="EW120">
        <v>2.1831108479563599</v>
      </c>
      <c r="EX120">
        <v>2.2794703412638602</v>
      </c>
      <c r="EY120">
        <v>2.2121137611671098</v>
      </c>
      <c r="EZ120">
        <v>2.3240308171461299</v>
      </c>
      <c r="FA120">
        <v>2.32884851226975</v>
      </c>
      <c r="FB120">
        <v>2.42157714884446</v>
      </c>
      <c r="FC120">
        <v>2.2355402917433702</v>
      </c>
      <c r="FD120">
        <v>2.3615776802152602</v>
      </c>
      <c r="FE120">
        <v>2.3845520929754098</v>
      </c>
      <c r="FF120">
        <v>2.44205398633044</v>
      </c>
      <c r="FG120">
        <v>2.3178635014836702</v>
      </c>
      <c r="FH120">
        <v>2.4841543026706199</v>
      </c>
      <c r="FI120">
        <v>2.2342297343022399</v>
      </c>
      <c r="FJ120">
        <v>2.3499669690475802</v>
      </c>
      <c r="FK120">
        <v>2.1579245058347198</v>
      </c>
      <c r="FL120">
        <v>2.2170258791775801</v>
      </c>
      <c r="FM120">
        <v>2.1250466035344102</v>
      </c>
      <c r="FN120">
        <v>2.2133003824152802</v>
      </c>
      <c r="FO120">
        <v>2.1302632796594398</v>
      </c>
      <c r="FP120">
        <v>2.2307745696835002</v>
      </c>
      <c r="FQ120">
        <v>2.16112475485432</v>
      </c>
      <c r="FR120">
        <v>2.2521776003109499</v>
      </c>
      <c r="FS120">
        <v>2.4293919793014198</v>
      </c>
      <c r="FT120">
        <v>2.5514963346269899</v>
      </c>
      <c r="FU120">
        <v>2.16379650529572</v>
      </c>
      <c r="FV120">
        <v>2.2702634445093302</v>
      </c>
      <c r="FW120">
        <v>2.1409743440516</v>
      </c>
      <c r="FX120">
        <v>2.24774479848683</v>
      </c>
      <c r="FY120">
        <v>2.1578233481999098</v>
      </c>
      <c r="FZ120">
        <v>2.2180100234493501</v>
      </c>
      <c r="GA120">
        <v>2.1443511533619399</v>
      </c>
      <c r="GB120">
        <v>2.2311581201241002</v>
      </c>
      <c r="GC120">
        <v>2.61765857762434</v>
      </c>
      <c r="GD120">
        <v>2.79836381833741</v>
      </c>
      <c r="GE120">
        <v>2.19639879959986</v>
      </c>
      <c r="GF120">
        <v>2.2986904725817601</v>
      </c>
      <c r="GG120">
        <v>2.1159985270028301</v>
      </c>
      <c r="GH120">
        <v>2.2080989447752999</v>
      </c>
      <c r="GI120">
        <v>2.1838160772390198</v>
      </c>
      <c r="GJ120">
        <v>2.28690812752262</v>
      </c>
      <c r="GK120">
        <v>2.2206809291095402</v>
      </c>
      <c r="GL120">
        <v>2.3045027685235699</v>
      </c>
      <c r="GM120">
        <v>2.4487424532022599</v>
      </c>
      <c r="GN120">
        <v>2.58077728224265</v>
      </c>
      <c r="GO120">
        <v>2.2049399745169298</v>
      </c>
      <c r="GP120">
        <v>2.28790021859328</v>
      </c>
      <c r="GQ120">
        <v>2.1895204599540801</v>
      </c>
      <c r="GR120">
        <v>2.2955654304347499</v>
      </c>
      <c r="GS120">
        <v>2.5600549972173998</v>
      </c>
      <c r="GT120">
        <v>2.73233050708743</v>
      </c>
      <c r="GU120">
        <v>2.1634317515146502</v>
      </c>
      <c r="GV120">
        <v>2.24052142445924</v>
      </c>
      <c r="GW120">
        <v>2.2687648590512799</v>
      </c>
      <c r="GX120">
        <v>2.33471883036017</v>
      </c>
      <c r="GY120">
        <v>2.7107115617849602</v>
      </c>
      <c r="GZ120">
        <v>2.9172157691393901</v>
      </c>
      <c r="HA120">
        <v>2.2938775510204001</v>
      </c>
      <c r="HB120">
        <v>2.4076098235904499</v>
      </c>
      <c r="HC120">
        <v>2.48998452724459</v>
      </c>
      <c r="HD120">
        <v>2.64825617864759</v>
      </c>
      <c r="HE120">
        <v>2.2141033293540202</v>
      </c>
      <c r="HF120">
        <v>2.3248275633373101</v>
      </c>
      <c r="HG120">
        <v>2.2024875153114101</v>
      </c>
      <c r="HH120">
        <v>2.29676392684024</v>
      </c>
      <c r="HI120">
        <v>2.1823262668631598</v>
      </c>
      <c r="HJ120">
        <v>2.2502210633714999</v>
      </c>
      <c r="HK120">
        <v>2.1626138101641299</v>
      </c>
      <c r="HL120">
        <v>2.2370228184888199</v>
      </c>
      <c r="HM120">
        <v>2.2493499406118498</v>
      </c>
      <c r="HN120">
        <v>2.36740393566819</v>
      </c>
      <c r="HO120">
        <v>2.14987579860124</v>
      </c>
      <c r="HP120">
        <v>2.2256982318487202</v>
      </c>
      <c r="HQ120">
        <v>2.1573812095958198</v>
      </c>
      <c r="HR120">
        <v>2.26292504758475</v>
      </c>
      <c r="HS120">
        <v>2.2112636062470399</v>
      </c>
      <c r="HT120">
        <v>2.2939659252247901</v>
      </c>
      <c r="HU120">
        <v>2.2346838888358298</v>
      </c>
      <c r="HV120">
        <v>2.3593973832489699</v>
      </c>
      <c r="HW120">
        <v>2.13877858612793</v>
      </c>
      <c r="HX120">
        <v>2.2520651575316601</v>
      </c>
      <c r="HY120">
        <v>2.2117122561065599</v>
      </c>
      <c r="HZ120">
        <v>2.3075910781667499</v>
      </c>
      <c r="IA120">
        <v>2.2006306952413</v>
      </c>
      <c r="IB120">
        <v>2.31672924400945</v>
      </c>
      <c r="IC120">
        <v>2.41321972203838</v>
      </c>
      <c r="ID120">
        <v>2.5176104401058899</v>
      </c>
      <c r="IE120">
        <v>2.2117352740504801</v>
      </c>
      <c r="IF120">
        <v>2.2908387950461999</v>
      </c>
      <c r="IG120">
        <v>2.1476780253866199</v>
      </c>
      <c r="IH120">
        <v>2.25147942011131</v>
      </c>
      <c r="II120">
        <v>2.1243077869692999</v>
      </c>
      <c r="IJ120">
        <v>2.1975199972653301</v>
      </c>
      <c r="IK120">
        <v>2.17843988424098</v>
      </c>
      <c r="IL120">
        <v>2.2857471717968898</v>
      </c>
      <c r="IM120">
        <v>2.18916546168147</v>
      </c>
      <c r="IN120">
        <v>2.24885354265647</v>
      </c>
      <c r="IO120">
        <v>2.65256588719999</v>
      </c>
      <c r="IP120">
        <v>2.8143386989788701</v>
      </c>
      <c r="IQ120">
        <v>2.0828334952920202</v>
      </c>
      <c r="IR120">
        <v>2.19355739481062</v>
      </c>
      <c r="IS120">
        <v>2.070656795558</v>
      </c>
      <c r="IT120">
        <v>2.15320227435679</v>
      </c>
      <c r="IU120">
        <v>2.1014866480016998</v>
      </c>
      <c r="IV120">
        <v>2.22727049462154</v>
      </c>
    </row>
    <row r="121" spans="1:256" x14ac:dyDescent="0.45">
      <c r="A121" t="s">
        <v>126</v>
      </c>
      <c r="B121" t="s">
        <v>116</v>
      </c>
      <c r="C121" t="s">
        <v>114</v>
      </c>
      <c r="D121">
        <v>35</v>
      </c>
      <c r="E121" s="1" cm="1">
        <f t="array" ref="E121">SUMPRODUCT($G121:$FZZ121,$G$2:$FZZ$2)/SUMPRODUCT(--($G121:$FZZ121&lt;&gt;""),$G$2:$FZZ$2)</f>
        <v>1.5062726250514482</v>
      </c>
      <c r="F121" s="1" cm="1">
        <f t="array" ref="F121">SUMPRODUCT($G121:$FZZ121,$F$2:$FZY$2)/SUMPRODUCT(--($G121:$FZZ121&lt;&gt;""),$F$2:$FZY$2)</f>
        <v>1.5619553788519194</v>
      </c>
      <c r="G121">
        <v>1.4821080134995901</v>
      </c>
      <c r="H121">
        <v>1.5036504174657199</v>
      </c>
      <c r="I121">
        <v>1.4839861525397799</v>
      </c>
      <c r="J121">
        <v>1.50715904313848</v>
      </c>
      <c r="K121">
        <v>1.4818684664908699</v>
      </c>
      <c r="L121">
        <v>1.5036825233232001</v>
      </c>
      <c r="M121">
        <v>1.4770576208953901</v>
      </c>
      <c r="N121">
        <v>1.50211040180247</v>
      </c>
      <c r="O121">
        <v>1.4746521741296199</v>
      </c>
      <c r="P121">
        <v>1.4913996224102899</v>
      </c>
      <c r="Q121">
        <v>1.4716117588366799</v>
      </c>
      <c r="R121">
        <v>1.5672640934202899</v>
      </c>
      <c r="S121">
        <v>1.51580643045097</v>
      </c>
      <c r="T121">
        <v>1.5582964625959399</v>
      </c>
      <c r="U121">
        <v>1.42159253140861</v>
      </c>
      <c r="V121">
        <v>1.4600473266332601</v>
      </c>
      <c r="W121">
        <v>1.6213652410274499</v>
      </c>
      <c r="X121">
        <v>1.5634467570808199</v>
      </c>
      <c r="Y121">
        <v>1.54952580707309</v>
      </c>
      <c r="Z121">
        <v>1.4800762634542399</v>
      </c>
      <c r="AA121">
        <v>1.4958971651449999</v>
      </c>
      <c r="AB121">
        <v>1.52153004620071</v>
      </c>
      <c r="AC121">
        <v>1.51123236551024</v>
      </c>
      <c r="AD121">
        <v>1.5853006949621</v>
      </c>
      <c r="AE121">
        <v>1.5050302272731999</v>
      </c>
      <c r="AF121">
        <v>1.5621834587846899</v>
      </c>
      <c r="AG121">
        <v>1.5614696916248501</v>
      </c>
      <c r="AH121">
        <v>1.58156470858715</v>
      </c>
      <c r="AI121">
        <v>1.44845547302319</v>
      </c>
      <c r="AJ121">
        <v>1.5146101471003699</v>
      </c>
      <c r="AK121">
        <v>1.5269591845449</v>
      </c>
      <c r="AL121">
        <v>1.60020557178847</v>
      </c>
      <c r="AM121">
        <v>1.50781829600803</v>
      </c>
      <c r="AN121">
        <v>1.5740114945363901</v>
      </c>
      <c r="AO121">
        <v>1.5562670330188999</v>
      </c>
      <c r="AP121">
        <v>1.6255791536965201</v>
      </c>
      <c r="AQ121">
        <v>1.47333404183585</v>
      </c>
      <c r="AR121">
        <v>1.56898188188041</v>
      </c>
      <c r="AS121">
        <v>1.4636784028307599</v>
      </c>
      <c r="AT121">
        <v>1.5498884798886401</v>
      </c>
      <c r="AU121">
        <v>1.5024861740295401</v>
      </c>
      <c r="AV121">
        <v>1.6025582980829201</v>
      </c>
      <c r="AW121">
        <v>1.5157660077352799</v>
      </c>
      <c r="AX121">
        <v>1.61073423782921</v>
      </c>
      <c r="AY121">
        <v>1.5335637412485199</v>
      </c>
      <c r="AZ121">
        <v>1.6189298738262501</v>
      </c>
      <c r="BA121">
        <v>1.47216422026866</v>
      </c>
      <c r="BB121">
        <v>1.55020198029895</v>
      </c>
      <c r="BC121">
        <v>1.49305917556028</v>
      </c>
      <c r="BD121">
        <v>1.58105543569603</v>
      </c>
      <c r="BE121">
        <v>1.5428270962183701</v>
      </c>
      <c r="BF121">
        <v>1.67812870597369</v>
      </c>
      <c r="BG121">
        <v>1.49815359959159</v>
      </c>
      <c r="BH121">
        <v>1.5704383448720201</v>
      </c>
      <c r="BI121">
        <v>1.55248409934833</v>
      </c>
      <c r="BJ121">
        <v>1.6255945092675199</v>
      </c>
      <c r="BK121">
        <v>1.5559866704271299</v>
      </c>
      <c r="BL121">
        <v>1.6155672324707</v>
      </c>
      <c r="BM121">
        <v>1.5529624020858901</v>
      </c>
      <c r="BN121">
        <v>1.61751533228695</v>
      </c>
      <c r="BO121">
        <v>1.45896898949779</v>
      </c>
      <c r="BP121">
        <v>1.5188987824822799</v>
      </c>
      <c r="BQ121">
        <v>1.59781966564871</v>
      </c>
      <c r="BR121">
        <v>1.5434173102301501</v>
      </c>
      <c r="BS121">
        <v>1.53550593699242</v>
      </c>
      <c r="BT121">
        <v>1.49193449667568</v>
      </c>
      <c r="BU121">
        <v>1.4617975276195401</v>
      </c>
      <c r="BV121">
        <v>1.5260471872178301</v>
      </c>
      <c r="BW121">
        <v>1.43769289350274</v>
      </c>
      <c r="BX121">
        <v>1.47562627760631</v>
      </c>
      <c r="BY121">
        <v>1.4455948668476399</v>
      </c>
      <c r="BZ121">
        <v>1.5027919243587899</v>
      </c>
      <c r="CA121">
        <v>1.4664678802118301</v>
      </c>
      <c r="CB121">
        <v>1.52625533833292</v>
      </c>
      <c r="CC121">
        <v>1.5158770740873</v>
      </c>
      <c r="CD121">
        <v>1.5510417533163301</v>
      </c>
      <c r="CE121">
        <v>1.3556447056732801</v>
      </c>
      <c r="CF121">
        <v>1.3991134909312199</v>
      </c>
      <c r="CG121">
        <v>1.47653163127957</v>
      </c>
      <c r="CH121">
        <v>1.5147944409374601</v>
      </c>
      <c r="CI121">
        <v>1.4638740767959799</v>
      </c>
      <c r="CJ121">
        <v>1.5029508868088</v>
      </c>
      <c r="CK121">
        <v>1.69702635531032</v>
      </c>
      <c r="CL121">
        <v>1.6507124795442401</v>
      </c>
      <c r="CM121">
        <v>1.5216142641450801</v>
      </c>
      <c r="CN121">
        <v>1.5630923581418801</v>
      </c>
      <c r="CO121">
        <v>1.52419895550639</v>
      </c>
      <c r="CP121">
        <v>1.5954845036374801</v>
      </c>
      <c r="CQ121">
        <v>1.50939759774482</v>
      </c>
      <c r="CR121">
        <v>1.5320290476774101</v>
      </c>
      <c r="CS121">
        <v>1.5525762414411399</v>
      </c>
      <c r="CT121">
        <v>1.58814922204443</v>
      </c>
      <c r="CU121">
        <v>1.5102799599948</v>
      </c>
      <c r="CV121">
        <v>1.54080554982962</v>
      </c>
      <c r="CW121">
        <v>1.55606650869512</v>
      </c>
      <c r="CX121">
        <v>1.60446704686935</v>
      </c>
      <c r="CY121">
        <v>1.50436806009144</v>
      </c>
      <c r="CZ121">
        <v>1.5872999673415999</v>
      </c>
      <c r="DA121">
        <v>1.5192288178589499</v>
      </c>
      <c r="DB121">
        <v>1.59690850668019</v>
      </c>
      <c r="DC121">
        <v>1.4657046906898901</v>
      </c>
      <c r="DD121">
        <v>1.5373002258972399</v>
      </c>
      <c r="DE121">
        <v>1.5352703029769601</v>
      </c>
      <c r="DF121">
        <v>1.5907500715087199</v>
      </c>
      <c r="DG121">
        <v>1.50271915347691</v>
      </c>
      <c r="DH121">
        <v>1.55292999509351</v>
      </c>
      <c r="DI121">
        <v>1.5169705868068399</v>
      </c>
      <c r="DJ121">
        <v>1.5815354038009599</v>
      </c>
      <c r="DK121">
        <v>1.5036848481804801</v>
      </c>
      <c r="DL121">
        <v>1.58867489846265</v>
      </c>
      <c r="DM121">
        <v>1.4258986416477799</v>
      </c>
      <c r="DN121">
        <v>1.45456636341899</v>
      </c>
      <c r="DO121">
        <v>1.55559615945149</v>
      </c>
      <c r="DP121">
        <v>1.6237606748367499</v>
      </c>
      <c r="DQ121">
        <v>1.5448835164688199</v>
      </c>
      <c r="DR121">
        <v>1.60266228968947</v>
      </c>
      <c r="DS121">
        <v>1.4868242621398899</v>
      </c>
      <c r="DT121">
        <v>1.5234195688350101</v>
      </c>
      <c r="DU121">
        <v>1.4917229542686301</v>
      </c>
      <c r="DV121">
        <v>1.5270118972920399</v>
      </c>
      <c r="DW121">
        <v>1.5309163995655699</v>
      </c>
      <c r="DX121">
        <v>1.58583878572753</v>
      </c>
      <c r="DY121">
        <v>1.5435495779386299</v>
      </c>
      <c r="DZ121">
        <v>1.6068093074235601</v>
      </c>
      <c r="EA121">
        <v>1.55472627598007</v>
      </c>
      <c r="EB121">
        <v>1.62547927588198</v>
      </c>
      <c r="EC121">
        <v>1.50307883553525</v>
      </c>
      <c r="ED121">
        <v>1.5697724841721801</v>
      </c>
      <c r="EE121">
        <v>1.49415146988359</v>
      </c>
      <c r="EF121">
        <v>1.5475633473322199</v>
      </c>
      <c r="EG121">
        <v>1.47468052885024</v>
      </c>
      <c r="EH121">
        <v>1.5271146352668901</v>
      </c>
      <c r="EI121">
        <v>1.5171118237786401</v>
      </c>
      <c r="EJ121">
        <v>1.5812284931763301</v>
      </c>
      <c r="EK121">
        <v>1.4872873335997101</v>
      </c>
      <c r="EL121">
        <v>1.54948371222476</v>
      </c>
      <c r="EM121">
        <v>1.4635436939164099</v>
      </c>
      <c r="EN121">
        <v>1.53874961865788</v>
      </c>
      <c r="EO121">
        <v>1.4920969699942299</v>
      </c>
      <c r="EP121">
        <v>1.5332123456487301</v>
      </c>
      <c r="EQ121">
        <v>1.4740746136382901</v>
      </c>
      <c r="ER121">
        <v>1.5653081788493499</v>
      </c>
      <c r="ES121">
        <v>1.4959754289345399</v>
      </c>
      <c r="ET121">
        <v>1.5928072139679801</v>
      </c>
      <c r="EU121">
        <v>1.53804933182634</v>
      </c>
      <c r="EV121">
        <v>1.60870952729206</v>
      </c>
      <c r="EW121">
        <v>1.49213227114508</v>
      </c>
      <c r="EX121">
        <v>1.55711953206301</v>
      </c>
      <c r="EY121">
        <v>1.5227986777040099</v>
      </c>
      <c r="EZ121">
        <v>1.6007567685708799</v>
      </c>
      <c r="FA121">
        <v>1.5984497600819101</v>
      </c>
      <c r="FB121">
        <v>1.6748663483634301</v>
      </c>
      <c r="FC121">
        <v>1.55303781334088</v>
      </c>
      <c r="FD121">
        <v>1.6451848180144399</v>
      </c>
      <c r="FE121">
        <v>1.56815610595308</v>
      </c>
      <c r="FF121">
        <v>1.5191906725383999</v>
      </c>
      <c r="FG121">
        <v>1.4984503791625401</v>
      </c>
      <c r="FH121">
        <v>1.55989449390042</v>
      </c>
      <c r="FI121">
        <v>1.5189726568164601</v>
      </c>
      <c r="FJ121">
        <v>1.60018046178882</v>
      </c>
      <c r="FK121">
        <v>1.46090338969595</v>
      </c>
      <c r="FL121">
        <v>1.50762086211002</v>
      </c>
      <c r="FM121">
        <v>1.46542816664358</v>
      </c>
      <c r="FN121">
        <v>1.5503797522289799</v>
      </c>
      <c r="FO121">
        <v>1.4832153433277799</v>
      </c>
      <c r="FP121">
        <v>1.53517721636128</v>
      </c>
      <c r="FQ121">
        <v>1.4734712627431501</v>
      </c>
      <c r="FR121">
        <v>1.5288874361737801</v>
      </c>
      <c r="FS121">
        <v>1.4738939197930101</v>
      </c>
      <c r="FT121">
        <v>1.53912893488572</v>
      </c>
      <c r="FU121">
        <v>1.50460120278439</v>
      </c>
      <c r="FV121">
        <v>1.55318611589032</v>
      </c>
      <c r="FW121">
        <v>1.5015883408506701</v>
      </c>
      <c r="FX121">
        <v>1.5685411513652401</v>
      </c>
      <c r="FY121">
        <v>1.4898501080509401</v>
      </c>
      <c r="FZ121">
        <v>1.5271966527196601</v>
      </c>
      <c r="GA121">
        <v>1.46503236550719</v>
      </c>
      <c r="GB121">
        <v>1.53639508718365</v>
      </c>
      <c r="GC121">
        <v>1.5010661290088601</v>
      </c>
      <c r="GD121">
        <v>1.55435807429541</v>
      </c>
      <c r="GE121">
        <v>1.50266755585195</v>
      </c>
      <c r="GF121">
        <v>1.5818757767740701</v>
      </c>
      <c r="GG121">
        <v>1.46319411816992</v>
      </c>
      <c r="GH121">
        <v>1.54097090830592</v>
      </c>
      <c r="GI121">
        <v>1.4798634448178301</v>
      </c>
      <c r="GJ121">
        <v>1.60400775235148</v>
      </c>
      <c r="GK121">
        <v>1.5128095000406201</v>
      </c>
      <c r="GL121">
        <v>1.5849420177139</v>
      </c>
      <c r="GM121">
        <v>1.5108764903977401</v>
      </c>
      <c r="GN121">
        <v>1.5855708261278401</v>
      </c>
      <c r="GO121">
        <v>1.50795469157305</v>
      </c>
      <c r="GP121">
        <v>1.59520497504295</v>
      </c>
      <c r="GQ121">
        <v>1.5326116715456</v>
      </c>
      <c r="GR121">
        <v>1.5733981986535499</v>
      </c>
      <c r="GS121">
        <v>1.45505286934887</v>
      </c>
      <c r="GT121">
        <v>1.50330638033194</v>
      </c>
      <c r="GU121">
        <v>1.50286481892699</v>
      </c>
      <c r="GV121">
        <v>1.5639718178578199</v>
      </c>
      <c r="GW121">
        <v>1.5499830182270999</v>
      </c>
      <c r="GX121">
        <v>1.5836877941485601</v>
      </c>
      <c r="GY121">
        <v>1.52128683779492</v>
      </c>
      <c r="GZ121">
        <v>1.6003200840220499</v>
      </c>
      <c r="HA121">
        <v>1.4739536492563099</v>
      </c>
      <c r="HB121">
        <v>1.50602252200315</v>
      </c>
      <c r="HC121">
        <v>1.5202191276711401</v>
      </c>
      <c r="HD121">
        <v>1.6103270187763901</v>
      </c>
      <c r="HE121">
        <v>1.5134964849449499</v>
      </c>
      <c r="HF121">
        <v>1.6080216209046201</v>
      </c>
      <c r="HG121">
        <v>1.50277960991237</v>
      </c>
      <c r="HH121">
        <v>1.5604656762670499</v>
      </c>
      <c r="HI121">
        <v>1.4910554358916199</v>
      </c>
      <c r="HJ121">
        <v>1.5418660015871199</v>
      </c>
      <c r="HK121">
        <v>1.4756366697118599</v>
      </c>
      <c r="HL121">
        <v>1.5232136808285599</v>
      </c>
      <c r="HM121">
        <v>1.5858559917819599</v>
      </c>
      <c r="HN121">
        <v>1.67228981413116</v>
      </c>
      <c r="HO121">
        <v>1.4855220583517399</v>
      </c>
      <c r="HP121">
        <v>1.5550198447253301</v>
      </c>
      <c r="HQ121">
        <v>1.46296105766757</v>
      </c>
      <c r="HR121">
        <v>1.5572217363718901</v>
      </c>
      <c r="HS121">
        <v>1.5140795078088001</v>
      </c>
      <c r="HT121">
        <v>1.57483435873166</v>
      </c>
      <c r="HU121">
        <v>1.5438950434533401</v>
      </c>
      <c r="HV121">
        <v>1.6246179925508499</v>
      </c>
      <c r="HW121">
        <v>1.50452160806933</v>
      </c>
      <c r="HX121">
        <v>1.5529839714790801</v>
      </c>
      <c r="HY121">
        <v>1.52366756636989</v>
      </c>
      <c r="HZ121">
        <v>1.60966308128214</v>
      </c>
      <c r="IA121">
        <v>1.49548599392507</v>
      </c>
      <c r="IB121">
        <v>1.58231733040837</v>
      </c>
      <c r="IC121">
        <v>1.48841826604897</v>
      </c>
      <c r="ID121">
        <v>1.5250868630046299</v>
      </c>
      <c r="IE121">
        <v>1.5035354683978699</v>
      </c>
      <c r="IF121">
        <v>1.5736762668761699</v>
      </c>
      <c r="IG121">
        <v>1.4995050267285499</v>
      </c>
      <c r="IH121">
        <v>1.56483049915304</v>
      </c>
      <c r="II121">
        <v>1.45871504751486</v>
      </c>
      <c r="IJ121">
        <v>1.50521296232993</v>
      </c>
      <c r="IK121">
        <v>1.48673046566692</v>
      </c>
      <c r="IL121">
        <v>1.60036832412523</v>
      </c>
      <c r="IM121">
        <v>1.49941127866143</v>
      </c>
      <c r="IN121">
        <v>1.53561247676099</v>
      </c>
      <c r="IO121">
        <v>1.51391548874709</v>
      </c>
      <c r="IP121">
        <v>1.58697297246797</v>
      </c>
      <c r="IQ121">
        <v>1.4380703459214299</v>
      </c>
      <c r="IR121">
        <v>1.50818170648616</v>
      </c>
      <c r="IS121">
        <v>1.38689910459706</v>
      </c>
      <c r="IT121">
        <v>1.4931719273673101</v>
      </c>
      <c r="IU121">
        <v>1.4167444373495699</v>
      </c>
      <c r="IV121">
        <v>1.5393355927763299</v>
      </c>
    </row>
    <row r="122" spans="1:256" x14ac:dyDescent="0.45">
      <c r="A122" t="s">
        <v>126</v>
      </c>
      <c r="B122" t="s">
        <v>127</v>
      </c>
      <c r="C122" t="s">
        <v>114</v>
      </c>
      <c r="D122">
        <v>35</v>
      </c>
      <c r="E122" s="1" cm="1">
        <f t="array" ref="E122">SUMPRODUCT($G122:$FZZ122,$G$2:$FZZ$2)/SUMPRODUCT(--($G122:$FZZ122&lt;&gt;""),$G$2:$FZZ$2)</f>
        <v>1.4914656741826384</v>
      </c>
      <c r="F122" s="1" cm="1">
        <f t="array" ref="F122">SUMPRODUCT($G122:$FZZ122,$F$2:$FZY$2)/SUMPRODUCT(--($G122:$FZZ122&lt;&gt;""),$F$2:$FZY$2)</f>
        <v>1.5454209699507584</v>
      </c>
      <c r="G122">
        <v>1.4821080134995901</v>
      </c>
      <c r="H122">
        <v>1.5036504174657199</v>
      </c>
      <c r="I122">
        <v>1.4839861525397799</v>
      </c>
      <c r="J122">
        <v>1.50715904313848</v>
      </c>
      <c r="K122">
        <v>1.4818684664908699</v>
      </c>
      <c r="L122">
        <v>1.5036825233232001</v>
      </c>
      <c r="M122">
        <v>1.4770576208953901</v>
      </c>
      <c r="N122">
        <v>1.50211040180247</v>
      </c>
      <c r="O122">
        <v>1.4746521741296199</v>
      </c>
      <c r="P122">
        <v>1.4913996224102899</v>
      </c>
      <c r="Q122">
        <v>1.4716117588366799</v>
      </c>
      <c r="R122">
        <v>1.5672640934202899</v>
      </c>
      <c r="S122">
        <v>1.51580643045097</v>
      </c>
      <c r="T122">
        <v>1.5582964625959399</v>
      </c>
      <c r="U122">
        <v>1.42159253140861</v>
      </c>
      <c r="V122">
        <v>1.4600473266332601</v>
      </c>
      <c r="W122">
        <v>1.6213652410274499</v>
      </c>
      <c r="X122">
        <v>1.5634467570808199</v>
      </c>
      <c r="Y122">
        <v>1.54952580707309</v>
      </c>
      <c r="Z122">
        <v>1.4800762634542399</v>
      </c>
      <c r="AA122">
        <v>1.4958971651449999</v>
      </c>
      <c r="AB122">
        <v>1.52153004620071</v>
      </c>
      <c r="AC122">
        <v>1.51123236551024</v>
      </c>
      <c r="AD122">
        <v>1.5853006949621</v>
      </c>
      <c r="AE122">
        <v>1.44201726616903</v>
      </c>
      <c r="AF122">
        <v>1.47248869477027</v>
      </c>
      <c r="AG122">
        <v>1.46217047243472</v>
      </c>
      <c r="AH122">
        <v>1.48631871574413</v>
      </c>
      <c r="AI122">
        <v>1.44845547302319</v>
      </c>
      <c r="AJ122">
        <v>1.5146101471003699</v>
      </c>
      <c r="AK122">
        <v>1.5269591845449</v>
      </c>
      <c r="AL122">
        <v>1.60020557178847</v>
      </c>
      <c r="AM122">
        <v>1.50781829600803</v>
      </c>
      <c r="AN122">
        <v>1.5740114945363901</v>
      </c>
      <c r="AO122">
        <v>1.5562670330188999</v>
      </c>
      <c r="AP122">
        <v>1.6255791536965201</v>
      </c>
      <c r="AQ122">
        <v>1.47333404183585</v>
      </c>
      <c r="AR122">
        <v>1.56898188188041</v>
      </c>
      <c r="AS122">
        <v>1.4636784028307599</v>
      </c>
      <c r="AT122">
        <v>1.5498884798886401</v>
      </c>
      <c r="AU122">
        <v>1.5024861740295401</v>
      </c>
      <c r="AV122">
        <v>1.6025582980829201</v>
      </c>
      <c r="AW122">
        <v>1.5157660077352799</v>
      </c>
      <c r="AX122">
        <v>1.61073423782921</v>
      </c>
      <c r="AY122">
        <v>1.5335637412485199</v>
      </c>
      <c r="AZ122">
        <v>1.6189298738262501</v>
      </c>
      <c r="BA122">
        <v>1.36663019673736</v>
      </c>
      <c r="BB122">
        <v>1.42682196424247</v>
      </c>
      <c r="BC122">
        <v>1.49305917556028</v>
      </c>
      <c r="BD122">
        <v>1.58105543569603</v>
      </c>
      <c r="BE122">
        <v>1.5428270962183701</v>
      </c>
      <c r="BF122">
        <v>1.67812870597369</v>
      </c>
      <c r="BG122">
        <v>1.49815359959159</v>
      </c>
      <c r="BH122">
        <v>1.5704383448720201</v>
      </c>
      <c r="BI122">
        <v>1.55248409934833</v>
      </c>
      <c r="BJ122">
        <v>1.6255945092675199</v>
      </c>
      <c r="BK122">
        <v>1.5559866704271299</v>
      </c>
      <c r="BL122">
        <v>1.6155672324707</v>
      </c>
      <c r="BM122">
        <v>1.5529624020858901</v>
      </c>
      <c r="BN122">
        <v>1.61751533228695</v>
      </c>
      <c r="BO122">
        <v>1.45896898949779</v>
      </c>
      <c r="BP122">
        <v>1.5188987824822799</v>
      </c>
      <c r="BQ122">
        <v>1.54888184317219</v>
      </c>
      <c r="BR122">
        <v>1.46129090657887</v>
      </c>
      <c r="BS122">
        <v>1.4403386616142699</v>
      </c>
      <c r="BT122">
        <v>1.3859474431376899</v>
      </c>
      <c r="BU122">
        <v>1.4617975276195401</v>
      </c>
      <c r="BV122">
        <v>1.5260471872178301</v>
      </c>
      <c r="BW122">
        <v>1.43769289350274</v>
      </c>
      <c r="BX122">
        <v>1.47562627760631</v>
      </c>
      <c r="BY122">
        <v>1.4455948668476399</v>
      </c>
      <c r="BZ122">
        <v>1.5027919243587899</v>
      </c>
      <c r="CA122">
        <v>1.4664678802118301</v>
      </c>
      <c r="CB122">
        <v>1.52625533833292</v>
      </c>
      <c r="CC122">
        <v>1.5158770740873</v>
      </c>
      <c r="CD122">
        <v>1.5510417533163301</v>
      </c>
      <c r="CE122">
        <v>1.3556447056732801</v>
      </c>
      <c r="CF122">
        <v>1.3991134909312199</v>
      </c>
      <c r="CG122">
        <v>1.47653163127957</v>
      </c>
      <c r="CH122">
        <v>1.5147944409374601</v>
      </c>
      <c r="CI122">
        <v>1.4638740767959799</v>
      </c>
      <c r="CJ122">
        <v>1.5029508868088</v>
      </c>
      <c r="CK122">
        <v>1.59724434964222</v>
      </c>
      <c r="CL122">
        <v>1.5521460958814299</v>
      </c>
      <c r="CM122">
        <v>1.4168610014984699</v>
      </c>
      <c r="CN122">
        <v>1.4512805260396</v>
      </c>
      <c r="CO122">
        <v>1.52419895550639</v>
      </c>
      <c r="CP122">
        <v>1.5954845036374801</v>
      </c>
      <c r="CQ122">
        <v>1.50939759774482</v>
      </c>
      <c r="CR122">
        <v>1.5320290476774101</v>
      </c>
      <c r="CS122">
        <v>1.5525762414411399</v>
      </c>
      <c r="CT122">
        <v>1.58814922204443</v>
      </c>
      <c r="CU122">
        <v>1.5102799599948</v>
      </c>
      <c r="CV122">
        <v>1.54080554982962</v>
      </c>
      <c r="CW122">
        <v>1.4544811036587799</v>
      </c>
      <c r="CX122">
        <v>1.48320464677296</v>
      </c>
      <c r="CY122">
        <v>1.50436806009144</v>
      </c>
      <c r="CZ122">
        <v>1.5872999673415999</v>
      </c>
      <c r="DA122">
        <v>1.5192288178589499</v>
      </c>
      <c r="DB122">
        <v>1.59690850668019</v>
      </c>
      <c r="DC122">
        <v>1.4657046906898901</v>
      </c>
      <c r="DD122">
        <v>1.5373002258972399</v>
      </c>
      <c r="DE122">
        <v>1.5352703029769601</v>
      </c>
      <c r="DF122">
        <v>1.5907500715087199</v>
      </c>
      <c r="DG122">
        <v>1.50271915347691</v>
      </c>
      <c r="DH122">
        <v>1.55292999509351</v>
      </c>
      <c r="DI122">
        <v>1.5169705868068399</v>
      </c>
      <c r="DJ122">
        <v>1.5815354038009599</v>
      </c>
      <c r="DK122">
        <v>1.5036848481804801</v>
      </c>
      <c r="DL122">
        <v>1.58867489846265</v>
      </c>
      <c r="DM122">
        <v>1.4258986416477799</v>
      </c>
      <c r="DN122">
        <v>1.45456636341899</v>
      </c>
      <c r="DO122">
        <v>1.55559615945149</v>
      </c>
      <c r="DP122">
        <v>1.6237606748367499</v>
      </c>
      <c r="DQ122">
        <v>1.41670984585864</v>
      </c>
      <c r="DR122">
        <v>1.45747657459191</v>
      </c>
      <c r="DS122">
        <v>1.4868242621398899</v>
      </c>
      <c r="DT122">
        <v>1.5234195688350101</v>
      </c>
      <c r="DU122">
        <v>1.38294947034289</v>
      </c>
      <c r="DV122">
        <v>1.4171772536571501</v>
      </c>
      <c r="DW122">
        <v>1.5309163995655699</v>
      </c>
      <c r="DX122">
        <v>1.58583878572753</v>
      </c>
      <c r="DY122">
        <v>1.5435495779386299</v>
      </c>
      <c r="DZ122">
        <v>1.6068093074235601</v>
      </c>
      <c r="EA122">
        <v>1.55472627598007</v>
      </c>
      <c r="EB122">
        <v>1.62547927588198</v>
      </c>
      <c r="EC122">
        <v>1.50307883553525</v>
      </c>
      <c r="ED122">
        <v>1.5697724841721801</v>
      </c>
      <c r="EE122">
        <v>1.49415146988359</v>
      </c>
      <c r="EF122">
        <v>1.5475633473322199</v>
      </c>
      <c r="EG122">
        <v>1.3729262025897999</v>
      </c>
      <c r="EH122">
        <v>1.41167962701424</v>
      </c>
      <c r="EI122">
        <v>1.5171118237786401</v>
      </c>
      <c r="EJ122">
        <v>1.5812284931763301</v>
      </c>
      <c r="EK122">
        <v>1.4872873335997101</v>
      </c>
      <c r="EL122">
        <v>1.54948371222476</v>
      </c>
      <c r="EM122">
        <v>1.4635436939164099</v>
      </c>
      <c r="EN122">
        <v>1.53874961865788</v>
      </c>
      <c r="EO122">
        <v>1.4920969699942299</v>
      </c>
      <c r="EP122">
        <v>1.5332123456487301</v>
      </c>
      <c r="EQ122">
        <v>1.4740746136382901</v>
      </c>
      <c r="ER122">
        <v>1.5653081788493499</v>
      </c>
      <c r="ES122">
        <v>1.4959754289345399</v>
      </c>
      <c r="ET122">
        <v>1.5928072139679801</v>
      </c>
      <c r="EU122">
        <v>1.53804933182634</v>
      </c>
      <c r="EV122">
        <v>1.60870952729206</v>
      </c>
      <c r="EW122">
        <v>1.49213227114508</v>
      </c>
      <c r="EX122">
        <v>1.55711953206301</v>
      </c>
      <c r="EY122">
        <v>1.5227986777040099</v>
      </c>
      <c r="EZ122">
        <v>1.6007567685708799</v>
      </c>
      <c r="FA122">
        <v>1.5984497600819101</v>
      </c>
      <c r="FB122">
        <v>1.6748663483634301</v>
      </c>
      <c r="FC122">
        <v>1.55303781334088</v>
      </c>
      <c r="FD122">
        <v>1.6451848180144399</v>
      </c>
      <c r="FE122">
        <v>1.56815610595308</v>
      </c>
      <c r="FF122">
        <v>1.5191906725383999</v>
      </c>
      <c r="FG122">
        <v>1.4984503791625401</v>
      </c>
      <c r="FH122">
        <v>1.55989449390042</v>
      </c>
      <c r="FI122">
        <v>1.5189726568164601</v>
      </c>
      <c r="FJ122">
        <v>1.60018046178882</v>
      </c>
      <c r="FK122">
        <v>1.46090338969595</v>
      </c>
      <c r="FL122">
        <v>1.50762086211002</v>
      </c>
      <c r="FM122">
        <v>1.46542816664358</v>
      </c>
      <c r="FN122">
        <v>1.5503797522289799</v>
      </c>
      <c r="FO122">
        <v>1.4832153433277799</v>
      </c>
      <c r="FP122">
        <v>1.53517721636128</v>
      </c>
      <c r="FQ122">
        <v>1.4734712627431501</v>
      </c>
      <c r="FR122">
        <v>1.5288874361737801</v>
      </c>
      <c r="FS122">
        <v>1.4738939197930101</v>
      </c>
      <c r="FT122">
        <v>1.53912893488572</v>
      </c>
      <c r="FU122">
        <v>1.50460120278439</v>
      </c>
      <c r="FV122">
        <v>1.55318611589032</v>
      </c>
      <c r="FW122">
        <v>1.5015883408506701</v>
      </c>
      <c r="FX122">
        <v>1.5685411513652401</v>
      </c>
      <c r="FY122">
        <v>1.4898501080509401</v>
      </c>
      <c r="FZ122">
        <v>1.5271966527196601</v>
      </c>
      <c r="GA122">
        <v>1.46503236550719</v>
      </c>
      <c r="GB122">
        <v>1.53639508718365</v>
      </c>
      <c r="GC122">
        <v>1.5010661290088601</v>
      </c>
      <c r="GD122">
        <v>1.55435807429541</v>
      </c>
      <c r="GE122">
        <v>1.50266755585195</v>
      </c>
      <c r="GF122">
        <v>1.5818757767740701</v>
      </c>
      <c r="GG122">
        <v>1.46319411816992</v>
      </c>
      <c r="GH122">
        <v>1.54097090830592</v>
      </c>
      <c r="GI122">
        <v>1.4798634448178301</v>
      </c>
      <c r="GJ122">
        <v>1.60400775235148</v>
      </c>
      <c r="GK122">
        <v>1.5128095000406201</v>
      </c>
      <c r="GL122">
        <v>1.5849420177139</v>
      </c>
      <c r="GM122">
        <v>1.5108764903977401</v>
      </c>
      <c r="GN122">
        <v>1.5855708261278401</v>
      </c>
      <c r="GO122">
        <v>1.50795469157305</v>
      </c>
      <c r="GP122">
        <v>1.59520497504295</v>
      </c>
      <c r="GQ122">
        <v>1.5326116715456</v>
      </c>
      <c r="GR122">
        <v>1.5733981986535499</v>
      </c>
      <c r="GS122">
        <v>1.45505286934887</v>
      </c>
      <c r="GT122">
        <v>1.50330638033194</v>
      </c>
      <c r="GU122">
        <v>1.50286481892699</v>
      </c>
      <c r="GV122">
        <v>1.5639718178578199</v>
      </c>
      <c r="GW122">
        <v>1.5499830182270999</v>
      </c>
      <c r="GX122">
        <v>1.5836877941485601</v>
      </c>
      <c r="GY122">
        <v>1.52128683779492</v>
      </c>
      <c r="GZ122">
        <v>1.6003200840220499</v>
      </c>
      <c r="HA122">
        <v>1.4739536492563099</v>
      </c>
      <c r="HB122">
        <v>1.50602252200315</v>
      </c>
      <c r="HC122">
        <v>1.5202191276711401</v>
      </c>
      <c r="HD122">
        <v>1.6103270187763901</v>
      </c>
      <c r="HE122">
        <v>1.5134964849449499</v>
      </c>
      <c r="HF122">
        <v>1.6080216209046201</v>
      </c>
      <c r="HG122">
        <v>1.50277960991237</v>
      </c>
      <c r="HH122">
        <v>1.5604656762670499</v>
      </c>
      <c r="HI122">
        <v>1.4910554358916199</v>
      </c>
      <c r="HJ122">
        <v>1.5418660015871199</v>
      </c>
      <c r="HK122">
        <v>1.4756366697118599</v>
      </c>
      <c r="HL122">
        <v>1.5232136808285599</v>
      </c>
      <c r="HM122">
        <v>1.5858559917819599</v>
      </c>
      <c r="HN122">
        <v>1.67228981413116</v>
      </c>
      <c r="HO122">
        <v>1.4855220583517399</v>
      </c>
      <c r="HP122">
        <v>1.5550198447253301</v>
      </c>
      <c r="HQ122">
        <v>1.46296105766757</v>
      </c>
      <c r="HR122">
        <v>1.5572217363718901</v>
      </c>
      <c r="HS122">
        <v>1.5140795078088001</v>
      </c>
      <c r="HT122">
        <v>1.57483435873166</v>
      </c>
      <c r="HU122">
        <v>1.5438950434533401</v>
      </c>
      <c r="HV122">
        <v>1.6246179925508499</v>
      </c>
      <c r="HW122">
        <v>1.50452160806933</v>
      </c>
      <c r="HX122">
        <v>1.5529839714790801</v>
      </c>
      <c r="HY122">
        <v>1.52366756636989</v>
      </c>
      <c r="HZ122">
        <v>1.60966308128214</v>
      </c>
      <c r="IA122">
        <v>1.49548599392507</v>
      </c>
      <c r="IB122">
        <v>1.58231733040837</v>
      </c>
      <c r="IC122">
        <v>1.48841826604897</v>
      </c>
      <c r="ID122">
        <v>1.5250868630046299</v>
      </c>
      <c r="IE122">
        <v>1.5035354683978699</v>
      </c>
      <c r="IF122">
        <v>1.5736762668761699</v>
      </c>
      <c r="IG122">
        <v>1.4995050267285499</v>
      </c>
      <c r="IH122">
        <v>1.56483049915304</v>
      </c>
      <c r="II122">
        <v>1.45871504751486</v>
      </c>
      <c r="IJ122">
        <v>1.50521296232993</v>
      </c>
      <c r="IK122">
        <v>1.48673046566692</v>
      </c>
      <c r="IL122">
        <v>1.60036832412523</v>
      </c>
      <c r="IM122">
        <v>1.49941127866143</v>
      </c>
      <c r="IN122">
        <v>1.53561247676099</v>
      </c>
      <c r="IO122">
        <v>1.51391548874709</v>
      </c>
      <c r="IP122">
        <v>1.58697297246797</v>
      </c>
      <c r="IQ122">
        <v>1.4380703459214299</v>
      </c>
      <c r="IR122">
        <v>1.50818170648616</v>
      </c>
      <c r="IS122">
        <v>1.38689910459706</v>
      </c>
      <c r="IT122">
        <v>1.4931719273673101</v>
      </c>
      <c r="IU122">
        <v>1.4167444373495699</v>
      </c>
      <c r="IV122">
        <v>1.5393355927763299</v>
      </c>
    </row>
    <row r="123" spans="1:256" x14ac:dyDescent="0.45">
      <c r="A123" t="s">
        <v>126</v>
      </c>
      <c r="B123" t="s">
        <v>116</v>
      </c>
      <c r="C123" t="s">
        <v>113</v>
      </c>
      <c r="D123">
        <v>35</v>
      </c>
      <c r="E123" s="1" cm="1">
        <f t="array" ref="E123">SUMPRODUCT($G123:$FZZ123,$G$2:$FZZ$2)/SUMPRODUCT(--($G123:$FZZ123&lt;&gt;""),$G$2:$FZZ$2)</f>
        <v>1.5933116705323969</v>
      </c>
      <c r="F123" s="1" cm="1">
        <f t="array" ref="F123">SUMPRODUCT($G123:$FZZ123,$F$2:$FZY$2)/SUMPRODUCT(--($G123:$FZZ123&lt;&gt;""),$F$2:$FZY$2)</f>
        <v>1.642513467006268</v>
      </c>
      <c r="G123">
        <v>1.5424592374236801</v>
      </c>
      <c r="H123">
        <v>1.5514902312182199</v>
      </c>
      <c r="I123">
        <v>1.5489576721260401</v>
      </c>
      <c r="J123">
        <v>1.56185718089961</v>
      </c>
      <c r="K123">
        <v>1.5422829302244601</v>
      </c>
      <c r="L123">
        <v>1.55275494907041</v>
      </c>
      <c r="M123">
        <v>1.54052321942671</v>
      </c>
      <c r="N123">
        <v>1.5577652605666099</v>
      </c>
      <c r="O123">
        <v>1.5286405276293</v>
      </c>
      <c r="P123">
        <v>1.5317040852416199</v>
      </c>
      <c r="Q123">
        <v>1.57301971508286</v>
      </c>
      <c r="R123">
        <v>1.64664363186193</v>
      </c>
      <c r="S123">
        <v>1.56153100422039</v>
      </c>
      <c r="T123">
        <v>1.6201190311317699</v>
      </c>
      <c r="U123">
        <v>1.47451538115581</v>
      </c>
      <c r="V123">
        <v>1.52515792786445</v>
      </c>
      <c r="W123">
        <v>1.8784102363220301</v>
      </c>
      <c r="X123">
        <v>1.64888837402607</v>
      </c>
      <c r="Y123">
        <v>1.8172130760198999</v>
      </c>
      <c r="Z123">
        <v>1.58462771584047</v>
      </c>
      <c r="AA123">
        <v>1.58244229919002</v>
      </c>
      <c r="AB123">
        <v>1.6219582862955999</v>
      </c>
      <c r="AC123">
        <v>1.58871068556321</v>
      </c>
      <c r="AD123">
        <v>1.6842297773435799</v>
      </c>
      <c r="AE123">
        <v>1.5829930113125299</v>
      </c>
      <c r="AF123">
        <v>1.64921546818363</v>
      </c>
      <c r="AG123">
        <v>1.6417813135647501</v>
      </c>
      <c r="AH123">
        <v>1.6575071999831501</v>
      </c>
      <c r="AI123">
        <v>1.5524930391445699</v>
      </c>
      <c r="AJ123">
        <v>1.60784151387581</v>
      </c>
      <c r="AK123">
        <v>1.64108507744017</v>
      </c>
      <c r="AL123">
        <v>1.6967328115754601</v>
      </c>
      <c r="AM123">
        <v>1.6210597818352901</v>
      </c>
      <c r="AN123">
        <v>1.66651044621494</v>
      </c>
      <c r="AO123">
        <v>1.6494905931776001</v>
      </c>
      <c r="AP123">
        <v>1.6970016918119699</v>
      </c>
      <c r="AQ123">
        <v>1.5230947390023299</v>
      </c>
      <c r="AR123">
        <v>1.6587699174716699</v>
      </c>
      <c r="AS123">
        <v>1.5222914448143099</v>
      </c>
      <c r="AT123">
        <v>1.6007768675426099</v>
      </c>
      <c r="AU123">
        <v>1.5909421138665001</v>
      </c>
      <c r="AV123">
        <v>1.68070234087301</v>
      </c>
      <c r="AW123">
        <v>1.5640309411259099</v>
      </c>
      <c r="AX123">
        <v>1.67597765363128</v>
      </c>
      <c r="AY123">
        <v>1.58708529751845</v>
      </c>
      <c r="AZ123">
        <v>1.7038334963977499</v>
      </c>
      <c r="BA123">
        <v>1.58215837658448</v>
      </c>
      <c r="BB123">
        <v>1.6284964255221499</v>
      </c>
      <c r="BC123">
        <v>1.5444081052653</v>
      </c>
      <c r="BD123">
        <v>1.6726635587702201</v>
      </c>
      <c r="BE123">
        <v>1.60842848102275</v>
      </c>
      <c r="BF123">
        <v>1.7646630256167499</v>
      </c>
      <c r="BG123">
        <v>1.5470073667714801</v>
      </c>
      <c r="BH123">
        <v>1.6232359814795001</v>
      </c>
      <c r="BI123">
        <v>1.6491836984754999</v>
      </c>
      <c r="BJ123">
        <v>1.7007071108218199</v>
      </c>
      <c r="BK123">
        <v>1.61453903719301</v>
      </c>
      <c r="BL123">
        <v>1.6853092663532301</v>
      </c>
      <c r="BM123">
        <v>1.64388980994036</v>
      </c>
      <c r="BN123">
        <v>1.6924912735228399</v>
      </c>
      <c r="BO123">
        <v>1.50598807576819</v>
      </c>
      <c r="BP123">
        <v>1.5578227171903301</v>
      </c>
      <c r="BQ123">
        <v>1.8043487582122799</v>
      </c>
      <c r="BR123">
        <v>1.6357962639174</v>
      </c>
      <c r="BS123">
        <v>1.78591747955076</v>
      </c>
      <c r="BT123">
        <v>1.5707113245915101</v>
      </c>
      <c r="BU123">
        <v>1.55363263889319</v>
      </c>
      <c r="BV123">
        <v>1.5953899588211999</v>
      </c>
      <c r="BW123">
        <v>1.57775662351196</v>
      </c>
      <c r="BX123">
        <v>1.55280572367629</v>
      </c>
      <c r="BY123">
        <v>1.5534105100995299</v>
      </c>
      <c r="BZ123">
        <v>1.5755763952766599</v>
      </c>
      <c r="CA123">
        <v>1.5830086217701</v>
      </c>
      <c r="CB123">
        <v>1.6096652119339201</v>
      </c>
      <c r="CC123">
        <v>1.59274613807512</v>
      </c>
      <c r="CD123">
        <v>1.6276942950672</v>
      </c>
      <c r="CE123">
        <v>1.4438932635034201</v>
      </c>
      <c r="CF123">
        <v>1.4640006571701101</v>
      </c>
      <c r="CG123">
        <v>1.5323961349752599</v>
      </c>
      <c r="CH123">
        <v>1.5616192890518701</v>
      </c>
      <c r="CI123">
        <v>1.5412478997371599</v>
      </c>
      <c r="CJ123">
        <v>1.5623669366036099</v>
      </c>
      <c r="CK123">
        <v>1.7180394217438799</v>
      </c>
      <c r="CL123">
        <v>1.73442687209997</v>
      </c>
      <c r="CM123">
        <v>1.58508834578276</v>
      </c>
      <c r="CN123">
        <v>1.6498203152676101</v>
      </c>
      <c r="CO123">
        <v>1.60721567196515</v>
      </c>
      <c r="CP123">
        <v>1.6944742183402099</v>
      </c>
      <c r="CQ123">
        <v>1.5729807574457599</v>
      </c>
      <c r="CR123">
        <v>1.5926247089104</v>
      </c>
      <c r="CS123">
        <v>1.6206207037395199</v>
      </c>
      <c r="CT123">
        <v>1.6674798189370901</v>
      </c>
      <c r="CU123">
        <v>1.6468752942493801</v>
      </c>
      <c r="CV123">
        <v>1.6257656846053801</v>
      </c>
      <c r="CW123">
        <v>1.6168746736816699</v>
      </c>
      <c r="CX123">
        <v>1.6997469777902701</v>
      </c>
      <c r="CY123">
        <v>1.5608787440515</v>
      </c>
      <c r="CZ123">
        <v>1.6768160399365399</v>
      </c>
      <c r="DA123">
        <v>1.6064671063757801</v>
      </c>
      <c r="DB123">
        <v>1.68207452505778</v>
      </c>
      <c r="DC123">
        <v>1.51205288653193</v>
      </c>
      <c r="DD123">
        <v>1.6065824283350001</v>
      </c>
      <c r="DE123">
        <v>1.5903925278883999</v>
      </c>
      <c r="DF123">
        <v>1.66347994455323</v>
      </c>
      <c r="DG123">
        <v>1.58060874726798</v>
      </c>
      <c r="DH123">
        <v>1.6308985043798101</v>
      </c>
      <c r="DI123">
        <v>1.64637294569038</v>
      </c>
      <c r="DJ123">
        <v>1.7021246390131</v>
      </c>
      <c r="DK123">
        <v>1.5759317267311499</v>
      </c>
      <c r="DL123">
        <v>1.6749926240262101</v>
      </c>
      <c r="DM123">
        <v>1.5775581540983901</v>
      </c>
      <c r="DN123">
        <v>1.5447436437541899</v>
      </c>
      <c r="DO123">
        <v>1.6298208063063599</v>
      </c>
      <c r="DP123">
        <v>1.6968433371181899</v>
      </c>
      <c r="DQ123">
        <v>1.63106026923758</v>
      </c>
      <c r="DR123">
        <v>1.68909310325231</v>
      </c>
      <c r="DS123">
        <v>1.6490276436934801</v>
      </c>
      <c r="DT123">
        <v>1.6286564316007299</v>
      </c>
      <c r="DU123">
        <v>1.5966947181928901</v>
      </c>
      <c r="DV123">
        <v>1.61818243334686</v>
      </c>
      <c r="DW123">
        <v>1.6355758787846599</v>
      </c>
      <c r="DX123">
        <v>1.69175982093189</v>
      </c>
      <c r="DY123">
        <v>1.6029197969233999</v>
      </c>
      <c r="DZ123">
        <v>1.68711894595026</v>
      </c>
      <c r="EA123">
        <v>1.6432247446949899</v>
      </c>
      <c r="EB123">
        <v>1.7088618355803</v>
      </c>
      <c r="EC123">
        <v>1.5807676370539501</v>
      </c>
      <c r="ED123">
        <v>1.63860541759417</v>
      </c>
      <c r="EE123">
        <v>1.56539549216907</v>
      </c>
      <c r="EF123">
        <v>1.6309084247019301</v>
      </c>
      <c r="EG123">
        <v>1.53340196362027</v>
      </c>
      <c r="EH123">
        <v>1.57295512940495</v>
      </c>
      <c r="EI123">
        <v>1.5728598515882799</v>
      </c>
      <c r="EJ123">
        <v>1.6225567077881</v>
      </c>
      <c r="EK123">
        <v>1.52474185611238</v>
      </c>
      <c r="EL123">
        <v>1.5846564741014899</v>
      </c>
      <c r="EM123">
        <v>1.5366246226028</v>
      </c>
      <c r="EN123">
        <v>1.58720373662672</v>
      </c>
      <c r="EO123">
        <v>1.59171561354244</v>
      </c>
      <c r="EP123">
        <v>1.6204338389474</v>
      </c>
      <c r="EQ123">
        <v>1.54445132388826</v>
      </c>
      <c r="ER123">
        <v>1.63311116776535</v>
      </c>
      <c r="ES123">
        <v>1.54947499016552</v>
      </c>
      <c r="ET123">
        <v>1.6613610917783701</v>
      </c>
      <c r="EU123">
        <v>1.57287414400638</v>
      </c>
      <c r="EV123">
        <v>1.6842098264743</v>
      </c>
      <c r="EW123">
        <v>1.5368715685219001</v>
      </c>
      <c r="EX123">
        <v>1.63211863494455</v>
      </c>
      <c r="EY123">
        <v>1.5337130836270201</v>
      </c>
      <c r="EZ123">
        <v>1.70301614621752</v>
      </c>
      <c r="FA123">
        <v>1.6503863693190599</v>
      </c>
      <c r="FB123">
        <v>1.7747508542988699</v>
      </c>
      <c r="FC123">
        <v>1.5776306472171</v>
      </c>
      <c r="FD123">
        <v>1.67259594958221</v>
      </c>
      <c r="FE123">
        <v>1.6088562265668001</v>
      </c>
      <c r="FF123">
        <v>1.6009088104120499</v>
      </c>
      <c r="FG123">
        <v>1.5749818661391299</v>
      </c>
      <c r="FH123">
        <v>1.64118694362017</v>
      </c>
      <c r="FI123">
        <v>1.60021268710826</v>
      </c>
      <c r="FJ123">
        <v>1.70251196364983</v>
      </c>
      <c r="FK123">
        <v>1.52947130269111</v>
      </c>
      <c r="FL123">
        <v>1.5671191553544399</v>
      </c>
      <c r="FM123">
        <v>1.4930707201977</v>
      </c>
      <c r="FN123">
        <v>1.5866825740064101</v>
      </c>
      <c r="FO123">
        <v>1.5490699611326999</v>
      </c>
      <c r="FP123">
        <v>1.59241393670183</v>
      </c>
      <c r="FQ123">
        <v>1.5431721408505401</v>
      </c>
      <c r="FR123">
        <v>1.5875898867471101</v>
      </c>
      <c r="FS123">
        <v>1.50369987063389</v>
      </c>
      <c r="FT123">
        <v>1.6146097455799899</v>
      </c>
      <c r="FU123">
        <v>1.61305699809006</v>
      </c>
      <c r="FV123">
        <v>1.6705286253216101</v>
      </c>
      <c r="FW123">
        <v>1.57233619477181</v>
      </c>
      <c r="FX123">
        <v>1.6554027838401399</v>
      </c>
      <c r="FY123">
        <v>1.55272656214078</v>
      </c>
      <c r="FZ123">
        <v>1.5765322543565199</v>
      </c>
      <c r="GA123">
        <v>1.5080244649530601</v>
      </c>
      <c r="GB123">
        <v>1.5783661614409299</v>
      </c>
      <c r="GC123">
        <v>1.53753209265894</v>
      </c>
      <c r="GD123">
        <v>1.63370128080532</v>
      </c>
      <c r="GE123">
        <v>1.5513959198520699</v>
      </c>
      <c r="GF123">
        <v>1.6481857588893201</v>
      </c>
      <c r="GG123">
        <v>1.4925905702784701</v>
      </c>
      <c r="GH123">
        <v>1.5586087795710499</v>
      </c>
      <c r="GI123">
        <v>1.5149801746057101</v>
      </c>
      <c r="GJ123">
        <v>1.7101225084902401</v>
      </c>
      <c r="GK123">
        <v>1.5754466203117901</v>
      </c>
      <c r="GL123">
        <v>1.62494341068174</v>
      </c>
      <c r="GM123">
        <v>1.55659719061921</v>
      </c>
      <c r="GN123">
        <v>1.6167895391523299</v>
      </c>
      <c r="GO123">
        <v>1.56710346359311</v>
      </c>
      <c r="GP123">
        <v>1.63122026488363</v>
      </c>
      <c r="GQ123">
        <v>1.5743178260289601</v>
      </c>
      <c r="GR123">
        <v>1.6081966177368701</v>
      </c>
      <c r="GS123">
        <v>1.4692113791861701</v>
      </c>
      <c r="GT123">
        <v>1.55191999214325</v>
      </c>
      <c r="GU123">
        <v>1.5512514735312599</v>
      </c>
      <c r="GV123">
        <v>1.65199989034185</v>
      </c>
      <c r="GW123">
        <v>1.6269508822435299</v>
      </c>
      <c r="GX123">
        <v>1.6857563358186001</v>
      </c>
      <c r="GY123">
        <v>1.6050088148138799</v>
      </c>
      <c r="GZ123">
        <v>1.6929819077507799</v>
      </c>
      <c r="HA123">
        <v>1.5501979322802499</v>
      </c>
      <c r="HB123">
        <v>1.5747415350320899</v>
      </c>
      <c r="HC123">
        <v>1.5940388073432801</v>
      </c>
      <c r="HD123">
        <v>1.6666143938443501</v>
      </c>
      <c r="HE123">
        <v>1.62301034619976</v>
      </c>
      <c r="HF123">
        <v>1.70148560817084</v>
      </c>
      <c r="HG123">
        <v>1.55477035501533</v>
      </c>
      <c r="HH123">
        <v>1.6164871174764699</v>
      </c>
      <c r="HI123">
        <v>1.5433397573971199</v>
      </c>
      <c r="HJ123">
        <v>1.5718512640290201</v>
      </c>
      <c r="HK123">
        <v>1.5409716590878699</v>
      </c>
      <c r="HL123">
        <v>1.5821332156311201</v>
      </c>
      <c r="HM123">
        <v>1.6403165227440499</v>
      </c>
      <c r="HN123">
        <v>1.7431864145613301</v>
      </c>
      <c r="HO123">
        <v>1.52348827190481</v>
      </c>
      <c r="HP123">
        <v>1.6712100241069801</v>
      </c>
      <c r="HQ123">
        <v>1.4987739424181601</v>
      </c>
      <c r="HR123">
        <v>1.5988476773496501</v>
      </c>
      <c r="HS123">
        <v>1.5317912920018899</v>
      </c>
      <c r="HT123">
        <v>1.6184453383814399</v>
      </c>
      <c r="HU123">
        <v>1.58048419444179</v>
      </c>
      <c r="HV123">
        <v>1.67147359373507</v>
      </c>
      <c r="HW123">
        <v>1.5318541491550901</v>
      </c>
      <c r="HX123">
        <v>1.62963392365438</v>
      </c>
      <c r="HY123">
        <v>1.5712041252064599</v>
      </c>
      <c r="HZ123">
        <v>1.6652701123957601</v>
      </c>
      <c r="IA123">
        <v>1.54277759028012</v>
      </c>
      <c r="IB123">
        <v>1.6472536280796399</v>
      </c>
      <c r="IC123">
        <v>1.5303193249503599</v>
      </c>
      <c r="ID123">
        <v>1.5768220549305001</v>
      </c>
      <c r="IE123">
        <v>1.56128145222982</v>
      </c>
      <c r="IF123">
        <v>1.6159261479934599</v>
      </c>
      <c r="IG123">
        <v>1.5559979761092899</v>
      </c>
      <c r="IH123">
        <v>1.63930747739622</v>
      </c>
      <c r="II123">
        <v>1.5108703083338999</v>
      </c>
      <c r="IJ123">
        <v>1.54813871607301</v>
      </c>
      <c r="IK123">
        <v>1.5939719810576101</v>
      </c>
      <c r="IL123">
        <v>1.64991120757695</v>
      </c>
      <c r="IM123">
        <v>1.5636645321214599</v>
      </c>
      <c r="IN123">
        <v>1.59372030572195</v>
      </c>
      <c r="IO123">
        <v>1.58260073431179</v>
      </c>
      <c r="IP123">
        <v>1.66393557488392</v>
      </c>
      <c r="IQ123">
        <v>1.5640295323303</v>
      </c>
      <c r="IR123">
        <v>1.6868835796222399</v>
      </c>
      <c r="IS123">
        <v>1.4358127824187501</v>
      </c>
      <c r="IT123">
        <v>1.5991029296516699</v>
      </c>
      <c r="IU123">
        <v>1.4539925012688899</v>
      </c>
      <c r="IV123">
        <v>1.6456685822813799</v>
      </c>
    </row>
    <row r="124" spans="1:256" x14ac:dyDescent="0.45">
      <c r="A124" t="s">
        <v>126</v>
      </c>
      <c r="B124" t="s">
        <v>116</v>
      </c>
      <c r="C124" t="s">
        <v>163</v>
      </c>
      <c r="D124">
        <v>35</v>
      </c>
      <c r="E124" s="1" cm="1">
        <f t="array" ref="E124">SUMPRODUCT($G124:$FZZ124,$G$2:$FZZ$2)/SUMPRODUCT(--($G124:$FZZ124&lt;&gt;""),$G$2:$FZZ$2)</f>
        <v>2.108509799753568</v>
      </c>
      <c r="F124" s="1" cm="1">
        <f t="array" ref="F124">SUMPRODUCT($G124:$FZZ124,$F$2:$FZY$2)/SUMPRODUCT(--($G124:$FZZ124&lt;&gt;""),$F$2:$FZY$2)</f>
        <v>2.1816398542991609</v>
      </c>
      <c r="G124">
        <v>2.09042048052524</v>
      </c>
      <c r="H124">
        <v>2.1047759419148901</v>
      </c>
      <c r="I124">
        <v>2.0913500268809502</v>
      </c>
      <c r="J124">
        <v>2.1104463913364602</v>
      </c>
      <c r="K124">
        <v>2.08509623750184</v>
      </c>
      <c r="L124">
        <v>2.1060904686056898</v>
      </c>
      <c r="M124">
        <v>2.07807902532649</v>
      </c>
      <c r="N124">
        <v>2.1040130178996099</v>
      </c>
      <c r="O124">
        <v>2.0656165887078402</v>
      </c>
      <c r="P124">
        <v>2.0856550782826102</v>
      </c>
      <c r="Q124">
        <v>2.1000572790598802</v>
      </c>
      <c r="R124">
        <v>2.1994881838842502</v>
      </c>
      <c r="S124">
        <v>2.12413897413095</v>
      </c>
      <c r="T124">
        <v>2.19116414342048</v>
      </c>
      <c r="U124">
        <v>2.0033202693240399</v>
      </c>
      <c r="V124">
        <v>2.0700545247245099</v>
      </c>
      <c r="W124">
        <v>2.2329816607988202</v>
      </c>
      <c r="X124">
        <v>2.1894099353661298</v>
      </c>
      <c r="Y124">
        <v>2.1560274664757002</v>
      </c>
      <c r="Z124">
        <v>2.0943533055372701</v>
      </c>
      <c r="AA124">
        <v>2.0876554391356699</v>
      </c>
      <c r="AB124">
        <v>2.1682841923174299</v>
      </c>
      <c r="AC124">
        <v>2.1136594083793598</v>
      </c>
      <c r="AD124">
        <v>2.21034525865461</v>
      </c>
      <c r="AE124">
        <v>2.1403684868416901</v>
      </c>
      <c r="AF124">
        <v>2.17785573128715</v>
      </c>
      <c r="AG124">
        <v>2.1986809244760801</v>
      </c>
      <c r="AH124">
        <v>2.2231477045172499</v>
      </c>
      <c r="AI124">
        <v>2.0168104433529401</v>
      </c>
      <c r="AJ124">
        <v>2.1400558308300601</v>
      </c>
      <c r="AK124">
        <v>2.1402615702756602</v>
      </c>
      <c r="AL124">
        <v>2.2423612085425102</v>
      </c>
      <c r="AM124">
        <v>2.0975176127491002</v>
      </c>
      <c r="AN124">
        <v>2.18570374151144</v>
      </c>
      <c r="AO124">
        <v>2.21415582060333</v>
      </c>
      <c r="AP124">
        <v>2.2758759039766199</v>
      </c>
      <c r="AQ124">
        <v>2.0915708966710098</v>
      </c>
      <c r="AR124">
        <v>2.2034110731614298</v>
      </c>
      <c r="AS124">
        <v>2.0664718558455801</v>
      </c>
      <c r="AT124">
        <v>2.17174935645349</v>
      </c>
      <c r="AU124">
        <v>2.0944811937846901</v>
      </c>
      <c r="AV124">
        <v>2.2836554786641701</v>
      </c>
      <c r="AW124">
        <v>2.1112560623733798</v>
      </c>
      <c r="AX124">
        <v>2.2324306280311799</v>
      </c>
      <c r="AY124">
        <v>2.1291648136618302</v>
      </c>
      <c r="AZ124">
        <v>2.2320377123543498</v>
      </c>
      <c r="BA124">
        <v>2.0633866789487101</v>
      </c>
      <c r="BB124">
        <v>2.1632663463866502</v>
      </c>
      <c r="BC124">
        <v>2.0837258397534901</v>
      </c>
      <c r="BD124">
        <v>2.1883789654897301</v>
      </c>
      <c r="BE124">
        <v>2.20495796129567</v>
      </c>
      <c r="BF124">
        <v>2.3852590658420199</v>
      </c>
      <c r="BG124">
        <v>2.1025908188393498</v>
      </c>
      <c r="BH124">
        <v>2.1909042026793202</v>
      </c>
      <c r="BI124">
        <v>2.2087119668317401</v>
      </c>
      <c r="BJ124">
        <v>2.3000480560752701</v>
      </c>
      <c r="BK124">
        <v>2.1553040363852398</v>
      </c>
      <c r="BL124">
        <v>2.2409714597087098</v>
      </c>
      <c r="BM124">
        <v>2.1421831557370199</v>
      </c>
      <c r="BN124">
        <v>2.2400604643203401</v>
      </c>
      <c r="BO124">
        <v>2.0323200332286202</v>
      </c>
      <c r="BP124">
        <v>2.11003233445537</v>
      </c>
      <c r="BQ124">
        <v>2.2081179519673699</v>
      </c>
      <c r="BR124">
        <v>2.1572756420945298</v>
      </c>
      <c r="BS124">
        <v>2.1367545415845202</v>
      </c>
      <c r="BT124">
        <v>2.1011161436132699</v>
      </c>
      <c r="BU124">
        <v>2.0421416277709898</v>
      </c>
      <c r="BV124">
        <v>2.1196705696640601</v>
      </c>
      <c r="BW124">
        <v>2.0178604352879801</v>
      </c>
      <c r="BX124">
        <v>2.06397049981963</v>
      </c>
      <c r="BY124">
        <v>2.0297738790548299</v>
      </c>
      <c r="BZ124">
        <v>2.1050262116826999</v>
      </c>
      <c r="CA124">
        <v>2.0397173840251202</v>
      </c>
      <c r="CB124">
        <v>2.1314328899297901</v>
      </c>
      <c r="CC124">
        <v>2.11831288808858</v>
      </c>
      <c r="CD124">
        <v>2.1950938752342601</v>
      </c>
      <c r="CE124">
        <v>1.89748649196894</v>
      </c>
      <c r="CF124">
        <v>1.95215902175534</v>
      </c>
      <c r="CG124">
        <v>2.0870164961606901</v>
      </c>
      <c r="CH124">
        <v>2.11782781067657</v>
      </c>
      <c r="CI124">
        <v>2.07154217496065</v>
      </c>
      <c r="CJ124">
        <v>2.1225473558427201</v>
      </c>
      <c r="CK124">
        <v>2.2698765019424698</v>
      </c>
      <c r="CL124">
        <v>2.3196881466634101</v>
      </c>
      <c r="CM124">
        <v>2.1441550839318002</v>
      </c>
      <c r="CN124">
        <v>2.2096580780458699</v>
      </c>
      <c r="CO124">
        <v>2.14265775730347</v>
      </c>
      <c r="CP124">
        <v>2.2315172523888802</v>
      </c>
      <c r="CQ124">
        <v>2.08952077460473</v>
      </c>
      <c r="CR124">
        <v>2.1443191567594</v>
      </c>
      <c r="CS124">
        <v>2.19322427966453</v>
      </c>
      <c r="CT124">
        <v>2.2288780518457498</v>
      </c>
      <c r="CU124">
        <v>2.1344525625462798</v>
      </c>
      <c r="CV124">
        <v>2.1537604116564699</v>
      </c>
      <c r="CW124">
        <v>2.1968126229968998</v>
      </c>
      <c r="CX124">
        <v>2.2460540583959099</v>
      </c>
      <c r="CY124">
        <v>2.1052475039656602</v>
      </c>
      <c r="CZ124">
        <v>2.2071446066996301</v>
      </c>
      <c r="DA124">
        <v>2.1305688032019798</v>
      </c>
      <c r="DB124">
        <v>2.2259969558599599</v>
      </c>
      <c r="DC124">
        <v>2.05600922917094</v>
      </c>
      <c r="DD124">
        <v>2.15463995361254</v>
      </c>
      <c r="DE124">
        <v>2.1820667121388801</v>
      </c>
      <c r="DF124">
        <v>2.2221198486215301</v>
      </c>
      <c r="DG124">
        <v>2.0761054173771898</v>
      </c>
      <c r="DH124">
        <v>2.1578790259769201</v>
      </c>
      <c r="DI124">
        <v>2.1354658178571202</v>
      </c>
      <c r="DJ124">
        <v>2.2344537469785402</v>
      </c>
      <c r="DK124">
        <v>2.10806900145008</v>
      </c>
      <c r="DL124">
        <v>2.20510229063219</v>
      </c>
      <c r="DM124">
        <v>2.0187801017910201</v>
      </c>
      <c r="DN124">
        <v>2.0523893563482698</v>
      </c>
      <c r="DO124">
        <v>2.16624032575925</v>
      </c>
      <c r="DP124">
        <v>2.2380896447013998</v>
      </c>
      <c r="DQ124">
        <v>2.1476494362190399</v>
      </c>
      <c r="DR124">
        <v>2.2295405845404002</v>
      </c>
      <c r="DS124">
        <v>2.07429876525587</v>
      </c>
      <c r="DT124">
        <v>2.1328166966556301</v>
      </c>
      <c r="DU124">
        <v>2.0537223637101798</v>
      </c>
      <c r="DV124">
        <v>2.1257397359711598</v>
      </c>
      <c r="DW124">
        <v>2.1414134724907901</v>
      </c>
      <c r="DX124">
        <v>2.2166697570925198</v>
      </c>
      <c r="DY124">
        <v>2.1685238889015701</v>
      </c>
      <c r="DZ124">
        <v>2.2366816614527401</v>
      </c>
      <c r="EA124">
        <v>2.1735572678822401</v>
      </c>
      <c r="EB124">
        <v>2.25693764781533</v>
      </c>
      <c r="EC124">
        <v>2.1038805855087501</v>
      </c>
      <c r="ED124">
        <v>2.1985391190386698</v>
      </c>
      <c r="EE124">
        <v>2.10143089339233</v>
      </c>
      <c r="EF124">
        <v>2.1763672407151602</v>
      </c>
      <c r="EG124">
        <v>2.0595552076775099</v>
      </c>
      <c r="EH124">
        <v>2.11802991373002</v>
      </c>
      <c r="EI124">
        <v>2.1282567475830398</v>
      </c>
      <c r="EJ124">
        <v>2.1967157470914498</v>
      </c>
      <c r="EK124">
        <v>2.0809446699333298</v>
      </c>
      <c r="EL124">
        <v>2.1573889087506002</v>
      </c>
      <c r="EM124">
        <v>2.0663798272651701</v>
      </c>
      <c r="EN124">
        <v>2.1504434088302999</v>
      </c>
      <c r="EO124">
        <v>2.0851859572537399</v>
      </c>
      <c r="EP124">
        <v>2.14330909492219</v>
      </c>
      <c r="EQ124">
        <v>2.0761068822765201</v>
      </c>
      <c r="ER124">
        <v>2.1678746160663298</v>
      </c>
      <c r="ES124">
        <v>2.1348382606590599</v>
      </c>
      <c r="ET124">
        <v>2.2087330166127002</v>
      </c>
      <c r="EU124">
        <v>2.1401635529552498</v>
      </c>
      <c r="EV124">
        <v>2.2357688983445199</v>
      </c>
      <c r="EW124">
        <v>2.07947572397459</v>
      </c>
      <c r="EX124">
        <v>2.16935802203322</v>
      </c>
      <c r="EY124">
        <v>2.12330956478977</v>
      </c>
      <c r="EZ124">
        <v>2.2270715515121702</v>
      </c>
      <c r="FA124">
        <v>2.25261052305714</v>
      </c>
      <c r="FB124">
        <v>2.3535904366151899</v>
      </c>
      <c r="FC124">
        <v>2.1626256904121202</v>
      </c>
      <c r="FD124">
        <v>2.2735306613794002</v>
      </c>
      <c r="FE124">
        <v>2.1205108786102298</v>
      </c>
      <c r="FF124">
        <v>2.1301132273054502</v>
      </c>
      <c r="FG124">
        <v>2.05776458951533</v>
      </c>
      <c r="FH124">
        <v>2.14222222222222</v>
      </c>
      <c r="FI124">
        <v>2.13196268308009</v>
      </c>
      <c r="FJ124">
        <v>2.24080369946667</v>
      </c>
      <c r="FK124">
        <v>2.0591509883305501</v>
      </c>
      <c r="FL124">
        <v>2.1180638247201702</v>
      </c>
      <c r="FM124">
        <v>2.0703580216666402</v>
      </c>
      <c r="FN124">
        <v>2.1496213129946602</v>
      </c>
      <c r="FO124">
        <v>2.0496714788080599</v>
      </c>
      <c r="FP124">
        <v>2.1327734591893299</v>
      </c>
      <c r="FQ124">
        <v>2.0659817311259898</v>
      </c>
      <c r="FR124">
        <v>2.1310535521828999</v>
      </c>
      <c r="FS124">
        <v>2.0708063820612299</v>
      </c>
      <c r="FT124">
        <v>2.15541181543768</v>
      </c>
      <c r="FU124">
        <v>2.0923081779868302</v>
      </c>
      <c r="FV124">
        <v>2.1861948131895801</v>
      </c>
      <c r="FW124">
        <v>2.0836000775983301</v>
      </c>
      <c r="FX124">
        <v>2.1821742082545201</v>
      </c>
      <c r="FY124">
        <v>2.0716929514000602</v>
      </c>
      <c r="FZ124">
        <v>2.12446549266632</v>
      </c>
      <c r="GA124">
        <v>2.0493561593592302</v>
      </c>
      <c r="GB124">
        <v>2.1294620287671302</v>
      </c>
      <c r="GC124">
        <v>2.07354114387664</v>
      </c>
      <c r="GD124">
        <v>2.17419242540723</v>
      </c>
      <c r="GE124">
        <v>2.13093758525569</v>
      </c>
      <c r="GF124">
        <v>2.20572008851435</v>
      </c>
      <c r="GG124">
        <v>2.03274879049154</v>
      </c>
      <c r="GH124">
        <v>2.1197191146779</v>
      </c>
      <c r="GI124">
        <v>2.0984157465194402</v>
      </c>
      <c r="GJ124">
        <v>2.2316281716185702</v>
      </c>
      <c r="GK124">
        <v>2.1337133040036198</v>
      </c>
      <c r="GL124">
        <v>2.2061011991131401</v>
      </c>
      <c r="GM124">
        <v>2.1239798549801199</v>
      </c>
      <c r="GN124">
        <v>2.1848093201055701</v>
      </c>
      <c r="GO124">
        <v>2.1158895110290201</v>
      </c>
      <c r="GP124">
        <v>2.19812500730592</v>
      </c>
      <c r="GQ124">
        <v>2.1126368033471601</v>
      </c>
      <c r="GR124">
        <v>2.1815737562215198</v>
      </c>
      <c r="GS124">
        <v>2.01952728582184</v>
      </c>
      <c r="GT124">
        <v>2.0898615248633199</v>
      </c>
      <c r="GU124">
        <v>2.1079447322970601</v>
      </c>
      <c r="GV124">
        <v>2.1833621185952699</v>
      </c>
      <c r="GW124">
        <v>2.1556015590884798</v>
      </c>
      <c r="GX124">
        <v>2.2284614513755199</v>
      </c>
      <c r="GY124">
        <v>2.1170307205641401</v>
      </c>
      <c r="GZ124">
        <v>2.2080046012078101</v>
      </c>
      <c r="HA124">
        <v>2.0204850301702599</v>
      </c>
      <c r="HB124">
        <v>2.0803566624389802</v>
      </c>
      <c r="HC124">
        <v>2.1484861790657801</v>
      </c>
      <c r="HD124">
        <v>2.2447727177685701</v>
      </c>
      <c r="HE124">
        <v>2.1292280143254998</v>
      </c>
      <c r="HF124">
        <v>2.2422569306273998</v>
      </c>
      <c r="HG124">
        <v>2.10542625919993</v>
      </c>
      <c r="HH124">
        <v>2.18347519289759</v>
      </c>
      <c r="HI124">
        <v>2.0983788686090001</v>
      </c>
      <c r="HJ124">
        <v>2.15932433964403</v>
      </c>
      <c r="HK124">
        <v>2.0742550374149298</v>
      </c>
      <c r="HL124">
        <v>2.1283912092875199</v>
      </c>
      <c r="HM124">
        <v>2.19304356200443</v>
      </c>
      <c r="HN124">
        <v>2.3130076081024602</v>
      </c>
      <c r="HO124">
        <v>2.0928989798069599</v>
      </c>
      <c r="HP124">
        <v>2.14158042842607</v>
      </c>
      <c r="HQ124">
        <v>2.0489565649810499</v>
      </c>
      <c r="HR124">
        <v>2.14957902498413</v>
      </c>
      <c r="HS124">
        <v>2.1226455276857501</v>
      </c>
      <c r="HT124">
        <v>2.2025556081400799</v>
      </c>
      <c r="HU124">
        <v>2.14475694776048</v>
      </c>
      <c r="HV124">
        <v>2.2551212873651001</v>
      </c>
      <c r="HW124">
        <v>2.07096895742152</v>
      </c>
      <c r="HX124">
        <v>2.1701110112750301</v>
      </c>
      <c r="HY124">
        <v>2.12319220078153</v>
      </c>
      <c r="HZ124">
        <v>2.21568706441606</v>
      </c>
      <c r="IA124">
        <v>2.0953741984475101</v>
      </c>
      <c r="IB124">
        <v>2.2086567667904098</v>
      </c>
      <c r="IC124">
        <v>2.06494043679682</v>
      </c>
      <c r="ID124">
        <v>2.1321455162144201</v>
      </c>
      <c r="IE124">
        <v>2.1232451878346801</v>
      </c>
      <c r="IF124">
        <v>2.1891372216593901</v>
      </c>
      <c r="IG124">
        <v>2.1002045889521899</v>
      </c>
      <c r="IH124">
        <v>2.17948830763138</v>
      </c>
      <c r="II124">
        <v>2.0206125658029599</v>
      </c>
      <c r="IJ124">
        <v>2.0816811376222</v>
      </c>
      <c r="IK124">
        <v>2.0952545382793999</v>
      </c>
      <c r="IL124">
        <v>2.1978920021046999</v>
      </c>
      <c r="IM124">
        <v>2.0900846932451902</v>
      </c>
      <c r="IN124">
        <v>2.14684982441644</v>
      </c>
      <c r="IO124">
        <v>2.12189015218752</v>
      </c>
      <c r="IP124">
        <v>2.2065508833229002</v>
      </c>
      <c r="IQ124">
        <v>1.96854650448458</v>
      </c>
      <c r="IR124">
        <v>2.0658334171050701</v>
      </c>
      <c r="IS124">
        <v>1.98232537975422</v>
      </c>
      <c r="IT124">
        <v>2.0658462975005398</v>
      </c>
      <c r="IU124">
        <v>1.9891366635558301</v>
      </c>
      <c r="IV124">
        <v>2.11559179396499</v>
      </c>
    </row>
    <row r="125" spans="1:256" x14ac:dyDescent="0.45">
      <c r="A125" t="s">
        <v>126</v>
      </c>
      <c r="B125" t="s">
        <v>116</v>
      </c>
      <c r="C125" t="s">
        <v>261</v>
      </c>
      <c r="D125">
        <v>35</v>
      </c>
      <c r="E125" s="1" cm="1">
        <f t="array" ref="E125">SUMPRODUCT($G125:$FZZ125,$G$2:$FZZ$2)/SUMPRODUCT(--($G125:$FZZ125&lt;&gt;""),$G$2:$FZZ$2)</f>
        <v>1.4439026133578194</v>
      </c>
      <c r="F125" s="1" cm="1">
        <f t="array" ref="F125">SUMPRODUCT($G125:$FZZ125,$F$2:$FZY$2)/SUMPRODUCT(--($G125:$FZZ125&lt;&gt;""),$F$2:$FZY$2)</f>
        <v>1.5262588211767067</v>
      </c>
      <c r="G125">
        <v>1.40500288918106</v>
      </c>
      <c r="H125">
        <v>1.4687122626893601</v>
      </c>
      <c r="I125">
        <v>1.40778660038822</v>
      </c>
      <c r="J125">
        <v>1.4675376877689099</v>
      </c>
      <c r="K125">
        <v>1.40293263374871</v>
      </c>
      <c r="L125">
        <v>1.46468056912636</v>
      </c>
      <c r="M125">
        <v>1.4032077439813</v>
      </c>
      <c r="N125">
        <v>1.46367922560186</v>
      </c>
      <c r="O125">
        <v>1.39755181065387</v>
      </c>
      <c r="P125">
        <v>1.4472096718755401</v>
      </c>
      <c r="Q125">
        <v>1.4412132074425801</v>
      </c>
      <c r="R125">
        <v>1.5464847286635499</v>
      </c>
      <c r="S125">
        <v>1.4540731534867399</v>
      </c>
      <c r="T125">
        <v>1.52970675918974</v>
      </c>
      <c r="U125">
        <v>1.3777026872511</v>
      </c>
      <c r="V125">
        <v>1.4487732209225901</v>
      </c>
      <c r="W125">
        <v>1.51920146369659</v>
      </c>
      <c r="X125">
        <v>1.5066831316610301</v>
      </c>
      <c r="Y125">
        <v>1.48578148230273</v>
      </c>
      <c r="Z125">
        <v>1.45396748079782</v>
      </c>
      <c r="AA125">
        <v>1.41849344762607</v>
      </c>
      <c r="AB125">
        <v>1.4765169042519199</v>
      </c>
      <c r="AC125">
        <v>1.4524684813156501</v>
      </c>
      <c r="AD125">
        <v>1.5550876689369</v>
      </c>
      <c r="AE125">
        <v>1.44015584209614</v>
      </c>
      <c r="AF125">
        <v>1.51690619633015</v>
      </c>
      <c r="AG125">
        <v>1.48074827174079</v>
      </c>
      <c r="AH125">
        <v>1.5544223955015199</v>
      </c>
      <c r="AI125">
        <v>1.3631397732569901</v>
      </c>
      <c r="AJ125">
        <v>1.49498656424415</v>
      </c>
      <c r="AK125">
        <v>1.47394972336259</v>
      </c>
      <c r="AL125">
        <v>1.5714011211897501</v>
      </c>
      <c r="AM125">
        <v>1.41826602888244</v>
      </c>
      <c r="AN125">
        <v>1.54395834795923</v>
      </c>
      <c r="AO125">
        <v>1.49353583734755</v>
      </c>
      <c r="AP125">
        <v>1.5932732462667001</v>
      </c>
      <c r="AQ125">
        <v>1.4340652897286601</v>
      </c>
      <c r="AR125">
        <v>1.54780009967897</v>
      </c>
      <c r="AS125">
        <v>1.41524681161486</v>
      </c>
      <c r="AT125">
        <v>1.5126193810214501</v>
      </c>
      <c r="AU125">
        <v>1.4468940592417401</v>
      </c>
      <c r="AV125">
        <v>1.5757868497319001</v>
      </c>
      <c r="AW125">
        <v>1.4778991957762899</v>
      </c>
      <c r="AX125">
        <v>1.5813432377678101</v>
      </c>
      <c r="AY125">
        <v>1.4845478456436301</v>
      </c>
      <c r="AZ125">
        <v>1.58347924422815</v>
      </c>
      <c r="BA125">
        <v>1.4324180655402801</v>
      </c>
      <c r="BB125">
        <v>1.5379539095339401</v>
      </c>
      <c r="BC125">
        <v>1.4241851974837501</v>
      </c>
      <c r="BD125">
        <v>1.54593484548016</v>
      </c>
      <c r="BE125">
        <v>1.48909147473157</v>
      </c>
      <c r="BF125">
        <v>1.6542655591067901</v>
      </c>
      <c r="BG125">
        <v>1.4486721608847599</v>
      </c>
      <c r="BH125">
        <v>1.5339601679649</v>
      </c>
      <c r="BI125">
        <v>1.51383936757162</v>
      </c>
      <c r="BJ125">
        <v>1.60861150964727</v>
      </c>
      <c r="BK125">
        <v>1.5048479886528801</v>
      </c>
      <c r="BL125">
        <v>1.5795502775168799</v>
      </c>
      <c r="BM125">
        <v>1.5025926423423199</v>
      </c>
      <c r="BN125">
        <v>1.57367501991863</v>
      </c>
      <c r="BO125">
        <v>1.4181297935613699</v>
      </c>
      <c r="BP125">
        <v>1.49050590010066</v>
      </c>
      <c r="BQ125">
        <v>1.4827595653147401</v>
      </c>
      <c r="BR125">
        <v>1.48301325875778</v>
      </c>
      <c r="BS125">
        <v>1.4610774832779401</v>
      </c>
      <c r="BT125">
        <v>1.4530457803413199</v>
      </c>
      <c r="BU125">
        <v>1.4059551186292101</v>
      </c>
      <c r="BV125">
        <v>1.49456287049032</v>
      </c>
      <c r="BW125">
        <v>1.3856206661589601</v>
      </c>
      <c r="BX125">
        <v>1.4426349753497101</v>
      </c>
      <c r="BY125">
        <v>1.3718868173807199</v>
      </c>
      <c r="BZ125">
        <v>1.46426461460226</v>
      </c>
      <c r="CA125">
        <v>1.40510721561159</v>
      </c>
      <c r="CB125">
        <v>1.50270213645555</v>
      </c>
      <c r="CC125">
        <v>1.4496469586577001</v>
      </c>
      <c r="CD125">
        <v>1.51867718369404</v>
      </c>
      <c r="CE125">
        <v>1.29552034628841</v>
      </c>
      <c r="CF125">
        <v>1.3600755745628199</v>
      </c>
      <c r="CG125">
        <v>1.40359983032902</v>
      </c>
      <c r="CH125">
        <v>1.4705330273911701</v>
      </c>
      <c r="CI125">
        <v>1.38806686058742</v>
      </c>
      <c r="CJ125">
        <v>1.4696257815502201</v>
      </c>
      <c r="CK125">
        <v>1.54920022653134</v>
      </c>
      <c r="CL125">
        <v>1.60322987520335</v>
      </c>
      <c r="CM125">
        <v>1.4241052230761699</v>
      </c>
      <c r="CN125">
        <v>1.5347311548888001</v>
      </c>
      <c r="CO125">
        <v>1.4530479600446899</v>
      </c>
      <c r="CP125">
        <v>1.56835047549545</v>
      </c>
      <c r="CQ125">
        <v>1.45524880500061</v>
      </c>
      <c r="CR125">
        <v>1.5055092535849901</v>
      </c>
      <c r="CS125">
        <v>1.4834006970517799</v>
      </c>
      <c r="CT125">
        <v>1.5704379127944601</v>
      </c>
      <c r="CU125">
        <v>1.44196066156167</v>
      </c>
      <c r="CV125">
        <v>1.50641940811657</v>
      </c>
      <c r="CW125">
        <v>1.45819109201172</v>
      </c>
      <c r="CX125">
        <v>1.5509156994256701</v>
      </c>
      <c r="CY125">
        <v>1.4654812447513199</v>
      </c>
      <c r="CZ125">
        <v>1.5654596668843801</v>
      </c>
      <c r="DA125">
        <v>1.4623304583121901</v>
      </c>
      <c r="DB125">
        <v>1.55932352443767</v>
      </c>
      <c r="DC125">
        <v>1.4090733380848199</v>
      </c>
      <c r="DD125">
        <v>1.5047867264227299</v>
      </c>
      <c r="DE125">
        <v>1.47395157209179</v>
      </c>
      <c r="DF125">
        <v>1.56344749059385</v>
      </c>
      <c r="DG125">
        <v>1.4089503896023601</v>
      </c>
      <c r="DH125">
        <v>1.4993841160263599</v>
      </c>
      <c r="DI125">
        <v>1.4580209138899101</v>
      </c>
      <c r="DJ125">
        <v>1.53882593800552</v>
      </c>
      <c r="DK125">
        <v>1.44253645614277</v>
      </c>
      <c r="DL125">
        <v>1.56206175730221</v>
      </c>
      <c r="DM125">
        <v>1.36151752877816</v>
      </c>
      <c r="DN125">
        <v>1.4307832443326001</v>
      </c>
      <c r="DO125">
        <v>1.4854522041389799</v>
      </c>
      <c r="DP125">
        <v>1.5683950875086401</v>
      </c>
      <c r="DQ125">
        <v>1.4907719102363099</v>
      </c>
      <c r="DR125">
        <v>1.5738698473295201</v>
      </c>
      <c r="DS125">
        <v>1.4083671100526201</v>
      </c>
      <c r="DT125">
        <v>1.46870691824844</v>
      </c>
      <c r="DU125">
        <v>1.41553783880215</v>
      </c>
      <c r="DV125">
        <v>1.4789982652345599</v>
      </c>
      <c r="DW125">
        <v>1.4576733066673699</v>
      </c>
      <c r="DX125">
        <v>1.5315124102672699</v>
      </c>
      <c r="DY125">
        <v>1.4910259630534499</v>
      </c>
      <c r="DZ125">
        <v>1.56349949383082</v>
      </c>
      <c r="EA125">
        <v>1.4971281592972401</v>
      </c>
      <c r="EB125">
        <v>1.5812518391769199</v>
      </c>
      <c r="EC125">
        <v>1.4537211027916701</v>
      </c>
      <c r="ED125">
        <v>1.5471365384059399</v>
      </c>
      <c r="EE125">
        <v>1.4459821302742399</v>
      </c>
      <c r="EF125">
        <v>1.50060599227712</v>
      </c>
      <c r="EG125">
        <v>1.4146999268321701</v>
      </c>
      <c r="EH125">
        <v>1.49150912896254</v>
      </c>
      <c r="EI125">
        <v>1.4651326107820799</v>
      </c>
      <c r="EJ125">
        <v>1.5385893864556699</v>
      </c>
      <c r="EK125">
        <v>1.45257723286576</v>
      </c>
      <c r="EL125">
        <v>1.53411074425353</v>
      </c>
      <c r="EM125">
        <v>1.4138166822710101</v>
      </c>
      <c r="EN125">
        <v>1.50243532963738</v>
      </c>
      <c r="EO125">
        <v>1.43394930779512</v>
      </c>
      <c r="EP125">
        <v>1.50285097668943</v>
      </c>
      <c r="EQ125">
        <v>1.4514574304063299</v>
      </c>
      <c r="ER125">
        <v>1.52213764553058</v>
      </c>
      <c r="ES125">
        <v>1.4857173117075599</v>
      </c>
      <c r="ET125">
        <v>1.5847126819378401</v>
      </c>
      <c r="EU125">
        <v>1.4531480619639601</v>
      </c>
      <c r="EV125">
        <v>1.57131839638321</v>
      </c>
      <c r="EW125">
        <v>1.4267682204758301</v>
      </c>
      <c r="EX125">
        <v>1.5172426167151101</v>
      </c>
      <c r="EY125">
        <v>1.4726388547386799</v>
      </c>
      <c r="EZ125">
        <v>1.5974510286042101</v>
      </c>
      <c r="FA125">
        <v>1.5614559396097001</v>
      </c>
      <c r="FB125">
        <v>1.64992201173991</v>
      </c>
      <c r="FC125">
        <v>1.51637161875088</v>
      </c>
      <c r="FD125">
        <v>1.6071802860784501</v>
      </c>
      <c r="FE125">
        <v>1.4783035538975</v>
      </c>
      <c r="FF125">
        <v>1.4846614868213099</v>
      </c>
      <c r="FG125">
        <v>1.4203099241674899</v>
      </c>
      <c r="FH125">
        <v>1.49868776788658</v>
      </c>
      <c r="FI125">
        <v>1.49873515621223</v>
      </c>
      <c r="FJ125">
        <v>1.6047564571483801</v>
      </c>
      <c r="FK125">
        <v>1.4031912360085701</v>
      </c>
      <c r="FL125">
        <v>1.4798563149956301</v>
      </c>
      <c r="FM125">
        <v>1.4251840173844399</v>
      </c>
      <c r="FN125">
        <v>1.5158558539365301</v>
      </c>
      <c r="FO125">
        <v>1.40587405145289</v>
      </c>
      <c r="FP125">
        <v>1.4817809550249801</v>
      </c>
      <c r="FQ125">
        <v>1.4127546423081601</v>
      </c>
      <c r="FR125">
        <v>1.48397498189013</v>
      </c>
      <c r="FS125">
        <v>1.4797067701595501</v>
      </c>
      <c r="FT125">
        <v>1.5515653298835701</v>
      </c>
      <c r="FU125">
        <v>1.4255678499834199</v>
      </c>
      <c r="FV125">
        <v>1.54038482786924</v>
      </c>
      <c r="FW125">
        <v>1.43337455744701</v>
      </c>
      <c r="FX125">
        <v>1.53233667976138</v>
      </c>
      <c r="FY125">
        <v>1.4286633868223799</v>
      </c>
      <c r="FZ125">
        <v>1.4713894891719099</v>
      </c>
      <c r="GA125">
        <v>1.448339099317</v>
      </c>
      <c r="GB125">
        <v>1.5117219639369901</v>
      </c>
      <c r="GC125">
        <v>1.42237565454519</v>
      </c>
      <c r="GD125">
        <v>1.55125397078661</v>
      </c>
      <c r="GE125">
        <v>1.4872230137318401</v>
      </c>
      <c r="GF125">
        <v>1.5831034587286601</v>
      </c>
      <c r="GG125">
        <v>1.4305596119414301</v>
      </c>
      <c r="GH125">
        <v>1.5026983784332799</v>
      </c>
      <c r="GI125">
        <v>1.48624668835902</v>
      </c>
      <c r="GJ125">
        <v>1.5659750004445101</v>
      </c>
      <c r="GK125">
        <v>1.4606080304595599</v>
      </c>
      <c r="GL125">
        <v>1.5411099632024301</v>
      </c>
      <c r="GM125">
        <v>1.5007281332483799</v>
      </c>
      <c r="GN125">
        <v>1.5430660477533999</v>
      </c>
      <c r="GO125">
        <v>1.4617344851368199</v>
      </c>
      <c r="GP125">
        <v>1.5388616783756199</v>
      </c>
      <c r="GQ125">
        <v>1.45643704062506</v>
      </c>
      <c r="GR125">
        <v>1.5342333045511001</v>
      </c>
      <c r="GS125">
        <v>1.39025108848659</v>
      </c>
      <c r="GT125">
        <v>1.50047467836448</v>
      </c>
      <c r="GU125">
        <v>1.4672122159168699</v>
      </c>
      <c r="GV125">
        <v>1.55619979713243</v>
      </c>
      <c r="GW125">
        <v>1.52755090488589</v>
      </c>
      <c r="GX125">
        <v>1.61134382429525</v>
      </c>
      <c r="GY125">
        <v>1.47149876842671</v>
      </c>
      <c r="GZ125">
        <v>1.5536578351817301</v>
      </c>
      <c r="HA125">
        <v>1.4008301625735</v>
      </c>
      <c r="HB125">
        <v>1.4532072716091999</v>
      </c>
      <c r="HC125">
        <v>1.4730376782503201</v>
      </c>
      <c r="HD125">
        <v>1.5680487600886499</v>
      </c>
      <c r="HE125">
        <v>1.5128001061148599</v>
      </c>
      <c r="HF125">
        <v>1.5932152805411799</v>
      </c>
      <c r="HG125">
        <v>1.45920621460054</v>
      </c>
      <c r="HH125">
        <v>1.5256969963461999</v>
      </c>
      <c r="HI125">
        <v>1.4430563428182701</v>
      </c>
      <c r="HJ125">
        <v>1.5046366625099099</v>
      </c>
      <c r="HK125">
        <v>1.43074901715235</v>
      </c>
      <c r="HL125">
        <v>1.4945956210673199</v>
      </c>
      <c r="HM125">
        <v>1.52789637571827</v>
      </c>
      <c r="HN125">
        <v>1.59649770472858</v>
      </c>
      <c r="HO125">
        <v>1.39381467868044</v>
      </c>
      <c r="HP125">
        <v>1.49796969669193</v>
      </c>
      <c r="HQ125">
        <v>1.4399488999776999</v>
      </c>
      <c r="HR125">
        <v>1.53051425827803</v>
      </c>
      <c r="HS125">
        <v>1.45874349266445</v>
      </c>
      <c r="HT125">
        <v>1.5538689067676199</v>
      </c>
      <c r="HU125">
        <v>1.4761842230923501</v>
      </c>
      <c r="HV125">
        <v>1.5925651800210101</v>
      </c>
      <c r="HW125">
        <v>1.4325236949653599</v>
      </c>
      <c r="HX125">
        <v>1.5549549288426401</v>
      </c>
      <c r="HY125">
        <v>1.4796492500234899</v>
      </c>
      <c r="HZ125">
        <v>1.55123608481381</v>
      </c>
      <c r="IA125">
        <v>1.4490381370232801</v>
      </c>
      <c r="IB125">
        <v>1.5757888963887901</v>
      </c>
      <c r="IC125">
        <v>1.42118216412971</v>
      </c>
      <c r="ID125">
        <v>1.5115300297815999</v>
      </c>
      <c r="IE125">
        <v>1.46341513842082</v>
      </c>
      <c r="IF125">
        <v>1.5270328943287701</v>
      </c>
      <c r="IG125">
        <v>1.44801680709241</v>
      </c>
      <c r="IH125">
        <v>1.5392678795345001</v>
      </c>
      <c r="II125">
        <v>1.4072776372461799</v>
      </c>
      <c r="IJ125">
        <v>1.4668763246051799</v>
      </c>
      <c r="IK125">
        <v>1.47508879242304</v>
      </c>
      <c r="IL125">
        <v>1.53259010786635</v>
      </c>
      <c r="IM125">
        <v>1.4577566618467199</v>
      </c>
      <c r="IN125">
        <v>1.49162363148109</v>
      </c>
      <c r="IO125">
        <v>1.46469978232233</v>
      </c>
      <c r="IP125">
        <v>1.5589551471893399</v>
      </c>
      <c r="IQ125">
        <v>1.39809447218219</v>
      </c>
      <c r="IR125">
        <v>1.4821231109472901</v>
      </c>
      <c r="IS125">
        <v>1.3502326046721</v>
      </c>
      <c r="IT125">
        <v>1.45705567505377</v>
      </c>
      <c r="IU125">
        <v>1.3658742243397599</v>
      </c>
      <c r="IV125">
        <v>1.4812941041635901</v>
      </c>
    </row>
    <row r="126" spans="1:256" x14ac:dyDescent="0.45">
      <c r="A126" t="s">
        <v>117</v>
      </c>
      <c r="B126" t="s">
        <v>189</v>
      </c>
      <c r="C126" t="s">
        <v>113</v>
      </c>
      <c r="D126">
        <v>35</v>
      </c>
      <c r="E126" s="1" cm="1">
        <f t="array" ref="E126">SUMPRODUCT($G126:$FZZ126,$G$2:$FZZ$2)/SUMPRODUCT(--($G126:$FZZ126&lt;&gt;""),$G$2:$FZZ$2)</f>
        <v>1.8919571067496155</v>
      </c>
      <c r="F126" s="1" cm="1">
        <f t="array" ref="F126">SUMPRODUCT($G126:$FZZ126,$F$2:$FZY$2)/SUMPRODUCT(--($G126:$FZZ126&lt;&gt;""),$F$2:$FZY$2)</f>
        <v>1.88215953538504</v>
      </c>
      <c r="G126">
        <v>1.87068695513813</v>
      </c>
      <c r="H126">
        <v>1.8836304863036</v>
      </c>
      <c r="I126">
        <v>1.81293367522111</v>
      </c>
      <c r="J126">
        <v>1.8288009754185801</v>
      </c>
      <c r="K126">
        <v>1.86816365729276</v>
      </c>
      <c r="L126">
        <v>1.87304078382032</v>
      </c>
      <c r="M126">
        <v>1.85795301873409</v>
      </c>
      <c r="N126">
        <v>1.88055242625276</v>
      </c>
      <c r="O126">
        <v>1.86721926936226</v>
      </c>
      <c r="P126">
        <v>1.8587841080231999</v>
      </c>
      <c r="Q126">
        <v>1.7657582084588199</v>
      </c>
      <c r="R126">
        <v>1.83840838121985</v>
      </c>
      <c r="S126">
        <v>1.88627716103826</v>
      </c>
      <c r="T126">
        <v>1.9406976405157701</v>
      </c>
      <c r="U126">
        <v>1.85426424290998</v>
      </c>
      <c r="V126">
        <v>1.9085014793656501</v>
      </c>
      <c r="W126">
        <v>2.13121438091461</v>
      </c>
      <c r="X126">
        <v>1.95826147812337</v>
      </c>
      <c r="Y126">
        <v>1.97319873936292</v>
      </c>
      <c r="Z126">
        <v>1.8500521630394799</v>
      </c>
      <c r="AA126">
        <v>1.73802666163023</v>
      </c>
      <c r="AB126">
        <v>1.80871417799506</v>
      </c>
      <c r="AC126">
        <v>1.7973058064755001</v>
      </c>
      <c r="AD126">
        <v>1.8390799275868901</v>
      </c>
      <c r="AE126">
        <v>1.85373422119644</v>
      </c>
      <c r="AF126">
        <v>1.87551830852477</v>
      </c>
      <c r="AG126">
        <v>1.8137420080625699</v>
      </c>
      <c r="AH126">
        <v>1.86945522321264</v>
      </c>
      <c r="AI126">
        <v>1.83200895597067</v>
      </c>
      <c r="AJ126">
        <v>1.87321973985208</v>
      </c>
      <c r="AK126">
        <v>1.87662032659684</v>
      </c>
      <c r="AL126">
        <v>1.9172405799930401</v>
      </c>
      <c r="AM126">
        <v>1.9189424571136899</v>
      </c>
      <c r="AN126">
        <v>1.9272265683553</v>
      </c>
      <c r="AO126">
        <v>1.94116046873874</v>
      </c>
      <c r="AP126">
        <v>2.00703555289458</v>
      </c>
      <c r="AQ126">
        <v>1.78189360735279</v>
      </c>
      <c r="AR126">
        <v>1.8747031618757199</v>
      </c>
      <c r="AS126">
        <v>1.8159037740753401</v>
      </c>
      <c r="AT126">
        <v>1.8561348638699899</v>
      </c>
      <c r="AU126">
        <v>1.8136159157254099</v>
      </c>
      <c r="AV126">
        <v>1.9345132021237099</v>
      </c>
      <c r="AW126">
        <v>1.8059158020750199</v>
      </c>
      <c r="AX126">
        <v>1.8595639695499999</v>
      </c>
      <c r="AY126">
        <v>1.82242919403819</v>
      </c>
      <c r="AZ126">
        <v>1.8903292207214599</v>
      </c>
      <c r="BA126">
        <v>1.7719652437325999</v>
      </c>
      <c r="BB126">
        <v>1.8539534070863299</v>
      </c>
      <c r="BC126">
        <v>1.75237127057064</v>
      </c>
      <c r="BD126">
        <v>1.8329824118785201</v>
      </c>
      <c r="BE126">
        <v>1.8579325785334</v>
      </c>
      <c r="BF126">
        <v>2.00395259544461</v>
      </c>
      <c r="BG126">
        <v>1.81471973420203</v>
      </c>
      <c r="BH126">
        <v>1.8976602497714199</v>
      </c>
      <c r="BI126">
        <v>1.97012876073549</v>
      </c>
      <c r="BJ126">
        <v>1.9663477122092801</v>
      </c>
      <c r="BK126">
        <v>1.83776009507041</v>
      </c>
      <c r="BL126">
        <v>1.8684416612130701</v>
      </c>
      <c r="BM126">
        <v>1.8605631314850499</v>
      </c>
      <c r="BN126">
        <v>1.8756976121561599</v>
      </c>
      <c r="BO126">
        <v>1.81738532229173</v>
      </c>
      <c r="BP126">
        <v>1.83190986734508</v>
      </c>
      <c r="BQ126">
        <v>2.0119676606367798</v>
      </c>
      <c r="BR126">
        <v>1.8349360883091299</v>
      </c>
      <c r="BS126">
        <v>1.7000919005135799</v>
      </c>
      <c r="BT126">
        <v>1.6925443652926599</v>
      </c>
      <c r="BU126">
        <v>2.0202236836939802</v>
      </c>
      <c r="BV126">
        <v>1.9132394051906301</v>
      </c>
      <c r="BW126">
        <v>2.0485269950699401</v>
      </c>
      <c r="BX126">
        <v>1.84003767686079</v>
      </c>
      <c r="BY126">
        <v>2.1742210655678398</v>
      </c>
      <c r="BZ126">
        <v>1.8968271773894001</v>
      </c>
      <c r="CA126">
        <v>1.73233977518673</v>
      </c>
      <c r="CB126">
        <v>1.7433241609721299</v>
      </c>
      <c r="CC126">
        <v>2.01049827026868</v>
      </c>
      <c r="CD126">
        <v>1.89832874192017</v>
      </c>
      <c r="CE126">
        <v>1.80514403257686</v>
      </c>
      <c r="CF126">
        <v>1.7053078221684199</v>
      </c>
      <c r="CG126">
        <v>1.9728359435276199</v>
      </c>
      <c r="CH126">
        <v>1.95697103903434</v>
      </c>
      <c r="CI126">
        <v>1.8795255579896899</v>
      </c>
      <c r="CJ126">
        <v>1.88463631442091</v>
      </c>
      <c r="CK126">
        <v>1.87757568178839</v>
      </c>
      <c r="CL126">
        <v>1.9982180496421</v>
      </c>
      <c r="CM126">
        <v>1.8500025574526999</v>
      </c>
      <c r="CN126">
        <v>1.88308273454209</v>
      </c>
      <c r="CO126">
        <v>1.7942507240758001</v>
      </c>
      <c r="CP126">
        <v>1.8763552190471799</v>
      </c>
      <c r="CQ126">
        <v>1.78221902193896</v>
      </c>
      <c r="CR126">
        <v>1.8329850471871501</v>
      </c>
      <c r="CS126">
        <v>1.85503297867326</v>
      </c>
      <c r="CT126">
        <v>1.86216059121481</v>
      </c>
      <c r="CU126">
        <v>1.75800676423658</v>
      </c>
      <c r="CV126">
        <v>1.7986787089418701</v>
      </c>
      <c r="CW126">
        <v>1.8429254186915101</v>
      </c>
      <c r="CX126">
        <v>1.9310740391180301</v>
      </c>
      <c r="CY126">
        <v>1.74997084072035</v>
      </c>
      <c r="CZ126">
        <v>1.8287271391247499</v>
      </c>
      <c r="DA126">
        <v>1.9064547043238</v>
      </c>
      <c r="DB126">
        <v>1.9183854783245899</v>
      </c>
      <c r="DC126">
        <v>1.7820393568572499</v>
      </c>
      <c r="DD126">
        <v>1.84835590292458</v>
      </c>
      <c r="DE126">
        <v>2.2904464344650002</v>
      </c>
      <c r="DF126">
        <v>2.0228992937138299</v>
      </c>
      <c r="DG126">
        <v>1.75324497085273</v>
      </c>
      <c r="DH126">
        <v>1.8020765068570701</v>
      </c>
      <c r="DI126">
        <v>2.5349853737264998</v>
      </c>
      <c r="DJ126">
        <v>2.2043269859415902</v>
      </c>
      <c r="DK126">
        <v>1.82964639267801</v>
      </c>
      <c r="DL126">
        <v>1.88913126722368</v>
      </c>
      <c r="DM126">
        <v>2.2109829551276898</v>
      </c>
      <c r="DN126">
        <v>1.92221298689469</v>
      </c>
      <c r="DO126">
        <v>1.9345327434167301</v>
      </c>
      <c r="DP126">
        <v>1.9931741950640101</v>
      </c>
      <c r="DQ126">
        <v>1.97163879240893</v>
      </c>
      <c r="DR126">
        <v>1.90920000936013</v>
      </c>
      <c r="DS126">
        <v>1.94200045828653</v>
      </c>
      <c r="DT126">
        <v>1.8738134323031901</v>
      </c>
      <c r="DU126">
        <v>1.73226479164359</v>
      </c>
      <c r="DV126">
        <v>1.72995177106017</v>
      </c>
      <c r="DW126">
        <v>2.0420452438346</v>
      </c>
      <c r="DX126">
        <v>1.90952226431087</v>
      </c>
      <c r="DY126">
        <v>1.8561528098097799</v>
      </c>
      <c r="DZ126">
        <v>1.8906065657372899</v>
      </c>
      <c r="EA126">
        <v>1.91840702756313</v>
      </c>
      <c r="EB126">
        <v>1.8794742406242799</v>
      </c>
      <c r="EC126">
        <v>1.7436905553467601</v>
      </c>
      <c r="ED126">
        <v>1.79465756988812</v>
      </c>
      <c r="EE126">
        <v>1.74276802239822</v>
      </c>
      <c r="EF126">
        <v>1.7719777896783999</v>
      </c>
      <c r="EG126">
        <v>1.7820534635607199</v>
      </c>
      <c r="EH126">
        <v>1.8161275502390699</v>
      </c>
      <c r="EI126">
        <v>1.8517287389685999</v>
      </c>
      <c r="EJ126">
        <v>1.89535101477094</v>
      </c>
      <c r="EK126">
        <v>1.7601627726020399</v>
      </c>
      <c r="EL126">
        <v>1.7941683665958601</v>
      </c>
      <c r="EM126">
        <v>1.6710148434130301</v>
      </c>
      <c r="EN126">
        <v>1.72470781304242</v>
      </c>
      <c r="EO126">
        <v>1.8035094603377</v>
      </c>
      <c r="EP126">
        <v>1.8015352356194201</v>
      </c>
      <c r="EQ126">
        <v>1.80728654502191</v>
      </c>
      <c r="ER126">
        <v>1.83433489941848</v>
      </c>
      <c r="ES126">
        <v>1.7831724513571501</v>
      </c>
      <c r="ET126">
        <v>1.8484885163554901</v>
      </c>
      <c r="EU126">
        <v>1.7836447044744299</v>
      </c>
      <c r="EV126">
        <v>1.8510737317997401</v>
      </c>
      <c r="EW126">
        <v>1.7995478522984101</v>
      </c>
      <c r="EX126">
        <v>1.8740625112139799</v>
      </c>
      <c r="EY126">
        <v>1.74513018058629</v>
      </c>
      <c r="EZ126">
        <v>1.8384285441084001</v>
      </c>
      <c r="FA126">
        <v>1.8307595223070201</v>
      </c>
      <c r="FB126">
        <v>1.9151059092478599</v>
      </c>
      <c r="FC126">
        <v>1.8412193740263401</v>
      </c>
      <c r="FD126">
        <v>1.9563942784308099</v>
      </c>
      <c r="FE126">
        <v>1.8083644217553501</v>
      </c>
      <c r="FF126">
        <v>1.86957822594971</v>
      </c>
      <c r="FG126">
        <v>1.8210616551269301</v>
      </c>
      <c r="FH126">
        <v>1.89598417408506</v>
      </c>
      <c r="FI126">
        <v>1.83310507065401</v>
      </c>
      <c r="FJ126">
        <v>1.90419412532426</v>
      </c>
      <c r="FK126">
        <v>1.7151504326426901</v>
      </c>
      <c r="FL126">
        <v>1.72914185917281</v>
      </c>
      <c r="FM126">
        <v>1.7137424502274201</v>
      </c>
      <c r="FN126">
        <v>1.80380710930259</v>
      </c>
      <c r="FO126">
        <v>1.80974689987044</v>
      </c>
      <c r="FP126">
        <v>1.82588376827688</v>
      </c>
      <c r="FQ126">
        <v>1.8493436279792901</v>
      </c>
      <c r="FR126">
        <v>1.8899892224244199</v>
      </c>
      <c r="FS126">
        <v>1.7205347132384601</v>
      </c>
      <c r="FT126">
        <v>1.8032945235015001</v>
      </c>
      <c r="FU126">
        <v>1.80168263539216</v>
      </c>
      <c r="FV126">
        <v>1.8662415355231701</v>
      </c>
      <c r="FW126">
        <v>1.7520127067268001</v>
      </c>
      <c r="FX126">
        <v>1.7914181095106401</v>
      </c>
      <c r="FY126">
        <v>1.8388891443284701</v>
      </c>
      <c r="FZ126">
        <v>1.8675226447192901</v>
      </c>
      <c r="GA126">
        <v>1.73883563477036</v>
      </c>
      <c r="GB126">
        <v>1.8136182951853199</v>
      </c>
      <c r="GC126">
        <v>1.79530323029837</v>
      </c>
      <c r="GD126">
        <v>1.8603298472606999</v>
      </c>
      <c r="GE126">
        <v>1.7942041286489401</v>
      </c>
      <c r="GF126">
        <v>1.85965018642577</v>
      </c>
      <c r="GG126">
        <v>1.8551256491981001</v>
      </c>
      <c r="GH126">
        <v>1.86426839024266</v>
      </c>
      <c r="GI126">
        <v>1.7349798189932599</v>
      </c>
      <c r="GJ126">
        <v>1.82596326523354</v>
      </c>
      <c r="GK126">
        <v>1.8290015903049399</v>
      </c>
      <c r="GL126">
        <v>1.88544000371458</v>
      </c>
      <c r="GM126">
        <v>1.7596401808197499</v>
      </c>
      <c r="GN126">
        <v>1.78958466065956</v>
      </c>
      <c r="GO126">
        <v>1.7552456544355699</v>
      </c>
      <c r="GP126">
        <v>1.82502016435409</v>
      </c>
      <c r="GQ126">
        <v>1.8911048866611899</v>
      </c>
      <c r="GR126">
        <v>1.9316176315733999</v>
      </c>
      <c r="GS126">
        <v>1.7419550201328999</v>
      </c>
      <c r="GT126">
        <v>1.77081219104985</v>
      </c>
      <c r="GU126">
        <v>1.76888176110974</v>
      </c>
      <c r="GV126">
        <v>1.82975573649148</v>
      </c>
      <c r="GW126">
        <v>1.8039333020652999</v>
      </c>
      <c r="GX126">
        <v>1.8552344293315599</v>
      </c>
      <c r="GY126">
        <v>1.76771402493154</v>
      </c>
      <c r="GZ126">
        <v>1.8366446192125401</v>
      </c>
      <c r="HA126">
        <v>1.8046658211307101</v>
      </c>
      <c r="HB126">
        <v>1.81176832314846</v>
      </c>
      <c r="HC126">
        <v>1.8343160623928401</v>
      </c>
      <c r="HD126">
        <v>1.90081754694099</v>
      </c>
      <c r="HE126">
        <v>1.86506831144714</v>
      </c>
      <c r="HF126">
        <v>1.94372595834991</v>
      </c>
      <c r="HG126">
        <v>1.7540647214631899</v>
      </c>
      <c r="HH126">
        <v>1.82699414763864</v>
      </c>
      <c r="HI126">
        <v>1.8361070173449701</v>
      </c>
      <c r="HJ126">
        <v>1.86029928579526</v>
      </c>
      <c r="HK126">
        <v>1.7333429137454901</v>
      </c>
      <c r="HL126">
        <v>1.7891932950801099</v>
      </c>
      <c r="HM126">
        <v>1.84937883214022</v>
      </c>
      <c r="HN126">
        <v>1.88367949664537</v>
      </c>
      <c r="HO126">
        <v>1.80369762688249</v>
      </c>
      <c r="HP126">
        <v>1.8638459352686101</v>
      </c>
      <c r="HQ126">
        <v>1.7442683951506399</v>
      </c>
      <c r="HR126">
        <v>1.8222130768043601</v>
      </c>
      <c r="HS126">
        <v>1.77959062943681</v>
      </c>
      <c r="HT126">
        <v>1.8557619498343501</v>
      </c>
      <c r="HU126">
        <v>1.8208504440836499</v>
      </c>
      <c r="HV126">
        <v>1.92710820360997</v>
      </c>
      <c r="HW126">
        <v>1.7620213906843201</v>
      </c>
      <c r="HX126">
        <v>1.8284397553694001</v>
      </c>
      <c r="HY126">
        <v>1.8182330902791699</v>
      </c>
      <c r="HZ126">
        <v>1.89802468141105</v>
      </c>
      <c r="IA126">
        <v>1.8320114748565599</v>
      </c>
      <c r="IB126">
        <v>1.8999535943300701</v>
      </c>
      <c r="IC126">
        <v>1.8173188285903299</v>
      </c>
      <c r="ID126">
        <v>1.85222948378557</v>
      </c>
      <c r="IE126">
        <v>1.8037918415448499</v>
      </c>
      <c r="IF126">
        <v>1.8505696032418799</v>
      </c>
      <c r="IG126">
        <v>1.72458587236289</v>
      </c>
      <c r="IH126">
        <v>1.7745231757485</v>
      </c>
      <c r="II126">
        <v>1.7804744650304201</v>
      </c>
      <c r="IJ126">
        <v>1.78691802830382</v>
      </c>
      <c r="IK126">
        <v>1.7063766114180401</v>
      </c>
      <c r="IL126">
        <v>1.7905649828992301</v>
      </c>
      <c r="IM126">
        <v>1.8243131584383301</v>
      </c>
      <c r="IN126">
        <v>1.79551745507126</v>
      </c>
      <c r="IO126">
        <v>1.7757359467110101</v>
      </c>
      <c r="IP126">
        <v>1.8367230635562699</v>
      </c>
      <c r="IQ126">
        <v>1.69877916652704</v>
      </c>
      <c r="IR126">
        <v>1.7544036010678099</v>
      </c>
      <c r="IS126">
        <v>1.71630567088523</v>
      </c>
      <c r="IT126">
        <v>1.8199606489586899</v>
      </c>
      <c r="IU126">
        <v>1.79735415950357</v>
      </c>
      <c r="IV126">
        <v>1.84988620921132</v>
      </c>
    </row>
    <row r="127" spans="1:256" x14ac:dyDescent="0.45">
      <c r="A127" t="s">
        <v>118</v>
      </c>
      <c r="B127" t="s">
        <v>112</v>
      </c>
      <c r="C127" t="s">
        <v>114</v>
      </c>
      <c r="D127">
        <v>35</v>
      </c>
      <c r="E127" s="1" cm="1">
        <f t="array" ref="E127">SUMPRODUCT($G127:$FZZ127,$G$2:$FZZ$2)/SUMPRODUCT(--($G127:$FZZ127&lt;&gt;""),$G$2:$FZZ$2)</f>
        <v>1.7545419446517476</v>
      </c>
      <c r="F127" s="1" cm="1">
        <f t="array" ref="F127">SUMPRODUCT($G127:$FZZ127,$F$2:$FZY$2)/SUMPRODUCT(--($G127:$FZZ127&lt;&gt;""),$F$2:$FZY$2)</f>
        <v>1.7587319537562582</v>
      </c>
      <c r="G127">
        <v>1.7101322323739001</v>
      </c>
      <c r="H127">
        <v>1.72718928741908</v>
      </c>
      <c r="I127">
        <v>1.7121493542708801</v>
      </c>
      <c r="J127">
        <v>1.7304032813188199</v>
      </c>
      <c r="K127">
        <v>1.70887821070525</v>
      </c>
      <c r="L127">
        <v>1.7248296770221201</v>
      </c>
      <c r="M127">
        <v>1.70917344682271</v>
      </c>
      <c r="N127">
        <v>1.7238669837693399</v>
      </c>
      <c r="O127">
        <v>1.7023616791284499</v>
      </c>
      <c r="P127">
        <v>1.71816598338538</v>
      </c>
      <c r="Q127">
        <v>1.6632120618613799</v>
      </c>
      <c r="R127">
        <v>1.7464256018920501</v>
      </c>
      <c r="S127">
        <v>1.7015693449278699</v>
      </c>
      <c r="T127">
        <v>1.7470260439824701</v>
      </c>
      <c r="U127">
        <v>1.6745384673183701</v>
      </c>
      <c r="V127">
        <v>1.7029464259462299</v>
      </c>
      <c r="W127">
        <v>1.8866924947332699</v>
      </c>
      <c r="X127">
        <v>1.7537320919300801</v>
      </c>
      <c r="Y127">
        <v>1.7454316446079401</v>
      </c>
      <c r="Z127">
        <v>1.67404461666527</v>
      </c>
      <c r="AA127">
        <v>1.8871051513291399</v>
      </c>
      <c r="AB127">
        <v>1.78624623876996</v>
      </c>
      <c r="AC127">
        <v>1.7481051749443199</v>
      </c>
      <c r="AD127">
        <v>1.77028053133811</v>
      </c>
      <c r="AE127">
        <v>1.7049350692712599</v>
      </c>
      <c r="AF127">
        <v>1.7649033916732499</v>
      </c>
      <c r="AG127">
        <v>1.78034654690387</v>
      </c>
      <c r="AH127">
        <v>1.8168913974022101</v>
      </c>
      <c r="AI127">
        <v>1.7766730800727799</v>
      </c>
      <c r="AJ127">
        <v>1.72811717634947</v>
      </c>
      <c r="AK127">
        <v>1.77368498105933</v>
      </c>
      <c r="AL127">
        <v>1.79767343975892</v>
      </c>
      <c r="AM127">
        <v>1.7156990169496</v>
      </c>
      <c r="AN127">
        <v>1.7602446146635899</v>
      </c>
      <c r="AO127">
        <v>1.80794083378257</v>
      </c>
      <c r="AP127">
        <v>1.83843195611722</v>
      </c>
      <c r="AQ127">
        <v>1.6690035034227999</v>
      </c>
      <c r="AR127">
        <v>1.7470169600844301</v>
      </c>
      <c r="AS127">
        <v>1.6597567519977099</v>
      </c>
      <c r="AT127">
        <v>1.72796010430903</v>
      </c>
      <c r="AU127">
        <v>1.69156832964377</v>
      </c>
      <c r="AV127">
        <v>1.8041818789632</v>
      </c>
      <c r="AW127">
        <v>1.6786097980232</v>
      </c>
      <c r="AX127">
        <v>1.75092854073301</v>
      </c>
      <c r="AY127">
        <v>1.67971690321596</v>
      </c>
      <c r="AZ127">
        <v>1.74511378508532</v>
      </c>
      <c r="BA127">
        <v>1.6374640231125901</v>
      </c>
      <c r="BB127">
        <v>1.7119882907860899</v>
      </c>
      <c r="BC127">
        <v>1.6575705352124099</v>
      </c>
      <c r="BD127">
        <v>1.7457912614064901</v>
      </c>
      <c r="BE127">
        <v>1.77604485192059</v>
      </c>
      <c r="BF127">
        <v>1.8775665945192801</v>
      </c>
      <c r="BG127">
        <v>1.7222427959000399</v>
      </c>
      <c r="BH127">
        <v>1.7848885987651599</v>
      </c>
      <c r="BI127">
        <v>1.7501892262276599</v>
      </c>
      <c r="BJ127">
        <v>1.8348695924966401</v>
      </c>
      <c r="BK127">
        <v>1.6592716927297899</v>
      </c>
      <c r="BL127">
        <v>1.72130568478353</v>
      </c>
      <c r="BM127">
        <v>1.6643466596499099</v>
      </c>
      <c r="BN127">
        <v>1.7289777923346801</v>
      </c>
      <c r="BO127">
        <v>1.6082180282616401</v>
      </c>
      <c r="BP127">
        <v>1.6697948305253401</v>
      </c>
      <c r="BQ127">
        <v>1.9961636310797</v>
      </c>
      <c r="BR127">
        <v>1.7644236037332199</v>
      </c>
      <c r="BS127">
        <v>1.8928655603282101</v>
      </c>
      <c r="BT127">
        <v>1.6948519268961499</v>
      </c>
      <c r="BU127">
        <v>1.7981743311287199</v>
      </c>
      <c r="BV127">
        <v>1.7616878139288801</v>
      </c>
      <c r="BW127">
        <v>1.6203615375365701</v>
      </c>
      <c r="BX127">
        <v>1.67128542226141</v>
      </c>
      <c r="BY127">
        <v>1.65092220751476</v>
      </c>
      <c r="BZ127">
        <v>1.6946993321816599</v>
      </c>
      <c r="CA127">
        <v>1.6971287578777201</v>
      </c>
      <c r="CB127">
        <v>1.71885995843442</v>
      </c>
      <c r="CC127">
        <v>1.8747694099340799</v>
      </c>
      <c r="CD127">
        <v>1.7824355204118001</v>
      </c>
      <c r="CE127">
        <v>1.75759308093754</v>
      </c>
      <c r="CF127">
        <v>1.6217684246525901</v>
      </c>
      <c r="CG127">
        <v>1.7198608564376401</v>
      </c>
      <c r="CH127">
        <v>1.75350280391312</v>
      </c>
      <c r="CI127">
        <v>1.7601787362238099</v>
      </c>
      <c r="CJ127">
        <v>1.7558267391859199</v>
      </c>
      <c r="CK127">
        <v>1.7388252353989999</v>
      </c>
      <c r="CL127">
        <v>1.8292201382033499</v>
      </c>
      <c r="CM127">
        <v>1.73911519714171</v>
      </c>
      <c r="CN127">
        <v>1.7513644483763899</v>
      </c>
      <c r="CO127">
        <v>1.65991698784464</v>
      </c>
      <c r="CP127">
        <v>1.7434126205842699</v>
      </c>
      <c r="CQ127">
        <v>1.66745924745679</v>
      </c>
      <c r="CR127">
        <v>1.70269028067165</v>
      </c>
      <c r="CS127">
        <v>1.7335067359978</v>
      </c>
      <c r="CT127">
        <v>1.7581234809500099</v>
      </c>
      <c r="CU127">
        <v>2.3242176465648199</v>
      </c>
      <c r="CV127">
        <v>1.80618604449941</v>
      </c>
      <c r="CW127">
        <v>1.75667195469697</v>
      </c>
      <c r="CX127">
        <v>1.7966861118920401</v>
      </c>
      <c r="CY127">
        <v>1.6411046701502201</v>
      </c>
      <c r="CZ127">
        <v>1.7179918587291201</v>
      </c>
      <c r="DA127">
        <v>1.71492192344551</v>
      </c>
      <c r="DB127">
        <v>1.76108010598117</v>
      </c>
      <c r="DC127">
        <v>1.6511306942414301</v>
      </c>
      <c r="DD127">
        <v>1.71317391672002</v>
      </c>
      <c r="DE127">
        <v>1.8096547778829</v>
      </c>
      <c r="DF127">
        <v>1.8472628660696599</v>
      </c>
      <c r="DG127">
        <v>1.95668568644471</v>
      </c>
      <c r="DH127">
        <v>1.90642337820079</v>
      </c>
      <c r="DI127">
        <v>1.8670335376902001</v>
      </c>
      <c r="DJ127">
        <v>1.8124101035233799</v>
      </c>
      <c r="DK127">
        <v>1.6723027476287</v>
      </c>
      <c r="DL127">
        <v>1.7486393682399901</v>
      </c>
      <c r="DM127">
        <v>1.7546403725505799</v>
      </c>
      <c r="DN127">
        <v>1.74268505129402</v>
      </c>
      <c r="DO127">
        <v>1.73794608092646</v>
      </c>
      <c r="DP127">
        <v>1.7910037718119001</v>
      </c>
      <c r="DQ127">
        <v>1.7308760751618799</v>
      </c>
      <c r="DR127">
        <v>1.7557506326448</v>
      </c>
      <c r="DS127">
        <v>1.8376613863543301</v>
      </c>
      <c r="DT127">
        <v>1.73550856657738</v>
      </c>
      <c r="DU127">
        <v>1.8351880559554099</v>
      </c>
      <c r="DV127">
        <v>1.73566357853812</v>
      </c>
      <c r="DW127">
        <v>1.9650207941511399</v>
      </c>
      <c r="DX127">
        <v>1.7979225715875</v>
      </c>
      <c r="DY127">
        <v>1.73734767352468</v>
      </c>
      <c r="DZ127">
        <v>1.7941946582026</v>
      </c>
      <c r="EA127">
        <v>1.74465358080934</v>
      </c>
      <c r="EB127">
        <v>1.7951565616383101</v>
      </c>
      <c r="EC127">
        <v>1.65873589469322</v>
      </c>
      <c r="ED127">
        <v>1.7130756555173301</v>
      </c>
      <c r="EE127">
        <v>1.7168653757621799</v>
      </c>
      <c r="EF127">
        <v>1.73655777596136</v>
      </c>
      <c r="EG127">
        <v>1.691614626759</v>
      </c>
      <c r="EH127">
        <v>1.74234715581343</v>
      </c>
      <c r="EI127">
        <v>1.70840843652707</v>
      </c>
      <c r="EJ127">
        <v>1.75204241672323</v>
      </c>
      <c r="EK127">
        <v>1.63503396353388</v>
      </c>
      <c r="EL127">
        <v>1.6964312001850601</v>
      </c>
      <c r="EM127">
        <v>1.66487129046171</v>
      </c>
      <c r="EN127">
        <v>1.7069083411354999</v>
      </c>
      <c r="EO127">
        <v>1.6907211438241101</v>
      </c>
      <c r="EP127">
        <v>1.7019288543365501</v>
      </c>
      <c r="EQ127">
        <v>1.63161792378385</v>
      </c>
      <c r="ER127">
        <v>1.68749924123781</v>
      </c>
      <c r="ES127">
        <v>1.6860078070626601</v>
      </c>
      <c r="ET127">
        <v>1.75934275425908</v>
      </c>
      <c r="EU127">
        <v>1.7125988963499701</v>
      </c>
      <c r="EV127">
        <v>1.7744431886177701</v>
      </c>
      <c r="EW127">
        <v>1.67980945204004</v>
      </c>
      <c r="EX127">
        <v>1.7458732551045999</v>
      </c>
      <c r="EY127">
        <v>1.69331748763762</v>
      </c>
      <c r="EZ127">
        <v>1.7505259131765101</v>
      </c>
      <c r="FA127">
        <v>1.7261957207662999</v>
      </c>
      <c r="FB127">
        <v>1.8342957838713101</v>
      </c>
      <c r="FC127">
        <v>1.73061889250814</v>
      </c>
      <c r="FD127">
        <v>1.7968630505594101</v>
      </c>
      <c r="FE127">
        <v>1.7394556487429</v>
      </c>
      <c r="FF127">
        <v>1.71529550363243</v>
      </c>
      <c r="FG127">
        <v>1.71227167820639</v>
      </c>
      <c r="FH127">
        <v>1.7372370590174699</v>
      </c>
      <c r="FI127">
        <v>1.69916053042875</v>
      </c>
      <c r="FJ127">
        <v>1.76343393003883</v>
      </c>
      <c r="FK127">
        <v>1.78431372549019</v>
      </c>
      <c r="FL127">
        <v>1.7220469159323599</v>
      </c>
      <c r="FM127">
        <v>1.6206632082405701</v>
      </c>
      <c r="FN127">
        <v>1.68451271344418</v>
      </c>
      <c r="FO127">
        <v>1.75121460299833</v>
      </c>
      <c r="FP127">
        <v>1.7159911160466399</v>
      </c>
      <c r="FQ127">
        <v>1.70606371137299</v>
      </c>
      <c r="FR127">
        <v>1.7303397586529701</v>
      </c>
      <c r="FS127">
        <v>1.63104786545924</v>
      </c>
      <c r="FT127">
        <v>1.68326002587322</v>
      </c>
      <c r="FU127">
        <v>1.73328808422647</v>
      </c>
      <c r="FV127">
        <v>1.7747857244329299</v>
      </c>
      <c r="FW127">
        <v>1.7425675347980001</v>
      </c>
      <c r="FX127">
        <v>1.7763106843202801</v>
      </c>
      <c r="FY127">
        <v>1.74190767391604</v>
      </c>
      <c r="FZ127">
        <v>1.7034116511103901</v>
      </c>
      <c r="GA127">
        <v>1.6523855311809099</v>
      </c>
      <c r="GB127">
        <v>1.7166010765372299</v>
      </c>
      <c r="GC127">
        <v>1.62758010472723</v>
      </c>
      <c r="GD127">
        <v>1.70500863056816</v>
      </c>
      <c r="GE127">
        <v>1.7161629634120401</v>
      </c>
      <c r="GF127">
        <v>1.76755888326411</v>
      </c>
      <c r="GG127">
        <v>1.6598519383880801</v>
      </c>
      <c r="GH127">
        <v>1.7108100214600399</v>
      </c>
      <c r="GI127">
        <v>1.68878576127736</v>
      </c>
      <c r="GJ127">
        <v>1.74312334417951</v>
      </c>
      <c r="GK127">
        <v>1.7345699792215601</v>
      </c>
      <c r="GL127">
        <v>1.78977793771112</v>
      </c>
      <c r="GM127">
        <v>1.6698370801856699</v>
      </c>
      <c r="GN127">
        <v>1.7195625132732599</v>
      </c>
      <c r="GO127">
        <v>1.7223748348860799</v>
      </c>
      <c r="GP127">
        <v>1.7700211579599501</v>
      </c>
      <c r="GQ127">
        <v>1.78604974411894</v>
      </c>
      <c r="GR127">
        <v>1.8075451565121501</v>
      </c>
      <c r="GS127">
        <v>1.6376403574819101</v>
      </c>
      <c r="GT127">
        <v>1.68366779061773</v>
      </c>
      <c r="GU127">
        <v>1.65704416481618</v>
      </c>
      <c r="GV127">
        <v>1.70617101187049</v>
      </c>
      <c r="GW127">
        <v>1.7202374213582099</v>
      </c>
      <c r="GX127">
        <v>1.77813718037877</v>
      </c>
      <c r="GY127">
        <v>1.66376173745608</v>
      </c>
      <c r="GZ127">
        <v>1.7334300253816599</v>
      </c>
      <c r="HA127">
        <v>1.6328221684153801</v>
      </c>
      <c r="HB127">
        <v>1.6765440639532601</v>
      </c>
      <c r="HC127">
        <v>1.69084807426922</v>
      </c>
      <c r="HD127">
        <v>1.78211642202985</v>
      </c>
      <c r="HE127">
        <v>1.71276031303886</v>
      </c>
      <c r="HF127">
        <v>1.7828127072555999</v>
      </c>
      <c r="HG127">
        <v>1.65831213291874</v>
      </c>
      <c r="HH127">
        <v>1.7307599694295199</v>
      </c>
      <c r="HI127">
        <v>1.6859199637229301</v>
      </c>
      <c r="HJ127">
        <v>1.7313229792540501</v>
      </c>
      <c r="HK127">
        <v>1.64309543116987</v>
      </c>
      <c r="HL127">
        <v>1.69556871721702</v>
      </c>
      <c r="HM127">
        <v>1.7300407691566799</v>
      </c>
      <c r="HN127">
        <v>1.80511059035022</v>
      </c>
      <c r="HO127">
        <v>1.6258192250932599</v>
      </c>
      <c r="HP127">
        <v>1.6723832919328601</v>
      </c>
      <c r="HQ127">
        <v>1.649081742888</v>
      </c>
      <c r="HR127">
        <v>1.73003583860623</v>
      </c>
      <c r="HS127">
        <v>1.66045906294368</v>
      </c>
      <c r="HT127">
        <v>1.73689067676289</v>
      </c>
      <c r="HU127">
        <v>1.77005539108012</v>
      </c>
      <c r="HV127">
        <v>1.8129715404450299</v>
      </c>
      <c r="HW127">
        <v>1.62963392365438</v>
      </c>
      <c r="HX127">
        <v>1.68750181154169</v>
      </c>
      <c r="HY127">
        <v>1.7083350118841301</v>
      </c>
      <c r="HZ127">
        <v>1.75616699566262</v>
      </c>
      <c r="IA127">
        <v>1.67617279784002</v>
      </c>
      <c r="IB127">
        <v>1.7683618798515</v>
      </c>
      <c r="IC127">
        <v>1.6609447385837099</v>
      </c>
      <c r="ID127">
        <v>1.6951728987425501</v>
      </c>
      <c r="IE127">
        <v>1.68013314863439</v>
      </c>
      <c r="IF127">
        <v>1.7275828560795501</v>
      </c>
      <c r="IG127">
        <v>1.6127659106408201</v>
      </c>
      <c r="IH127">
        <v>1.68036826011395</v>
      </c>
      <c r="II127">
        <v>1.6357592124153899</v>
      </c>
      <c r="IJ127">
        <v>1.6693443631640099</v>
      </c>
      <c r="IK127">
        <v>1.6942416469350099</v>
      </c>
      <c r="IL127">
        <v>1.75006577216521</v>
      </c>
      <c r="IM127">
        <v>1.7969531088618</v>
      </c>
      <c r="IN127">
        <v>1.7421916959305901</v>
      </c>
      <c r="IO127">
        <v>1.7028185988284601</v>
      </c>
      <c r="IP127">
        <v>1.7498762133428001</v>
      </c>
      <c r="IQ127">
        <v>1.52948206726312</v>
      </c>
      <c r="IR127">
        <v>1.6049213104133799</v>
      </c>
      <c r="IS127">
        <v>1.5577676621146099</v>
      </c>
      <c r="IT127">
        <v>1.6478165174328401</v>
      </c>
      <c r="IU127">
        <v>1.6518493049756799</v>
      </c>
      <c r="IV127">
        <v>1.7107585506819201</v>
      </c>
    </row>
    <row r="128" spans="1:256" x14ac:dyDescent="0.45">
      <c r="A128" t="s">
        <v>135</v>
      </c>
      <c r="B128" t="s">
        <v>127</v>
      </c>
      <c r="C128" t="s">
        <v>136</v>
      </c>
      <c r="D128">
        <v>35</v>
      </c>
      <c r="E128" s="1" cm="1">
        <f t="array" ref="E128">SUMPRODUCT($G128:$FZZ128,$G$2:$FZZ$2)/SUMPRODUCT(--($G128:$FZZ128&lt;&gt;""),$G$2:$FZZ$2)</f>
        <v>1.3671611332177314</v>
      </c>
      <c r="F128" s="1" cm="1">
        <f t="array" ref="F128">SUMPRODUCT($G128:$FZZ128,$F$2:$FZY$2)/SUMPRODUCT(--($G128:$FZZ128&lt;&gt;""),$F$2:$FZY$2)</f>
        <v>1.4110096163552848</v>
      </c>
      <c r="G128">
        <v>1.3148788637562701</v>
      </c>
      <c r="H128">
        <v>1.3366892497341101</v>
      </c>
      <c r="I128">
        <v>1.3134419848696199</v>
      </c>
      <c r="J128">
        <v>1.3380736487923599</v>
      </c>
      <c r="K128">
        <v>1.31183828351916</v>
      </c>
      <c r="L128">
        <v>1.3345825915862399</v>
      </c>
      <c r="M128">
        <v>1.30925188801268</v>
      </c>
      <c r="N128">
        <v>1.33476697125213</v>
      </c>
      <c r="O128">
        <v>1.29813313939104</v>
      </c>
      <c r="P128">
        <v>1.3314105150595801</v>
      </c>
      <c r="Q128">
        <v>1.33834186360192</v>
      </c>
      <c r="R128">
        <v>1.4315700005543099</v>
      </c>
      <c r="S128">
        <v>1.3684789818574099</v>
      </c>
      <c r="T128">
        <v>1.4095312374718401</v>
      </c>
      <c r="U128">
        <v>1.27496055206419</v>
      </c>
      <c r="V128">
        <v>1.32970742644824</v>
      </c>
      <c r="W128">
        <v>1.3987677528148901</v>
      </c>
      <c r="X128">
        <v>1.4320592071006399</v>
      </c>
      <c r="Y128">
        <v>1.32798556156147</v>
      </c>
      <c r="Z128">
        <v>1.35269666556403</v>
      </c>
      <c r="AA128">
        <v>1.3830423790289601</v>
      </c>
      <c r="AB128">
        <v>1.41649747391283</v>
      </c>
      <c r="AC128">
        <v>1.3536875587430399</v>
      </c>
      <c r="AD128">
        <v>1.39012329674094</v>
      </c>
      <c r="AE128">
        <v>1.3413417695632099</v>
      </c>
      <c r="AF128">
        <v>1.41134133133557</v>
      </c>
      <c r="AG128">
        <v>1.3800467889215899</v>
      </c>
      <c r="AH128">
        <v>1.43202706947961</v>
      </c>
      <c r="AI128">
        <v>1.35884177125198</v>
      </c>
      <c r="AJ128">
        <v>1.4038897998045301</v>
      </c>
      <c r="AK128">
        <v>1.37464695942854</v>
      </c>
      <c r="AL128">
        <v>1.4193328981962099</v>
      </c>
      <c r="AM128">
        <v>1.36344403481375</v>
      </c>
      <c r="AN128">
        <v>1.42789540692897</v>
      </c>
      <c r="AO128">
        <v>1.4010762010995499</v>
      </c>
      <c r="AP128">
        <v>1.47547369493226</v>
      </c>
      <c r="AQ128">
        <v>1.3561342881015499</v>
      </c>
      <c r="AR128">
        <v>1.4512562482592799</v>
      </c>
      <c r="AS128">
        <v>1.34214663636897</v>
      </c>
      <c r="AT128">
        <v>1.3870754060422099</v>
      </c>
      <c r="AU128">
        <v>1.4001871540216999</v>
      </c>
      <c r="AV128">
        <v>1.4397106088164999</v>
      </c>
      <c r="AW128">
        <v>1.3479380256614799</v>
      </c>
      <c r="AX128">
        <v>1.44409954570569</v>
      </c>
      <c r="AY128">
        <v>1.3676192170366299</v>
      </c>
      <c r="AZ128">
        <v>1.43555736267645</v>
      </c>
      <c r="BA128">
        <v>1.29469280607888</v>
      </c>
      <c r="BB128">
        <v>1.4045304026316601</v>
      </c>
      <c r="BC128">
        <v>1.37745173515973</v>
      </c>
      <c r="BD128">
        <v>1.43971045733568</v>
      </c>
      <c r="BE128">
        <v>1.38668029844555</v>
      </c>
      <c r="BF128">
        <v>1.49540924585595</v>
      </c>
      <c r="BG128">
        <v>1.3493473262239</v>
      </c>
      <c r="BH128">
        <v>1.4115391133512001</v>
      </c>
      <c r="BI128">
        <v>1.40736518011469</v>
      </c>
      <c r="BJ128">
        <v>1.46766382298679</v>
      </c>
      <c r="BK128">
        <v>1.30161444456918</v>
      </c>
      <c r="BL128">
        <v>1.3528831909924</v>
      </c>
      <c r="BM128">
        <v>1.36851310397618</v>
      </c>
      <c r="BN128">
        <v>1.41213260933167</v>
      </c>
      <c r="BO128">
        <v>1.3089988433437401</v>
      </c>
      <c r="BP128">
        <v>1.3613339332946801</v>
      </c>
      <c r="BQ128">
        <v>1.4313836654772001</v>
      </c>
      <c r="BR128">
        <v>1.4055652956898299</v>
      </c>
      <c r="BS128">
        <v>1.3518967498643399</v>
      </c>
      <c r="BT128">
        <v>1.3517871269853099</v>
      </c>
      <c r="BU128">
        <v>1.4452826212274199</v>
      </c>
      <c r="BV128">
        <v>1.3990210480859999</v>
      </c>
      <c r="BW128">
        <v>1.3419255280772699</v>
      </c>
      <c r="BX128">
        <v>1.34555292797306</v>
      </c>
      <c r="BY128">
        <v>1.3536159159630701</v>
      </c>
      <c r="BZ128">
        <v>1.39461856579842</v>
      </c>
      <c r="CA128">
        <v>1.39594670178477</v>
      </c>
      <c r="CB128">
        <v>1.3981334774971601</v>
      </c>
      <c r="CC128">
        <v>1.4220568878537101</v>
      </c>
      <c r="CD128">
        <v>1.4137030440335201</v>
      </c>
      <c r="CE128">
        <v>1.28249764877275</v>
      </c>
      <c r="CF128">
        <v>1.2841824854106501</v>
      </c>
      <c r="CG128">
        <v>1.3530158348446699</v>
      </c>
      <c r="CH128">
        <v>1.3649245331543101</v>
      </c>
      <c r="CI128">
        <v>1.3225849431842001</v>
      </c>
      <c r="CJ128">
        <v>1.35442759247467</v>
      </c>
      <c r="CK128">
        <v>1.4091295497148499</v>
      </c>
      <c r="CL128">
        <v>1.5069288049509799</v>
      </c>
      <c r="CM128">
        <v>1.3706506727995</v>
      </c>
      <c r="CN128">
        <v>1.4085388609673899</v>
      </c>
      <c r="CO128">
        <v>1.39043307715113</v>
      </c>
      <c r="CP128">
        <v>1.48101210974024</v>
      </c>
      <c r="CQ128">
        <v>1.38933999264615</v>
      </c>
      <c r="CR128">
        <v>1.3917790170363999</v>
      </c>
      <c r="CS128">
        <v>1.3879072961527501</v>
      </c>
      <c r="CT128">
        <v>1.4392346344517699</v>
      </c>
      <c r="CU128">
        <v>1.3698698813332</v>
      </c>
      <c r="CV128">
        <v>1.3595708348920501</v>
      </c>
      <c r="CW128">
        <v>1.3857082613759499</v>
      </c>
      <c r="CX128">
        <v>1.4391315916301799</v>
      </c>
      <c r="CY128">
        <v>1.3535271064663601</v>
      </c>
      <c r="CZ128">
        <v>1.45095409163012</v>
      </c>
      <c r="DA128">
        <v>1.3809188793054801</v>
      </c>
      <c r="DB128">
        <v>1.4428908055696399</v>
      </c>
      <c r="DC128">
        <v>1.3374959229774901</v>
      </c>
      <c r="DD128">
        <v>1.3975912347036099</v>
      </c>
      <c r="DE128">
        <v>1.36787938128451</v>
      </c>
      <c r="DF128">
        <v>1.4443029549605</v>
      </c>
      <c r="DG128">
        <v>1.3858041317408401</v>
      </c>
      <c r="DH128">
        <v>1.4163958950218001</v>
      </c>
      <c r="DI128">
        <v>1.4477955982949</v>
      </c>
      <c r="DJ128">
        <v>1.45626501387908</v>
      </c>
      <c r="DK128">
        <v>1.36473719562337</v>
      </c>
      <c r="DL128">
        <v>1.4461177268190399</v>
      </c>
      <c r="DM128">
        <v>1.31894064467646</v>
      </c>
      <c r="DN128">
        <v>1.3318615004497401</v>
      </c>
      <c r="DO128">
        <v>1.3974889390637</v>
      </c>
      <c r="DP128">
        <v>1.4610550632333099</v>
      </c>
      <c r="DQ128">
        <v>1.33226137507061</v>
      </c>
      <c r="DR128">
        <v>1.39349671225275</v>
      </c>
      <c r="DS128">
        <v>1.3706486257038599</v>
      </c>
      <c r="DT128">
        <v>1.35152831046283</v>
      </c>
      <c r="DU128">
        <v>1.3686745653858901</v>
      </c>
      <c r="DV128">
        <v>1.3836661376247199</v>
      </c>
      <c r="DW128">
        <v>1.3670432571322599</v>
      </c>
      <c r="DX128">
        <v>1.37426492013456</v>
      </c>
      <c r="DY128">
        <v>1.42935324519139</v>
      </c>
      <c r="DZ128">
        <v>1.4749274998287301</v>
      </c>
      <c r="EA128">
        <v>1.40245877518991</v>
      </c>
      <c r="EB128">
        <v>1.47866118819003</v>
      </c>
      <c r="EC128">
        <v>1.30045387528547</v>
      </c>
      <c r="ED128">
        <v>1.3546201805864699</v>
      </c>
      <c r="EE128">
        <v>1.3698150079389599</v>
      </c>
      <c r="EF128">
        <v>1.42378120390465</v>
      </c>
      <c r="EG128">
        <v>1.3375674250029701</v>
      </c>
      <c r="EH128">
        <v>1.35908387074818</v>
      </c>
      <c r="EI128">
        <v>1.3897329057328101</v>
      </c>
      <c r="EJ128">
        <v>1.4296448886912101</v>
      </c>
      <c r="EK128">
        <v>1.35513448718218</v>
      </c>
      <c r="EL128">
        <v>1.41788816218376</v>
      </c>
      <c r="EM128">
        <v>1.3517289262458001</v>
      </c>
      <c r="EN128">
        <v>1.40126658180708</v>
      </c>
      <c r="EO128">
        <v>1.3578129023555801</v>
      </c>
      <c r="EP128">
        <v>1.38797807506958</v>
      </c>
      <c r="EQ128">
        <v>1.31082541185611</v>
      </c>
      <c r="ER128">
        <v>1.3806436731373899</v>
      </c>
      <c r="ES128">
        <v>1.38989923442369</v>
      </c>
      <c r="ET128">
        <v>1.4502526704390699</v>
      </c>
      <c r="EU128">
        <v>1.37477561332358</v>
      </c>
      <c r="EV128">
        <v>1.43465195133302</v>
      </c>
      <c r="EW128">
        <v>1.3454982595901901</v>
      </c>
      <c r="EX128">
        <v>1.4170075716797601</v>
      </c>
      <c r="EY128">
        <v>1.36428708029396</v>
      </c>
      <c r="EZ128">
        <v>1.4235718383739</v>
      </c>
      <c r="FA128">
        <v>1.40035957945872</v>
      </c>
      <c r="FB128">
        <v>1.4918380225511001</v>
      </c>
      <c r="FC128">
        <v>1.4102110182693599</v>
      </c>
      <c r="FD128">
        <v>1.4518906670443199</v>
      </c>
      <c r="FE128">
        <v>1.3029648537207901</v>
      </c>
      <c r="FF128">
        <v>1.3196918272512199</v>
      </c>
      <c r="FG128">
        <v>1.3605802835476399</v>
      </c>
      <c r="FH128">
        <v>1.39599076821628</v>
      </c>
      <c r="FI128">
        <v>1.37413595862269</v>
      </c>
      <c r="FJ128">
        <v>1.47243929555451</v>
      </c>
      <c r="FK128">
        <v>1.3806561085972799</v>
      </c>
      <c r="FL128">
        <v>1.36425339366515</v>
      </c>
      <c r="FM128">
        <v>1.3403602586362999</v>
      </c>
      <c r="FN128">
        <v>1.39128860104178</v>
      </c>
      <c r="FO128">
        <v>1.35137886359429</v>
      </c>
      <c r="FP128">
        <v>1.3779613177864101</v>
      </c>
      <c r="FQ128">
        <v>1.3585487376101999</v>
      </c>
      <c r="FR128">
        <v>1.37619922613473</v>
      </c>
      <c r="FS128">
        <v>1.3222940922811499</v>
      </c>
      <c r="FT128">
        <v>1.3702802932298399</v>
      </c>
      <c r="FU128">
        <v>1.38492257667355</v>
      </c>
      <c r="FV128">
        <v>1.4567108108534701</v>
      </c>
      <c r="FW128">
        <v>1.37794024928464</v>
      </c>
      <c r="FX128">
        <v>1.4042873078228799</v>
      </c>
      <c r="FY128">
        <v>1.37852315048967</v>
      </c>
      <c r="FZ128">
        <v>1.38790289208699</v>
      </c>
      <c r="GA128">
        <v>1.28944577166704</v>
      </c>
      <c r="GB128">
        <v>1.3578841979004499</v>
      </c>
      <c r="GC128">
        <v>1.3696204000522101</v>
      </c>
      <c r="GD128">
        <v>1.44265386344845</v>
      </c>
      <c r="GE128">
        <v>1.40369517111764</v>
      </c>
      <c r="GF128">
        <v>1.45349965139895</v>
      </c>
      <c r="GG128">
        <v>1.3540018539447101</v>
      </c>
      <c r="GH128">
        <v>1.38935378598367</v>
      </c>
      <c r="GI128">
        <v>1.3209758005725301</v>
      </c>
      <c r="GJ128">
        <v>1.41475080457317</v>
      </c>
      <c r="GK128">
        <v>1.39886473121524</v>
      </c>
      <c r="GL128">
        <v>1.4460166923978699</v>
      </c>
      <c r="GM128">
        <v>1.3242771760565499</v>
      </c>
      <c r="GN128">
        <v>1.3541003003549601</v>
      </c>
      <c r="GO128">
        <v>1.39973347984149</v>
      </c>
      <c r="GP128">
        <v>1.44276245806398</v>
      </c>
      <c r="GQ128">
        <v>1.4312350385049999</v>
      </c>
      <c r="GR128">
        <v>1.4388868998729301</v>
      </c>
      <c r="GS128">
        <v>1.3062330179723001</v>
      </c>
      <c r="GT128">
        <v>1.3434707172553699</v>
      </c>
      <c r="GU128">
        <v>1.33203114291197</v>
      </c>
      <c r="GV128">
        <v>1.4017325986237901</v>
      </c>
      <c r="GW128">
        <v>1.3715126716371999</v>
      </c>
      <c r="GX128">
        <v>1.43715935372224</v>
      </c>
      <c r="GY128">
        <v>1.34305255129471</v>
      </c>
      <c r="GZ128">
        <v>1.4294752372497701</v>
      </c>
      <c r="HA128">
        <v>1.3433490910488399</v>
      </c>
      <c r="HB128">
        <v>1.36512548522233</v>
      </c>
      <c r="HC128">
        <v>1.35996110902019</v>
      </c>
      <c r="HD128">
        <v>1.4636912976205401</v>
      </c>
      <c r="HE128">
        <v>1.4107308661626199</v>
      </c>
      <c r="HF128">
        <v>1.51444157050006</v>
      </c>
      <c r="HG128">
        <v>1.3671178952437699</v>
      </c>
      <c r="HH128">
        <v>1.43149387020111</v>
      </c>
      <c r="HI128">
        <v>1.36075274912141</v>
      </c>
      <c r="HJ128">
        <v>1.39570343498469</v>
      </c>
      <c r="HK128">
        <v>1.3331725192720201</v>
      </c>
      <c r="HL128">
        <v>1.4084642941460199</v>
      </c>
      <c r="HM128">
        <v>1.3962794131809499</v>
      </c>
      <c r="HN128">
        <v>1.4655227761548499</v>
      </c>
      <c r="HO128">
        <v>1.29585598137437</v>
      </c>
      <c r="HP128">
        <v>1.4311575937010099</v>
      </c>
      <c r="HQ128">
        <v>1.2968173945847601</v>
      </c>
      <c r="HR128">
        <v>1.3730816057067401</v>
      </c>
      <c r="HS128">
        <v>1.3665168007572099</v>
      </c>
      <c r="HT128">
        <v>1.4229531471840899</v>
      </c>
      <c r="HU128">
        <v>1.4012630121287299</v>
      </c>
      <c r="HV128">
        <v>1.47314010123197</v>
      </c>
      <c r="HW128">
        <v>1.3744384220747199</v>
      </c>
      <c r="HX128">
        <v>1.4369873337004699</v>
      </c>
      <c r="HY128">
        <v>1.3813936000214799</v>
      </c>
      <c r="HZ128">
        <v>1.44516510225731</v>
      </c>
      <c r="IA128">
        <v>1.3700324839689499</v>
      </c>
      <c r="IB128">
        <v>1.4587622342220701</v>
      </c>
      <c r="IC128">
        <v>1.34920996029119</v>
      </c>
      <c r="ID128">
        <v>1.4056812541363299</v>
      </c>
      <c r="IE128">
        <v>1.3613414104658099</v>
      </c>
      <c r="IF128">
        <v>1.41012467178034</v>
      </c>
      <c r="IG128">
        <v>1.30515652154783</v>
      </c>
      <c r="IH128">
        <v>1.3740238027146501</v>
      </c>
      <c r="II128">
        <v>1.3374068503452501</v>
      </c>
      <c r="IJ128">
        <v>1.3607626307513501</v>
      </c>
      <c r="IK128">
        <v>1.3535253880557701</v>
      </c>
      <c r="IL128">
        <v>1.4070474875032799</v>
      </c>
      <c r="IM128">
        <v>1.4148729601322001</v>
      </c>
      <c r="IN128">
        <v>1.40616608138814</v>
      </c>
      <c r="IO128">
        <v>1.38135632806734</v>
      </c>
      <c r="IP128">
        <v>1.4206130475807801</v>
      </c>
      <c r="IQ128">
        <v>1.3674898636196</v>
      </c>
      <c r="IR128">
        <v>1.47171307620994</v>
      </c>
      <c r="IS128">
        <v>1.2349557300785301</v>
      </c>
      <c r="IT128">
        <v>1.3442549147116201</v>
      </c>
      <c r="IU128">
        <v>1.28361740098564</v>
      </c>
      <c r="IV128">
        <v>1.3526040899192799</v>
      </c>
    </row>
    <row r="129" spans="1:256" x14ac:dyDescent="0.45">
      <c r="A129" t="s">
        <v>164</v>
      </c>
      <c r="B129" t="s">
        <v>276</v>
      </c>
      <c r="C129" t="s">
        <v>261</v>
      </c>
      <c r="D129">
        <v>35</v>
      </c>
      <c r="E129" s="1" cm="1">
        <f t="array" ref="E129">SUMPRODUCT($G129:$FZZ129,$G$2:$FZZ$2)/SUMPRODUCT(--($G129:$FZZ129&lt;&gt;""),$G$2:$FZZ$2)</f>
        <v>1.9318139906405924</v>
      </c>
      <c r="F129" s="1" cm="1">
        <f t="array" ref="F129">SUMPRODUCT($G129:$FZZ129,$F$2:$FZY$2)/SUMPRODUCT(--($G129:$FZZ129&lt;&gt;""),$F$2:$FZY$2)</f>
        <v>2.0606689349665421</v>
      </c>
      <c r="G129">
        <v>1.96576864777951</v>
      </c>
      <c r="H129">
        <v>2.1134049626918698</v>
      </c>
      <c r="I129">
        <v>1.90396213553695</v>
      </c>
      <c r="J129">
        <v>2.0451248331454699</v>
      </c>
      <c r="K129">
        <v>1.90552428691892</v>
      </c>
      <c r="L129">
        <v>2.0474377936314601</v>
      </c>
      <c r="M129">
        <v>1.89886427170693</v>
      </c>
      <c r="N129">
        <v>2.0438753285767901</v>
      </c>
      <c r="O129">
        <v>1.77144697886726</v>
      </c>
      <c r="P129">
        <v>1.86188917725628</v>
      </c>
      <c r="Q129">
        <v>1.93123371704144</v>
      </c>
      <c r="R129">
        <v>2.1017553260287101</v>
      </c>
      <c r="S129">
        <v>1.8174552266548001</v>
      </c>
      <c r="T129">
        <v>1.90499376781275</v>
      </c>
      <c r="U129">
        <v>1.7498766741551499</v>
      </c>
      <c r="V129">
        <v>1.8393007070681699</v>
      </c>
      <c r="W129">
        <v>2.0231533011995202</v>
      </c>
      <c r="X129">
        <v>2.15278169232753</v>
      </c>
      <c r="Y129">
        <v>1.91284592092301</v>
      </c>
      <c r="Z129">
        <v>2.0569031512291902</v>
      </c>
      <c r="AA129">
        <v>1.9162077357931699</v>
      </c>
      <c r="AB129">
        <v>2.0761961176522701</v>
      </c>
      <c r="AC129">
        <v>1.9223642601501001</v>
      </c>
      <c r="AD129">
        <v>2.0819948792265999</v>
      </c>
      <c r="AE129">
        <v>2.0166589107330202</v>
      </c>
      <c r="AF129">
        <v>2.2185524714995499</v>
      </c>
      <c r="AG129">
        <v>2.0072245534781898</v>
      </c>
      <c r="AH129">
        <v>2.1443094246507002</v>
      </c>
      <c r="AI129">
        <v>1.95913118445231</v>
      </c>
      <c r="AJ129">
        <v>2.1223616693094201</v>
      </c>
      <c r="AK129">
        <v>2.0637028542148301</v>
      </c>
      <c r="AL129">
        <v>2.2325889235236298</v>
      </c>
      <c r="AM129">
        <v>1.8106702995827499</v>
      </c>
      <c r="AN129">
        <v>1.9216671441826201</v>
      </c>
      <c r="AO129">
        <v>1.8364619019345201</v>
      </c>
      <c r="AP129">
        <v>2.0032233862573099</v>
      </c>
      <c r="AQ129">
        <v>1.7924258637622901</v>
      </c>
      <c r="AR129">
        <v>1.92844185637432</v>
      </c>
      <c r="AS129">
        <v>1.81835847427071</v>
      </c>
      <c r="AT129">
        <v>1.9339306227517701</v>
      </c>
      <c r="AU129">
        <v>1.8589461464960599</v>
      </c>
      <c r="AV129">
        <v>2.0200038957517799</v>
      </c>
      <c r="AW129">
        <v>1.85487138559764</v>
      </c>
      <c r="AX129">
        <v>1.9680651052857701</v>
      </c>
      <c r="AY129">
        <v>1.8315320008640199</v>
      </c>
      <c r="AZ129">
        <v>1.9361202526016099</v>
      </c>
      <c r="BA129">
        <v>2.0682691590009998</v>
      </c>
      <c r="BB129">
        <v>2.2743127299471499</v>
      </c>
      <c r="BC129">
        <v>1.8051671715607001</v>
      </c>
      <c r="BD129">
        <v>1.9339661668432</v>
      </c>
      <c r="BE129">
        <v>2.1260283661541899</v>
      </c>
      <c r="BF129">
        <v>2.4115153078318001</v>
      </c>
      <c r="BG129">
        <v>2.1167050592417298</v>
      </c>
      <c r="BH129">
        <v>2.24248624876296</v>
      </c>
      <c r="BI129">
        <v>2.0450988451768799</v>
      </c>
      <c r="BJ129">
        <v>2.1657543543757498</v>
      </c>
      <c r="BK129">
        <v>1.99556684912226</v>
      </c>
      <c r="BL129">
        <v>2.1066653340744699</v>
      </c>
      <c r="BM129">
        <v>1.8449493155902601</v>
      </c>
      <c r="BN129">
        <v>1.93876101504983</v>
      </c>
      <c r="BO129">
        <v>1.80077245023637</v>
      </c>
      <c r="BP129">
        <v>1.88913839204589</v>
      </c>
      <c r="BQ129">
        <v>2.0354646758679098</v>
      </c>
      <c r="BR129">
        <v>2.1232187861781102</v>
      </c>
      <c r="BS129">
        <v>1.93881399007182</v>
      </c>
      <c r="BT129">
        <v>2.0782652544803701</v>
      </c>
      <c r="BU129">
        <v>1.88152161111765</v>
      </c>
      <c r="BV129">
        <v>1.89477816552923</v>
      </c>
      <c r="BW129">
        <v>1.8613371277405899</v>
      </c>
      <c r="BX129">
        <v>1.96786043528798</v>
      </c>
      <c r="BY129">
        <v>1.8744818113606301</v>
      </c>
      <c r="BZ129">
        <v>2.0083072213622</v>
      </c>
      <c r="CA129">
        <v>1.81548027692923</v>
      </c>
      <c r="CB129">
        <v>1.9379284929953899</v>
      </c>
      <c r="CC129">
        <v>1.8668840859825699</v>
      </c>
      <c r="CD129">
        <v>2.0222088204064201</v>
      </c>
      <c r="CE129">
        <v>1.6216577786644299</v>
      </c>
      <c r="CF129">
        <v>1.7256532723550899</v>
      </c>
      <c r="CG129">
        <v>1.8011542970511301</v>
      </c>
      <c r="CH129">
        <v>1.8991810369301501</v>
      </c>
      <c r="CI129">
        <v>1.7975991786885299</v>
      </c>
      <c r="CJ129">
        <v>1.8724849440257101</v>
      </c>
      <c r="CK129">
        <v>2.0854374255266102</v>
      </c>
      <c r="CL129">
        <v>2.3408491077622999</v>
      </c>
      <c r="CM129">
        <v>2.0974181094172901</v>
      </c>
      <c r="CN129">
        <v>2.2524868859508702</v>
      </c>
      <c r="CO129">
        <v>2.02808958015006</v>
      </c>
      <c r="CP129">
        <v>2.23093571119067</v>
      </c>
      <c r="CQ129">
        <v>2.1007323201372698</v>
      </c>
      <c r="CR129">
        <v>2.1958512072557901</v>
      </c>
      <c r="CS129">
        <v>2.08201467264823</v>
      </c>
      <c r="CT129">
        <v>2.2206687298441801</v>
      </c>
      <c r="CU129">
        <v>1.79890774629786</v>
      </c>
      <c r="CV129">
        <v>1.90624737561362</v>
      </c>
      <c r="CW129">
        <v>2.0421854291337</v>
      </c>
      <c r="CX129">
        <v>2.2389754608618802</v>
      </c>
      <c r="CY129">
        <v>1.94065503405803</v>
      </c>
      <c r="CZ129">
        <v>2.0737409023047402</v>
      </c>
      <c r="DA129">
        <v>2.0893105586560599</v>
      </c>
      <c r="DB129">
        <v>2.2602333840690001</v>
      </c>
      <c r="DC129">
        <v>2.00464478563921</v>
      </c>
      <c r="DD129">
        <v>2.1801832546115598</v>
      </c>
      <c r="DE129">
        <v>2.1149007678936802</v>
      </c>
      <c r="DF129">
        <v>2.28165911241171</v>
      </c>
      <c r="DG129">
        <v>1.95558086951151</v>
      </c>
      <c r="DH129">
        <v>2.1370899396467999</v>
      </c>
      <c r="DI129">
        <v>1.78343775334461</v>
      </c>
      <c r="DJ129">
        <v>1.91415516925755</v>
      </c>
      <c r="DK129">
        <v>1.82827163671288</v>
      </c>
      <c r="DL129">
        <v>1.9528471258811899</v>
      </c>
      <c r="DM129">
        <v>1.73064547348765</v>
      </c>
      <c r="DN129">
        <v>1.8171792273446601</v>
      </c>
      <c r="DO129">
        <v>1.8872002018593601</v>
      </c>
      <c r="DP129">
        <v>1.97713203081835</v>
      </c>
      <c r="DQ129">
        <v>2.1268164511049901</v>
      </c>
      <c r="DR129">
        <v>2.2924507172203001</v>
      </c>
      <c r="DS129">
        <v>1.94396132362166</v>
      </c>
      <c r="DT129">
        <v>2.00847078798988</v>
      </c>
      <c r="DU129">
        <v>1.9886163707722699</v>
      </c>
      <c r="DV129">
        <v>2.1131073216944101</v>
      </c>
      <c r="DW129">
        <v>1.8572819263065801</v>
      </c>
      <c r="DX129">
        <v>1.9925399327170099</v>
      </c>
      <c r="DY129">
        <v>2.09296386789365</v>
      </c>
      <c r="DZ129">
        <v>2.2234108951963401</v>
      </c>
      <c r="EA129">
        <v>1.86814600067572</v>
      </c>
      <c r="EB129">
        <v>1.9696794655215599</v>
      </c>
      <c r="EC129">
        <v>1.87404238096614</v>
      </c>
      <c r="ED129">
        <v>1.9918572268316399</v>
      </c>
      <c r="EE129">
        <v>1.9495194340313899</v>
      </c>
      <c r="EF129">
        <v>2.0422409500455601</v>
      </c>
      <c r="EG129">
        <v>2.0818799026697699</v>
      </c>
      <c r="EH129">
        <v>2.19463492657693</v>
      </c>
      <c r="EI129">
        <v>2.1324937381493001</v>
      </c>
      <c r="EJ129">
        <v>2.2432758257449801</v>
      </c>
      <c r="EK129">
        <v>2.0640785682740601</v>
      </c>
      <c r="EL129">
        <v>2.1934133877310602</v>
      </c>
      <c r="EM129">
        <v>1.9063318570571901</v>
      </c>
      <c r="EN129">
        <v>2.0233959961707901</v>
      </c>
      <c r="EO129">
        <v>1.94800799499699</v>
      </c>
      <c r="EP129">
        <v>2.0143958994984699</v>
      </c>
      <c r="EQ129">
        <v>1.9420427092059001</v>
      </c>
      <c r="ER129">
        <v>2.0191815080550102</v>
      </c>
      <c r="ES129">
        <v>1.97990740460556</v>
      </c>
      <c r="ET129">
        <v>2.0660120434532598</v>
      </c>
      <c r="EU129">
        <v>2.0758327238880301</v>
      </c>
      <c r="EV129">
        <v>2.24652616182434</v>
      </c>
      <c r="EW129">
        <v>1.9379373452470601</v>
      </c>
      <c r="EX129">
        <v>2.0617038073707201</v>
      </c>
      <c r="EY129">
        <v>2.1017129743463601</v>
      </c>
      <c r="EZ129">
        <v>2.2623828647924999</v>
      </c>
      <c r="FA129">
        <v>2.2195696953099802</v>
      </c>
      <c r="FB129">
        <v>2.3671877790610401</v>
      </c>
      <c r="FC129">
        <v>2.1627814757116499</v>
      </c>
      <c r="FD129">
        <v>2.3000778926497598</v>
      </c>
      <c r="FE129">
        <v>1.7590343421876899</v>
      </c>
      <c r="FF129">
        <v>1.8405000327246499</v>
      </c>
      <c r="FG129">
        <v>1.7668974612594699</v>
      </c>
      <c r="FH129">
        <v>1.8437718430596699</v>
      </c>
      <c r="FI129">
        <v>2.17351723248956</v>
      </c>
      <c r="FJ129">
        <v>2.30443259268807</v>
      </c>
      <c r="FK129">
        <v>1.9665793442883199</v>
      </c>
      <c r="FL129">
        <v>2.0739461776613402</v>
      </c>
      <c r="FM129">
        <v>1.92393237960309</v>
      </c>
      <c r="FN129">
        <v>2.0368673903085899</v>
      </c>
      <c r="FO129">
        <v>1.8609568758097299</v>
      </c>
      <c r="FP129">
        <v>1.97389181935961</v>
      </c>
      <c r="FQ129">
        <v>1.9268538313397701</v>
      </c>
      <c r="FR129">
        <v>2.0239315182247002</v>
      </c>
      <c r="FS129">
        <v>2.19008193186718</v>
      </c>
      <c r="FT129">
        <v>2.31673997412677</v>
      </c>
      <c r="FU129">
        <v>1.9172730573137799</v>
      </c>
      <c r="FV129">
        <v>2.0372989440121199</v>
      </c>
      <c r="FW129">
        <v>1.9161210533973501</v>
      </c>
      <c r="FX129">
        <v>2.0516028905378501</v>
      </c>
      <c r="FY129">
        <v>1.93421536622373</v>
      </c>
      <c r="FZ129">
        <v>2.0264724814933999</v>
      </c>
      <c r="GA129">
        <v>2.0737616352263601</v>
      </c>
      <c r="GB129">
        <v>2.1992684304959398</v>
      </c>
      <c r="GC129">
        <v>2.0246587661913802</v>
      </c>
      <c r="GD129">
        <v>2.1840704370403601</v>
      </c>
      <c r="GE129">
        <v>1.9282639667768</v>
      </c>
      <c r="GF129">
        <v>2.0388917517960499</v>
      </c>
      <c r="GG129">
        <v>1.9962794123249199</v>
      </c>
      <c r="GH129">
        <v>2.0958464019504501</v>
      </c>
      <c r="GI129">
        <v>2.1077505734250801</v>
      </c>
      <c r="GJ129">
        <v>2.21576785619032</v>
      </c>
      <c r="GK129">
        <v>2.1221864951768401</v>
      </c>
      <c r="GL129">
        <v>2.24986360523291</v>
      </c>
      <c r="GM129">
        <v>2.1040472073055998</v>
      </c>
      <c r="GN129">
        <v>2.1841570340705601</v>
      </c>
      <c r="GO129">
        <v>1.95582545267513</v>
      </c>
      <c r="GP129">
        <v>2.0789039942955299</v>
      </c>
      <c r="GQ129">
        <v>2.02743438002372</v>
      </c>
      <c r="GR129">
        <v>2.12883207323322</v>
      </c>
      <c r="GS129">
        <v>2.0302812060104101</v>
      </c>
      <c r="GT129">
        <v>2.1548106197007799</v>
      </c>
      <c r="GU129">
        <v>2.0866573457247002</v>
      </c>
      <c r="GV129">
        <v>2.1913808701373401</v>
      </c>
      <c r="GW129">
        <v>1.86603807151752</v>
      </c>
      <c r="GX129">
        <v>1.9484562759780599</v>
      </c>
      <c r="GY129">
        <v>1.8346816039210201</v>
      </c>
      <c r="GZ129">
        <v>1.93814626339414</v>
      </c>
      <c r="HA129">
        <v>1.7647411506975601</v>
      </c>
      <c r="HB129">
        <v>1.8252968984203799</v>
      </c>
      <c r="HC129">
        <v>1.84634926608957</v>
      </c>
      <c r="HD129">
        <v>1.9633149332998701</v>
      </c>
      <c r="HE129">
        <v>1.9696909404430201</v>
      </c>
      <c r="HF129">
        <v>2.1298912322589199</v>
      </c>
      <c r="HG129">
        <v>1.95709664248249</v>
      </c>
      <c r="HH129">
        <v>2.0734319545211801</v>
      </c>
      <c r="HI129">
        <v>2.0972225371273101</v>
      </c>
      <c r="HJ129">
        <v>2.21201677814306</v>
      </c>
      <c r="HK129">
        <v>2.0435429732809101</v>
      </c>
      <c r="HL129">
        <v>2.1402367046119402</v>
      </c>
      <c r="HM129">
        <v>2.0212031716477799</v>
      </c>
      <c r="HN129">
        <v>2.1825463066996198</v>
      </c>
      <c r="HO129">
        <v>1.9026371027617599</v>
      </c>
      <c r="HP129">
        <v>2.0243636396967801</v>
      </c>
      <c r="HQ129">
        <v>1.99643328703465</v>
      </c>
      <c r="HR129">
        <v>2.1114769278255001</v>
      </c>
      <c r="HS129">
        <v>2.0795196403218101</v>
      </c>
      <c r="HT129">
        <v>2.2174041646947402</v>
      </c>
      <c r="HU129">
        <v>1.97941934867729</v>
      </c>
      <c r="HV129">
        <v>2.12951246299302</v>
      </c>
      <c r="HW129">
        <v>1.9275383322222499</v>
      </c>
      <c r="HX129">
        <v>2.0676791977044102</v>
      </c>
      <c r="HY129">
        <v>1.9560622540923001</v>
      </c>
      <c r="HZ129">
        <v>2.1208556580590501</v>
      </c>
      <c r="IA129">
        <v>2.0799759534255799</v>
      </c>
      <c r="IB129">
        <v>2.2335998143773201</v>
      </c>
      <c r="IC129">
        <v>1.78431088682991</v>
      </c>
      <c r="ID129">
        <v>1.8802841661151499</v>
      </c>
      <c r="IE129">
        <v>1.9750966568114601</v>
      </c>
      <c r="IF129">
        <v>2.0686625178323998</v>
      </c>
      <c r="IG129">
        <v>1.9360714521415801</v>
      </c>
      <c r="IH129">
        <v>2.0423587126295102</v>
      </c>
      <c r="II129">
        <v>1.8038644287960599</v>
      </c>
      <c r="IJ129">
        <v>1.8619419566555</v>
      </c>
      <c r="IK129">
        <v>1.9467903183372799</v>
      </c>
      <c r="IL129">
        <v>2.10985595895816</v>
      </c>
      <c r="IM129">
        <v>1.98474488741995</v>
      </c>
      <c r="IN129">
        <v>2.0310059904978299</v>
      </c>
      <c r="IO129">
        <v>1.9905922140528201</v>
      </c>
      <c r="IP129">
        <v>2.0990573529274301</v>
      </c>
      <c r="IQ129">
        <v>1.8727451440315399</v>
      </c>
      <c r="IR129">
        <v>2.02615912162539</v>
      </c>
      <c r="IS129">
        <v>1.83645974021643</v>
      </c>
      <c r="IT129">
        <v>1.9803745018591701</v>
      </c>
      <c r="IU129">
        <v>1.89054799679093</v>
      </c>
      <c r="IV129">
        <v>2.0755357990732999</v>
      </c>
    </row>
    <row r="130" spans="1:256" x14ac:dyDescent="0.45">
      <c r="A130" t="s">
        <v>132</v>
      </c>
      <c r="B130" t="s">
        <v>112</v>
      </c>
      <c r="C130" t="s">
        <v>114</v>
      </c>
      <c r="D130">
        <v>35</v>
      </c>
      <c r="E130" s="1" cm="1">
        <f t="array" ref="E130">SUMPRODUCT($G130:$FZZ130,$G$2:$FZZ$2)/SUMPRODUCT(--($G130:$FZZ130&lt;&gt;""),$G$2:$FZZ$2)</f>
        <v>1.7110494958349776</v>
      </c>
      <c r="F130" s="1" cm="1">
        <f t="array" ref="F130">SUMPRODUCT($G130:$FZZ130,$F$2:$FZY$2)/SUMPRODUCT(--($G130:$FZZ130&lt;&gt;""),$F$2:$FZY$2)</f>
        <v>1.7158911697730459</v>
      </c>
      <c r="G130">
        <v>1.6019177462712799</v>
      </c>
      <c r="H130">
        <v>1.6354958923382199</v>
      </c>
      <c r="I130">
        <v>1.6027798759623899</v>
      </c>
      <c r="J130">
        <v>1.6326420210458601</v>
      </c>
      <c r="K130">
        <v>1.59941139858923</v>
      </c>
      <c r="L130">
        <v>1.6279731231010099</v>
      </c>
      <c r="M130">
        <v>1.6001902616097099</v>
      </c>
      <c r="N130">
        <v>1.6348178745775399</v>
      </c>
      <c r="O130">
        <v>1.5899183217349799</v>
      </c>
      <c r="P130">
        <v>1.61654055436278</v>
      </c>
      <c r="Q130">
        <v>1.6451820919790801</v>
      </c>
      <c r="R130">
        <v>1.7034866318065001</v>
      </c>
      <c r="S130">
        <v>1.6959877105640999</v>
      </c>
      <c r="T130">
        <v>1.73407876609981</v>
      </c>
      <c r="U130">
        <v>1.67973285389617</v>
      </c>
      <c r="V130">
        <v>1.71040042513386</v>
      </c>
      <c r="W130">
        <v>1.8586403003826399</v>
      </c>
      <c r="X130">
        <v>1.7177762225736</v>
      </c>
      <c r="Y130">
        <v>1.68337216783776</v>
      </c>
      <c r="Z130">
        <v>1.62958425875775</v>
      </c>
      <c r="AA130">
        <v>1.7611842491204099</v>
      </c>
      <c r="AB130">
        <v>1.73621096941367</v>
      </c>
      <c r="AC130">
        <v>1.6555284443683</v>
      </c>
      <c r="AD130">
        <v>1.72213090845112</v>
      </c>
      <c r="AE130">
        <v>1.6793488354622099</v>
      </c>
      <c r="AF130">
        <v>1.7198118542663501</v>
      </c>
      <c r="AG130">
        <v>1.7537245982312799</v>
      </c>
      <c r="AH130">
        <v>1.7866707734212199</v>
      </c>
      <c r="AI130">
        <v>1.77182072940045</v>
      </c>
      <c r="AJ130">
        <v>1.6754018577879599</v>
      </c>
      <c r="AK130">
        <v>1.6888576430614901</v>
      </c>
      <c r="AL130">
        <v>1.73225647063129</v>
      </c>
      <c r="AM130">
        <v>1.6294634301836799</v>
      </c>
      <c r="AN130">
        <v>1.6554162642566901</v>
      </c>
      <c r="AO130">
        <v>1.6981668310448701</v>
      </c>
      <c r="AP130">
        <v>1.7847697173108801</v>
      </c>
      <c r="AQ130">
        <v>1.63908515223031</v>
      </c>
      <c r="AR130">
        <v>1.7220037672789099</v>
      </c>
      <c r="AS130">
        <v>1.67770058946344</v>
      </c>
      <c r="AT130">
        <v>1.7066937221723699</v>
      </c>
      <c r="AU130">
        <v>1.6750363910597701</v>
      </c>
      <c r="AV130">
        <v>1.7205745707434299</v>
      </c>
      <c r="AW130">
        <v>1.6362882927128699</v>
      </c>
      <c r="AX130">
        <v>1.69419546933513</v>
      </c>
      <c r="AY130">
        <v>1.62951931995781</v>
      </c>
      <c r="AZ130">
        <v>1.6749825288115701</v>
      </c>
      <c r="BA130">
        <v>1.6233700035134899</v>
      </c>
      <c r="BB130">
        <v>1.68721907990191</v>
      </c>
      <c r="BC130">
        <v>1.6496863968003299</v>
      </c>
      <c r="BD130">
        <v>1.7030425353905001</v>
      </c>
      <c r="BE130">
        <v>1.6809818071590701</v>
      </c>
      <c r="BF130">
        <v>1.8182298009476601</v>
      </c>
      <c r="BG130">
        <v>1.6269225055810399</v>
      </c>
      <c r="BH130">
        <v>1.70297746449994</v>
      </c>
      <c r="BI130">
        <v>1.8564843982866599</v>
      </c>
      <c r="BJ130">
        <v>1.7950308453958701</v>
      </c>
      <c r="BK130">
        <v>1.6670892626840399</v>
      </c>
      <c r="BL130">
        <v>1.7049558738564501</v>
      </c>
      <c r="BM130">
        <v>1.69443161514809</v>
      </c>
      <c r="BN130">
        <v>1.7069200917821099</v>
      </c>
      <c r="BO130">
        <v>1.6201278379181301</v>
      </c>
      <c r="BP130">
        <v>1.66016372022187</v>
      </c>
      <c r="BQ130">
        <v>1.9238097847059701</v>
      </c>
      <c r="BR130">
        <v>1.7051057889746899</v>
      </c>
      <c r="BS130">
        <v>1.75212257299513</v>
      </c>
      <c r="BT130">
        <v>1.64270066924767</v>
      </c>
      <c r="BU130">
        <v>1.75553888844121</v>
      </c>
      <c r="BV130">
        <v>1.6948781682152601</v>
      </c>
      <c r="BW130">
        <v>1.73813379293759</v>
      </c>
      <c r="BX130">
        <v>1.6993226181409999</v>
      </c>
      <c r="BY130">
        <v>1.8122842178997201</v>
      </c>
      <c r="BZ130">
        <v>1.71774143290532</v>
      </c>
      <c r="CA130">
        <v>1.6047491755163401</v>
      </c>
      <c r="CB130">
        <v>1.64638209275745</v>
      </c>
      <c r="CC130">
        <v>1.9040170379757899</v>
      </c>
      <c r="CD130">
        <v>1.74685859262992</v>
      </c>
      <c r="CE130">
        <v>1.6989087958531199</v>
      </c>
      <c r="CF130">
        <v>1.58492833995812</v>
      </c>
      <c r="CG130">
        <v>2.1258704822596899</v>
      </c>
      <c r="CH130">
        <v>1.8491698479975101</v>
      </c>
      <c r="CI130">
        <v>1.74303301795496</v>
      </c>
      <c r="CJ130">
        <v>1.70941619004608</v>
      </c>
      <c r="CK130">
        <v>1.68478596756177</v>
      </c>
      <c r="CL130">
        <v>1.77103260536292</v>
      </c>
      <c r="CM130">
        <v>1.6625052806662199</v>
      </c>
      <c r="CN130">
        <v>1.7022177850944</v>
      </c>
      <c r="CO130">
        <v>1.6474013090378301</v>
      </c>
      <c r="CP130">
        <v>1.70726812470067</v>
      </c>
      <c r="CQ130">
        <v>1.6202077460472999</v>
      </c>
      <c r="CR130">
        <v>1.6523808064713801</v>
      </c>
      <c r="CS130">
        <v>1.6972829343501099</v>
      </c>
      <c r="CT130">
        <v>1.7424880664106699</v>
      </c>
      <c r="CU130">
        <v>1.86825516797345</v>
      </c>
      <c r="CV130">
        <v>1.6710616390422099</v>
      </c>
      <c r="CW130">
        <v>1.72130406843648</v>
      </c>
      <c r="CX130">
        <v>1.76121028956986</v>
      </c>
      <c r="CY130">
        <v>1.6181679807781999</v>
      </c>
      <c r="CZ130">
        <v>1.6848552533358201</v>
      </c>
      <c r="DA130">
        <v>1.6698957100174701</v>
      </c>
      <c r="DB130">
        <v>1.7308822368791901</v>
      </c>
      <c r="DC130">
        <v>1.6148421739287999</v>
      </c>
      <c r="DD130">
        <v>1.69376124956209</v>
      </c>
      <c r="DE130">
        <v>1.74260709806596</v>
      </c>
      <c r="DF130">
        <v>1.78980560628396</v>
      </c>
      <c r="DG130">
        <v>1.68786176750122</v>
      </c>
      <c r="DH130">
        <v>1.7238129222407801</v>
      </c>
      <c r="DI130">
        <v>2.0426384826035102</v>
      </c>
      <c r="DJ130">
        <v>1.9649828706350001</v>
      </c>
      <c r="DK130">
        <v>1.68097500957307</v>
      </c>
      <c r="DL130">
        <v>1.7296250494347101</v>
      </c>
      <c r="DM130">
        <v>1.5792546711147999</v>
      </c>
      <c r="DN130">
        <v>1.6118232434217199</v>
      </c>
      <c r="DO130">
        <v>1.7040998333790101</v>
      </c>
      <c r="DP130">
        <v>1.7533356825587401</v>
      </c>
      <c r="DQ130">
        <v>1.7613800849766399</v>
      </c>
      <c r="DR130">
        <v>1.7373445966951999</v>
      </c>
      <c r="DS130">
        <v>1.85324688496632</v>
      </c>
      <c r="DT130">
        <v>1.7226990822999899</v>
      </c>
      <c r="DU130">
        <v>1.7742498062230001</v>
      </c>
      <c r="DV130">
        <v>1.6900060286174701</v>
      </c>
      <c r="DW130">
        <v>1.81536250695345</v>
      </c>
      <c r="DX130">
        <v>1.7401062223517201</v>
      </c>
      <c r="DY130">
        <v>1.6776044877796299</v>
      </c>
      <c r="DZ130">
        <v>1.7467327350641999</v>
      </c>
      <c r="EA130">
        <v>1.6785282225104301</v>
      </c>
      <c r="EB130">
        <v>1.74234084989046</v>
      </c>
      <c r="EC130">
        <v>1.60829888313915</v>
      </c>
      <c r="ED130">
        <v>1.6705501431008001</v>
      </c>
      <c r="EE130">
        <v>1.60827531779362</v>
      </c>
      <c r="EF130">
        <v>1.6513148623129099</v>
      </c>
      <c r="EG130">
        <v>1.62258163317395</v>
      </c>
      <c r="EH130">
        <v>1.6680988276131901</v>
      </c>
      <c r="EI130">
        <v>1.66363913012945</v>
      </c>
      <c r="EJ130">
        <v>1.7130316720897001</v>
      </c>
      <c r="EK130">
        <v>1.61365691573258</v>
      </c>
      <c r="EL130">
        <v>1.67210994511156</v>
      </c>
      <c r="EM130">
        <v>1.5738015337842799</v>
      </c>
      <c r="EN130">
        <v>1.6292197477356101</v>
      </c>
      <c r="EO130">
        <v>1.6935659893808701</v>
      </c>
      <c r="EP130">
        <v>1.68497014138391</v>
      </c>
      <c r="EQ130">
        <v>1.60308846560075</v>
      </c>
      <c r="ER130">
        <v>1.6576707821927601</v>
      </c>
      <c r="ES130">
        <v>1.6388023118588599</v>
      </c>
      <c r="ET130">
        <v>1.72353012376312</v>
      </c>
      <c r="EU130">
        <v>1.71575028256099</v>
      </c>
      <c r="EV130">
        <v>1.73652017817964</v>
      </c>
      <c r="EW130">
        <v>1.60393117307209</v>
      </c>
      <c r="EX130">
        <v>1.6780241863135601</v>
      </c>
      <c r="EY130">
        <v>1.60090702947845</v>
      </c>
      <c r="EZ130">
        <v>1.69398683168046</v>
      </c>
      <c r="FA130">
        <v>1.6924643099527299</v>
      </c>
      <c r="FB130">
        <v>1.7580458880540999</v>
      </c>
      <c r="FC130">
        <v>1.6704432799886699</v>
      </c>
      <c r="FD130">
        <v>1.74946183260161</v>
      </c>
      <c r="FE130">
        <v>1.67621291595373</v>
      </c>
      <c r="FF130">
        <v>1.6758856694061799</v>
      </c>
      <c r="FG130">
        <v>1.6518958127266701</v>
      </c>
      <c r="FH130">
        <v>1.6681173755357701</v>
      </c>
      <c r="FI130">
        <v>1.6396242527753999</v>
      </c>
      <c r="FJ130">
        <v>1.7048805246281999</v>
      </c>
      <c r="FK130">
        <v>1.6981622608557501</v>
      </c>
      <c r="FL130">
        <v>1.68655235373501</v>
      </c>
      <c r="FM130">
        <v>1.5772020835774401</v>
      </c>
      <c r="FN130">
        <v>1.6321569713561299</v>
      </c>
      <c r="FO130">
        <v>1.6808601702757699</v>
      </c>
      <c r="FP130">
        <v>1.65542291319637</v>
      </c>
      <c r="FQ130">
        <v>1.66291807275746</v>
      </c>
      <c r="FR130">
        <v>1.6700206717433099</v>
      </c>
      <c r="FS130">
        <v>1.58639068564036</v>
      </c>
      <c r="FT130">
        <v>1.6374989219491101</v>
      </c>
      <c r="FU130">
        <v>1.60214985872807</v>
      </c>
      <c r="FV130">
        <v>1.65548592805392</v>
      </c>
      <c r="FW130">
        <v>1.63145642368689</v>
      </c>
      <c r="FX130">
        <v>1.68332605848974</v>
      </c>
      <c r="FY130">
        <v>1.7320566462825799</v>
      </c>
      <c r="FZ130">
        <v>1.69472159639523</v>
      </c>
      <c r="GA130">
        <v>1.5860981968496899</v>
      </c>
      <c r="GB130">
        <v>1.65199892941048</v>
      </c>
      <c r="GC130">
        <v>1.5847318721805601</v>
      </c>
      <c r="GD130">
        <v>1.65674997461597</v>
      </c>
      <c r="GE130">
        <v>1.65765861347721</v>
      </c>
      <c r="GF130">
        <v>1.7063869774773399</v>
      </c>
      <c r="GG130">
        <v>1.6327411715406699</v>
      </c>
      <c r="GH130">
        <v>1.67265177585046</v>
      </c>
      <c r="GI130">
        <v>1.60422111982361</v>
      </c>
      <c r="GJ130">
        <v>1.67235646592343</v>
      </c>
      <c r="GK130">
        <v>1.66114896630178</v>
      </c>
      <c r="GL130">
        <v>1.7140353117345899</v>
      </c>
      <c r="GM130">
        <v>1.62762052122205</v>
      </c>
      <c r="GN130">
        <v>1.6656199751221099</v>
      </c>
      <c r="GO130">
        <v>1.6554291792815601</v>
      </c>
      <c r="GP130">
        <v>1.7097501957987999</v>
      </c>
      <c r="GQ130">
        <v>1.7320093507149901</v>
      </c>
      <c r="GR130">
        <v>1.73829932116055</v>
      </c>
      <c r="GS130">
        <v>1.5843454349035899</v>
      </c>
      <c r="GT130">
        <v>1.6122859855304901</v>
      </c>
      <c r="GU130">
        <v>1.62015790772267</v>
      </c>
      <c r="GV130">
        <v>1.6749595635605901</v>
      </c>
      <c r="GW130">
        <v>1.66840258122948</v>
      </c>
      <c r="GX130">
        <v>1.7117950542608</v>
      </c>
      <c r="GY130">
        <v>1.6308656022205801</v>
      </c>
      <c r="GZ130">
        <v>1.6894059690668799</v>
      </c>
      <c r="HA130">
        <v>1.5497367308505301</v>
      </c>
      <c r="HB130">
        <v>1.58546446827318</v>
      </c>
      <c r="HC130">
        <v>1.6245243173169399</v>
      </c>
      <c r="HD130">
        <v>1.70217036758248</v>
      </c>
      <c r="HE130">
        <v>1.6929135163814799</v>
      </c>
      <c r="HF130">
        <v>1.7367356413317401</v>
      </c>
      <c r="HG130">
        <v>1.6166965042871899</v>
      </c>
      <c r="HH130">
        <v>1.67668582555984</v>
      </c>
      <c r="HI130">
        <v>1.6309035256773601</v>
      </c>
      <c r="HJ130">
        <v>1.67802970184786</v>
      </c>
      <c r="HK130">
        <v>1.59011917348415</v>
      </c>
      <c r="HL130">
        <v>1.6294022849283001</v>
      </c>
      <c r="HM130">
        <v>1.68476132387403</v>
      </c>
      <c r="HN130">
        <v>1.7549516869442301</v>
      </c>
      <c r="HO130">
        <v>1.58524982355151</v>
      </c>
      <c r="HP130">
        <v>1.62290438783834</v>
      </c>
      <c r="HQ130">
        <v>1.58520671502306</v>
      </c>
      <c r="HR130">
        <v>1.66745545895707</v>
      </c>
      <c r="HS130">
        <v>1.62501183151916</v>
      </c>
      <c r="HT130">
        <v>1.6930312352106001</v>
      </c>
      <c r="HU130">
        <v>1.68384108490115</v>
      </c>
      <c r="HV130">
        <v>1.7474692006494099</v>
      </c>
      <c r="HW130">
        <v>1.57296889945219</v>
      </c>
      <c r="HX130">
        <v>1.62899626097794</v>
      </c>
      <c r="HY130">
        <v>1.6617384414991401</v>
      </c>
      <c r="HZ130">
        <v>1.71197411003236</v>
      </c>
      <c r="IA130">
        <v>1.6126392170097801</v>
      </c>
      <c r="IB130">
        <v>1.69719245696928</v>
      </c>
      <c r="IC130">
        <v>1.59800008272667</v>
      </c>
      <c r="ID130">
        <v>1.63289005625413</v>
      </c>
      <c r="IE130">
        <v>1.6428660036801901</v>
      </c>
      <c r="IF130">
        <v>1.6774970537763301</v>
      </c>
      <c r="IG130">
        <v>1.57004421761224</v>
      </c>
      <c r="IH130">
        <v>1.62473326440372</v>
      </c>
      <c r="II130">
        <v>1.5963799822246501</v>
      </c>
      <c r="IJ130">
        <v>1.6447921651739901</v>
      </c>
      <c r="IK130">
        <v>1.60270323599052</v>
      </c>
      <c r="IL130">
        <v>1.67044856616679</v>
      </c>
      <c r="IM130">
        <v>1.69947324932865</v>
      </c>
      <c r="IN130">
        <v>1.6823590167320801</v>
      </c>
      <c r="IO130">
        <v>1.68192901652668</v>
      </c>
      <c r="IP130">
        <v>1.7083773204159201</v>
      </c>
      <c r="IQ130">
        <v>1.4841224631125101</v>
      </c>
      <c r="IR130">
        <v>1.5695249583933599</v>
      </c>
      <c r="IS130">
        <v>1.53444883530922</v>
      </c>
      <c r="IT130">
        <v>1.6106748036616401</v>
      </c>
      <c r="IU130">
        <v>1.6140363803068201</v>
      </c>
      <c r="IV130">
        <v>1.69179069043993</v>
      </c>
    </row>
    <row r="131" spans="1:256" x14ac:dyDescent="0.45">
      <c r="A131" t="s">
        <v>132</v>
      </c>
      <c r="B131" t="s">
        <v>112</v>
      </c>
      <c r="C131" t="s">
        <v>113</v>
      </c>
      <c r="D131">
        <v>35</v>
      </c>
      <c r="E131" s="1" cm="1">
        <f t="array" ref="E131">SUMPRODUCT($G131:$FZZ131,$G$2:$FZZ$2)/SUMPRODUCT(--($G131:$FZZ131&lt;&gt;""),$G$2:$FZZ$2)</f>
        <v>1.7699764259817856</v>
      </c>
      <c r="F131" s="1" cm="1">
        <f t="array" ref="F131">SUMPRODUCT($G131:$FZZ131,$F$2:$FZY$2)/SUMPRODUCT(--($G131:$FZZ131&lt;&gt;""),$F$2:$FZY$2)</f>
        <v>1.7583951861640104</v>
      </c>
      <c r="G131">
        <v>1.6523285124486</v>
      </c>
      <c r="H131">
        <v>1.66176650392342</v>
      </c>
      <c r="I131">
        <v>1.65132637833981</v>
      </c>
      <c r="J131">
        <v>1.66313222582681</v>
      </c>
      <c r="K131">
        <v>1.65123776953862</v>
      </c>
      <c r="L131">
        <v>1.6581259787715299</v>
      </c>
      <c r="M131">
        <v>1.6457111862143701</v>
      </c>
      <c r="N131">
        <v>1.65950849084157</v>
      </c>
      <c r="O131">
        <v>1.63619215563204</v>
      </c>
      <c r="P131">
        <v>1.65943700279456</v>
      </c>
      <c r="Q131">
        <v>1.6801980746845</v>
      </c>
      <c r="R131">
        <v>1.7372387797712501</v>
      </c>
      <c r="S131">
        <v>1.7449577596198</v>
      </c>
      <c r="T131">
        <v>1.7835116735062699</v>
      </c>
      <c r="U131">
        <v>1.70227126458811</v>
      </c>
      <c r="V131">
        <v>1.7256688725567499</v>
      </c>
      <c r="W131">
        <v>1.9225922334271199</v>
      </c>
      <c r="X131">
        <v>1.7651767757591901</v>
      </c>
      <c r="Y131">
        <v>1.8275784353996101</v>
      </c>
      <c r="Z131">
        <v>1.6936830013922199</v>
      </c>
      <c r="AA131">
        <v>1.7983479919359799</v>
      </c>
      <c r="AB131">
        <v>1.79186215047209</v>
      </c>
      <c r="AC131">
        <v>1.7580758670821299</v>
      </c>
      <c r="AD131">
        <v>1.78155919678863</v>
      </c>
      <c r="AE131">
        <v>1.72112653718778</v>
      </c>
      <c r="AF131">
        <v>1.78076305866198</v>
      </c>
      <c r="AG131">
        <v>1.8039709157536099</v>
      </c>
      <c r="AH131">
        <v>1.83791569921006</v>
      </c>
      <c r="AI131">
        <v>1.7835772407474999</v>
      </c>
      <c r="AJ131">
        <v>1.7377732821940599</v>
      </c>
      <c r="AK131">
        <v>1.7601977637205399</v>
      </c>
      <c r="AL131">
        <v>1.7821671048538099</v>
      </c>
      <c r="AM131">
        <v>1.6415746262567901</v>
      </c>
      <c r="AN131">
        <v>1.6889511662457499</v>
      </c>
      <c r="AO131">
        <v>1.71376702680813</v>
      </c>
      <c r="AP131">
        <v>1.83416019298084</v>
      </c>
      <c r="AQ131">
        <v>1.7770012753045299</v>
      </c>
      <c r="AR131">
        <v>1.7828537504214299</v>
      </c>
      <c r="AS131">
        <v>1.73471210202832</v>
      </c>
      <c r="AT131">
        <v>1.73423835117934</v>
      </c>
      <c r="AU131">
        <v>1.7113827023356001</v>
      </c>
      <c r="AV131">
        <v>1.7651032769063499</v>
      </c>
      <c r="AW131">
        <v>1.66476226287678</v>
      </c>
      <c r="AX131">
        <v>1.7225850267051299</v>
      </c>
      <c r="AY131">
        <v>1.63782925248726</v>
      </c>
      <c r="AZ131">
        <v>1.69743713548747</v>
      </c>
      <c r="BA131">
        <v>1.70092534101811</v>
      </c>
      <c r="BB131">
        <v>1.7174114481595999</v>
      </c>
      <c r="BC131">
        <v>1.6721738146429701</v>
      </c>
      <c r="BD131">
        <v>1.7455575198912101</v>
      </c>
      <c r="BE131">
        <v>1.7315253056514199</v>
      </c>
      <c r="BF131">
        <v>1.88443078903005</v>
      </c>
      <c r="BG131">
        <v>1.6581826398609001</v>
      </c>
      <c r="BH131">
        <v>1.7312917270800501</v>
      </c>
      <c r="BI131">
        <v>1.9307366831227499</v>
      </c>
      <c r="BJ131">
        <v>1.84458769538531</v>
      </c>
      <c r="BK131">
        <v>1.69299540255693</v>
      </c>
      <c r="BL131">
        <v>1.72625361785089</v>
      </c>
      <c r="BM131">
        <v>1.7654633911173001</v>
      </c>
      <c r="BN131">
        <v>1.7604731526273201</v>
      </c>
      <c r="BO131">
        <v>1.66348514086111</v>
      </c>
      <c r="BP131">
        <v>1.68989065127535</v>
      </c>
      <c r="BQ131">
        <v>2.0440819155879701</v>
      </c>
      <c r="BR131">
        <v>1.7687411564609601</v>
      </c>
      <c r="BS131">
        <v>1.8815543062607401</v>
      </c>
      <c r="BT131">
        <v>1.6755820518114199</v>
      </c>
      <c r="BU131">
        <v>1.84988646389262</v>
      </c>
      <c r="BV131">
        <v>1.7371169060325999</v>
      </c>
      <c r="BW131">
        <v>1.7943324381738699</v>
      </c>
      <c r="BX131">
        <v>1.7174435849132199</v>
      </c>
      <c r="BY131">
        <v>1.9288769733545701</v>
      </c>
      <c r="BZ131">
        <v>1.77016853750526</v>
      </c>
      <c r="CA131">
        <v>1.66004523202457</v>
      </c>
      <c r="CB131">
        <v>1.67381873892816</v>
      </c>
      <c r="CC131">
        <v>1.91978401601041</v>
      </c>
      <c r="CD131">
        <v>1.7924689406802401</v>
      </c>
      <c r="CE131">
        <v>1.751284583158</v>
      </c>
      <c r="CF131">
        <v>1.6211129309954599</v>
      </c>
      <c r="CG131">
        <v>2.2328016085343099</v>
      </c>
      <c r="CH131">
        <v>1.8757176781795699</v>
      </c>
      <c r="CI131">
        <v>1.8248401836730599</v>
      </c>
      <c r="CJ131">
        <v>1.7387946244491601</v>
      </c>
      <c r="CK131">
        <v>1.7035782092240499</v>
      </c>
      <c r="CL131">
        <v>1.8257259764354501</v>
      </c>
      <c r="CM131">
        <v>1.6815668281334899</v>
      </c>
      <c r="CN131">
        <v>1.7411270599334301</v>
      </c>
      <c r="CO131">
        <v>1.73175899108303</v>
      </c>
      <c r="CP131">
        <v>1.7537047595156099</v>
      </c>
      <c r="CQ131">
        <v>1.65670118887118</v>
      </c>
      <c r="CR131">
        <v>1.68120480451035</v>
      </c>
      <c r="CS131">
        <v>1.7099717005056201</v>
      </c>
      <c r="CT131">
        <v>1.78512582166156</v>
      </c>
      <c r="CU131">
        <v>1.91169591982674</v>
      </c>
      <c r="CV131">
        <v>1.7159529608167901</v>
      </c>
      <c r="CW131">
        <v>1.79399273063175</v>
      </c>
      <c r="CX131">
        <v>1.82150387565765</v>
      </c>
      <c r="CY131">
        <v>1.6400957590743599</v>
      </c>
      <c r="CZ131">
        <v>1.72541289539983</v>
      </c>
      <c r="DA131">
        <v>1.7358137437284999</v>
      </c>
      <c r="DB131">
        <v>1.7806009357911901</v>
      </c>
      <c r="DC131">
        <v>1.6765713146736501</v>
      </c>
      <c r="DD131">
        <v>1.7527935154201999</v>
      </c>
      <c r="DE131">
        <v>1.6908842878831201</v>
      </c>
      <c r="DF131">
        <v>1.83314264340249</v>
      </c>
      <c r="DG131">
        <v>1.76547001039625</v>
      </c>
      <c r="DH131">
        <v>1.77503594086141</v>
      </c>
      <c r="DI131">
        <v>2.1516462496590898</v>
      </c>
      <c r="DJ131">
        <v>1.97693419858108</v>
      </c>
      <c r="DK131">
        <v>1.7283130677145699</v>
      </c>
      <c r="DL131">
        <v>1.7678671194782201</v>
      </c>
      <c r="DM131">
        <v>1.64203263233402</v>
      </c>
      <c r="DN131">
        <v>1.65961492479533</v>
      </c>
      <c r="DO131">
        <v>1.74359509794964</v>
      </c>
      <c r="DP131">
        <v>1.79557823573171</v>
      </c>
      <c r="DQ131">
        <v>1.83191872728913</v>
      </c>
      <c r="DR131">
        <v>1.75827452605961</v>
      </c>
      <c r="DS131">
        <v>1.9360277075530801</v>
      </c>
      <c r="DT131">
        <v>1.79273803665541</v>
      </c>
      <c r="DU131">
        <v>1.9046709482154001</v>
      </c>
      <c r="DV131">
        <v>1.7471640891251099</v>
      </c>
      <c r="DW131">
        <v>1.92189941988291</v>
      </c>
      <c r="DX131">
        <v>1.7927703901883301</v>
      </c>
      <c r="DY131">
        <v>1.74099741967894</v>
      </c>
      <c r="DZ131">
        <v>1.8014522868951599</v>
      </c>
      <c r="EA131">
        <v>1.73518904014037</v>
      </c>
      <c r="EB131">
        <v>1.80169367759092</v>
      </c>
      <c r="EC131">
        <v>1.63760323012729</v>
      </c>
      <c r="ED131">
        <v>1.69604810499841</v>
      </c>
      <c r="EE131">
        <v>1.6324022661292501</v>
      </c>
      <c r="EF131">
        <v>1.68134201452502</v>
      </c>
      <c r="EG131">
        <v>1.6443703312971101</v>
      </c>
      <c r="EH131">
        <v>1.693460838197</v>
      </c>
      <c r="EI131">
        <v>1.7155012991877101</v>
      </c>
      <c r="EJ131">
        <v>1.74317048620051</v>
      </c>
      <c r="EK131">
        <v>1.6490820382326301</v>
      </c>
      <c r="EL131">
        <v>1.69257218565329</v>
      </c>
      <c r="EM131">
        <v>1.6202674128698999</v>
      </c>
      <c r="EN131">
        <v>1.6697103903891199</v>
      </c>
      <c r="EO131">
        <v>1.7212787090287001</v>
      </c>
      <c r="EP131">
        <v>1.7129035818077001</v>
      </c>
      <c r="EQ131">
        <v>1.6408930327421001</v>
      </c>
      <c r="ER131">
        <v>1.68587245511162</v>
      </c>
      <c r="ES131">
        <v>1.69440493842103</v>
      </c>
      <c r="ET131">
        <v>1.7674826761884499</v>
      </c>
      <c r="EU131">
        <v>1.68931586995545</v>
      </c>
      <c r="EV131">
        <v>1.78074596103982</v>
      </c>
      <c r="EW131">
        <v>1.6476028994868399</v>
      </c>
      <c r="EX131">
        <v>1.7079072020669599</v>
      </c>
      <c r="EY131">
        <v>1.6238423080075399</v>
      </c>
      <c r="EZ131">
        <v>1.6977296942873501</v>
      </c>
      <c r="FA131">
        <v>1.70101325205091</v>
      </c>
      <c r="FB131">
        <v>1.80142164858847</v>
      </c>
      <c r="FC131">
        <v>1.65721569182835</v>
      </c>
      <c r="FD131">
        <v>1.8034485200396499</v>
      </c>
      <c r="FE131">
        <v>1.7152674539283601</v>
      </c>
      <c r="FF131">
        <v>1.67857844099744</v>
      </c>
      <c r="FG131">
        <v>1.6827299703264</v>
      </c>
      <c r="FH131">
        <v>1.7180877019452601</v>
      </c>
      <c r="FI131">
        <v>1.65941059890756</v>
      </c>
      <c r="FJ131">
        <v>1.73644522501329</v>
      </c>
      <c r="FK131">
        <v>1.7652119552274299</v>
      </c>
      <c r="FL131">
        <v>1.7264328808446401</v>
      </c>
      <c r="FM131">
        <v>1.60740117387645</v>
      </c>
      <c r="FN131">
        <v>1.66195127667053</v>
      </c>
      <c r="FO131">
        <v>1.72250370164723</v>
      </c>
      <c r="FP131">
        <v>1.7049440125855999</v>
      </c>
      <c r="FQ131">
        <v>1.65237018321878</v>
      </c>
      <c r="FR131">
        <v>1.6996501704977101</v>
      </c>
      <c r="FS131">
        <v>1.61749029754204</v>
      </c>
      <c r="FT131">
        <v>1.6944200086243999</v>
      </c>
      <c r="FU131">
        <v>1.6459994001862499</v>
      </c>
      <c r="FV131">
        <v>1.7076381544678201</v>
      </c>
      <c r="FW131">
        <v>1.66222901207624</v>
      </c>
      <c r="FX131">
        <v>1.70829089674572</v>
      </c>
      <c r="FY131">
        <v>1.7202859901604599</v>
      </c>
      <c r="FZ131">
        <v>1.7173548209113001</v>
      </c>
      <c r="GA131">
        <v>1.5994210886309299</v>
      </c>
      <c r="GB131">
        <v>1.6580259518829401</v>
      </c>
      <c r="GC131">
        <v>1.62338811447469</v>
      </c>
      <c r="GD131">
        <v>1.7071553937424699</v>
      </c>
      <c r="GE131">
        <v>1.7253629997877999</v>
      </c>
      <c r="GF131">
        <v>1.75828306405165</v>
      </c>
      <c r="GG131">
        <v>1.6702010133204599</v>
      </c>
      <c r="GH131">
        <v>1.69346420997828</v>
      </c>
      <c r="GI131">
        <v>1.64698351736277</v>
      </c>
      <c r="GJ131">
        <v>1.7343574971995499</v>
      </c>
      <c r="GK131">
        <v>1.6963562283074201</v>
      </c>
      <c r="GL131">
        <v>1.7521910223223001</v>
      </c>
      <c r="GM131">
        <v>1.6604320257273699</v>
      </c>
      <c r="GN131">
        <v>1.6949880161402799</v>
      </c>
      <c r="GO131">
        <v>1.72023565992962</v>
      </c>
      <c r="GP131">
        <v>1.7513998153062</v>
      </c>
      <c r="GQ131">
        <v>1.80392982751721</v>
      </c>
      <c r="GR131">
        <v>1.8350918574366899</v>
      </c>
      <c r="GS131">
        <v>1.60339804236095</v>
      </c>
      <c r="GT131">
        <v>1.6407503191802699</v>
      </c>
      <c r="GU131">
        <v>1.6555774871836999</v>
      </c>
      <c r="GV131">
        <v>1.6900375579132001</v>
      </c>
      <c r="GW131">
        <v>1.69363264381944</v>
      </c>
      <c r="GX131">
        <v>1.72995746470217</v>
      </c>
      <c r="GY131">
        <v>1.66047337426074</v>
      </c>
      <c r="GZ131">
        <v>1.7240900736443301</v>
      </c>
      <c r="HA131">
        <v>1.56796187401514</v>
      </c>
      <c r="HB131">
        <v>1.60960067642876</v>
      </c>
      <c r="HC131">
        <v>1.6369861581566501</v>
      </c>
      <c r="HD131">
        <v>1.72185631246602</v>
      </c>
      <c r="HE131">
        <v>1.72488062077198</v>
      </c>
      <c r="HF131">
        <v>1.79025732855816</v>
      </c>
      <c r="HG131">
        <v>1.6468691437126299</v>
      </c>
      <c r="HH131">
        <v>1.6992367850748999</v>
      </c>
      <c r="HI131">
        <v>1.6871103049540801</v>
      </c>
      <c r="HJ131">
        <v>1.7196689717719</v>
      </c>
      <c r="HK131">
        <v>1.6194352347029899</v>
      </c>
      <c r="HL131">
        <v>1.65945740651399</v>
      </c>
      <c r="HM131">
        <v>1.7416936855959599</v>
      </c>
      <c r="HN131">
        <v>1.8019967256267799</v>
      </c>
      <c r="HO131">
        <v>1.6497337232004501</v>
      </c>
      <c r="HP131">
        <v>1.7139334720478101</v>
      </c>
      <c r="HQ131">
        <v>1.5947493869711999</v>
      </c>
      <c r="HR131">
        <v>1.6760378620299301</v>
      </c>
      <c r="HS131">
        <v>1.65261476573592</v>
      </c>
      <c r="HT131">
        <v>1.70957169900615</v>
      </c>
      <c r="HU131">
        <v>1.6848916053862999</v>
      </c>
      <c r="HV131">
        <v>1.75543166841753</v>
      </c>
      <c r="HW131">
        <v>1.6168227007912801</v>
      </c>
      <c r="HX131">
        <v>1.68832787455436</v>
      </c>
      <c r="HY131">
        <v>1.69341605231707</v>
      </c>
      <c r="HZ131">
        <v>1.7625454887268499</v>
      </c>
      <c r="IA131">
        <v>1.64029277759028</v>
      </c>
      <c r="IB131">
        <v>1.72381243671954</v>
      </c>
      <c r="IC131">
        <v>1.62275603904698</v>
      </c>
      <c r="ID131">
        <v>1.6644813037723301</v>
      </c>
      <c r="IE131">
        <v>1.66123596667149</v>
      </c>
      <c r="IF131">
        <v>1.69456447577894</v>
      </c>
      <c r="IG131">
        <v>1.60398838462723</v>
      </c>
      <c r="IH131">
        <v>1.65537760960908</v>
      </c>
      <c r="II131">
        <v>1.63058043344499</v>
      </c>
      <c r="IJ131">
        <v>1.66754973678813</v>
      </c>
      <c r="IK131">
        <v>1.6354577742699199</v>
      </c>
      <c r="IL131">
        <v>1.7146967903183301</v>
      </c>
      <c r="IM131">
        <v>1.7057632720512199</v>
      </c>
      <c r="IN131">
        <v>1.7004957653377399</v>
      </c>
      <c r="IO131">
        <v>1.7012677622175001</v>
      </c>
      <c r="IP131">
        <v>1.7422154541802499</v>
      </c>
      <c r="IQ131">
        <v>1.57617084966882</v>
      </c>
      <c r="IR131">
        <v>1.61948642339353</v>
      </c>
      <c r="IS131">
        <v>1.5654044319943901</v>
      </c>
      <c r="IT131">
        <v>1.67627932569656</v>
      </c>
      <c r="IU131">
        <v>1.70388198503528</v>
      </c>
      <c r="IV131">
        <v>1.7717062069191301</v>
      </c>
    </row>
    <row r="132" spans="1:256" x14ac:dyDescent="0.45">
      <c r="A132" t="s">
        <v>132</v>
      </c>
      <c r="B132" t="s">
        <v>112</v>
      </c>
      <c r="C132" t="s">
        <v>166</v>
      </c>
      <c r="D132">
        <v>35</v>
      </c>
      <c r="E132" s="1" cm="1">
        <f t="array" ref="E132">SUMPRODUCT($G132:$FZZ132,$G$2:$FZZ$2)/SUMPRODUCT(--($G132:$FZZ132&lt;&gt;""),$G$2:$FZZ$2)</f>
        <v>1.6659552164782245</v>
      </c>
      <c r="F132" s="1" cm="1">
        <f t="array" ref="F132">SUMPRODUCT($G132:$FZZ132,$F$2:$FZY$2)/SUMPRODUCT(--($G132:$FZZ132&lt;&gt;""),$F$2:$FZY$2)</f>
        <v>1.6637128659655349</v>
      </c>
      <c r="G132">
        <v>1.5706593194931699</v>
      </c>
      <c r="H132">
        <v>1.5666898359447601</v>
      </c>
      <c r="I132">
        <v>1.5732309233147399</v>
      </c>
      <c r="J132">
        <v>1.56814950165556</v>
      </c>
      <c r="K132">
        <v>1.56841194737053</v>
      </c>
      <c r="L132">
        <v>1.56747165745338</v>
      </c>
      <c r="M132">
        <v>1.56614344723995</v>
      </c>
      <c r="N132">
        <v>1.5641240038386099</v>
      </c>
      <c r="O132">
        <v>1.5583661690253501</v>
      </c>
      <c r="P132">
        <v>1.5496653333134001</v>
      </c>
      <c r="Q132">
        <v>1.56676336357421</v>
      </c>
      <c r="R132">
        <v>1.65476617209585</v>
      </c>
      <c r="S132">
        <v>1.65845062722773</v>
      </c>
      <c r="T132">
        <v>1.69157780029302</v>
      </c>
      <c r="U132">
        <v>1.6232218482215399</v>
      </c>
      <c r="V132">
        <v>1.6454749487911799</v>
      </c>
      <c r="W132">
        <v>1.8053078109996901</v>
      </c>
      <c r="X132">
        <v>1.6507562113952401</v>
      </c>
      <c r="Y132">
        <v>1.6732576272541799</v>
      </c>
      <c r="Z132">
        <v>1.57526563164533</v>
      </c>
      <c r="AA132">
        <v>1.72602363404573</v>
      </c>
      <c r="AB132">
        <v>1.68491945280273</v>
      </c>
      <c r="AC132">
        <v>1.64502298792034</v>
      </c>
      <c r="AD132">
        <v>1.68322043864563</v>
      </c>
      <c r="AE132">
        <v>1.63721846482597</v>
      </c>
      <c r="AF132">
        <v>1.6727399452841401</v>
      </c>
      <c r="AG132">
        <v>1.74802954757253</v>
      </c>
      <c r="AH132">
        <v>1.7504242768865099</v>
      </c>
      <c r="AI132">
        <v>1.68908419080393</v>
      </c>
      <c r="AJ132">
        <v>1.6369214210764</v>
      </c>
      <c r="AK132">
        <v>1.65446554385023</v>
      </c>
      <c r="AL132">
        <v>1.68156197958922</v>
      </c>
      <c r="AM132">
        <v>1.5658943557614</v>
      </c>
      <c r="AN132">
        <v>1.6062371805939999</v>
      </c>
      <c r="AO132">
        <v>1.6395024433143599</v>
      </c>
      <c r="AP132">
        <v>1.7408931574776301</v>
      </c>
      <c r="AQ132">
        <v>1.5932456500388399</v>
      </c>
      <c r="AR132">
        <v>1.7083437165599</v>
      </c>
      <c r="AS132">
        <v>1.6620961588448799</v>
      </c>
      <c r="AT132">
        <v>1.65789319224222</v>
      </c>
      <c r="AU132">
        <v>1.63908228722746</v>
      </c>
      <c r="AV132">
        <v>1.6628266311486399</v>
      </c>
      <c r="AW132">
        <v>1.6042421265884901</v>
      </c>
      <c r="AX132">
        <v>1.6541646202958999</v>
      </c>
      <c r="AY132">
        <v>1.5666128765835201</v>
      </c>
      <c r="AZ132">
        <v>1.6283427148320799</v>
      </c>
      <c r="BA132">
        <v>1.5619457829899599</v>
      </c>
      <c r="BB132">
        <v>1.6504857903810399</v>
      </c>
      <c r="BC132">
        <v>1.58178448661273</v>
      </c>
      <c r="BD132">
        <v>1.62393587320079</v>
      </c>
      <c r="BE132">
        <v>1.6521702713769799</v>
      </c>
      <c r="BF132">
        <v>1.785236996187</v>
      </c>
      <c r="BG132">
        <v>1.5679276587642801</v>
      </c>
      <c r="BH132">
        <v>1.64652050289042</v>
      </c>
      <c r="BI132">
        <v>1.78875400938005</v>
      </c>
      <c r="BJ132">
        <v>1.75953887023903</v>
      </c>
      <c r="BK132">
        <v>1.62391464473183</v>
      </c>
      <c r="BL132">
        <v>1.6541403000522901</v>
      </c>
      <c r="BM132">
        <v>1.68069833897924</v>
      </c>
      <c r="BN132">
        <v>1.66614071662916</v>
      </c>
      <c r="BO132">
        <v>1.5894995226269</v>
      </c>
      <c r="BP132">
        <v>1.6153382426324401</v>
      </c>
      <c r="BQ132">
        <v>1.93142654324222</v>
      </c>
      <c r="BR132">
        <v>1.6534440373703501</v>
      </c>
      <c r="BS132">
        <v>1.71913522164832</v>
      </c>
      <c r="BT132">
        <v>1.6043034288209499</v>
      </c>
      <c r="BU132">
        <v>1.7674854903127499</v>
      </c>
      <c r="BV132">
        <v>1.6486992419217801</v>
      </c>
      <c r="BW132">
        <v>1.69009178724598</v>
      </c>
      <c r="BX132">
        <v>1.64468916589843</v>
      </c>
      <c r="BY132">
        <v>1.78501309960938</v>
      </c>
      <c r="BZ132">
        <v>1.6754250829475701</v>
      </c>
      <c r="CA132">
        <v>1.57642210570226</v>
      </c>
      <c r="CB132">
        <v>1.59315683241142</v>
      </c>
      <c r="CC132">
        <v>1.85631731150332</v>
      </c>
      <c r="CD132">
        <v>1.7125783516908299</v>
      </c>
      <c r="CE132">
        <v>1.6462228644905099</v>
      </c>
      <c r="CF132">
        <v>1.53637486860788</v>
      </c>
      <c r="CG132">
        <v>2.08841594773599</v>
      </c>
      <c r="CH132">
        <v>1.7942104788529101</v>
      </c>
      <c r="CI132">
        <v>1.7112226264575601</v>
      </c>
      <c r="CJ132">
        <v>1.64827645209156</v>
      </c>
      <c r="CK132">
        <v>1.66010078480364</v>
      </c>
      <c r="CL132">
        <v>1.72891629282181</v>
      </c>
      <c r="CM132">
        <v>1.6289799173658599</v>
      </c>
      <c r="CN132">
        <v>1.65785639997802</v>
      </c>
      <c r="CO132">
        <v>1.5923989144564299</v>
      </c>
      <c r="CP132">
        <v>1.68532007571438</v>
      </c>
      <c r="CQ132">
        <v>1.58055215099889</v>
      </c>
      <c r="CR132">
        <v>1.6021601911998999</v>
      </c>
      <c r="CS132">
        <v>1.6528026822803801</v>
      </c>
      <c r="CT132">
        <v>1.7008714269363601</v>
      </c>
      <c r="CU132">
        <v>1.81777533471264</v>
      </c>
      <c r="CV132">
        <v>1.6462187204955301</v>
      </c>
      <c r="CW132">
        <v>1.6677477007108701</v>
      </c>
      <c r="CX132">
        <v>1.6845756857705101</v>
      </c>
      <c r="CY132">
        <v>1.5763069189138701</v>
      </c>
      <c r="CZ132">
        <v>1.6418482317812799</v>
      </c>
      <c r="DA132">
        <v>1.62746265291166</v>
      </c>
      <c r="DB132">
        <v>1.69549580021421</v>
      </c>
      <c r="DC132">
        <v>1.5877314842777901</v>
      </c>
      <c r="DD132">
        <v>1.64590304538481</v>
      </c>
      <c r="DE132">
        <v>1.62910625096261</v>
      </c>
      <c r="DF132">
        <v>1.7309594270501001</v>
      </c>
      <c r="DG132">
        <v>1.6454635599123</v>
      </c>
      <c r="DH132">
        <v>1.6774689398904099</v>
      </c>
      <c r="DI132">
        <v>1.82461174061994</v>
      </c>
      <c r="DJ132">
        <v>1.75655006743403</v>
      </c>
      <c r="DK132">
        <v>1.59847395810446</v>
      </c>
      <c r="DL132">
        <v>1.6717503342728499</v>
      </c>
      <c r="DM132">
        <v>1.56212781946326</v>
      </c>
      <c r="DN132">
        <v>1.56162455736846</v>
      </c>
      <c r="DO132">
        <v>1.6639541814037</v>
      </c>
      <c r="DP132">
        <v>1.7011654768275</v>
      </c>
      <c r="DQ132">
        <v>1.72575808732336</v>
      </c>
      <c r="DR132">
        <v>1.68708401723601</v>
      </c>
      <c r="DS132">
        <v>1.81905946079959</v>
      </c>
      <c r="DT132">
        <v>1.6405681250446</v>
      </c>
      <c r="DU132">
        <v>1.78274831137194</v>
      </c>
      <c r="DV132">
        <v>1.6598137280232199</v>
      </c>
      <c r="DW132">
        <v>1.8121705385287801</v>
      </c>
      <c r="DX132">
        <v>1.6862467219411399</v>
      </c>
      <c r="DY132">
        <v>1.6608362066997</v>
      </c>
      <c r="DZ132">
        <v>1.7155823990135399</v>
      </c>
      <c r="EA132">
        <v>1.6418929081337901</v>
      </c>
      <c r="EB132">
        <v>1.7021372598171101</v>
      </c>
      <c r="EC132">
        <v>1.5606949784626001</v>
      </c>
      <c r="ED132">
        <v>1.6306168271130199</v>
      </c>
      <c r="EE132">
        <v>1.5604817873483801</v>
      </c>
      <c r="EF132">
        <v>1.6024972518954801</v>
      </c>
      <c r="EG132">
        <v>1.57505657744729</v>
      </c>
      <c r="EH132">
        <v>1.61906787592097</v>
      </c>
      <c r="EI132">
        <v>1.61453919801493</v>
      </c>
      <c r="EJ132">
        <v>1.6650553617828101</v>
      </c>
      <c r="EK132">
        <v>1.5607558200668701</v>
      </c>
      <c r="EL132">
        <v>1.6167378183424099</v>
      </c>
      <c r="EM132">
        <v>1.53809739214593</v>
      </c>
      <c r="EN132">
        <v>1.5921585541610901</v>
      </c>
      <c r="EO132">
        <v>1.6106362889480199</v>
      </c>
      <c r="EP132">
        <v>1.6275091660433301</v>
      </c>
      <c r="EQ132">
        <v>1.5632200653142401</v>
      </c>
      <c r="ER132">
        <v>1.6152286605722801</v>
      </c>
      <c r="ES132">
        <v>1.61760522891639</v>
      </c>
      <c r="ET132">
        <v>1.68682482524888</v>
      </c>
      <c r="EU132">
        <v>1.6444119406954301</v>
      </c>
      <c r="EV132">
        <v>1.70141612924672</v>
      </c>
      <c r="EW132">
        <v>1.55728998456956</v>
      </c>
      <c r="EX132">
        <v>1.6288531237664601</v>
      </c>
      <c r="EY132">
        <v>1.5640248067098299</v>
      </c>
      <c r="EZ132">
        <v>1.6426385815370299</v>
      </c>
      <c r="FA132">
        <v>1.62956171788491</v>
      </c>
      <c r="FB132">
        <v>1.7153488039815601</v>
      </c>
      <c r="FC132">
        <v>1.6107421045177699</v>
      </c>
      <c r="FD132">
        <v>1.692996742671</v>
      </c>
      <c r="FE132">
        <v>1.59170850747524</v>
      </c>
      <c r="FF132">
        <v>1.6080427851486101</v>
      </c>
      <c r="FG132">
        <v>1.5961094625783001</v>
      </c>
      <c r="FH132">
        <v>1.62404220243982</v>
      </c>
      <c r="FI132">
        <v>1.59078678117396</v>
      </c>
      <c r="FJ132">
        <v>1.6554468846172401</v>
      </c>
      <c r="FK132">
        <v>1.6328292450583399</v>
      </c>
      <c r="FL132">
        <v>1.6364908311502699</v>
      </c>
      <c r="FM132">
        <v>1.52983158814193</v>
      </c>
      <c r="FN132">
        <v>1.5848823460485499</v>
      </c>
      <c r="FO132">
        <v>1.6104710346104001</v>
      </c>
      <c r="FP132">
        <v>1.6237044234684399</v>
      </c>
      <c r="FQ132">
        <v>1.6003639640276299</v>
      </c>
      <c r="FR132">
        <v>1.59978091485715</v>
      </c>
      <c r="FS132">
        <v>1.5427856834842599</v>
      </c>
      <c r="FT132">
        <v>1.6080724450193999</v>
      </c>
      <c r="FU132">
        <v>1.5485928053919999</v>
      </c>
      <c r="FV132">
        <v>1.62557416381228</v>
      </c>
      <c r="FW132">
        <v>1.59080217275328</v>
      </c>
      <c r="FX132">
        <v>1.63048644454144</v>
      </c>
      <c r="FY132">
        <v>1.64884592395052</v>
      </c>
      <c r="FZ132">
        <v>1.6282817600809201</v>
      </c>
      <c r="GA132">
        <v>1.52966425123167</v>
      </c>
      <c r="GB132">
        <v>1.5816473200567001</v>
      </c>
      <c r="GC132">
        <v>1.5378802164169301</v>
      </c>
      <c r="GD132">
        <v>1.6262746406347399</v>
      </c>
      <c r="GE132">
        <v>1.6272696959592501</v>
      </c>
      <c r="GF132">
        <v>1.6885476977174201</v>
      </c>
      <c r="GG132">
        <v>1.5944305469136899</v>
      </c>
      <c r="GH132">
        <v>1.6273698111770001</v>
      </c>
      <c r="GI132">
        <v>1.59207695453494</v>
      </c>
      <c r="GJ132">
        <v>1.65265553599687</v>
      </c>
      <c r="GK132">
        <v>1.61371841155234</v>
      </c>
      <c r="GL132">
        <v>1.6690192345641699</v>
      </c>
      <c r="GM132">
        <v>1.5828251570037299</v>
      </c>
      <c r="GN132">
        <v>1.6241922271775699</v>
      </c>
      <c r="GO132">
        <v>1.6014822261446899</v>
      </c>
      <c r="GP132">
        <v>1.6627234151986601</v>
      </c>
      <c r="GQ132">
        <v>1.72669516809524</v>
      </c>
      <c r="GR132">
        <v>1.70627382431607</v>
      </c>
      <c r="GS132">
        <v>1.535862768848</v>
      </c>
      <c r="GT132">
        <v>1.58964873801027</v>
      </c>
      <c r="GU132">
        <v>1.59049538065082</v>
      </c>
      <c r="GV132">
        <v>1.6317268415713999</v>
      </c>
      <c r="GW132">
        <v>1.59377981918455</v>
      </c>
      <c r="GX132">
        <v>1.6211123869903401</v>
      </c>
      <c r="GY132">
        <v>1.5748634016429299</v>
      </c>
      <c r="GZ132">
        <v>1.6460695932682301</v>
      </c>
      <c r="HA132">
        <v>1.49931204120066</v>
      </c>
      <c r="HB132">
        <v>1.53797609439255</v>
      </c>
      <c r="HC132">
        <v>1.5728474051771</v>
      </c>
      <c r="HD132">
        <v>1.65509346380629</v>
      </c>
      <c r="HE132">
        <v>1.6371866295264601</v>
      </c>
      <c r="HF132">
        <v>1.70115399920413</v>
      </c>
      <c r="HG132">
        <v>1.56339709161719</v>
      </c>
      <c r="HH132">
        <v>1.6276264958070199</v>
      </c>
      <c r="HI132">
        <v>1.60077088765446</v>
      </c>
      <c r="HJ132">
        <v>1.6376828024033501</v>
      </c>
      <c r="HK132">
        <v>1.5453033740158599</v>
      </c>
      <c r="HL132">
        <v>1.59287012040525</v>
      </c>
      <c r="HM132">
        <v>1.6602035247664599</v>
      </c>
      <c r="HN132">
        <v>1.7239093448043401</v>
      </c>
      <c r="HO132">
        <v>1.56813661237247</v>
      </c>
      <c r="HP132">
        <v>1.6349670476731699</v>
      </c>
      <c r="HQ132">
        <v>1.52506130287909</v>
      </c>
      <c r="HR132">
        <v>1.6086732856628401</v>
      </c>
      <c r="HS132">
        <v>1.5888547089446201</v>
      </c>
      <c r="HT132">
        <v>1.6494320870799799</v>
      </c>
      <c r="HU132">
        <v>1.6192818259956001</v>
      </c>
      <c r="HV132">
        <v>1.67832585235412</v>
      </c>
      <c r="HW132">
        <v>1.54869424074664</v>
      </c>
      <c r="HX132">
        <v>1.6178371641401601</v>
      </c>
      <c r="HY132">
        <v>1.6231049161396001</v>
      </c>
      <c r="HZ132">
        <v>1.68835354308504</v>
      </c>
      <c r="IA132">
        <v>1.5688702328720801</v>
      </c>
      <c r="IB132">
        <v>1.6570410057374201</v>
      </c>
      <c r="IC132">
        <v>1.5428834381204499</v>
      </c>
      <c r="ID132">
        <v>1.6019295996029099</v>
      </c>
      <c r="IE132">
        <v>1.57169144251245</v>
      </c>
      <c r="IF132">
        <v>1.62014389976636</v>
      </c>
      <c r="IG132">
        <v>1.5193699540224801</v>
      </c>
      <c r="IH132">
        <v>1.57710583628484</v>
      </c>
      <c r="II132">
        <v>1.5489505708621001</v>
      </c>
      <c r="IJ132">
        <v>1.59407260545566</v>
      </c>
      <c r="IK132">
        <v>1.5677288871349599</v>
      </c>
      <c r="IL132">
        <v>1.64502762430939</v>
      </c>
      <c r="IM132">
        <v>1.63498244164428</v>
      </c>
      <c r="IN132">
        <v>1.63820491633959</v>
      </c>
      <c r="IO132">
        <v>1.6278739524846</v>
      </c>
      <c r="IP132">
        <v>1.66590681900989</v>
      </c>
      <c r="IQ132">
        <v>1.5192060673077901</v>
      </c>
      <c r="IR132">
        <v>1.5911827452557199</v>
      </c>
      <c r="IS132">
        <v>1.5031764293932199</v>
      </c>
      <c r="IT132">
        <v>1.60311306754706</v>
      </c>
      <c r="IU132">
        <v>1.5870786056944499</v>
      </c>
      <c r="IV132">
        <v>1.68114020007531</v>
      </c>
    </row>
    <row r="133" spans="1:256" x14ac:dyDescent="0.45">
      <c r="A133" t="s">
        <v>132</v>
      </c>
      <c r="B133" t="s">
        <v>112</v>
      </c>
      <c r="C133" t="s">
        <v>261</v>
      </c>
      <c r="D133">
        <v>35</v>
      </c>
      <c r="E133" s="1" cm="1">
        <f t="array" ref="E133">SUMPRODUCT($G133:$FZZ133,$G$2:$FZZ$2)/SUMPRODUCT(--($G133:$FZZ133&lt;&gt;""),$G$2:$FZZ$2)</f>
        <v>1.6146240647865229</v>
      </c>
      <c r="F133" s="1" cm="1">
        <f t="array" ref="F133">SUMPRODUCT($G133:$FZZ133,$F$2:$FZY$2)/SUMPRODUCT(--($G133:$FZZ133&lt;&gt;""),$F$2:$FZY$2)</f>
        <v>1.6700619256240339</v>
      </c>
      <c r="G133">
        <v>1.5281489979984999</v>
      </c>
      <c r="H133">
        <v>1.58985018130657</v>
      </c>
      <c r="I133">
        <v>1.5348053936091901</v>
      </c>
      <c r="J133">
        <v>1.5954458135215299</v>
      </c>
      <c r="K133">
        <v>1.52464663837989</v>
      </c>
      <c r="L133">
        <v>1.58779162372341</v>
      </c>
      <c r="M133">
        <v>1.5273985062794599</v>
      </c>
      <c r="N133">
        <v>1.5856452622355699</v>
      </c>
      <c r="O133">
        <v>1.50970956809649</v>
      </c>
      <c r="P133">
        <v>1.5749392684988199</v>
      </c>
      <c r="Q133">
        <v>1.56178747621071</v>
      </c>
      <c r="R133">
        <v>1.67867925574176</v>
      </c>
      <c r="S133">
        <v>1.61720338797734</v>
      </c>
      <c r="T133">
        <v>1.6966400857199</v>
      </c>
      <c r="U133">
        <v>1.5733078223977099</v>
      </c>
      <c r="V133">
        <v>1.64774654007028</v>
      </c>
      <c r="W133">
        <v>1.69211137278881</v>
      </c>
      <c r="X133">
        <v>1.6759839585731799</v>
      </c>
      <c r="Y133">
        <v>1.5665705800457199</v>
      </c>
      <c r="Z133">
        <v>1.5939298216278499</v>
      </c>
      <c r="AA133">
        <v>1.6187175117719499</v>
      </c>
      <c r="AB133">
        <v>1.68696979712608</v>
      </c>
      <c r="AC133">
        <v>1.57396646958325</v>
      </c>
      <c r="AD133">
        <v>1.67433779510424</v>
      </c>
      <c r="AE133">
        <v>1.5908351992787999</v>
      </c>
      <c r="AF133">
        <v>1.66840149164341</v>
      </c>
      <c r="AG133">
        <v>1.6549536410591199</v>
      </c>
      <c r="AH133">
        <v>1.74066722476408</v>
      </c>
      <c r="AI133">
        <v>1.62874657806687</v>
      </c>
      <c r="AJ133">
        <v>1.6249723275624599</v>
      </c>
      <c r="AK133">
        <v>1.58630660086742</v>
      </c>
      <c r="AL133">
        <v>1.6886990416816601</v>
      </c>
      <c r="AM133">
        <v>1.5580580343166299</v>
      </c>
      <c r="AN133">
        <v>1.62922056114133</v>
      </c>
      <c r="AO133">
        <v>1.6125005279148901</v>
      </c>
      <c r="AP133">
        <v>1.75240667085686</v>
      </c>
      <c r="AQ133">
        <v>1.58624613377504</v>
      </c>
      <c r="AR133">
        <v>1.71062863718318</v>
      </c>
      <c r="AS133">
        <v>1.6210098020308299</v>
      </c>
      <c r="AT133">
        <v>1.67340538818222</v>
      </c>
      <c r="AU133">
        <v>1.60454434181536</v>
      </c>
      <c r="AV133">
        <v>1.6878120878860501</v>
      </c>
      <c r="AW133">
        <v>1.5842785008287801</v>
      </c>
      <c r="AX133">
        <v>1.6660361286757901</v>
      </c>
      <c r="AY133">
        <v>1.57483894740854</v>
      </c>
      <c r="AZ133">
        <v>1.64850510158701</v>
      </c>
      <c r="BA133">
        <v>1.5308595677129999</v>
      </c>
      <c r="BB133">
        <v>1.65196946720528</v>
      </c>
      <c r="BC133">
        <v>1.5580152006188499</v>
      </c>
      <c r="BD133">
        <v>1.66665491775452</v>
      </c>
      <c r="BE133">
        <v>1.61823485303736</v>
      </c>
      <c r="BF133">
        <v>1.7814785073468</v>
      </c>
      <c r="BG133">
        <v>1.5732670512200799</v>
      </c>
      <c r="BH133">
        <v>1.6584420774253701</v>
      </c>
      <c r="BI133">
        <v>1.73244671467639</v>
      </c>
      <c r="BJ133">
        <v>1.75071932036717</v>
      </c>
      <c r="BK133">
        <v>1.5858289773085099</v>
      </c>
      <c r="BL133">
        <v>1.65073397535069</v>
      </c>
      <c r="BM133">
        <v>1.62469432029161</v>
      </c>
      <c r="BN133">
        <v>1.67900548521421</v>
      </c>
      <c r="BO133">
        <v>1.5488232969606699</v>
      </c>
      <c r="BP133">
        <v>1.6198076662368801</v>
      </c>
      <c r="BQ133">
        <v>1.79065169438634</v>
      </c>
      <c r="BR133">
        <v>1.65821537977789</v>
      </c>
      <c r="BS133">
        <v>1.6338705463421499</v>
      </c>
      <c r="BT133">
        <v>1.60405860439112</v>
      </c>
      <c r="BU133">
        <v>1.6287689545380299</v>
      </c>
      <c r="BV133">
        <v>1.64411647420281</v>
      </c>
      <c r="BW133">
        <v>1.6242875465950499</v>
      </c>
      <c r="BX133">
        <v>1.6578840835304001</v>
      </c>
      <c r="BY133">
        <v>1.6917079846543801</v>
      </c>
      <c r="BZ133">
        <v>1.6838806252913401</v>
      </c>
      <c r="CA133">
        <v>1.5226038531399499</v>
      </c>
      <c r="CB133">
        <v>1.6043357645390599</v>
      </c>
      <c r="CC133">
        <v>1.7423642271012401</v>
      </c>
      <c r="CD133">
        <v>1.7091580343206001</v>
      </c>
      <c r="CE133">
        <v>1.56908752265308</v>
      </c>
      <c r="CF133">
        <v>1.5465492701555901</v>
      </c>
      <c r="CG133">
        <v>1.9237365691058499</v>
      </c>
      <c r="CH133">
        <v>1.7974018296409799</v>
      </c>
      <c r="CI133">
        <v>1.63908438358162</v>
      </c>
      <c r="CJ133">
        <v>1.6647096938875601</v>
      </c>
      <c r="CK133">
        <v>1.6241251068629099</v>
      </c>
      <c r="CL133">
        <v>1.73445092001303</v>
      </c>
      <c r="CM133">
        <v>1.5975535596899899</v>
      </c>
      <c r="CN133">
        <v>1.66358888284782</v>
      </c>
      <c r="CO133">
        <v>1.56237998586056</v>
      </c>
      <c r="CP133">
        <v>1.69038974663048</v>
      </c>
      <c r="CQ133">
        <v>1.5613800710871399</v>
      </c>
      <c r="CR133">
        <v>1.61836622135065</v>
      </c>
      <c r="CS133">
        <v>1.6221063710891801</v>
      </c>
      <c r="CT133">
        <v>1.7088944794665899</v>
      </c>
      <c r="CU133">
        <v>1.69926122728394</v>
      </c>
      <c r="CV133">
        <v>1.63317377064199</v>
      </c>
      <c r="CW133">
        <v>1.6302763163179199</v>
      </c>
      <c r="CX133">
        <v>1.7026261094823001</v>
      </c>
      <c r="CY133">
        <v>1.5575487543155699</v>
      </c>
      <c r="CZ133">
        <v>1.6489514323038099</v>
      </c>
      <c r="DA133">
        <v>1.6057703365465901</v>
      </c>
      <c r="DB133">
        <v>1.7003867185297901</v>
      </c>
      <c r="DC133">
        <v>1.5464267162754699</v>
      </c>
      <c r="DD133">
        <v>1.6499347676399101</v>
      </c>
      <c r="DE133">
        <v>1.6353220092851299</v>
      </c>
      <c r="DF133">
        <v>1.7564165328170001</v>
      </c>
      <c r="DG133">
        <v>1.5874263598340701</v>
      </c>
      <c r="DH133">
        <v>1.6738045160249899</v>
      </c>
      <c r="DI133">
        <v>1.7825971629138899</v>
      </c>
      <c r="DJ133">
        <v>1.83021567682473</v>
      </c>
      <c r="DK133">
        <v>1.59016578678099</v>
      </c>
      <c r="DL133">
        <v>1.6952310406086499</v>
      </c>
      <c r="DM133">
        <v>1.5035125872453801</v>
      </c>
      <c r="DN133">
        <v>1.57404215104694</v>
      </c>
      <c r="DO133">
        <v>1.6339014978487101</v>
      </c>
      <c r="DP133">
        <v>1.70859163936779</v>
      </c>
      <c r="DQ133">
        <v>1.6578436255812401</v>
      </c>
      <c r="DR133">
        <v>1.68480415589972</v>
      </c>
      <c r="DS133">
        <v>1.68845906787524</v>
      </c>
      <c r="DT133">
        <v>1.6316578327554601</v>
      </c>
      <c r="DU133">
        <v>1.65628268064321</v>
      </c>
      <c r="DV133">
        <v>1.63067643548764</v>
      </c>
      <c r="DW133">
        <v>1.6669988874466899</v>
      </c>
      <c r="DX133">
        <v>1.6706345527270801</v>
      </c>
      <c r="DY133">
        <v>1.61564633617244</v>
      </c>
      <c r="DZ133">
        <v>1.70405087571073</v>
      </c>
      <c r="EA133">
        <v>1.62376598040391</v>
      </c>
      <c r="EB133">
        <v>1.7007683672468401</v>
      </c>
      <c r="EC133">
        <v>1.5580738727800101</v>
      </c>
      <c r="ED133">
        <v>1.6283040868048499</v>
      </c>
      <c r="EE133">
        <v>1.54958332158929</v>
      </c>
      <c r="EF133">
        <v>1.6106241250692801</v>
      </c>
      <c r="EG133">
        <v>1.5643281321785201</v>
      </c>
      <c r="EH133">
        <v>1.6319828481001799</v>
      </c>
      <c r="EI133">
        <v>1.60239003721997</v>
      </c>
      <c r="EJ133">
        <v>1.66525433647791</v>
      </c>
      <c r="EK133">
        <v>1.5601985236903499</v>
      </c>
      <c r="EL133">
        <v>1.6288616432882499</v>
      </c>
      <c r="EM133">
        <v>1.52406400235643</v>
      </c>
      <c r="EN133">
        <v>1.6010898494619099</v>
      </c>
      <c r="EO133">
        <v>1.6123530060943401</v>
      </c>
      <c r="EP133">
        <v>1.6178097141665899</v>
      </c>
      <c r="EQ133">
        <v>1.54135557417052</v>
      </c>
      <c r="ER133">
        <v>1.6148401743331899</v>
      </c>
      <c r="ES133">
        <v>1.58785971495143</v>
      </c>
      <c r="ET133">
        <v>1.67057524132296</v>
      </c>
      <c r="EU133">
        <v>1.6329632338275299</v>
      </c>
      <c r="EV133">
        <v>1.7180772555016199</v>
      </c>
      <c r="EW133">
        <v>1.5497721319122899</v>
      </c>
      <c r="EX133">
        <v>1.64677755050776</v>
      </c>
      <c r="EY133">
        <v>1.5684916536895801</v>
      </c>
      <c r="EZ133">
        <v>1.6490724803977801</v>
      </c>
      <c r="FA133">
        <v>1.62978794337218</v>
      </c>
      <c r="FB133">
        <v>1.7236119875695</v>
      </c>
      <c r="FC133">
        <v>1.6208256620875201</v>
      </c>
      <c r="FD133">
        <v>1.69940518340178</v>
      </c>
      <c r="FE133">
        <v>1.5986554841846401</v>
      </c>
      <c r="FF133">
        <v>1.6255084008863701</v>
      </c>
      <c r="FG133">
        <v>1.5560698977909599</v>
      </c>
      <c r="FH133">
        <v>1.6274975272007901</v>
      </c>
      <c r="FI133">
        <v>1.5978441261298999</v>
      </c>
      <c r="FJ133">
        <v>1.68301564539258</v>
      </c>
      <c r="FK133">
        <v>1.6184408986266501</v>
      </c>
      <c r="FL133">
        <v>1.6297928078113799</v>
      </c>
      <c r="FM133">
        <v>1.52530438765618</v>
      </c>
      <c r="FN133">
        <v>1.6016596184368901</v>
      </c>
      <c r="FO133">
        <v>1.61838330557097</v>
      </c>
      <c r="FP133">
        <v>1.62206181750879</v>
      </c>
      <c r="FQ133">
        <v>1.59922436792169</v>
      </c>
      <c r="FR133">
        <v>1.6234562448099701</v>
      </c>
      <c r="FS133">
        <v>1.53276412246658</v>
      </c>
      <c r="FT133">
        <v>1.6031737818025</v>
      </c>
      <c r="FU133">
        <v>1.5426262371158399</v>
      </c>
      <c r="FV133">
        <v>1.6289678468265101</v>
      </c>
      <c r="FW133">
        <v>1.5518575100635299</v>
      </c>
      <c r="FX133">
        <v>1.62952859013531</v>
      </c>
      <c r="FY133">
        <v>1.64576532254356</v>
      </c>
      <c r="FZ133">
        <v>1.6475355188744301</v>
      </c>
      <c r="GA133">
        <v>1.5553286610692001</v>
      </c>
      <c r="GB133">
        <v>1.6237373487048801</v>
      </c>
      <c r="GC133">
        <v>1.5303230298371</v>
      </c>
      <c r="GD133">
        <v>1.63051014635703</v>
      </c>
      <c r="GE133">
        <v>1.5946072933402</v>
      </c>
      <c r="GF133">
        <v>1.66457000818454</v>
      </c>
      <c r="GG133">
        <v>1.5595865449327599</v>
      </c>
      <c r="GH133">
        <v>1.6378458686238899</v>
      </c>
      <c r="GI133">
        <v>1.5653171174054501</v>
      </c>
      <c r="GJ133">
        <v>1.61350260486122</v>
      </c>
      <c r="GK133">
        <v>1.6062312094443201</v>
      </c>
      <c r="GL133">
        <v>1.6725248702798701</v>
      </c>
      <c r="GM133">
        <v>1.5606777706987001</v>
      </c>
      <c r="GN133">
        <v>1.61792724735293</v>
      </c>
      <c r="GO133">
        <v>1.57519258419348</v>
      </c>
      <c r="GP133">
        <v>1.66160122505757</v>
      </c>
      <c r="GQ133">
        <v>1.6455152370321999</v>
      </c>
      <c r="GR133">
        <v>1.6953786969371401</v>
      </c>
      <c r="GS133">
        <v>1.51296362981634</v>
      </c>
      <c r="GT133">
        <v>1.5885193308671799</v>
      </c>
      <c r="GU133">
        <v>1.56937248128957</v>
      </c>
      <c r="GV133">
        <v>1.6307810401074601</v>
      </c>
      <c r="GW133">
        <v>1.6191392667108699</v>
      </c>
      <c r="GX133">
        <v>1.69460303084213</v>
      </c>
      <c r="GY133">
        <v>1.5683741982270301</v>
      </c>
      <c r="GZ133">
        <v>1.65797271783843</v>
      </c>
      <c r="HA133">
        <v>1.4852530842845599</v>
      </c>
      <c r="HB133">
        <v>1.5409047234713</v>
      </c>
      <c r="HC133">
        <v>1.5732028603688299</v>
      </c>
      <c r="HD133">
        <v>1.6551248274996799</v>
      </c>
      <c r="HE133">
        <v>1.59565260644647</v>
      </c>
      <c r="HF133">
        <v>1.70519962859795</v>
      </c>
      <c r="HG133">
        <v>1.55941874221342</v>
      </c>
      <c r="HH133">
        <v>1.63249473915638</v>
      </c>
      <c r="HI133">
        <v>1.56286135358802</v>
      </c>
      <c r="HJ133">
        <v>1.62867021879605</v>
      </c>
      <c r="HK133">
        <v>1.5406431878137099</v>
      </c>
      <c r="HL133">
        <v>1.5996345757074899</v>
      </c>
      <c r="HM133">
        <v>1.62034926647619</v>
      </c>
      <c r="HN133">
        <v>1.7196719206446001</v>
      </c>
      <c r="HO133">
        <v>1.52070176081835</v>
      </c>
      <c r="HP133">
        <v>1.5947734584819</v>
      </c>
      <c r="HQ133">
        <v>1.54881080988391</v>
      </c>
      <c r="HR133">
        <v>1.63950477562288</v>
      </c>
      <c r="HS133">
        <v>1.5730951254140999</v>
      </c>
      <c r="HT133">
        <v>1.65521769995267</v>
      </c>
      <c r="HU133">
        <v>1.6303003533568901</v>
      </c>
      <c r="HV133">
        <v>1.7006016617324</v>
      </c>
      <c r="HW133">
        <v>1.5338540911857601</v>
      </c>
      <c r="HX133">
        <v>1.61982261383728</v>
      </c>
      <c r="HY133">
        <v>1.5986115027729599</v>
      </c>
      <c r="HZ133">
        <v>1.68263304193691</v>
      </c>
      <c r="IA133">
        <v>1.5679526662166701</v>
      </c>
      <c r="IB133">
        <v>1.6752763246709399</v>
      </c>
      <c r="IC133">
        <v>1.55174553275976</v>
      </c>
      <c r="ID133">
        <v>1.6119498676373201</v>
      </c>
      <c r="IE133">
        <v>1.5659023714516001</v>
      </c>
      <c r="IF133">
        <v>1.63798664378605</v>
      </c>
      <c r="IG133">
        <v>1.5210088655212599</v>
      </c>
      <c r="IH133">
        <v>1.58542138724508</v>
      </c>
      <c r="II133">
        <v>1.5444041840431999</v>
      </c>
      <c r="IJ133">
        <v>1.61471080877828</v>
      </c>
      <c r="IK133">
        <v>1.55371941594317</v>
      </c>
      <c r="IL133">
        <v>1.6442054722441399</v>
      </c>
      <c r="IM133">
        <v>1.6415410039248</v>
      </c>
      <c r="IN133">
        <v>1.6343627349721099</v>
      </c>
      <c r="IO133">
        <v>1.62054951933407</v>
      </c>
      <c r="IP133">
        <v>1.66996141593251</v>
      </c>
      <c r="IQ133">
        <v>1.4562990762769601</v>
      </c>
      <c r="IR133">
        <v>1.5335031107238899</v>
      </c>
      <c r="IS133">
        <v>1.4733380021009399</v>
      </c>
      <c r="IT133">
        <v>1.56848081636736</v>
      </c>
      <c r="IU133">
        <v>1.5328683465134101</v>
      </c>
      <c r="IV133">
        <v>1.63863647526892</v>
      </c>
    </row>
    <row r="134" spans="1:256" x14ac:dyDescent="0.45">
      <c r="A134" t="s">
        <v>132</v>
      </c>
      <c r="B134" t="s">
        <v>188</v>
      </c>
      <c r="C134" t="s">
        <v>113</v>
      </c>
      <c r="D134">
        <v>35</v>
      </c>
      <c r="E134" s="1" cm="1">
        <f t="array" ref="E134">SUMPRODUCT($G134:$FZZ134,$G$2:$FZZ$2)/SUMPRODUCT(--($G134:$FZZ134&lt;&gt;""),$G$2:$FZZ$2)</f>
        <v>2.1077345158410408</v>
      </c>
      <c r="F134" s="1" cm="1">
        <f t="array" ref="F134">SUMPRODUCT($G134:$FZZ134,$F$2:$FZY$2)/SUMPRODUCT(--($G134:$FZZ134&lt;&gt;""),$F$2:$FZY$2)</f>
        <v>2.0745156041209167</v>
      </c>
      <c r="G134">
        <v>1.9611141352136701</v>
      </c>
      <c r="H134">
        <v>1.95434758941806</v>
      </c>
      <c r="I134">
        <v>1.9700809108372901</v>
      </c>
      <c r="J134">
        <v>1.9551448138179801</v>
      </c>
      <c r="K134">
        <v>1.9688265449532101</v>
      </c>
      <c r="L134">
        <v>1.9522409685320701</v>
      </c>
      <c r="M134">
        <v>1.9600333792297699</v>
      </c>
      <c r="N134">
        <v>1.94684357658447</v>
      </c>
      <c r="O134">
        <v>1.97675017144299</v>
      </c>
      <c r="P134">
        <v>1.93748515959557</v>
      </c>
      <c r="Q134">
        <v>2.2416418765359101</v>
      </c>
      <c r="R134">
        <v>2.35027623288557</v>
      </c>
      <c r="S134">
        <v>2.2450926081156899</v>
      </c>
      <c r="T134">
        <v>2.2641226465292901</v>
      </c>
      <c r="U134">
        <v>2.21230884494048</v>
      </c>
      <c r="V134">
        <v>2.2323110446597401</v>
      </c>
      <c r="W134">
        <v>2.3300793472600998</v>
      </c>
      <c r="X134">
        <v>2.0055879866050699</v>
      </c>
      <c r="Y134">
        <v>2.06329539547581</v>
      </c>
      <c r="Z134">
        <v>1.9202269001341301</v>
      </c>
      <c r="AA134">
        <v>2.17313176145037</v>
      </c>
      <c r="AB134">
        <v>2.0381924919910599</v>
      </c>
      <c r="AC134">
        <v>2.0061694670413801</v>
      </c>
      <c r="AD134">
        <v>2.0165638036326898</v>
      </c>
      <c r="AE134">
        <v>1.95645478012449</v>
      </c>
      <c r="AF134">
        <v>2.00046535601822</v>
      </c>
      <c r="AG134">
        <v>2.0046683620191801</v>
      </c>
      <c r="AH134">
        <v>2.02652629990189</v>
      </c>
      <c r="AI134">
        <v>2.57246039016787</v>
      </c>
      <c r="AJ134">
        <v>2.2967493210128702</v>
      </c>
      <c r="AK134">
        <v>2.32885081100205</v>
      </c>
      <c r="AL134">
        <v>2.3293052649558001</v>
      </c>
      <c r="AM134">
        <v>1.6266969999981</v>
      </c>
      <c r="AN134">
        <v>1.6557957471353699</v>
      </c>
      <c r="AO134">
        <v>1.7209218263619499</v>
      </c>
      <c r="AP134">
        <v>1.83932009529795</v>
      </c>
      <c r="AQ134">
        <v>2.1055992465442102</v>
      </c>
      <c r="AR134">
        <v>2.3486253829578199</v>
      </c>
      <c r="AS134">
        <v>1.94236590335482</v>
      </c>
      <c r="AT134">
        <v>1.96642657700337</v>
      </c>
      <c r="AU134">
        <v>1.97034095724938</v>
      </c>
      <c r="AV134">
        <v>2.0258172523894298</v>
      </c>
      <c r="AW134">
        <v>1.8977454110135601</v>
      </c>
      <c r="AX134">
        <v>1.99864172140708</v>
      </c>
      <c r="AY134">
        <v>1.8743446716051799</v>
      </c>
      <c r="AZ134">
        <v>1.9520971779265801</v>
      </c>
      <c r="BA134">
        <v>1.9165099551984199</v>
      </c>
      <c r="BB134">
        <v>2.0363054808660301</v>
      </c>
      <c r="BC134">
        <v>1.69511944005921</v>
      </c>
      <c r="BD134">
        <v>1.7178461646912999</v>
      </c>
      <c r="BE134">
        <v>1.9432185002206901</v>
      </c>
      <c r="BF134">
        <v>2.1140509250642099</v>
      </c>
      <c r="BG134">
        <v>1.85421701115372</v>
      </c>
      <c r="BH134">
        <v>1.9542029931562801</v>
      </c>
      <c r="BI134">
        <v>2.1693529114768801</v>
      </c>
      <c r="BJ134">
        <v>1.9953742768777201</v>
      </c>
      <c r="BK134">
        <v>1.92707617407304</v>
      </c>
      <c r="BL134">
        <v>1.94836981076278</v>
      </c>
      <c r="BM134">
        <v>2.0076123217673301</v>
      </c>
      <c r="BN134">
        <v>1.9833713918753999</v>
      </c>
      <c r="BO134">
        <v>1.9289853442134</v>
      </c>
      <c r="BP134">
        <v>1.9528237123185299</v>
      </c>
      <c r="BQ134">
        <v>2.5620524633275998</v>
      </c>
      <c r="BR134">
        <v>2.0204407834243998</v>
      </c>
      <c r="BS134">
        <v>2.1646170233368802</v>
      </c>
      <c r="BT134">
        <v>1.92932612989214</v>
      </c>
      <c r="BU134">
        <v>1.7701983730967901</v>
      </c>
      <c r="BV134">
        <v>1.67850582763586</v>
      </c>
      <c r="BW134">
        <v>2.4519620024850699</v>
      </c>
      <c r="BX134">
        <v>2.2201911900276499</v>
      </c>
      <c r="BY134">
        <v>2.8849403101528801</v>
      </c>
      <c r="BZ134">
        <v>2.2701124497391199</v>
      </c>
      <c r="CA134">
        <v>1.6560027835091999</v>
      </c>
      <c r="CB134">
        <v>1.6340284000246901</v>
      </c>
      <c r="CC134">
        <v>1.96118257840062</v>
      </c>
      <c r="CD134">
        <v>1.8008900654215201</v>
      </c>
      <c r="CE134">
        <v>2.2081837796334201</v>
      </c>
      <c r="CF134">
        <v>1.8786414684399</v>
      </c>
      <c r="CG134">
        <v>3.5266346696592801</v>
      </c>
      <c r="CH134">
        <v>2.4250875909727001</v>
      </c>
      <c r="CI134">
        <v>2.43769056641879</v>
      </c>
      <c r="CJ134">
        <v>2.3011433283871301</v>
      </c>
      <c r="CK134">
        <v>1.98238370128644</v>
      </c>
      <c r="CL134">
        <v>2.0849047642522902</v>
      </c>
      <c r="CM134">
        <v>1.9554908509497599</v>
      </c>
      <c r="CN134">
        <v>1.98461929001324</v>
      </c>
      <c r="CO134">
        <v>1.99439667951378</v>
      </c>
      <c r="CP134">
        <v>2.1308901001163001</v>
      </c>
      <c r="CQ134">
        <v>1.9067716631940099</v>
      </c>
      <c r="CR134">
        <v>1.9149803897536399</v>
      </c>
      <c r="CS134">
        <v>2.21260303731448</v>
      </c>
      <c r="CT134">
        <v>2.26586264085226</v>
      </c>
      <c r="CU134">
        <v>1.9202619169408699</v>
      </c>
      <c r="CV134">
        <v>1.68236844984972</v>
      </c>
      <c r="CW134">
        <v>2.0918661392023701</v>
      </c>
      <c r="CX134">
        <v>2.0850711875978898</v>
      </c>
      <c r="CY134">
        <v>1.89405850517868</v>
      </c>
      <c r="CZ134">
        <v>1.97360793598954</v>
      </c>
      <c r="DA134">
        <v>2.1811443711595899</v>
      </c>
      <c r="DB134">
        <v>2.2726016122667501</v>
      </c>
      <c r="DC134">
        <v>2.17859774585955</v>
      </c>
      <c r="DD134">
        <v>2.26196832606515</v>
      </c>
      <c r="DE134">
        <v>1.9476858676758499</v>
      </c>
      <c r="DF134">
        <v>2.1184707034258099</v>
      </c>
      <c r="DG134">
        <v>2.2174602248748498</v>
      </c>
      <c r="DH134">
        <v>2.3032859725991601</v>
      </c>
      <c r="DI134">
        <v>3.00954163537802</v>
      </c>
      <c r="DJ134">
        <v>2.87723270158292</v>
      </c>
      <c r="DK134">
        <v>2.1797101085366601</v>
      </c>
      <c r="DL134">
        <v>2.3202208397938402</v>
      </c>
      <c r="DM134">
        <v>1.67428695048219</v>
      </c>
      <c r="DN134">
        <v>1.65477586619149</v>
      </c>
      <c r="DO134">
        <v>2.0480525356407902</v>
      </c>
      <c r="DP134">
        <v>2.0928596598843598</v>
      </c>
      <c r="DQ134">
        <v>2.16812138757308</v>
      </c>
      <c r="DR134">
        <v>2.0675266847406402</v>
      </c>
      <c r="DS134">
        <v>2.72086969260994</v>
      </c>
      <c r="DT134">
        <v>2.4121085312667798</v>
      </c>
      <c r="DU134">
        <v>2.15985371375139</v>
      </c>
      <c r="DV134">
        <v>2.0006459233012199</v>
      </c>
      <c r="DW134">
        <v>1.90338997642446</v>
      </c>
      <c r="DX134">
        <v>1.7350268867049801</v>
      </c>
      <c r="DY134">
        <v>2.0000304462661398</v>
      </c>
      <c r="DZ134">
        <v>2.0623197010176599</v>
      </c>
      <c r="EA134">
        <v>1.9958061316796101</v>
      </c>
      <c r="EB134">
        <v>2.0660665046374498</v>
      </c>
      <c r="EC134">
        <v>1.58689639887061</v>
      </c>
      <c r="ED134">
        <v>1.6587937132009201</v>
      </c>
      <c r="EE134">
        <v>1.9577872356417401</v>
      </c>
      <c r="EF134">
        <v>1.9869688172346001</v>
      </c>
      <c r="EG134">
        <v>1.9689462131395801</v>
      </c>
      <c r="EH134">
        <v>2.0085249025846901</v>
      </c>
      <c r="EI134">
        <v>2.17736838409138</v>
      </c>
      <c r="EJ134">
        <v>2.2603759451298</v>
      </c>
      <c r="EK134">
        <v>1.87289436604908</v>
      </c>
      <c r="EL134">
        <v>1.9395070555824201</v>
      </c>
      <c r="EM134">
        <v>1.84042542000231</v>
      </c>
      <c r="EN134">
        <v>1.9021344638592801</v>
      </c>
      <c r="EO134">
        <v>2.2901619845250201</v>
      </c>
      <c r="EP134">
        <v>2.2269622690095701</v>
      </c>
      <c r="EQ134">
        <v>1.85266659382549</v>
      </c>
      <c r="ER134">
        <v>1.9320513287443299</v>
      </c>
      <c r="ES134">
        <v>2.1388477017580998</v>
      </c>
      <c r="ET134">
        <v>2.22563318909432</v>
      </c>
      <c r="EU134">
        <v>2.2982248520709998</v>
      </c>
      <c r="EV134">
        <v>2.33867429027325</v>
      </c>
      <c r="EW134">
        <v>2.0955341443284099</v>
      </c>
      <c r="EX134">
        <v>2.2100782287293201</v>
      </c>
      <c r="EY134">
        <v>1.8471026965002799</v>
      </c>
      <c r="EZ134">
        <v>1.99289675709641</v>
      </c>
      <c r="FA134">
        <v>1.9487658804338699</v>
      </c>
      <c r="FB134">
        <v>2.05833045590389</v>
      </c>
      <c r="FC134">
        <v>1.9733111457300601</v>
      </c>
      <c r="FD134">
        <v>2.1003682197988902</v>
      </c>
      <c r="FE134">
        <v>1.9247987433732501</v>
      </c>
      <c r="FF134">
        <v>1.93515843407852</v>
      </c>
      <c r="FG134">
        <v>1.9533267392021101</v>
      </c>
      <c r="FH134">
        <v>1.9877349159248201</v>
      </c>
      <c r="FI134">
        <v>1.9547717641751099</v>
      </c>
      <c r="FJ134">
        <v>2.0269081417269499</v>
      </c>
      <c r="FK134">
        <v>2.0344427244582</v>
      </c>
      <c r="FL134">
        <v>1.979568548067</v>
      </c>
      <c r="FM134">
        <v>1.8269970280260299</v>
      </c>
      <c r="FN134">
        <v>1.8936480714125901</v>
      </c>
      <c r="FO134">
        <v>1.67536553766426</v>
      </c>
      <c r="FP134">
        <v>1.66277993707199</v>
      </c>
      <c r="FQ134">
        <v>1.9882153394936299</v>
      </c>
      <c r="FR134">
        <v>1.96875386490927</v>
      </c>
      <c r="FS134">
        <v>2.1195170332039601</v>
      </c>
      <c r="FT134">
        <v>2.1841483398016299</v>
      </c>
      <c r="FU134">
        <v>1.6180291383201999</v>
      </c>
      <c r="FV134">
        <v>1.6896279576341999</v>
      </c>
      <c r="FW134">
        <v>2.1368519326834399</v>
      </c>
      <c r="FX134">
        <v>2.2060235704932301</v>
      </c>
      <c r="FY134">
        <v>2.34492390454733</v>
      </c>
      <c r="FZ134">
        <v>2.26104648489585</v>
      </c>
      <c r="GA134">
        <v>1.84419948651354</v>
      </c>
      <c r="GB134">
        <v>1.90657123881085</v>
      </c>
      <c r="GC134">
        <v>2.1177963766118801</v>
      </c>
      <c r="GD134">
        <v>2.1820107048055499</v>
      </c>
      <c r="GE134">
        <v>1.6545969868744099</v>
      </c>
      <c r="GF134">
        <v>1.69247324865864</v>
      </c>
      <c r="GG134">
        <v>1.8384147502888799</v>
      </c>
      <c r="GH134">
        <v>1.8772333049739001</v>
      </c>
      <c r="GI134">
        <v>1.8781316121690499</v>
      </c>
      <c r="GJ134">
        <v>1.9429242012055199</v>
      </c>
      <c r="GK134">
        <v>1.93181422452319</v>
      </c>
      <c r="GL134">
        <v>1.9977248192043799</v>
      </c>
      <c r="GM134">
        <v>2.1165013197415101</v>
      </c>
      <c r="GN134">
        <v>2.1652710779405901</v>
      </c>
      <c r="GO134">
        <v>1.9748793061124199</v>
      </c>
      <c r="GP134">
        <v>2.0919962126082701</v>
      </c>
      <c r="GQ134">
        <v>2.0746793589284498</v>
      </c>
      <c r="GR134">
        <v>2.1053008445127701</v>
      </c>
      <c r="GS134">
        <v>2.0859167839722299</v>
      </c>
      <c r="GT134">
        <v>2.15847710086096</v>
      </c>
      <c r="GU134">
        <v>1.8939468706308</v>
      </c>
      <c r="GV134">
        <v>1.9455410258518999</v>
      </c>
      <c r="GW134">
        <v>1.94515696010092</v>
      </c>
      <c r="GX134">
        <v>1.99645808736717</v>
      </c>
      <c r="GY134">
        <v>2.1148926593230701</v>
      </c>
      <c r="GZ134">
        <v>2.2159191787844299</v>
      </c>
      <c r="HA134">
        <v>1.5555324954840599</v>
      </c>
      <c r="HB134">
        <v>1.56713939813213</v>
      </c>
      <c r="HC134">
        <v>1.5983042696441201</v>
      </c>
      <c r="HD134">
        <v>1.6664680299418699</v>
      </c>
      <c r="HE134">
        <v>2.1991477649555602</v>
      </c>
      <c r="HF134">
        <v>2.2811380819737299</v>
      </c>
      <c r="HG134">
        <v>1.8885852780133301</v>
      </c>
      <c r="HH134">
        <v>1.9963147921312401</v>
      </c>
      <c r="HI134">
        <v>1.94901938555719</v>
      </c>
      <c r="HJ134">
        <v>1.9926765672826201</v>
      </c>
      <c r="HK134">
        <v>1.8851377013169599</v>
      </c>
      <c r="HL134">
        <v>1.9327968302522001</v>
      </c>
      <c r="HM134">
        <v>1.98483194761002</v>
      </c>
      <c r="HN134">
        <v>2.0603832942762601</v>
      </c>
      <c r="HO134">
        <v>1.7949072843432901</v>
      </c>
      <c r="HP134">
        <v>1.8811883003198899</v>
      </c>
      <c r="HQ134">
        <v>1.8602808786460201</v>
      </c>
      <c r="HR134">
        <v>1.9606975667472599</v>
      </c>
      <c r="HS134">
        <v>1.85209417889256</v>
      </c>
      <c r="HT134">
        <v>1.9400023663038299</v>
      </c>
      <c r="HU134">
        <v>1.6796031897621999</v>
      </c>
      <c r="HV134">
        <v>1.7392082895616401</v>
      </c>
      <c r="HW134">
        <v>1.83877278919451</v>
      </c>
      <c r="HX134">
        <v>1.9602040520564601</v>
      </c>
      <c r="HY134">
        <v>2.1798869328176802</v>
      </c>
      <c r="HZ134">
        <v>2.2821845331614399</v>
      </c>
      <c r="IA134">
        <v>1.90827497468781</v>
      </c>
      <c r="IB134">
        <v>2.0225911238609502</v>
      </c>
      <c r="IC134">
        <v>1.90502978160158</v>
      </c>
      <c r="ID134">
        <v>1.9308301621442701</v>
      </c>
      <c r="IE134">
        <v>1.9277296503814501</v>
      </c>
      <c r="IF134">
        <v>1.97719519507101</v>
      </c>
      <c r="IG134">
        <v>1.80709241700948</v>
      </c>
      <c r="IH134">
        <v>1.88598015707151</v>
      </c>
      <c r="II134">
        <v>1.85166131127367</v>
      </c>
      <c r="IJ134">
        <v>1.89945819375128</v>
      </c>
      <c r="IK134">
        <v>1.88274467245461</v>
      </c>
      <c r="IL134">
        <v>1.9971553538542399</v>
      </c>
      <c r="IM134">
        <v>2.0541417062590299</v>
      </c>
      <c r="IN134">
        <v>2.0002788680024701</v>
      </c>
      <c r="IO134">
        <v>2.22837470454694</v>
      </c>
      <c r="IP134">
        <v>2.2740496454563202</v>
      </c>
      <c r="IQ134">
        <v>1.8308927833439399</v>
      </c>
      <c r="IR134">
        <v>1.94770409587954</v>
      </c>
      <c r="IS134">
        <v>1.7004068497490501</v>
      </c>
      <c r="IT134">
        <v>1.82533806879762</v>
      </c>
      <c r="IU134">
        <v>1.8328912683989</v>
      </c>
      <c r="IV134">
        <v>1.93185650899684</v>
      </c>
    </row>
    <row r="135" spans="1:256" x14ac:dyDescent="0.45">
      <c r="A135" t="s">
        <v>132</v>
      </c>
      <c r="B135" t="s">
        <v>190</v>
      </c>
      <c r="C135" t="s">
        <v>113</v>
      </c>
      <c r="D135">
        <v>35</v>
      </c>
      <c r="E135" s="1" cm="1">
        <f t="array" ref="E135">SUMPRODUCT($G135:$FZZ135,$G$2:$FZZ$2)/SUMPRODUCT(--($G135:$FZZ135&lt;&gt;""),$G$2:$FZZ$2)</f>
        <v>1.7673935880159697</v>
      </c>
      <c r="F135" s="1" cm="1">
        <f t="array" ref="F135">SUMPRODUCT($G135:$FZZ135,$F$2:$FZY$2)/SUMPRODUCT(--($G135:$FZZ135&lt;&gt;""),$F$2:$FZY$2)</f>
        <v>1.7533295025267497</v>
      </c>
      <c r="G135">
        <v>1.6523285124486</v>
      </c>
      <c r="H135">
        <v>1.66176650392342</v>
      </c>
      <c r="I135">
        <v>1.65132637833981</v>
      </c>
      <c r="J135">
        <v>1.66313222582681</v>
      </c>
      <c r="K135">
        <v>1.65123776953862</v>
      </c>
      <c r="L135">
        <v>1.6581259787715299</v>
      </c>
      <c r="M135">
        <v>1.6457111862143701</v>
      </c>
      <c r="N135">
        <v>1.65950849084157</v>
      </c>
      <c r="O135">
        <v>1.63619215563204</v>
      </c>
      <c r="P135">
        <v>1.65943700279456</v>
      </c>
      <c r="Q135">
        <v>1.6801980746845</v>
      </c>
      <c r="R135">
        <v>1.7372387797712501</v>
      </c>
      <c r="S135">
        <v>1.7449577596198</v>
      </c>
      <c r="T135">
        <v>1.7835116735062699</v>
      </c>
      <c r="U135">
        <v>1.70227126458811</v>
      </c>
      <c r="V135">
        <v>1.7256688725567499</v>
      </c>
      <c r="W135">
        <v>1.9225922334271199</v>
      </c>
      <c r="X135">
        <v>1.7651767757591901</v>
      </c>
      <c r="Y135">
        <v>1.8275784353996101</v>
      </c>
      <c r="Z135">
        <v>1.6936830013922199</v>
      </c>
      <c r="AA135">
        <v>1.7983479919359799</v>
      </c>
      <c r="AB135">
        <v>1.79186215047209</v>
      </c>
      <c r="AC135">
        <v>1.7580758670821299</v>
      </c>
      <c r="AD135">
        <v>1.78155919678863</v>
      </c>
      <c r="AE135">
        <v>1.72112653718778</v>
      </c>
      <c r="AF135">
        <v>1.78076305866198</v>
      </c>
      <c r="AG135">
        <v>1.8039709157536099</v>
      </c>
      <c r="AH135">
        <v>1.83791569921006</v>
      </c>
      <c r="AI135">
        <v>1.7835772407474999</v>
      </c>
      <c r="AJ135">
        <v>1.7377732821940599</v>
      </c>
      <c r="AK135">
        <v>1.7601977637205399</v>
      </c>
      <c r="AL135">
        <v>1.7821671048538099</v>
      </c>
      <c r="AM135">
        <v>1.6266969999981</v>
      </c>
      <c r="AN135">
        <v>1.6557957471353699</v>
      </c>
      <c r="AO135">
        <v>1.71376702680813</v>
      </c>
      <c r="AP135">
        <v>1.83416019298084</v>
      </c>
      <c r="AQ135">
        <v>1.7770012753045299</v>
      </c>
      <c r="AR135">
        <v>1.7828537504214299</v>
      </c>
      <c r="AS135">
        <v>1.73471210202832</v>
      </c>
      <c r="AT135">
        <v>1.73423835117934</v>
      </c>
      <c r="AU135">
        <v>1.7113827023356001</v>
      </c>
      <c r="AV135">
        <v>1.7651032769063499</v>
      </c>
      <c r="AW135">
        <v>1.66476226287678</v>
      </c>
      <c r="AX135">
        <v>1.7225850267051299</v>
      </c>
      <c r="AY135">
        <v>1.63782925248726</v>
      </c>
      <c r="AZ135">
        <v>1.69743713548747</v>
      </c>
      <c r="BA135">
        <v>1.70092534101811</v>
      </c>
      <c r="BB135">
        <v>1.7174114481595999</v>
      </c>
      <c r="BC135">
        <v>1.6721738146429701</v>
      </c>
      <c r="BD135">
        <v>1.7178461646912999</v>
      </c>
      <c r="BE135">
        <v>1.7315253056514199</v>
      </c>
      <c r="BF135">
        <v>1.88443078903005</v>
      </c>
      <c r="BG135">
        <v>1.6581826398609001</v>
      </c>
      <c r="BH135">
        <v>1.7312917270800501</v>
      </c>
      <c r="BI135">
        <v>1.9307366831227499</v>
      </c>
      <c r="BJ135">
        <v>1.84458769538531</v>
      </c>
      <c r="BK135">
        <v>1.69299540255693</v>
      </c>
      <c r="BL135">
        <v>1.72625361785089</v>
      </c>
      <c r="BM135">
        <v>1.7654633911173001</v>
      </c>
      <c r="BN135">
        <v>1.7604731526273201</v>
      </c>
      <c r="BO135">
        <v>1.66348514086111</v>
      </c>
      <c r="BP135">
        <v>1.68989065127535</v>
      </c>
      <c r="BQ135">
        <v>2.0440819155879701</v>
      </c>
      <c r="BR135">
        <v>1.7687411564609601</v>
      </c>
      <c r="BS135">
        <v>1.8815543062607401</v>
      </c>
      <c r="BT135">
        <v>1.6755820518114199</v>
      </c>
      <c r="BU135">
        <v>1.7701983730967901</v>
      </c>
      <c r="BV135">
        <v>1.67850582763586</v>
      </c>
      <c r="BW135">
        <v>1.7943324381738699</v>
      </c>
      <c r="BX135">
        <v>1.7174435849132199</v>
      </c>
      <c r="BY135">
        <v>1.9288769733545701</v>
      </c>
      <c r="BZ135">
        <v>1.77016853750526</v>
      </c>
      <c r="CA135">
        <v>1.6560027835091999</v>
      </c>
      <c r="CB135">
        <v>1.6340284000246901</v>
      </c>
      <c r="CC135">
        <v>1.91978401601041</v>
      </c>
      <c r="CD135">
        <v>1.7924689406802401</v>
      </c>
      <c r="CE135">
        <v>1.751284583158</v>
      </c>
      <c r="CF135">
        <v>1.6211129309954599</v>
      </c>
      <c r="CG135">
        <v>2.2328016085343099</v>
      </c>
      <c r="CH135">
        <v>1.8757176781795699</v>
      </c>
      <c r="CI135">
        <v>1.8248401836730599</v>
      </c>
      <c r="CJ135">
        <v>1.7387946244491601</v>
      </c>
      <c r="CK135">
        <v>1.7035782092240499</v>
      </c>
      <c r="CL135">
        <v>1.8257259764354501</v>
      </c>
      <c r="CM135">
        <v>1.6815668281334899</v>
      </c>
      <c r="CN135">
        <v>1.7411270599334301</v>
      </c>
      <c r="CO135">
        <v>1.73175899108303</v>
      </c>
      <c r="CP135">
        <v>1.7537047595156099</v>
      </c>
      <c r="CQ135">
        <v>1.65670118887118</v>
      </c>
      <c r="CR135">
        <v>1.68120480451035</v>
      </c>
      <c r="CS135">
        <v>1.7099717005056201</v>
      </c>
      <c r="CT135">
        <v>1.78512582166156</v>
      </c>
      <c r="CU135">
        <v>1.91169591982674</v>
      </c>
      <c r="CV135">
        <v>1.68236844984972</v>
      </c>
      <c r="CW135">
        <v>1.79399273063175</v>
      </c>
      <c r="CX135">
        <v>1.82150387565765</v>
      </c>
      <c r="CY135">
        <v>1.6400957590743599</v>
      </c>
      <c r="CZ135">
        <v>1.72541289539983</v>
      </c>
      <c r="DA135">
        <v>1.7358137437284999</v>
      </c>
      <c r="DB135">
        <v>1.7806009357911901</v>
      </c>
      <c r="DC135">
        <v>1.6765713146736501</v>
      </c>
      <c r="DD135">
        <v>1.7527935154201999</v>
      </c>
      <c r="DE135">
        <v>1.6908842878831201</v>
      </c>
      <c r="DF135">
        <v>1.83314264340249</v>
      </c>
      <c r="DG135">
        <v>1.76547001039625</v>
      </c>
      <c r="DH135">
        <v>1.77503594086141</v>
      </c>
      <c r="DI135">
        <v>2.1516462496590898</v>
      </c>
      <c r="DJ135">
        <v>1.97693419858108</v>
      </c>
      <c r="DK135">
        <v>1.7283130677145699</v>
      </c>
      <c r="DL135">
        <v>1.7678671194782201</v>
      </c>
      <c r="DM135">
        <v>1.64203263233402</v>
      </c>
      <c r="DN135">
        <v>1.65477586619149</v>
      </c>
      <c r="DO135">
        <v>1.74359509794964</v>
      </c>
      <c r="DP135">
        <v>1.79557823573171</v>
      </c>
      <c r="DQ135">
        <v>1.83191872728913</v>
      </c>
      <c r="DR135">
        <v>1.75827452605961</v>
      </c>
      <c r="DS135">
        <v>1.9360277075530801</v>
      </c>
      <c r="DT135">
        <v>1.79273803665541</v>
      </c>
      <c r="DU135">
        <v>1.9046709482154001</v>
      </c>
      <c r="DV135">
        <v>1.7471640891251099</v>
      </c>
      <c r="DW135">
        <v>1.90338997642446</v>
      </c>
      <c r="DX135">
        <v>1.7350268867049801</v>
      </c>
      <c r="DY135">
        <v>1.74099741967894</v>
      </c>
      <c r="DZ135">
        <v>1.8014522868951599</v>
      </c>
      <c r="EA135">
        <v>1.73518904014037</v>
      </c>
      <c r="EB135">
        <v>1.80169367759092</v>
      </c>
      <c r="EC135">
        <v>1.58689639887061</v>
      </c>
      <c r="ED135">
        <v>1.6587937132009201</v>
      </c>
      <c r="EE135">
        <v>1.6324022661292501</v>
      </c>
      <c r="EF135">
        <v>1.68134201452502</v>
      </c>
      <c r="EG135">
        <v>1.6443703312971101</v>
      </c>
      <c r="EH135">
        <v>1.693460838197</v>
      </c>
      <c r="EI135">
        <v>1.7155012991877101</v>
      </c>
      <c r="EJ135">
        <v>1.74317048620051</v>
      </c>
      <c r="EK135">
        <v>1.6490820382326301</v>
      </c>
      <c r="EL135">
        <v>1.69257218565329</v>
      </c>
      <c r="EM135">
        <v>1.6202674128698999</v>
      </c>
      <c r="EN135">
        <v>1.6697103903891199</v>
      </c>
      <c r="EO135">
        <v>1.7212787090287001</v>
      </c>
      <c r="EP135">
        <v>1.7129035818077001</v>
      </c>
      <c r="EQ135">
        <v>1.6408930327421001</v>
      </c>
      <c r="ER135">
        <v>1.68587245511162</v>
      </c>
      <c r="ES135">
        <v>1.69440493842103</v>
      </c>
      <c r="ET135">
        <v>1.7674826761884499</v>
      </c>
      <c r="EU135">
        <v>1.68931586995545</v>
      </c>
      <c r="EV135">
        <v>1.78074596103982</v>
      </c>
      <c r="EW135">
        <v>1.6476028994868399</v>
      </c>
      <c r="EX135">
        <v>1.7079072020669599</v>
      </c>
      <c r="EY135">
        <v>1.6238423080075399</v>
      </c>
      <c r="EZ135">
        <v>1.6977296942873501</v>
      </c>
      <c r="FA135">
        <v>1.70101325205091</v>
      </c>
      <c r="FB135">
        <v>1.80142164858847</v>
      </c>
      <c r="FC135">
        <v>1.65721569182835</v>
      </c>
      <c r="FD135">
        <v>1.8034485200396499</v>
      </c>
      <c r="FE135">
        <v>1.7152674539283601</v>
      </c>
      <c r="FF135">
        <v>1.67857844099744</v>
      </c>
      <c r="FG135">
        <v>1.6827299703264</v>
      </c>
      <c r="FH135">
        <v>1.7180877019452601</v>
      </c>
      <c r="FI135">
        <v>1.65941059890756</v>
      </c>
      <c r="FJ135">
        <v>1.73644522501329</v>
      </c>
      <c r="FK135">
        <v>1.7652119552274299</v>
      </c>
      <c r="FL135">
        <v>1.7264328808446401</v>
      </c>
      <c r="FM135">
        <v>1.60740117387645</v>
      </c>
      <c r="FN135">
        <v>1.66195127667053</v>
      </c>
      <c r="FO135">
        <v>1.67536553766426</v>
      </c>
      <c r="FP135">
        <v>1.66277993707199</v>
      </c>
      <c r="FQ135">
        <v>1.65237018321878</v>
      </c>
      <c r="FR135">
        <v>1.6996501704977101</v>
      </c>
      <c r="FS135">
        <v>1.61749029754204</v>
      </c>
      <c r="FT135">
        <v>1.6944200086243999</v>
      </c>
      <c r="FU135">
        <v>1.6180291383201999</v>
      </c>
      <c r="FV135">
        <v>1.6896279576341999</v>
      </c>
      <c r="FW135">
        <v>1.66222901207624</v>
      </c>
      <c r="FX135">
        <v>1.70829089674572</v>
      </c>
      <c r="FY135">
        <v>1.7202859901604599</v>
      </c>
      <c r="FZ135">
        <v>1.7173548209113001</v>
      </c>
      <c r="GA135">
        <v>1.5994210886309299</v>
      </c>
      <c r="GB135">
        <v>1.6580259518829401</v>
      </c>
      <c r="GC135">
        <v>1.62338811447469</v>
      </c>
      <c r="GD135">
        <v>1.7071553937424699</v>
      </c>
      <c r="GE135">
        <v>1.6545969868744099</v>
      </c>
      <c r="GF135">
        <v>1.69247324865864</v>
      </c>
      <c r="GG135">
        <v>1.6702010133204599</v>
      </c>
      <c r="GH135">
        <v>1.69346420997828</v>
      </c>
      <c r="GI135">
        <v>1.64698351736277</v>
      </c>
      <c r="GJ135">
        <v>1.7343574971995499</v>
      </c>
      <c r="GK135">
        <v>1.6963562283074201</v>
      </c>
      <c r="GL135">
        <v>1.7521910223223001</v>
      </c>
      <c r="GM135">
        <v>1.6604320257273699</v>
      </c>
      <c r="GN135">
        <v>1.6949880161402799</v>
      </c>
      <c r="GO135">
        <v>1.72023565992962</v>
      </c>
      <c r="GP135">
        <v>1.7513998153062</v>
      </c>
      <c r="GQ135">
        <v>1.80392982751721</v>
      </c>
      <c r="GR135">
        <v>1.8350918574366899</v>
      </c>
      <c r="GS135">
        <v>1.60339804236095</v>
      </c>
      <c r="GT135">
        <v>1.6407503191802699</v>
      </c>
      <c r="GU135">
        <v>1.6555774871836999</v>
      </c>
      <c r="GV135">
        <v>1.6900375579132001</v>
      </c>
      <c r="GW135">
        <v>1.69363264381944</v>
      </c>
      <c r="GX135">
        <v>1.72995746470217</v>
      </c>
      <c r="GY135">
        <v>1.66047337426074</v>
      </c>
      <c r="GZ135">
        <v>1.7240900736443301</v>
      </c>
      <c r="HA135">
        <v>1.5555324954840599</v>
      </c>
      <c r="HB135">
        <v>1.56713939813213</v>
      </c>
      <c r="HC135">
        <v>1.5983042696441201</v>
      </c>
      <c r="HD135">
        <v>1.6664680299418699</v>
      </c>
      <c r="HE135">
        <v>1.72488062077198</v>
      </c>
      <c r="HF135">
        <v>1.79025732855816</v>
      </c>
      <c r="HG135">
        <v>1.6468691437126299</v>
      </c>
      <c r="HH135">
        <v>1.6992367850748999</v>
      </c>
      <c r="HI135">
        <v>1.6871103049540801</v>
      </c>
      <c r="HJ135">
        <v>1.7196689717719</v>
      </c>
      <c r="HK135">
        <v>1.6194352347029899</v>
      </c>
      <c r="HL135">
        <v>1.65945740651399</v>
      </c>
      <c r="HM135">
        <v>1.7416936855959599</v>
      </c>
      <c r="HN135">
        <v>1.8019967256267799</v>
      </c>
      <c r="HO135">
        <v>1.6497337232004501</v>
      </c>
      <c r="HP135">
        <v>1.7139334720478101</v>
      </c>
      <c r="HQ135">
        <v>1.5947493869711999</v>
      </c>
      <c r="HR135">
        <v>1.6760378620299301</v>
      </c>
      <c r="HS135">
        <v>1.65261476573592</v>
      </c>
      <c r="HT135">
        <v>1.70957169900615</v>
      </c>
      <c r="HU135">
        <v>1.6796031897621999</v>
      </c>
      <c r="HV135">
        <v>1.7392082895616401</v>
      </c>
      <c r="HW135">
        <v>1.6168227007912801</v>
      </c>
      <c r="HX135">
        <v>1.68832787455436</v>
      </c>
      <c r="HY135">
        <v>1.69341605231707</v>
      </c>
      <c r="HZ135">
        <v>1.7625454887268499</v>
      </c>
      <c r="IA135">
        <v>1.64029277759028</v>
      </c>
      <c r="IB135">
        <v>1.72381243671954</v>
      </c>
      <c r="IC135">
        <v>1.62275603904698</v>
      </c>
      <c r="ID135">
        <v>1.6644813037723301</v>
      </c>
      <c r="IE135">
        <v>1.66123596667149</v>
      </c>
      <c r="IF135">
        <v>1.69456447577894</v>
      </c>
      <c r="IG135">
        <v>1.60398838462723</v>
      </c>
      <c r="IH135">
        <v>1.65537760960908</v>
      </c>
      <c r="II135">
        <v>1.63058043344499</v>
      </c>
      <c r="IJ135">
        <v>1.66754973678813</v>
      </c>
      <c r="IK135">
        <v>1.6354577742699199</v>
      </c>
      <c r="IL135">
        <v>1.7146967903183301</v>
      </c>
      <c r="IM135">
        <v>1.7057632720512199</v>
      </c>
      <c r="IN135">
        <v>1.7004957653377399</v>
      </c>
      <c r="IO135">
        <v>1.7012677622175001</v>
      </c>
      <c r="IP135">
        <v>1.7422154541802499</v>
      </c>
      <c r="IQ135">
        <v>1.57617084966882</v>
      </c>
      <c r="IR135">
        <v>1.61948642339353</v>
      </c>
      <c r="IS135">
        <v>1.5654044319943901</v>
      </c>
      <c r="IT135">
        <v>1.67627932569656</v>
      </c>
      <c r="IU135">
        <v>1.70388198503528</v>
      </c>
      <c r="IV135">
        <v>1.7717062069191301</v>
      </c>
    </row>
    <row r="136" spans="1:256" x14ac:dyDescent="0.45">
      <c r="A136" t="s">
        <v>148</v>
      </c>
      <c r="B136" t="s">
        <v>176</v>
      </c>
      <c r="C136" t="s">
        <v>114</v>
      </c>
      <c r="D136">
        <v>35</v>
      </c>
      <c r="E136" s="1" cm="1">
        <f t="array" ref="E136">SUMPRODUCT($G136:$FZZ136,$G$2:$FZZ$2)/SUMPRODUCT(--($G136:$FZZ136&lt;&gt;""),$G$2:$FZZ$2)</f>
        <v>1.5461705466912457</v>
      </c>
      <c r="F136" s="1" cm="1">
        <f t="array" ref="F136">SUMPRODUCT($G136:$FZZ136,$F$2:$FZY$2)/SUMPRODUCT(--($G136:$FZZ136&lt;&gt;""),$F$2:$FZY$2)</f>
        <v>1.5820509654537165</v>
      </c>
      <c r="G136">
        <v>1.4915074825602299</v>
      </c>
      <c r="H136">
        <v>1.5166860674477201</v>
      </c>
      <c r="I136">
        <v>1.49258135885321</v>
      </c>
      <c r="J136">
        <v>1.5166000365112</v>
      </c>
      <c r="K136">
        <v>1.49220830935203</v>
      </c>
      <c r="L136">
        <v>1.51313896213409</v>
      </c>
      <c r="M136">
        <v>1.49105019401677</v>
      </c>
      <c r="N136">
        <v>1.51466766804356</v>
      </c>
      <c r="O136">
        <v>1.4834277307589401</v>
      </c>
      <c r="P136">
        <v>1.5145465021478099</v>
      </c>
      <c r="Q136">
        <v>1.5261247944420799</v>
      </c>
      <c r="R136">
        <v>1.5924096007095201</v>
      </c>
      <c r="S136">
        <v>1.5390495732227301</v>
      </c>
      <c r="T136">
        <v>1.5835477545903101</v>
      </c>
      <c r="U136">
        <v>1.44709185134689</v>
      </c>
      <c r="V136">
        <v>1.4753778453423101</v>
      </c>
      <c r="W136">
        <v>1.65554642602934</v>
      </c>
      <c r="X136">
        <v>1.5719308470236399</v>
      </c>
      <c r="Y136">
        <v>1.4956106710674999</v>
      </c>
      <c r="Z136">
        <v>1.5041784957415301</v>
      </c>
      <c r="AA136">
        <v>1.61532364105667</v>
      </c>
      <c r="AB136">
        <v>1.58524524722173</v>
      </c>
      <c r="AC136">
        <v>1.5382506956566</v>
      </c>
      <c r="AD136">
        <v>1.61530305625905</v>
      </c>
      <c r="AE136">
        <v>1.5566513565232201</v>
      </c>
      <c r="AF136">
        <v>1.58149051654518</v>
      </c>
      <c r="AG136">
        <v>1.56030172360839</v>
      </c>
      <c r="AH136">
        <v>1.6008331095678601</v>
      </c>
      <c r="AI136">
        <v>1.4930337450752</v>
      </c>
      <c r="AJ136">
        <v>1.5397088229629901</v>
      </c>
      <c r="AK136">
        <v>1.5736459407196799</v>
      </c>
      <c r="AL136">
        <v>1.62632904906272</v>
      </c>
      <c r="AM136">
        <v>1.51914396252227</v>
      </c>
      <c r="AN136">
        <v>1.5907732532877401</v>
      </c>
      <c r="AO136">
        <v>1.59305959600225</v>
      </c>
      <c r="AP136">
        <v>1.6524407058408499</v>
      </c>
      <c r="AQ136">
        <v>1.51781944912707</v>
      </c>
      <c r="AR136">
        <v>1.5910303581113701</v>
      </c>
      <c r="AS136">
        <v>1.5063096905107201</v>
      </c>
      <c r="AT136">
        <v>1.5736451983464801</v>
      </c>
      <c r="AU136">
        <v>1.5494391960010601</v>
      </c>
      <c r="AV136">
        <v>1.59271889255358</v>
      </c>
      <c r="AW136">
        <v>1.54002701209405</v>
      </c>
      <c r="AX136">
        <v>1.60893854748603</v>
      </c>
      <c r="AY136">
        <v>1.55981245473373</v>
      </c>
      <c r="AZ136">
        <v>1.62411659318178</v>
      </c>
      <c r="BA136">
        <v>1.5188008250335401</v>
      </c>
      <c r="BB136">
        <v>1.57127565259024</v>
      </c>
      <c r="BC136">
        <v>1.5129939876488001</v>
      </c>
      <c r="BD136">
        <v>1.59435273078728</v>
      </c>
      <c r="BE136">
        <v>1.5702626023048101</v>
      </c>
      <c r="BF136">
        <v>1.6496189660765399</v>
      </c>
      <c r="BG136">
        <v>1.52667080929874</v>
      </c>
      <c r="BH136">
        <v>1.5880361622489001</v>
      </c>
      <c r="BI136">
        <v>1.56507687668533</v>
      </c>
      <c r="BJ136">
        <v>1.63448966272977</v>
      </c>
      <c r="BK136">
        <v>1.5739520212046401</v>
      </c>
      <c r="BL136">
        <v>1.6345498257133699</v>
      </c>
      <c r="BM136">
        <v>1.5911307343121199</v>
      </c>
      <c r="BN136">
        <v>1.6280101056009499</v>
      </c>
      <c r="BO136">
        <v>1.4703610440481201</v>
      </c>
      <c r="BP136">
        <v>1.52468062153688</v>
      </c>
      <c r="BQ136">
        <v>1.73913405971443</v>
      </c>
      <c r="BR136">
        <v>1.5739569983658801</v>
      </c>
      <c r="BS136">
        <v>1.53254611925873</v>
      </c>
      <c r="BT136">
        <v>1.4970812908459401</v>
      </c>
      <c r="BU136">
        <v>1.50478008706845</v>
      </c>
      <c r="BV136">
        <v>1.5554322740073501</v>
      </c>
      <c r="BW136">
        <v>1.4531384023407701</v>
      </c>
      <c r="BX136">
        <v>1.5010140687001401</v>
      </c>
      <c r="BY136">
        <v>1.48334941182629</v>
      </c>
      <c r="BZ136">
        <v>1.50192069439147</v>
      </c>
      <c r="CA136">
        <v>1.4826058734288901</v>
      </c>
      <c r="CB136">
        <v>1.53327958367082</v>
      </c>
      <c r="CC136">
        <v>1.56906080727319</v>
      </c>
      <c r="CD136">
        <v>1.56737144450914</v>
      </c>
      <c r="CE136">
        <v>1.53660454285604</v>
      </c>
      <c r="CF136">
        <v>1.43885719458773</v>
      </c>
      <c r="CG136">
        <v>1.49741652555251</v>
      </c>
      <c r="CH136">
        <v>1.5216764695076499</v>
      </c>
      <c r="CI136">
        <v>1.4818430700442899</v>
      </c>
      <c r="CJ136">
        <v>1.5191428964132101</v>
      </c>
      <c r="CK136">
        <v>1.5549092010922501</v>
      </c>
      <c r="CL136">
        <v>1.6370316218032801</v>
      </c>
      <c r="CM136">
        <v>1.5655891897421499</v>
      </c>
      <c r="CN136">
        <v>1.58060048989427</v>
      </c>
      <c r="CO136">
        <v>1.51616912586375</v>
      </c>
      <c r="CP136">
        <v>1.6129398617984401</v>
      </c>
      <c r="CQ136">
        <v>1.5410895943130201</v>
      </c>
      <c r="CR136">
        <v>1.56162826326755</v>
      </c>
      <c r="CS136">
        <v>1.5974514745585</v>
      </c>
      <c r="CT136">
        <v>1.61290735225801</v>
      </c>
      <c r="CU136">
        <v>1.7006430859984301</v>
      </c>
      <c r="CV136">
        <v>1.57329577120695</v>
      </c>
      <c r="CW136">
        <v>1.5811779589541699</v>
      </c>
      <c r="CX136">
        <v>1.62564259608819</v>
      </c>
      <c r="CY136">
        <v>1.52505656900251</v>
      </c>
      <c r="CZ136">
        <v>1.60635264066436</v>
      </c>
      <c r="DA136">
        <v>1.5815637860082301</v>
      </c>
      <c r="DB136">
        <v>1.62143525565138</v>
      </c>
      <c r="DC136">
        <v>1.4886235972022499</v>
      </c>
      <c r="DD136">
        <v>1.56244790471243</v>
      </c>
      <c r="DE136">
        <v>1.6077994015269801</v>
      </c>
      <c r="DF136">
        <v>1.59942738014037</v>
      </c>
      <c r="DG136">
        <v>1.5320482688342101</v>
      </c>
      <c r="DH136">
        <v>1.5956541579888199</v>
      </c>
      <c r="DI136">
        <v>1.5591831702587899</v>
      </c>
      <c r="DJ136">
        <v>1.60332350776518</v>
      </c>
      <c r="DK136">
        <v>1.5233080771620999</v>
      </c>
      <c r="DL136">
        <v>1.5997576914143601</v>
      </c>
      <c r="DM136">
        <v>1.46652623908365</v>
      </c>
      <c r="DN136">
        <v>1.4749496168604099</v>
      </c>
      <c r="DO136">
        <v>1.6028656199562299</v>
      </c>
      <c r="DP136">
        <v>1.6444338584287099</v>
      </c>
      <c r="DQ136">
        <v>1.5880370795043099</v>
      </c>
      <c r="DR136">
        <v>1.62163327661537</v>
      </c>
      <c r="DS136">
        <v>1.59200102175358</v>
      </c>
      <c r="DT136">
        <v>1.5689026291372501</v>
      </c>
      <c r="DU136">
        <v>1.5355380848681699</v>
      </c>
      <c r="DV136">
        <v>1.5427908807933099</v>
      </c>
      <c r="DW136">
        <v>1.57509734841461</v>
      </c>
      <c r="DX136">
        <v>1.6256357447484799</v>
      </c>
      <c r="DY136">
        <v>1.60239459883238</v>
      </c>
      <c r="DZ136">
        <v>1.64082159249195</v>
      </c>
      <c r="EA136">
        <v>1.5725523961069301</v>
      </c>
      <c r="EB136">
        <v>1.6342986060401199</v>
      </c>
      <c r="EC136">
        <v>1.51200215855762</v>
      </c>
      <c r="ED136">
        <v>1.57026394148767</v>
      </c>
      <c r="EE136">
        <v>1.50535997820306</v>
      </c>
      <c r="EF136">
        <v>1.55754108063925</v>
      </c>
      <c r="EG136">
        <v>1.51087307934455</v>
      </c>
      <c r="EH136">
        <v>1.54319454133982</v>
      </c>
      <c r="EI136">
        <v>1.5553149652379501</v>
      </c>
      <c r="EJ136">
        <v>1.60979891851401</v>
      </c>
      <c r="EK136">
        <v>1.5136905638156899</v>
      </c>
      <c r="EL136">
        <v>1.5589367205736899</v>
      </c>
      <c r="EM136">
        <v>1.48819154419886</v>
      </c>
      <c r="EN136">
        <v>1.5442304253148</v>
      </c>
      <c r="EO136">
        <v>1.5432306164240699</v>
      </c>
      <c r="EP136">
        <v>1.5676079999018999</v>
      </c>
      <c r="EQ136">
        <v>1.51502349127726</v>
      </c>
      <c r="ER136">
        <v>1.5758337278896699</v>
      </c>
      <c r="ES136">
        <v>1.53750718673404</v>
      </c>
      <c r="ET136">
        <v>1.6173631494538001</v>
      </c>
      <c r="EU136">
        <v>1.5458945548833101</v>
      </c>
      <c r="EV136">
        <v>1.63539658267402</v>
      </c>
      <c r="EW136">
        <v>1.5137797394768</v>
      </c>
      <c r="EX136">
        <v>1.57223597803854</v>
      </c>
      <c r="EY136">
        <v>1.57008988334289</v>
      </c>
      <c r="EZ136">
        <v>1.6094172608802499</v>
      </c>
      <c r="FA136">
        <v>1.6434805386547899</v>
      </c>
      <c r="FB136">
        <v>1.7070737137890299</v>
      </c>
      <c r="FC136">
        <v>1.56191757541424</v>
      </c>
      <c r="FD136">
        <v>1.6442925931171199</v>
      </c>
      <c r="FE136">
        <v>1.62786457602872</v>
      </c>
      <c r="FF136">
        <v>1.5578899142614</v>
      </c>
      <c r="FG136">
        <v>1.51827233761951</v>
      </c>
      <c r="FH136">
        <v>1.55916913946587</v>
      </c>
      <c r="FI136">
        <v>1.5558223095886401</v>
      </c>
      <c r="FJ136">
        <v>1.60108277073296</v>
      </c>
      <c r="FK136">
        <v>1.5087520838294799</v>
      </c>
      <c r="FL136">
        <v>1.5338175756132399</v>
      </c>
      <c r="FM136">
        <v>1.49162201604226</v>
      </c>
      <c r="FN136">
        <v>1.5545660811487301</v>
      </c>
      <c r="FO136">
        <v>1.53042291319637</v>
      </c>
      <c r="FP136">
        <v>1.5496830464556699</v>
      </c>
      <c r="FQ136">
        <v>1.50630753193519</v>
      </c>
      <c r="FR136">
        <v>1.5424124101132499</v>
      </c>
      <c r="FS136">
        <v>1.51931004743423</v>
      </c>
      <c r="FT136">
        <v>1.56448469167744</v>
      </c>
      <c r="FU136">
        <v>1.54092150332265</v>
      </c>
      <c r="FV136">
        <v>1.5704544378324601</v>
      </c>
      <c r="FW136">
        <v>1.5269411707648199</v>
      </c>
      <c r="FX136">
        <v>1.57790145011882</v>
      </c>
      <c r="FY136">
        <v>1.52029978389811</v>
      </c>
      <c r="FZ136">
        <v>1.54250770150351</v>
      </c>
      <c r="GA136">
        <v>1.4986865452671001</v>
      </c>
      <c r="GB136">
        <v>1.5478147087104299</v>
      </c>
      <c r="GC136">
        <v>1.5331515353708201</v>
      </c>
      <c r="GD136">
        <v>1.5643666323377901</v>
      </c>
      <c r="GE136">
        <v>1.5501985510321601</v>
      </c>
      <c r="GF136">
        <v>1.6065203552699301</v>
      </c>
      <c r="GG136">
        <v>1.5183426242206399</v>
      </c>
      <c r="GH136">
        <v>1.5682721489250899</v>
      </c>
      <c r="GI136">
        <v>1.50756565494923</v>
      </c>
      <c r="GJ136">
        <v>1.5967532582991</v>
      </c>
      <c r="GK136">
        <v>1.5445459505264201</v>
      </c>
      <c r="GL136">
        <v>1.60868051121919</v>
      </c>
      <c r="GM136">
        <v>1.5496344164315401</v>
      </c>
      <c r="GN136">
        <v>1.5955068110797599</v>
      </c>
      <c r="GO136">
        <v>1.5369796719931701</v>
      </c>
      <c r="GP136">
        <v>1.6020082527733199</v>
      </c>
      <c r="GQ136">
        <v>1.5775681120962499</v>
      </c>
      <c r="GR136">
        <v>1.6006219769882499</v>
      </c>
      <c r="GS136">
        <v>1.5073820669787501</v>
      </c>
      <c r="GT136">
        <v>1.5291845353062401</v>
      </c>
      <c r="GU136">
        <v>1.5560216026537199</v>
      </c>
      <c r="GV136">
        <v>1.5777339145214699</v>
      </c>
      <c r="GW136">
        <v>1.5696171823195399</v>
      </c>
      <c r="GX136">
        <v>1.5945399556856501</v>
      </c>
      <c r="GY136">
        <v>1.53115192738093</v>
      </c>
      <c r="GZ136">
        <v>1.6094224733992599</v>
      </c>
      <c r="HA136">
        <v>1.4821092278719299</v>
      </c>
      <c r="HB136">
        <v>1.5241400515008201</v>
      </c>
      <c r="HC136">
        <v>1.5449546271902299</v>
      </c>
      <c r="HD136">
        <v>1.6202379458871701</v>
      </c>
      <c r="HE136">
        <v>1.54291020029181</v>
      </c>
      <c r="HF136">
        <v>1.63423530972277</v>
      </c>
      <c r="HG136">
        <v>1.5297486311337201</v>
      </c>
      <c r="HH136">
        <v>1.5775307013411199</v>
      </c>
      <c r="HI136">
        <v>1.4966557079696099</v>
      </c>
      <c r="HJ136">
        <v>1.56053735404149</v>
      </c>
      <c r="HK136">
        <v>1.4928814116053</v>
      </c>
      <c r="HL136">
        <v>1.5325135237782399</v>
      </c>
      <c r="HM136">
        <v>1.6173798593945601</v>
      </c>
      <c r="HN136">
        <v>1.69862925748772</v>
      </c>
      <c r="HO136">
        <v>1.5573480480673101</v>
      </c>
      <c r="HP136">
        <v>1.5631685564222599</v>
      </c>
      <c r="HQ136">
        <v>1.4850815371160999</v>
      </c>
      <c r="HR136">
        <v>1.56630999537013</v>
      </c>
      <c r="HS136">
        <v>1.53808566019876</v>
      </c>
      <c r="HT136">
        <v>1.59312588736393</v>
      </c>
      <c r="HU136">
        <v>1.58177346958265</v>
      </c>
      <c r="HV136">
        <v>1.6416292617706001</v>
      </c>
      <c r="HW136">
        <v>1.51470971855888</v>
      </c>
      <c r="HX136">
        <v>1.5615489406104099</v>
      </c>
      <c r="HY136">
        <v>1.5623145201358899</v>
      </c>
      <c r="HZ136">
        <v>1.62158750621063</v>
      </c>
      <c r="IA136">
        <v>1.5059589098886199</v>
      </c>
      <c r="IB136">
        <v>1.5888879514006</v>
      </c>
      <c r="IC136">
        <v>1.489762574454</v>
      </c>
      <c r="ID136">
        <v>1.5343936135009899</v>
      </c>
      <c r="IE136">
        <v>1.53481712738023</v>
      </c>
      <c r="IF136">
        <v>1.5831765459920999</v>
      </c>
      <c r="IG136">
        <v>1.53061134698726</v>
      </c>
      <c r="IH136">
        <v>1.56481949974701</v>
      </c>
      <c r="II136">
        <v>1.4934880700075199</v>
      </c>
      <c r="IJ136">
        <v>1.51527141587475</v>
      </c>
      <c r="IK136">
        <v>1.50841883714811</v>
      </c>
      <c r="IL136">
        <v>1.59622467771639</v>
      </c>
      <c r="IM136">
        <v>1.5337843420780799</v>
      </c>
      <c r="IN136">
        <v>1.5469531088618</v>
      </c>
      <c r="IO136">
        <v>1.5420080531395099</v>
      </c>
      <c r="IP136">
        <v>1.59972533375685</v>
      </c>
      <c r="IQ136">
        <v>1.45361838063644</v>
      </c>
      <c r="IR136">
        <v>1.51201286733907</v>
      </c>
      <c r="IS136">
        <v>1.4002050922915299</v>
      </c>
      <c r="IT136">
        <v>1.49473929935137</v>
      </c>
      <c r="IU136">
        <v>1.4372431520867099</v>
      </c>
      <c r="IV136">
        <v>1.52545966566792</v>
      </c>
    </row>
    <row r="137" spans="1:256" x14ac:dyDescent="0.45">
      <c r="A137" t="s">
        <v>143</v>
      </c>
      <c r="B137" t="s">
        <v>196</v>
      </c>
      <c r="C137" t="s">
        <v>130</v>
      </c>
      <c r="D137">
        <v>35</v>
      </c>
      <c r="E137" s="1" cm="1">
        <f t="array" ref="E137">SUMPRODUCT($G137:$FZZ137,$G$2:$FZZ$2)/SUMPRODUCT(--($G137:$FZZ137&lt;&gt;""),$G$2:$FZZ$2)</f>
        <v>1.876228389324996</v>
      </c>
      <c r="F137" s="1" cm="1">
        <f t="array" ref="F137">SUMPRODUCT($G137:$FZZ137,$F$2:$FZY$2)/SUMPRODUCT(--($G137:$FZZ137&lt;&gt;""),$F$2:$FZY$2)</f>
        <v>1.9387087983796045</v>
      </c>
      <c r="G137">
        <v>1.8196548056711599</v>
      </c>
      <c r="H137">
        <v>1.8857224208824901</v>
      </c>
      <c r="I137">
        <v>1.8127544688541</v>
      </c>
      <c r="J137">
        <v>1.88938277642582</v>
      </c>
      <c r="K137">
        <v>1.5884859659220101</v>
      </c>
      <c r="L137">
        <v>1.6248761895838599</v>
      </c>
      <c r="M137">
        <v>1.8104143196895699</v>
      </c>
      <c r="N137">
        <v>1.8851003463095</v>
      </c>
      <c r="O137">
        <v>1.9059280254914499</v>
      </c>
      <c r="P137">
        <v>1.99164786190246</v>
      </c>
      <c r="Q137">
        <v>2.0970085549047499</v>
      </c>
      <c r="R137">
        <v>2.2280944550174602</v>
      </c>
      <c r="S137">
        <v>1.8279223855792199</v>
      </c>
      <c r="T137">
        <v>1.8763894861907799</v>
      </c>
      <c r="U137">
        <v>1.78827375397337</v>
      </c>
      <c r="V137">
        <v>1.8496687897950399</v>
      </c>
      <c r="W137">
        <v>2.1992614637921299</v>
      </c>
      <c r="X137">
        <v>2.09529314537125</v>
      </c>
      <c r="Y137">
        <v>1.9721009527479101</v>
      </c>
      <c r="Z137">
        <v>1.9794546690464101</v>
      </c>
      <c r="AA137">
        <v>1.93405274235341</v>
      </c>
      <c r="AB137">
        <v>1.9086759754874301</v>
      </c>
      <c r="AC137">
        <v>1.82319210308218</v>
      </c>
      <c r="AD137">
        <v>1.9080923035609201</v>
      </c>
      <c r="AE137">
        <v>1.6586498832436301</v>
      </c>
      <c r="AF137">
        <v>1.6947598408190201</v>
      </c>
      <c r="AG137">
        <v>1.6590393353375701</v>
      </c>
      <c r="AH137">
        <v>1.7112811143696001</v>
      </c>
      <c r="AI137">
        <v>2.0410685970479099</v>
      </c>
      <c r="AJ137">
        <v>2.1689143585304</v>
      </c>
      <c r="AK137">
        <v>2.1080746402493702</v>
      </c>
      <c r="AL137">
        <v>2.2442369748616802</v>
      </c>
      <c r="AM137">
        <v>1.9846992503315699</v>
      </c>
      <c r="AN137">
        <v>2.11597186513937</v>
      </c>
      <c r="AO137">
        <v>2.1487266692669</v>
      </c>
      <c r="AP137">
        <v>2.2735592891905299</v>
      </c>
      <c r="AQ137">
        <v>1.9466680836717001</v>
      </c>
      <c r="AR137">
        <v>2.0896011375130001</v>
      </c>
      <c r="AS137">
        <v>1.9618379017449099</v>
      </c>
      <c r="AT137">
        <v>2.0530223627170598</v>
      </c>
      <c r="AU137">
        <v>1.97393794699145</v>
      </c>
      <c r="AV137">
        <v>2.0742219683549101</v>
      </c>
      <c r="AW137">
        <v>2.0065036220762398</v>
      </c>
      <c r="AX137">
        <v>2.1165855792252399</v>
      </c>
      <c r="AY137">
        <v>1.98248052756635</v>
      </c>
      <c r="AZ137">
        <v>2.07323922186503</v>
      </c>
      <c r="BA137">
        <v>1.8073805185040801</v>
      </c>
      <c r="BB137">
        <v>1.8960625219593199</v>
      </c>
      <c r="BC137">
        <v>2.07462661648026</v>
      </c>
      <c r="BD137">
        <v>2.2401656967630501</v>
      </c>
      <c r="BE137">
        <v>1.9100714737743301</v>
      </c>
      <c r="BF137">
        <v>2.0001409267127901</v>
      </c>
      <c r="BG137">
        <v>1.82137514462598</v>
      </c>
      <c r="BH137">
        <v>1.9112095857995499</v>
      </c>
      <c r="BI137">
        <v>1.84988168472607</v>
      </c>
      <c r="BJ137">
        <v>1.9229564653670299</v>
      </c>
      <c r="BK137">
        <v>1.8129656656708699</v>
      </c>
      <c r="BL137">
        <v>1.87722581687445</v>
      </c>
      <c r="BM137">
        <v>2.01569293840772</v>
      </c>
      <c r="BN137">
        <v>2.0707520870862801</v>
      </c>
      <c r="BO137">
        <v>1.9223540406531501</v>
      </c>
      <c r="BP137">
        <v>2.0216635082162902</v>
      </c>
      <c r="BQ137">
        <v>2.1413239224579401</v>
      </c>
      <c r="BR137">
        <v>1.9077151391859799</v>
      </c>
      <c r="BS137">
        <v>1.85942327403344</v>
      </c>
      <c r="BT137">
        <v>1.83846886070768</v>
      </c>
      <c r="BU137">
        <v>2.0102688708580998</v>
      </c>
      <c r="BV137">
        <v>2.1323093388871999</v>
      </c>
      <c r="BW137">
        <v>1.5500982003286701</v>
      </c>
      <c r="BX137">
        <v>1.6078640426469999</v>
      </c>
      <c r="BY137">
        <v>1.5844482334846399</v>
      </c>
      <c r="BZ137">
        <v>1.6220208048220499</v>
      </c>
      <c r="CA137">
        <v>1.90491734586411</v>
      </c>
      <c r="CB137">
        <v>2.01390819283283</v>
      </c>
      <c r="CC137">
        <v>2.0695244339839598</v>
      </c>
      <c r="CD137">
        <v>2.1188633683520299</v>
      </c>
      <c r="CE137">
        <v>1.8998871746211601</v>
      </c>
      <c r="CF137">
        <v>1.7596350023554099</v>
      </c>
      <c r="CG137">
        <v>1.9337381388963999</v>
      </c>
      <c r="CH137">
        <v>2.03475082080005</v>
      </c>
      <c r="CI137">
        <v>1.8142175521664601</v>
      </c>
      <c r="CJ137">
        <v>1.8592943116888201</v>
      </c>
      <c r="CK137">
        <v>1.86320945852516</v>
      </c>
      <c r="CL137">
        <v>1.9733573171186201</v>
      </c>
      <c r="CM137">
        <v>1.8699090115161101</v>
      </c>
      <c r="CN137">
        <v>1.89367437754442</v>
      </c>
      <c r="CO137">
        <v>1.7705352459577099</v>
      </c>
      <c r="CP137">
        <v>1.9093593924604799</v>
      </c>
      <c r="CQ137">
        <v>1.8421620296604899</v>
      </c>
      <c r="CR137">
        <v>1.88991910773379</v>
      </c>
      <c r="CS137">
        <v>1.91984353364408</v>
      </c>
      <c r="CT137">
        <v>1.95194023218601</v>
      </c>
      <c r="CU137">
        <v>2.0511567658907301</v>
      </c>
      <c r="CV137">
        <v>1.89825397188948</v>
      </c>
      <c r="CW137">
        <v>1.67100084340736</v>
      </c>
      <c r="CX137">
        <v>1.7030101610506401</v>
      </c>
      <c r="CY137">
        <v>1.57272615937295</v>
      </c>
      <c r="CZ137">
        <v>1.6414954044975201</v>
      </c>
      <c r="DA137">
        <v>2.1170686058966099</v>
      </c>
      <c r="DB137">
        <v>2.2162714921923401</v>
      </c>
      <c r="DC137">
        <v>1.7670902743383099</v>
      </c>
      <c r="DD137">
        <v>1.8767380195938601</v>
      </c>
      <c r="DE137">
        <v>1.9323087416664799</v>
      </c>
      <c r="DF137">
        <v>1.93750962617439</v>
      </c>
      <c r="DG137">
        <v>2.0979958895320299</v>
      </c>
      <c r="DH137">
        <v>2.22627817368957</v>
      </c>
      <c r="DI137">
        <v>1.83625298409602</v>
      </c>
      <c r="DJ137">
        <v>1.89497102764982</v>
      </c>
      <c r="DK137">
        <v>1.96206552375691</v>
      </c>
      <c r="DL137">
        <v>2.08349602325158</v>
      </c>
      <c r="DM137">
        <v>1.98249285527229</v>
      </c>
      <c r="DN137">
        <v>2.0454985368963898</v>
      </c>
      <c r="DO137">
        <v>1.98045792493789</v>
      </c>
      <c r="DP137">
        <v>2.06363790605708</v>
      </c>
      <c r="DQ137">
        <v>1.82923771733062</v>
      </c>
      <c r="DR137">
        <v>1.8999903055749601</v>
      </c>
      <c r="DS137">
        <v>1.67849697042549</v>
      </c>
      <c r="DT137">
        <v>1.6475400906806299</v>
      </c>
      <c r="DU137">
        <v>1.8517667540200999</v>
      </c>
      <c r="DV137">
        <v>1.87078458150321</v>
      </c>
      <c r="DW137">
        <v>1.62831117056501</v>
      </c>
      <c r="DX137">
        <v>1.6726046992132599</v>
      </c>
      <c r="DY137">
        <v>1.85985964271306</v>
      </c>
      <c r="DZ137">
        <v>1.91511580998485</v>
      </c>
      <c r="EA137">
        <v>1.9616099746057301</v>
      </c>
      <c r="EB137">
        <v>2.0653885976480302</v>
      </c>
      <c r="EC137">
        <v>1.78784462239696</v>
      </c>
      <c r="ED137">
        <v>1.8601563026991601</v>
      </c>
      <c r="EE137">
        <v>1.7952873530821001</v>
      </c>
      <c r="EF137">
        <v>1.8471396224996901</v>
      </c>
      <c r="EG137">
        <v>1.8187139478296299</v>
      </c>
      <c r="EH137">
        <v>1.87849886845105</v>
      </c>
      <c r="EI137">
        <v>2.1201338982653999</v>
      </c>
      <c r="EJ137">
        <v>2.1970902876939999</v>
      </c>
      <c r="EK137">
        <v>1.77189754158692</v>
      </c>
      <c r="EL137">
        <v>1.8499400643519499</v>
      </c>
      <c r="EM137">
        <v>1.7560146856162999</v>
      </c>
      <c r="EN137">
        <v>1.8421717038891601</v>
      </c>
      <c r="EO137">
        <v>1.60809800002452</v>
      </c>
      <c r="EP137">
        <v>1.6307709286213501</v>
      </c>
      <c r="EQ137">
        <v>1.75645554867611</v>
      </c>
      <c r="ER137">
        <v>1.81577254130701</v>
      </c>
      <c r="ES137">
        <v>1.6281205555723599</v>
      </c>
      <c r="ET137">
        <v>1.680909008382</v>
      </c>
      <c r="EU137">
        <v>1.8457283425304101</v>
      </c>
      <c r="EV137">
        <v>1.9228508742769701</v>
      </c>
      <c r="EW137">
        <v>1.9539239961244399</v>
      </c>
      <c r="EX137">
        <v>2.0547690817095399</v>
      </c>
      <c r="EY137">
        <v>1.8293172690763</v>
      </c>
      <c r="EZ137">
        <v>1.9296232549244501</v>
      </c>
      <c r="FA137">
        <v>1.90924785978782</v>
      </c>
      <c r="FB137">
        <v>2.01078738376177</v>
      </c>
      <c r="FC137">
        <v>1.9039796062880601</v>
      </c>
      <c r="FD137">
        <v>1.9940589151678201</v>
      </c>
      <c r="FE137">
        <v>2.12829934644189</v>
      </c>
      <c r="FF137">
        <v>2.0477405963367001</v>
      </c>
      <c r="FG137">
        <v>1.8914737883283801</v>
      </c>
      <c r="FH137">
        <v>1.9817210682492501</v>
      </c>
      <c r="FI137">
        <v>1.85102234825902</v>
      </c>
      <c r="FJ137">
        <v>1.9180993506598101</v>
      </c>
      <c r="FK137">
        <v>1.8491307454155701</v>
      </c>
      <c r="FL137">
        <v>1.89782289433992</v>
      </c>
      <c r="FM137">
        <v>1.52897940922696</v>
      </c>
      <c r="FN137">
        <v>1.5982295983041599</v>
      </c>
      <c r="FO137">
        <v>1.6075906903571999</v>
      </c>
      <c r="FP137">
        <v>1.62607579122709</v>
      </c>
      <c r="FQ137">
        <v>1.8007031926359101</v>
      </c>
      <c r="FR137">
        <v>1.87825756638809</v>
      </c>
      <c r="FS137">
        <v>1.9578438982319899</v>
      </c>
      <c r="FT137">
        <v>2.0120224234583799</v>
      </c>
      <c r="FU137">
        <v>1.63000962858901</v>
      </c>
      <c r="FV137">
        <v>1.69130112228308</v>
      </c>
      <c r="FW137">
        <v>2.0663708230273001</v>
      </c>
      <c r="FX137">
        <v>2.17335952277026</v>
      </c>
      <c r="FY137">
        <v>1.5890500712676401</v>
      </c>
      <c r="FZ137">
        <v>1.6186951124189599</v>
      </c>
      <c r="GA137">
        <v>1.8067387662447001</v>
      </c>
      <c r="GB137">
        <v>1.88767731638894</v>
      </c>
      <c r="GC137">
        <v>2.04505301634731</v>
      </c>
      <c r="GD137">
        <v>2.1757444771616301</v>
      </c>
      <c r="GE137">
        <v>1.8238958440692301</v>
      </c>
      <c r="GF137">
        <v>1.88299130013034</v>
      </c>
      <c r="GG137">
        <v>1.81529123439702</v>
      </c>
      <c r="GH137">
        <v>1.8635191934070601</v>
      </c>
      <c r="GI137">
        <v>1.8097473373517501</v>
      </c>
      <c r="GJ137">
        <v>1.9324336338258501</v>
      </c>
      <c r="GK137">
        <v>1.8435697122360599</v>
      </c>
      <c r="GL137">
        <v>1.9090043762406099</v>
      </c>
      <c r="GM137">
        <v>1.9772458359879801</v>
      </c>
      <c r="GN137">
        <v>2.0081308212736202</v>
      </c>
      <c r="GO137">
        <v>1.8230680210878201</v>
      </c>
      <c r="GP137">
        <v>1.88848235472897</v>
      </c>
      <c r="GQ137">
        <v>1.9469704947033599</v>
      </c>
      <c r="GR137">
        <v>1.9652858215922799</v>
      </c>
      <c r="GS137">
        <v>2.0396601957638998</v>
      </c>
      <c r="GT137">
        <v>2.14780502176973</v>
      </c>
      <c r="GU137">
        <v>1.82562984894591</v>
      </c>
      <c r="GV137">
        <v>1.87320777476217</v>
      </c>
      <c r="GW137">
        <v>1.66086590868658</v>
      </c>
      <c r="GX137">
        <v>1.72151509760476</v>
      </c>
      <c r="GY137">
        <v>1.9562885257380001</v>
      </c>
      <c r="GZ137">
        <v>2.0723815001437802</v>
      </c>
      <c r="HA137">
        <v>1.9599754025904099</v>
      </c>
      <c r="HB137">
        <v>2.0315000576501698</v>
      </c>
      <c r="HC137">
        <v>2.14812026930958</v>
      </c>
      <c r="HD137">
        <v>2.2696545811901401</v>
      </c>
      <c r="HE137">
        <v>1.6366726356280601</v>
      </c>
      <c r="HF137">
        <v>1.6973239156386699</v>
      </c>
      <c r="HG137">
        <v>1.5873509427641099</v>
      </c>
      <c r="HH137">
        <v>1.64721463195033</v>
      </c>
      <c r="HI137">
        <v>1.5866455050447701</v>
      </c>
      <c r="HJ137">
        <v>1.6348940029475101</v>
      </c>
      <c r="HK137">
        <v>1.5514006220424701</v>
      </c>
      <c r="HL137">
        <v>1.60632717791851</v>
      </c>
      <c r="HM137">
        <v>1.6725947802638701</v>
      </c>
      <c r="HN137">
        <v>1.7313248370838801</v>
      </c>
      <c r="HO137">
        <v>1.61773467648056</v>
      </c>
      <c r="HP137">
        <v>1.6553067453733801</v>
      </c>
      <c r="HQ137">
        <v>1.7974518579487899</v>
      </c>
      <c r="HR137">
        <v>1.88729701459265</v>
      </c>
      <c r="HS137">
        <v>1.80795078088026</v>
      </c>
      <c r="HT137">
        <v>1.8912683388547</v>
      </c>
      <c r="HU137">
        <v>1.9962993028364</v>
      </c>
      <c r="HV137">
        <v>2.1216574348199702</v>
      </c>
      <c r="HW137">
        <v>1.5838526419523999</v>
      </c>
      <c r="HX137">
        <v>1.6581693284252601</v>
      </c>
      <c r="HY137">
        <v>2.0040553787482001</v>
      </c>
      <c r="HZ137">
        <v>2.0674911708227501</v>
      </c>
      <c r="IA137">
        <v>1.7838023118460999</v>
      </c>
      <c r="IB137">
        <v>1.89527084036449</v>
      </c>
      <c r="IC137">
        <v>1.9276555261416199</v>
      </c>
      <c r="ID137">
        <v>2.0191615651886101</v>
      </c>
      <c r="IE137">
        <v>1.8566584654826599</v>
      </c>
      <c r="IF137">
        <v>1.90969049145078</v>
      </c>
      <c r="IG137">
        <v>1.58088963195987</v>
      </c>
      <c r="IH137">
        <v>1.6134918714389399</v>
      </c>
      <c r="II137">
        <v>1.60220824502632</v>
      </c>
      <c r="IJ137">
        <v>1.6353062829014799</v>
      </c>
      <c r="IK137">
        <v>1.7945441988950199</v>
      </c>
      <c r="IL137">
        <v>1.91342738752959</v>
      </c>
      <c r="IM137">
        <v>1.8280417269159199</v>
      </c>
      <c r="IN137">
        <v>1.85350134269778</v>
      </c>
      <c r="IO137">
        <v>1.6351703584674699</v>
      </c>
      <c r="IP137">
        <v>1.66706527527349</v>
      </c>
      <c r="IQ137">
        <v>1.5140680673301301</v>
      </c>
      <c r="IR137">
        <v>1.5537870410704899</v>
      </c>
      <c r="IS137">
        <v>1.4770813532756399</v>
      </c>
      <c r="IT137">
        <v>1.5715655378253499</v>
      </c>
      <c r="IU137">
        <v>1.74542790248375</v>
      </c>
      <c r="IV137">
        <v>1.84458142999819</v>
      </c>
    </row>
    <row r="138" spans="1:256" x14ac:dyDescent="0.45">
      <c r="A138" t="s">
        <v>143</v>
      </c>
      <c r="B138" t="s">
        <v>196</v>
      </c>
      <c r="C138" t="s">
        <v>113</v>
      </c>
      <c r="D138">
        <v>35</v>
      </c>
      <c r="E138" s="1" cm="1">
        <f t="array" ref="E138">SUMPRODUCT($G138:$FZZ138,$G$2:$FZZ$2)/SUMPRODUCT(--($G138:$FZZ138&lt;&gt;""),$G$2:$FZZ$2)</f>
        <v>1.8556749723774533</v>
      </c>
      <c r="F138" s="1" cm="1">
        <f t="array" ref="F138">SUMPRODUCT($G138:$FZZ138,$F$2:$FZY$2)/SUMPRODUCT(--($G138:$FZZ138&lt;&gt;""),$F$2:$FZY$2)</f>
        <v>1.8724946192703809</v>
      </c>
      <c r="G138">
        <v>1.8369563943020299</v>
      </c>
      <c r="H138">
        <v>1.7811625394645301</v>
      </c>
      <c r="I138">
        <v>1.84620074127792</v>
      </c>
      <c r="J138">
        <v>1.7822073199938999</v>
      </c>
      <c r="K138">
        <v>1.5052954049604399</v>
      </c>
      <c r="L138">
        <v>1.46943053901031</v>
      </c>
      <c r="M138">
        <v>1.83924896733007</v>
      </c>
      <c r="N138">
        <v>1.7797404764885001</v>
      </c>
      <c r="O138">
        <v>2.0269808930311899</v>
      </c>
      <c r="P138">
        <v>1.920775902006</v>
      </c>
      <c r="Q138">
        <v>2.12865431163504</v>
      </c>
      <c r="R138">
        <v>2.3231703035790101</v>
      </c>
      <c r="S138">
        <v>1.73670648949275</v>
      </c>
      <c r="T138">
        <v>1.7876063298612801</v>
      </c>
      <c r="U138">
        <v>1.7300890015125701</v>
      </c>
      <c r="V138">
        <v>1.7969223531769001</v>
      </c>
      <c r="W138">
        <v>2.7399502228506698</v>
      </c>
      <c r="X138">
        <v>2.0983456980027002</v>
      </c>
      <c r="Y138">
        <v>1.9311284301287801</v>
      </c>
      <c r="Z138">
        <v>1.9633241124104399</v>
      </c>
      <c r="AA138">
        <v>1.9797254856511599</v>
      </c>
      <c r="AB138">
        <v>1.88285708971293</v>
      </c>
      <c r="AC138">
        <v>1.7600065745915101</v>
      </c>
      <c r="AD138">
        <v>1.8225670538884999</v>
      </c>
      <c r="AE138">
        <v>1.52459813481969</v>
      </c>
      <c r="AF138">
        <v>1.5576926688689301</v>
      </c>
      <c r="AG138">
        <v>1.5792901983702801</v>
      </c>
      <c r="AH138">
        <v>1.5721867415008599</v>
      </c>
      <c r="AI138">
        <v>2.1181662578045199</v>
      </c>
      <c r="AJ138">
        <v>2.2229741525934599</v>
      </c>
      <c r="AK138">
        <v>2.21338290643128</v>
      </c>
      <c r="AL138">
        <v>2.2332141789633502</v>
      </c>
      <c r="AM138">
        <v>2.0549813768777199</v>
      </c>
      <c r="AN138">
        <v>2.1189944462680699</v>
      </c>
      <c r="AO138">
        <v>2.1892879235430098</v>
      </c>
      <c r="AP138">
        <v>2.30562546114919</v>
      </c>
      <c r="AQ138">
        <v>1.9482164059866001</v>
      </c>
      <c r="AR138">
        <v>2.0287364956976699</v>
      </c>
      <c r="AS138">
        <v>1.92432563872514</v>
      </c>
      <c r="AT138">
        <v>1.97536285961043</v>
      </c>
      <c r="AU138">
        <v>1.9944130181284001</v>
      </c>
      <c r="AV138">
        <v>2.0374057978262701</v>
      </c>
      <c r="AW138">
        <v>1.9073416109030601</v>
      </c>
      <c r="AX138">
        <v>2.0393555466879398</v>
      </c>
      <c r="AY138">
        <v>1.86309195562953</v>
      </c>
      <c r="AZ138">
        <v>1.98228485025603</v>
      </c>
      <c r="BA138">
        <v>1.7131242592993701</v>
      </c>
      <c r="BB138">
        <v>1.8404546786792899</v>
      </c>
      <c r="BC138">
        <v>2.2074882619092202</v>
      </c>
      <c r="BD138">
        <v>2.2534611367628998</v>
      </c>
      <c r="BE138">
        <v>1.8277942044554101</v>
      </c>
      <c r="BF138">
        <v>1.9010109497396801</v>
      </c>
      <c r="BG138">
        <v>1.72999244701929</v>
      </c>
      <c r="BH138">
        <v>1.8160294754549</v>
      </c>
      <c r="BI138">
        <v>1.7616131894373901</v>
      </c>
      <c r="BJ138">
        <v>1.8009818038669001</v>
      </c>
      <c r="BK138">
        <v>1.7029501400590901</v>
      </c>
      <c r="BL138">
        <v>1.7567106513363799</v>
      </c>
      <c r="BM138">
        <v>1.94321119638759</v>
      </c>
      <c r="BN138">
        <v>1.97512240988773</v>
      </c>
      <c r="BO138">
        <v>1.8671849986587401</v>
      </c>
      <c r="BP138">
        <v>1.92974827583223</v>
      </c>
      <c r="BQ138">
        <v>2.4956479068504298</v>
      </c>
      <c r="BR138">
        <v>1.82486219562742</v>
      </c>
      <c r="BS138">
        <v>1.8749001975038799</v>
      </c>
      <c r="BT138">
        <v>1.7456529960846301</v>
      </c>
      <c r="BU138">
        <v>2.0871221747691502</v>
      </c>
      <c r="BV138">
        <v>2.1258732156028901</v>
      </c>
      <c r="BW138">
        <v>1.45178564271113</v>
      </c>
      <c r="BX138">
        <v>1.47299691370395</v>
      </c>
      <c r="BY138">
        <v>1.46561446017394</v>
      </c>
      <c r="BZ138">
        <v>1.5095561089548399</v>
      </c>
      <c r="CA138">
        <v>1.96474969929495</v>
      </c>
      <c r="CB138">
        <v>2.0008380457819901</v>
      </c>
      <c r="CC138">
        <v>2.0730829830647801</v>
      </c>
      <c r="CD138">
        <v>2.1538567870546599</v>
      </c>
      <c r="CE138">
        <v>1.9781189176139999</v>
      </c>
      <c r="CF138">
        <v>1.6685448543747901</v>
      </c>
      <c r="CG138">
        <v>1.9812460128989999</v>
      </c>
      <c r="CH138">
        <v>2.0107196654676098</v>
      </c>
      <c r="CI138">
        <v>1.7929372263347001</v>
      </c>
      <c r="CJ138">
        <v>1.7742950269703199</v>
      </c>
      <c r="CK138">
        <v>1.82784579997186</v>
      </c>
      <c r="CL138">
        <v>1.9035281895648799</v>
      </c>
      <c r="CM138">
        <v>1.8163786848631001</v>
      </c>
      <c r="CN138">
        <v>1.79481272815793</v>
      </c>
      <c r="CO138">
        <v>1.69356427740655</v>
      </c>
      <c r="CP138">
        <v>1.82353987548176</v>
      </c>
      <c r="CQ138">
        <v>1.7826388037749701</v>
      </c>
      <c r="CR138">
        <v>1.78610430199779</v>
      </c>
      <c r="CS138">
        <v>1.82887894952995</v>
      </c>
      <c r="CT138">
        <v>1.8753116647329</v>
      </c>
      <c r="CU138">
        <v>2.2817006787140302</v>
      </c>
      <c r="CV138">
        <v>1.82343510226517</v>
      </c>
      <c r="CW138">
        <v>1.5441081971163499</v>
      </c>
      <c r="CX138">
        <v>1.5484934133900901</v>
      </c>
      <c r="CY138">
        <v>1.41588422599608</v>
      </c>
      <c r="CZ138">
        <v>1.4866363021367901</v>
      </c>
      <c r="DA138">
        <v>2.2209729973504699</v>
      </c>
      <c r="DB138">
        <v>2.23237161057556</v>
      </c>
      <c r="DC138">
        <v>1.7214306422971399</v>
      </c>
      <c r="DD138">
        <v>1.8073289764559499</v>
      </c>
      <c r="DE138">
        <v>1.80988580606834</v>
      </c>
      <c r="DF138">
        <v>1.8511600915311599</v>
      </c>
      <c r="DG138">
        <v>2.21644118565384</v>
      </c>
      <c r="DH138">
        <v>2.2805651721901699</v>
      </c>
      <c r="DI138">
        <v>1.7620606047020699</v>
      </c>
      <c r="DJ138">
        <v>1.8358158770720501</v>
      </c>
      <c r="DK138">
        <v>1.94621188818651</v>
      </c>
      <c r="DL138">
        <v>2.0560950653166001</v>
      </c>
      <c r="DM138">
        <v>2.12431029182369</v>
      </c>
      <c r="DN138">
        <v>2.0926184430755899</v>
      </c>
      <c r="DO138">
        <v>1.99664800337592</v>
      </c>
      <c r="DP138">
        <v>2.0747597481978302</v>
      </c>
      <c r="DQ138">
        <v>1.76713322480034</v>
      </c>
      <c r="DR138">
        <v>1.7892197993588299</v>
      </c>
      <c r="DS138">
        <v>1.6802887956455199</v>
      </c>
      <c r="DT138">
        <v>1.5171838668114099</v>
      </c>
      <c r="DU138">
        <v>1.8918109228705999</v>
      </c>
      <c r="DV138">
        <v>1.8185201589586399</v>
      </c>
      <c r="DW138">
        <v>1.5016787634764599</v>
      </c>
      <c r="DX138">
        <v>1.5301647638473099</v>
      </c>
      <c r="DY138">
        <v>1.80049703529483</v>
      </c>
      <c r="DZ138">
        <v>1.83727993058251</v>
      </c>
      <c r="EA138">
        <v>1.90812289516419</v>
      </c>
      <c r="EB138">
        <v>1.99363944503177</v>
      </c>
      <c r="EC138">
        <v>1.6595164445472299</v>
      </c>
      <c r="ED138">
        <v>1.70690834802887</v>
      </c>
      <c r="EE138">
        <v>1.6819996805622099</v>
      </c>
      <c r="EF138">
        <v>1.7356370435093</v>
      </c>
      <c r="EG138">
        <v>1.7112508295189599</v>
      </c>
      <c r="EH138">
        <v>1.7591757559257399</v>
      </c>
      <c r="EI138">
        <v>2.1167396240548699</v>
      </c>
      <c r="EJ138">
        <v>2.1913668391113998</v>
      </c>
      <c r="EK138">
        <v>1.6613110134382001</v>
      </c>
      <c r="EL138">
        <v>1.71623099409055</v>
      </c>
      <c r="EM138">
        <v>1.66985766734343</v>
      </c>
      <c r="EN138">
        <v>1.7076236863421601</v>
      </c>
      <c r="EO138">
        <v>1.4525634265674201</v>
      </c>
      <c r="EP138">
        <v>1.4855366580422</v>
      </c>
      <c r="EQ138">
        <v>1.66279394447074</v>
      </c>
      <c r="ER138">
        <v>1.7072027776765999</v>
      </c>
      <c r="ES138">
        <v>1.48822888613187</v>
      </c>
      <c r="ET138">
        <v>1.55115441643719</v>
      </c>
      <c r="EU138">
        <v>1.74310218735456</v>
      </c>
      <c r="EV138">
        <v>1.80041220663519</v>
      </c>
      <c r="EW138">
        <v>1.87723831054652</v>
      </c>
      <c r="EX138">
        <v>1.9687713065633099</v>
      </c>
      <c r="EY138">
        <v>1.6864601262191601</v>
      </c>
      <c r="EZ138">
        <v>1.78996257137393</v>
      </c>
      <c r="FA138">
        <v>1.7936466357888701</v>
      </c>
      <c r="FB138">
        <v>1.87780251705621</v>
      </c>
      <c r="FC138">
        <v>1.79231695227304</v>
      </c>
      <c r="FD138">
        <v>1.8370202520889301</v>
      </c>
      <c r="FE138">
        <v>1.9895655100838601</v>
      </c>
      <c r="FF138">
        <v>1.9748020158387301</v>
      </c>
      <c r="FG138">
        <v>1.8522782723376101</v>
      </c>
      <c r="FH138">
        <v>1.9207253544345499</v>
      </c>
      <c r="FI138">
        <v>1.73128917390393</v>
      </c>
      <c r="FJ138">
        <v>1.8529719800847499</v>
      </c>
      <c r="FK138">
        <v>1.7616396761133599</v>
      </c>
      <c r="FL138">
        <v>1.77492656981821</v>
      </c>
      <c r="FM138">
        <v>1.38148854351971</v>
      </c>
      <c r="FN138">
        <v>1.4173226668939101</v>
      </c>
      <c r="FO138">
        <v>1.4673098278734</v>
      </c>
      <c r="FP138">
        <v>1.50015037941884</v>
      </c>
      <c r="FQ138">
        <v>1.7022208872948199</v>
      </c>
      <c r="FR138">
        <v>1.7483701125461499</v>
      </c>
      <c r="FS138">
        <v>1.8739111686071499</v>
      </c>
      <c r="FT138">
        <v>1.9855282449331599</v>
      </c>
      <c r="FU138">
        <v>1.5165027701924101</v>
      </c>
      <c r="FV138">
        <v>1.56423531640174</v>
      </c>
      <c r="FW138">
        <v>2.1053033609777301</v>
      </c>
      <c r="FX138">
        <v>2.15451767786992</v>
      </c>
      <c r="FY138">
        <v>1.4535495884868199</v>
      </c>
      <c r="FZ138">
        <v>1.49587337348843</v>
      </c>
      <c r="GA138">
        <v>1.6831154154977701</v>
      </c>
      <c r="GB138">
        <v>1.7500768247107901</v>
      </c>
      <c r="GC138">
        <v>2.0364804688066598</v>
      </c>
      <c r="GD138">
        <v>2.1468066897782099</v>
      </c>
      <c r="GE138">
        <v>1.6953681530207001</v>
      </c>
      <c r="GF138">
        <v>1.76069295825881</v>
      </c>
      <c r="GG138">
        <v>1.6826452997422201</v>
      </c>
      <c r="GH138">
        <v>1.7222257495142901</v>
      </c>
      <c r="GI138">
        <v>1.6662577123450799</v>
      </c>
      <c r="GJ138">
        <v>1.8051954979463301</v>
      </c>
      <c r="GK138">
        <v>1.7570548016762</v>
      </c>
      <c r="GL138">
        <v>1.77587147550117</v>
      </c>
      <c r="GM138">
        <v>1.92205940353751</v>
      </c>
      <c r="GN138">
        <v>1.96153029337702</v>
      </c>
      <c r="GO138">
        <v>1.7209136498065301</v>
      </c>
      <c r="GP138">
        <v>1.76577787648894</v>
      </c>
      <c r="GQ138">
        <v>1.7993527508090601</v>
      </c>
      <c r="GR138">
        <v>1.8069414316702801</v>
      </c>
      <c r="GS138">
        <v>2.04961207319867</v>
      </c>
      <c r="GT138">
        <v>2.1404229547909699</v>
      </c>
      <c r="GU138">
        <v>1.71137977355593</v>
      </c>
      <c r="GV138">
        <v>1.7853441894892601</v>
      </c>
      <c r="GW138">
        <v>1.53212789700959</v>
      </c>
      <c r="GX138">
        <v>1.5337128624799801</v>
      </c>
      <c r="GY138">
        <v>1.91358981732704</v>
      </c>
      <c r="GZ138">
        <v>2.00512634566573</v>
      </c>
      <c r="HA138">
        <v>2.0040970060340499</v>
      </c>
      <c r="HB138">
        <v>2.0344594334909099</v>
      </c>
      <c r="HC138">
        <v>2.0976247229540399</v>
      </c>
      <c r="HD138">
        <v>2.22350813365115</v>
      </c>
      <c r="HE138">
        <v>1.5012269531768101</v>
      </c>
      <c r="HF138">
        <v>1.5525931821196399</v>
      </c>
      <c r="HG138">
        <v>1.4375556183715901</v>
      </c>
      <c r="HH138">
        <v>1.5004135389511799</v>
      </c>
      <c r="HI138">
        <v>1.41144994898537</v>
      </c>
      <c r="HJ138">
        <v>1.47584174129917</v>
      </c>
      <c r="HK138">
        <v>1.3943913529937</v>
      </c>
      <c r="HL138">
        <v>1.4417425401094199</v>
      </c>
      <c r="HM138">
        <v>1.5151841032390601</v>
      </c>
      <c r="HN138">
        <v>1.5955988571795401</v>
      </c>
      <c r="HO138">
        <v>1.49757555203167</v>
      </c>
      <c r="HP138">
        <v>1.5584663189638499</v>
      </c>
      <c r="HQ138">
        <v>1.65764699830238</v>
      </c>
      <c r="HR138">
        <v>1.7279866934170101</v>
      </c>
      <c r="HS138">
        <v>1.6711547562707001</v>
      </c>
      <c r="HT138">
        <v>1.74191907240889</v>
      </c>
      <c r="HU138">
        <v>1.9744174386400499</v>
      </c>
      <c r="HV138">
        <v>2.0309784165791198</v>
      </c>
      <c r="HW138">
        <v>1.43643662502536</v>
      </c>
      <c r="HX138">
        <v>1.50215935769977</v>
      </c>
      <c r="HY138">
        <v>1.89155218950167</v>
      </c>
      <c r="HZ138">
        <v>1.9660798453047501</v>
      </c>
      <c r="IA138">
        <v>1.6519469287883899</v>
      </c>
      <c r="IB138">
        <v>1.73604665879176</v>
      </c>
      <c r="IC138">
        <v>1.8309066843150199</v>
      </c>
      <c r="ID138">
        <v>1.89884596293845</v>
      </c>
      <c r="IE138">
        <v>1.71912667727996</v>
      </c>
      <c r="IF138">
        <v>1.77497053776335</v>
      </c>
      <c r="IG138">
        <v>1.4124887256088099</v>
      </c>
      <c r="IH138">
        <v>1.4491057482895899</v>
      </c>
      <c r="II138">
        <v>1.4401022082450201</v>
      </c>
      <c r="IJ138">
        <v>1.46762835851507</v>
      </c>
      <c r="IK138">
        <v>1.70147658510918</v>
      </c>
      <c r="IL138">
        <v>1.7469415943172799</v>
      </c>
      <c r="IM138">
        <v>1.7469737657508699</v>
      </c>
      <c r="IN138">
        <v>1.74774839909109</v>
      </c>
      <c r="IO138">
        <v>1.4672595969693201</v>
      </c>
      <c r="IP138">
        <v>1.50922560935733</v>
      </c>
      <c r="IQ138">
        <v>1.40488556780484</v>
      </c>
      <c r="IR138">
        <v>1.4702833718683299</v>
      </c>
      <c r="IS138">
        <v>1.3634468844313199</v>
      </c>
      <c r="IT138">
        <v>1.50547746485918</v>
      </c>
      <c r="IU138">
        <v>1.6701949997543999</v>
      </c>
      <c r="IV138">
        <v>1.7946280924079401</v>
      </c>
    </row>
    <row r="139" spans="1:256" x14ac:dyDescent="0.45">
      <c r="A139" t="s">
        <v>143</v>
      </c>
      <c r="B139" t="s">
        <v>116</v>
      </c>
      <c r="C139" t="s">
        <v>130</v>
      </c>
      <c r="D139">
        <v>35</v>
      </c>
      <c r="E139" s="1" cm="1">
        <f t="array" ref="E139">SUMPRODUCT($G139:$FZZ139,$G$2:$FZZ$2)/SUMPRODUCT(--($G139:$FZZ139&lt;&gt;""),$G$2:$FZZ$2)</f>
        <v>1.6316467571133553</v>
      </c>
      <c r="F139" s="1" cm="1">
        <f t="array" ref="F139">SUMPRODUCT($G139:$FZZ139,$F$2:$FZY$2)/SUMPRODUCT(--($G139:$FZZ139&lt;&gt;""),$F$2:$FZY$2)</f>
        <v>1.6667308423914353</v>
      </c>
      <c r="G139">
        <v>1.6099588815100701</v>
      </c>
      <c r="H139">
        <v>1.63369538819706</v>
      </c>
      <c r="I139">
        <v>1.6040694918745799</v>
      </c>
      <c r="J139">
        <v>1.63692622559569</v>
      </c>
      <c r="K139">
        <v>1.6080028376008799</v>
      </c>
      <c r="L139">
        <v>1.63118550146564</v>
      </c>
      <c r="M139">
        <v>1.598299328243</v>
      </c>
      <c r="N139">
        <v>1.6352367839112101</v>
      </c>
      <c r="O139">
        <v>1.5887792428612399</v>
      </c>
      <c r="P139">
        <v>1.62443108323744</v>
      </c>
      <c r="Q139">
        <v>1.6625043883150701</v>
      </c>
      <c r="R139">
        <v>1.7241126364996899</v>
      </c>
      <c r="S139">
        <v>1.6648267743510801</v>
      </c>
      <c r="T139">
        <v>1.70314743678521</v>
      </c>
      <c r="U139">
        <v>1.56601281282022</v>
      </c>
      <c r="V139">
        <v>1.6083160277861499</v>
      </c>
      <c r="W139">
        <v>1.7264609497785799</v>
      </c>
      <c r="X139">
        <v>1.6525583639464301</v>
      </c>
      <c r="Y139">
        <v>1.5709871718908399</v>
      </c>
      <c r="Z139">
        <v>1.56639609740493</v>
      </c>
      <c r="AA139">
        <v>1.6744316482736601</v>
      </c>
      <c r="AB139">
        <v>1.62439924052842</v>
      </c>
      <c r="AC139">
        <v>1.62867679400693</v>
      </c>
      <c r="AD139">
        <v>1.68956816045707</v>
      </c>
      <c r="AE139">
        <v>1.6756322477112999</v>
      </c>
      <c r="AF139">
        <v>1.7074475744100099</v>
      </c>
      <c r="AG139">
        <v>1.68883348865289</v>
      </c>
      <c r="AH139">
        <v>1.72405680659467</v>
      </c>
      <c r="AI139">
        <v>1.6009823490344699</v>
      </c>
      <c r="AJ139">
        <v>1.6534510904290201</v>
      </c>
      <c r="AK139">
        <v>1.66452148133688</v>
      </c>
      <c r="AL139">
        <v>1.72136177584745</v>
      </c>
      <c r="AM139">
        <v>1.57378759963797</v>
      </c>
      <c r="AN139">
        <v>1.63967721186339</v>
      </c>
      <c r="AO139">
        <v>1.6757733021635799</v>
      </c>
      <c r="AP139">
        <v>1.7363406678309701</v>
      </c>
      <c r="AQ139">
        <v>1.6563970448115599</v>
      </c>
      <c r="AR139">
        <v>1.7295713071138501</v>
      </c>
      <c r="AS139">
        <v>1.6413789922942099</v>
      </c>
      <c r="AT139">
        <v>1.69397791398696</v>
      </c>
      <c r="AU139">
        <v>1.66221068120378</v>
      </c>
      <c r="AV139">
        <v>1.72755665291747</v>
      </c>
      <c r="AW139">
        <v>1.6369866167352201</v>
      </c>
      <c r="AX139">
        <v>1.7019154030327199</v>
      </c>
      <c r="AY139">
        <v>1.6067013125627301</v>
      </c>
      <c r="AZ139">
        <v>1.67423031473551</v>
      </c>
      <c r="BA139">
        <v>1.6505913771979801</v>
      </c>
      <c r="BB139">
        <v>1.7152560207241401</v>
      </c>
      <c r="BC139">
        <v>1.6513986461543</v>
      </c>
      <c r="BD139">
        <v>1.7353786334283701</v>
      </c>
      <c r="BE139">
        <v>1.70675544163241</v>
      </c>
      <c r="BF139">
        <v>1.78597885567509</v>
      </c>
      <c r="BG139">
        <v>1.64334030048728</v>
      </c>
      <c r="BH139">
        <v>1.71488648560435</v>
      </c>
      <c r="BI139">
        <v>1.65570907043213</v>
      </c>
      <c r="BJ139">
        <v>1.7250584189811899</v>
      </c>
      <c r="BK139">
        <v>1.60238552257237</v>
      </c>
      <c r="BL139">
        <v>1.6508736237106401</v>
      </c>
      <c r="BM139">
        <v>1.6691087308932899</v>
      </c>
      <c r="BN139">
        <v>1.7142720452801501</v>
      </c>
      <c r="BO139">
        <v>1.58748474857869</v>
      </c>
      <c r="BP139">
        <v>1.6435494059517299</v>
      </c>
      <c r="BQ139">
        <v>1.7955159386180899</v>
      </c>
      <c r="BR139">
        <v>1.6479270982710701</v>
      </c>
      <c r="BS139">
        <v>1.60978639982021</v>
      </c>
      <c r="BT139">
        <v>1.5789567921422301</v>
      </c>
      <c r="BU139">
        <v>1.6267771655023699</v>
      </c>
      <c r="BV139">
        <v>1.6633690574333599</v>
      </c>
      <c r="BW139">
        <v>1.56922922762435</v>
      </c>
      <c r="BX139">
        <v>1.6218666078800701</v>
      </c>
      <c r="BY139">
        <v>1.598569886603</v>
      </c>
      <c r="BZ139">
        <v>1.6154024484179501</v>
      </c>
      <c r="CA139">
        <v>1.5537892576747501</v>
      </c>
      <c r="CB139">
        <v>1.60230051049708</v>
      </c>
      <c r="CC139">
        <v>1.65569906100299</v>
      </c>
      <c r="CD139">
        <v>1.6767885715404101</v>
      </c>
      <c r="CE139">
        <v>1.6003416613998001</v>
      </c>
      <c r="CF139">
        <v>1.48289262142139</v>
      </c>
      <c r="CG139">
        <v>1.6229530098228799</v>
      </c>
      <c r="CH139">
        <v>1.64444745042634</v>
      </c>
      <c r="CI139">
        <v>1.6075166267885499</v>
      </c>
      <c r="CJ139">
        <v>1.6437715811648099</v>
      </c>
      <c r="CK139">
        <v>1.6336084013789001</v>
      </c>
      <c r="CL139">
        <v>1.7256169191497099</v>
      </c>
      <c r="CM139">
        <v>1.63201855005692</v>
      </c>
      <c r="CN139">
        <v>1.63972121871146</v>
      </c>
      <c r="CO139">
        <v>1.59068165750644</v>
      </c>
      <c r="CP139">
        <v>1.6869255855321601</v>
      </c>
      <c r="CQ139">
        <v>1.62808554969971</v>
      </c>
      <c r="CR139">
        <v>1.6415032479470499</v>
      </c>
      <c r="CS139">
        <v>1.6672307115718199</v>
      </c>
      <c r="CT139">
        <v>1.6857095408120899</v>
      </c>
      <c r="CU139">
        <v>1.76695957999638</v>
      </c>
      <c r="CV139">
        <v>1.6502574125395399</v>
      </c>
      <c r="CW139">
        <v>1.6482012329812401</v>
      </c>
      <c r="CX139">
        <v>1.6907355717096999</v>
      </c>
      <c r="CY139">
        <v>1.5985933563497201</v>
      </c>
      <c r="CZ139">
        <v>1.6707304982737701</v>
      </c>
      <c r="DA139">
        <v>1.64422571734596</v>
      </c>
      <c r="DB139">
        <v>1.6807779468966599</v>
      </c>
      <c r="DC139">
        <v>1.5683550573199101</v>
      </c>
      <c r="DD139">
        <v>1.6383167635085301</v>
      </c>
      <c r="DE139">
        <v>1.7576596844815</v>
      </c>
      <c r="DF139">
        <v>1.7352334484807099</v>
      </c>
      <c r="DG139">
        <v>1.6720477884790199</v>
      </c>
      <c r="DH139">
        <v>1.71492978236478</v>
      </c>
      <c r="DI139">
        <v>1.6332410551838199</v>
      </c>
      <c r="DJ139">
        <v>1.67330919904807</v>
      </c>
      <c r="DK139">
        <v>1.5806617660905999</v>
      </c>
      <c r="DL139">
        <v>1.6576355452884699</v>
      </c>
      <c r="DM139">
        <v>1.5673312307149201</v>
      </c>
      <c r="DN139">
        <v>1.59094355949764</v>
      </c>
      <c r="DO139">
        <v>1.62135054358465</v>
      </c>
      <c r="DP139">
        <v>1.65943627291038</v>
      </c>
      <c r="DQ139">
        <v>1.6552595598730999</v>
      </c>
      <c r="DR139">
        <v>1.6877124834108299</v>
      </c>
      <c r="DS139">
        <v>1.6660368357193001</v>
      </c>
      <c r="DT139">
        <v>1.64162368665221</v>
      </c>
      <c r="DU139">
        <v>1.6045349967396201</v>
      </c>
      <c r="DV139">
        <v>1.60834902004207</v>
      </c>
      <c r="DW139">
        <v>1.6408307064713501</v>
      </c>
      <c r="DX139">
        <v>1.6825150327143601</v>
      </c>
      <c r="DY139">
        <v>1.6561893453291601</v>
      </c>
      <c r="DZ139">
        <v>1.70102527801246</v>
      </c>
      <c r="EA139">
        <v>1.60070842370276</v>
      </c>
      <c r="EB139">
        <v>1.6620361187100099</v>
      </c>
      <c r="EC139">
        <v>1.5906256926175399</v>
      </c>
      <c r="ED139">
        <v>1.64027251789964</v>
      </c>
      <c r="EE139">
        <v>1.59219068556986</v>
      </c>
      <c r="EF139">
        <v>1.6370622997641699</v>
      </c>
      <c r="EG139">
        <v>1.6475437730776401</v>
      </c>
      <c r="EH139">
        <v>1.6779849920876599</v>
      </c>
      <c r="EI139">
        <v>1.6750040965378401</v>
      </c>
      <c r="EJ139">
        <v>1.7187317118846399</v>
      </c>
      <c r="EK139">
        <v>1.5887152741267201</v>
      </c>
      <c r="EL139">
        <v>1.63126958423587</v>
      </c>
      <c r="EM139">
        <v>1.5739382909561399</v>
      </c>
      <c r="EN139">
        <v>1.62080392177489</v>
      </c>
      <c r="EO139">
        <v>1.61351792130078</v>
      </c>
      <c r="EP139">
        <v>1.6485144265551599</v>
      </c>
      <c r="EQ139">
        <v>1.5986694346311201</v>
      </c>
      <c r="ER139">
        <v>1.6475094390015901</v>
      </c>
      <c r="ES139">
        <v>1.62383877507791</v>
      </c>
      <c r="ET139">
        <v>1.70632735195327</v>
      </c>
      <c r="EU139">
        <v>1.6336413802273699</v>
      </c>
      <c r="EV139">
        <v>1.71096336679742</v>
      </c>
      <c r="EW139">
        <v>1.57681128216169</v>
      </c>
      <c r="EX139">
        <v>1.64301862417913</v>
      </c>
      <c r="EY139">
        <v>1.64748791082698</v>
      </c>
      <c r="EZ139">
        <v>1.7023194820096701</v>
      </c>
      <c r="FA139">
        <v>1.71974234107659</v>
      </c>
      <c r="FB139">
        <v>1.7930393989546001</v>
      </c>
      <c r="FC139">
        <v>1.6877850162866399</v>
      </c>
      <c r="FD139">
        <v>1.76528112165415</v>
      </c>
      <c r="FE139">
        <v>1.6780267968172899</v>
      </c>
      <c r="FF139">
        <v>1.6309032939702399</v>
      </c>
      <c r="FG139">
        <v>1.5925881965051101</v>
      </c>
      <c r="FH139">
        <v>1.63341905703923</v>
      </c>
      <c r="FI139">
        <v>1.62343102976008</v>
      </c>
      <c r="FJ139">
        <v>1.71100333532056</v>
      </c>
      <c r="FK139">
        <v>1.65494760657299</v>
      </c>
      <c r="FL139">
        <v>1.6673315075017801</v>
      </c>
      <c r="FM139">
        <v>1.5632156971356099</v>
      </c>
      <c r="FN139">
        <v>1.61655144497587</v>
      </c>
      <c r="FO139">
        <v>1.60623727558763</v>
      </c>
      <c r="FP139">
        <v>1.6221659263372199</v>
      </c>
      <c r="FQ139">
        <v>1.56453294227813</v>
      </c>
      <c r="FR139">
        <v>1.6071043658015101</v>
      </c>
      <c r="FS139">
        <v>1.6022078482104301</v>
      </c>
      <c r="FT139">
        <v>1.66516601983613</v>
      </c>
      <c r="FU139">
        <v>1.6220699887929499</v>
      </c>
      <c r="FV139">
        <v>1.6614051426136001</v>
      </c>
      <c r="FW139">
        <v>1.61659149328289</v>
      </c>
      <c r="FX139">
        <v>1.6573184926524001</v>
      </c>
      <c r="FY139">
        <v>1.5929812864959301</v>
      </c>
      <c r="FZ139">
        <v>1.6155455423237799</v>
      </c>
      <c r="GA139">
        <v>1.61594583610067</v>
      </c>
      <c r="GB139">
        <v>1.6783968913252501</v>
      </c>
      <c r="GC139">
        <v>1.6105510508985901</v>
      </c>
      <c r="GD139">
        <v>1.6604197792315101</v>
      </c>
      <c r="GE139">
        <v>1.6310436812270701</v>
      </c>
      <c r="GF139">
        <v>1.7015975021976999</v>
      </c>
      <c r="GG139">
        <v>1.5864306484996999</v>
      </c>
      <c r="GH139">
        <v>1.6357125623801601</v>
      </c>
      <c r="GI139">
        <v>1.62502444835618</v>
      </c>
      <c r="GJ139">
        <v>1.7162746039366299</v>
      </c>
      <c r="GK139">
        <v>1.68003528851846</v>
      </c>
      <c r="GL139">
        <v>1.7183302958895801</v>
      </c>
      <c r="GM139">
        <v>1.64222869451776</v>
      </c>
      <c r="GN139">
        <v>1.69140802766906</v>
      </c>
      <c r="GO139">
        <v>1.6099921680479701</v>
      </c>
      <c r="GP139">
        <v>1.6655055115901201</v>
      </c>
      <c r="GQ139">
        <v>1.6922617919395699</v>
      </c>
      <c r="GR139">
        <v>1.7206438795639101</v>
      </c>
      <c r="GS139">
        <v>1.585556683144</v>
      </c>
      <c r="GT139">
        <v>1.61022358987789</v>
      </c>
      <c r="GU139">
        <v>1.6370863832003699</v>
      </c>
      <c r="GV139">
        <v>1.6679825643556201</v>
      </c>
      <c r="GW139">
        <v>1.649480034287</v>
      </c>
      <c r="GX139">
        <v>1.69812877035791</v>
      </c>
      <c r="GY139">
        <v>1.61562410132659</v>
      </c>
      <c r="GZ139">
        <v>1.69459483114317</v>
      </c>
      <c r="HA139">
        <v>1.53131173373304</v>
      </c>
      <c r="HB139">
        <v>1.5834428686728901</v>
      </c>
      <c r="HC139">
        <v>1.67715259482289</v>
      </c>
      <c r="HD139">
        <v>1.73647179358507</v>
      </c>
      <c r="HE139">
        <v>1.6478644382544101</v>
      </c>
      <c r="HF139">
        <v>1.7451916699827501</v>
      </c>
      <c r="HG139">
        <v>1.5926379597349101</v>
      </c>
      <c r="HH139">
        <v>1.6464608394317199</v>
      </c>
      <c r="HI139">
        <v>1.61003287609114</v>
      </c>
      <c r="HJ139">
        <v>1.6605600272077901</v>
      </c>
      <c r="HK139">
        <v>1.56430338428059</v>
      </c>
      <c r="HL139">
        <v>1.60673776701121</v>
      </c>
      <c r="HM139">
        <v>1.66206542326089</v>
      </c>
      <c r="HN139">
        <v>1.7163333440338899</v>
      </c>
      <c r="HO139">
        <v>1.60261968706747</v>
      </c>
      <c r="HP139">
        <v>1.6333813028772499</v>
      </c>
      <c r="HQ139">
        <v>1.61315739835725</v>
      </c>
      <c r="HR139">
        <v>1.70059330898365</v>
      </c>
      <c r="HS139">
        <v>1.6021296734500701</v>
      </c>
      <c r="HT139">
        <v>1.66646947468054</v>
      </c>
      <c r="HU139">
        <v>1.64445850444083</v>
      </c>
      <c r="HV139">
        <v>1.72231639766975</v>
      </c>
      <c r="HW139">
        <v>1.5883597576881801</v>
      </c>
      <c r="HX139">
        <v>1.6600243471203699</v>
      </c>
      <c r="HY139">
        <v>1.6330956505391501</v>
      </c>
      <c r="HZ139">
        <v>1.70137909734251</v>
      </c>
      <c r="IA139">
        <v>1.591841039487</v>
      </c>
      <c r="IB139">
        <v>1.6697287377657699</v>
      </c>
      <c r="IC139">
        <v>1.5681047319655801</v>
      </c>
      <c r="ID139">
        <v>1.6104711283917901</v>
      </c>
      <c r="IE139">
        <v>1.6596232968759601</v>
      </c>
      <c r="IF139">
        <v>1.6983480472222701</v>
      </c>
      <c r="IG139">
        <v>1.6018984974811299</v>
      </c>
      <c r="IH139">
        <v>1.63730558549838</v>
      </c>
      <c r="II139">
        <v>1.6220516852396201</v>
      </c>
      <c r="IJ139">
        <v>1.6557393860668601</v>
      </c>
      <c r="IK139">
        <v>1.6202808471454799</v>
      </c>
      <c r="IL139">
        <v>1.7155024993422701</v>
      </c>
      <c r="IM139">
        <v>1.61627762858913</v>
      </c>
      <c r="IN139">
        <v>1.6271224953521899</v>
      </c>
      <c r="IO139">
        <v>1.62206298638813</v>
      </c>
      <c r="IP139">
        <v>1.65968478778762</v>
      </c>
      <c r="IQ139">
        <v>1.5449407454567701</v>
      </c>
      <c r="IR139">
        <v>1.5997944800008901</v>
      </c>
      <c r="IS139">
        <v>1.5024260917412799</v>
      </c>
      <c r="IT139">
        <v>1.6036216297333801</v>
      </c>
      <c r="IU139">
        <v>1.5553317942924501</v>
      </c>
      <c r="IV139">
        <v>1.6272410236259101</v>
      </c>
    </row>
    <row r="140" spans="1:256" x14ac:dyDescent="0.45">
      <c r="A140" t="s">
        <v>143</v>
      </c>
      <c r="B140" t="s">
        <v>116</v>
      </c>
      <c r="C140" t="s">
        <v>114</v>
      </c>
      <c r="D140">
        <v>35</v>
      </c>
      <c r="E140" s="1" cm="1">
        <f t="array" ref="E140">SUMPRODUCT($G140:$FZZ140,$G$2:$FZZ$2)/SUMPRODUCT(--($G140:$FZZ140&lt;&gt;""),$G$2:$FZZ$2)</f>
        <v>1.4063233174065672</v>
      </c>
      <c r="F140" s="1" cm="1">
        <f t="array" ref="F140">SUMPRODUCT($G140:$FZZ140,$F$2:$FZY$2)/SUMPRODUCT(--($G140:$FZZ140&lt;&gt;""),$F$2:$FZY$2)</f>
        <v>1.4386151618422736</v>
      </c>
      <c r="G140">
        <v>1.3695840416712</v>
      </c>
      <c r="H140">
        <v>1.4040080059625899</v>
      </c>
      <c r="I140">
        <v>1.3744089958246499</v>
      </c>
      <c r="J140">
        <v>1.41121161927188</v>
      </c>
      <c r="K140">
        <v>1.3688630188325599</v>
      </c>
      <c r="L140">
        <v>1.4024808930411801</v>
      </c>
      <c r="M140">
        <v>1.3651086911169501</v>
      </c>
      <c r="N140">
        <v>1.4054107731464001</v>
      </c>
      <c r="O140">
        <v>1.36310214681497</v>
      </c>
      <c r="P140">
        <v>1.39413789496231</v>
      </c>
      <c r="Q140">
        <v>1.42684170654644</v>
      </c>
      <c r="R140">
        <v>1.48175569557103</v>
      </c>
      <c r="S140">
        <v>1.43144229577741</v>
      </c>
      <c r="T140">
        <v>1.4684600301769</v>
      </c>
      <c r="U140">
        <v>1.3521902996736299</v>
      </c>
      <c r="V140">
        <v>1.3863120835370599</v>
      </c>
      <c r="W140">
        <v>1.5087468292146899</v>
      </c>
      <c r="X140">
        <v>1.43460419522961</v>
      </c>
      <c r="Y140">
        <v>1.3554883878167401</v>
      </c>
      <c r="Z140">
        <v>1.35142439630823</v>
      </c>
      <c r="AA140">
        <v>1.4303491022410699</v>
      </c>
      <c r="AB140">
        <v>1.3982518418044101</v>
      </c>
      <c r="AC140">
        <v>1.3967094632447901</v>
      </c>
      <c r="AD140">
        <v>1.45853608848844</v>
      </c>
      <c r="AE140">
        <v>1.44095925943702</v>
      </c>
      <c r="AF140">
        <v>1.4677078398924801</v>
      </c>
      <c r="AG140">
        <v>1.45658598824485</v>
      </c>
      <c r="AH140">
        <v>1.4863827740951501</v>
      </c>
      <c r="AI140">
        <v>1.3746587066037601</v>
      </c>
      <c r="AJ140">
        <v>1.4161988599855599</v>
      </c>
      <c r="AK140">
        <v>1.4201747055199301</v>
      </c>
      <c r="AL140">
        <v>1.47299201503053</v>
      </c>
      <c r="AM140">
        <v>1.35891870148548</v>
      </c>
      <c r="AN140">
        <v>1.4177157787083501</v>
      </c>
      <c r="AO140">
        <v>1.43645519430994</v>
      </c>
      <c r="AP140">
        <v>1.5103645221314299</v>
      </c>
      <c r="AQ140">
        <v>1.4057997038948</v>
      </c>
      <c r="AR140">
        <v>1.4749904718626701</v>
      </c>
      <c r="AS140">
        <v>1.4034407727589</v>
      </c>
      <c r="AT140">
        <v>1.4523104786979799</v>
      </c>
      <c r="AU140">
        <v>1.43140186522278</v>
      </c>
      <c r="AV140">
        <v>1.47869313321102</v>
      </c>
      <c r="AW140">
        <v>1.4104994167843301</v>
      </c>
      <c r="AX140">
        <v>1.4749294002087201</v>
      </c>
      <c r="AY140">
        <v>1.38026962808604</v>
      </c>
      <c r="AZ140">
        <v>1.4423044179870601</v>
      </c>
      <c r="BA140">
        <v>1.41522379854035</v>
      </c>
      <c r="BB140">
        <v>1.4635006398925099</v>
      </c>
      <c r="BC140">
        <v>1.4083612679178601</v>
      </c>
      <c r="BD140">
        <v>1.4882693295885201</v>
      </c>
      <c r="BE140">
        <v>1.4612411654905</v>
      </c>
      <c r="BF140">
        <v>1.5333291675751499</v>
      </c>
      <c r="BG140">
        <v>1.42451936052824</v>
      </c>
      <c r="BH140">
        <v>1.48276309375111</v>
      </c>
      <c r="BI140">
        <v>1.4378073568376399</v>
      </c>
      <c r="BJ140">
        <v>1.4830504571410199</v>
      </c>
      <c r="BK140">
        <v>1.3933346659255199</v>
      </c>
      <c r="BL140">
        <v>1.4348061215269301</v>
      </c>
      <c r="BM140">
        <v>1.43119837486038</v>
      </c>
      <c r="BN140">
        <v>1.4751546109104401</v>
      </c>
      <c r="BO140">
        <v>1.37521380834119</v>
      </c>
      <c r="BP140">
        <v>1.4286118105852701</v>
      </c>
      <c r="BQ140">
        <v>1.5903065283779301</v>
      </c>
      <c r="BR140">
        <v>1.42949823486534</v>
      </c>
      <c r="BS140">
        <v>1.3843158892881999</v>
      </c>
      <c r="BT140">
        <v>1.37114835446923</v>
      </c>
      <c r="BU140">
        <v>1.38360327860045</v>
      </c>
      <c r="BV140">
        <v>1.4365551140836399</v>
      </c>
      <c r="BW140">
        <v>1.35479979157481</v>
      </c>
      <c r="BX140">
        <v>1.39586957393081</v>
      </c>
      <c r="BY140">
        <v>1.35745356556161</v>
      </c>
      <c r="BZ140">
        <v>1.3730384861787199</v>
      </c>
      <c r="CA140">
        <v>1.33586929478821</v>
      </c>
      <c r="CB140">
        <v>1.3854804826994001</v>
      </c>
      <c r="CC140">
        <v>1.43937499694177</v>
      </c>
      <c r="CD140">
        <v>1.4463232811559501</v>
      </c>
      <c r="CE140">
        <v>1.3823824763578001</v>
      </c>
      <c r="CF140">
        <v>1.28566950043336</v>
      </c>
      <c r="CG140">
        <v>1.4010798154995101</v>
      </c>
      <c r="CH140">
        <v>1.42874987892572</v>
      </c>
      <c r="CI140">
        <v>1.3971467280780201</v>
      </c>
      <c r="CJ140">
        <v>1.42102871504587</v>
      </c>
      <c r="CK140">
        <v>1.42827529569915</v>
      </c>
      <c r="CL140">
        <v>1.4909213116212701</v>
      </c>
      <c r="CM140">
        <v>1.4029370923467701</v>
      </c>
      <c r="CN140">
        <v>1.4164972748920599</v>
      </c>
      <c r="CO140">
        <v>1.37103924832949</v>
      </c>
      <c r="CP140">
        <v>1.4512007115327601</v>
      </c>
      <c r="CQ140">
        <v>1.40007047432283</v>
      </c>
      <c r="CR140">
        <v>1.4243963721044199</v>
      </c>
      <c r="CS140">
        <v>1.4378813755214901</v>
      </c>
      <c r="CT140">
        <v>1.4536379774277299</v>
      </c>
      <c r="CU140">
        <v>1.53626552046194</v>
      </c>
      <c r="CV140">
        <v>1.4217315733084901</v>
      </c>
      <c r="CW140">
        <v>1.4222257922004899</v>
      </c>
      <c r="CX140">
        <v>1.4641501666733601</v>
      </c>
      <c r="CY140">
        <v>1.38161332462442</v>
      </c>
      <c r="CZ140">
        <v>1.44248332089204</v>
      </c>
      <c r="DA140">
        <v>1.4261638198319999</v>
      </c>
      <c r="DB140">
        <v>1.45699757596256</v>
      </c>
      <c r="DC140">
        <v>1.3573887727860201</v>
      </c>
      <c r="DD140">
        <v>1.4129480194730599</v>
      </c>
      <c r="DE140">
        <v>1.50292360668001</v>
      </c>
      <c r="DF140">
        <v>1.5038834737838001</v>
      </c>
      <c r="DG140">
        <v>1.4441604249084701</v>
      </c>
      <c r="DH140">
        <v>1.4857283042432501</v>
      </c>
      <c r="DI140">
        <v>1.4099839727424499</v>
      </c>
      <c r="DJ140">
        <v>1.4343461514034099</v>
      </c>
      <c r="DK140">
        <v>1.3643731050024701</v>
      </c>
      <c r="DL140">
        <v>1.4297775908500201</v>
      </c>
      <c r="DM140">
        <v>1.36313889806096</v>
      </c>
      <c r="DN140">
        <v>1.38105593951746</v>
      </c>
      <c r="DO140">
        <v>1.4143076528192799</v>
      </c>
      <c r="DP140">
        <v>1.44647028882421</v>
      </c>
      <c r="DQ140">
        <v>1.42574237566899</v>
      </c>
      <c r="DR140">
        <v>1.45342163060229</v>
      </c>
      <c r="DS140">
        <v>1.4154066917346799</v>
      </c>
      <c r="DT140">
        <v>1.42699157428937</v>
      </c>
      <c r="DU140">
        <v>1.38091942568191</v>
      </c>
      <c r="DV140">
        <v>1.38779081927681</v>
      </c>
      <c r="DW140">
        <v>1.40490318137267</v>
      </c>
      <c r="DX140">
        <v>1.4491337977801899</v>
      </c>
      <c r="DY140">
        <v>1.4387268893811</v>
      </c>
      <c r="DZ140">
        <v>1.4739798597949401</v>
      </c>
      <c r="EA140">
        <v>1.3763669852756799</v>
      </c>
      <c r="EB140">
        <v>1.43506806316959</v>
      </c>
      <c r="EC140">
        <v>1.36800516512002</v>
      </c>
      <c r="ED140">
        <v>1.42252801788519</v>
      </c>
      <c r="EE140">
        <v>1.37945451299829</v>
      </c>
      <c r="EF140">
        <v>1.4034687185846999</v>
      </c>
      <c r="EG140">
        <v>1.4020061597100499</v>
      </c>
      <c r="EH140">
        <v>1.4394663853392</v>
      </c>
      <c r="EI140">
        <v>1.4492380439617001</v>
      </c>
      <c r="EJ140">
        <v>1.48913832252627</v>
      </c>
      <c r="EK140">
        <v>1.37901411116485</v>
      </c>
      <c r="EL140">
        <v>1.41278837458728</v>
      </c>
      <c r="EM140">
        <v>1.3639108343239399</v>
      </c>
      <c r="EN140">
        <v>1.3977108953386801</v>
      </c>
      <c r="EO140">
        <v>1.39983568564456</v>
      </c>
      <c r="EP140">
        <v>1.4193939988473401</v>
      </c>
      <c r="EQ140">
        <v>1.3784220174576001</v>
      </c>
      <c r="ER140">
        <v>1.41171043206953</v>
      </c>
      <c r="ES140">
        <v>1.3926074984113499</v>
      </c>
      <c r="ET140">
        <v>1.48279722819015</v>
      </c>
      <c r="EU140">
        <v>1.41150189482082</v>
      </c>
      <c r="EV140">
        <v>1.45640582408084</v>
      </c>
      <c r="EW140">
        <v>1.3632612050095001</v>
      </c>
      <c r="EX140">
        <v>1.41450461118886</v>
      </c>
      <c r="EY140">
        <v>1.4087369887714101</v>
      </c>
      <c r="EZ140">
        <v>1.46731142256099</v>
      </c>
      <c r="FA140">
        <v>1.4825627775727099</v>
      </c>
      <c r="FB140">
        <v>1.5581578101372799</v>
      </c>
      <c r="FC140">
        <v>1.4630930463107199</v>
      </c>
      <c r="FD140">
        <v>1.5176533068970399</v>
      </c>
      <c r="FE140">
        <v>1.46727067029442</v>
      </c>
      <c r="FF140">
        <v>1.4114237094798601</v>
      </c>
      <c r="FG140">
        <v>1.3646158918562401</v>
      </c>
      <c r="FH140">
        <v>1.4111704582921201</v>
      </c>
      <c r="FI140">
        <v>1.4056845463480601</v>
      </c>
      <c r="FJ140">
        <v>1.4506872049369099</v>
      </c>
      <c r="FK140">
        <v>1.42533936651583</v>
      </c>
      <c r="FL140">
        <v>1.4426649202191</v>
      </c>
      <c r="FM140">
        <v>1.3502881429956199</v>
      </c>
      <c r="FN140">
        <v>1.3919596919373201</v>
      </c>
      <c r="FO140">
        <v>1.35887469924116</v>
      </c>
      <c r="FP140">
        <v>1.40784055154543</v>
      </c>
      <c r="FQ140">
        <v>1.3572854644074901</v>
      </c>
      <c r="FR140">
        <v>1.3879397162494</v>
      </c>
      <c r="FS140">
        <v>1.3986718413109001</v>
      </c>
      <c r="FT140">
        <v>1.4202156101768</v>
      </c>
      <c r="FU140">
        <v>1.4068315628304799</v>
      </c>
      <c r="FV140">
        <v>1.43030322163117</v>
      </c>
      <c r="FW140">
        <v>1.3995465347495</v>
      </c>
      <c r="FX140">
        <v>1.44894272273146</v>
      </c>
      <c r="FY140">
        <v>1.36099360890155</v>
      </c>
      <c r="FZ140">
        <v>1.3961331555473799</v>
      </c>
      <c r="GA140">
        <v>1.3908345641808499</v>
      </c>
      <c r="GB140">
        <v>1.45493115514626</v>
      </c>
      <c r="GC140">
        <v>1.37416051406274</v>
      </c>
      <c r="GD140">
        <v>1.41674765379092</v>
      </c>
      <c r="GE140">
        <v>1.4033465700688099</v>
      </c>
      <c r="GF140">
        <v>1.4674588499196699</v>
      </c>
      <c r="GG140">
        <v>1.3809348452718</v>
      </c>
      <c r="GH140">
        <v>1.42242003276148</v>
      </c>
      <c r="GI140">
        <v>1.38749311000871</v>
      </c>
      <c r="GJ140">
        <v>1.4389502320371199</v>
      </c>
      <c r="GK140">
        <v>1.43960904036124</v>
      </c>
      <c r="GL140">
        <v>1.4923212648147901</v>
      </c>
      <c r="GM140">
        <v>1.4222869451776301</v>
      </c>
      <c r="GN140">
        <v>1.4674463760201399</v>
      </c>
      <c r="GO140">
        <v>1.39435631874875</v>
      </c>
      <c r="GP140">
        <v>1.4346850269442499</v>
      </c>
      <c r="GQ140">
        <v>1.43955380522151</v>
      </c>
      <c r="GR140">
        <v>1.4675848900308099</v>
      </c>
      <c r="GS140">
        <v>1.3586931613579001</v>
      </c>
      <c r="GT140">
        <v>1.4020689429403801</v>
      </c>
      <c r="GU140">
        <v>1.3902596156482101</v>
      </c>
      <c r="GV140">
        <v>1.4348904789319199</v>
      </c>
      <c r="GW140">
        <v>1.4420598081868301</v>
      </c>
      <c r="GX140">
        <v>1.4523782568614401</v>
      </c>
      <c r="GY140">
        <v>1.38230035384288</v>
      </c>
      <c r="GZ140">
        <v>1.4422285850035601</v>
      </c>
      <c r="HA140">
        <v>1.3251777547176999</v>
      </c>
      <c r="HB140">
        <v>1.3626657442637999</v>
      </c>
      <c r="HC140">
        <v>1.4449358089741899</v>
      </c>
      <c r="HD140">
        <v>1.49486680884874</v>
      </c>
      <c r="HE140">
        <v>1.41069770526595</v>
      </c>
      <c r="HF140">
        <v>1.47706923995224</v>
      </c>
      <c r="HG140">
        <v>1.38325114901012</v>
      </c>
      <c r="HH140">
        <v>1.4397541798842</v>
      </c>
      <c r="HI140">
        <v>1.40216528738238</v>
      </c>
      <c r="HJ140">
        <v>1.4401088311982699</v>
      </c>
      <c r="HK140">
        <v>1.3527884131757999</v>
      </c>
      <c r="HL140">
        <v>1.4044610504921899</v>
      </c>
      <c r="HM140">
        <v>1.46202369105325</v>
      </c>
      <c r="HN140">
        <v>1.48579499855542</v>
      </c>
      <c r="HO140">
        <v>1.40686728324335</v>
      </c>
      <c r="HP140">
        <v>1.40925964966956</v>
      </c>
      <c r="HQ140">
        <v>1.39561362895896</v>
      </c>
      <c r="HR140">
        <v>1.4528610868185901</v>
      </c>
      <c r="HS140">
        <v>1.37236157122574</v>
      </c>
      <c r="HT140">
        <v>1.4611452910553699</v>
      </c>
      <c r="HU140">
        <v>1.4194561168942701</v>
      </c>
      <c r="HV140">
        <v>1.4916555247827299</v>
      </c>
      <c r="HW140">
        <v>1.35919248717428</v>
      </c>
      <c r="HX140">
        <v>1.4324222486304701</v>
      </c>
      <c r="HY140">
        <v>1.4209671138326001</v>
      </c>
      <c r="HZ140">
        <v>1.4429762720057999</v>
      </c>
      <c r="IA140">
        <v>1.3831842726965899</v>
      </c>
      <c r="IB140">
        <v>1.44067456969287</v>
      </c>
      <c r="IC140">
        <v>1.3644937127729899</v>
      </c>
      <c r="ID140">
        <v>1.4016896922567801</v>
      </c>
      <c r="IE140">
        <v>1.43269171129075</v>
      </c>
      <c r="IF140">
        <v>1.4623296875969101</v>
      </c>
      <c r="IG140">
        <v>1.39037991948434</v>
      </c>
      <c r="IH140">
        <v>1.4365334271949299</v>
      </c>
      <c r="II140">
        <v>1.39109181650372</v>
      </c>
      <c r="IJ140">
        <v>1.4165840568811101</v>
      </c>
      <c r="IK140">
        <v>1.3976749539594799</v>
      </c>
      <c r="IL140">
        <v>1.48123848987108</v>
      </c>
      <c r="IM140">
        <v>1.3953108861805401</v>
      </c>
      <c r="IN140">
        <v>1.4098739929766499</v>
      </c>
      <c r="IO140">
        <v>1.4126907015200001</v>
      </c>
      <c r="IP140">
        <v>1.4420631732359199</v>
      </c>
      <c r="IQ140">
        <v>1.2954461682806599</v>
      </c>
      <c r="IR140">
        <v>1.3704162896938401</v>
      </c>
      <c r="IS140">
        <v>1.3072465943007601</v>
      </c>
      <c r="IT140">
        <v>1.3989545295382899</v>
      </c>
      <c r="IU140">
        <v>1.32388624195687</v>
      </c>
      <c r="IV140">
        <v>1.40120667354323</v>
      </c>
    </row>
    <row r="141" spans="1:256" x14ac:dyDescent="0.45">
      <c r="A141" t="s">
        <v>143</v>
      </c>
      <c r="B141" t="s">
        <v>116</v>
      </c>
      <c r="C141" t="s">
        <v>113</v>
      </c>
      <c r="D141">
        <v>35</v>
      </c>
      <c r="E141" s="1" cm="1">
        <f t="array" ref="E141">SUMPRODUCT($G141:$FZZ141,$G$2:$FZZ$2)/SUMPRODUCT(--($G141:$FZZ141&lt;&gt;""),$G$2:$FZZ$2)</f>
        <v>1.5006683487972559</v>
      </c>
      <c r="F141" s="1" cm="1">
        <f t="array" ref="F141">SUMPRODUCT($G141:$FZZ141,$F$2:$FZY$2)/SUMPRODUCT(--($G141:$FZZ141&lt;&gt;""),$F$2:$FZY$2)</f>
        <v>1.5180311845153314</v>
      </c>
      <c r="G141">
        <v>1.4979825979181101</v>
      </c>
      <c r="H141">
        <v>1.48411285392468</v>
      </c>
      <c r="I141">
        <v>1.50167733809877</v>
      </c>
      <c r="J141">
        <v>1.4868969998844299</v>
      </c>
      <c r="K141">
        <v>1.4966788692428099</v>
      </c>
      <c r="L141">
        <v>1.48210270241329</v>
      </c>
      <c r="M141">
        <v>1.4978795844285799</v>
      </c>
      <c r="N141">
        <v>1.4849701673133799</v>
      </c>
      <c r="O141">
        <v>1.4895830738857001</v>
      </c>
      <c r="P141">
        <v>1.45748794917649</v>
      </c>
      <c r="Q141">
        <v>1.45412132074425</v>
      </c>
      <c r="R141">
        <v>1.6109791023816999</v>
      </c>
      <c r="S141">
        <v>1.5103432440903499</v>
      </c>
      <c r="T141">
        <v>1.55292621236086</v>
      </c>
      <c r="U141">
        <v>1.43180380246521</v>
      </c>
      <c r="V141">
        <v>1.4616361337647099</v>
      </c>
      <c r="W141">
        <v>1.7193705722461301</v>
      </c>
      <c r="X141">
        <v>1.49751950241958</v>
      </c>
      <c r="Y141">
        <v>1.4253087070472801</v>
      </c>
      <c r="Z141">
        <v>1.41434174606232</v>
      </c>
      <c r="AA141">
        <v>1.56463163196247</v>
      </c>
      <c r="AB141">
        <v>1.49923952686122</v>
      </c>
      <c r="AC141">
        <v>1.5120981743933499</v>
      </c>
      <c r="AD141">
        <v>1.55287453179185</v>
      </c>
      <c r="AE141">
        <v>1.53054342314217</v>
      </c>
      <c r="AF141">
        <v>1.5494039060690299</v>
      </c>
      <c r="AG141">
        <v>1.59370859241865</v>
      </c>
      <c r="AH141">
        <v>1.5794955360981899</v>
      </c>
      <c r="AI141">
        <v>1.47040804021547</v>
      </c>
      <c r="AJ141">
        <v>1.52292357727674</v>
      </c>
      <c r="AK141">
        <v>1.5586093099009899</v>
      </c>
      <c r="AL141">
        <v>1.5695802553482201</v>
      </c>
      <c r="AM141">
        <v>1.4548083326850501</v>
      </c>
      <c r="AN141">
        <v>1.49597653277878</v>
      </c>
      <c r="AO141">
        <v>1.5294154180961701</v>
      </c>
      <c r="AP141">
        <v>1.58923624999068</v>
      </c>
      <c r="AQ141">
        <v>1.53013090194813</v>
      </c>
      <c r="AR141">
        <v>1.56422331022149</v>
      </c>
      <c r="AS141">
        <v>1.51917852441284</v>
      </c>
      <c r="AT141">
        <v>1.5406063172369799</v>
      </c>
      <c r="AU141">
        <v>1.5471320159725801</v>
      </c>
      <c r="AV141">
        <v>1.5836678503083601</v>
      </c>
      <c r="AW141">
        <v>1.44248419178586</v>
      </c>
      <c r="AX141">
        <v>1.5391061452513899</v>
      </c>
      <c r="AY141">
        <v>1.4552953583817201</v>
      </c>
      <c r="AZ141">
        <v>1.51482446220505</v>
      </c>
      <c r="BA141">
        <v>1.4384255913316799</v>
      </c>
      <c r="BB141">
        <v>1.5951783233905701</v>
      </c>
      <c r="BC141">
        <v>1.5290145569021401</v>
      </c>
      <c r="BD141">
        <v>1.58881342789352</v>
      </c>
      <c r="BE141">
        <v>1.5637999159757701</v>
      </c>
      <c r="BF141">
        <v>1.63630139171776</v>
      </c>
      <c r="BG141">
        <v>1.4811123176352601</v>
      </c>
      <c r="BH141">
        <v>1.5643248241996599</v>
      </c>
      <c r="BI141">
        <v>1.5037137005002801</v>
      </c>
      <c r="BJ141">
        <v>1.5521964581021399</v>
      </c>
      <c r="BK141">
        <v>1.4262889406713499</v>
      </c>
      <c r="BL141">
        <v>1.4748441277864599</v>
      </c>
      <c r="BM141">
        <v>1.5099804769799401</v>
      </c>
      <c r="BN141">
        <v>1.55225765970327</v>
      </c>
      <c r="BO141">
        <v>1.43081118812538</v>
      </c>
      <c r="BP141">
        <v>1.48298763445047</v>
      </c>
      <c r="BQ141">
        <v>1.8707390221011</v>
      </c>
      <c r="BR141">
        <v>1.5211994816554599</v>
      </c>
      <c r="BS141">
        <v>1.51491327916745</v>
      </c>
      <c r="BT141">
        <v>1.4278032853976801</v>
      </c>
      <c r="BU141">
        <v>1.50569540090952</v>
      </c>
      <c r="BV141">
        <v>1.51486300251866</v>
      </c>
      <c r="BW141">
        <v>1.4521463786123601</v>
      </c>
      <c r="BX141">
        <v>1.4727624353681501</v>
      </c>
      <c r="BY141">
        <v>1.44850644510752</v>
      </c>
      <c r="BZ141">
        <v>1.49025443903509</v>
      </c>
      <c r="CA141">
        <v>1.4406717834848799</v>
      </c>
      <c r="CB141">
        <v>1.45810238749515</v>
      </c>
      <c r="CC141">
        <v>1.51891817172048</v>
      </c>
      <c r="CD141">
        <v>1.53875014067828</v>
      </c>
      <c r="CE141">
        <v>1.5308861570133601</v>
      </c>
      <c r="CF141">
        <v>1.35801018278381</v>
      </c>
      <c r="CG141">
        <v>1.4783001506330899</v>
      </c>
      <c r="CH141">
        <v>1.5115362905515299</v>
      </c>
      <c r="CI141">
        <v>1.49670129003122</v>
      </c>
      <c r="CJ141">
        <v>1.49317537299826</v>
      </c>
      <c r="CK141">
        <v>1.4944635692153001</v>
      </c>
      <c r="CL141">
        <v>1.57968696831567</v>
      </c>
      <c r="CM141">
        <v>1.5023291763676201</v>
      </c>
      <c r="CN141">
        <v>1.4841504236846601</v>
      </c>
      <c r="CO141">
        <v>1.46515998084334</v>
      </c>
      <c r="CP141">
        <v>1.5237633697461701</v>
      </c>
      <c r="CQ141">
        <v>1.49210993994362</v>
      </c>
      <c r="CR141">
        <v>1.4842903542100701</v>
      </c>
      <c r="CS141">
        <v>1.5020613073423801</v>
      </c>
      <c r="CT141">
        <v>1.52282025444858</v>
      </c>
      <c r="CU141">
        <v>1.7555993271391399</v>
      </c>
      <c r="CV141">
        <v>1.51653522467292</v>
      </c>
      <c r="CW141">
        <v>1.50406391822964</v>
      </c>
      <c r="CX141">
        <v>1.5277596489818801</v>
      </c>
      <c r="CY141">
        <v>1.42492651861528</v>
      </c>
      <c r="CZ141">
        <v>1.51314208733787</v>
      </c>
      <c r="DA141">
        <v>1.50879530976943</v>
      </c>
      <c r="DB141">
        <v>1.5327808782907699</v>
      </c>
      <c r="DC141">
        <v>1.4190605332141399</v>
      </c>
      <c r="DD141">
        <v>1.4904960075379601</v>
      </c>
      <c r="DE141">
        <v>1.5605761402891101</v>
      </c>
      <c r="DF141">
        <v>1.5899772272217201</v>
      </c>
      <c r="DG141">
        <v>1.5970128769501499</v>
      </c>
      <c r="DH141">
        <v>1.57734576309568</v>
      </c>
      <c r="DI141">
        <v>1.47245665355345</v>
      </c>
      <c r="DJ141">
        <v>1.5330015803099999</v>
      </c>
      <c r="DK141">
        <v>1.4220061393211501</v>
      </c>
      <c r="DL141">
        <v>1.50205271781093</v>
      </c>
      <c r="DM141">
        <v>1.45871087478793</v>
      </c>
      <c r="DN141">
        <v>1.4493652293713699</v>
      </c>
      <c r="DO141">
        <v>1.4827049155366401</v>
      </c>
      <c r="DP141">
        <v>1.51950509651401</v>
      </c>
      <c r="DQ141">
        <v>1.51859491009256</v>
      </c>
      <c r="DR141">
        <v>1.5282525631725501</v>
      </c>
      <c r="DS141">
        <v>1.6357786551168401</v>
      </c>
      <c r="DT141">
        <v>1.5158954054896701</v>
      </c>
      <c r="DU141">
        <v>1.5204480862215299</v>
      </c>
      <c r="DV141">
        <v>1.4747505505727101</v>
      </c>
      <c r="DW141">
        <v>1.5145757728272</v>
      </c>
      <c r="DX141">
        <v>1.5432107758734801</v>
      </c>
      <c r="DY141">
        <v>1.53879234885331</v>
      </c>
      <c r="DZ141">
        <v>1.5421338265628399</v>
      </c>
      <c r="EA141">
        <v>1.42997831133586</v>
      </c>
      <c r="EB141">
        <v>1.48610726624742</v>
      </c>
      <c r="EC141">
        <v>1.4209380089233199</v>
      </c>
      <c r="ED141">
        <v>1.4720302968980301</v>
      </c>
      <c r="EE141">
        <v>1.4256226688087701</v>
      </c>
      <c r="EF141">
        <v>1.4649229121452101</v>
      </c>
      <c r="EG141">
        <v>1.4784154911603</v>
      </c>
      <c r="EH141">
        <v>1.50791233473429</v>
      </c>
      <c r="EI141">
        <v>1.5307123294084599</v>
      </c>
      <c r="EJ141">
        <v>1.5768042323088001</v>
      </c>
      <c r="EK141">
        <v>1.42301949485815</v>
      </c>
      <c r="EL141">
        <v>1.4652583541881301</v>
      </c>
      <c r="EM141">
        <v>1.43034326050137</v>
      </c>
      <c r="EN141">
        <v>1.4711284570634999</v>
      </c>
      <c r="EO141">
        <v>1.4795158857647299</v>
      </c>
      <c r="EP141">
        <v>1.49701413839192</v>
      </c>
      <c r="EQ141">
        <v>1.4337448859428601</v>
      </c>
      <c r="ER141">
        <v>1.4795012807905601</v>
      </c>
      <c r="ES141">
        <v>1.5032075528792299</v>
      </c>
      <c r="ET141">
        <v>1.5391714830393</v>
      </c>
      <c r="EU141">
        <v>1.46515524233761</v>
      </c>
      <c r="EV141">
        <v>1.5236486935708999</v>
      </c>
      <c r="EW141">
        <v>1.4138586859008799</v>
      </c>
      <c r="EX141">
        <v>1.4842465999210499</v>
      </c>
      <c r="EY141">
        <v>1.44850148894899</v>
      </c>
      <c r="EZ141">
        <v>1.53718274458377</v>
      </c>
      <c r="FA141">
        <v>1.5486444330670199</v>
      </c>
      <c r="FB141">
        <v>1.6356698060414101</v>
      </c>
      <c r="FC141">
        <v>1.49997167540008</v>
      </c>
      <c r="FD141">
        <v>1.5503965443988099</v>
      </c>
      <c r="FE141">
        <v>1.4749095397043499</v>
      </c>
      <c r="FF141">
        <v>1.4613334829317499</v>
      </c>
      <c r="FG141">
        <v>1.4252159577975601</v>
      </c>
      <c r="FH141">
        <v>1.46927794263105</v>
      </c>
      <c r="FI141">
        <v>1.4416802281552601</v>
      </c>
      <c r="FJ141">
        <v>1.5721927718608499</v>
      </c>
      <c r="FK141">
        <v>1.5202528379772899</v>
      </c>
      <c r="FL141">
        <v>1.5159661030403999</v>
      </c>
      <c r="FM141">
        <v>1.39570927916316</v>
      </c>
      <c r="FN141">
        <v>1.4655240367715201</v>
      </c>
      <c r="FO141">
        <v>1.44810753285211</v>
      </c>
      <c r="FP141">
        <v>1.4807282990930899</v>
      </c>
      <c r="FQ141">
        <v>1.4160762557642299</v>
      </c>
      <c r="FR141">
        <v>1.4359087616388899</v>
      </c>
      <c r="FS141">
        <v>1.4555929279862001</v>
      </c>
      <c r="FT141">
        <v>1.5018887451487699</v>
      </c>
      <c r="FU141">
        <v>1.4852177481729301</v>
      </c>
      <c r="FV141">
        <v>1.53367638470159</v>
      </c>
      <c r="FW141">
        <v>1.50692322615063</v>
      </c>
      <c r="FX141">
        <v>1.5125491051942299</v>
      </c>
      <c r="FY141">
        <v>1.43745689456986</v>
      </c>
      <c r="FZ141">
        <v>1.4446181433629099</v>
      </c>
      <c r="GA141">
        <v>1.4493700373714999</v>
      </c>
      <c r="GB141">
        <v>1.4945429673172801</v>
      </c>
      <c r="GC141">
        <v>1.4661812274263499</v>
      </c>
      <c r="GD141">
        <v>1.5144979040048701</v>
      </c>
      <c r="GE141">
        <v>1.49034526660401</v>
      </c>
      <c r="GF141">
        <v>1.5322380187335101</v>
      </c>
      <c r="GG141">
        <v>1.42117560411931</v>
      </c>
      <c r="GH141">
        <v>1.4506482457365599</v>
      </c>
      <c r="GI141">
        <v>1.4613004747426199</v>
      </c>
      <c r="GJ141">
        <v>1.5175583648939299</v>
      </c>
      <c r="GK141">
        <v>1.53020998990098</v>
      </c>
      <c r="GL141">
        <v>1.5736357621275201</v>
      </c>
      <c r="GM141">
        <v>1.4889263068474801</v>
      </c>
      <c r="GN141">
        <v>1.5094809016716699</v>
      </c>
      <c r="GO141">
        <v>1.4430897635218001</v>
      </c>
      <c r="GP141">
        <v>1.4888657696938501</v>
      </c>
      <c r="GQ141">
        <v>1.51419104381217</v>
      </c>
      <c r="GR141">
        <v>1.5027764322669801</v>
      </c>
      <c r="GS141">
        <v>1.4412708285592599</v>
      </c>
      <c r="GT141">
        <v>1.4789013651095</v>
      </c>
      <c r="GU141">
        <v>1.46045453299339</v>
      </c>
      <c r="GV141">
        <v>1.5002330235490799</v>
      </c>
      <c r="GW141">
        <v>1.4734841746049701</v>
      </c>
      <c r="GX141">
        <v>1.5171354175090099</v>
      </c>
      <c r="GY141">
        <v>1.4631965891046399</v>
      </c>
      <c r="GZ141">
        <v>1.5515697870691001</v>
      </c>
      <c r="HA141">
        <v>1.4025750413159599</v>
      </c>
      <c r="HB141">
        <v>1.4300472731465399</v>
      </c>
      <c r="HC141">
        <v>1.5044745535900901</v>
      </c>
      <c r="HD141">
        <v>1.5935788065069201</v>
      </c>
      <c r="HE141">
        <v>1.49953574744661</v>
      </c>
      <c r="HF141">
        <v>1.5866328425520599</v>
      </c>
      <c r="HG141">
        <v>1.4165122438937501</v>
      </c>
      <c r="HH141">
        <v>1.4756326099018999</v>
      </c>
      <c r="HI141">
        <v>1.46492461172202</v>
      </c>
      <c r="HJ141">
        <v>1.5220156444847499</v>
      </c>
      <c r="HK141">
        <v>1.3828537994888099</v>
      </c>
      <c r="HL141">
        <v>1.4376777080916801</v>
      </c>
      <c r="HM141">
        <v>1.4558922667009</v>
      </c>
      <c r="HN141">
        <v>1.5544284292638999</v>
      </c>
      <c r="HO141">
        <v>1.4541554763192299</v>
      </c>
      <c r="HP141">
        <v>1.5284379955452401</v>
      </c>
      <c r="HQ141">
        <v>1.4333299038016301</v>
      </c>
      <c r="HR141">
        <v>1.5342610216574899</v>
      </c>
      <c r="HS141">
        <v>1.4178774254614199</v>
      </c>
      <c r="HT141">
        <v>1.4988760056791199</v>
      </c>
      <c r="HU141">
        <v>1.49389981854646</v>
      </c>
      <c r="HV141">
        <v>1.5536362334065501</v>
      </c>
      <c r="HW141">
        <v>1.4497116025622401</v>
      </c>
      <c r="HX141">
        <v>1.50931857047621</v>
      </c>
      <c r="HY141">
        <v>1.4708939290174401</v>
      </c>
      <c r="HZ141">
        <v>1.5183230606023901</v>
      </c>
      <c r="IA141">
        <v>1.40419338508268</v>
      </c>
      <c r="IB141">
        <v>1.49600278434019</v>
      </c>
      <c r="IC141">
        <v>1.3785365651886099</v>
      </c>
      <c r="ID141">
        <v>1.4311300463269301</v>
      </c>
      <c r="IE141">
        <v>1.48941427006016</v>
      </c>
      <c r="IF141">
        <v>1.54015134285773</v>
      </c>
      <c r="IG141">
        <v>1.4528125481223999</v>
      </c>
      <c r="IH141">
        <v>1.4970301603713301</v>
      </c>
      <c r="II141">
        <v>1.4689444178573801</v>
      </c>
      <c r="IJ141">
        <v>1.47432829698502</v>
      </c>
      <c r="IK141">
        <v>1.49939160747171</v>
      </c>
      <c r="IL141">
        <v>1.58397461194422</v>
      </c>
      <c r="IM141">
        <v>1.47263995042346</v>
      </c>
      <c r="IN141">
        <v>1.4554637471596701</v>
      </c>
      <c r="IO141">
        <v>1.46200917422621</v>
      </c>
      <c r="IP141">
        <v>1.4944926615532601</v>
      </c>
      <c r="IQ141">
        <v>1.43974578069675</v>
      </c>
      <c r="IR141">
        <v>1.51808911079091</v>
      </c>
      <c r="IS141">
        <v>1.34367965584513</v>
      </c>
      <c r="IT141">
        <v>1.5063528587864501</v>
      </c>
      <c r="IU141">
        <v>1.3985952158750401</v>
      </c>
      <c r="IV141">
        <v>1.53347413920133</v>
      </c>
    </row>
    <row r="142" spans="1:256" x14ac:dyDescent="0.45">
      <c r="A142" t="s">
        <v>143</v>
      </c>
      <c r="B142" t="s">
        <v>116</v>
      </c>
      <c r="C142" t="s">
        <v>136</v>
      </c>
      <c r="D142">
        <v>35</v>
      </c>
      <c r="E142" s="1" cm="1">
        <f t="array" ref="E142">SUMPRODUCT($G142:$FZZ142,$G$2:$FZZ$2)/SUMPRODUCT(--($G142:$FZZ142&lt;&gt;""),$G$2:$FZZ$2)</f>
        <v>1.305200232964087</v>
      </c>
      <c r="F142" s="1" cm="1">
        <f t="array" ref="F142">SUMPRODUCT($G142:$FZZ142,$F$2:$FZY$2)/SUMPRODUCT(--($G142:$FZZ142&lt;&gt;""),$F$2:$FZY$2)</f>
        <v>1.3268933058562231</v>
      </c>
      <c r="G142">
        <v>1.29701283801324</v>
      </c>
      <c r="H142">
        <v>1.2871711986332901</v>
      </c>
      <c r="I142">
        <v>1.2958613378174</v>
      </c>
      <c r="J142">
        <v>1.2884217613473601</v>
      </c>
      <c r="K142">
        <v>1.29490135321438</v>
      </c>
      <c r="L142">
        <v>1.2842001177872</v>
      </c>
      <c r="M142">
        <v>1.2908215462928101</v>
      </c>
      <c r="N142">
        <v>1.28611006801018</v>
      </c>
      <c r="O142">
        <v>1.2759177804234501</v>
      </c>
      <c r="P142">
        <v>1.27362799942215</v>
      </c>
      <c r="Q142">
        <v>1.33412908113301</v>
      </c>
      <c r="R142">
        <v>1.38758892112119</v>
      </c>
      <c r="S142">
        <v>1.29907027428912</v>
      </c>
      <c r="T142">
        <v>1.3582013397380199</v>
      </c>
      <c r="U142">
        <v>1.2315629223161499</v>
      </c>
      <c r="V142">
        <v>1.2747231566189201</v>
      </c>
      <c r="W142">
        <v>1.46251307725012</v>
      </c>
      <c r="X142">
        <v>1.32384048382242</v>
      </c>
      <c r="Y142">
        <v>1.2471764710158799</v>
      </c>
      <c r="Z142">
        <v>1.2439903452938701</v>
      </c>
      <c r="AA142">
        <v>1.3315376723941801</v>
      </c>
      <c r="AB142">
        <v>1.2836600577759201</v>
      </c>
      <c r="AC142">
        <v>1.3142631596005201</v>
      </c>
      <c r="AD142">
        <v>1.35004606844057</v>
      </c>
      <c r="AE142">
        <v>1.3273790022182601</v>
      </c>
      <c r="AF142">
        <v>1.3639543158118701</v>
      </c>
      <c r="AG142">
        <v>1.3295021174356301</v>
      </c>
      <c r="AH142">
        <v>1.3811410459587901</v>
      </c>
      <c r="AI142">
        <v>1.28715440950168</v>
      </c>
      <c r="AJ142">
        <v>1.30853642952662</v>
      </c>
      <c r="AK142">
        <v>1.35475163633923</v>
      </c>
      <c r="AL142">
        <v>1.3780538390683901</v>
      </c>
      <c r="AM142">
        <v>1.2449827619902301</v>
      </c>
      <c r="AN142">
        <v>1.28043215510224</v>
      </c>
      <c r="AO142">
        <v>1.3199536925473301</v>
      </c>
      <c r="AP142">
        <v>1.3900607909531499</v>
      </c>
      <c r="AQ142">
        <v>1.2884112197481601</v>
      </c>
      <c r="AR142">
        <v>1.3704686377695301</v>
      </c>
      <c r="AS142">
        <v>1.3215321857103299</v>
      </c>
      <c r="AT142">
        <v>1.3475360763367701</v>
      </c>
      <c r="AU142">
        <v>1.36014119467966</v>
      </c>
      <c r="AV142">
        <v>1.3645870897944401</v>
      </c>
      <c r="AW142">
        <v>1.2723233470440101</v>
      </c>
      <c r="AX142">
        <v>1.3516982319356601</v>
      </c>
      <c r="AY142">
        <v>1.27615405140976</v>
      </c>
      <c r="AZ142">
        <v>1.3122755746432699</v>
      </c>
      <c r="BA142">
        <v>1.31926540702807</v>
      </c>
      <c r="BB142">
        <v>1.37379371612802</v>
      </c>
      <c r="BC142">
        <v>1.28584175699415</v>
      </c>
      <c r="BD142">
        <v>1.38091519078687</v>
      </c>
      <c r="BE142">
        <v>1.3525441260150699</v>
      </c>
      <c r="BF142">
        <v>1.42761950851144</v>
      </c>
      <c r="BG142">
        <v>1.3152584855959799</v>
      </c>
      <c r="BH142">
        <v>1.36069144295407</v>
      </c>
      <c r="BI142">
        <v>1.3299175573262001</v>
      </c>
      <c r="BJ142">
        <v>1.3676819852286199</v>
      </c>
      <c r="BK142">
        <v>1.2617722198339001</v>
      </c>
      <c r="BL142">
        <v>1.29858462279882</v>
      </c>
      <c r="BM142">
        <v>1.3210165954870701</v>
      </c>
      <c r="BN142">
        <v>1.36256051492195</v>
      </c>
      <c r="BO142">
        <v>1.25933040852175</v>
      </c>
      <c r="BP142">
        <v>1.3085863699165501</v>
      </c>
      <c r="BQ142">
        <v>1.59110691332498</v>
      </c>
      <c r="BR142">
        <v>1.3227218805234899</v>
      </c>
      <c r="BS142">
        <v>1.3080329818701999</v>
      </c>
      <c r="BT142">
        <v>1.25212896766307</v>
      </c>
      <c r="BU142">
        <v>1.30383873947027</v>
      </c>
      <c r="BV142">
        <v>1.3465258364377499</v>
      </c>
      <c r="BW142">
        <v>1.24831456170588</v>
      </c>
      <c r="BX142">
        <v>1.28641228105334</v>
      </c>
      <c r="BY142">
        <v>1.2623611204590699</v>
      </c>
      <c r="BZ142">
        <v>1.2890451867971799</v>
      </c>
      <c r="CA142">
        <v>1.25111069125682</v>
      </c>
      <c r="CB142">
        <v>1.26101384833241</v>
      </c>
      <c r="CC142">
        <v>1.35170306360615</v>
      </c>
      <c r="CD142">
        <v>1.3354357601765401</v>
      </c>
      <c r="CE142">
        <v>1.3286001438397801</v>
      </c>
      <c r="CF142">
        <v>1.18567402686015</v>
      </c>
      <c r="CG142">
        <v>1.2851524533822301</v>
      </c>
      <c r="CH142">
        <v>1.3088613006549701</v>
      </c>
      <c r="CI142">
        <v>1.2831911652917301</v>
      </c>
      <c r="CJ142">
        <v>1.29668894791909</v>
      </c>
      <c r="CK142">
        <v>1.3327281275212699</v>
      </c>
      <c r="CL142">
        <v>1.3825842608813801</v>
      </c>
      <c r="CM142">
        <v>1.2896703538188401</v>
      </c>
      <c r="CN142">
        <v>1.2948401970943499</v>
      </c>
      <c r="CO142">
        <v>1.27364592122967</v>
      </c>
      <c r="CP142">
        <v>1.34482884444343</v>
      </c>
      <c r="CQ142">
        <v>1.32712955018997</v>
      </c>
      <c r="CR142">
        <v>1.2949258487559701</v>
      </c>
      <c r="CS142">
        <v>1.33190526738646</v>
      </c>
      <c r="CT142">
        <v>1.3317773473880701</v>
      </c>
      <c r="CU142">
        <v>1.51897065522497</v>
      </c>
      <c r="CV142">
        <v>1.3257598314285</v>
      </c>
      <c r="CW142">
        <v>1.3194932527410701</v>
      </c>
      <c r="CX142">
        <v>1.3250732961163101</v>
      </c>
      <c r="CY142">
        <v>1.26565270131566</v>
      </c>
      <c r="CZ142">
        <v>1.3323166464495599</v>
      </c>
      <c r="DA142">
        <v>1.2889926151417701</v>
      </c>
      <c r="DB142">
        <v>1.33146400586278</v>
      </c>
      <c r="DC142">
        <v>1.24399620685906</v>
      </c>
      <c r="DD142">
        <v>1.2953123301240601</v>
      </c>
      <c r="DE142">
        <v>1.3621091773196301</v>
      </c>
      <c r="DF142">
        <v>1.39122147902044</v>
      </c>
      <c r="DG142">
        <v>1.3447234698113899</v>
      </c>
      <c r="DH142">
        <v>1.38771525916877</v>
      </c>
      <c r="DI142">
        <v>1.30325513974348</v>
      </c>
      <c r="DJ142">
        <v>1.32509181115482</v>
      </c>
      <c r="DK142">
        <v>1.2386896504102201</v>
      </c>
      <c r="DL142">
        <v>1.3120413556725901</v>
      </c>
      <c r="DM142">
        <v>1.2590069113142801</v>
      </c>
      <c r="DN142">
        <v>1.27576713311396</v>
      </c>
      <c r="DO142">
        <v>1.2867360123203799</v>
      </c>
      <c r="DP142">
        <v>1.31470702113867</v>
      </c>
      <c r="DQ142">
        <v>1.3121136855195299</v>
      </c>
      <c r="DR142">
        <v>1.3383387766972701</v>
      </c>
      <c r="DS142">
        <v>1.4124766630729899</v>
      </c>
      <c r="DT142">
        <v>1.3281481843213401</v>
      </c>
      <c r="DU142">
        <v>1.2828221311777901</v>
      </c>
      <c r="DV142">
        <v>1.2830405147701101</v>
      </c>
      <c r="DW142">
        <v>1.3154254191941901</v>
      </c>
      <c r="DX142">
        <v>1.3290806866043201</v>
      </c>
      <c r="DY142">
        <v>1.3327129906605999</v>
      </c>
      <c r="DZ142">
        <v>1.3591631843749701</v>
      </c>
      <c r="EA142">
        <v>1.2371279413207099</v>
      </c>
      <c r="EB142">
        <v>1.3074929430100299</v>
      </c>
      <c r="EC142">
        <v>1.2722480799437199</v>
      </c>
      <c r="ED142">
        <v>1.3254507434496401</v>
      </c>
      <c r="EE142">
        <v>1.2635549667878601</v>
      </c>
      <c r="EF142">
        <v>1.29931320875259</v>
      </c>
      <c r="EG142">
        <v>1.2905188109377299</v>
      </c>
      <c r="EH142">
        <v>1.30723680852149</v>
      </c>
      <c r="EI142">
        <v>1.34402724782883</v>
      </c>
      <c r="EJ142">
        <v>1.3641588052154701</v>
      </c>
      <c r="EK142">
        <v>1.2534331559798899</v>
      </c>
      <c r="EL142">
        <v>1.3026645075813299</v>
      </c>
      <c r="EM142">
        <v>1.24961339799492</v>
      </c>
      <c r="EN142">
        <v>1.3022964685090299</v>
      </c>
      <c r="EO142">
        <v>1.29596203602653</v>
      </c>
      <c r="EP142">
        <v>1.3129452735098199</v>
      </c>
      <c r="EQ142">
        <v>1.2614633791018599</v>
      </c>
      <c r="ER142">
        <v>1.3015381627028899</v>
      </c>
      <c r="ES142">
        <v>1.30651798953006</v>
      </c>
      <c r="ET142">
        <v>1.39849305534541</v>
      </c>
      <c r="EU142">
        <v>1.2933980453427201</v>
      </c>
      <c r="EV142">
        <v>1.38059969416927</v>
      </c>
      <c r="EW142">
        <v>1.2289446298489199</v>
      </c>
      <c r="EX142">
        <v>1.2912315642157299</v>
      </c>
      <c r="EY142">
        <v>1.3112313198371699</v>
      </c>
      <c r="EZ142">
        <v>1.38587001065486</v>
      </c>
      <c r="FA142">
        <v>1.34476764261135</v>
      </c>
      <c r="FB142">
        <v>1.4062295355233501</v>
      </c>
      <c r="FC142">
        <v>1.3385214558844301</v>
      </c>
      <c r="FD142">
        <v>1.3672992493981</v>
      </c>
      <c r="FE142">
        <v>1.3268912512972899</v>
      </c>
      <c r="FF142">
        <v>1.29656952119155</v>
      </c>
      <c r="FG142">
        <v>1.27525222551928</v>
      </c>
      <c r="FH142">
        <v>1.32954830201121</v>
      </c>
      <c r="FI142">
        <v>1.29859980987061</v>
      </c>
      <c r="FJ142">
        <v>1.3441180735703999</v>
      </c>
      <c r="FK142">
        <v>1.3486345955386201</v>
      </c>
      <c r="FL142">
        <v>1.32714138286893</v>
      </c>
      <c r="FM142">
        <v>1.2446286097766199</v>
      </c>
      <c r="FN142">
        <v>1.29440651064691</v>
      </c>
      <c r="FO142">
        <v>1.2724990745881899</v>
      </c>
      <c r="FP142">
        <v>1.30788450860632</v>
      </c>
      <c r="FQ142">
        <v>1.2433611901270301</v>
      </c>
      <c r="FR142">
        <v>1.25554338415873</v>
      </c>
      <c r="FS142">
        <v>1.2808451918930499</v>
      </c>
      <c r="FT142">
        <v>1.3603794739111601</v>
      </c>
      <c r="FU142">
        <v>1.2902624974350001</v>
      </c>
      <c r="FV142">
        <v>1.32576200022098</v>
      </c>
      <c r="FW142">
        <v>1.2821063097143399</v>
      </c>
      <c r="FX142">
        <v>1.3271254668024599</v>
      </c>
      <c r="FY142">
        <v>1.2652765644397399</v>
      </c>
      <c r="FZ142">
        <v>1.28328888684537</v>
      </c>
      <c r="GA142">
        <v>1.29597835030085</v>
      </c>
      <c r="GB142">
        <v>1.34519572953736</v>
      </c>
      <c r="GC142">
        <v>1.2569588488707699</v>
      </c>
      <c r="GD142">
        <v>1.3284257553560199</v>
      </c>
      <c r="GE142">
        <v>1.29935736154475</v>
      </c>
      <c r="GF142">
        <v>1.38311255266907</v>
      </c>
      <c r="GG142">
        <v>1.2552983454178299</v>
      </c>
      <c r="GH142">
        <v>1.30489771558456</v>
      </c>
      <c r="GI142">
        <v>1.31905549332337</v>
      </c>
      <c r="GJ142">
        <v>1.39894383101296</v>
      </c>
      <c r="GK142">
        <v>1.33117810254564</v>
      </c>
      <c r="GL142">
        <v>1.35430136859089</v>
      </c>
      <c r="GM142">
        <v>1.32932860046721</v>
      </c>
      <c r="GN142">
        <v>1.3556475835077799</v>
      </c>
      <c r="GO142">
        <v>1.2811670777467301</v>
      </c>
      <c r="GP142">
        <v>1.33428407775842</v>
      </c>
      <c r="GQ142">
        <v>1.3403884899156799</v>
      </c>
      <c r="GR142">
        <v>1.3473383456535299</v>
      </c>
      <c r="GS142">
        <v>1.2345074802762901</v>
      </c>
      <c r="GT142">
        <v>1.3000785674534301</v>
      </c>
      <c r="GU142">
        <v>1.3116895578035399</v>
      </c>
      <c r="GV142">
        <v>1.3508923431203199</v>
      </c>
      <c r="GW142">
        <v>1.3182869434425999</v>
      </c>
      <c r="GX142">
        <v>1.34963044427552</v>
      </c>
      <c r="GY142">
        <v>1.2786606484202101</v>
      </c>
      <c r="GZ142">
        <v>1.3401517898448301</v>
      </c>
      <c r="HA142">
        <v>1.20279026864983</v>
      </c>
      <c r="HB142">
        <v>1.2473346400707099</v>
      </c>
      <c r="HC142">
        <v>1.3305315100572901</v>
      </c>
      <c r="HD142">
        <v>1.3810897837995999</v>
      </c>
      <c r="HE142">
        <v>1.3044336118848601</v>
      </c>
      <c r="HF142">
        <v>1.3430826369544999</v>
      </c>
      <c r="HG142">
        <v>1.26039343781735</v>
      </c>
      <c r="HH142">
        <v>1.3204246364521499</v>
      </c>
      <c r="HI142">
        <v>1.2645505044779499</v>
      </c>
      <c r="HJ142">
        <v>1.30986282734383</v>
      </c>
      <c r="HK142">
        <v>1.23726917194444</v>
      </c>
      <c r="HL142">
        <v>1.2926576405497701</v>
      </c>
      <c r="HM142">
        <v>1.33294276267214</v>
      </c>
      <c r="HN142">
        <v>1.3742094956823201</v>
      </c>
      <c r="HO142">
        <v>1.2595305095465501</v>
      </c>
      <c r="HP142">
        <v>1.3076069919429401</v>
      </c>
      <c r="HQ142">
        <v>1.2571720081622799</v>
      </c>
      <c r="HR142">
        <v>1.3271601762779199</v>
      </c>
      <c r="HS142">
        <v>1.26736867013724</v>
      </c>
      <c r="HT142">
        <v>1.3377662091812501</v>
      </c>
      <c r="HU142">
        <v>1.3250644637570399</v>
      </c>
      <c r="HV142">
        <v>1.3782709387833001</v>
      </c>
      <c r="HW142">
        <v>1.2556012869192199</v>
      </c>
      <c r="HX142">
        <v>1.3505695487087299</v>
      </c>
      <c r="HY142">
        <v>1.3107601820891901</v>
      </c>
      <c r="HZ142">
        <v>1.37931219702157</v>
      </c>
      <c r="IA142">
        <v>1.2481859601754901</v>
      </c>
      <c r="IB142">
        <v>1.3416722915963499</v>
      </c>
      <c r="IC142">
        <v>1.2333409166115099</v>
      </c>
      <c r="ID142">
        <v>1.29553069159497</v>
      </c>
      <c r="IE142">
        <v>1.3130026671077299</v>
      </c>
      <c r="IF142">
        <v>1.3516550540657799</v>
      </c>
      <c r="IG142">
        <v>1.2780099874606701</v>
      </c>
      <c r="IH142">
        <v>1.2946190905691</v>
      </c>
      <c r="II142">
        <v>1.29194298215628</v>
      </c>
      <c r="IJ142">
        <v>1.2986685581458901</v>
      </c>
      <c r="IK142">
        <v>1.28620757695343</v>
      </c>
      <c r="IL142">
        <v>1.32899237042883</v>
      </c>
      <c r="IM142">
        <v>1.3044825449287301</v>
      </c>
      <c r="IN142">
        <v>1.3000929560008201</v>
      </c>
      <c r="IO142">
        <v>1.2876801913321301</v>
      </c>
      <c r="IP142">
        <v>1.3092704528256001</v>
      </c>
      <c r="IQ142">
        <v>1.26829295535524</v>
      </c>
      <c r="IR142">
        <v>1.35733672888114</v>
      </c>
      <c r="IS142">
        <v>1.17508712253847</v>
      </c>
      <c r="IT142">
        <v>1.2854117686292099</v>
      </c>
      <c r="IU142">
        <v>1.19839710529331</v>
      </c>
      <c r="IV142">
        <v>1.2900109697594799</v>
      </c>
    </row>
    <row r="143" spans="1:256" x14ac:dyDescent="0.45">
      <c r="A143" t="s">
        <v>129</v>
      </c>
      <c r="B143" t="s">
        <v>112</v>
      </c>
      <c r="C143" t="s">
        <v>166</v>
      </c>
      <c r="D143">
        <v>35</v>
      </c>
      <c r="E143" s="1" cm="1">
        <f t="array" ref="E143">SUMPRODUCT($G143:$FZZ143,$G$2:$FZZ$2)/SUMPRODUCT(--($G143:$FZZ143&lt;&gt;""),$G$2:$FZZ$2)</f>
        <v>1.554535687949254</v>
      </c>
      <c r="F143" s="1" cm="1">
        <f t="array" ref="F143">SUMPRODUCT($G143:$FZZ143,$F$2:$FZY$2)/SUMPRODUCT(--($G143:$FZZ143&lt;&gt;""),$F$2:$FZY$2)</f>
        <v>1.5451877013568265</v>
      </c>
      <c r="G143">
        <v>1.50312617765532</v>
      </c>
      <c r="H143">
        <v>1.48376615219703</v>
      </c>
      <c r="I143">
        <v>1.5099744254091101</v>
      </c>
      <c r="J143">
        <v>1.4871348251565499</v>
      </c>
      <c r="K143">
        <v>1.49962020318293</v>
      </c>
      <c r="L143">
        <v>1.48379923973712</v>
      </c>
      <c r="M143">
        <v>1.50073517753577</v>
      </c>
      <c r="N143">
        <v>1.4844644719822999</v>
      </c>
      <c r="O143">
        <v>1.4883875392077199</v>
      </c>
      <c r="P143">
        <v>1.4731394906690101</v>
      </c>
      <c r="Q143">
        <v>1.43101014393673</v>
      </c>
      <c r="R143">
        <v>1.5393045213503</v>
      </c>
      <c r="S143">
        <v>1.55048800577297</v>
      </c>
      <c r="T143">
        <v>1.5932969363879499</v>
      </c>
      <c r="U143">
        <v>1.49073014345</v>
      </c>
      <c r="V143">
        <v>1.52195635626304</v>
      </c>
      <c r="W143">
        <v>1.6743012329637399</v>
      </c>
      <c r="X143">
        <v>1.5575112380752101</v>
      </c>
      <c r="Y143">
        <v>1.5142203352247701</v>
      </c>
      <c r="Z143">
        <v>1.45873849050705</v>
      </c>
      <c r="AA143">
        <v>1.5983886268130001</v>
      </c>
      <c r="AB143">
        <v>1.55794404691897</v>
      </c>
      <c r="AC143">
        <v>1.6725783973738599</v>
      </c>
      <c r="AD143">
        <v>1.55991443771037</v>
      </c>
      <c r="AE143">
        <v>1.51474218650551</v>
      </c>
      <c r="AF143">
        <v>1.5341389765923801</v>
      </c>
      <c r="AG143">
        <v>1.53418960920895</v>
      </c>
      <c r="AH143">
        <v>1.5603140087716001</v>
      </c>
      <c r="AI143">
        <v>1.5415212551317701</v>
      </c>
      <c r="AJ143">
        <v>1.52318455311038</v>
      </c>
      <c r="AK143">
        <v>1.6806744218674701</v>
      </c>
      <c r="AL143">
        <v>1.5914306454466101</v>
      </c>
      <c r="AM143">
        <v>1.5077196304595699</v>
      </c>
      <c r="AN143">
        <v>1.5281035532879299</v>
      </c>
      <c r="AO143">
        <v>1.60507618122511</v>
      </c>
      <c r="AP143">
        <v>1.63491144693399</v>
      </c>
      <c r="AQ143">
        <v>1.43558246236385</v>
      </c>
      <c r="AR143">
        <v>1.51042048402937</v>
      </c>
      <c r="AS143">
        <v>1.5079426635698101</v>
      </c>
      <c r="AT143">
        <v>1.5218491376057499</v>
      </c>
      <c r="AU143">
        <v>1.53737026225253</v>
      </c>
      <c r="AV143">
        <v>1.57946938807742</v>
      </c>
      <c r="AW143">
        <v>1.4674857265639301</v>
      </c>
      <c r="AX143">
        <v>1.53858048376204</v>
      </c>
      <c r="AY143">
        <v>1.4841082070113401</v>
      </c>
      <c r="AZ143">
        <v>1.53035158384264</v>
      </c>
      <c r="BA143">
        <v>1.3990981429463401</v>
      </c>
      <c r="BB143">
        <v>1.5117811221694</v>
      </c>
      <c r="BC143">
        <v>1.46229248483926</v>
      </c>
      <c r="BD143">
        <v>1.5367465778201499</v>
      </c>
      <c r="BE143">
        <v>1.49114953653724</v>
      </c>
      <c r="BF143">
        <v>1.6133728814460599</v>
      </c>
      <c r="BG143">
        <v>1.47211987689269</v>
      </c>
      <c r="BH143">
        <v>1.5548511686197699</v>
      </c>
      <c r="BI143">
        <v>1.5997711036125399</v>
      </c>
      <c r="BJ143">
        <v>1.58183393454119</v>
      </c>
      <c r="BK143">
        <v>1.5003025714465601</v>
      </c>
      <c r="BL143">
        <v>1.5334895934589801</v>
      </c>
      <c r="BM143">
        <v>1.6083748419849799</v>
      </c>
      <c r="BN143">
        <v>1.5929063907069601</v>
      </c>
      <c r="BO143">
        <v>1.4973218071528001</v>
      </c>
      <c r="BP143">
        <v>1.5065678461099099</v>
      </c>
      <c r="BQ143">
        <v>1.7414982920356901</v>
      </c>
      <c r="BR143">
        <v>1.56751699626963</v>
      </c>
      <c r="BS143">
        <v>1.6326756569607701</v>
      </c>
      <c r="BT143">
        <v>1.46173887464806</v>
      </c>
      <c r="BU143">
        <v>1.6010863928163299</v>
      </c>
      <c r="BV143">
        <v>1.52646661997119</v>
      </c>
      <c r="BW143">
        <v>1.5238406348951801</v>
      </c>
      <c r="BX143">
        <v>1.49549480941119</v>
      </c>
      <c r="BY143">
        <v>1.6293321567366299</v>
      </c>
      <c r="BZ143">
        <v>1.53055536859633</v>
      </c>
      <c r="CA143">
        <v>1.62205444678689</v>
      </c>
      <c r="CB143">
        <v>1.5269156735138201</v>
      </c>
      <c r="CC143">
        <v>1.79297048936472</v>
      </c>
      <c r="CD143">
        <v>1.6145977579550499</v>
      </c>
      <c r="CE143">
        <v>1.6336176041120001</v>
      </c>
      <c r="CF143">
        <v>1.4531506445128799</v>
      </c>
      <c r="CG143">
        <v>1.5500763185405599</v>
      </c>
      <c r="CH143">
        <v>1.54302896096565</v>
      </c>
      <c r="CI143">
        <v>1.5185215832685801</v>
      </c>
      <c r="CJ143">
        <v>1.51067312196531</v>
      </c>
      <c r="CK143">
        <v>1.59707721664644</v>
      </c>
      <c r="CL143">
        <v>1.6445105227655501</v>
      </c>
      <c r="CM143">
        <v>1.4916143967537301</v>
      </c>
      <c r="CN143">
        <v>1.51737268147968</v>
      </c>
      <c r="CO143">
        <v>1.4372984560651301</v>
      </c>
      <c r="CP143">
        <v>1.5526648270200001</v>
      </c>
      <c r="CQ143">
        <v>1.4827337909057401</v>
      </c>
      <c r="CR143">
        <v>1.49863953915921</v>
      </c>
      <c r="CS143">
        <v>1.5115139219598199</v>
      </c>
      <c r="CT143">
        <v>1.5361598416485001</v>
      </c>
      <c r="CU143">
        <v>1.6832591506785799</v>
      </c>
      <c r="CV143">
        <v>1.5485495573216801</v>
      </c>
      <c r="CW143">
        <v>1.5237860958271401</v>
      </c>
      <c r="CX143">
        <v>1.53941674364432</v>
      </c>
      <c r="CY143">
        <v>1.4476124381823201</v>
      </c>
      <c r="CZ143">
        <v>1.51719814313707</v>
      </c>
      <c r="DA143">
        <v>1.56161903151248</v>
      </c>
      <c r="DB143">
        <v>1.5744562827667801</v>
      </c>
      <c r="DC143">
        <v>1.42388047982024</v>
      </c>
      <c r="DD143">
        <v>1.5023435329363</v>
      </c>
      <c r="DE143">
        <v>1.5035066778146899</v>
      </c>
      <c r="DF143">
        <v>1.5807773548372901</v>
      </c>
      <c r="DG143">
        <v>1.6232848746444499</v>
      </c>
      <c r="DH143">
        <v>1.5878552483950901</v>
      </c>
      <c r="DI143">
        <v>1.8391857107098599</v>
      </c>
      <c r="DJ143">
        <v>1.6709966413742301</v>
      </c>
      <c r="DK143">
        <v>1.4952542670793001</v>
      </c>
      <c r="DL143">
        <v>1.5691897728199999</v>
      </c>
      <c r="DM143">
        <v>1.6186229747116401</v>
      </c>
      <c r="DN143">
        <v>1.51316793241258</v>
      </c>
      <c r="DO143">
        <v>1.5469518800328801</v>
      </c>
      <c r="DP143">
        <v>1.58281889647311</v>
      </c>
      <c r="DQ143">
        <v>1.5695240705887801</v>
      </c>
      <c r="DR143">
        <v>1.5263136781651401</v>
      </c>
      <c r="DS143">
        <v>1.66236678699818</v>
      </c>
      <c r="DT143">
        <v>1.56077367782456</v>
      </c>
      <c r="DU143">
        <v>1.6824794842456201</v>
      </c>
      <c r="DV143">
        <v>1.50749271029417</v>
      </c>
      <c r="DW143">
        <v>1.59543455802495</v>
      </c>
      <c r="DX143">
        <v>1.55126354268761</v>
      </c>
      <c r="DY143">
        <v>1.6244909764878701</v>
      </c>
      <c r="DZ143">
        <v>1.58905532847715</v>
      </c>
      <c r="EA143">
        <v>1.5503296894924401</v>
      </c>
      <c r="EB143">
        <v>1.5928983248504101</v>
      </c>
      <c r="EC143">
        <v>1.4402012084068101</v>
      </c>
      <c r="ED143">
        <v>1.5056806683819399</v>
      </c>
      <c r="EE143">
        <v>1.4649698882907201</v>
      </c>
      <c r="EF143">
        <v>1.48546088296363</v>
      </c>
      <c r="EG143">
        <v>1.5000595552076701</v>
      </c>
      <c r="EH143">
        <v>1.52797393183481</v>
      </c>
      <c r="EI143">
        <v>1.5110957653503101</v>
      </c>
      <c r="EJ143">
        <v>1.54932231559727</v>
      </c>
      <c r="EK143">
        <v>1.4482134970873299</v>
      </c>
      <c r="EL143">
        <v>1.50947403840087</v>
      </c>
      <c r="EM143">
        <v>1.4508357967157199</v>
      </c>
      <c r="EN143">
        <v>1.4806488601815699</v>
      </c>
      <c r="EO143">
        <v>1.49403440791651</v>
      </c>
      <c r="EP143">
        <v>1.5140219004058799</v>
      </c>
      <c r="EQ143">
        <v>1.44905367180196</v>
      </c>
      <c r="ER143">
        <v>1.49387527163686</v>
      </c>
      <c r="ES143">
        <v>1.4962628982963599</v>
      </c>
      <c r="ET143">
        <v>1.5581595908857</v>
      </c>
      <c r="EU143">
        <v>1.4603018416328699</v>
      </c>
      <c r="EV143">
        <v>1.53823548966159</v>
      </c>
      <c r="EW143">
        <v>1.4474468008755801</v>
      </c>
      <c r="EX143">
        <v>1.51988014497434</v>
      </c>
      <c r="EY143">
        <v>1.4577493648061599</v>
      </c>
      <c r="EZ143">
        <v>1.54394448542469</v>
      </c>
      <c r="FA143">
        <v>1.5042566111422</v>
      </c>
      <c r="FB143">
        <v>1.5755176396346999</v>
      </c>
      <c r="FC143">
        <v>1.48744512108766</v>
      </c>
      <c r="FD143">
        <v>1.56482792805551</v>
      </c>
      <c r="FE143">
        <v>1.4443821117687199</v>
      </c>
      <c r="FF143">
        <v>1.45397511056258</v>
      </c>
      <c r="FG143">
        <v>1.48274315858885</v>
      </c>
      <c r="FH143">
        <v>1.52109462578305</v>
      </c>
      <c r="FI143">
        <v>1.48697291461901</v>
      </c>
      <c r="FJ143">
        <v>1.5772199216924701</v>
      </c>
      <c r="FK143">
        <v>1.5452488687782799</v>
      </c>
      <c r="FL143">
        <v>1.5126716678574199</v>
      </c>
      <c r="FM143">
        <v>1.4159272239206599</v>
      </c>
      <c r="FN143">
        <v>1.47418430499483</v>
      </c>
      <c r="FO143">
        <v>1.5091153063113001</v>
      </c>
      <c r="FP143">
        <v>1.5090921710161</v>
      </c>
      <c r="FQ143">
        <v>1.5155479778794601</v>
      </c>
      <c r="FR143">
        <v>1.5134277990777201</v>
      </c>
      <c r="FS143">
        <v>1.42357912893488</v>
      </c>
      <c r="FT143">
        <v>1.4880034497628201</v>
      </c>
      <c r="FU143">
        <v>1.4611936293466701</v>
      </c>
      <c r="FV143">
        <v>1.52417407226177</v>
      </c>
      <c r="FW143">
        <v>1.51544691789126</v>
      </c>
      <c r="FX143">
        <v>1.5444371696008501</v>
      </c>
      <c r="FY143">
        <v>1.5274150535656801</v>
      </c>
      <c r="FZ143">
        <v>1.5182996919398499</v>
      </c>
      <c r="GA143">
        <v>1.44276806867633</v>
      </c>
      <c r="GB143">
        <v>1.51180126686426</v>
      </c>
      <c r="GC143">
        <v>1.4400864507332301</v>
      </c>
      <c r="GD143">
        <v>1.5237086784351801</v>
      </c>
      <c r="GE143">
        <v>1.49719603504198</v>
      </c>
      <c r="GF143">
        <v>1.5441965503652699</v>
      </c>
      <c r="GG143">
        <v>1.44772764790288</v>
      </c>
      <c r="GH143">
        <v>1.4652893296592999</v>
      </c>
      <c r="GI143">
        <v>1.47303568570971</v>
      </c>
      <c r="GJ143">
        <v>1.52403051154851</v>
      </c>
      <c r="GK143">
        <v>1.5046142059502901</v>
      </c>
      <c r="GL143">
        <v>1.5531010946405499</v>
      </c>
      <c r="GM143">
        <v>1.49780043081217</v>
      </c>
      <c r="GN143">
        <v>1.53290252116137</v>
      </c>
      <c r="GO143">
        <v>1.5647071200626499</v>
      </c>
      <c r="GP143">
        <v>1.57623294797012</v>
      </c>
      <c r="GQ143">
        <v>1.5961361610120099</v>
      </c>
      <c r="GR143">
        <v>1.5865748443302501</v>
      </c>
      <c r="GS143">
        <v>1.4297312338363799</v>
      </c>
      <c r="GT143">
        <v>1.45086260516581</v>
      </c>
      <c r="GU143">
        <v>1.4570414233626601</v>
      </c>
      <c r="GV143">
        <v>1.5130493187488001</v>
      </c>
      <c r="GW143">
        <v>1.49973314356876</v>
      </c>
      <c r="GX143">
        <v>1.5496110365350699</v>
      </c>
      <c r="GY143">
        <v>1.45538203778491</v>
      </c>
      <c r="GZ143">
        <v>1.5287137873691801</v>
      </c>
      <c r="HA143">
        <v>1.4507629040316601</v>
      </c>
      <c r="HB143">
        <v>1.4568891963565</v>
      </c>
      <c r="HC143">
        <v>1.4998536360975201</v>
      </c>
      <c r="HD143">
        <v>1.5801446911721599</v>
      </c>
      <c r="HE143">
        <v>1.4967336516779399</v>
      </c>
      <c r="HF143">
        <v>1.5918556837776801</v>
      </c>
      <c r="HG143">
        <v>1.4311065046012701</v>
      </c>
      <c r="HH143">
        <v>1.4957337437314799</v>
      </c>
      <c r="HI143">
        <v>1.4618977440199501</v>
      </c>
      <c r="HJ143">
        <v>1.50413785285115</v>
      </c>
      <c r="HK143">
        <v>1.4368360004516401</v>
      </c>
      <c r="HL143">
        <v>1.4761704355323799</v>
      </c>
      <c r="HM143">
        <v>1.5062598311450599</v>
      </c>
      <c r="HN143">
        <v>1.5994510609611201</v>
      </c>
      <c r="HO143">
        <v>1.4467492231683701</v>
      </c>
      <c r="HP143">
        <v>1.5284104970805701</v>
      </c>
      <c r="HQ143">
        <v>1.4295059759589801</v>
      </c>
      <c r="HR143">
        <v>1.5114460620402199</v>
      </c>
      <c r="HS143">
        <v>1.45942972077614</v>
      </c>
      <c r="HT143">
        <v>1.5210837671557</v>
      </c>
      <c r="HU143">
        <v>1.5356938210295099</v>
      </c>
      <c r="HV143">
        <v>1.5954182981568099</v>
      </c>
      <c r="HW143">
        <v>1.45268253094113</v>
      </c>
      <c r="HX143">
        <v>1.50685487377177</v>
      </c>
      <c r="HY143">
        <v>1.5051900790933099</v>
      </c>
      <c r="HZ143">
        <v>1.5424404785884001</v>
      </c>
      <c r="IA143">
        <v>1.4435221903476201</v>
      </c>
      <c r="IB143">
        <v>1.5229180728990801</v>
      </c>
      <c r="IC143">
        <v>1.4488232131039001</v>
      </c>
      <c r="ID143">
        <v>1.4783979980145501</v>
      </c>
      <c r="IE143">
        <v>1.49090288833295</v>
      </c>
      <c r="IF143">
        <v>1.5345173362003</v>
      </c>
      <c r="IG143">
        <v>1.4038761906857</v>
      </c>
      <c r="IH143">
        <v>1.4536595023868699</v>
      </c>
      <c r="II143">
        <v>1.39518527380871</v>
      </c>
      <c r="IJ143">
        <v>1.4592619812675101</v>
      </c>
      <c r="IK143">
        <v>1.4758122862404599</v>
      </c>
      <c r="IL143">
        <v>1.5248947645356401</v>
      </c>
      <c r="IM143">
        <v>1.5445259243957801</v>
      </c>
      <c r="IN143">
        <v>1.49211939681883</v>
      </c>
      <c r="IO143">
        <v>1.46432608675342</v>
      </c>
      <c r="IP143">
        <v>1.51428918431599</v>
      </c>
      <c r="IQ143">
        <v>1.39994862000022</v>
      </c>
      <c r="IR143">
        <v>1.46107965016921</v>
      </c>
      <c r="IS143">
        <v>1.3879162289697</v>
      </c>
      <c r="IT143">
        <v>1.48910342987677</v>
      </c>
      <c r="IU143">
        <v>1.4818671513008099</v>
      </c>
      <c r="IV143">
        <v>1.5402115362575099</v>
      </c>
    </row>
    <row r="144" spans="1:256" x14ac:dyDescent="0.45">
      <c r="A144" t="s">
        <v>140</v>
      </c>
      <c r="B144" t="s">
        <v>150</v>
      </c>
      <c r="C144" t="s">
        <v>114</v>
      </c>
      <c r="D144">
        <v>35</v>
      </c>
      <c r="E144" s="1" cm="1">
        <f t="array" ref="E144">SUMPRODUCT($G144:$FZZ144,$G$2:$FZZ$2)/SUMPRODUCT(--($G144:$FZZ144&lt;&gt;""),$G$2:$FZZ$2)</f>
        <v>1.8470534930423097</v>
      </c>
      <c r="F144" s="1" cm="1">
        <f t="array" ref="F144">SUMPRODUCT($G144:$FZZ144,$F$2:$FZY$2)/SUMPRODUCT(--($G144:$FZZ144&lt;&gt;""),$F$2:$FZY$2)</f>
        <v>1.8671888504151257</v>
      </c>
      <c r="G144">
        <v>1.7560492751923999</v>
      </c>
      <c r="H144">
        <v>1.78540502968738</v>
      </c>
      <c r="I144">
        <v>1.9531182745274001</v>
      </c>
      <c r="J144">
        <v>1.9983536461796301</v>
      </c>
      <c r="K144">
        <v>1.7568698049818601</v>
      </c>
      <c r="L144">
        <v>1.7790787166548401</v>
      </c>
      <c r="M144">
        <v>1.94206533984228</v>
      </c>
      <c r="N144">
        <v>1.9946292819293101</v>
      </c>
      <c r="O144">
        <v>1.58680661064258</v>
      </c>
      <c r="P144">
        <v>1.60118457561009</v>
      </c>
      <c r="Q144">
        <v>1.8921195099868799</v>
      </c>
      <c r="R144">
        <v>1.9973485338408301</v>
      </c>
      <c r="S144">
        <v>1.6191386461210999</v>
      </c>
      <c r="T144">
        <v>1.64384872185493</v>
      </c>
      <c r="U144">
        <v>1.59407992385922</v>
      </c>
      <c r="V144">
        <v>1.6014653179411</v>
      </c>
      <c r="W144">
        <v>2.0206704150802701</v>
      </c>
      <c r="X144">
        <v>1.8854588144248601</v>
      </c>
      <c r="Y144">
        <v>1.85310560925339</v>
      </c>
      <c r="Z144">
        <v>1.77103515461706</v>
      </c>
      <c r="AA144">
        <v>1.9364393259761301</v>
      </c>
      <c r="AB144">
        <v>1.9697627867513099</v>
      </c>
      <c r="AC144">
        <v>1.9295592708685401</v>
      </c>
      <c r="AD144">
        <v>2.00694962103498</v>
      </c>
      <c r="AE144">
        <v>1.9953902625818201</v>
      </c>
      <c r="AF144">
        <v>2.0553398037992201</v>
      </c>
      <c r="AG144">
        <v>2.1275085864515701</v>
      </c>
      <c r="AH144">
        <v>2.1280894991689898</v>
      </c>
      <c r="AI144">
        <v>2.19110990322296</v>
      </c>
      <c r="AJ144">
        <v>1.9839796834812999</v>
      </c>
      <c r="AK144">
        <v>2.02720623669425</v>
      </c>
      <c r="AL144">
        <v>2.0518077507274302</v>
      </c>
      <c r="AM144">
        <v>1.5521343065804201</v>
      </c>
      <c r="AN144">
        <v>1.5985033195264799</v>
      </c>
      <c r="AO144">
        <v>1.6858968466711499</v>
      </c>
      <c r="AP144">
        <v>1.7318440750558299</v>
      </c>
      <c r="AQ144">
        <v>1.5930990633108</v>
      </c>
      <c r="AR144">
        <v>1.64380341253902</v>
      </c>
      <c r="AS144">
        <v>1.58074726859576</v>
      </c>
      <c r="AT144">
        <v>1.6180457148606799</v>
      </c>
      <c r="AU144">
        <v>1.6010723846475701</v>
      </c>
      <c r="AV144">
        <v>1.68562599203476</v>
      </c>
      <c r="AW144">
        <v>1.5786497022530499</v>
      </c>
      <c r="AX144">
        <v>1.64867011480139</v>
      </c>
      <c r="AY144">
        <v>1.5614515698656899</v>
      </c>
      <c r="AZ144">
        <v>1.6368483246718499</v>
      </c>
      <c r="BA144">
        <v>1.9071327535767499</v>
      </c>
      <c r="BB144">
        <v>1.9831261343755999</v>
      </c>
      <c r="BC144">
        <v>1.5981408274078599</v>
      </c>
      <c r="BD144">
        <v>1.6661688838100599</v>
      </c>
      <c r="BE144">
        <v>1.88993756680723</v>
      </c>
      <c r="BF144">
        <v>2.0118431618636299</v>
      </c>
      <c r="BG144">
        <v>1.7875499260393699</v>
      </c>
      <c r="BH144">
        <v>1.8593534564824801</v>
      </c>
      <c r="BI144">
        <v>2.0061247598282401</v>
      </c>
      <c r="BJ144">
        <v>2.0482368286813899</v>
      </c>
      <c r="BK144">
        <v>2.0127189535682799</v>
      </c>
      <c r="BL144">
        <v>2.0713028096702302</v>
      </c>
      <c r="BM144">
        <v>1.6336664452462999</v>
      </c>
      <c r="BN144">
        <v>1.6394617093038799</v>
      </c>
      <c r="BO144">
        <v>1.5448456685963501</v>
      </c>
      <c r="BP144">
        <v>1.5829980183968899</v>
      </c>
      <c r="BQ144">
        <v>2.30887117137289</v>
      </c>
      <c r="BR144">
        <v>2.0863820218295399</v>
      </c>
      <c r="BS144">
        <v>2.2136714346528801</v>
      </c>
      <c r="BT144">
        <v>2.05078462575662</v>
      </c>
      <c r="BU144">
        <v>1.5734410221762101</v>
      </c>
      <c r="BV144">
        <v>1.5954622748131599</v>
      </c>
      <c r="BW144">
        <v>2.2685097599102102</v>
      </c>
      <c r="BX144">
        <v>1.9876628321776399</v>
      </c>
      <c r="BY144">
        <v>2.3253165219602301</v>
      </c>
      <c r="BZ144">
        <v>2.0253529166884698</v>
      </c>
      <c r="CA144">
        <v>1.90336471640194</v>
      </c>
      <c r="CB144">
        <v>1.93609526784728</v>
      </c>
      <c r="CC144">
        <v>2.0268646601457099</v>
      </c>
      <c r="CD144">
        <v>2.1094966408470999</v>
      </c>
      <c r="CE144">
        <v>2.2449635119707199</v>
      </c>
      <c r="CF144">
        <v>2.0193144307515301</v>
      </c>
      <c r="CG144">
        <v>1.5969145265745499</v>
      </c>
      <c r="CH144">
        <v>1.6313597392143699</v>
      </c>
      <c r="CI144">
        <v>1.5500360445774599</v>
      </c>
      <c r="CJ144">
        <v>1.57909190104992</v>
      </c>
      <c r="CK144">
        <v>2.0115357838958299</v>
      </c>
      <c r="CL144">
        <v>2.13409717521189</v>
      </c>
      <c r="CM144">
        <v>1.92006539501277</v>
      </c>
      <c r="CN144">
        <v>1.9906491951601599</v>
      </c>
      <c r="CO144">
        <v>1.7666354990991799</v>
      </c>
      <c r="CP144">
        <v>1.85890214143994</v>
      </c>
      <c r="CQ144">
        <v>1.77645851207255</v>
      </c>
      <c r="CR144">
        <v>1.8019058708175</v>
      </c>
      <c r="CS144">
        <v>1.83343020841982</v>
      </c>
      <c r="CT144">
        <v>1.89937633390261</v>
      </c>
      <c r="CU144">
        <v>1.9536911914777699</v>
      </c>
      <c r="CV144">
        <v>2.0083904018078602</v>
      </c>
      <c r="CW144">
        <v>2.0357393871239799</v>
      </c>
      <c r="CX144">
        <v>2.0776763123016901</v>
      </c>
      <c r="CY144">
        <v>1.7541172902864599</v>
      </c>
      <c r="CZ144">
        <v>1.84653471120649</v>
      </c>
      <c r="DA144">
        <v>2.0285292293815802</v>
      </c>
      <c r="DB144">
        <v>2.0682067760302099</v>
      </c>
      <c r="DC144">
        <v>2.0396830190502602</v>
      </c>
      <c r="DD144">
        <v>2.1225794566385998</v>
      </c>
      <c r="DE144">
        <v>1.8680416510814299</v>
      </c>
      <c r="DF144">
        <v>1.9052591916213699</v>
      </c>
      <c r="DG144">
        <v>2.0385176238887399</v>
      </c>
      <c r="DH144">
        <v>2.0851360949181799</v>
      </c>
      <c r="DI144">
        <v>1.65120727465638</v>
      </c>
      <c r="DJ144">
        <v>1.66492571048571</v>
      </c>
      <c r="DK144">
        <v>1.5943026095253601</v>
      </c>
      <c r="DL144">
        <v>1.65656524441152</v>
      </c>
      <c r="DM144">
        <v>1.6504924453755601</v>
      </c>
      <c r="DN144">
        <v>1.5765174718480599</v>
      </c>
      <c r="DO144">
        <v>1.63194816042599</v>
      </c>
      <c r="DP144">
        <v>1.66940525443416</v>
      </c>
      <c r="DQ144">
        <v>1.97587759618373</v>
      </c>
      <c r="DR144">
        <v>2.0539310893525098</v>
      </c>
      <c r="DS144">
        <v>2.1333425992359301</v>
      </c>
      <c r="DT144">
        <v>1.9972239856653899</v>
      </c>
      <c r="DU144">
        <v>1.9934884779586299</v>
      </c>
      <c r="DV144">
        <v>2.1129196963545298</v>
      </c>
      <c r="DW144">
        <v>1.98608977245635</v>
      </c>
      <c r="DX144">
        <v>1.88405274032475</v>
      </c>
      <c r="DY144">
        <v>1.8843574696108201</v>
      </c>
      <c r="DZ144">
        <v>1.9262972012269799</v>
      </c>
      <c r="EA144">
        <v>1.6585790110405101</v>
      </c>
      <c r="EB144">
        <v>1.6530642049851201</v>
      </c>
      <c r="EC144">
        <v>1.9009761691384</v>
      </c>
      <c r="ED144">
        <v>1.96182051207924</v>
      </c>
      <c r="EE144">
        <v>1.9177635596644</v>
      </c>
      <c r="EF144">
        <v>1.9605588282270201</v>
      </c>
      <c r="EG144">
        <v>2.0703006687198999</v>
      </c>
      <c r="EH144">
        <v>2.1388231890962901</v>
      </c>
      <c r="EI144">
        <v>1.9779489220253199</v>
      </c>
      <c r="EJ144">
        <v>2.0238418502305699</v>
      </c>
      <c r="EK144">
        <v>1.7427288595402799</v>
      </c>
      <c r="EL144">
        <v>1.7908035582847801</v>
      </c>
      <c r="EM144">
        <v>1.9224271242070701</v>
      </c>
      <c r="EN144">
        <v>1.98394681197992</v>
      </c>
      <c r="EO144">
        <v>1.9007124376157201</v>
      </c>
      <c r="EP144">
        <v>1.9524714595774399</v>
      </c>
      <c r="EQ144">
        <v>1.9480156851318999</v>
      </c>
      <c r="ER144">
        <v>1.9796166126427901</v>
      </c>
      <c r="ES144">
        <v>1.9222319726450201</v>
      </c>
      <c r="ET144">
        <v>2.0458286682603499</v>
      </c>
      <c r="EU144">
        <v>1.7989628349178901</v>
      </c>
      <c r="EV144">
        <v>1.87008842497174</v>
      </c>
      <c r="EW144">
        <v>1.7809595579000199</v>
      </c>
      <c r="EX144">
        <v>1.85979832777119</v>
      </c>
      <c r="EY144">
        <v>1.77990875064885</v>
      </c>
      <c r="EZ144">
        <v>1.8576756003606201</v>
      </c>
      <c r="FA144">
        <v>1.85622774953266</v>
      </c>
      <c r="FB144">
        <v>1.9454439377522701</v>
      </c>
      <c r="FC144">
        <v>1.8665982155501999</v>
      </c>
      <c r="FD144">
        <v>1.96198838691403</v>
      </c>
      <c r="FE144">
        <v>1.8148252035940999</v>
      </c>
      <c r="FF144">
        <v>1.8337026544369901</v>
      </c>
      <c r="FG144">
        <v>1.64754368611935</v>
      </c>
      <c r="FH144">
        <v>1.67581932080448</v>
      </c>
      <c r="FI144">
        <v>1.7973349660828499</v>
      </c>
      <c r="FJ144">
        <v>1.8776888000902301</v>
      </c>
      <c r="FK144">
        <v>1.9175101214574899</v>
      </c>
      <c r="FL144">
        <v>1.9563884258156701</v>
      </c>
      <c r="FM144">
        <v>1.72018705327183</v>
      </c>
      <c r="FN144">
        <v>1.79556227830032</v>
      </c>
      <c r="FO144">
        <v>1.76809180085137</v>
      </c>
      <c r="FP144">
        <v>1.7943272256153899</v>
      </c>
      <c r="FQ144">
        <v>1.97453135214403</v>
      </c>
      <c r="FR144">
        <v>2.0070054241241002</v>
      </c>
      <c r="FS144">
        <v>2.0473652436394998</v>
      </c>
      <c r="FT144">
        <v>2.13683484260457</v>
      </c>
      <c r="FU144">
        <v>1.7766167348034001</v>
      </c>
      <c r="FV144">
        <v>1.8242545735797799</v>
      </c>
      <c r="FW144">
        <v>1.93339880692565</v>
      </c>
      <c r="FX144">
        <v>1.9976841747902401</v>
      </c>
      <c r="FY144">
        <v>1.90888086808588</v>
      </c>
      <c r="FZ144">
        <v>1.9241229481815201</v>
      </c>
      <c r="GA144">
        <v>1.7704378512871799</v>
      </c>
      <c r="GB144">
        <v>1.8330574252322001</v>
      </c>
      <c r="GC144">
        <v>1.9415732292830099</v>
      </c>
      <c r="GD144">
        <v>2.0174206930563798</v>
      </c>
      <c r="GE144">
        <v>1.93126496711024</v>
      </c>
      <c r="GF144">
        <v>2.0260844523932202</v>
      </c>
      <c r="GG144">
        <v>2.1734962095719399</v>
      </c>
      <c r="GH144">
        <v>2.0996685756371298</v>
      </c>
      <c r="GI144">
        <v>1.7897085755943101</v>
      </c>
      <c r="GJ144">
        <v>1.88389253391653</v>
      </c>
      <c r="GK144">
        <v>1.84326790253868</v>
      </c>
      <c r="GL144">
        <v>1.8889108152344201</v>
      </c>
      <c r="GM144">
        <v>2.0884833591213798</v>
      </c>
      <c r="GN144">
        <v>2.1443372470495401</v>
      </c>
      <c r="GO144">
        <v>1.9863466866167101</v>
      </c>
      <c r="GP144">
        <v>2.0150560510596498</v>
      </c>
      <c r="GQ144">
        <v>2.09520600355214</v>
      </c>
      <c r="GR144">
        <v>2.0880806464067798</v>
      </c>
      <c r="GS144">
        <v>1.7173044816184799</v>
      </c>
      <c r="GT144">
        <v>1.76703113235342</v>
      </c>
      <c r="GU144">
        <v>1.7625901252844201</v>
      </c>
      <c r="GV144">
        <v>1.8214080105271799</v>
      </c>
      <c r="GW144">
        <v>2.02827060859439</v>
      </c>
      <c r="GX144">
        <v>2.0670213970338498</v>
      </c>
      <c r="GY144">
        <v>1.56082221583165</v>
      </c>
      <c r="GZ144">
        <v>1.6054589329699001</v>
      </c>
      <c r="HA144">
        <v>1.5959183673469299</v>
      </c>
      <c r="HB144">
        <v>1.54555517122103</v>
      </c>
      <c r="HC144">
        <v>1.59550244636808</v>
      </c>
      <c r="HD144">
        <v>1.6523439133525599</v>
      </c>
      <c r="HE144">
        <v>1.9535415837644201</v>
      </c>
      <c r="HF144">
        <v>2.0727384268470601</v>
      </c>
      <c r="HG144">
        <v>1.79176481673419</v>
      </c>
      <c r="HH144">
        <v>1.88408346158275</v>
      </c>
      <c r="HI144">
        <v>1.86216982201564</v>
      </c>
      <c r="HJ144">
        <v>1.8423988209953499</v>
      </c>
      <c r="HK144">
        <v>1.8415331396721399</v>
      </c>
      <c r="HL144">
        <v>1.8459059135094</v>
      </c>
      <c r="HM144">
        <v>1.8426856280697199</v>
      </c>
      <c r="HN144">
        <v>1.8789284453147499</v>
      </c>
      <c r="HO144">
        <v>1.7833212645627201</v>
      </c>
      <c r="HP144">
        <v>1.80806071660998</v>
      </c>
      <c r="HQ144">
        <v>1.9320695509028201</v>
      </c>
      <c r="HR144">
        <v>2.0230121576898599</v>
      </c>
      <c r="HS144">
        <v>1.7693445338381399</v>
      </c>
      <c r="HT144">
        <v>1.82852579271178</v>
      </c>
      <c r="HU144">
        <v>1.8576902874606001</v>
      </c>
      <c r="HV144">
        <v>1.9507329767930399</v>
      </c>
      <c r="HW144">
        <v>1.76063012666299</v>
      </c>
      <c r="HX144">
        <v>1.8123242804556301</v>
      </c>
      <c r="HY144">
        <v>1.82868039049805</v>
      </c>
      <c r="HZ144">
        <v>1.87933233963125</v>
      </c>
      <c r="IA144">
        <v>1.7719372257846699</v>
      </c>
      <c r="IB144">
        <v>1.8424422038474499</v>
      </c>
      <c r="IC144">
        <v>1.5670499669093301</v>
      </c>
      <c r="ID144">
        <v>1.5881762905360599</v>
      </c>
      <c r="IE144">
        <v>1.95873219343767</v>
      </c>
      <c r="IF144">
        <v>2.0196104782186199</v>
      </c>
      <c r="IG144">
        <v>1.7288096442792</v>
      </c>
      <c r="IH144">
        <v>1.7752161383285301</v>
      </c>
      <c r="II144">
        <v>2.0419344363163998</v>
      </c>
      <c r="IJ144">
        <v>2.0110070417720598</v>
      </c>
      <c r="IK144">
        <v>1.94065706393054</v>
      </c>
      <c r="IL144">
        <v>2.0708695080242001</v>
      </c>
      <c r="IM144">
        <v>1.9617950836603999</v>
      </c>
      <c r="IN144">
        <v>1.9923466225986299</v>
      </c>
      <c r="IO144">
        <v>1.83105223329814</v>
      </c>
      <c r="IP144">
        <v>1.87457842468632</v>
      </c>
      <c r="IQ144">
        <v>1.7028225491181599</v>
      </c>
      <c r="IR144">
        <v>1.7547386880228699</v>
      </c>
      <c r="IS144">
        <v>1.6478748770279901</v>
      </c>
      <c r="IT144">
        <v>1.7584913210944899</v>
      </c>
      <c r="IU144">
        <v>1.9737544411153101</v>
      </c>
      <c r="IV144">
        <v>1.9707418504510701</v>
      </c>
    </row>
    <row r="145" spans="1:256" x14ac:dyDescent="0.45">
      <c r="A145" t="s">
        <v>140</v>
      </c>
      <c r="B145" t="s">
        <v>142</v>
      </c>
      <c r="C145" t="s">
        <v>114</v>
      </c>
      <c r="D145">
        <v>35</v>
      </c>
      <c r="E145" s="1" cm="1">
        <f t="array" ref="E145">SUMPRODUCT($G145:$FZZ145,$G$2:$FZZ$2)/SUMPRODUCT(--($G145:$FZZ145&lt;&gt;""),$G$2:$FZZ$2)</f>
        <v>1.8847012234717992</v>
      </c>
      <c r="F145" s="1" cm="1">
        <f t="array" ref="F145">SUMPRODUCT($G145:$FZZ145,$F$2:$FZY$2)/SUMPRODUCT(--($G145:$FZZ145&lt;&gt;""),$F$2:$FZY$2)</f>
        <v>1.9353168143354209</v>
      </c>
      <c r="G145">
        <v>1.80496436676688</v>
      </c>
      <c r="H145">
        <v>1.87292962959861</v>
      </c>
      <c r="I145">
        <v>1.9998593146277599</v>
      </c>
      <c r="J145">
        <v>2.0825488169867499</v>
      </c>
      <c r="K145">
        <v>1.8091897444820699</v>
      </c>
      <c r="L145">
        <v>1.8708155425573201</v>
      </c>
      <c r="M145">
        <v>1.99469770935035</v>
      </c>
      <c r="N145">
        <v>2.07716276546918</v>
      </c>
      <c r="O145">
        <v>1.5267459372576699</v>
      </c>
      <c r="P145">
        <v>1.5752730219297499</v>
      </c>
      <c r="Q145">
        <v>2.02230372683431</v>
      </c>
      <c r="R145">
        <v>2.1268638790857501</v>
      </c>
      <c r="S145">
        <v>1.5846903222514499</v>
      </c>
      <c r="T145">
        <v>1.6282974101799601</v>
      </c>
      <c r="U145">
        <v>1.54996792983548</v>
      </c>
      <c r="V145">
        <v>1.6003741700687899</v>
      </c>
      <c r="W145">
        <v>2.1634811520400499</v>
      </c>
      <c r="X145">
        <v>1.92544176025758</v>
      </c>
      <c r="Y145">
        <v>2.0450692296227899</v>
      </c>
      <c r="Z145">
        <v>1.81586810566377</v>
      </c>
      <c r="AA145">
        <v>2.0517021577978101</v>
      </c>
      <c r="AB145">
        <v>2.1865097931484399</v>
      </c>
      <c r="AC145">
        <v>2.0033775806429199</v>
      </c>
      <c r="AD145">
        <v>2.1285378941861102</v>
      </c>
      <c r="AE145">
        <v>2.0581757626726001</v>
      </c>
      <c r="AF145">
        <v>2.1770251855685299</v>
      </c>
      <c r="AG145">
        <v>2.16120152406224</v>
      </c>
      <c r="AH145">
        <v>2.22727990691356</v>
      </c>
      <c r="AI145">
        <v>2.3514732535767102</v>
      </c>
      <c r="AJ145">
        <v>2.17029483069867</v>
      </c>
      <c r="AK145">
        <v>2.0923548034867898</v>
      </c>
      <c r="AL145">
        <v>2.1986177279742298</v>
      </c>
      <c r="AM145">
        <v>1.51715926706676</v>
      </c>
      <c r="AN145">
        <v>1.6042126394362399</v>
      </c>
      <c r="AO145">
        <v>1.64464495549366</v>
      </c>
      <c r="AP145">
        <v>1.72712762125273</v>
      </c>
      <c r="AQ145">
        <v>1.5819364839707399</v>
      </c>
      <c r="AR145">
        <v>1.65487803984227</v>
      </c>
      <c r="AS145">
        <v>1.51796060740728</v>
      </c>
      <c r="AT145">
        <v>1.5961693260998899</v>
      </c>
      <c r="AU145">
        <v>1.52176224858581</v>
      </c>
      <c r="AV145">
        <v>1.64431917789108</v>
      </c>
      <c r="AW145">
        <v>1.48985128000491</v>
      </c>
      <c r="AX145">
        <v>1.5790947878936701</v>
      </c>
      <c r="AY145">
        <v>1.48874093086491</v>
      </c>
      <c r="AZ145">
        <v>1.5952300479028201</v>
      </c>
      <c r="BA145">
        <v>2.0050317579658801</v>
      </c>
      <c r="BB145">
        <v>2.1070359049791398</v>
      </c>
      <c r="BC145">
        <v>1.54400555043344</v>
      </c>
      <c r="BD145">
        <v>1.63963736673487</v>
      </c>
      <c r="BE145">
        <v>1.88124797251663</v>
      </c>
      <c r="BF145">
        <v>2.0236092128844199</v>
      </c>
      <c r="BG145">
        <v>1.8047899706458901</v>
      </c>
      <c r="BH145">
        <v>1.9011940404680701</v>
      </c>
      <c r="BI145">
        <v>2.1237726365405099</v>
      </c>
      <c r="BJ145">
        <v>2.1995143990079402</v>
      </c>
      <c r="BK145">
        <v>2.04843744438024</v>
      </c>
      <c r="BL145">
        <v>2.1214885967530299</v>
      </c>
      <c r="BM145">
        <v>1.5734275320584099</v>
      </c>
      <c r="BN145">
        <v>1.6373088409287799</v>
      </c>
      <c r="BO145">
        <v>1.4975222750072801</v>
      </c>
      <c r="BP145">
        <v>1.5729414547331999</v>
      </c>
      <c r="BQ145">
        <v>2.6738562356180799</v>
      </c>
      <c r="BR145">
        <v>2.3879687373451</v>
      </c>
      <c r="BS145">
        <v>2.5658093548510799</v>
      </c>
      <c r="BT145">
        <v>2.2620936873665101</v>
      </c>
      <c r="BU145">
        <v>1.5691619816234701</v>
      </c>
      <c r="BV145">
        <v>1.6013921861537601</v>
      </c>
      <c r="BW145">
        <v>2.3110284981361899</v>
      </c>
      <c r="BX145">
        <v>2.1333360054511199</v>
      </c>
      <c r="BY145">
        <v>2.4008542789979899</v>
      </c>
      <c r="BZ145">
        <v>2.21908130731858</v>
      </c>
      <c r="CA145">
        <v>1.97742701238549</v>
      </c>
      <c r="CB145">
        <v>2.0726499643643401</v>
      </c>
      <c r="CC145">
        <v>2.1353386309922802</v>
      </c>
      <c r="CD145">
        <v>2.2374001184144201</v>
      </c>
      <c r="CE145">
        <v>2.5376372387455399</v>
      </c>
      <c r="CF145">
        <v>2.2983384660777801</v>
      </c>
      <c r="CG145">
        <v>1.51750650461084</v>
      </c>
      <c r="CH145">
        <v>1.5962532105556699</v>
      </c>
      <c r="CI145">
        <v>1.52619332796638</v>
      </c>
      <c r="CJ145">
        <v>1.57666976154478</v>
      </c>
      <c r="CK145">
        <v>2.09068107296978</v>
      </c>
      <c r="CL145">
        <v>2.2524513841377498</v>
      </c>
      <c r="CM145">
        <v>2.0137553067143501</v>
      </c>
      <c r="CN145">
        <v>2.1320138140334</v>
      </c>
      <c r="CO145">
        <v>1.8300303313644499</v>
      </c>
      <c r="CP145">
        <v>1.93123902483523</v>
      </c>
      <c r="CQ145">
        <v>1.7640550312538299</v>
      </c>
      <c r="CR145">
        <v>1.8429678882215901</v>
      </c>
      <c r="CS145">
        <v>1.8088875224140499</v>
      </c>
      <c r="CT145">
        <v>1.92230767677085</v>
      </c>
      <c r="CU145">
        <v>2.0457311254132202</v>
      </c>
      <c r="CV145">
        <v>2.1750048988545498</v>
      </c>
      <c r="CW145">
        <v>2.1100596409494301</v>
      </c>
      <c r="CX145">
        <v>2.2131988232459099</v>
      </c>
      <c r="CY145">
        <v>1.74783346552206</v>
      </c>
      <c r="CZ145">
        <v>1.86203870019595</v>
      </c>
      <c r="DA145">
        <v>2.04322002367664</v>
      </c>
      <c r="DB145">
        <v>2.1632989458255798</v>
      </c>
      <c r="DC145">
        <v>2.19824597431777</v>
      </c>
      <c r="DD145">
        <v>2.3130066077964702</v>
      </c>
      <c r="DE145">
        <v>1.8523922418534999</v>
      </c>
      <c r="DF145">
        <v>1.94635745560958</v>
      </c>
      <c r="DG145">
        <v>2.1366404644348398</v>
      </c>
      <c r="DH145">
        <v>2.20583562931676</v>
      </c>
      <c r="DI145">
        <v>1.67369400266747</v>
      </c>
      <c r="DJ145">
        <v>1.71467372015436</v>
      </c>
      <c r="DK145">
        <v>1.5077526192553701</v>
      </c>
      <c r="DL145">
        <v>1.6000527303657801</v>
      </c>
      <c r="DM145">
        <v>1.65681168661117</v>
      </c>
      <c r="DN145">
        <v>1.5971421089186599</v>
      </c>
      <c r="DO145">
        <v>1.6268081422412399</v>
      </c>
      <c r="DP145">
        <v>1.68140370568556</v>
      </c>
      <c r="DQ145">
        <v>2.0837063458369101</v>
      </c>
      <c r="DR145">
        <v>2.1930895464011901</v>
      </c>
      <c r="DS145">
        <v>2.2551115852581902</v>
      </c>
      <c r="DT145">
        <v>2.17705637300016</v>
      </c>
      <c r="DU145">
        <v>2.1831746207507399</v>
      </c>
      <c r="DV145">
        <v>2.2979582672030898</v>
      </c>
      <c r="DW145">
        <v>2.0273833805727</v>
      </c>
      <c r="DX145">
        <v>1.9771429895896699</v>
      </c>
      <c r="DY145">
        <v>1.8215772688176901</v>
      </c>
      <c r="DZ145">
        <v>1.89888414434574</v>
      </c>
      <c r="EA145">
        <v>1.6004555709350099</v>
      </c>
      <c r="EB145">
        <v>1.62262378341852</v>
      </c>
      <c r="EC145">
        <v>1.9509602690487799</v>
      </c>
      <c r="ED145">
        <v>2.0562188623244899</v>
      </c>
      <c r="EE145">
        <v>1.98303221624059</v>
      </c>
      <c r="EF145">
        <v>2.08207672144085</v>
      </c>
      <c r="EG145">
        <v>2.1524102843335702</v>
      </c>
      <c r="EH145">
        <v>2.24663513076622</v>
      </c>
      <c r="EI145">
        <v>2.0668203843722899</v>
      </c>
      <c r="EJ145">
        <v>2.1508930452491799</v>
      </c>
      <c r="EK145">
        <v>1.7652205000946299</v>
      </c>
      <c r="EL145">
        <v>1.8444932808984</v>
      </c>
      <c r="EM145">
        <v>1.9708181234811999</v>
      </c>
      <c r="EN145">
        <v>2.0713346447995402</v>
      </c>
      <c r="EO145">
        <v>1.9612144547583701</v>
      </c>
      <c r="EP145">
        <v>2.05454255619183</v>
      </c>
      <c r="EQ145">
        <v>1.96677228636291</v>
      </c>
      <c r="ER145">
        <v>2.0736909834771899</v>
      </c>
      <c r="ES145">
        <v>1.9652767270856599</v>
      </c>
      <c r="ET145">
        <v>2.1083910793717999</v>
      </c>
      <c r="EU145">
        <v>1.78099860381623</v>
      </c>
      <c r="EV145">
        <v>1.88149724087494</v>
      </c>
      <c r="EW145">
        <v>1.7811300104065699</v>
      </c>
      <c r="EX145">
        <v>1.8765475293357701</v>
      </c>
      <c r="EY145">
        <v>1.75913176515586</v>
      </c>
      <c r="EZ145">
        <v>1.90649673524028</v>
      </c>
      <c r="FA145">
        <v>1.84091585602533</v>
      </c>
      <c r="FB145">
        <v>1.94265779227737</v>
      </c>
      <c r="FC145">
        <v>1.83572440164282</v>
      </c>
      <c r="FD145">
        <v>1.9609616201671101</v>
      </c>
      <c r="FE145">
        <v>1.8275784690471499</v>
      </c>
      <c r="FF145">
        <v>1.8466429179172099</v>
      </c>
      <c r="FG145">
        <v>1.6049983514671899</v>
      </c>
      <c r="FH145">
        <v>1.6631981536432501</v>
      </c>
      <c r="FI145">
        <v>1.7765174097288201</v>
      </c>
      <c r="FJ145">
        <v>1.9051608849072701</v>
      </c>
      <c r="FK145">
        <v>1.9812356116535601</v>
      </c>
      <c r="FL145">
        <v>2.05281019290307</v>
      </c>
      <c r="FM145">
        <v>1.7007680262471101</v>
      </c>
      <c r="FN145">
        <v>1.7986620791035</v>
      </c>
      <c r="FO145">
        <v>1.7769063483250001</v>
      </c>
      <c r="FP145">
        <v>1.8599967610586701</v>
      </c>
      <c r="FQ145">
        <v>2.0291082881322899</v>
      </c>
      <c r="FR145">
        <v>2.0715560345589101</v>
      </c>
      <c r="FS145">
        <v>2.11836136265631</v>
      </c>
      <c r="FT145">
        <v>2.21897369555843</v>
      </c>
      <c r="FU145">
        <v>1.7760484902056699</v>
      </c>
      <c r="FV145">
        <v>1.8800688207346099</v>
      </c>
      <c r="FW145">
        <v>1.9802124254328499</v>
      </c>
      <c r="FX145">
        <v>2.0860977738978601</v>
      </c>
      <c r="FY145">
        <v>1.96510184376293</v>
      </c>
      <c r="FZ145">
        <v>2.0455423237849999</v>
      </c>
      <c r="GA145">
        <v>1.7537743236947201</v>
      </c>
      <c r="GB145">
        <v>1.85632292151984</v>
      </c>
      <c r="GC145">
        <v>1.97094617136392</v>
      </c>
      <c r="GD145">
        <v>2.0788355260295002</v>
      </c>
      <c r="GE145">
        <v>1.98402497802297</v>
      </c>
      <c r="GF145">
        <v>2.0893934341750202</v>
      </c>
      <c r="GG145">
        <v>2.1539536005891899</v>
      </c>
      <c r="GH145">
        <v>2.13488082691013</v>
      </c>
      <c r="GI145">
        <v>1.76081506374353</v>
      </c>
      <c r="GJ145">
        <v>1.88908447573834</v>
      </c>
      <c r="GK145">
        <v>1.82103845752028</v>
      </c>
      <c r="GL145">
        <v>1.90003134177626</v>
      </c>
      <c r="GM145">
        <v>2.2646764357877398</v>
      </c>
      <c r="GN145">
        <v>2.3722126149085199</v>
      </c>
      <c r="GO145">
        <v>2.0456006639625</v>
      </c>
      <c r="GP145">
        <v>2.1445638070300501</v>
      </c>
      <c r="GQ145">
        <v>2.1980849286411202</v>
      </c>
      <c r="GR145">
        <v>2.2093521190039902</v>
      </c>
      <c r="GS145">
        <v>1.6844370969325899</v>
      </c>
      <c r="GT145">
        <v>1.7906832094804701</v>
      </c>
      <c r="GU145">
        <v>1.7603969624694999</v>
      </c>
      <c r="GV145">
        <v>1.8439975875209</v>
      </c>
      <c r="GW145">
        <v>2.10082321165758</v>
      </c>
      <c r="GX145">
        <v>2.1832575892351702</v>
      </c>
      <c r="GY145">
        <v>1.49799322322109</v>
      </c>
      <c r="GZ145">
        <v>1.57691393990922</v>
      </c>
      <c r="HA145">
        <v>1.5137015258080599</v>
      </c>
      <c r="HB145">
        <v>1.5327260847841899</v>
      </c>
      <c r="HC145">
        <v>1.5403650733910399</v>
      </c>
      <c r="HD145">
        <v>1.63785388700706</v>
      </c>
      <c r="HE145">
        <v>2.0084062873059998</v>
      </c>
      <c r="HF145">
        <v>2.1503349250563701</v>
      </c>
      <c r="HG145">
        <v>1.7627752127893399</v>
      </c>
      <c r="HH145">
        <v>1.8631552498508099</v>
      </c>
      <c r="HI145">
        <v>1.85119600952273</v>
      </c>
      <c r="HJ145">
        <v>1.8828364131050901</v>
      </c>
      <c r="HK145">
        <v>1.8143213475533999</v>
      </c>
      <c r="HL145">
        <v>1.8438119091366301</v>
      </c>
      <c r="HM145">
        <v>1.8070687939391901</v>
      </c>
      <c r="HN145">
        <v>1.8938878366665499</v>
      </c>
      <c r="HO145">
        <v>1.77368763577366</v>
      </c>
      <c r="HP145">
        <v>1.82948202058718</v>
      </c>
      <c r="HQ145">
        <v>1.9587170121919799</v>
      </c>
      <c r="HR145">
        <v>2.0767614932181</v>
      </c>
      <c r="HS145">
        <v>1.7667770941788901</v>
      </c>
      <c r="HT145">
        <v>1.8668954093705601</v>
      </c>
      <c r="HU145">
        <v>1.8378736510361899</v>
      </c>
      <c r="HV145">
        <v>1.94709196829338</v>
      </c>
      <c r="HW145">
        <v>1.749152198487</v>
      </c>
      <c r="HX145">
        <v>1.8546274021042799</v>
      </c>
      <c r="HY145">
        <v>1.7865017658354401</v>
      </c>
      <c r="HZ145">
        <v>1.8753575313217501</v>
      </c>
      <c r="IA145">
        <v>1.7974708909888599</v>
      </c>
      <c r="IB145">
        <v>1.9201084205197401</v>
      </c>
      <c r="IC145">
        <v>1.5067525645268001</v>
      </c>
      <c r="ID145">
        <v>1.56351340172071</v>
      </c>
      <c r="IE145">
        <v>2.0504993073789901</v>
      </c>
      <c r="IF145">
        <v>2.1391754708789001</v>
      </c>
      <c r="IG145">
        <v>1.7255868183118099</v>
      </c>
      <c r="IH145">
        <v>1.8111401984292801</v>
      </c>
      <c r="II145">
        <v>2.10155021535516</v>
      </c>
      <c r="IJ145">
        <v>2.0928334586723101</v>
      </c>
      <c r="IK145">
        <v>1.96768942383583</v>
      </c>
      <c r="IL145">
        <v>2.15058537227045</v>
      </c>
      <c r="IM145">
        <v>2.0174757281553299</v>
      </c>
      <c r="IN145">
        <v>2.0723197686428398</v>
      </c>
      <c r="IO145">
        <v>1.81617914965573</v>
      </c>
      <c r="IP145">
        <v>1.8961406590121299</v>
      </c>
      <c r="IQ145">
        <v>1.62365267120151</v>
      </c>
      <c r="IR145">
        <v>1.7536217315059901</v>
      </c>
      <c r="IS145">
        <v>1.6989645340403099</v>
      </c>
      <c r="IT145">
        <v>1.79985159988661</v>
      </c>
      <c r="IU145">
        <v>2.12725739640126</v>
      </c>
      <c r="IV145">
        <v>2.14535749954974</v>
      </c>
    </row>
    <row r="146" spans="1:256" x14ac:dyDescent="0.45">
      <c r="A146" t="s">
        <v>140</v>
      </c>
      <c r="B146" t="s">
        <v>112</v>
      </c>
      <c r="C146" t="s">
        <v>114</v>
      </c>
      <c r="D146">
        <v>35</v>
      </c>
      <c r="E146" s="1" cm="1">
        <f t="array" ref="E146">SUMPRODUCT($G146:$FZZ146,$G$2:$FZZ$2)/SUMPRODUCT(--($G146:$FZZ146&lt;&gt;""),$G$2:$FZZ$2)</f>
        <v>1.559439737967288</v>
      </c>
      <c r="F146" s="1" cm="1">
        <f t="array" ref="F146">SUMPRODUCT($G146:$FZZ146,$F$2:$FZY$2)/SUMPRODUCT(--($G146:$FZZ146&lt;&gt;""),$F$2:$FZY$2)</f>
        <v>1.5760764921672819</v>
      </c>
      <c r="G146">
        <v>1.54097361214628</v>
      </c>
      <c r="H146">
        <v>1.5364179179472499</v>
      </c>
      <c r="I146">
        <v>1.5442162401164301</v>
      </c>
      <c r="J146">
        <v>1.54125682282184</v>
      </c>
      <c r="K146">
        <v>1.5331995957757201</v>
      </c>
      <c r="L146">
        <v>1.5349245760329799</v>
      </c>
      <c r="M146">
        <v>1.5439462594400599</v>
      </c>
      <c r="N146">
        <v>1.5354095214252901</v>
      </c>
      <c r="O146">
        <v>1.52301487278348</v>
      </c>
      <c r="P146">
        <v>1.5268256395695401</v>
      </c>
      <c r="Q146">
        <v>1.5347794756194399</v>
      </c>
      <c r="R146">
        <v>1.58635280205465</v>
      </c>
      <c r="S146">
        <v>1.55906364120095</v>
      </c>
      <c r="T146">
        <v>1.57744677128966</v>
      </c>
      <c r="U146">
        <v>1.5214380065752</v>
      </c>
      <c r="V146">
        <v>1.5326489520297799</v>
      </c>
      <c r="W146">
        <v>1.7160230350685199</v>
      </c>
      <c r="X146">
        <v>1.60615263718572</v>
      </c>
      <c r="Y146">
        <v>1.5449856233574</v>
      </c>
      <c r="Z146">
        <v>1.4920010614360599</v>
      </c>
      <c r="AA146">
        <v>1.5362115417358799</v>
      </c>
      <c r="AB146">
        <v>1.58165678695448</v>
      </c>
      <c r="AC146">
        <v>1.51362607242236</v>
      </c>
      <c r="AD146">
        <v>1.5617293953690701</v>
      </c>
      <c r="AE146">
        <v>1.5656558911359</v>
      </c>
      <c r="AF146">
        <v>1.58694749406827</v>
      </c>
      <c r="AG146">
        <v>1.6201954042959399</v>
      </c>
      <c r="AH146">
        <v>1.6439812352907099</v>
      </c>
      <c r="AI146">
        <v>1.6213906592249501</v>
      </c>
      <c r="AJ146">
        <v>1.5433480859672299</v>
      </c>
      <c r="AK146">
        <v>1.57217277790316</v>
      </c>
      <c r="AL146">
        <v>1.59204370078019</v>
      </c>
      <c r="AM146">
        <v>1.5132373115155899</v>
      </c>
      <c r="AN146">
        <v>1.55499940231446</v>
      </c>
      <c r="AO146">
        <v>1.6106596576130201</v>
      </c>
      <c r="AP146">
        <v>1.65116501501762</v>
      </c>
      <c r="AQ146">
        <v>1.5428656239464</v>
      </c>
      <c r="AR146">
        <v>1.5947225113238199</v>
      </c>
      <c r="AS146">
        <v>1.5219246023427599</v>
      </c>
      <c r="AT146">
        <v>1.5678847234217299</v>
      </c>
      <c r="AU146">
        <v>1.5135482665220601</v>
      </c>
      <c r="AV146">
        <v>1.58807557758468</v>
      </c>
      <c r="AW146">
        <v>1.4852354349561001</v>
      </c>
      <c r="AX146">
        <v>1.5426783412118601</v>
      </c>
      <c r="AY146">
        <v>1.48592266934346</v>
      </c>
      <c r="AZ146">
        <v>1.55964981385242</v>
      </c>
      <c r="BA146">
        <v>1.52028268139542</v>
      </c>
      <c r="BB146">
        <v>1.56924765752005</v>
      </c>
      <c r="BC146">
        <v>1.5350510242887101</v>
      </c>
      <c r="BD146">
        <v>1.5980313770157799</v>
      </c>
      <c r="BE146">
        <v>1.57880329289888</v>
      </c>
      <c r="BF146">
        <v>1.6671005259491201</v>
      </c>
      <c r="BG146">
        <v>1.5213690771345501</v>
      </c>
      <c r="BH146">
        <v>1.56930435164669</v>
      </c>
      <c r="BI146">
        <v>1.6275506435429701</v>
      </c>
      <c r="BJ146">
        <v>1.6399861306516901</v>
      </c>
      <c r="BK146">
        <v>1.5531841195170899</v>
      </c>
      <c r="BL146">
        <v>1.58293332749183</v>
      </c>
      <c r="BM146">
        <v>1.56626786466738</v>
      </c>
      <c r="BN146">
        <v>1.5927343452428</v>
      </c>
      <c r="BO146">
        <v>1.4906472371491399</v>
      </c>
      <c r="BP146">
        <v>1.5417247158115699</v>
      </c>
      <c r="BQ146">
        <v>1.69676963682533</v>
      </c>
      <c r="BR146">
        <v>1.6010152501917501</v>
      </c>
      <c r="BS146">
        <v>1.6043582402604599</v>
      </c>
      <c r="BT146">
        <v>1.51792425424468</v>
      </c>
      <c r="BU146">
        <v>1.53200395878401</v>
      </c>
      <c r="BV146">
        <v>1.5521573926572401</v>
      </c>
      <c r="BW146">
        <v>1.7226061164776101</v>
      </c>
      <c r="BX146">
        <v>1.56503867890496</v>
      </c>
      <c r="BY146">
        <v>1.72757922708565</v>
      </c>
      <c r="BZ146">
        <v>1.6055920749232799</v>
      </c>
      <c r="CA146">
        <v>1.51274933264992</v>
      </c>
      <c r="CB146">
        <v>1.53670659231504</v>
      </c>
      <c r="CC146">
        <v>1.5649432149025999</v>
      </c>
      <c r="CD146">
        <v>1.63352449270185</v>
      </c>
      <c r="CE146">
        <v>1.5640916886421801</v>
      </c>
      <c r="CF146">
        <v>1.4606326603486599</v>
      </c>
      <c r="CG146">
        <v>1.52132577161885</v>
      </c>
      <c r="CH146">
        <v>1.54706532666673</v>
      </c>
      <c r="CI146">
        <v>1.51137297582348</v>
      </c>
      <c r="CJ146">
        <v>1.5427135255523701</v>
      </c>
      <c r="CK146">
        <v>1.5832087851835901</v>
      </c>
      <c r="CL146">
        <v>1.65705271182303</v>
      </c>
      <c r="CM146">
        <v>1.51569802356266</v>
      </c>
      <c r="CN146">
        <v>1.5620295944637701</v>
      </c>
      <c r="CO146">
        <v>1.5298136787612</v>
      </c>
      <c r="CP146">
        <v>1.5902437911925</v>
      </c>
      <c r="CQ146">
        <v>1.51765228581934</v>
      </c>
      <c r="CR146">
        <v>1.5408965559504799</v>
      </c>
      <c r="CS146">
        <v>1.5351746332398899</v>
      </c>
      <c r="CT146">
        <v>1.58739292310661</v>
      </c>
      <c r="CU146">
        <v>1.54948606562174</v>
      </c>
      <c r="CV146">
        <v>1.5596273307732</v>
      </c>
      <c r="CW146">
        <v>1.60744407405919</v>
      </c>
      <c r="CX146">
        <v>1.6203562392063899</v>
      </c>
      <c r="CY146">
        <v>1.4829418214052399</v>
      </c>
      <c r="CZ146">
        <v>1.53926005411962</v>
      </c>
      <c r="DA146">
        <v>1.5704267433338901</v>
      </c>
      <c r="DB146">
        <v>1.60268335306387</v>
      </c>
      <c r="DC146">
        <v>1.5347030115606199</v>
      </c>
      <c r="DD146">
        <v>1.5796921999009399</v>
      </c>
      <c r="DE146">
        <v>1.5670834341789699</v>
      </c>
      <c r="DF146">
        <v>1.5882280138176801</v>
      </c>
      <c r="DG146">
        <v>1.5955683802766101</v>
      </c>
      <c r="DH146">
        <v>1.61550312059317</v>
      </c>
      <c r="DI146">
        <v>1.6040893790465001</v>
      </c>
      <c r="DJ146">
        <v>1.6270580455712</v>
      </c>
      <c r="DK146">
        <v>1.49899875079252</v>
      </c>
      <c r="DL146">
        <v>1.5623944608006199</v>
      </c>
      <c r="DM146">
        <v>1.6145900463411</v>
      </c>
      <c r="DN146">
        <v>1.5357851230259401</v>
      </c>
      <c r="DO146">
        <v>1.62325167599831</v>
      </c>
      <c r="DP146">
        <v>1.6576330248887301</v>
      </c>
      <c r="DQ146">
        <v>1.5535984702865799</v>
      </c>
      <c r="DR146">
        <v>1.59410110951023</v>
      </c>
      <c r="DS146">
        <v>1.63715727116663</v>
      </c>
      <c r="DT146">
        <v>1.57424429677433</v>
      </c>
      <c r="DU146">
        <v>1.52560316933033</v>
      </c>
      <c r="DV146">
        <v>1.5564413932258001</v>
      </c>
      <c r="DW146">
        <v>1.70115692299541</v>
      </c>
      <c r="DX146">
        <v>1.63146009377235</v>
      </c>
      <c r="DY146">
        <v>1.5477092990508301</v>
      </c>
      <c r="DZ146">
        <v>1.5920314509929201</v>
      </c>
      <c r="EA146">
        <v>1.5811384913844699</v>
      </c>
      <c r="EB146">
        <v>1.5757828081915499</v>
      </c>
      <c r="EC146">
        <v>1.4742466730267001</v>
      </c>
      <c r="ED146">
        <v>1.5116648839293401</v>
      </c>
      <c r="EE146">
        <v>1.48456833619887</v>
      </c>
      <c r="EF146">
        <v>1.5250523784022401</v>
      </c>
      <c r="EG146">
        <v>1.48736578808555</v>
      </c>
      <c r="EH146">
        <v>1.51977232894893</v>
      </c>
      <c r="EI146">
        <v>1.5584751515719</v>
      </c>
      <c r="EJ146">
        <v>1.58617945176619</v>
      </c>
      <c r="EK146">
        <v>1.4820508506656001</v>
      </c>
      <c r="EL146">
        <v>1.5159092342958</v>
      </c>
      <c r="EM146">
        <v>1.4920943834881399</v>
      </c>
      <c r="EN146">
        <v>1.5273566942635599</v>
      </c>
      <c r="EO146">
        <v>1.52083971992985</v>
      </c>
      <c r="EP146">
        <v>1.54291179752547</v>
      </c>
      <c r="EQ146">
        <v>1.53075718396037</v>
      </c>
      <c r="ER146">
        <v>1.5435772298503101</v>
      </c>
      <c r="ES146">
        <v>1.5146458074863001</v>
      </c>
      <c r="ET146">
        <v>1.5681604986836899</v>
      </c>
      <c r="EU146">
        <v>1.49742703277707</v>
      </c>
      <c r="EV146">
        <v>1.5686191077720799</v>
      </c>
      <c r="EW146">
        <v>1.4875838805755901</v>
      </c>
      <c r="EX146">
        <v>1.54464061434671</v>
      </c>
      <c r="EY146">
        <v>1.48961833729475</v>
      </c>
      <c r="EZ146">
        <v>1.5633691227494999</v>
      </c>
      <c r="FA146">
        <v>1.5639444199697501</v>
      </c>
      <c r="FB146">
        <v>1.63497922297498</v>
      </c>
      <c r="FC146">
        <v>1.5247061322758799</v>
      </c>
      <c r="FD146">
        <v>1.6182764480951699</v>
      </c>
      <c r="FE146">
        <v>1.52932596561106</v>
      </c>
      <c r="FF146">
        <v>1.54975550007947</v>
      </c>
      <c r="FG146">
        <v>1.59457962413452</v>
      </c>
      <c r="FH146">
        <v>1.59343224530168</v>
      </c>
      <c r="FI146">
        <v>1.5113997067495899</v>
      </c>
      <c r="FJ146">
        <v>1.57675265456068</v>
      </c>
      <c r="FK146">
        <v>1.5024013654044599</v>
      </c>
      <c r="FL146">
        <v>1.5267325553703199</v>
      </c>
      <c r="FM146">
        <v>1.4603363976266801</v>
      </c>
      <c r="FN146">
        <v>1.50577883826709</v>
      </c>
      <c r="FO146">
        <v>1.5326207662409701</v>
      </c>
      <c r="FP146">
        <v>1.5425920784749201</v>
      </c>
      <c r="FQ146">
        <v>1.54700613085036</v>
      </c>
      <c r="FR146">
        <v>1.54722698280888</v>
      </c>
      <c r="FS146">
        <v>1.4708236308753699</v>
      </c>
      <c r="FT146">
        <v>1.52120741699008</v>
      </c>
      <c r="FU146">
        <v>1.5263523432197299</v>
      </c>
      <c r="FV146">
        <v>1.5589632693005799</v>
      </c>
      <c r="FW146">
        <v>1.5145011882244499</v>
      </c>
      <c r="FX146">
        <v>1.5560041709103201</v>
      </c>
      <c r="FY146">
        <v>1.4950802335739499</v>
      </c>
      <c r="FZ146">
        <v>1.5178513954664501</v>
      </c>
      <c r="GA146">
        <v>1.4737953389704399</v>
      </c>
      <c r="GB146">
        <v>1.5263335282863599</v>
      </c>
      <c r="GC146">
        <v>1.48086044588851</v>
      </c>
      <c r="GD146">
        <v>1.5307146690648501</v>
      </c>
      <c r="GE146">
        <v>1.5191579011185501</v>
      </c>
      <c r="GF146">
        <v>1.56314225954105</v>
      </c>
      <c r="GG146">
        <v>1.6035986844611401</v>
      </c>
      <c r="GH146">
        <v>1.584805272314</v>
      </c>
      <c r="GI146">
        <v>1.47764086698316</v>
      </c>
      <c r="GJ146">
        <v>1.53622801870521</v>
      </c>
      <c r="GK146">
        <v>1.5434083601286099</v>
      </c>
      <c r="GL146">
        <v>1.57267229270897</v>
      </c>
      <c r="GM146">
        <v>1.5053396438214799</v>
      </c>
      <c r="GN146">
        <v>1.5364066624192201</v>
      </c>
      <c r="GO146">
        <v>1.5502472325154499</v>
      </c>
      <c r="GP146">
        <v>1.5767706640793899</v>
      </c>
      <c r="GQ146">
        <v>1.62065019761458</v>
      </c>
      <c r="GR146">
        <v>1.6144795681261299</v>
      </c>
      <c r="GS146">
        <v>1.4388810685173601</v>
      </c>
      <c r="GT146">
        <v>1.4668052509248</v>
      </c>
      <c r="GU146">
        <v>1.49007593826246</v>
      </c>
      <c r="GV146">
        <v>1.5294432107903599</v>
      </c>
      <c r="GW146">
        <v>1.5587650207824499</v>
      </c>
      <c r="GX146">
        <v>1.59009234849832</v>
      </c>
      <c r="GY146">
        <v>1.4792383000537599</v>
      </c>
      <c r="GZ146">
        <v>1.54530564273121</v>
      </c>
      <c r="HA146">
        <v>1.5429416964525899</v>
      </c>
      <c r="HB146">
        <v>1.5210192551596899</v>
      </c>
      <c r="HC146">
        <v>1.52701459457199</v>
      </c>
      <c r="HD146">
        <v>1.5813365115209299</v>
      </c>
      <c r="HE146">
        <v>1.5274074810982801</v>
      </c>
      <c r="HF146">
        <v>1.5953375779281</v>
      </c>
      <c r="HG146">
        <v>1.4908236230199801</v>
      </c>
      <c r="HH146">
        <v>1.5513364113194501</v>
      </c>
      <c r="HI146">
        <v>1.53881646071873</v>
      </c>
      <c r="HJ146">
        <v>1.5490307221403401</v>
      </c>
      <c r="HK146">
        <v>1.5372763572535599</v>
      </c>
      <c r="HL146">
        <v>1.53112778559037</v>
      </c>
      <c r="HM146">
        <v>1.5452633944335601</v>
      </c>
      <c r="HN146">
        <v>1.5945876536868799</v>
      </c>
      <c r="HO146">
        <v>1.46266166805686</v>
      </c>
      <c r="HP146">
        <v>1.48497208905836</v>
      </c>
      <c r="HQ146">
        <v>1.45546753090865</v>
      </c>
      <c r="HR146">
        <v>1.5272819246531799</v>
      </c>
      <c r="HS146">
        <v>1.5033483199242701</v>
      </c>
      <c r="HT146">
        <v>1.53581400851869</v>
      </c>
      <c r="HU146">
        <v>1.5626969725909601</v>
      </c>
      <c r="HV146">
        <v>1.61433960462229</v>
      </c>
      <c r="HW146">
        <v>1.46662415582157</v>
      </c>
      <c r="HX146">
        <v>1.5346511695313101</v>
      </c>
      <c r="HY146">
        <v>1.52830036659549</v>
      </c>
      <c r="HZ146">
        <v>1.57971773489639</v>
      </c>
      <c r="IA146">
        <v>1.5327265440431901</v>
      </c>
      <c r="IB146">
        <v>1.59174611879851</v>
      </c>
      <c r="IC146">
        <v>1.5005067008603501</v>
      </c>
      <c r="ID146">
        <v>1.5321496525479801</v>
      </c>
      <c r="IE146">
        <v>1.53179854032708</v>
      </c>
      <c r="IF146">
        <v>1.5638761965803101</v>
      </c>
      <c r="IG146">
        <v>1.4629869987020701</v>
      </c>
      <c r="IH146">
        <v>1.5003519809930199</v>
      </c>
      <c r="II146">
        <v>1.5239283516783999</v>
      </c>
      <c r="IJ146">
        <v>1.5331664045942399</v>
      </c>
      <c r="IK146">
        <v>1.49029860563009</v>
      </c>
      <c r="IL146">
        <v>1.5595073664825001</v>
      </c>
      <c r="IM146">
        <v>1.51630861392274</v>
      </c>
      <c r="IN146">
        <v>1.5368105763272</v>
      </c>
      <c r="IO146">
        <v>1.52433225273031</v>
      </c>
      <c r="IP146">
        <v>1.5633180429563001</v>
      </c>
      <c r="IQ146">
        <v>1.35529269845524</v>
      </c>
      <c r="IR146">
        <v>1.4447944241530599</v>
      </c>
      <c r="IS146">
        <v>1.4280676304336899</v>
      </c>
      <c r="IT146">
        <v>1.4784069497940699</v>
      </c>
      <c r="IU146">
        <v>1.5327128051476</v>
      </c>
      <c r="IV146">
        <v>1.5118784485158001</v>
      </c>
    </row>
    <row r="147" spans="1:256" x14ac:dyDescent="0.45">
      <c r="A147" t="s">
        <v>140</v>
      </c>
      <c r="B147" t="s">
        <v>141</v>
      </c>
      <c r="C147" t="s">
        <v>114</v>
      </c>
      <c r="D147">
        <v>35</v>
      </c>
      <c r="E147" s="1" cm="1">
        <f t="array" ref="E147">SUMPRODUCT($G147:$FZZ147,$G$2:$FZZ$2)/SUMPRODUCT(--($G147:$FZZ147&lt;&gt;""),$G$2:$FZZ$2)</f>
        <v>1.9755482827851658</v>
      </c>
      <c r="F147" s="1" cm="1">
        <f t="array" ref="F147">SUMPRODUCT($G147:$FZZ147,$F$2:$FZY$2)/SUMPRODUCT(--($G147:$FZZ147&lt;&gt;""),$F$2:$FZY$2)</f>
        <v>2.0113445264388106</v>
      </c>
      <c r="G147">
        <v>1.9670918089623199</v>
      </c>
      <c r="H147">
        <v>1.98529281221997</v>
      </c>
      <c r="I147">
        <v>1.98299046856603</v>
      </c>
      <c r="J147">
        <v>1.98538881919752</v>
      </c>
      <c r="K147">
        <v>2.1722922327368099</v>
      </c>
      <c r="L147">
        <v>2.1969371980029702</v>
      </c>
      <c r="M147">
        <v>1.70248424917595</v>
      </c>
      <c r="N147">
        <v>1.70314849584845</v>
      </c>
      <c r="O147">
        <v>1.6831152312778399</v>
      </c>
      <c r="P147">
        <v>1.6989610471555401</v>
      </c>
      <c r="Q147">
        <v>1.70180706195377</v>
      </c>
      <c r="R147">
        <v>1.77397128656159</v>
      </c>
      <c r="S147">
        <v>1.76436683164347</v>
      </c>
      <c r="T147">
        <v>1.7962111217208101</v>
      </c>
      <c r="U147">
        <v>1.71757455904885</v>
      </c>
      <c r="V147">
        <v>1.72905230213688</v>
      </c>
      <c r="W147">
        <v>1.99663096597287</v>
      </c>
      <c r="X147">
        <v>1.78314336487796</v>
      </c>
      <c r="Y147">
        <v>1.8603466388463701</v>
      </c>
      <c r="Z147">
        <v>1.6854768646923399</v>
      </c>
      <c r="AA147">
        <v>1.94429587913699</v>
      </c>
      <c r="AB147">
        <v>2.0072913849768201</v>
      </c>
      <c r="AC147">
        <v>1.9476185625720499</v>
      </c>
      <c r="AD147">
        <v>2.04105647203715</v>
      </c>
      <c r="AE147">
        <v>2.20440606590526</v>
      </c>
      <c r="AF147">
        <v>2.3033787351080801</v>
      </c>
      <c r="AG147">
        <v>2.22206924268988</v>
      </c>
      <c r="AH147">
        <v>2.2931643596885101</v>
      </c>
      <c r="AI147">
        <v>2.1562219338489199</v>
      </c>
      <c r="AJ147">
        <v>1.9932902213254999</v>
      </c>
      <c r="AK147">
        <v>2.01497258026144</v>
      </c>
      <c r="AL147">
        <v>2.0624370932027101</v>
      </c>
      <c r="AM147">
        <v>1.9105938337827</v>
      </c>
      <c r="AN147">
        <v>2.0066067969178398</v>
      </c>
      <c r="AO147">
        <v>2.0512561890258199</v>
      </c>
      <c r="AP147">
        <v>2.1606923262290398</v>
      </c>
      <c r="AQ147">
        <v>1.9483116873598201</v>
      </c>
      <c r="AR147">
        <v>2.0284579809143999</v>
      </c>
      <c r="AS147">
        <v>1.6877017633593501</v>
      </c>
      <c r="AT147">
        <v>1.7506645089341799</v>
      </c>
      <c r="AU147">
        <v>1.6741743243634499</v>
      </c>
      <c r="AV147">
        <v>1.7807573552056899</v>
      </c>
      <c r="AW147">
        <v>1.69197387807723</v>
      </c>
      <c r="AX147">
        <v>1.76005279636564</v>
      </c>
      <c r="AY147">
        <v>1.6935083416983201</v>
      </c>
      <c r="AZ147">
        <v>1.77440185004002</v>
      </c>
      <c r="BA147">
        <v>1.8853108712550799</v>
      </c>
      <c r="BB147">
        <v>1.9755238835559401</v>
      </c>
      <c r="BC147">
        <v>1.9336990336828901</v>
      </c>
      <c r="BD147">
        <v>2.0361334701153999</v>
      </c>
      <c r="BE147">
        <v>2.04997580314931</v>
      </c>
      <c r="BF147">
        <v>2.1995123403938499</v>
      </c>
      <c r="BG147">
        <v>1.94702661536498</v>
      </c>
      <c r="BH147">
        <v>2.0400768269948899</v>
      </c>
      <c r="BI147">
        <v>1.8118435196860401</v>
      </c>
      <c r="BJ147">
        <v>1.84758229277012</v>
      </c>
      <c r="BK147">
        <v>1.73824147118178</v>
      </c>
      <c r="BL147">
        <v>1.77437069246419</v>
      </c>
      <c r="BM147">
        <v>1.74720817133152</v>
      </c>
      <c r="BN147">
        <v>1.7682225587484599</v>
      </c>
      <c r="BO147">
        <v>1.65175560805217</v>
      </c>
      <c r="BP147">
        <v>1.7160668495394999</v>
      </c>
      <c r="BQ147">
        <v>2.2873417691365798</v>
      </c>
      <c r="BR147">
        <v>2.0741940171225202</v>
      </c>
      <c r="BS147">
        <v>2.1341857121193502</v>
      </c>
      <c r="BT147">
        <v>1.9623335787667699</v>
      </c>
      <c r="BU147">
        <v>1.94625268860527</v>
      </c>
      <c r="BV147">
        <v>1.99373950126759</v>
      </c>
      <c r="BW147">
        <v>1.9234157681670601</v>
      </c>
      <c r="BX147">
        <v>1.7470800432883</v>
      </c>
      <c r="BY147">
        <v>1.8899159182065799</v>
      </c>
      <c r="BZ147">
        <v>1.7622377273735701</v>
      </c>
      <c r="CA147">
        <v>2.07438778697923</v>
      </c>
      <c r="CB147">
        <v>2.1682339494591001</v>
      </c>
      <c r="CC147">
        <v>2.1574495882407598</v>
      </c>
      <c r="CD147">
        <v>2.2797491767261802</v>
      </c>
      <c r="CE147">
        <v>2.08489732555234</v>
      </c>
      <c r="CF147">
        <v>1.90863994286643</v>
      </c>
      <c r="CG147">
        <v>1.9004118195208399</v>
      </c>
      <c r="CH147">
        <v>2.0002037387734899</v>
      </c>
      <c r="CI147">
        <v>1.6600898169159799</v>
      </c>
      <c r="CJ147">
        <v>1.70557891518444</v>
      </c>
      <c r="CK147">
        <v>2.0198792073326799</v>
      </c>
      <c r="CL147">
        <v>2.13494245935602</v>
      </c>
      <c r="CM147">
        <v>1.9267185608550601</v>
      </c>
      <c r="CN147">
        <v>2.0297876935376</v>
      </c>
      <c r="CO147">
        <v>1.94461903350133</v>
      </c>
      <c r="CP147">
        <v>2.0466783735090801</v>
      </c>
      <c r="CQ147">
        <v>1.94379519548964</v>
      </c>
      <c r="CR147">
        <v>2.0246997181027</v>
      </c>
      <c r="CS147">
        <v>2.1198049332235098</v>
      </c>
      <c r="CT147">
        <v>2.2568341820189302</v>
      </c>
      <c r="CU147">
        <v>2.2757380728796801</v>
      </c>
      <c r="CV147">
        <v>2.3898724770899</v>
      </c>
      <c r="CW147">
        <v>2.27682336640025</v>
      </c>
      <c r="CX147">
        <v>2.3386707297481801</v>
      </c>
      <c r="CY147">
        <v>2.1283708127274399</v>
      </c>
      <c r="CZ147">
        <v>2.2329534851171</v>
      </c>
      <c r="DA147">
        <v>1.7504707142454401</v>
      </c>
      <c r="DB147">
        <v>1.80882800608828</v>
      </c>
      <c r="DC147">
        <v>2.17960341141083</v>
      </c>
      <c r="DD147">
        <v>2.2402151459875999</v>
      </c>
      <c r="DE147">
        <v>1.9806266364496401</v>
      </c>
      <c r="DF147">
        <v>2.0632577174415201</v>
      </c>
      <c r="DG147">
        <v>1.7910729419353499</v>
      </c>
      <c r="DH147">
        <v>1.82880484198029</v>
      </c>
      <c r="DI147">
        <v>1.77852870522921</v>
      </c>
      <c r="DJ147">
        <v>1.83332772939712</v>
      </c>
      <c r="DK147">
        <v>1.9287480932323</v>
      </c>
      <c r="DL147">
        <v>2.0396701841168601</v>
      </c>
      <c r="DM147">
        <v>2.0786068065629002</v>
      </c>
      <c r="DN147">
        <v>1.9491591424049499</v>
      </c>
      <c r="DO147">
        <v>1.81001727115716</v>
      </c>
      <c r="DP147">
        <v>1.8538150985587001</v>
      </c>
      <c r="DQ147">
        <v>2.0167212117362698</v>
      </c>
      <c r="DR147">
        <v>2.0995049157420702</v>
      </c>
      <c r="DS147">
        <v>2.1855722383540699</v>
      </c>
      <c r="DT147">
        <v>2.0529921978595702</v>
      </c>
      <c r="DU147">
        <v>1.9118683792861599</v>
      </c>
      <c r="DV147">
        <v>2.0036540803897598</v>
      </c>
      <c r="DW147">
        <v>2.70862361261953</v>
      </c>
      <c r="DX147">
        <v>2.5471411353341602</v>
      </c>
      <c r="DY147">
        <v>2.0194209120179001</v>
      </c>
      <c r="DZ147">
        <v>2.1056599608765398</v>
      </c>
      <c r="EA147">
        <v>1.77120312142382</v>
      </c>
      <c r="EB147">
        <v>1.7686484365633801</v>
      </c>
      <c r="EC147">
        <v>2.2362946045695802</v>
      </c>
      <c r="ED147">
        <v>2.3464195889104098</v>
      </c>
      <c r="EE147">
        <v>1.9043377772766901</v>
      </c>
      <c r="EF147">
        <v>1.9798002574292699</v>
      </c>
      <c r="EG147">
        <v>1.9270363627082301</v>
      </c>
      <c r="EH147">
        <v>1.9889737786928401</v>
      </c>
      <c r="EI147">
        <v>1.7484842809990799</v>
      </c>
      <c r="EJ147">
        <v>1.79888340082867</v>
      </c>
      <c r="EK147">
        <v>1.9233664907152299</v>
      </c>
      <c r="EL147">
        <v>1.9981703854808499</v>
      </c>
      <c r="EM147">
        <v>1.9011876834387</v>
      </c>
      <c r="EN147">
        <v>1.9850619089197199</v>
      </c>
      <c r="EO147">
        <v>1.9224289095167399</v>
      </c>
      <c r="EP147">
        <v>1.98779904599575</v>
      </c>
      <c r="EQ147">
        <v>1.6868922314892301</v>
      </c>
      <c r="ER147">
        <v>1.7435141008364501</v>
      </c>
      <c r="ES147">
        <v>1.92500075649832</v>
      </c>
      <c r="ET147">
        <v>2.0201682452264902</v>
      </c>
      <c r="EU147">
        <v>2.2162090286549998</v>
      </c>
      <c r="EV147">
        <v>2.3227312013828798</v>
      </c>
      <c r="EW147">
        <v>1.94539239961244</v>
      </c>
      <c r="EX147">
        <v>2.03844152581906</v>
      </c>
      <c r="EY147">
        <v>1.9736906810917101</v>
      </c>
      <c r="EZ147">
        <v>2.0628910198617598</v>
      </c>
      <c r="FA147">
        <v>2.0160620095967201</v>
      </c>
      <c r="FB147">
        <v>2.1118030171336</v>
      </c>
      <c r="FC147">
        <v>2.0289335788131901</v>
      </c>
      <c r="FD147">
        <v>2.1635604022093098</v>
      </c>
      <c r="FE147">
        <v>1.71806307443456</v>
      </c>
      <c r="FF147">
        <v>1.7436724542555999</v>
      </c>
      <c r="FG147">
        <v>1.76685789647213</v>
      </c>
      <c r="FH147">
        <v>1.7857303000329701</v>
      </c>
      <c r="FI147">
        <v>2.02433011617227</v>
      </c>
      <c r="FJ147">
        <v>2.1126597167394401</v>
      </c>
      <c r="FK147">
        <v>1.9456517424783599</v>
      </c>
      <c r="FL147">
        <v>1.9959811859966601</v>
      </c>
      <c r="FM147">
        <v>2.0784324168859198</v>
      </c>
      <c r="FN147">
        <v>2.1906004665679499</v>
      </c>
      <c r="FO147">
        <v>2.3184342032204301</v>
      </c>
      <c r="FP147">
        <v>2.4524222654080998</v>
      </c>
      <c r="FQ147">
        <v>1.7117616919026799</v>
      </c>
      <c r="FR147">
        <v>1.73867912860651</v>
      </c>
      <c r="FS147">
        <v>1.9508926261319499</v>
      </c>
      <c r="FT147">
        <v>2.0095040965933499</v>
      </c>
      <c r="FU147">
        <v>2.3346329297744299</v>
      </c>
      <c r="FV147">
        <v>2.4338231812226701</v>
      </c>
      <c r="FW147">
        <v>1.68582375478927</v>
      </c>
      <c r="FX147">
        <v>1.74186429991755</v>
      </c>
      <c r="FY147">
        <v>1.90429445031955</v>
      </c>
      <c r="FZ147">
        <v>1.96227412754609</v>
      </c>
      <c r="GA147">
        <v>1.9408301033911901</v>
      </c>
      <c r="GB147">
        <v>2.0228491559194599</v>
      </c>
      <c r="GC147">
        <v>1.6673822543914301</v>
      </c>
      <c r="GD147">
        <v>1.7374131503749499</v>
      </c>
      <c r="GE147">
        <v>2.34941950347085</v>
      </c>
      <c r="GF147">
        <v>2.4256570371942101</v>
      </c>
      <c r="GG147">
        <v>2.1171413696334</v>
      </c>
      <c r="GH147">
        <v>2.0773958425924701</v>
      </c>
      <c r="GI147">
        <v>1.8870574847531101</v>
      </c>
      <c r="GJ147">
        <v>2.0347966785796801</v>
      </c>
      <c r="GK147">
        <v>1.97865276794316</v>
      </c>
      <c r="GL147">
        <v>2.0499727210465801</v>
      </c>
      <c r="GM147">
        <v>1.91496010436576</v>
      </c>
      <c r="GN147">
        <v>1.9952519644428199</v>
      </c>
      <c r="GO147">
        <v>1.98161244695898</v>
      </c>
      <c r="GP147">
        <v>2.0465592013746798</v>
      </c>
      <c r="GQ147">
        <v>2.0601197621604901</v>
      </c>
      <c r="GR147">
        <v>2.0771223385211499</v>
      </c>
      <c r="GS147">
        <v>1.8937866238910499</v>
      </c>
      <c r="GT147">
        <v>1.9610763741120201</v>
      </c>
      <c r="GU147">
        <v>1.9419771362776499</v>
      </c>
      <c r="GV147">
        <v>1.99931463662033</v>
      </c>
      <c r="GW147">
        <v>2.2520580291439498</v>
      </c>
      <c r="GX147">
        <v>2.3479160938687702</v>
      </c>
      <c r="GY147">
        <v>1.9282686705260099</v>
      </c>
      <c r="GZ147">
        <v>2.02188074369522</v>
      </c>
      <c r="HA147">
        <v>1.9964718090625999</v>
      </c>
      <c r="HB147">
        <v>1.9407509896613999</v>
      </c>
      <c r="HC147">
        <v>1.9867227031321799</v>
      </c>
      <c r="HD147">
        <v>2.1118324760590399</v>
      </c>
      <c r="HE147">
        <v>1.94937989123225</v>
      </c>
      <c r="HF147">
        <v>2.0656917363045402</v>
      </c>
      <c r="HG147">
        <v>2.1307934713192398</v>
      </c>
      <c r="HH147">
        <v>2.2441450213051</v>
      </c>
      <c r="HI147">
        <v>2.2551978233760299</v>
      </c>
      <c r="HJ147">
        <v>2.2740165514114001</v>
      </c>
      <c r="HK147">
        <v>2.2516603196435998</v>
      </c>
      <c r="HL147">
        <v>2.2508288767308802</v>
      </c>
      <c r="HM147">
        <v>2.1693364578986198</v>
      </c>
      <c r="HN147">
        <v>2.2924464704182799</v>
      </c>
      <c r="HO147">
        <v>2.11533772697691</v>
      </c>
      <c r="HP147">
        <v>2.1944783082944501</v>
      </c>
      <c r="HQ147">
        <v>1.68742390726546</v>
      </c>
      <c r="HR147">
        <v>1.76519711233431</v>
      </c>
      <c r="HS147">
        <v>1.98383814481779</v>
      </c>
      <c r="HT147">
        <v>2.0556909607193501</v>
      </c>
      <c r="HU147">
        <v>2.22802263394136</v>
      </c>
      <c r="HV147">
        <v>2.3765280297965798</v>
      </c>
      <c r="HW147">
        <v>2.1116344453783902</v>
      </c>
      <c r="HX147">
        <v>2.2320947218921101</v>
      </c>
      <c r="HY147">
        <v>1.9606816259114499</v>
      </c>
      <c r="HZ147">
        <v>2.0675045992292</v>
      </c>
      <c r="IA147">
        <v>1.94132846776915</v>
      </c>
      <c r="IB147">
        <v>2.0660226122173402</v>
      </c>
      <c r="IC147">
        <v>1.6600761085373901</v>
      </c>
      <c r="ID147">
        <v>1.71701273990734</v>
      </c>
      <c r="IE147">
        <v>1.7144540699237001</v>
      </c>
      <c r="IF147">
        <v>1.77507391403229</v>
      </c>
      <c r="IG147">
        <v>2.0991266471610501</v>
      </c>
      <c r="IH147">
        <v>2.1854499857007701</v>
      </c>
      <c r="II147">
        <v>2.2628102139878301</v>
      </c>
      <c r="IJ147">
        <v>2.25348670267313</v>
      </c>
      <c r="IK147">
        <v>1.8977736122073099</v>
      </c>
      <c r="IL147">
        <v>2.03980860299921</v>
      </c>
      <c r="IM147">
        <v>1.93770915100185</v>
      </c>
      <c r="IN147">
        <v>1.9901363354678701</v>
      </c>
      <c r="IO147">
        <v>2.34834966694382</v>
      </c>
      <c r="IP147">
        <v>2.4494530031110102</v>
      </c>
      <c r="IQ147">
        <v>2.0214790738196502</v>
      </c>
      <c r="IR147">
        <v>2.15716695149057</v>
      </c>
      <c r="IS147">
        <v>1.9956146932786401</v>
      </c>
      <c r="IT147">
        <v>2.1231053974288399</v>
      </c>
      <c r="IU147">
        <v>2.0255415295446699</v>
      </c>
      <c r="IV147">
        <v>2.0063608232231398</v>
      </c>
    </row>
    <row r="148" spans="1:256" x14ac:dyDescent="0.45">
      <c r="A148" t="s">
        <v>140</v>
      </c>
      <c r="B148" t="s">
        <v>173</v>
      </c>
      <c r="C148" t="s">
        <v>114</v>
      </c>
      <c r="D148">
        <v>35</v>
      </c>
      <c r="E148" s="1" cm="1">
        <f t="array" ref="E148">SUMPRODUCT($G148:$FZZ148,$G$2:$FZZ$2)/SUMPRODUCT(--($G148:$FZZ148&lt;&gt;""),$G$2:$FZZ$2)</f>
        <v>1.7922081979618327</v>
      </c>
      <c r="F148" s="1" cm="1">
        <f t="array" ref="F148">SUMPRODUCT($G148:$FZZ148,$F$2:$FZY$2)/SUMPRODUCT(--($G148:$FZZ148&lt;&gt;""),$F$2:$FZY$2)</f>
        <v>1.8231253990467062</v>
      </c>
      <c r="G148">
        <v>1.7560492751923999</v>
      </c>
      <c r="H148">
        <v>1.78540502968738</v>
      </c>
      <c r="I148">
        <v>1.9531182745274001</v>
      </c>
      <c r="J148">
        <v>1.98538881919752</v>
      </c>
      <c r="K148">
        <v>1.7568698049818601</v>
      </c>
      <c r="L148">
        <v>1.7790787166548401</v>
      </c>
      <c r="M148">
        <v>1.70248424917595</v>
      </c>
      <c r="N148">
        <v>1.70314849584845</v>
      </c>
      <c r="O148">
        <v>1.5267459372576699</v>
      </c>
      <c r="P148">
        <v>1.5752730219297499</v>
      </c>
      <c r="Q148">
        <v>1.70180706195377</v>
      </c>
      <c r="R148">
        <v>1.77397128656159</v>
      </c>
      <c r="S148">
        <v>1.5846903222514499</v>
      </c>
      <c r="T148">
        <v>1.6282974101799601</v>
      </c>
      <c r="U148">
        <v>1.54996792983548</v>
      </c>
      <c r="V148">
        <v>1.6003741700687899</v>
      </c>
      <c r="W148">
        <v>1.99663096597287</v>
      </c>
      <c r="X148">
        <v>1.78314336487796</v>
      </c>
      <c r="Y148">
        <v>1.85310560925339</v>
      </c>
      <c r="Z148">
        <v>1.6854768646923399</v>
      </c>
      <c r="AA148">
        <v>1.9364393259761301</v>
      </c>
      <c r="AB148">
        <v>1.9697627867513099</v>
      </c>
      <c r="AC148">
        <v>1.9295592708685401</v>
      </c>
      <c r="AD148">
        <v>2.00694962103498</v>
      </c>
      <c r="AE148">
        <v>1.9953902625818201</v>
      </c>
      <c r="AF148">
        <v>2.0553398037992201</v>
      </c>
      <c r="AG148">
        <v>2.1275085864515701</v>
      </c>
      <c r="AH148">
        <v>2.1280894991689898</v>
      </c>
      <c r="AI148">
        <v>2.1562219338489199</v>
      </c>
      <c r="AJ148">
        <v>1.9839796834812999</v>
      </c>
      <c r="AK148">
        <v>2.01497258026144</v>
      </c>
      <c r="AL148">
        <v>2.0518077507274302</v>
      </c>
      <c r="AM148">
        <v>1.51715926706676</v>
      </c>
      <c r="AN148">
        <v>1.5985033195264799</v>
      </c>
      <c r="AO148">
        <v>1.64464495549366</v>
      </c>
      <c r="AP148">
        <v>1.72712762125273</v>
      </c>
      <c r="AQ148">
        <v>1.5819364839707399</v>
      </c>
      <c r="AR148">
        <v>1.64380341253902</v>
      </c>
      <c r="AS148">
        <v>1.51796060740728</v>
      </c>
      <c r="AT148">
        <v>1.5961693260998899</v>
      </c>
      <c r="AU148">
        <v>1.52176224858581</v>
      </c>
      <c r="AV148">
        <v>1.64431917789108</v>
      </c>
      <c r="AW148">
        <v>1.48985128000491</v>
      </c>
      <c r="AX148">
        <v>1.5790947878936701</v>
      </c>
      <c r="AY148">
        <v>1.48874093086491</v>
      </c>
      <c r="AZ148">
        <v>1.5952300479028201</v>
      </c>
      <c r="BA148">
        <v>1.8853108712550799</v>
      </c>
      <c r="BB148">
        <v>1.9755238835559401</v>
      </c>
      <c r="BC148">
        <v>1.54400555043344</v>
      </c>
      <c r="BD148">
        <v>1.63963736673487</v>
      </c>
      <c r="BE148">
        <v>1.88124797251663</v>
      </c>
      <c r="BF148">
        <v>2.0118431618636299</v>
      </c>
      <c r="BG148">
        <v>1.7875499260393699</v>
      </c>
      <c r="BH148">
        <v>1.8593534564824801</v>
      </c>
      <c r="BI148">
        <v>1.8118435196860401</v>
      </c>
      <c r="BJ148">
        <v>1.84758229277012</v>
      </c>
      <c r="BK148">
        <v>1.73824147118178</v>
      </c>
      <c r="BL148">
        <v>1.77437069246419</v>
      </c>
      <c r="BM148">
        <v>1.5734275320584099</v>
      </c>
      <c r="BN148">
        <v>1.6373088409287799</v>
      </c>
      <c r="BO148">
        <v>1.4975222750072801</v>
      </c>
      <c r="BP148">
        <v>1.5729414547331999</v>
      </c>
      <c r="BQ148">
        <v>2.2873417691365798</v>
      </c>
      <c r="BR148">
        <v>2.0741940171225202</v>
      </c>
      <c r="BS148">
        <v>2.1341857121193502</v>
      </c>
      <c r="BT148">
        <v>1.9623335787667699</v>
      </c>
      <c r="BU148">
        <v>1.5691619816234701</v>
      </c>
      <c r="BV148">
        <v>1.5954622748131599</v>
      </c>
      <c r="BW148">
        <v>1.9234157681670601</v>
      </c>
      <c r="BX148">
        <v>1.7470800432883</v>
      </c>
      <c r="BY148">
        <v>1.8899159182065799</v>
      </c>
      <c r="BZ148">
        <v>1.7622377273735701</v>
      </c>
      <c r="CA148">
        <v>1.90336471640194</v>
      </c>
      <c r="CB148">
        <v>1.93609526784728</v>
      </c>
      <c r="CC148">
        <v>2.0268646601457099</v>
      </c>
      <c r="CD148">
        <v>2.1094966408470999</v>
      </c>
      <c r="CE148">
        <v>2.08489732555234</v>
      </c>
      <c r="CF148">
        <v>1.90863994286643</v>
      </c>
      <c r="CG148">
        <v>1.51750650461084</v>
      </c>
      <c r="CH148">
        <v>1.5962532105556699</v>
      </c>
      <c r="CI148">
        <v>1.52619332796638</v>
      </c>
      <c r="CJ148">
        <v>1.57666976154478</v>
      </c>
      <c r="CK148">
        <v>2.0115357838958299</v>
      </c>
      <c r="CL148">
        <v>2.13409717521189</v>
      </c>
      <c r="CM148">
        <v>1.92006539501277</v>
      </c>
      <c r="CN148">
        <v>1.9906491951601599</v>
      </c>
      <c r="CO148">
        <v>1.7666354990991799</v>
      </c>
      <c r="CP148">
        <v>1.85890214143994</v>
      </c>
      <c r="CQ148">
        <v>1.7640550312538299</v>
      </c>
      <c r="CR148">
        <v>1.8019058708175</v>
      </c>
      <c r="CS148">
        <v>1.8088875224140499</v>
      </c>
      <c r="CT148">
        <v>1.89937633390261</v>
      </c>
      <c r="CU148">
        <v>1.9536911914777699</v>
      </c>
      <c r="CV148">
        <v>2.0083904018078602</v>
      </c>
      <c r="CW148">
        <v>2.0357393871239799</v>
      </c>
      <c r="CX148">
        <v>2.0776763123016901</v>
      </c>
      <c r="CY148">
        <v>1.74783346552206</v>
      </c>
      <c r="CZ148">
        <v>1.84653471120649</v>
      </c>
      <c r="DA148">
        <v>1.7504707142454401</v>
      </c>
      <c r="DB148">
        <v>1.80882800608828</v>
      </c>
      <c r="DC148">
        <v>2.0396830190502602</v>
      </c>
      <c r="DD148">
        <v>2.1225794566385998</v>
      </c>
      <c r="DE148">
        <v>1.8523922418534999</v>
      </c>
      <c r="DF148">
        <v>1.9052591916213699</v>
      </c>
      <c r="DG148">
        <v>1.7910729419353499</v>
      </c>
      <c r="DH148">
        <v>1.82880484198029</v>
      </c>
      <c r="DI148">
        <v>1.65120727465638</v>
      </c>
      <c r="DJ148">
        <v>1.66492571048571</v>
      </c>
      <c r="DK148">
        <v>1.5077526192553701</v>
      </c>
      <c r="DL148">
        <v>1.6000527303657801</v>
      </c>
      <c r="DM148">
        <v>1.6504924453755601</v>
      </c>
      <c r="DN148">
        <v>1.5765174718480599</v>
      </c>
      <c r="DO148">
        <v>1.6268081422412399</v>
      </c>
      <c r="DP148">
        <v>1.66940525443416</v>
      </c>
      <c r="DQ148">
        <v>1.97587759618373</v>
      </c>
      <c r="DR148">
        <v>2.0539310893525098</v>
      </c>
      <c r="DS148">
        <v>2.1333425992359301</v>
      </c>
      <c r="DT148">
        <v>1.9972239856653899</v>
      </c>
      <c r="DU148">
        <v>1.9118683792861599</v>
      </c>
      <c r="DV148">
        <v>2.0036540803897598</v>
      </c>
      <c r="DW148">
        <v>1.98608977245635</v>
      </c>
      <c r="DX148">
        <v>1.88405274032475</v>
      </c>
      <c r="DY148">
        <v>1.8215772688176901</v>
      </c>
      <c r="DZ148">
        <v>1.89888414434574</v>
      </c>
      <c r="EA148">
        <v>1.6004555709350099</v>
      </c>
      <c r="EB148">
        <v>1.62262378341852</v>
      </c>
      <c r="EC148">
        <v>1.9009761691384</v>
      </c>
      <c r="ED148">
        <v>1.96182051207924</v>
      </c>
      <c r="EE148">
        <v>1.9043377772766901</v>
      </c>
      <c r="EF148">
        <v>1.9605588282270201</v>
      </c>
      <c r="EG148">
        <v>1.9270363627082301</v>
      </c>
      <c r="EH148">
        <v>1.9889737786928401</v>
      </c>
      <c r="EI148">
        <v>1.7484842809990799</v>
      </c>
      <c r="EJ148">
        <v>1.79888340082867</v>
      </c>
      <c r="EK148">
        <v>1.7427288595402799</v>
      </c>
      <c r="EL148">
        <v>1.7908035582847801</v>
      </c>
      <c r="EM148">
        <v>1.9011876834387</v>
      </c>
      <c r="EN148">
        <v>1.98394681197992</v>
      </c>
      <c r="EO148">
        <v>1.9007124376157201</v>
      </c>
      <c r="EP148">
        <v>1.9524714595774399</v>
      </c>
      <c r="EQ148">
        <v>1.6868922314892301</v>
      </c>
      <c r="ER148">
        <v>1.7435141008364501</v>
      </c>
      <c r="ES148">
        <v>1.9222319726450201</v>
      </c>
      <c r="ET148">
        <v>2.0201682452264902</v>
      </c>
      <c r="EU148">
        <v>1.78099860381623</v>
      </c>
      <c r="EV148">
        <v>1.87008842497174</v>
      </c>
      <c r="EW148">
        <v>1.7809595579000199</v>
      </c>
      <c r="EX148">
        <v>1.85979832777119</v>
      </c>
      <c r="EY148">
        <v>1.75913176515586</v>
      </c>
      <c r="EZ148">
        <v>1.8576756003606201</v>
      </c>
      <c r="FA148">
        <v>1.84091585602533</v>
      </c>
      <c r="FB148">
        <v>1.94265779227737</v>
      </c>
      <c r="FC148">
        <v>1.83572440164282</v>
      </c>
      <c r="FD148">
        <v>1.9609616201671101</v>
      </c>
      <c r="FE148">
        <v>1.71806307443456</v>
      </c>
      <c r="FF148">
        <v>1.7436724542555999</v>
      </c>
      <c r="FG148">
        <v>1.6049983514671899</v>
      </c>
      <c r="FH148">
        <v>1.6631981536432501</v>
      </c>
      <c r="FI148">
        <v>1.7765174097288201</v>
      </c>
      <c r="FJ148">
        <v>1.8776888000902301</v>
      </c>
      <c r="FK148">
        <v>1.9175101214574899</v>
      </c>
      <c r="FL148">
        <v>1.9563884258156701</v>
      </c>
      <c r="FM148">
        <v>1.7007680262471101</v>
      </c>
      <c r="FN148">
        <v>1.79556227830032</v>
      </c>
      <c r="FO148">
        <v>1.76809180085137</v>
      </c>
      <c r="FP148">
        <v>1.7943272256153899</v>
      </c>
      <c r="FQ148">
        <v>1.7117616919026799</v>
      </c>
      <c r="FR148">
        <v>1.73867912860651</v>
      </c>
      <c r="FS148">
        <v>1.9508926261319499</v>
      </c>
      <c r="FT148">
        <v>2.0095040965933499</v>
      </c>
      <c r="FU148">
        <v>1.7760484902056699</v>
      </c>
      <c r="FV148">
        <v>1.8242545735797799</v>
      </c>
      <c r="FW148">
        <v>1.68582375478927</v>
      </c>
      <c r="FX148">
        <v>1.74186429991755</v>
      </c>
      <c r="FY148">
        <v>1.90429445031955</v>
      </c>
      <c r="FZ148">
        <v>1.9241229481815201</v>
      </c>
      <c r="GA148">
        <v>1.7537743236947201</v>
      </c>
      <c r="GB148">
        <v>1.8330574252322001</v>
      </c>
      <c r="GC148">
        <v>1.6673822543914301</v>
      </c>
      <c r="GD148">
        <v>1.7374131503749499</v>
      </c>
      <c r="GE148">
        <v>1.93126496711024</v>
      </c>
      <c r="GF148">
        <v>2.0260844523932202</v>
      </c>
      <c r="GG148">
        <v>2.1171413696334</v>
      </c>
      <c r="GH148">
        <v>2.0773958425924701</v>
      </c>
      <c r="GI148">
        <v>1.76081506374353</v>
      </c>
      <c r="GJ148">
        <v>1.88389253391653</v>
      </c>
      <c r="GK148">
        <v>1.82103845752028</v>
      </c>
      <c r="GL148">
        <v>1.8889108152344201</v>
      </c>
      <c r="GM148">
        <v>1.91496010436576</v>
      </c>
      <c r="GN148">
        <v>1.9952519644428199</v>
      </c>
      <c r="GO148">
        <v>1.98161244695898</v>
      </c>
      <c r="GP148">
        <v>2.0150560510596498</v>
      </c>
      <c r="GQ148">
        <v>2.0601197621604901</v>
      </c>
      <c r="GR148">
        <v>2.0771223385211499</v>
      </c>
      <c r="GS148">
        <v>1.6844370969325899</v>
      </c>
      <c r="GT148">
        <v>1.76703113235342</v>
      </c>
      <c r="GU148">
        <v>1.7603969624694999</v>
      </c>
      <c r="GV148">
        <v>1.8214080105271799</v>
      </c>
      <c r="GW148">
        <v>2.02827060859439</v>
      </c>
      <c r="GX148">
        <v>2.0670213970338498</v>
      </c>
      <c r="GY148">
        <v>1.49799322322109</v>
      </c>
      <c r="GZ148">
        <v>1.57691393990922</v>
      </c>
      <c r="HA148">
        <v>1.5137015258080599</v>
      </c>
      <c r="HB148">
        <v>1.5327260847841899</v>
      </c>
      <c r="HC148">
        <v>1.5403650733910399</v>
      </c>
      <c r="HD148">
        <v>1.63785388700706</v>
      </c>
      <c r="HE148">
        <v>1.94937989123225</v>
      </c>
      <c r="HF148">
        <v>2.0656917363045402</v>
      </c>
      <c r="HG148">
        <v>1.7627752127893399</v>
      </c>
      <c r="HH148">
        <v>1.8631552498508099</v>
      </c>
      <c r="HI148">
        <v>1.85119600952273</v>
      </c>
      <c r="HJ148">
        <v>1.8423988209953499</v>
      </c>
      <c r="HK148">
        <v>1.8143213475533999</v>
      </c>
      <c r="HL148">
        <v>1.8438119091366301</v>
      </c>
      <c r="HM148">
        <v>1.8070687939391901</v>
      </c>
      <c r="HN148">
        <v>1.8789284453147499</v>
      </c>
      <c r="HO148">
        <v>1.77368763577366</v>
      </c>
      <c r="HP148">
        <v>1.80806071660998</v>
      </c>
      <c r="HQ148">
        <v>1.68742390726546</v>
      </c>
      <c r="HR148">
        <v>1.76519711233431</v>
      </c>
      <c r="HS148">
        <v>1.7667770941788901</v>
      </c>
      <c r="HT148">
        <v>1.82852579271178</v>
      </c>
      <c r="HU148">
        <v>1.8378736510361899</v>
      </c>
      <c r="HV148">
        <v>1.94709196829338</v>
      </c>
      <c r="HW148">
        <v>1.749152198487</v>
      </c>
      <c r="HX148">
        <v>1.8123242804556301</v>
      </c>
      <c r="HY148">
        <v>1.7865017658354401</v>
      </c>
      <c r="HZ148">
        <v>1.8753575313217501</v>
      </c>
      <c r="IA148">
        <v>1.7719372257846699</v>
      </c>
      <c r="IB148">
        <v>1.8424422038474499</v>
      </c>
      <c r="IC148">
        <v>1.5067525645268001</v>
      </c>
      <c r="ID148">
        <v>1.56351340172071</v>
      </c>
      <c r="IE148">
        <v>1.7144540699237001</v>
      </c>
      <c r="IF148">
        <v>1.77507391403229</v>
      </c>
      <c r="IG148">
        <v>1.7255868183118099</v>
      </c>
      <c r="IH148">
        <v>1.7752161383285301</v>
      </c>
      <c r="II148">
        <v>2.0419344363163998</v>
      </c>
      <c r="IJ148">
        <v>2.0110070417720598</v>
      </c>
      <c r="IK148">
        <v>1.8977736122073099</v>
      </c>
      <c r="IL148">
        <v>2.03980860299921</v>
      </c>
      <c r="IM148">
        <v>1.93770915100185</v>
      </c>
      <c r="IN148">
        <v>1.9901363354678701</v>
      </c>
      <c r="IO148">
        <v>1.81617914965573</v>
      </c>
      <c r="IP148">
        <v>1.87457842468632</v>
      </c>
      <c r="IQ148">
        <v>1.62365267120151</v>
      </c>
      <c r="IR148">
        <v>1.7536217315059901</v>
      </c>
      <c r="IS148">
        <v>1.6478748770279901</v>
      </c>
      <c r="IT148">
        <v>1.7584913210944899</v>
      </c>
      <c r="IU148">
        <v>1.9737544411153101</v>
      </c>
      <c r="IV148">
        <v>1.9707418504510701</v>
      </c>
    </row>
    <row r="149" spans="1:256" x14ac:dyDescent="0.45">
      <c r="A149" t="s">
        <v>131</v>
      </c>
      <c r="B149" t="s">
        <v>169</v>
      </c>
      <c r="C149" t="s">
        <v>114</v>
      </c>
      <c r="D149">
        <v>35</v>
      </c>
      <c r="E149" s="1" cm="1">
        <f t="array" ref="E149">SUMPRODUCT($G149:$FZZ149,$G$2:$FZZ$2)/SUMPRODUCT(--($G149:$FZZ149&lt;&gt;""),$G$2:$FZZ$2)</f>
        <v>1.3248257724634596</v>
      </c>
      <c r="F149" s="1" cm="1">
        <f t="array" ref="F149">SUMPRODUCT($G149:$FZZ149,$F$2:$FZY$2)/SUMPRODUCT(--($G149:$FZZ149&lt;&gt;""),$F$2:$FZY$2)</f>
        <v>1.3891668919879814</v>
      </c>
      <c r="G149">
        <v>1.26397903040758</v>
      </c>
      <c r="H149">
        <v>1.2885379068929901</v>
      </c>
      <c r="I149">
        <v>1.2671749204876399</v>
      </c>
      <c r="J149">
        <v>1.2913309338661501</v>
      </c>
      <c r="K149">
        <v>1.26395878786256</v>
      </c>
      <c r="L149">
        <v>1.28757144195633</v>
      </c>
      <c r="M149">
        <v>1.2634071848791999</v>
      </c>
      <c r="N149">
        <v>1.28941461175783</v>
      </c>
      <c r="O149">
        <v>1.4159397981871</v>
      </c>
      <c r="P149">
        <v>1.4501320899772601</v>
      </c>
      <c r="Q149">
        <v>1.2645775207405601</v>
      </c>
      <c r="R149">
        <v>1.3365846898616001</v>
      </c>
      <c r="S149">
        <v>1.4614151074049999</v>
      </c>
      <c r="T149">
        <v>1.52575606271548</v>
      </c>
      <c r="U149">
        <v>1.3609477958703999</v>
      </c>
      <c r="V149">
        <v>1.43171124002095</v>
      </c>
      <c r="W149">
        <v>1.41887686126888</v>
      </c>
      <c r="X149">
        <v>1.34771154094194</v>
      </c>
      <c r="Y149">
        <v>1.31452131778014</v>
      </c>
      <c r="Z149">
        <v>1.26900497639031</v>
      </c>
      <c r="AA149">
        <v>1.2219537077178999</v>
      </c>
      <c r="AB149">
        <v>1.26747764724062</v>
      </c>
      <c r="AC149">
        <v>1.2632614603927099</v>
      </c>
      <c r="AD149">
        <v>1.3318663968923401</v>
      </c>
      <c r="AE149">
        <v>1.1059843114504699</v>
      </c>
      <c r="AF149">
        <v>1.13825038657938</v>
      </c>
      <c r="AG149">
        <v>1.1433160814541401</v>
      </c>
      <c r="AH149">
        <v>1.16698432588676</v>
      </c>
      <c r="AI149">
        <v>1.4289344806670901</v>
      </c>
      <c r="AJ149">
        <v>1.5623219289893699</v>
      </c>
      <c r="AK149">
        <v>1.5266023314402799</v>
      </c>
      <c r="AL149">
        <v>1.6331489083955</v>
      </c>
      <c r="AM149">
        <v>1.3720526039166401</v>
      </c>
      <c r="AN149">
        <v>1.48169089981082</v>
      </c>
      <c r="AO149">
        <v>1.4704330392743801</v>
      </c>
      <c r="AP149">
        <v>1.55771041445666</v>
      </c>
      <c r="AQ149">
        <v>1.6026583503129599</v>
      </c>
      <c r="AR149">
        <v>1.7341246573535201</v>
      </c>
      <c r="AS149">
        <v>1.4017113725358601</v>
      </c>
      <c r="AT149">
        <v>1.50066660517688</v>
      </c>
      <c r="AU149">
        <v>1.4343644791669401</v>
      </c>
      <c r="AV149">
        <v>1.57072632080463</v>
      </c>
      <c r="AW149">
        <v>1.46551353674258</v>
      </c>
      <c r="AX149">
        <v>1.57132113696359</v>
      </c>
      <c r="AY149">
        <v>1.44054586345789</v>
      </c>
      <c r="AZ149">
        <v>1.5412231102527201</v>
      </c>
      <c r="BA149">
        <v>1.0803388244546299</v>
      </c>
      <c r="BB149">
        <v>1.1263637538661999</v>
      </c>
      <c r="BC149">
        <v>1.4008054806820001</v>
      </c>
      <c r="BD149">
        <v>1.5000602904702101</v>
      </c>
      <c r="BE149">
        <v>1.3460721332049901</v>
      </c>
      <c r="BF149">
        <v>1.4573164894889901</v>
      </c>
      <c r="BG149">
        <v>1.2816069227984901</v>
      </c>
      <c r="BH149">
        <v>1.35779787721489</v>
      </c>
      <c r="BI149">
        <v>1.3418603175872199</v>
      </c>
      <c r="BJ149">
        <v>1.4175916519732099</v>
      </c>
      <c r="BK149">
        <v>1.2849839678206301</v>
      </c>
      <c r="BL149">
        <v>1.33764372143711</v>
      </c>
      <c r="BM149">
        <v>1.44683335142724</v>
      </c>
      <c r="BN149">
        <v>1.5353824837476799</v>
      </c>
      <c r="BO149">
        <v>1.39876084906068</v>
      </c>
      <c r="BP149">
        <v>1.48651673401809</v>
      </c>
      <c r="BQ149">
        <v>1.18300111005769</v>
      </c>
      <c r="BR149">
        <v>1.13484937993987</v>
      </c>
      <c r="BS149">
        <v>1.1170169422159499</v>
      </c>
      <c r="BT149">
        <v>1.08630974675287</v>
      </c>
      <c r="BU149">
        <v>1.38399998347063</v>
      </c>
      <c r="BV149">
        <v>1.4616735573476101</v>
      </c>
      <c r="BW149">
        <v>1.23829612409315</v>
      </c>
      <c r="BX149">
        <v>1.27942602909936</v>
      </c>
      <c r="BY149">
        <v>1.20694266833185</v>
      </c>
      <c r="BZ149">
        <v>1.2593199171396701</v>
      </c>
      <c r="CA149">
        <v>1.23812472291176</v>
      </c>
      <c r="CB149">
        <v>1.30090520168282</v>
      </c>
      <c r="CC149">
        <v>1.27364985540718</v>
      </c>
      <c r="CD149">
        <v>1.33191268649048</v>
      </c>
      <c r="CE149">
        <v>1.13921947637624</v>
      </c>
      <c r="CF149">
        <v>1.1809581607283799</v>
      </c>
      <c r="CG149">
        <v>1.58619653109688</v>
      </c>
      <c r="CH149">
        <v>1.7006459521113599</v>
      </c>
      <c r="CI149">
        <v>1.3842842837227101</v>
      </c>
      <c r="CJ149">
        <v>1.4531729045758299</v>
      </c>
      <c r="CK149">
        <v>1.1383692869673501</v>
      </c>
      <c r="CL149">
        <v>1.2033936414913</v>
      </c>
      <c r="CM149">
        <v>1.10365450518973</v>
      </c>
      <c r="CN149">
        <v>1.1309283174423901</v>
      </c>
      <c r="CO149">
        <v>1.2756459668407401</v>
      </c>
      <c r="CP149">
        <v>1.3598440101256499</v>
      </c>
      <c r="CQ149">
        <v>1.2632859419046401</v>
      </c>
      <c r="CR149">
        <v>1.3243197695796001</v>
      </c>
      <c r="CS149">
        <v>1.5756534579917401</v>
      </c>
      <c r="CT149">
        <v>1.63859009719675</v>
      </c>
      <c r="CU149">
        <v>1.22997386429282</v>
      </c>
      <c r="CV149">
        <v>1.2977612870881401</v>
      </c>
      <c r="CW149">
        <v>1.12698803164785</v>
      </c>
      <c r="CX149">
        <v>1.15469998795132</v>
      </c>
      <c r="CY149">
        <v>1.2756834935149699</v>
      </c>
      <c r="CZ149">
        <v>1.3492669357096201</v>
      </c>
      <c r="DA149">
        <v>1.53622864874006</v>
      </c>
      <c r="DB149">
        <v>1.6420993291617301</v>
      </c>
      <c r="DC149">
        <v>1.3983220787378701</v>
      </c>
      <c r="DD149">
        <v>1.48229062224423</v>
      </c>
      <c r="DE149">
        <v>1.31775726638649</v>
      </c>
      <c r="DF149">
        <v>1.3624997249664399</v>
      </c>
      <c r="DG149">
        <v>1.2713080414889599</v>
      </c>
      <c r="DH149">
        <v>1.34600670438598</v>
      </c>
      <c r="DI149">
        <v>1.3918944666733899</v>
      </c>
      <c r="DJ149">
        <v>1.4741864018619999</v>
      </c>
      <c r="DK149">
        <v>1.6004042661376801</v>
      </c>
      <c r="DL149">
        <v>1.71518697308868</v>
      </c>
      <c r="DM149">
        <v>1.3575005408359599</v>
      </c>
      <c r="DN149">
        <v>1.4138750042697501</v>
      </c>
      <c r="DO149">
        <v>1.4661254747393</v>
      </c>
      <c r="DP149">
        <v>1.5397497639898501</v>
      </c>
      <c r="DQ149">
        <v>1.0965330730324401</v>
      </c>
      <c r="DR149">
        <v>1.1352472579820201</v>
      </c>
      <c r="DS149">
        <v>1.24615245915803</v>
      </c>
      <c r="DT149">
        <v>1.2749794334526601</v>
      </c>
      <c r="DU149">
        <v>1.0680311027448599</v>
      </c>
      <c r="DV149">
        <v>1.10274486644766</v>
      </c>
      <c r="DW149">
        <v>1.2812971841805501</v>
      </c>
      <c r="DX149">
        <v>1.32065044634579</v>
      </c>
      <c r="DY149">
        <v>1.3213375044717901</v>
      </c>
      <c r="DZ149">
        <v>1.3744319868472099</v>
      </c>
      <c r="EA149">
        <v>1.4589604699573799</v>
      </c>
      <c r="EB149">
        <v>1.53698516669754</v>
      </c>
      <c r="EC149">
        <v>1.2510479604521401</v>
      </c>
      <c r="ED149">
        <v>1.31645996550162</v>
      </c>
      <c r="EE149">
        <v>1.2649454606950501</v>
      </c>
      <c r="EF149">
        <v>1.31051232184296</v>
      </c>
      <c r="EG149">
        <v>1.0837261141077701</v>
      </c>
      <c r="EH149">
        <v>1.1185744184859301</v>
      </c>
      <c r="EI149">
        <v>1.5570238067370401</v>
      </c>
      <c r="EJ149">
        <v>1.65021419040707</v>
      </c>
      <c r="EK149">
        <v>1.25439002334335</v>
      </c>
      <c r="EL149">
        <v>1.3208660175390601</v>
      </c>
      <c r="EM149">
        <v>1.2433225680892901</v>
      </c>
      <c r="EN149">
        <v>1.3000347152820799</v>
      </c>
      <c r="EO149">
        <v>1.2596289438510799</v>
      </c>
      <c r="EP149">
        <v>1.2880283503574399</v>
      </c>
      <c r="EQ149">
        <v>1.24542618154447</v>
      </c>
      <c r="ER149">
        <v>1.29038132352405</v>
      </c>
      <c r="ES149">
        <v>1.291145943656</v>
      </c>
      <c r="ET149">
        <v>1.32747299300995</v>
      </c>
      <c r="EU149">
        <v>1.60610331759856</v>
      </c>
      <c r="EV149">
        <v>1.6923342862841499</v>
      </c>
      <c r="EW149">
        <v>1.2711989091039499</v>
      </c>
      <c r="EX149">
        <v>1.3181271755122499</v>
      </c>
      <c r="EY149">
        <v>1.28549572439417</v>
      </c>
      <c r="EZ149">
        <v>1.3635904160861101</v>
      </c>
      <c r="FA149">
        <v>1.3174896114874901</v>
      </c>
      <c r="FB149">
        <v>1.3963351471060901</v>
      </c>
      <c r="FC149">
        <v>1.33768588018694</v>
      </c>
      <c r="FD149">
        <v>1.42763772836708</v>
      </c>
      <c r="FE149">
        <v>1.36776902003683</v>
      </c>
      <c r="FF149">
        <v>1.4294409693977701</v>
      </c>
      <c r="FG149">
        <v>1.40320474777448</v>
      </c>
      <c r="FH149">
        <v>1.48873062973953</v>
      </c>
      <c r="FI149">
        <v>1.3168554533296799</v>
      </c>
      <c r="FJ149">
        <v>1.40872983903452</v>
      </c>
      <c r="FK149">
        <v>1.25600341351115</v>
      </c>
      <c r="FL149">
        <v>1.30783122965785</v>
      </c>
      <c r="FM149">
        <v>1.25159517240644</v>
      </c>
      <c r="FN149">
        <v>1.31405988687324</v>
      </c>
      <c r="FO149">
        <v>1.2354594669627901</v>
      </c>
      <c r="FP149">
        <v>1.2949287432907599</v>
      </c>
      <c r="FQ149">
        <v>1.2475397091821401</v>
      </c>
      <c r="FR149">
        <v>1.2898019399636</v>
      </c>
      <c r="FS149">
        <v>1.4133850797757599</v>
      </c>
      <c r="FT149">
        <v>1.4817076326002501</v>
      </c>
      <c r="FU149">
        <v>1.24841759664104</v>
      </c>
      <c r="FV149">
        <v>1.34456142566255</v>
      </c>
      <c r="FW149">
        <v>1.2705271836655501</v>
      </c>
      <c r="FX149">
        <v>1.3343639361753701</v>
      </c>
      <c r="FY149">
        <v>1.2434939537449901</v>
      </c>
      <c r="FZ149">
        <v>1.2928410501632199</v>
      </c>
      <c r="GA149">
        <v>1.2893268172761401</v>
      </c>
      <c r="GB149">
        <v>1.3475649044895299</v>
      </c>
      <c r="GC149">
        <v>1.53831537111443</v>
      </c>
      <c r="GD149">
        <v>1.67399660579335</v>
      </c>
      <c r="GE149">
        <v>1.29541665403619</v>
      </c>
      <c r="GF149">
        <v>1.3195762223771501</v>
      </c>
      <c r="GG149">
        <v>1.2760472882884</v>
      </c>
      <c r="GH149">
        <v>1.3523764777590099</v>
      </c>
      <c r="GI149">
        <v>1.27168791451076</v>
      </c>
      <c r="GJ149">
        <v>1.3830657349620299</v>
      </c>
      <c r="GK149">
        <v>1.3048742266126501</v>
      </c>
      <c r="GL149">
        <v>1.3491822118007499</v>
      </c>
      <c r="GM149">
        <v>1.4568277661478699</v>
      </c>
      <c r="GN149">
        <v>1.46994933406146</v>
      </c>
      <c r="GO149">
        <v>1.28408944790582</v>
      </c>
      <c r="GP149">
        <v>1.3625492419371801</v>
      </c>
      <c r="GQ149">
        <v>1.27918061902856</v>
      </c>
      <c r="GR149">
        <v>1.3621576845046199</v>
      </c>
      <c r="GS149">
        <v>1.4775100664549701</v>
      </c>
      <c r="GT149">
        <v>1.5915310832487599</v>
      </c>
      <c r="GU149">
        <v>1.2591084793157299</v>
      </c>
      <c r="GV149">
        <v>1.30883844614414</v>
      </c>
      <c r="GW149">
        <v>1.30060972651259</v>
      </c>
      <c r="GX149">
        <v>1.4007860134883701</v>
      </c>
      <c r="GY149">
        <v>1.6333162455144401</v>
      </c>
      <c r="GZ149">
        <v>1.7249152902636899</v>
      </c>
      <c r="HA149">
        <v>1.3709750566893399</v>
      </c>
      <c r="HB149">
        <v>1.43784157730888</v>
      </c>
      <c r="HC149">
        <v>1.4803558733743101</v>
      </c>
      <c r="HD149">
        <v>1.5598628361142399</v>
      </c>
      <c r="HE149">
        <v>1.3327695980899299</v>
      </c>
      <c r="HF149">
        <v>1.38789958880488</v>
      </c>
      <c r="HG149">
        <v>1.27469455698985</v>
      </c>
      <c r="HH149">
        <v>1.3310300784153599</v>
      </c>
      <c r="HI149">
        <v>1.2792767259947799</v>
      </c>
      <c r="HJ149">
        <v>1.3140346899444499</v>
      </c>
      <c r="HK149">
        <v>1.26838156044384</v>
      </c>
      <c r="HL149">
        <v>1.3125506820911299</v>
      </c>
      <c r="HM149">
        <v>1.31610542197682</v>
      </c>
      <c r="HN149">
        <v>1.3694584443516999</v>
      </c>
      <c r="HO149">
        <v>1.20578017727343</v>
      </c>
      <c r="HP149">
        <v>1.25052017928998</v>
      </c>
      <c r="HQ149">
        <v>1.2877891523912399</v>
      </c>
      <c r="HR149">
        <v>1.35288166400877</v>
      </c>
      <c r="HS149">
        <v>1.28736393752957</v>
      </c>
      <c r="HT149">
        <v>1.3462139138665401</v>
      </c>
      <c r="HU149">
        <v>1.3303170661827901</v>
      </c>
      <c r="HV149">
        <v>1.40493983382675</v>
      </c>
      <c r="HW149">
        <v>1.27452827454276</v>
      </c>
      <c r="HX149">
        <v>1.35261296774006</v>
      </c>
      <c r="HY149">
        <v>1.3035625562314499</v>
      </c>
      <c r="HZ149">
        <v>1.37262485060897</v>
      </c>
      <c r="IA149">
        <v>1.2787187816402199</v>
      </c>
      <c r="IB149">
        <v>1.3624810158623</v>
      </c>
      <c r="IC149">
        <v>1.4059707974850999</v>
      </c>
      <c r="ID149">
        <v>1.50348486101919</v>
      </c>
      <c r="IE149">
        <v>1.29142803977918</v>
      </c>
      <c r="IF149">
        <v>1.33923956416565</v>
      </c>
      <c r="IG149">
        <v>1.2391380865433199</v>
      </c>
      <c r="IH149">
        <v>1.29265019688936</v>
      </c>
      <c r="II149">
        <v>1.25808436453134</v>
      </c>
      <c r="IJ149">
        <v>1.2995658713338301</v>
      </c>
      <c r="IK149">
        <v>1.3068929229150199</v>
      </c>
      <c r="IL149">
        <v>1.3452216521967899</v>
      </c>
      <c r="IM149">
        <v>1.2860359429869801</v>
      </c>
      <c r="IN149">
        <v>1.3216174344143701</v>
      </c>
      <c r="IO149">
        <v>1.5523874475658399</v>
      </c>
      <c r="IP149">
        <v>1.6384495370846099</v>
      </c>
      <c r="IQ149">
        <v>1.18902255135207</v>
      </c>
      <c r="IR149">
        <v>1.29282132046599</v>
      </c>
      <c r="IS149">
        <v>1.18425791606222</v>
      </c>
      <c r="IT149">
        <v>1.2431177363146699</v>
      </c>
      <c r="IU149">
        <v>1.2242497175696201</v>
      </c>
      <c r="IV149">
        <v>1.2997036527661801</v>
      </c>
    </row>
    <row r="150" spans="1:256" x14ac:dyDescent="0.45">
      <c r="A150" t="s">
        <v>131</v>
      </c>
      <c r="B150" t="s">
        <v>169</v>
      </c>
      <c r="C150" t="s">
        <v>113</v>
      </c>
      <c r="D150">
        <v>35</v>
      </c>
      <c r="E150" s="1" cm="1">
        <f t="array" ref="E150">SUMPRODUCT($G150:$FZZ150,$G$2:$FZZ$2)/SUMPRODUCT(--($G150:$FZZ150&lt;&gt;""),$G$2:$FZZ$2)</f>
        <v>1.4853306333413421</v>
      </c>
      <c r="F150" s="1" cm="1">
        <f t="array" ref="F150">SUMPRODUCT($G150:$FZZ150,$F$2:$FZY$2)/SUMPRODUCT(--($G150:$FZZ150&lt;&gt;""),$F$2:$FZY$2)</f>
        <v>1.5440258835714629</v>
      </c>
      <c r="G150">
        <v>1.3520077714783301</v>
      </c>
      <c r="H150">
        <v>1.3829211714163601</v>
      </c>
      <c r="I150">
        <v>1.35493412072479</v>
      </c>
      <c r="J150">
        <v>1.3878377495699801</v>
      </c>
      <c r="K150">
        <v>1.35336831256441</v>
      </c>
      <c r="L150">
        <v>1.38154689403166</v>
      </c>
      <c r="M150">
        <v>1.3509191805398999</v>
      </c>
      <c r="N150">
        <v>1.38395794217048</v>
      </c>
      <c r="O150">
        <v>1.6125919689957999</v>
      </c>
      <c r="P150">
        <v>1.67776355312906</v>
      </c>
      <c r="Q150">
        <v>1.3684817353707399</v>
      </c>
      <c r="R150">
        <v>1.43698933870401</v>
      </c>
      <c r="S150">
        <v>1.65683608983096</v>
      </c>
      <c r="T150">
        <v>1.73587370891676</v>
      </c>
      <c r="U150">
        <v>1.54696781767158</v>
      </c>
      <c r="V150">
        <v>1.62728588400945</v>
      </c>
      <c r="W150">
        <v>1.6754716169930199</v>
      </c>
      <c r="X150">
        <v>1.4653351358839699</v>
      </c>
      <c r="Y150">
        <v>1.6315780864343301</v>
      </c>
      <c r="Z150">
        <v>1.3779821082592001</v>
      </c>
      <c r="AA150">
        <v>1.3566697715146601</v>
      </c>
      <c r="AB150">
        <v>1.3718034015970599</v>
      </c>
      <c r="AC150">
        <v>1.36400781542991</v>
      </c>
      <c r="AD150">
        <v>1.4327910066995999</v>
      </c>
      <c r="AE150">
        <v>1.10385160360014</v>
      </c>
      <c r="AF150">
        <v>1.1692622959372101</v>
      </c>
      <c r="AG150">
        <v>1.1626599484374101</v>
      </c>
      <c r="AH150">
        <v>1.18637557849956</v>
      </c>
      <c r="AI150">
        <v>1.7825297377462801</v>
      </c>
      <c r="AJ150">
        <v>1.92938893858428</v>
      </c>
      <c r="AK150">
        <v>1.84654401493293</v>
      </c>
      <c r="AL150">
        <v>1.9513551267896001</v>
      </c>
      <c r="AM150">
        <v>1.64113442611752</v>
      </c>
      <c r="AN150">
        <v>1.72334559695502</v>
      </c>
      <c r="AO150">
        <v>1.7428234627739201</v>
      </c>
      <c r="AP150">
        <v>1.80972208075483</v>
      </c>
      <c r="AQ150">
        <v>1.99177648455708</v>
      </c>
      <c r="AR150">
        <v>2.1030394758058599</v>
      </c>
      <c r="AS150">
        <v>1.5909706442172999</v>
      </c>
      <c r="AT150">
        <v>1.6899321655863999</v>
      </c>
      <c r="AU150">
        <v>1.68369127746439</v>
      </c>
      <c r="AV150">
        <v>1.8233710887836501</v>
      </c>
      <c r="AW150">
        <v>1.6388360243108799</v>
      </c>
      <c r="AX150">
        <v>1.7664681687028001</v>
      </c>
      <c r="AY150">
        <v>1.5997230022490101</v>
      </c>
      <c r="AZ150">
        <v>1.71602902123225</v>
      </c>
      <c r="BA150">
        <v>1.10692667723748</v>
      </c>
      <c r="BB150">
        <v>1.1449488541099599</v>
      </c>
      <c r="BC150">
        <v>1.62567409383423</v>
      </c>
      <c r="BD150">
        <v>1.7070384022468801</v>
      </c>
      <c r="BE150">
        <v>1.4470195329741899</v>
      </c>
      <c r="BF150">
        <v>1.5906650677245899</v>
      </c>
      <c r="BG150">
        <v>1.37221549218862</v>
      </c>
      <c r="BH150">
        <v>1.4517979650888999</v>
      </c>
      <c r="BI150">
        <v>1.45788923465703</v>
      </c>
      <c r="BJ150">
        <v>1.52584208930087</v>
      </c>
      <c r="BK150">
        <v>1.3620055147411101</v>
      </c>
      <c r="BL150">
        <v>1.4182714818881501</v>
      </c>
      <c r="BM150">
        <v>1.6809485869271199</v>
      </c>
      <c r="BN150">
        <v>1.7230951255011799</v>
      </c>
      <c r="BO150">
        <v>1.57562541643951</v>
      </c>
      <c r="BP150">
        <v>1.65945270833513</v>
      </c>
      <c r="BQ150">
        <v>1.21310487424904</v>
      </c>
      <c r="BR150">
        <v>1.1629021577044101</v>
      </c>
      <c r="BS150">
        <v>1.18054522765931</v>
      </c>
      <c r="BT150">
        <v>1.0999194271839099</v>
      </c>
      <c r="BU150">
        <v>1.6194773826569699</v>
      </c>
      <c r="BV150">
        <v>1.6694270713882799</v>
      </c>
      <c r="BW150">
        <v>1.37606116477614</v>
      </c>
      <c r="BX150">
        <v>1.38625997033949</v>
      </c>
      <c r="BY150">
        <v>1.3257427889828599</v>
      </c>
      <c r="BZ150">
        <v>1.3659041223261701</v>
      </c>
      <c r="CA150">
        <v>1.3493285345235499</v>
      </c>
      <c r="CB150">
        <v>1.40773733250775</v>
      </c>
      <c r="CC150">
        <v>1.43078383496357</v>
      </c>
      <c r="CD150">
        <v>1.4516849589219301</v>
      </c>
      <c r="CE150">
        <v>1.23174131638549</v>
      </c>
      <c r="CF150">
        <v>1.26681441817813</v>
      </c>
      <c r="CG150">
        <v>2.0172977558674998</v>
      </c>
      <c r="CH150">
        <v>2.1741933113562601</v>
      </c>
      <c r="CI150">
        <v>1.5976709873409201</v>
      </c>
      <c r="CJ150">
        <v>1.6629551504475399</v>
      </c>
      <c r="CK150">
        <v>1.13237173744969</v>
      </c>
      <c r="CL150">
        <v>1.21906205924684</v>
      </c>
      <c r="CM150">
        <v>1.09557295465352</v>
      </c>
      <c r="CN150">
        <v>1.14376104677486</v>
      </c>
      <c r="CO150">
        <v>1.3935072635635899</v>
      </c>
      <c r="CP150">
        <v>1.4830098747975999</v>
      </c>
      <c r="CQ150">
        <v>1.3527178575805801</v>
      </c>
      <c r="CR150">
        <v>1.4161539404338701</v>
      </c>
      <c r="CS150">
        <v>1.8165649665276</v>
      </c>
      <c r="CT150">
        <v>1.9378174155223</v>
      </c>
      <c r="CU150">
        <v>1.40172134297326</v>
      </c>
      <c r="CV150">
        <v>1.40634026298578</v>
      </c>
      <c r="CW150">
        <v>1.1329295353227</v>
      </c>
      <c r="CX150">
        <v>1.17723854371661</v>
      </c>
      <c r="CY150">
        <v>1.3680863347951799</v>
      </c>
      <c r="CZ150">
        <v>1.4468134739199401</v>
      </c>
      <c r="DA150">
        <v>1.83226562940413</v>
      </c>
      <c r="DB150">
        <v>1.94983933705394</v>
      </c>
      <c r="DC150">
        <v>1.61094333240719</v>
      </c>
      <c r="DD150">
        <v>1.6880624781048701</v>
      </c>
      <c r="DE150">
        <v>1.39529197562102</v>
      </c>
      <c r="DF150">
        <v>1.4638495896499299</v>
      </c>
      <c r="DG150">
        <v>1.3903434882707499</v>
      </c>
      <c r="DH150">
        <v>1.46302122826821</v>
      </c>
      <c r="DI150">
        <v>1.6566729804347899</v>
      </c>
      <c r="DJ150">
        <v>1.7170983565522999</v>
      </c>
      <c r="DK150">
        <v>2.0169082428861</v>
      </c>
      <c r="DL150">
        <v>2.1403412407957201</v>
      </c>
      <c r="DM150">
        <v>1.6384437587530001</v>
      </c>
      <c r="DN150">
        <v>1.6473567354002701</v>
      </c>
      <c r="DO150">
        <v>1.6628034959954401</v>
      </c>
      <c r="DP150">
        <v>1.7484958431761499</v>
      </c>
      <c r="DQ150">
        <v>1.10628098455243</v>
      </c>
      <c r="DR150">
        <v>1.1441326999642301</v>
      </c>
      <c r="DS150">
        <v>1.3840591415015999</v>
      </c>
      <c r="DT150">
        <v>1.3999714510027801</v>
      </c>
      <c r="DU150">
        <v>1.08170314595405</v>
      </c>
      <c r="DV150">
        <v>1.1098377194601301</v>
      </c>
      <c r="DW150">
        <v>1.3892810786469201</v>
      </c>
      <c r="DX150">
        <v>1.43181968689571</v>
      </c>
      <c r="DY150">
        <v>1.4157589873571801</v>
      </c>
      <c r="DZ150">
        <v>1.47023496905898</v>
      </c>
      <c r="EA150">
        <v>1.677904809652</v>
      </c>
      <c r="EB150">
        <v>1.7469074580667601</v>
      </c>
      <c r="EC150">
        <v>1.35160398176789</v>
      </c>
      <c r="ED150">
        <v>1.4100295838031001</v>
      </c>
      <c r="EE150">
        <v>1.34456063211101</v>
      </c>
      <c r="EF150">
        <v>1.3969390343583501</v>
      </c>
      <c r="EG150">
        <v>1.08744406064421</v>
      </c>
      <c r="EH150">
        <v>1.11726420391703</v>
      </c>
      <c r="EI150">
        <v>1.9101453685713601</v>
      </c>
      <c r="EJ150">
        <v>1.97351295676396</v>
      </c>
      <c r="EK150">
        <v>1.3345355513028101</v>
      </c>
      <c r="EL150">
        <v>1.3989821454858899</v>
      </c>
      <c r="EM150">
        <v>1.3406305557600999</v>
      </c>
      <c r="EN150">
        <v>1.40394912633206</v>
      </c>
      <c r="EO150">
        <v>1.3779720665595701</v>
      </c>
      <c r="EP150">
        <v>1.3966597589238601</v>
      </c>
      <c r="EQ150">
        <v>1.3360648772019199</v>
      </c>
      <c r="ER150">
        <v>1.3941071493608099</v>
      </c>
      <c r="ES150">
        <v>1.41273035373861</v>
      </c>
      <c r="ET150">
        <v>1.4725996308288101</v>
      </c>
      <c r="EU150">
        <v>1.9619307226913101</v>
      </c>
      <c r="EV150">
        <v>2.0433082906721598</v>
      </c>
      <c r="EW150">
        <v>1.3405192521620499</v>
      </c>
      <c r="EX150">
        <v>1.4169537445724301</v>
      </c>
      <c r="EY150">
        <v>1.3624156489905199</v>
      </c>
      <c r="EZ150">
        <v>1.4542387236018901</v>
      </c>
      <c r="FA150">
        <v>1.40078821722409</v>
      </c>
      <c r="FB150">
        <v>1.46942979270601</v>
      </c>
      <c r="FC150">
        <v>1.4738988811783</v>
      </c>
      <c r="FD150">
        <v>1.5693244582920201</v>
      </c>
      <c r="FE150">
        <v>1.5556178882312699</v>
      </c>
      <c r="FF150">
        <v>1.5855375725786001</v>
      </c>
      <c r="FG150">
        <v>1.6226442466205</v>
      </c>
      <c r="FH150">
        <v>1.65598417408506</v>
      </c>
      <c r="FI150">
        <v>1.40761806551407</v>
      </c>
      <c r="FJ150">
        <v>1.4687817217988099</v>
      </c>
      <c r="FK150">
        <v>1.3303167420814399</v>
      </c>
      <c r="FL150">
        <v>1.3609688814797101</v>
      </c>
      <c r="FM150">
        <v>1.3505864056158501</v>
      </c>
      <c r="FN150">
        <v>1.40686217071274</v>
      </c>
      <c r="FO150">
        <v>1.35654960207292</v>
      </c>
      <c r="FP150">
        <v>1.39202757727188</v>
      </c>
      <c r="FQ150">
        <v>1.3387073976571999</v>
      </c>
      <c r="FR150">
        <v>1.3803247407198</v>
      </c>
      <c r="FS150">
        <v>1.6510909874946</v>
      </c>
      <c r="FT150">
        <v>1.7357309184993499</v>
      </c>
      <c r="FU150">
        <v>1.3775827506195399</v>
      </c>
      <c r="FV150">
        <v>1.4224109355515899</v>
      </c>
      <c r="FW150">
        <v>1.3743998254037499</v>
      </c>
      <c r="FX150">
        <v>1.4379819583878899</v>
      </c>
      <c r="FY150">
        <v>1.3428548439008601</v>
      </c>
      <c r="FZ150">
        <v>1.3539013287967201</v>
      </c>
      <c r="GA150">
        <v>1.3642581706797201</v>
      </c>
      <c r="GB150">
        <v>1.40484144370979</v>
      </c>
      <c r="GC150">
        <v>1.8448963606562101</v>
      </c>
      <c r="GD150">
        <v>1.9863506476552399</v>
      </c>
      <c r="GE150">
        <v>1.41018218193943</v>
      </c>
      <c r="GF150">
        <v>1.4652914607899601</v>
      </c>
      <c r="GG150">
        <v>1.3655699610163601</v>
      </c>
      <c r="GH150">
        <v>1.4181915150283799</v>
      </c>
      <c r="GI150">
        <v>1.36608524030511</v>
      </c>
      <c r="GJ150">
        <v>1.5024270549954599</v>
      </c>
      <c r="GK150">
        <v>1.3921784856118</v>
      </c>
      <c r="GL150">
        <v>1.4330040512147799</v>
      </c>
      <c r="GM150">
        <v>1.65547161797275</v>
      </c>
      <c r="GN150">
        <v>1.69844664907011</v>
      </c>
      <c r="GO150">
        <v>1.39726699942721</v>
      </c>
      <c r="GP150">
        <v>1.44546272809099</v>
      </c>
      <c r="GQ150">
        <v>1.39067315319868</v>
      </c>
      <c r="GR150">
        <v>1.5157775765361601</v>
      </c>
      <c r="GS150">
        <v>1.77665564539889</v>
      </c>
      <c r="GT150">
        <v>1.9368350410842301</v>
      </c>
      <c r="GU150">
        <v>1.3259588233681401</v>
      </c>
      <c r="GV150">
        <v>1.3873947967212199</v>
      </c>
      <c r="GW150">
        <v>1.4083226860312701</v>
      </c>
      <c r="GX150">
        <v>1.44859374747295</v>
      </c>
      <c r="GY150">
        <v>2.00933995173733</v>
      </c>
      <c r="GZ150">
        <v>2.1447504970054601</v>
      </c>
      <c r="HA150">
        <v>1.5872093470156401</v>
      </c>
      <c r="HB150">
        <v>1.6161189899688599</v>
      </c>
      <c r="HC150">
        <v>1.67483168151214</v>
      </c>
      <c r="HD150">
        <v>1.7832036967339899</v>
      </c>
      <c r="HE150">
        <v>1.3786642790821</v>
      </c>
      <c r="HF150">
        <v>1.4283227218463901</v>
      </c>
      <c r="HG150">
        <v>1.34189725389197</v>
      </c>
      <c r="HH150">
        <v>1.42356857941518</v>
      </c>
      <c r="HI150">
        <v>1.3654574311302501</v>
      </c>
      <c r="HJ150">
        <v>1.3976873370366101</v>
      </c>
      <c r="HK150">
        <v>1.3244782952340799</v>
      </c>
      <c r="HL150">
        <v>1.3789224089262</v>
      </c>
      <c r="HM150">
        <v>1.4585727584989201</v>
      </c>
      <c r="HN150">
        <v>1.4890212192224901</v>
      </c>
      <c r="HO150">
        <v>1.3748315719038999</v>
      </c>
      <c r="HP150">
        <v>1.4193332538933201</v>
      </c>
      <c r="HQ150">
        <v>1.3711782156146499</v>
      </c>
      <c r="HR150">
        <v>1.4324210779018101</v>
      </c>
      <c r="HS150">
        <v>1.32026739233317</v>
      </c>
      <c r="HT150">
        <v>1.42349739706578</v>
      </c>
      <c r="HU150">
        <v>1.41751026645019</v>
      </c>
      <c r="HV150">
        <v>1.4818785216311701</v>
      </c>
      <c r="HW150">
        <v>1.3766847337758299</v>
      </c>
      <c r="HX150">
        <v>1.46081273006579</v>
      </c>
      <c r="HY150">
        <v>1.3843344210342501</v>
      </c>
      <c r="HZ150">
        <v>1.44313741288321</v>
      </c>
      <c r="IA150">
        <v>1.34468866014174</v>
      </c>
      <c r="IB150">
        <v>1.4871540668241601</v>
      </c>
      <c r="IC150">
        <v>1.5539377895433399</v>
      </c>
      <c r="ID150">
        <v>1.5982379219060201</v>
      </c>
      <c r="IE150">
        <v>1.34681704467922</v>
      </c>
      <c r="IF150">
        <v>1.41026939855686</v>
      </c>
      <c r="IG150">
        <v>1.3189607761180799</v>
      </c>
      <c r="IH150">
        <v>1.3616274721165</v>
      </c>
      <c r="II150">
        <v>1.3492257469064</v>
      </c>
      <c r="IJ150">
        <v>1.37926437410268</v>
      </c>
      <c r="IK150">
        <v>1.3425578795053901</v>
      </c>
      <c r="IL150">
        <v>1.3991219415943099</v>
      </c>
      <c r="IM150">
        <v>1.3603181160917099</v>
      </c>
      <c r="IN150">
        <v>1.38922743234868</v>
      </c>
      <c r="IO150">
        <v>1.84101122020945</v>
      </c>
      <c r="IP150">
        <v>1.9266902717701</v>
      </c>
      <c r="IQ150">
        <v>1.2948206726312099</v>
      </c>
      <c r="IR150">
        <v>1.3246657507623201</v>
      </c>
      <c r="IS150">
        <v>1.3239374385139899</v>
      </c>
      <c r="IT150">
        <v>1.40809197472195</v>
      </c>
      <c r="IU150">
        <v>1.38854233181066</v>
      </c>
      <c r="IV150">
        <v>1.4648967696514199</v>
      </c>
    </row>
    <row r="151" spans="1:256" x14ac:dyDescent="0.45">
      <c r="A151" t="s">
        <v>131</v>
      </c>
      <c r="B151" t="s">
        <v>169</v>
      </c>
      <c r="C151" t="s">
        <v>163</v>
      </c>
      <c r="D151">
        <v>35</v>
      </c>
      <c r="E151" s="1" cm="1">
        <f t="array" ref="E151">SUMPRODUCT($G151:$FZZ151,$G$2:$FZZ$2)/SUMPRODUCT(--($G151:$FZZ151&lt;&gt;""),$G$2:$FZZ$2)</f>
        <v>1.7609384166996611</v>
      </c>
      <c r="F151" s="1" cm="1">
        <f t="array" ref="F151">SUMPRODUCT($G151:$FZZ151,$F$2:$FZY$2)/SUMPRODUCT(--($G151:$FZZ151&lt;&gt;""),$F$2:$FZY$2)</f>
        <v>1.8534343770274131</v>
      </c>
      <c r="G151">
        <v>1.6956545041914</v>
      </c>
      <c r="H151">
        <v>1.74334692783746</v>
      </c>
      <c r="I151">
        <v>1.7029997805978101</v>
      </c>
      <c r="J151">
        <v>1.74238833517285</v>
      </c>
      <c r="K151">
        <v>1.69491105727402</v>
      </c>
      <c r="L151">
        <v>1.73771934521021</v>
      </c>
      <c r="M151">
        <v>1.6944915926065001</v>
      </c>
      <c r="N151">
        <v>1.7384687278341</v>
      </c>
      <c r="O151">
        <v>1.87769680244287</v>
      </c>
      <c r="P151">
        <v>1.9518365571258001</v>
      </c>
      <c r="Q151">
        <v>1.6771973910311999</v>
      </c>
      <c r="R151">
        <v>1.76739343323294</v>
      </c>
      <c r="S151">
        <v>1.9421299502153899</v>
      </c>
      <c r="T151">
        <v>2.03454308227216</v>
      </c>
      <c r="U151">
        <v>1.8004734841266199</v>
      </c>
      <c r="V151">
        <v>1.9024119595033799</v>
      </c>
      <c r="W151">
        <v>1.8239001972933</v>
      </c>
      <c r="X151">
        <v>1.79597937257861</v>
      </c>
      <c r="Y151">
        <v>1.72797247536341</v>
      </c>
      <c r="Z151">
        <v>1.69999345690097</v>
      </c>
      <c r="AA151">
        <v>1.6408835510303901</v>
      </c>
      <c r="AB151">
        <v>1.71763052881141</v>
      </c>
      <c r="AC151">
        <v>1.69599690716398</v>
      </c>
      <c r="AD151">
        <v>1.76969946708768</v>
      </c>
      <c r="AE151">
        <v>1.51838364951805</v>
      </c>
      <c r="AF151">
        <v>1.5507749325442399</v>
      </c>
      <c r="AG151">
        <v>1.56968320074132</v>
      </c>
      <c r="AH151">
        <v>1.58621113281489</v>
      </c>
      <c r="AI151">
        <v>1.89782526138079</v>
      </c>
      <c r="AJ151">
        <v>2.1108139386292799</v>
      </c>
      <c r="AK151">
        <v>2.01095874534108</v>
      </c>
      <c r="AL151">
        <v>2.1934357328908698</v>
      </c>
      <c r="AM151">
        <v>1.8234835389814299</v>
      </c>
      <c r="AN151">
        <v>1.96808928473169</v>
      </c>
      <c r="AO151">
        <v>1.9740141655093899</v>
      </c>
      <c r="AP151">
        <v>2.0857060520163802</v>
      </c>
      <c r="AQ151">
        <v>2.1288735542883899</v>
      </c>
      <c r="AR151">
        <v>2.3052357114586801</v>
      </c>
      <c r="AS151">
        <v>1.87440990768147</v>
      </c>
      <c r="AT151">
        <v>2.0219225061000601</v>
      </c>
      <c r="AU151">
        <v>1.9174008491685901</v>
      </c>
      <c r="AV151">
        <v>2.1566921382149502</v>
      </c>
      <c r="AW151">
        <v>1.95054177665909</v>
      </c>
      <c r="AX151">
        <v>2.0871101663699401</v>
      </c>
      <c r="AY151">
        <v>1.9256197507020201</v>
      </c>
      <c r="AZ151">
        <v>2.03269844093467</v>
      </c>
      <c r="BA151">
        <v>1.46559053068298</v>
      </c>
      <c r="BB151">
        <v>1.5201079170087599</v>
      </c>
      <c r="BC151">
        <v>1.86191998248793</v>
      </c>
      <c r="BD151">
        <v>1.9900084777676501</v>
      </c>
      <c r="BE151">
        <v>1.84582617620625</v>
      </c>
      <c r="BF151">
        <v>1.99909993033434</v>
      </c>
      <c r="BG151">
        <v>1.7182298826044999</v>
      </c>
      <c r="BH151">
        <v>1.81536832811319</v>
      </c>
      <c r="BI151">
        <v>1.78948658210071</v>
      </c>
      <c r="BJ151">
        <v>1.89628404008206</v>
      </c>
      <c r="BK151">
        <v>1.7214316421278</v>
      </c>
      <c r="BL151">
        <v>1.7859094804807101</v>
      </c>
      <c r="BM151">
        <v>1.9205352361990999</v>
      </c>
      <c r="BN151">
        <v>2.0345001757255798</v>
      </c>
      <c r="BO151">
        <v>1.8718520056880901</v>
      </c>
      <c r="BP151">
        <v>1.9789854884348701</v>
      </c>
      <c r="BQ151">
        <v>1.5112506491217199</v>
      </c>
      <c r="BR151">
        <v>1.5416736144526599</v>
      </c>
      <c r="BS151">
        <v>1.46757629295618</v>
      </c>
      <c r="BT151">
        <v>1.4623253570508501</v>
      </c>
      <c r="BU151">
        <v>1.8310471149018399</v>
      </c>
      <c r="BV151">
        <v>1.9545483659684999</v>
      </c>
      <c r="BW151">
        <v>1.6580464146859499</v>
      </c>
      <c r="BX151">
        <v>1.72222133151629</v>
      </c>
      <c r="BY151">
        <v>1.62866782830662</v>
      </c>
      <c r="BZ151">
        <v>1.7103378477753099</v>
      </c>
      <c r="CA151">
        <v>1.6549570969196199</v>
      </c>
      <c r="CB151">
        <v>1.7276613097832401</v>
      </c>
      <c r="CC151">
        <v>1.71082660116359</v>
      </c>
      <c r="CD151">
        <v>1.79509778976057</v>
      </c>
      <c r="CE151">
        <v>1.5201685842510499</v>
      </c>
      <c r="CF151">
        <v>1.5813088749817601</v>
      </c>
      <c r="CG151">
        <v>2.0656122350143402</v>
      </c>
      <c r="CH151">
        <v>2.2558391198484902</v>
      </c>
      <c r="CI151">
        <v>1.8190464035365701</v>
      </c>
      <c r="CJ151">
        <v>1.93219552149631</v>
      </c>
      <c r="CK151">
        <v>1.5438183035880599</v>
      </c>
      <c r="CL151">
        <v>1.6281651562573201</v>
      </c>
      <c r="CM151">
        <v>1.51226914253346</v>
      </c>
      <c r="CN151">
        <v>1.52279448120651</v>
      </c>
      <c r="CO151">
        <v>1.71262742593901</v>
      </c>
      <c r="CP151">
        <v>1.8095349950968</v>
      </c>
      <c r="CQ151">
        <v>1.68733300649589</v>
      </c>
      <c r="CR151">
        <v>1.76494668464272</v>
      </c>
      <c r="CS151">
        <v>2.0945508324898801</v>
      </c>
      <c r="CT151">
        <v>2.1890433155068201</v>
      </c>
      <c r="CU151">
        <v>1.6607804066176499</v>
      </c>
      <c r="CV151">
        <v>1.74946367085805</v>
      </c>
      <c r="CW151">
        <v>1.5582955138760499</v>
      </c>
      <c r="CX151">
        <v>1.56319279890758</v>
      </c>
      <c r="CY151">
        <v>1.7042811654380801</v>
      </c>
      <c r="CZ151">
        <v>1.7911233320891999</v>
      </c>
      <c r="DA151">
        <v>2.0311539545633899</v>
      </c>
      <c r="DB151">
        <v>2.1881053046958598</v>
      </c>
      <c r="DC151">
        <v>1.84795726072407</v>
      </c>
      <c r="DD151">
        <v>1.9870501685169299</v>
      </c>
      <c r="DE151">
        <v>1.7663562454619399</v>
      </c>
      <c r="DF151">
        <v>1.81890965697815</v>
      </c>
      <c r="DG151">
        <v>1.6781826104559601</v>
      </c>
      <c r="DH151">
        <v>1.7790572000096001</v>
      </c>
      <c r="DI151">
        <v>1.8358308209019301</v>
      </c>
      <c r="DJ151">
        <v>1.9848394845873001</v>
      </c>
      <c r="DK151">
        <v>2.108370317826</v>
      </c>
      <c r="DL151">
        <v>2.28347593549318</v>
      </c>
      <c r="DM151">
        <v>1.7895203069671</v>
      </c>
      <c r="DN151">
        <v>1.89784918077584</v>
      </c>
      <c r="DO151">
        <v>1.93711689136572</v>
      </c>
      <c r="DP151">
        <v>2.0459643352779699</v>
      </c>
      <c r="DQ151">
        <v>1.4635472904082001</v>
      </c>
      <c r="DR151">
        <v>1.50563112378443</v>
      </c>
      <c r="DS151">
        <v>1.6450645921061999</v>
      </c>
      <c r="DT151">
        <v>1.7081165550375801</v>
      </c>
      <c r="DU151">
        <v>1.43764687065539</v>
      </c>
      <c r="DV151">
        <v>1.4721760848435601</v>
      </c>
      <c r="DW151">
        <v>1.7013754602527</v>
      </c>
      <c r="DX151">
        <v>1.7623672220603399</v>
      </c>
      <c r="DY151">
        <v>1.74580792973001</v>
      </c>
      <c r="DZ151">
        <v>1.8201615174418999</v>
      </c>
      <c r="EA151">
        <v>1.9181214783167799</v>
      </c>
      <c r="EB151">
        <v>2.0283478469368799</v>
      </c>
      <c r="EC151">
        <v>1.68642132346564</v>
      </c>
      <c r="ED151">
        <v>1.7666445029053699</v>
      </c>
      <c r="EE151">
        <v>1.66581170081832</v>
      </c>
      <c r="EF151">
        <v>1.7414620855529499</v>
      </c>
      <c r="EG151">
        <v>1.4384879783559299</v>
      </c>
      <c r="EH151">
        <v>1.4684867872517799</v>
      </c>
      <c r="EI151">
        <v>2.0845876542053801</v>
      </c>
      <c r="EJ151">
        <v>2.1884641494417001</v>
      </c>
      <c r="EK151">
        <v>1.68385522912241</v>
      </c>
      <c r="EL151">
        <v>1.7353052512039699</v>
      </c>
      <c r="EM151">
        <v>1.64995423894633</v>
      </c>
      <c r="EN151">
        <v>1.72569667259281</v>
      </c>
      <c r="EO151">
        <v>1.6685141813098501</v>
      </c>
      <c r="EP151">
        <v>1.71839707667594</v>
      </c>
      <c r="EQ151">
        <v>1.65052020735453</v>
      </c>
      <c r="ER151">
        <v>1.7189180658241301</v>
      </c>
      <c r="ES151">
        <v>1.7072956698036099</v>
      </c>
      <c r="ET151">
        <v>1.79418706690471</v>
      </c>
      <c r="EU151">
        <v>2.0943953194601401</v>
      </c>
      <c r="EV151">
        <v>2.2443454557542699</v>
      </c>
      <c r="EW151">
        <v>1.68001578928481</v>
      </c>
      <c r="EX151">
        <v>1.7616176839989901</v>
      </c>
      <c r="EY151">
        <v>1.7372892932273301</v>
      </c>
      <c r="EZ151">
        <v>1.8261754500997101</v>
      </c>
      <c r="FA151">
        <v>1.78394275304511</v>
      </c>
      <c r="FB151">
        <v>1.8631931132199</v>
      </c>
      <c r="FC151">
        <v>1.7785582778643201</v>
      </c>
      <c r="FD151">
        <v>1.87687296416938</v>
      </c>
      <c r="FE151">
        <v>1.8317111254476199</v>
      </c>
      <c r="FF151">
        <v>1.9099978495226799</v>
      </c>
      <c r="FG151">
        <v>1.84313880646224</v>
      </c>
      <c r="FH151">
        <v>1.9502670623145399</v>
      </c>
      <c r="FI151">
        <v>1.7461450461627701</v>
      </c>
      <c r="FJ151">
        <v>1.83984016241561</v>
      </c>
      <c r="FK151">
        <v>1.67370207192188</v>
      </c>
      <c r="FL151">
        <v>1.7312157656584899</v>
      </c>
      <c r="FM151">
        <v>1.65143751930717</v>
      </c>
      <c r="FN151">
        <v>1.7296355869914799</v>
      </c>
      <c r="FO151">
        <v>1.65694984267999</v>
      </c>
      <c r="FP151">
        <v>1.7167545807884499</v>
      </c>
      <c r="FQ151">
        <v>1.6679093270199099</v>
      </c>
      <c r="FR151">
        <v>1.73533101291542</v>
      </c>
      <c r="FS151">
        <v>1.90004312203536</v>
      </c>
      <c r="FT151">
        <v>2.00969383354894</v>
      </c>
      <c r="FU151">
        <v>1.6626994775306601</v>
      </c>
      <c r="FV151">
        <v>1.76457310624595</v>
      </c>
      <c r="FW151">
        <v>1.6784761627625</v>
      </c>
      <c r="FX151">
        <v>1.7683083563703299</v>
      </c>
      <c r="FY151">
        <v>1.6559956779622</v>
      </c>
      <c r="FZ151">
        <v>1.7001126488574101</v>
      </c>
      <c r="GA151">
        <v>1.71474737061231</v>
      </c>
      <c r="GB151">
        <v>1.7797361195095101</v>
      </c>
      <c r="GC151">
        <v>2.0667092151259698</v>
      </c>
      <c r="GD151">
        <v>2.18251838528596</v>
      </c>
      <c r="GE151">
        <v>1.72063415077753</v>
      </c>
      <c r="GF151">
        <v>1.7786686471247899</v>
      </c>
      <c r="GG151">
        <v>1.6892102957422701</v>
      </c>
      <c r="GH151">
        <v>1.74669528005993</v>
      </c>
      <c r="GI151">
        <v>1.6849629274017099</v>
      </c>
      <c r="GJ151">
        <v>1.7990967443679799</v>
      </c>
      <c r="GK151">
        <v>1.71779632488653</v>
      </c>
      <c r="GL151">
        <v>1.7953033767861899</v>
      </c>
      <c r="GM151">
        <v>1.87753708928733</v>
      </c>
      <c r="GN151">
        <v>2.0017748247929301</v>
      </c>
      <c r="GO151">
        <v>1.7206214127906201</v>
      </c>
      <c r="GP151">
        <v>1.80311407764153</v>
      </c>
      <c r="GQ151">
        <v>1.70371150376626</v>
      </c>
      <c r="GR151">
        <v>1.7971975935247</v>
      </c>
      <c r="GS151">
        <v>2.0109339706026699</v>
      </c>
      <c r="GT151">
        <v>2.1646479195992998</v>
      </c>
      <c r="GU151">
        <v>1.6853359651287101</v>
      </c>
      <c r="GV151">
        <v>1.7477725690160899</v>
      </c>
      <c r="GW151">
        <v>1.7744011903414101</v>
      </c>
      <c r="GX151">
        <v>1.80876906406171</v>
      </c>
      <c r="GY151">
        <v>2.1379112016904398</v>
      </c>
      <c r="GZ151">
        <v>2.3014041185811198</v>
      </c>
      <c r="HA151">
        <v>1.8168184788039501</v>
      </c>
      <c r="HB151">
        <v>1.88775125869556</v>
      </c>
      <c r="HC151">
        <v>1.95808765106845</v>
      </c>
      <c r="HD151">
        <v>2.08410697110358</v>
      </c>
      <c r="HE151">
        <v>1.73073351903435</v>
      </c>
      <c r="HF151">
        <v>1.8142160764027</v>
      </c>
      <c r="HG151">
        <v>1.7027230754734699</v>
      </c>
      <c r="HH151">
        <v>1.7754640535192601</v>
      </c>
      <c r="HI151">
        <v>1.6806031062237801</v>
      </c>
      <c r="HJ151">
        <v>1.7472962249178099</v>
      </c>
      <c r="HK151">
        <v>1.67084098910912</v>
      </c>
      <c r="HL151">
        <v>1.7360425370300001</v>
      </c>
      <c r="HM151">
        <v>1.7630413148855499</v>
      </c>
      <c r="HN151">
        <v>1.8536162562999501</v>
      </c>
      <c r="HO151">
        <v>1.63354629366527</v>
      </c>
      <c r="HP151">
        <v>1.70299824926441</v>
      </c>
      <c r="HQ151">
        <v>1.7192070922715501</v>
      </c>
      <c r="HR151">
        <v>1.7886379614863499</v>
      </c>
      <c r="HS151">
        <v>1.69122101277804</v>
      </c>
      <c r="HT151">
        <v>1.7569805963085601</v>
      </c>
      <c r="HU151">
        <v>1.7672977748066001</v>
      </c>
      <c r="HV151">
        <v>1.8497039442269101</v>
      </c>
      <c r="HW151">
        <v>1.6845598678299101</v>
      </c>
      <c r="HX151">
        <v>1.77126749949276</v>
      </c>
      <c r="HY151">
        <v>1.7152506412063999</v>
      </c>
      <c r="HZ151">
        <v>1.7946930937705601</v>
      </c>
      <c r="IA151">
        <v>1.7008627235909499</v>
      </c>
      <c r="IB151">
        <v>1.80514892001349</v>
      </c>
      <c r="IC151">
        <v>1.8860336697551201</v>
      </c>
      <c r="ID151">
        <v>1.96529616148246</v>
      </c>
      <c r="IE151">
        <v>1.70621498128889</v>
      </c>
      <c r="IF151">
        <v>1.77287199950379</v>
      </c>
      <c r="IG151">
        <v>1.65264975691312</v>
      </c>
      <c r="IH151">
        <v>1.71917416459511</v>
      </c>
      <c r="II151">
        <v>1.6896578245709899</v>
      </c>
      <c r="IJ151">
        <v>1.7419070896287601</v>
      </c>
      <c r="IK151">
        <v>1.6638384635622201</v>
      </c>
      <c r="IL151">
        <v>1.7704058142593999</v>
      </c>
      <c r="IM151">
        <v>1.70058872133856</v>
      </c>
      <c r="IN151">
        <v>1.7460338772980699</v>
      </c>
      <c r="IO151">
        <v>2.0571100253178698</v>
      </c>
      <c r="IP151">
        <v>2.1894169414886102</v>
      </c>
      <c r="IQ151">
        <v>1.62616582336449</v>
      </c>
      <c r="IR151">
        <v>1.6940097621999499</v>
      </c>
      <c r="IS151">
        <v>1.5700731996064801</v>
      </c>
      <c r="IT151">
        <v>1.6483334167041801</v>
      </c>
      <c r="IU151">
        <v>1.63108862583296</v>
      </c>
      <c r="IV151">
        <v>1.73386872308725</v>
      </c>
    </row>
    <row r="152" spans="1:256" x14ac:dyDescent="0.45">
      <c r="A152" t="s">
        <v>131</v>
      </c>
      <c r="B152" t="s">
        <v>116</v>
      </c>
      <c r="C152" t="s">
        <v>114</v>
      </c>
      <c r="D152">
        <v>35</v>
      </c>
      <c r="E152" s="1" cm="1">
        <f t="array" ref="E152">SUMPRODUCT($G152:$FZZ152,$G$2:$FZZ$2)/SUMPRODUCT(--($G152:$FZZ152&lt;&gt;""),$G$2:$FZZ$2)</f>
        <v>1.1771351326764907</v>
      </c>
      <c r="F152" s="1" cm="1">
        <f t="array" ref="F152">SUMPRODUCT($G152:$FZZ152,$F$2:$FZY$2)/SUMPRODUCT(--($G152:$FZZ152&lt;&gt;""),$F$2:$FZY$2)</f>
        <v>1.2231797279979795</v>
      </c>
      <c r="G152">
        <v>1.181470718778</v>
      </c>
      <c r="H152">
        <v>1.1906239793653799</v>
      </c>
      <c r="I152">
        <v>1.18077400402293</v>
      </c>
      <c r="J152">
        <v>1.19509878960335</v>
      </c>
      <c r="K152">
        <v>1.1817503446614199</v>
      </c>
      <c r="L152">
        <v>1.1908671413848</v>
      </c>
      <c r="M152">
        <v>1.17310969249384</v>
      </c>
      <c r="N152">
        <v>1.18878124087286</v>
      </c>
      <c r="O152">
        <v>1.1666127015596699</v>
      </c>
      <c r="P152">
        <v>1.18396289857382</v>
      </c>
      <c r="Q152">
        <v>1.1918830029009</v>
      </c>
      <c r="R152">
        <v>1.25566785536113</v>
      </c>
      <c r="S152">
        <v>1.19899628984408</v>
      </c>
      <c r="T152">
        <v>1.24563017982229</v>
      </c>
      <c r="U152">
        <v>1.14799972557957</v>
      </c>
      <c r="V152">
        <v>1.20731809574005</v>
      </c>
      <c r="W152">
        <v>1.2783256820472599</v>
      </c>
      <c r="X152">
        <v>1.24817396206044</v>
      </c>
      <c r="Y152">
        <v>1.20844495981446</v>
      </c>
      <c r="Z152">
        <v>1.1506621252712601</v>
      </c>
      <c r="AA152">
        <v>1.13519395284351</v>
      </c>
      <c r="AB152">
        <v>1.14296465767262</v>
      </c>
      <c r="AC152">
        <v>1.1787733293824001</v>
      </c>
      <c r="AD152">
        <v>1.2364375899955</v>
      </c>
      <c r="AE152">
        <v>1.2205704054440301</v>
      </c>
      <c r="AF152">
        <v>1.2457622343766599</v>
      </c>
      <c r="AG152">
        <v>1.1963774563745</v>
      </c>
      <c r="AH152">
        <v>1.2278459019328001</v>
      </c>
      <c r="AI152">
        <v>1.11212781696414</v>
      </c>
      <c r="AJ152">
        <v>1.15273205701152</v>
      </c>
      <c r="AK152">
        <v>1.1867866750440701</v>
      </c>
      <c r="AL152">
        <v>1.23534919753801</v>
      </c>
      <c r="AM152">
        <v>1.15574356823956</v>
      </c>
      <c r="AN152">
        <v>1.2123908749546899</v>
      </c>
      <c r="AO152">
        <v>1.2300243213498701</v>
      </c>
      <c r="AP152">
        <v>1.30597699036337</v>
      </c>
      <c r="AQ152">
        <v>1.18410193641067</v>
      </c>
      <c r="AR152">
        <v>1.2548648470367401</v>
      </c>
      <c r="AS152">
        <v>1.18102313413437</v>
      </c>
      <c r="AT152">
        <v>1.2422921156119699</v>
      </c>
      <c r="AU152">
        <v>1.1522225527176799</v>
      </c>
      <c r="AV152">
        <v>1.20476124042842</v>
      </c>
      <c r="AW152">
        <v>1.1850443550862499</v>
      </c>
      <c r="AX152">
        <v>1.26007198109153</v>
      </c>
      <c r="AY152">
        <v>1.1632253719774801</v>
      </c>
      <c r="AZ152">
        <v>1.24560297836113</v>
      </c>
      <c r="BA152">
        <v>1.1812288485029401</v>
      </c>
      <c r="BB152">
        <v>1.24363429823906</v>
      </c>
      <c r="BC152">
        <v>1.1883808205811199</v>
      </c>
      <c r="BD152">
        <v>1.25190285999439</v>
      </c>
      <c r="BE152">
        <v>1.17032987486771</v>
      </c>
      <c r="BF152">
        <v>1.28142798644976</v>
      </c>
      <c r="BG152">
        <v>1.1879959912711799</v>
      </c>
      <c r="BH152">
        <v>1.25435760957575</v>
      </c>
      <c r="BI152">
        <v>1.18949996480522</v>
      </c>
      <c r="BJ152">
        <v>1.24870713515401</v>
      </c>
      <c r="BK152">
        <v>1.1618058997324701</v>
      </c>
      <c r="BL152">
        <v>1.2042562629551199</v>
      </c>
      <c r="BM152">
        <v>1.17364907509462</v>
      </c>
      <c r="BN152">
        <v>1.21957877382185</v>
      </c>
      <c r="BO152">
        <v>1.1561716697097399</v>
      </c>
      <c r="BP152">
        <v>1.2041325222317401</v>
      </c>
      <c r="BQ152">
        <v>1.27061229448449</v>
      </c>
      <c r="BR152">
        <v>1.23590036160248</v>
      </c>
      <c r="BS152">
        <v>1.19439242432824</v>
      </c>
      <c r="BT152">
        <v>1.16233321335718</v>
      </c>
      <c r="BU152">
        <v>1.1702194480430199</v>
      </c>
      <c r="BV152">
        <v>1.21659259442918</v>
      </c>
      <c r="BW152">
        <v>1.1369032826967</v>
      </c>
      <c r="BX152">
        <v>1.18462263016553</v>
      </c>
      <c r="BY152">
        <v>1.11306171897785</v>
      </c>
      <c r="BZ152">
        <v>1.16119873266576</v>
      </c>
      <c r="CA152">
        <v>1.13640130420874</v>
      </c>
      <c r="CB152">
        <v>1.1851519986830701</v>
      </c>
      <c r="CC152">
        <v>1.19698997391946</v>
      </c>
      <c r="CD152">
        <v>1.22940102854179</v>
      </c>
      <c r="CE152">
        <v>1.0424277070965899</v>
      </c>
      <c r="CF152">
        <v>1.08014793033326</v>
      </c>
      <c r="CG152">
        <v>1.1736004649252001</v>
      </c>
      <c r="CH152">
        <v>1.20392748235655</v>
      </c>
      <c r="CI152">
        <v>1.15514034945007</v>
      </c>
      <c r="CJ152">
        <v>1.19502360428944</v>
      </c>
      <c r="CK152">
        <v>1.2273285293619001</v>
      </c>
      <c r="CL152">
        <v>1.3154448924036199</v>
      </c>
      <c r="CM152">
        <v>1.1826760048421101</v>
      </c>
      <c r="CN152">
        <v>1.2151196603702801</v>
      </c>
      <c r="CO152">
        <v>1.18768044881297</v>
      </c>
      <c r="CP152">
        <v>1.24640242650915</v>
      </c>
      <c r="CQ152">
        <v>1.1600686358622301</v>
      </c>
      <c r="CR152">
        <v>1.21301017281529</v>
      </c>
      <c r="CS152">
        <v>1.20487846478048</v>
      </c>
      <c r="CT152">
        <v>1.2358463254419401</v>
      </c>
      <c r="CU152">
        <v>1.1356868194091301</v>
      </c>
      <c r="CV152">
        <v>1.1804483533486501</v>
      </c>
      <c r="CW152">
        <v>1.2187612956343601</v>
      </c>
      <c r="CX152">
        <v>1.2550729948993899</v>
      </c>
      <c r="CY152">
        <v>1.1613207987309799</v>
      </c>
      <c r="CZ152">
        <v>1.2239111924979</v>
      </c>
      <c r="DA152">
        <v>1.1914042505214499</v>
      </c>
      <c r="DB152">
        <v>1.24289306048818</v>
      </c>
      <c r="DC152">
        <v>1.16155881180464</v>
      </c>
      <c r="DD152">
        <v>1.21965789251156</v>
      </c>
      <c r="DE152">
        <v>1.2171059869304</v>
      </c>
      <c r="DF152">
        <v>1.2469718805694201</v>
      </c>
      <c r="DG152">
        <v>1.1887521401539101</v>
      </c>
      <c r="DH152">
        <v>1.2477603439343099</v>
      </c>
      <c r="DI152">
        <v>1.1866932666838499</v>
      </c>
      <c r="DJ152">
        <v>1.2201076702942799</v>
      </c>
      <c r="DK152">
        <v>1.16162170984488</v>
      </c>
      <c r="DL152">
        <v>1.2274970025298</v>
      </c>
      <c r="DM152">
        <v>1.1303152789005599</v>
      </c>
      <c r="DN152">
        <v>1.1661470846095101</v>
      </c>
      <c r="DO152">
        <v>1.2164267411458101</v>
      </c>
      <c r="DP152">
        <v>1.27521828219417</v>
      </c>
      <c r="DQ152">
        <v>1.1914381512397101</v>
      </c>
      <c r="DR152">
        <v>1.23789784750335</v>
      </c>
      <c r="DS152">
        <v>1.1645023271189101</v>
      </c>
      <c r="DT152">
        <v>1.18096683432941</v>
      </c>
      <c r="DU152">
        <v>1.13953173636486</v>
      </c>
      <c r="DV152">
        <v>1.1798127437591499</v>
      </c>
      <c r="DW152">
        <v>1.1774125188736699</v>
      </c>
      <c r="DX152">
        <v>1.2169843182961999</v>
      </c>
      <c r="DY152">
        <v>1.20200717009567</v>
      </c>
      <c r="DZ152">
        <v>1.2525670008144301</v>
      </c>
      <c r="EA152">
        <v>1.2243414384270801</v>
      </c>
      <c r="EB152">
        <v>1.2717665907381701</v>
      </c>
      <c r="EC152">
        <v>1.1687818604068401</v>
      </c>
      <c r="ED152">
        <v>1.2437435556454901</v>
      </c>
      <c r="EE152">
        <v>1.1472702161842201</v>
      </c>
      <c r="EF152">
        <v>1.2393246709321</v>
      </c>
      <c r="EG152">
        <v>1.18688424169204</v>
      </c>
      <c r="EH152">
        <v>1.2395565689393999</v>
      </c>
      <c r="EI152">
        <v>1.20672300381563</v>
      </c>
      <c r="EJ152">
        <v>1.2366862520190001</v>
      </c>
      <c r="EK152">
        <v>1.1652856932556599</v>
      </c>
      <c r="EL152">
        <v>1.21384408319488</v>
      </c>
      <c r="EM152">
        <v>1.1560294133117299</v>
      </c>
      <c r="EN152">
        <v>1.20384182455106</v>
      </c>
      <c r="EO152">
        <v>1.16670549717354</v>
      </c>
      <c r="EP152">
        <v>1.18661941607092</v>
      </c>
      <c r="EQ152">
        <v>1.15014993140789</v>
      </c>
      <c r="ER152">
        <v>1.1733984047783801</v>
      </c>
      <c r="ES152">
        <v>1.1857808575664901</v>
      </c>
      <c r="ET152">
        <v>1.2273882651980501</v>
      </c>
      <c r="EU152">
        <v>1.22451964630011</v>
      </c>
      <c r="EV152">
        <v>1.3005518250116299</v>
      </c>
      <c r="EW152">
        <v>1.1550758962213299</v>
      </c>
      <c r="EX152">
        <v>1.2239028241288901</v>
      </c>
      <c r="EY152">
        <v>1.1654645794060501</v>
      </c>
      <c r="EZ152">
        <v>1.25029369177389</v>
      </c>
      <c r="FA152">
        <v>1.21831950182766</v>
      </c>
      <c r="FB152">
        <v>1.29059259171062</v>
      </c>
      <c r="FC152">
        <v>1.1965656422602999</v>
      </c>
      <c r="FD152">
        <v>1.26245574281263</v>
      </c>
      <c r="FE152">
        <v>1.14471777322749</v>
      </c>
      <c r="FF152">
        <v>1.18598823782409</v>
      </c>
      <c r="FG152">
        <v>1.16791295746785</v>
      </c>
      <c r="FH152">
        <v>1.19154632377184</v>
      </c>
      <c r="FI152">
        <v>1.21930941140454</v>
      </c>
      <c r="FJ152">
        <v>1.3076390119717001</v>
      </c>
      <c r="FK152">
        <v>1.14695959355402</v>
      </c>
      <c r="FL152">
        <v>1.2109133126934899</v>
      </c>
      <c r="FM152">
        <v>1.14392236650084</v>
      </c>
      <c r="FN152">
        <v>1.2168475771488201</v>
      </c>
      <c r="FO152">
        <v>1.15448593374051</v>
      </c>
      <c r="FP152">
        <v>1.2021330742180201</v>
      </c>
      <c r="FQ152">
        <v>1.14466686690577</v>
      </c>
      <c r="FR152">
        <v>1.1922648810049601</v>
      </c>
      <c r="FS152">
        <v>1.1687451487710201</v>
      </c>
      <c r="FT152">
        <v>1.24808969383354</v>
      </c>
      <c r="FU152">
        <v>1.1718939908133701</v>
      </c>
      <c r="FV152">
        <v>1.2622448818524701</v>
      </c>
      <c r="FW152">
        <v>1.1761118385954701</v>
      </c>
      <c r="FX152">
        <v>1.20893350792957</v>
      </c>
      <c r="FY152">
        <v>1.1690882339417901</v>
      </c>
      <c r="FZ152">
        <v>1.19213527058715</v>
      </c>
      <c r="GA152">
        <v>1.1888995727554701</v>
      </c>
      <c r="GB152">
        <v>1.2274209696765399</v>
      </c>
      <c r="GC152">
        <v>1.1856950145776799</v>
      </c>
      <c r="GD152">
        <v>1.22443828781131</v>
      </c>
      <c r="GE152">
        <v>1.19755069871775</v>
      </c>
      <c r="GF152">
        <v>1.2184212919458</v>
      </c>
      <c r="GG152">
        <v>1.1658391639471199</v>
      </c>
      <c r="GH152">
        <v>1.24107630379296</v>
      </c>
      <c r="GI152">
        <v>1.20662861613413</v>
      </c>
      <c r="GJ152">
        <v>1.27298589996621</v>
      </c>
      <c r="GK152">
        <v>1.20138832460793</v>
      </c>
      <c r="GL152">
        <v>1.23601518334939</v>
      </c>
      <c r="GM152">
        <v>1.1591122842146699</v>
      </c>
      <c r="GN152">
        <v>1.2036649373502</v>
      </c>
      <c r="GO152">
        <v>1.1912866611336399</v>
      </c>
      <c r="GP152">
        <v>1.2343156393561401</v>
      </c>
      <c r="GQ152">
        <v>1.15993092264599</v>
      </c>
      <c r="GR152">
        <v>1.2149049835379599</v>
      </c>
      <c r="GS152">
        <v>1.12354732052247</v>
      </c>
      <c r="GT152">
        <v>1.19599305987494</v>
      </c>
      <c r="GU152">
        <v>1.15988156920799</v>
      </c>
      <c r="GV152">
        <v>1.2117087479781701</v>
      </c>
      <c r="GW152">
        <v>1.2146657825362599</v>
      </c>
      <c r="GX152">
        <v>1.3132571040416601</v>
      </c>
      <c r="GY152">
        <v>1.16925692994411</v>
      </c>
      <c r="GZ152">
        <v>1.21490641293339</v>
      </c>
      <c r="HA152">
        <v>1.1289057996079701</v>
      </c>
      <c r="HB152">
        <v>1.16844613551635</v>
      </c>
      <c r="HC152">
        <v>1.18946807176013</v>
      </c>
      <c r="HD152">
        <v>1.2799418726215801</v>
      </c>
      <c r="HE152">
        <v>1.2502818676217</v>
      </c>
      <c r="HF152">
        <v>1.2834427642923401</v>
      </c>
      <c r="HG152">
        <v>1.1873593182365401</v>
      </c>
      <c r="HH152">
        <v>1.2338222515363699</v>
      </c>
      <c r="HI152">
        <v>1.17939009182632</v>
      </c>
      <c r="HJ152">
        <v>1.21573517741752</v>
      </c>
      <c r="HK152">
        <v>1.1664836123628299</v>
      </c>
      <c r="HL152">
        <v>1.22092772605495</v>
      </c>
      <c r="HM152">
        <v>1.2125774453468501</v>
      </c>
      <c r="HN152">
        <v>1.2830888253988599</v>
      </c>
      <c r="HO152">
        <v>1.14716261675389</v>
      </c>
      <c r="HP152">
        <v>1.1925625819225001</v>
      </c>
      <c r="HQ152">
        <v>1.1997616475470201</v>
      </c>
      <c r="HR152">
        <v>1.25697481008968</v>
      </c>
      <c r="HS152">
        <v>1.1856010411736799</v>
      </c>
      <c r="HT152">
        <v>1.25720539517274</v>
      </c>
      <c r="HU152">
        <v>1.21677728965714</v>
      </c>
      <c r="HV152">
        <v>1.29060022920446</v>
      </c>
      <c r="HW152">
        <v>1.1780383177299201</v>
      </c>
      <c r="HX152">
        <v>1.2172690646647899</v>
      </c>
      <c r="HY152">
        <v>1.1985121325652199</v>
      </c>
      <c r="HZ152">
        <v>1.2386496394472799</v>
      </c>
      <c r="IA152">
        <v>1.18004345258184</v>
      </c>
      <c r="IB152">
        <v>1.23701695916301</v>
      </c>
      <c r="IC152">
        <v>1.1782035903375201</v>
      </c>
      <c r="ID152">
        <v>1.2026803441429501</v>
      </c>
      <c r="IE152">
        <v>1.1731138999731201</v>
      </c>
      <c r="IF152">
        <v>1.2405772530857799</v>
      </c>
      <c r="IG152">
        <v>1.15248476582264</v>
      </c>
      <c r="IH152">
        <v>1.19193963525969</v>
      </c>
      <c r="II152">
        <v>1.1771125316196001</v>
      </c>
      <c r="IJ152">
        <v>1.2054419908388501</v>
      </c>
      <c r="IK152">
        <v>1.15727769008155</v>
      </c>
      <c r="IL152">
        <v>1.1950966850828699</v>
      </c>
      <c r="IM152">
        <v>1.1816050402809299</v>
      </c>
      <c r="IN152">
        <v>1.2190869655029899</v>
      </c>
      <c r="IO152">
        <v>1.1927895439979801</v>
      </c>
      <c r="IP152">
        <v>1.22838404693616</v>
      </c>
      <c r="IQ152">
        <v>1.07666789531883</v>
      </c>
      <c r="IR152">
        <v>1.1270761429257501</v>
      </c>
      <c r="IS152">
        <v>1.10388007936904</v>
      </c>
      <c r="IT152">
        <v>1.1665666216463999</v>
      </c>
      <c r="IU152">
        <v>1.1152152201319601</v>
      </c>
      <c r="IV152">
        <v>1.2164317173404</v>
      </c>
    </row>
    <row r="153" spans="1:256" x14ac:dyDescent="0.45">
      <c r="A153" t="s">
        <v>131</v>
      </c>
      <c r="B153" t="s">
        <v>116</v>
      </c>
      <c r="C153" t="s">
        <v>113</v>
      </c>
      <c r="D153">
        <v>35</v>
      </c>
      <c r="E153" s="1" cm="1">
        <f t="array" ref="E153">SUMPRODUCT($G153:$FZZ153,$G$2:$FZZ$2)/SUMPRODUCT(--($G153:$FZZ153&lt;&gt;""),$G$2:$FZZ$2)</f>
        <v>1.2416690255694682</v>
      </c>
      <c r="F153" s="1" cm="1">
        <f t="array" ref="F153">SUMPRODUCT($G153:$FZZ153,$F$2:$FZY$2)/SUMPRODUCT(--($G153:$FZZ153&lt;&gt;""),$F$2:$FZY$2)</f>
        <v>1.2865912208577686</v>
      </c>
      <c r="G153">
        <v>1.2382963043605599</v>
      </c>
      <c r="H153">
        <v>1.25105894766813</v>
      </c>
      <c r="I153">
        <v>1.2421312494033401</v>
      </c>
      <c r="J153">
        <v>1.2562299334926601</v>
      </c>
      <c r="K153">
        <v>1.24006505066188</v>
      </c>
      <c r="L153">
        <v>1.2517299995984501</v>
      </c>
      <c r="M153">
        <v>1.2357358033963299</v>
      </c>
      <c r="N153">
        <v>1.2554896315767501</v>
      </c>
      <c r="O153">
        <v>1.2316547694361499</v>
      </c>
      <c r="P153">
        <v>1.2419812002171799</v>
      </c>
      <c r="Q153">
        <v>1.2413259178507401</v>
      </c>
      <c r="R153">
        <v>1.3345466639566801</v>
      </c>
      <c r="S153">
        <v>1.2656715819550799</v>
      </c>
      <c r="T153">
        <v>1.3150498210524</v>
      </c>
      <c r="U153">
        <v>1.21008516833841</v>
      </c>
      <c r="V153">
        <v>1.2790703245892601</v>
      </c>
      <c r="W153">
        <v>1.50021496849517</v>
      </c>
      <c r="X153">
        <v>1.3428281732932601</v>
      </c>
      <c r="Y153">
        <v>1.40334570463723</v>
      </c>
      <c r="Z153">
        <v>1.2033976859239699</v>
      </c>
      <c r="AA153">
        <v>1.21447059480016</v>
      </c>
      <c r="AB153">
        <v>1.21547072786508</v>
      </c>
      <c r="AC153">
        <v>1.2383057925855201</v>
      </c>
      <c r="AD153">
        <v>1.30043799743498</v>
      </c>
      <c r="AE153">
        <v>1.27652998833479</v>
      </c>
      <c r="AF153">
        <v>1.32093288230666</v>
      </c>
      <c r="AG153">
        <v>1.2163022360752</v>
      </c>
      <c r="AH153">
        <v>1.2686493165061601</v>
      </c>
      <c r="AI153">
        <v>1.1849832705491401</v>
      </c>
      <c r="AJ153">
        <v>1.2293599612675801</v>
      </c>
      <c r="AK153">
        <v>1.24531058420208</v>
      </c>
      <c r="AL153">
        <v>1.29955530613116</v>
      </c>
      <c r="AM153">
        <v>1.2076568260431499</v>
      </c>
      <c r="AN153">
        <v>1.2708179563708499</v>
      </c>
      <c r="AO153">
        <v>1.3021399806720999</v>
      </c>
      <c r="AP153">
        <v>1.3931574776350399</v>
      </c>
      <c r="AQ153">
        <v>1.22415675984696</v>
      </c>
      <c r="AR153">
        <v>1.3362919421275501</v>
      </c>
      <c r="AS153">
        <v>1.24254785722071</v>
      </c>
      <c r="AT153">
        <v>1.30002473566379</v>
      </c>
      <c r="AU153">
        <v>1.2098888921061</v>
      </c>
      <c r="AV153">
        <v>1.2541649008557401</v>
      </c>
      <c r="AW153">
        <v>1.2151835594572999</v>
      </c>
      <c r="AX153">
        <v>1.30744674320093</v>
      </c>
      <c r="AY153">
        <v>1.1911818147164499</v>
      </c>
      <c r="AZ153">
        <v>1.29571161738732</v>
      </c>
      <c r="BA153">
        <v>1.24393103360391</v>
      </c>
      <c r="BB153">
        <v>1.3155607661233799</v>
      </c>
      <c r="BC153">
        <v>1.2360065818642501</v>
      </c>
      <c r="BD153">
        <v>1.3391737793962399</v>
      </c>
      <c r="BE153">
        <v>1.2168915289750599</v>
      </c>
      <c r="BF153">
        <v>1.3210323812360001</v>
      </c>
      <c r="BG153">
        <v>1.2350629868377201</v>
      </c>
      <c r="BH153">
        <v>1.3159677544214201</v>
      </c>
      <c r="BI153">
        <v>1.2292283480441699</v>
      </c>
      <c r="BJ153">
        <v>1.28292688437604</v>
      </c>
      <c r="BK153">
        <v>1.1848533555310301</v>
      </c>
      <c r="BL153">
        <v>1.2377636547344899</v>
      </c>
      <c r="BM153">
        <v>1.2307589689048499</v>
      </c>
      <c r="BN153">
        <v>1.25760082140208</v>
      </c>
      <c r="BO153">
        <v>1.1976483245790801</v>
      </c>
      <c r="BP153">
        <v>1.2490906835809601</v>
      </c>
      <c r="BQ153">
        <v>1.4274889351545199</v>
      </c>
      <c r="BR153">
        <v>1.3195703647944901</v>
      </c>
      <c r="BS153">
        <v>1.3224575257019899</v>
      </c>
      <c r="BT153">
        <v>1.21939923008197</v>
      </c>
      <c r="BU153">
        <v>1.25389731542376</v>
      </c>
      <c r="BV153">
        <v>1.2922041294497499</v>
      </c>
      <c r="BW153">
        <v>1.2150527075233399</v>
      </c>
      <c r="BX153">
        <v>1.2665698023968801</v>
      </c>
      <c r="BY153">
        <v>1.2006047507584301</v>
      </c>
      <c r="BZ153">
        <v>1.2274782691066</v>
      </c>
      <c r="CA153">
        <v>1.19309472723293</v>
      </c>
      <c r="CB153">
        <v>1.2338503152960101</v>
      </c>
      <c r="CC153">
        <v>1.2802458322527599</v>
      </c>
      <c r="CD153">
        <v>1.31310461082268</v>
      </c>
      <c r="CE153">
        <v>1.0990231300408799</v>
      </c>
      <c r="CF153">
        <v>1.1268455667002499</v>
      </c>
      <c r="CG153">
        <v>1.20713553304409</v>
      </c>
      <c r="CH153">
        <v>1.27074879009228</v>
      </c>
      <c r="CI153">
        <v>1.2264146444770401</v>
      </c>
      <c r="CJ153">
        <v>1.2438899532402199</v>
      </c>
      <c r="CK153">
        <v>1.3006590330574599</v>
      </c>
      <c r="CL153">
        <v>1.4132369332658301</v>
      </c>
      <c r="CM153">
        <v>1.22395518585103</v>
      </c>
      <c r="CN153">
        <v>1.26986240904466</v>
      </c>
      <c r="CO153">
        <v>1.2570229651759399</v>
      </c>
      <c r="CP153">
        <v>1.3038450135692901</v>
      </c>
      <c r="CQ153">
        <v>1.2212740531927899</v>
      </c>
      <c r="CR153">
        <v>1.2646984924623099</v>
      </c>
      <c r="CS153">
        <v>1.2407903211689599</v>
      </c>
      <c r="CT153">
        <v>1.29407685523271</v>
      </c>
      <c r="CU153">
        <v>1.2193261720986599</v>
      </c>
      <c r="CV153">
        <v>1.2381072352900699</v>
      </c>
      <c r="CW153">
        <v>1.2844868267801901</v>
      </c>
      <c r="CX153">
        <v>1.3274403590505599</v>
      </c>
      <c r="CY153">
        <v>1.2023945600447801</v>
      </c>
      <c r="CZ153">
        <v>1.2851311001212999</v>
      </c>
      <c r="DA153">
        <v>1.2470421106037499</v>
      </c>
      <c r="DB153">
        <v>1.3040780201815201</v>
      </c>
      <c r="DC153">
        <v>1.21552046967299</v>
      </c>
      <c r="DD153">
        <v>1.27795931433541</v>
      </c>
      <c r="DE153">
        <v>1.2670245769983901</v>
      </c>
      <c r="DF153">
        <v>1.3070804638165801</v>
      </c>
      <c r="DG153">
        <v>1.2506081639795299</v>
      </c>
      <c r="DH153">
        <v>1.32477157395239</v>
      </c>
      <c r="DI153">
        <v>1.29044454157933</v>
      </c>
      <c r="DJ153">
        <v>1.3016299982441</v>
      </c>
      <c r="DK153">
        <v>1.2136490040865999</v>
      </c>
      <c r="DL153">
        <v>1.29173702613291</v>
      </c>
      <c r="DM153">
        <v>1.23244788049233</v>
      </c>
      <c r="DN153">
        <v>1.2121762100493001</v>
      </c>
      <c r="DO153">
        <v>1.2800015661502699</v>
      </c>
      <c r="DP153">
        <v>1.33920857206248</v>
      </c>
      <c r="DQ153">
        <v>1.2410000635151901</v>
      </c>
      <c r="DR153">
        <v>1.29977836538622</v>
      </c>
      <c r="DS153">
        <v>1.2881795882182701</v>
      </c>
      <c r="DT153">
        <v>1.27224474003508</v>
      </c>
      <c r="DU153">
        <v>1.2084056152265601</v>
      </c>
      <c r="DV153">
        <v>1.2321602135853</v>
      </c>
      <c r="DW153">
        <v>1.2750059601070101</v>
      </c>
      <c r="DX153">
        <v>1.3009854043601401</v>
      </c>
      <c r="DY153">
        <v>1.25047001423362</v>
      </c>
      <c r="DZ153">
        <v>1.3088164775192299</v>
      </c>
      <c r="EA153">
        <v>1.2812442099985799</v>
      </c>
      <c r="EB153">
        <v>1.3326256362189699</v>
      </c>
      <c r="EC153">
        <v>1.21320574715966</v>
      </c>
      <c r="ED153">
        <v>1.3039133493297801</v>
      </c>
      <c r="EE153">
        <v>1.1976286441744799</v>
      </c>
      <c r="EF153">
        <v>1.2865732780893799</v>
      </c>
      <c r="EG153">
        <v>1.2319845496775499</v>
      </c>
      <c r="EH153">
        <v>1.27857373785499</v>
      </c>
      <c r="EI153">
        <v>1.23834827594278</v>
      </c>
      <c r="EJ153">
        <v>1.27972330812987</v>
      </c>
      <c r="EK153">
        <v>1.1879035141216701</v>
      </c>
      <c r="EL153">
        <v>1.26943702550945</v>
      </c>
      <c r="EM153">
        <v>1.1983925772415001</v>
      </c>
      <c r="EN153">
        <v>1.275628819996</v>
      </c>
      <c r="EO153">
        <v>1.2246814876580201</v>
      </c>
      <c r="EP153">
        <v>1.26117398928278</v>
      </c>
      <c r="EQ153">
        <v>1.19210644522951</v>
      </c>
      <c r="ER153">
        <v>1.2592538636170401</v>
      </c>
      <c r="ES153">
        <v>1.26563682028625</v>
      </c>
      <c r="ET153">
        <v>1.2974097497503501</v>
      </c>
      <c r="EU153">
        <v>1.2757263479821801</v>
      </c>
      <c r="EV153">
        <v>1.33077587926334</v>
      </c>
      <c r="EW153">
        <v>1.2029102522696999</v>
      </c>
      <c r="EX153">
        <v>1.2640578461980101</v>
      </c>
      <c r="EY153">
        <v>1.1860366636614399</v>
      </c>
      <c r="EZ153">
        <v>1.32047919569434</v>
      </c>
      <c r="FA153">
        <v>1.2534201721695</v>
      </c>
      <c r="FB153">
        <v>1.3338016597806801</v>
      </c>
      <c r="FC153">
        <v>1.2029032714912899</v>
      </c>
      <c r="FD153">
        <v>1.2987962045036101</v>
      </c>
      <c r="FE153">
        <v>1.2071003150916699</v>
      </c>
      <c r="FF153">
        <v>1.24314418482885</v>
      </c>
      <c r="FG153">
        <v>1.2200989119683401</v>
      </c>
      <c r="FH153">
        <v>1.2631190240685699</v>
      </c>
      <c r="FI153">
        <v>1.19190177722636</v>
      </c>
      <c r="FJ153">
        <v>1.3244122907368301</v>
      </c>
      <c r="FK153">
        <v>1.18885448916408</v>
      </c>
      <c r="FL153">
        <v>1.2215904580455601</v>
      </c>
      <c r="FM153">
        <v>1.2148875656444</v>
      </c>
      <c r="FN153">
        <v>1.2994982796638099</v>
      </c>
      <c r="FO153">
        <v>1.2290394225430299</v>
      </c>
      <c r="FP153">
        <v>1.2530075883768199</v>
      </c>
      <c r="FQ153">
        <v>1.19764483471439</v>
      </c>
      <c r="FR153">
        <v>1.2150479690453799</v>
      </c>
      <c r="FS153">
        <v>1.2591806813281501</v>
      </c>
      <c r="FT153">
        <v>1.3296248382923599</v>
      </c>
      <c r="FU153">
        <v>1.21274446356131</v>
      </c>
      <c r="FV153">
        <v>1.3104825343708999</v>
      </c>
      <c r="FW153">
        <v>1.2294728163344399</v>
      </c>
      <c r="FX153">
        <v>1.28240942819729</v>
      </c>
      <c r="FY153">
        <v>1.21479148466596</v>
      </c>
      <c r="FZ153">
        <v>1.22407926801232</v>
      </c>
      <c r="GA153">
        <v>1.2378790432101801</v>
      </c>
      <c r="GB153">
        <v>1.3042754190664001</v>
      </c>
      <c r="GC153">
        <v>1.2451806617252399</v>
      </c>
      <c r="GD153">
        <v>1.29618079227165</v>
      </c>
      <c r="GE153">
        <v>1.26458819606535</v>
      </c>
      <c r="GF153">
        <v>1.2914911030949701</v>
      </c>
      <c r="GG153">
        <v>1.22114004901525</v>
      </c>
      <c r="GH153">
        <v>1.2614950921258099</v>
      </c>
      <c r="GI153">
        <v>1.2239647232446</v>
      </c>
      <c r="GJ153">
        <v>1.28651695382372</v>
      </c>
      <c r="GK153">
        <v>1.2357249817172899</v>
      </c>
      <c r="GL153">
        <v>1.27850070228794</v>
      </c>
      <c r="GM153">
        <v>1.24014744698279</v>
      </c>
      <c r="GN153">
        <v>1.2585328115045</v>
      </c>
      <c r="GO153">
        <v>1.2165008708663001</v>
      </c>
      <c r="GP153">
        <v>1.2975907980408401</v>
      </c>
      <c r="GQ153">
        <v>1.1929181672036999</v>
      </c>
      <c r="GR153">
        <v>1.2708758924246499</v>
      </c>
      <c r="GS153">
        <v>1.2032441810979799</v>
      </c>
      <c r="GT153">
        <v>1.2830719874292</v>
      </c>
      <c r="GU153">
        <v>1.20031800860816</v>
      </c>
      <c r="GV153">
        <v>1.2729391123173499</v>
      </c>
      <c r="GW153">
        <v>1.1920719380246101</v>
      </c>
      <c r="GX153">
        <v>1.28783296404716</v>
      </c>
      <c r="GY153">
        <v>1.24038810187674</v>
      </c>
      <c r="GZ153">
        <v>1.3047049850585699</v>
      </c>
      <c r="HA153">
        <v>1.1764095468695901</v>
      </c>
      <c r="HB153">
        <v>1.2054652369422301</v>
      </c>
      <c r="HC153">
        <v>1.2246476811775999</v>
      </c>
      <c r="HD153">
        <v>1.2984673608497399</v>
      </c>
      <c r="HE153">
        <v>1.2384102666136001</v>
      </c>
      <c r="HF153">
        <v>1.3482391563867799</v>
      </c>
      <c r="HG153">
        <v>1.19171456389962</v>
      </c>
      <c r="HH153">
        <v>1.2906184239454701</v>
      </c>
      <c r="HI153">
        <v>1.2114726221516801</v>
      </c>
      <c r="HJ153">
        <v>1.2460265276045801</v>
      </c>
      <c r="HK153">
        <v>1.1774976647745301</v>
      </c>
      <c r="HL153">
        <v>1.23741287812689</v>
      </c>
      <c r="HM153">
        <v>1.2450322622066701</v>
      </c>
      <c r="HN153">
        <v>1.2999903694905399</v>
      </c>
      <c r="HO153">
        <v>1.2324903526219699</v>
      </c>
      <c r="HP153">
        <v>1.3392577247770301</v>
      </c>
      <c r="HQ153">
        <v>1.1938971483443901</v>
      </c>
      <c r="HR153">
        <v>1.2900612171407899</v>
      </c>
      <c r="HS153">
        <v>1.2002839564600001</v>
      </c>
      <c r="HT153">
        <v>1.2816493137718801</v>
      </c>
      <c r="HU153">
        <v>1.2453084710151801</v>
      </c>
      <c r="HV153">
        <v>1.3427442460127901</v>
      </c>
      <c r="HW153">
        <v>1.2339062635865601</v>
      </c>
      <c r="HX153">
        <v>1.2774702182545401</v>
      </c>
      <c r="HY153">
        <v>1.2032389316359799</v>
      </c>
      <c r="HZ153">
        <v>1.2946326659415299</v>
      </c>
      <c r="IA153">
        <v>1.1900944988187601</v>
      </c>
      <c r="IB153">
        <v>1.3186803914951</v>
      </c>
      <c r="IC153">
        <v>1.17854483785572</v>
      </c>
      <c r="ID153">
        <v>1.25075488087359</v>
      </c>
      <c r="IE153">
        <v>1.1973142845328399</v>
      </c>
      <c r="IF153">
        <v>1.25647652324932</v>
      </c>
      <c r="IG153">
        <v>1.1884088259234</v>
      </c>
      <c r="IH153">
        <v>1.22780869833029</v>
      </c>
      <c r="II153">
        <v>1.22005537704245</v>
      </c>
      <c r="IJ153">
        <v>1.25067512135092</v>
      </c>
      <c r="IK153">
        <v>1.24759931596948</v>
      </c>
      <c r="IL153">
        <v>1.3313766114180401</v>
      </c>
      <c r="IM153">
        <v>1.2213179095228199</v>
      </c>
      <c r="IN153">
        <v>1.2429560008262699</v>
      </c>
      <c r="IO153">
        <v>1.2271041396126601</v>
      </c>
      <c r="IP153">
        <v>1.26314707723353</v>
      </c>
      <c r="IQ153">
        <v>1.2141205642864299</v>
      </c>
      <c r="IR153">
        <v>1.2906767639535699</v>
      </c>
      <c r="IS153">
        <v>1.1766961799476401</v>
      </c>
      <c r="IT153">
        <v>1.2868374101679001</v>
      </c>
      <c r="IU153">
        <v>1.1843247048807199</v>
      </c>
      <c r="IV153">
        <v>1.3345121731584699</v>
      </c>
    </row>
    <row r="154" spans="1:256" x14ac:dyDescent="0.45">
      <c r="A154" t="s">
        <v>131</v>
      </c>
      <c r="B154" t="s">
        <v>127</v>
      </c>
      <c r="C154" t="s">
        <v>114</v>
      </c>
      <c r="D154">
        <v>35</v>
      </c>
      <c r="E154" s="1" cm="1">
        <f t="array" ref="E154">SUMPRODUCT($G154:$FZZ154,$G$2:$FZZ$2)/SUMPRODUCT(--($G154:$FZZ154&lt;&gt;""),$G$2:$FZZ$2)</f>
        <v>1.1648664613773676</v>
      </c>
      <c r="F154" s="1" cm="1">
        <f t="array" ref="F154">SUMPRODUCT($G154:$FZZ154,$F$2:$FZY$2)/SUMPRODUCT(--($G154:$FZZ154&lt;&gt;""),$F$2:$FZY$2)</f>
        <v>1.2097524861891584</v>
      </c>
      <c r="G154">
        <v>1.181470718778</v>
      </c>
      <c r="H154">
        <v>1.1906239793653799</v>
      </c>
      <c r="I154">
        <v>1.18077400402293</v>
      </c>
      <c r="J154">
        <v>1.19509878960335</v>
      </c>
      <c r="K154">
        <v>1.1817503446614199</v>
      </c>
      <c r="L154">
        <v>1.1908671413848</v>
      </c>
      <c r="M154">
        <v>1.17310969249384</v>
      </c>
      <c r="N154">
        <v>1.18878124087286</v>
      </c>
      <c r="O154">
        <v>1.1666127015596699</v>
      </c>
      <c r="P154">
        <v>1.18396289857382</v>
      </c>
      <c r="Q154">
        <v>1.1918830029009</v>
      </c>
      <c r="R154">
        <v>1.25566785536113</v>
      </c>
      <c r="S154">
        <v>1.19899628984408</v>
      </c>
      <c r="T154">
        <v>1.24563017982229</v>
      </c>
      <c r="U154">
        <v>1.14799972557957</v>
      </c>
      <c r="V154">
        <v>1.20731809574005</v>
      </c>
      <c r="W154">
        <v>1.2783256820472599</v>
      </c>
      <c r="X154">
        <v>1.24817396206044</v>
      </c>
      <c r="Y154">
        <v>1.20844495981446</v>
      </c>
      <c r="Z154">
        <v>1.1506621252712601</v>
      </c>
      <c r="AA154">
        <v>1.13519395284351</v>
      </c>
      <c r="AB154">
        <v>1.14296465767262</v>
      </c>
      <c r="AC154">
        <v>1.1787733293824001</v>
      </c>
      <c r="AD154">
        <v>1.2364375899955</v>
      </c>
      <c r="AE154">
        <v>1.1059843114504699</v>
      </c>
      <c r="AF154">
        <v>1.13825038657938</v>
      </c>
      <c r="AG154">
        <v>1.1433160814541401</v>
      </c>
      <c r="AH154">
        <v>1.16698432588676</v>
      </c>
      <c r="AI154">
        <v>1.11212781696414</v>
      </c>
      <c r="AJ154">
        <v>1.15273205701152</v>
      </c>
      <c r="AK154">
        <v>1.1867866750440701</v>
      </c>
      <c r="AL154">
        <v>1.23534919753801</v>
      </c>
      <c r="AM154">
        <v>1.15574356823956</v>
      </c>
      <c r="AN154">
        <v>1.2123908749546899</v>
      </c>
      <c r="AO154">
        <v>1.2300243213498701</v>
      </c>
      <c r="AP154">
        <v>1.30597699036337</v>
      </c>
      <c r="AQ154">
        <v>1.18410193641067</v>
      </c>
      <c r="AR154">
        <v>1.2548648470367401</v>
      </c>
      <c r="AS154">
        <v>1.18102313413437</v>
      </c>
      <c r="AT154">
        <v>1.2422921156119699</v>
      </c>
      <c r="AU154">
        <v>1.1522225527176799</v>
      </c>
      <c r="AV154">
        <v>1.20476124042842</v>
      </c>
      <c r="AW154">
        <v>1.1850443550862499</v>
      </c>
      <c r="AX154">
        <v>1.26007198109153</v>
      </c>
      <c r="AY154">
        <v>1.1632253719774801</v>
      </c>
      <c r="AZ154">
        <v>1.24560297836113</v>
      </c>
      <c r="BA154">
        <v>1.0803388244546299</v>
      </c>
      <c r="BB154">
        <v>1.1263637538661999</v>
      </c>
      <c r="BC154">
        <v>1.1883808205811199</v>
      </c>
      <c r="BD154">
        <v>1.25190285999439</v>
      </c>
      <c r="BE154">
        <v>1.17032987486771</v>
      </c>
      <c r="BF154">
        <v>1.28142798644976</v>
      </c>
      <c r="BG154">
        <v>1.1879959912711799</v>
      </c>
      <c r="BH154">
        <v>1.25435760957575</v>
      </c>
      <c r="BI154">
        <v>1.18949996480522</v>
      </c>
      <c r="BJ154">
        <v>1.24870713515401</v>
      </c>
      <c r="BK154">
        <v>1.1618058997324701</v>
      </c>
      <c r="BL154">
        <v>1.2042562629551199</v>
      </c>
      <c r="BM154">
        <v>1.17364907509462</v>
      </c>
      <c r="BN154">
        <v>1.21957877382185</v>
      </c>
      <c r="BO154">
        <v>1.1561716697097399</v>
      </c>
      <c r="BP154">
        <v>1.2041325222317401</v>
      </c>
      <c r="BQ154">
        <v>1.18300111005769</v>
      </c>
      <c r="BR154">
        <v>1.13484937993987</v>
      </c>
      <c r="BS154">
        <v>1.1170169422159499</v>
      </c>
      <c r="BT154">
        <v>1.08630974675287</v>
      </c>
      <c r="BU154">
        <v>1.1702194480430199</v>
      </c>
      <c r="BV154">
        <v>1.21659259442918</v>
      </c>
      <c r="BW154">
        <v>1.1369032826967</v>
      </c>
      <c r="BX154">
        <v>1.18462263016553</v>
      </c>
      <c r="BY154">
        <v>1.11306171897785</v>
      </c>
      <c r="BZ154">
        <v>1.16119873266576</v>
      </c>
      <c r="CA154">
        <v>1.13640130420874</v>
      </c>
      <c r="CB154">
        <v>1.1851519986830701</v>
      </c>
      <c r="CC154">
        <v>1.19698997391946</v>
      </c>
      <c r="CD154">
        <v>1.22940102854179</v>
      </c>
      <c r="CE154">
        <v>1.0424277070965899</v>
      </c>
      <c r="CF154">
        <v>1.08014793033326</v>
      </c>
      <c r="CG154">
        <v>1.1736004649252001</v>
      </c>
      <c r="CH154">
        <v>1.20392748235655</v>
      </c>
      <c r="CI154">
        <v>1.15514034945007</v>
      </c>
      <c r="CJ154">
        <v>1.19502360428944</v>
      </c>
      <c r="CK154">
        <v>1.1383692869673501</v>
      </c>
      <c r="CL154">
        <v>1.2033936414913</v>
      </c>
      <c r="CM154">
        <v>1.10365450518973</v>
      </c>
      <c r="CN154">
        <v>1.1309283174423901</v>
      </c>
      <c r="CO154">
        <v>1.18768044881297</v>
      </c>
      <c r="CP154">
        <v>1.24640242650915</v>
      </c>
      <c r="CQ154">
        <v>1.1600686358622301</v>
      </c>
      <c r="CR154">
        <v>1.21301017281529</v>
      </c>
      <c r="CS154">
        <v>1.20487846478048</v>
      </c>
      <c r="CT154">
        <v>1.2358463254419401</v>
      </c>
      <c r="CU154">
        <v>1.1356868194091301</v>
      </c>
      <c r="CV154">
        <v>1.1804483533486501</v>
      </c>
      <c r="CW154">
        <v>1.12698803164785</v>
      </c>
      <c r="CX154">
        <v>1.15469998795132</v>
      </c>
      <c r="CY154">
        <v>1.1613207987309799</v>
      </c>
      <c r="CZ154">
        <v>1.2239111924979</v>
      </c>
      <c r="DA154">
        <v>1.1914042505214499</v>
      </c>
      <c r="DB154">
        <v>1.24289306048818</v>
      </c>
      <c r="DC154">
        <v>1.16155881180464</v>
      </c>
      <c r="DD154">
        <v>1.21965789251156</v>
      </c>
      <c r="DE154">
        <v>1.2171059869304</v>
      </c>
      <c r="DF154">
        <v>1.2469718805694201</v>
      </c>
      <c r="DG154">
        <v>1.1887521401539101</v>
      </c>
      <c r="DH154">
        <v>1.2477603439343099</v>
      </c>
      <c r="DI154">
        <v>1.1866932666838499</v>
      </c>
      <c r="DJ154">
        <v>1.2201076702942799</v>
      </c>
      <c r="DK154">
        <v>1.16162170984488</v>
      </c>
      <c r="DL154">
        <v>1.2274970025298</v>
      </c>
      <c r="DM154">
        <v>1.1303152789005599</v>
      </c>
      <c r="DN154">
        <v>1.1661470846095101</v>
      </c>
      <c r="DO154">
        <v>1.2164267411458101</v>
      </c>
      <c r="DP154">
        <v>1.27521828219417</v>
      </c>
      <c r="DQ154">
        <v>1.0965330730324401</v>
      </c>
      <c r="DR154">
        <v>1.1352472579820201</v>
      </c>
      <c r="DS154">
        <v>1.1645023271189101</v>
      </c>
      <c r="DT154">
        <v>1.18096683432941</v>
      </c>
      <c r="DU154">
        <v>1.0680311027448599</v>
      </c>
      <c r="DV154">
        <v>1.10274486644766</v>
      </c>
      <c r="DW154">
        <v>1.1774125188736699</v>
      </c>
      <c r="DX154">
        <v>1.2169843182961999</v>
      </c>
      <c r="DY154">
        <v>1.20200717009567</v>
      </c>
      <c r="DZ154">
        <v>1.2525670008144301</v>
      </c>
      <c r="EA154">
        <v>1.2243414384270801</v>
      </c>
      <c r="EB154">
        <v>1.2717665907381701</v>
      </c>
      <c r="EC154">
        <v>1.1687818604068401</v>
      </c>
      <c r="ED154">
        <v>1.2437435556454901</v>
      </c>
      <c r="EE154">
        <v>1.1472702161842201</v>
      </c>
      <c r="EF154">
        <v>1.2393246709321</v>
      </c>
      <c r="EG154">
        <v>1.0837261141077701</v>
      </c>
      <c r="EH154">
        <v>1.1185744184859301</v>
      </c>
      <c r="EI154">
        <v>1.20672300381563</v>
      </c>
      <c r="EJ154">
        <v>1.2366862520190001</v>
      </c>
      <c r="EK154">
        <v>1.1652856932556599</v>
      </c>
      <c r="EL154">
        <v>1.21384408319488</v>
      </c>
      <c r="EM154">
        <v>1.1560294133117299</v>
      </c>
      <c r="EN154">
        <v>1.20384182455106</v>
      </c>
      <c r="EO154">
        <v>1.16670549717354</v>
      </c>
      <c r="EP154">
        <v>1.18661941607092</v>
      </c>
      <c r="EQ154">
        <v>1.15014993140789</v>
      </c>
      <c r="ER154">
        <v>1.1733984047783801</v>
      </c>
      <c r="ES154">
        <v>1.1857808575664901</v>
      </c>
      <c r="ET154">
        <v>1.2273882651980501</v>
      </c>
      <c r="EU154">
        <v>1.22451964630011</v>
      </c>
      <c r="EV154">
        <v>1.3005518250116299</v>
      </c>
      <c r="EW154">
        <v>1.1550758962213299</v>
      </c>
      <c r="EX154">
        <v>1.2239028241288901</v>
      </c>
      <c r="EY154">
        <v>1.1654645794060501</v>
      </c>
      <c r="EZ154">
        <v>1.25029369177389</v>
      </c>
      <c r="FA154">
        <v>1.21831950182766</v>
      </c>
      <c r="FB154">
        <v>1.29059259171062</v>
      </c>
      <c r="FC154">
        <v>1.1965656422602999</v>
      </c>
      <c r="FD154">
        <v>1.26245574281263</v>
      </c>
      <c r="FE154">
        <v>1.14471777322749</v>
      </c>
      <c r="FF154">
        <v>1.18598823782409</v>
      </c>
      <c r="FG154">
        <v>1.16791295746785</v>
      </c>
      <c r="FH154">
        <v>1.19154632377184</v>
      </c>
      <c r="FI154">
        <v>1.21930941140454</v>
      </c>
      <c r="FJ154">
        <v>1.3076390119717001</v>
      </c>
      <c r="FK154">
        <v>1.14695959355402</v>
      </c>
      <c r="FL154">
        <v>1.2109133126934899</v>
      </c>
      <c r="FM154">
        <v>1.14392236650084</v>
      </c>
      <c r="FN154">
        <v>1.2168475771488201</v>
      </c>
      <c r="FO154">
        <v>1.15448593374051</v>
      </c>
      <c r="FP154">
        <v>1.2021330742180201</v>
      </c>
      <c r="FQ154">
        <v>1.14466686690577</v>
      </c>
      <c r="FR154">
        <v>1.1922648810049601</v>
      </c>
      <c r="FS154">
        <v>1.1687451487710201</v>
      </c>
      <c r="FT154">
        <v>1.24808969383354</v>
      </c>
      <c r="FU154">
        <v>1.1718939908133701</v>
      </c>
      <c r="FV154">
        <v>1.2622448818524701</v>
      </c>
      <c r="FW154">
        <v>1.1761118385954701</v>
      </c>
      <c r="FX154">
        <v>1.20893350792957</v>
      </c>
      <c r="FY154">
        <v>1.1690882339417901</v>
      </c>
      <c r="FZ154">
        <v>1.19213527058715</v>
      </c>
      <c r="GA154">
        <v>1.1888995727554701</v>
      </c>
      <c r="GB154">
        <v>1.2274209696765399</v>
      </c>
      <c r="GC154">
        <v>1.1856950145776799</v>
      </c>
      <c r="GD154">
        <v>1.22443828781131</v>
      </c>
      <c r="GE154">
        <v>1.19755069871775</v>
      </c>
      <c r="GF154">
        <v>1.2184212919458</v>
      </c>
      <c r="GG154">
        <v>1.1658391639471199</v>
      </c>
      <c r="GH154">
        <v>1.24107630379296</v>
      </c>
      <c r="GI154">
        <v>1.20662861613413</v>
      </c>
      <c r="GJ154">
        <v>1.27298589996621</v>
      </c>
      <c r="GK154">
        <v>1.20138832460793</v>
      </c>
      <c r="GL154">
        <v>1.23601518334939</v>
      </c>
      <c r="GM154">
        <v>1.1591122842146699</v>
      </c>
      <c r="GN154">
        <v>1.2036649373502</v>
      </c>
      <c r="GO154">
        <v>1.1912866611336399</v>
      </c>
      <c r="GP154">
        <v>1.2343156393561401</v>
      </c>
      <c r="GQ154">
        <v>1.15993092264599</v>
      </c>
      <c r="GR154">
        <v>1.2149049835379599</v>
      </c>
      <c r="GS154">
        <v>1.12354732052247</v>
      </c>
      <c r="GT154">
        <v>1.19599305987494</v>
      </c>
      <c r="GU154">
        <v>1.15988156920799</v>
      </c>
      <c r="GV154">
        <v>1.2117087479781701</v>
      </c>
      <c r="GW154">
        <v>1.2146657825362599</v>
      </c>
      <c r="GX154">
        <v>1.3132571040416601</v>
      </c>
      <c r="GY154">
        <v>1.16925692994411</v>
      </c>
      <c r="GZ154">
        <v>1.21490641293339</v>
      </c>
      <c r="HA154">
        <v>1.1289057996079701</v>
      </c>
      <c r="HB154">
        <v>1.16844613551635</v>
      </c>
      <c r="HC154">
        <v>1.18946807176013</v>
      </c>
      <c r="HD154">
        <v>1.2799418726215801</v>
      </c>
      <c r="HE154">
        <v>1.2502818676217</v>
      </c>
      <c r="HF154">
        <v>1.2834427642923401</v>
      </c>
      <c r="HG154">
        <v>1.1873593182365401</v>
      </c>
      <c r="HH154">
        <v>1.2338222515363699</v>
      </c>
      <c r="HI154">
        <v>1.17939009182632</v>
      </c>
      <c r="HJ154">
        <v>1.21573517741752</v>
      </c>
      <c r="HK154">
        <v>1.1664836123628299</v>
      </c>
      <c r="HL154">
        <v>1.22092772605495</v>
      </c>
      <c r="HM154">
        <v>1.2125774453468501</v>
      </c>
      <c r="HN154">
        <v>1.2830888253988599</v>
      </c>
      <c r="HO154">
        <v>1.14716261675389</v>
      </c>
      <c r="HP154">
        <v>1.1925625819225001</v>
      </c>
      <c r="HQ154">
        <v>1.1997616475470201</v>
      </c>
      <c r="HR154">
        <v>1.25697481008968</v>
      </c>
      <c r="HS154">
        <v>1.1856010411736799</v>
      </c>
      <c r="HT154">
        <v>1.25720539517274</v>
      </c>
      <c r="HU154">
        <v>1.21677728965714</v>
      </c>
      <c r="HV154">
        <v>1.29060022920446</v>
      </c>
      <c r="HW154">
        <v>1.1780383177299201</v>
      </c>
      <c r="HX154">
        <v>1.2172690646647899</v>
      </c>
      <c r="HY154">
        <v>1.1985121325652199</v>
      </c>
      <c r="HZ154">
        <v>1.2386496394472799</v>
      </c>
      <c r="IA154">
        <v>1.18004345258184</v>
      </c>
      <c r="IB154">
        <v>1.23701695916301</v>
      </c>
      <c r="IC154">
        <v>1.1782035903375201</v>
      </c>
      <c r="ID154">
        <v>1.2026803441429501</v>
      </c>
      <c r="IE154">
        <v>1.1731138999731201</v>
      </c>
      <c r="IF154">
        <v>1.2405772530857799</v>
      </c>
      <c r="IG154">
        <v>1.15248476582264</v>
      </c>
      <c r="IH154">
        <v>1.19193963525969</v>
      </c>
      <c r="II154">
        <v>1.1771125316196001</v>
      </c>
      <c r="IJ154">
        <v>1.2054419908388501</v>
      </c>
      <c r="IK154">
        <v>1.15727769008155</v>
      </c>
      <c r="IL154">
        <v>1.1950966850828699</v>
      </c>
      <c r="IM154">
        <v>1.1816050402809299</v>
      </c>
      <c r="IN154">
        <v>1.2190869655029899</v>
      </c>
      <c r="IO154">
        <v>1.1927895439979801</v>
      </c>
      <c r="IP154">
        <v>1.22838404693616</v>
      </c>
      <c r="IQ154">
        <v>1.07666789531883</v>
      </c>
      <c r="IR154">
        <v>1.1270761429257501</v>
      </c>
      <c r="IS154">
        <v>1.10388007936904</v>
      </c>
      <c r="IT154">
        <v>1.1665666216463999</v>
      </c>
      <c r="IU154">
        <v>1.1152152201319601</v>
      </c>
      <c r="IV154">
        <v>1.2164317173404</v>
      </c>
    </row>
    <row r="155" spans="1:256" x14ac:dyDescent="0.45">
      <c r="A155" t="s">
        <v>131</v>
      </c>
      <c r="B155" t="s">
        <v>127</v>
      </c>
      <c r="C155" t="s">
        <v>113</v>
      </c>
      <c r="D155">
        <v>35</v>
      </c>
      <c r="E155" s="1" cm="1">
        <f t="array" ref="E155">SUMPRODUCT($G155:$FZZ155,$G$2:$FZZ$2)/SUMPRODUCT(--($G155:$FZZ155&lt;&gt;""),$G$2:$FZZ$2)</f>
        <v>1.2219501834138173</v>
      </c>
      <c r="F155" s="1" cm="1">
        <f t="array" ref="F155">SUMPRODUCT($G155:$FZZ155,$F$2:$FZY$2)/SUMPRODUCT(--($G155:$FZZ155&lt;&gt;""),$F$2:$FZY$2)</f>
        <v>1.2661851853925306</v>
      </c>
      <c r="G155">
        <v>1.2382963043605599</v>
      </c>
      <c r="H155">
        <v>1.25105894766813</v>
      </c>
      <c r="I155">
        <v>1.2421312494033401</v>
      </c>
      <c r="J155">
        <v>1.2562299334926601</v>
      </c>
      <c r="K155">
        <v>1.24006505066188</v>
      </c>
      <c r="L155">
        <v>1.2517299995984501</v>
      </c>
      <c r="M155">
        <v>1.2357358033963299</v>
      </c>
      <c r="N155">
        <v>1.2554896315767501</v>
      </c>
      <c r="O155">
        <v>1.2316547694361499</v>
      </c>
      <c r="P155">
        <v>1.2419812002171799</v>
      </c>
      <c r="Q155">
        <v>1.2413259178507401</v>
      </c>
      <c r="R155">
        <v>1.3345466639566801</v>
      </c>
      <c r="S155">
        <v>1.2656715819550799</v>
      </c>
      <c r="T155">
        <v>1.3150498210524</v>
      </c>
      <c r="U155">
        <v>1.21008516833841</v>
      </c>
      <c r="V155">
        <v>1.2790703245892601</v>
      </c>
      <c r="W155">
        <v>1.50021496849517</v>
      </c>
      <c r="X155">
        <v>1.3428281732932601</v>
      </c>
      <c r="Y155">
        <v>1.40334570463723</v>
      </c>
      <c r="Z155">
        <v>1.2033976859239699</v>
      </c>
      <c r="AA155">
        <v>1.21447059480016</v>
      </c>
      <c r="AB155">
        <v>1.21547072786508</v>
      </c>
      <c r="AC155">
        <v>1.2383057925855201</v>
      </c>
      <c r="AD155">
        <v>1.30043799743498</v>
      </c>
      <c r="AE155">
        <v>1.10385160360014</v>
      </c>
      <c r="AF155">
        <v>1.1692622959372101</v>
      </c>
      <c r="AG155">
        <v>1.1626599484374101</v>
      </c>
      <c r="AH155">
        <v>1.18637557849956</v>
      </c>
      <c r="AI155">
        <v>1.1849832705491401</v>
      </c>
      <c r="AJ155">
        <v>1.2293599612675801</v>
      </c>
      <c r="AK155">
        <v>1.24531058420208</v>
      </c>
      <c r="AL155">
        <v>1.29955530613116</v>
      </c>
      <c r="AM155">
        <v>1.2076568260431499</v>
      </c>
      <c r="AN155">
        <v>1.2708179563708499</v>
      </c>
      <c r="AO155">
        <v>1.3021399806720999</v>
      </c>
      <c r="AP155">
        <v>1.3931574776350399</v>
      </c>
      <c r="AQ155">
        <v>1.22415675984696</v>
      </c>
      <c r="AR155">
        <v>1.3362919421275501</v>
      </c>
      <c r="AS155">
        <v>1.24254785722071</v>
      </c>
      <c r="AT155">
        <v>1.30002473566379</v>
      </c>
      <c r="AU155">
        <v>1.2098888921061</v>
      </c>
      <c r="AV155">
        <v>1.2541649008557401</v>
      </c>
      <c r="AW155">
        <v>1.2151835594572999</v>
      </c>
      <c r="AX155">
        <v>1.30744674320093</v>
      </c>
      <c r="AY155">
        <v>1.1911818147164499</v>
      </c>
      <c r="AZ155">
        <v>1.29571161738732</v>
      </c>
      <c r="BA155">
        <v>1.10692667723748</v>
      </c>
      <c r="BB155">
        <v>1.1449488541099599</v>
      </c>
      <c r="BC155">
        <v>1.2360065818642501</v>
      </c>
      <c r="BD155">
        <v>1.3391737793962399</v>
      </c>
      <c r="BE155">
        <v>1.2168915289750599</v>
      </c>
      <c r="BF155">
        <v>1.3210323812360001</v>
      </c>
      <c r="BG155">
        <v>1.2350629868377201</v>
      </c>
      <c r="BH155">
        <v>1.3159677544214201</v>
      </c>
      <c r="BI155">
        <v>1.2292283480441699</v>
      </c>
      <c r="BJ155">
        <v>1.28292688437604</v>
      </c>
      <c r="BK155">
        <v>1.1848533555310301</v>
      </c>
      <c r="BL155">
        <v>1.2377636547344899</v>
      </c>
      <c r="BM155">
        <v>1.2307589689048499</v>
      </c>
      <c r="BN155">
        <v>1.25760082140208</v>
      </c>
      <c r="BO155">
        <v>1.1976483245790801</v>
      </c>
      <c r="BP155">
        <v>1.2490906835809601</v>
      </c>
      <c r="BQ155">
        <v>1.21310487424904</v>
      </c>
      <c r="BR155">
        <v>1.1629021577044101</v>
      </c>
      <c r="BS155">
        <v>1.18054522765931</v>
      </c>
      <c r="BT155">
        <v>1.0999194271839099</v>
      </c>
      <c r="BU155">
        <v>1.25389731542376</v>
      </c>
      <c r="BV155">
        <v>1.2922041294497499</v>
      </c>
      <c r="BW155">
        <v>1.2150527075233399</v>
      </c>
      <c r="BX155">
        <v>1.2665698023968801</v>
      </c>
      <c r="BY155">
        <v>1.2006047507584301</v>
      </c>
      <c r="BZ155">
        <v>1.2274782691066</v>
      </c>
      <c r="CA155">
        <v>1.19309472723293</v>
      </c>
      <c r="CB155">
        <v>1.2338503152960101</v>
      </c>
      <c r="CC155">
        <v>1.2802458322527599</v>
      </c>
      <c r="CD155">
        <v>1.31310461082268</v>
      </c>
      <c r="CE155">
        <v>1.0990231300408799</v>
      </c>
      <c r="CF155">
        <v>1.1268455667002499</v>
      </c>
      <c r="CG155">
        <v>1.20713553304409</v>
      </c>
      <c r="CH155">
        <v>1.27074879009228</v>
      </c>
      <c r="CI155">
        <v>1.2264146444770401</v>
      </c>
      <c r="CJ155">
        <v>1.2438899532402199</v>
      </c>
      <c r="CK155">
        <v>1.13237173744969</v>
      </c>
      <c r="CL155">
        <v>1.21906205924684</v>
      </c>
      <c r="CM155">
        <v>1.09557295465352</v>
      </c>
      <c r="CN155">
        <v>1.14376104677486</v>
      </c>
      <c r="CO155">
        <v>1.2570229651759399</v>
      </c>
      <c r="CP155">
        <v>1.3038450135692901</v>
      </c>
      <c r="CQ155">
        <v>1.2212740531927899</v>
      </c>
      <c r="CR155">
        <v>1.2646984924623099</v>
      </c>
      <c r="CS155">
        <v>1.2407903211689599</v>
      </c>
      <c r="CT155">
        <v>1.29407685523271</v>
      </c>
      <c r="CU155">
        <v>1.2193261720986599</v>
      </c>
      <c r="CV155">
        <v>1.2381072352900699</v>
      </c>
      <c r="CW155">
        <v>1.1329295353227</v>
      </c>
      <c r="CX155">
        <v>1.17723854371661</v>
      </c>
      <c r="CY155">
        <v>1.2023945600447801</v>
      </c>
      <c r="CZ155">
        <v>1.2851311001212999</v>
      </c>
      <c r="DA155">
        <v>1.2470421106037499</v>
      </c>
      <c r="DB155">
        <v>1.3040780201815201</v>
      </c>
      <c r="DC155">
        <v>1.21552046967299</v>
      </c>
      <c r="DD155">
        <v>1.27795931433541</v>
      </c>
      <c r="DE155">
        <v>1.2670245769983901</v>
      </c>
      <c r="DF155">
        <v>1.3070804638165801</v>
      </c>
      <c r="DG155">
        <v>1.2506081639795299</v>
      </c>
      <c r="DH155">
        <v>1.32477157395239</v>
      </c>
      <c r="DI155">
        <v>1.29044454157933</v>
      </c>
      <c r="DJ155">
        <v>1.3016299982441</v>
      </c>
      <c r="DK155">
        <v>1.2136490040865999</v>
      </c>
      <c r="DL155">
        <v>1.29173702613291</v>
      </c>
      <c r="DM155">
        <v>1.23244788049233</v>
      </c>
      <c r="DN155">
        <v>1.2121762100493001</v>
      </c>
      <c r="DO155">
        <v>1.2800015661502699</v>
      </c>
      <c r="DP155">
        <v>1.33920857206248</v>
      </c>
      <c r="DQ155">
        <v>1.10628098455243</v>
      </c>
      <c r="DR155">
        <v>1.1441326999642301</v>
      </c>
      <c r="DS155">
        <v>1.2881795882182701</v>
      </c>
      <c r="DT155">
        <v>1.27224474003508</v>
      </c>
      <c r="DU155">
        <v>1.08170314595405</v>
      </c>
      <c r="DV155">
        <v>1.1098377194601301</v>
      </c>
      <c r="DW155">
        <v>1.2750059601070101</v>
      </c>
      <c r="DX155">
        <v>1.3009854043601401</v>
      </c>
      <c r="DY155">
        <v>1.25047001423362</v>
      </c>
      <c r="DZ155">
        <v>1.3088164775192299</v>
      </c>
      <c r="EA155">
        <v>1.2812442099985799</v>
      </c>
      <c r="EB155">
        <v>1.3326256362189699</v>
      </c>
      <c r="EC155">
        <v>1.21320574715966</v>
      </c>
      <c r="ED155">
        <v>1.3039133493297801</v>
      </c>
      <c r="EE155">
        <v>1.1976286441744799</v>
      </c>
      <c r="EF155">
        <v>1.2865732780893799</v>
      </c>
      <c r="EG155">
        <v>1.08744406064421</v>
      </c>
      <c r="EH155">
        <v>1.11726420391703</v>
      </c>
      <c r="EI155">
        <v>1.23834827594278</v>
      </c>
      <c r="EJ155">
        <v>1.27972330812987</v>
      </c>
      <c r="EK155">
        <v>1.1879035141216701</v>
      </c>
      <c r="EL155">
        <v>1.26943702550945</v>
      </c>
      <c r="EM155">
        <v>1.1983925772415001</v>
      </c>
      <c r="EN155">
        <v>1.275628819996</v>
      </c>
      <c r="EO155">
        <v>1.2246814876580201</v>
      </c>
      <c r="EP155">
        <v>1.26117398928278</v>
      </c>
      <c r="EQ155">
        <v>1.19210644522951</v>
      </c>
      <c r="ER155">
        <v>1.2592538636170401</v>
      </c>
      <c r="ES155">
        <v>1.26563682028625</v>
      </c>
      <c r="ET155">
        <v>1.2974097497503501</v>
      </c>
      <c r="EU155">
        <v>1.2757263479821801</v>
      </c>
      <c r="EV155">
        <v>1.33077587926334</v>
      </c>
      <c r="EW155">
        <v>1.2029102522696999</v>
      </c>
      <c r="EX155">
        <v>1.2640578461980101</v>
      </c>
      <c r="EY155">
        <v>1.1860366636614399</v>
      </c>
      <c r="EZ155">
        <v>1.32047919569434</v>
      </c>
      <c r="FA155">
        <v>1.2534201721695</v>
      </c>
      <c r="FB155">
        <v>1.3338016597806801</v>
      </c>
      <c r="FC155">
        <v>1.2029032714912899</v>
      </c>
      <c r="FD155">
        <v>1.2987962045036101</v>
      </c>
      <c r="FE155">
        <v>1.2071003150916699</v>
      </c>
      <c r="FF155">
        <v>1.24314418482885</v>
      </c>
      <c r="FG155">
        <v>1.2200989119683401</v>
      </c>
      <c r="FH155">
        <v>1.2631190240685699</v>
      </c>
      <c r="FI155">
        <v>1.19190177722636</v>
      </c>
      <c r="FJ155">
        <v>1.3244122907368301</v>
      </c>
      <c r="FK155">
        <v>1.18885448916408</v>
      </c>
      <c r="FL155">
        <v>1.2215904580455601</v>
      </c>
      <c r="FM155">
        <v>1.2148875656444</v>
      </c>
      <c r="FN155">
        <v>1.2994982796638099</v>
      </c>
      <c r="FO155">
        <v>1.2290394225430299</v>
      </c>
      <c r="FP155">
        <v>1.2530075883768199</v>
      </c>
      <c r="FQ155">
        <v>1.19764483471439</v>
      </c>
      <c r="FR155">
        <v>1.2150479690453799</v>
      </c>
      <c r="FS155">
        <v>1.2591806813281501</v>
      </c>
      <c r="FT155">
        <v>1.3296248382923599</v>
      </c>
      <c r="FU155">
        <v>1.21274446356131</v>
      </c>
      <c r="FV155">
        <v>1.3104825343708999</v>
      </c>
      <c r="FW155">
        <v>1.2294728163344399</v>
      </c>
      <c r="FX155">
        <v>1.28240942819729</v>
      </c>
      <c r="FY155">
        <v>1.21479148466596</v>
      </c>
      <c r="FZ155">
        <v>1.22407926801232</v>
      </c>
      <c r="GA155">
        <v>1.2378790432101801</v>
      </c>
      <c r="GB155">
        <v>1.3042754190664001</v>
      </c>
      <c r="GC155">
        <v>1.2451806617252399</v>
      </c>
      <c r="GD155">
        <v>1.29618079227165</v>
      </c>
      <c r="GE155">
        <v>1.26458819606535</v>
      </c>
      <c r="GF155">
        <v>1.2914911030949701</v>
      </c>
      <c r="GG155">
        <v>1.22114004901525</v>
      </c>
      <c r="GH155">
        <v>1.2614950921258099</v>
      </c>
      <c r="GI155">
        <v>1.2239647232446</v>
      </c>
      <c r="GJ155">
        <v>1.28651695382372</v>
      </c>
      <c r="GK155">
        <v>1.2357249817172899</v>
      </c>
      <c r="GL155">
        <v>1.27850070228794</v>
      </c>
      <c r="GM155">
        <v>1.24014744698279</v>
      </c>
      <c r="GN155">
        <v>1.2585328115045</v>
      </c>
      <c r="GO155">
        <v>1.2165008708663001</v>
      </c>
      <c r="GP155">
        <v>1.2975907980408401</v>
      </c>
      <c r="GQ155">
        <v>1.1929181672036999</v>
      </c>
      <c r="GR155">
        <v>1.2708758924246499</v>
      </c>
      <c r="GS155">
        <v>1.2032441810979799</v>
      </c>
      <c r="GT155">
        <v>1.2830719874292</v>
      </c>
      <c r="GU155">
        <v>1.20031800860816</v>
      </c>
      <c r="GV155">
        <v>1.2729391123173499</v>
      </c>
      <c r="GW155">
        <v>1.1920719380246101</v>
      </c>
      <c r="GX155">
        <v>1.28783296404716</v>
      </c>
      <c r="GY155">
        <v>1.24038810187674</v>
      </c>
      <c r="GZ155">
        <v>1.3047049850585699</v>
      </c>
      <c r="HA155">
        <v>1.1764095468695901</v>
      </c>
      <c r="HB155">
        <v>1.2054652369422301</v>
      </c>
      <c r="HC155">
        <v>1.2246476811775999</v>
      </c>
      <c r="HD155">
        <v>1.2984673608497399</v>
      </c>
      <c r="HE155">
        <v>1.2384102666136001</v>
      </c>
      <c r="HF155">
        <v>1.3482391563867799</v>
      </c>
      <c r="HG155">
        <v>1.19171456389962</v>
      </c>
      <c r="HH155">
        <v>1.2906184239454701</v>
      </c>
      <c r="HI155">
        <v>1.2114726221516801</v>
      </c>
      <c r="HJ155">
        <v>1.2460265276045801</v>
      </c>
      <c r="HK155">
        <v>1.1774976647745301</v>
      </c>
      <c r="HL155">
        <v>1.23741287812689</v>
      </c>
      <c r="HM155">
        <v>1.2450322622066701</v>
      </c>
      <c r="HN155">
        <v>1.2999903694905399</v>
      </c>
      <c r="HO155">
        <v>1.2324903526219699</v>
      </c>
      <c r="HP155">
        <v>1.3392577247770301</v>
      </c>
      <c r="HQ155">
        <v>1.1938971483443901</v>
      </c>
      <c r="HR155">
        <v>1.2900612171407899</v>
      </c>
      <c r="HS155">
        <v>1.2002839564600001</v>
      </c>
      <c r="HT155">
        <v>1.2816493137718801</v>
      </c>
      <c r="HU155">
        <v>1.2453084710151801</v>
      </c>
      <c r="HV155">
        <v>1.3427442460127901</v>
      </c>
      <c r="HW155">
        <v>1.2339062635865601</v>
      </c>
      <c r="HX155">
        <v>1.2774702182545401</v>
      </c>
      <c r="HY155">
        <v>1.2032389316359799</v>
      </c>
      <c r="HZ155">
        <v>1.2946326659415299</v>
      </c>
      <c r="IA155">
        <v>1.1900944988187601</v>
      </c>
      <c r="IB155">
        <v>1.3186803914951</v>
      </c>
      <c r="IC155">
        <v>1.17854483785572</v>
      </c>
      <c r="ID155">
        <v>1.25075488087359</v>
      </c>
      <c r="IE155">
        <v>1.1973142845328399</v>
      </c>
      <c r="IF155">
        <v>1.25647652324932</v>
      </c>
      <c r="IG155">
        <v>1.1884088259234</v>
      </c>
      <c r="IH155">
        <v>1.22780869833029</v>
      </c>
      <c r="II155">
        <v>1.22005537704245</v>
      </c>
      <c r="IJ155">
        <v>1.25067512135092</v>
      </c>
      <c r="IK155">
        <v>1.24759931596948</v>
      </c>
      <c r="IL155">
        <v>1.3313766114180401</v>
      </c>
      <c r="IM155">
        <v>1.2213179095228199</v>
      </c>
      <c r="IN155">
        <v>1.2429560008262699</v>
      </c>
      <c r="IO155">
        <v>1.2271041396126601</v>
      </c>
      <c r="IP155">
        <v>1.26314707723353</v>
      </c>
      <c r="IQ155">
        <v>1.2141205642864299</v>
      </c>
      <c r="IR155">
        <v>1.2906767639535699</v>
      </c>
      <c r="IS155">
        <v>1.1766961799476401</v>
      </c>
      <c r="IT155">
        <v>1.2868374101679001</v>
      </c>
      <c r="IU155">
        <v>1.1843247048807199</v>
      </c>
      <c r="IV155">
        <v>1.3345121731584699</v>
      </c>
    </row>
    <row r="156" spans="1:256" x14ac:dyDescent="0.45">
      <c r="A156" t="s">
        <v>131</v>
      </c>
      <c r="B156" t="s">
        <v>116</v>
      </c>
      <c r="C156" t="s">
        <v>163</v>
      </c>
      <c r="D156">
        <v>35</v>
      </c>
      <c r="E156" s="1" cm="1">
        <f t="array" ref="E156">SUMPRODUCT($G156:$FZZ156,$G$2:$FZZ$2)/SUMPRODUCT(--($G156:$FZZ156&lt;&gt;""),$G$2:$FZZ$2)</f>
        <v>1.6463198772179251</v>
      </c>
      <c r="F156" s="1" cm="1">
        <f t="array" ref="F156">SUMPRODUCT($G156:$FZZ156,$F$2:$FZY$2)/SUMPRODUCT(--($G156:$FZZ156&lt;&gt;""),$F$2:$FZY$2)</f>
        <v>1.70868022709043</v>
      </c>
      <c r="G156">
        <v>1.6610010803024799</v>
      </c>
      <c r="H156">
        <v>1.6827344214519599</v>
      </c>
      <c r="I156">
        <v>1.66178734066125</v>
      </c>
      <c r="J156">
        <v>1.6815318627245699</v>
      </c>
      <c r="K156">
        <v>1.65852919918084</v>
      </c>
      <c r="L156">
        <v>1.67936113825273</v>
      </c>
      <c r="M156">
        <v>1.65845704510368</v>
      </c>
      <c r="N156">
        <v>1.6758576375850101</v>
      </c>
      <c r="O156">
        <v>1.6435397125071101</v>
      </c>
      <c r="P156">
        <v>1.66764135952218</v>
      </c>
      <c r="Q156">
        <v>1.66063265645498</v>
      </c>
      <c r="R156">
        <v>1.7435912122835799</v>
      </c>
      <c r="S156">
        <v>1.6805056454140499</v>
      </c>
      <c r="T156">
        <v>1.7477749998177701</v>
      </c>
      <c r="U156">
        <v>1.6081526822962799</v>
      </c>
      <c r="V156">
        <v>1.67648772349746</v>
      </c>
      <c r="W156">
        <v>1.7646680169872799</v>
      </c>
      <c r="X156">
        <v>1.7428845428097799</v>
      </c>
      <c r="Y156">
        <v>1.66610747403661</v>
      </c>
      <c r="Z156">
        <v>1.6192443447631499</v>
      </c>
      <c r="AA156">
        <v>1.59021729643572</v>
      </c>
      <c r="AB156">
        <v>1.6297490224021201</v>
      </c>
      <c r="AC156">
        <v>1.65433159091224</v>
      </c>
      <c r="AD156">
        <v>1.7245246153632401</v>
      </c>
      <c r="AE156">
        <v>1.71117042255578</v>
      </c>
      <c r="AF156">
        <v>1.7518775967596101</v>
      </c>
      <c r="AG156">
        <v>1.70736039228281</v>
      </c>
      <c r="AH156">
        <v>1.72633570436983</v>
      </c>
      <c r="AI156">
        <v>1.5659665914936201</v>
      </c>
      <c r="AJ156">
        <v>1.6744677442868701</v>
      </c>
      <c r="AK156">
        <v>1.6589490828570199</v>
      </c>
      <c r="AL156">
        <v>1.72840733714383</v>
      </c>
      <c r="AM156">
        <v>1.62774057791447</v>
      </c>
      <c r="AN156">
        <v>1.6873383640113599</v>
      </c>
      <c r="AO156">
        <v>1.73914669078099</v>
      </c>
      <c r="AP156">
        <v>1.81725822118764</v>
      </c>
      <c r="AQ156">
        <v>1.6702971312977299</v>
      </c>
      <c r="AR156">
        <v>1.76060188510532</v>
      </c>
      <c r="AS156">
        <v>1.6544281030680601</v>
      </c>
      <c r="AT156">
        <v>1.7429964531573601</v>
      </c>
      <c r="AU156">
        <v>1.62685541759563</v>
      </c>
      <c r="AV156">
        <v>1.7725881216422099</v>
      </c>
      <c r="AW156">
        <v>1.6582202713487599</v>
      </c>
      <c r="AX156">
        <v>1.74939376266191</v>
      </c>
      <c r="AY156">
        <v>1.62317124305917</v>
      </c>
      <c r="AZ156">
        <v>1.7173174419638799</v>
      </c>
      <c r="BA156">
        <v>1.6461876787466401</v>
      </c>
      <c r="BB156">
        <v>1.7287128784968799</v>
      </c>
      <c r="BC156">
        <v>1.6661892898153601</v>
      </c>
      <c r="BD156">
        <v>1.7508463854471701</v>
      </c>
      <c r="BE156">
        <v>1.71512994506517</v>
      </c>
      <c r="BF156">
        <v>1.8486832658835</v>
      </c>
      <c r="BG156">
        <v>1.6756653841245099</v>
      </c>
      <c r="BH156">
        <v>1.75566212023257</v>
      </c>
      <c r="BI156">
        <v>1.6653394036353999</v>
      </c>
      <c r="BJ156">
        <v>1.74711728723889</v>
      </c>
      <c r="BK156">
        <v>1.6320320479295001</v>
      </c>
      <c r="BL156">
        <v>1.68724243776748</v>
      </c>
      <c r="BM156">
        <v>1.63440154859318</v>
      </c>
      <c r="BN156">
        <v>1.6931086131295501</v>
      </c>
      <c r="BO156">
        <v>1.62143015786482</v>
      </c>
      <c r="BP156">
        <v>1.6879292391740099</v>
      </c>
      <c r="BQ156">
        <v>1.73569907431669</v>
      </c>
      <c r="BR156">
        <v>1.7338851066465299</v>
      </c>
      <c r="BS156">
        <v>1.63880905704226</v>
      </c>
      <c r="BT156">
        <v>1.62880414228318</v>
      </c>
      <c r="BU156">
        <v>1.6298660914445999</v>
      </c>
      <c r="BV156">
        <v>1.70102089518933</v>
      </c>
      <c r="BW156">
        <v>1.6034911218886501</v>
      </c>
      <c r="BX156">
        <v>1.66957994308389</v>
      </c>
      <c r="BY156">
        <v>1.5812699267369099</v>
      </c>
      <c r="BZ156">
        <v>1.6468988450905699</v>
      </c>
      <c r="CA156">
        <v>1.58378493650119</v>
      </c>
      <c r="CB156">
        <v>1.64960333123198</v>
      </c>
      <c r="CC156">
        <v>1.66538017390283</v>
      </c>
      <c r="CD156">
        <v>1.7519951851326201</v>
      </c>
      <c r="CE156">
        <v>1.4627433163955501</v>
      </c>
      <c r="CF156">
        <v>1.50346942231059</v>
      </c>
      <c r="CG156">
        <v>1.6469557753262301</v>
      </c>
      <c r="CH156">
        <v>1.6956259623317</v>
      </c>
      <c r="CI156">
        <v>1.6080103112736699</v>
      </c>
      <c r="CJ156">
        <v>1.6617966749227899</v>
      </c>
      <c r="CK156">
        <v>1.7406071857569001</v>
      </c>
      <c r="CL156">
        <v>1.85920548100034</v>
      </c>
      <c r="CM156">
        <v>1.65495605917377</v>
      </c>
      <c r="CN156">
        <v>1.7027728470510599</v>
      </c>
      <c r="CO156">
        <v>1.6556409496225599</v>
      </c>
      <c r="CP156">
        <v>1.7318068827111199</v>
      </c>
      <c r="CQ156">
        <v>1.6300189974261501</v>
      </c>
      <c r="CR156">
        <v>1.69859664174531</v>
      </c>
      <c r="CS156">
        <v>1.7070452500162701</v>
      </c>
      <c r="CT156">
        <v>1.7323913633803101</v>
      </c>
      <c r="CU156">
        <v>1.61385065237473</v>
      </c>
      <c r="CV156">
        <v>1.65225767211521</v>
      </c>
      <c r="CW156">
        <v>1.7116099040121999</v>
      </c>
      <c r="CX156">
        <v>1.76487509538535</v>
      </c>
      <c r="CY156">
        <v>1.6262625968088</v>
      </c>
      <c r="CZ156">
        <v>1.70784734533918</v>
      </c>
      <c r="DA156">
        <v>1.66472292688426</v>
      </c>
      <c r="DB156">
        <v>1.73699757596256</v>
      </c>
      <c r="DC156">
        <v>1.62181539242096</v>
      </c>
      <c r="DD156">
        <v>1.7072969642792399</v>
      </c>
      <c r="DE156">
        <v>1.7165889238487</v>
      </c>
      <c r="DF156">
        <v>1.7485973288741199</v>
      </c>
      <c r="DG156">
        <v>1.64493173809662</v>
      </c>
      <c r="DH156">
        <v>1.72281103856222</v>
      </c>
      <c r="DI156">
        <v>1.6570615200116501</v>
      </c>
      <c r="DJ156">
        <v>1.7294569038626</v>
      </c>
      <c r="DK156">
        <v>1.6389947332408401</v>
      </c>
      <c r="DL156">
        <v>1.71006145598583</v>
      </c>
      <c r="DM156">
        <v>1.5901852505493701</v>
      </c>
      <c r="DN156">
        <v>1.6303437439511701</v>
      </c>
      <c r="DO156">
        <v>1.7095509064094601</v>
      </c>
      <c r="DP156">
        <v>1.7760296350434801</v>
      </c>
      <c r="DQ156">
        <v>1.65616548717828</v>
      </c>
      <c r="DR156">
        <v>1.7176448564389299</v>
      </c>
      <c r="DS156">
        <v>1.60924686994053</v>
      </c>
      <c r="DT156">
        <v>1.6593616293964499</v>
      </c>
      <c r="DU156">
        <v>1.5847143788678499</v>
      </c>
      <c r="DV156">
        <v>1.6412634259771799</v>
      </c>
      <c r="DW156">
        <v>1.6633499774840399</v>
      </c>
      <c r="DX156">
        <v>1.7060243437259901</v>
      </c>
      <c r="DY156">
        <v>1.6739128780094199</v>
      </c>
      <c r="DZ156">
        <v>1.7306000197900699</v>
      </c>
      <c r="EA156">
        <v>1.6984207600841299</v>
      </c>
      <c r="EB156">
        <v>1.7601081163558601</v>
      </c>
      <c r="EC156">
        <v>1.63739122893238</v>
      </c>
      <c r="ED156">
        <v>1.71567748836402</v>
      </c>
      <c r="EE156">
        <v>1.6278267895562599</v>
      </c>
      <c r="EF156">
        <v>1.69738906583237</v>
      </c>
      <c r="EG156">
        <v>1.65577089962395</v>
      </c>
      <c r="EH156">
        <v>1.7169170821351301</v>
      </c>
      <c r="EI156">
        <v>1.6651138837519599</v>
      </c>
      <c r="EJ156">
        <v>1.7194339755143999</v>
      </c>
      <c r="EK156">
        <v>1.6321843914954399</v>
      </c>
      <c r="EL156">
        <v>1.6969674665096399</v>
      </c>
      <c r="EM156">
        <v>1.6101368623696799</v>
      </c>
      <c r="EN156">
        <v>1.67757918766239</v>
      </c>
      <c r="EO156">
        <v>1.6158968007749701</v>
      </c>
      <c r="EP156">
        <v>1.6533334968302</v>
      </c>
      <c r="EQ156">
        <v>1.6063420378531199</v>
      </c>
      <c r="ER156">
        <v>1.6603537652814699</v>
      </c>
      <c r="ES156">
        <v>1.6462765152661301</v>
      </c>
      <c r="ET156">
        <v>1.74165582352407</v>
      </c>
      <c r="EU156">
        <v>1.6774283624758899</v>
      </c>
      <c r="EV156">
        <v>1.78119805863971</v>
      </c>
      <c r="EW156">
        <v>1.6185542038970799</v>
      </c>
      <c r="EX156">
        <v>1.6876143826030701</v>
      </c>
      <c r="EY156">
        <v>1.6346610933529999</v>
      </c>
      <c r="EZ156">
        <v>1.7451848209163101</v>
      </c>
      <c r="FA156">
        <v>1.72405253193946</v>
      </c>
      <c r="FB156">
        <v>1.79926655315703</v>
      </c>
      <c r="FC156">
        <v>1.71297974791106</v>
      </c>
      <c r="FD156">
        <v>1.7760798753717599</v>
      </c>
      <c r="FE156">
        <v>1.60376988022776</v>
      </c>
      <c r="FF156">
        <v>1.6601684852224801</v>
      </c>
      <c r="FG156">
        <v>1.6085855588526199</v>
      </c>
      <c r="FH156">
        <v>1.6718364655456599</v>
      </c>
      <c r="FI156">
        <v>1.6765061308670199</v>
      </c>
      <c r="FJ156">
        <v>1.75790728775599</v>
      </c>
      <c r="FK156">
        <v>1.60932166388822</v>
      </c>
      <c r="FL156">
        <v>1.6566245931571</v>
      </c>
      <c r="FM156">
        <v>1.62465779690446</v>
      </c>
      <c r="FN156">
        <v>1.6794422489001499</v>
      </c>
      <c r="FO156">
        <v>1.61581528780307</v>
      </c>
      <c r="FP156">
        <v>1.68442300573755</v>
      </c>
      <c r="FQ156">
        <v>1.6053993886817699</v>
      </c>
      <c r="FR156">
        <v>1.66581565045318</v>
      </c>
      <c r="FS156">
        <v>1.6354635618801201</v>
      </c>
      <c r="FT156">
        <v>1.6928503665373</v>
      </c>
      <c r="FU156">
        <v>1.62734203589411</v>
      </c>
      <c r="FV156">
        <v>1.7032973971240499</v>
      </c>
      <c r="FW156">
        <v>1.6111353605897401</v>
      </c>
      <c r="FX156">
        <v>1.6789854018138599</v>
      </c>
      <c r="FY156">
        <v>1.6235918892822601</v>
      </c>
      <c r="FZ156">
        <v>1.6577543795117</v>
      </c>
      <c r="GA156">
        <v>1.6497586217151201</v>
      </c>
      <c r="GB156">
        <v>1.7275448805003999</v>
      </c>
      <c r="GC156">
        <v>1.62276439274161</v>
      </c>
      <c r="GD156">
        <v>1.69236013402764</v>
      </c>
      <c r="GE156">
        <v>1.6425626724059501</v>
      </c>
      <c r="GF156">
        <v>1.7397011124920401</v>
      </c>
      <c r="GG156">
        <v>1.61578900585389</v>
      </c>
      <c r="GH156">
        <v>1.6964863938235699</v>
      </c>
      <c r="GI156">
        <v>1.60886186234241</v>
      </c>
      <c r="GJ156">
        <v>1.72921889724578</v>
      </c>
      <c r="GK156">
        <v>1.6680093328844801</v>
      </c>
      <c r="GL156">
        <v>1.7305419805680899</v>
      </c>
      <c r="GM156">
        <v>1.64576317466096</v>
      </c>
      <c r="GN156">
        <v>1.7124935529868599</v>
      </c>
      <c r="GO156">
        <v>1.65622406396483</v>
      </c>
      <c r="GP156">
        <v>1.7366944486656399</v>
      </c>
      <c r="GQ156">
        <v>1.6399904527234299</v>
      </c>
      <c r="GR156">
        <v>1.7008824210770099</v>
      </c>
      <c r="GS156">
        <v>1.5863096212393999</v>
      </c>
      <c r="GT156">
        <v>1.67420695976691</v>
      </c>
      <c r="GU156">
        <v>1.64193875592839</v>
      </c>
      <c r="GV156">
        <v>1.69569865942922</v>
      </c>
      <c r="GW156">
        <v>1.68582102828678</v>
      </c>
      <c r="GX156">
        <v>1.7628374116543399</v>
      </c>
      <c r="GY156">
        <v>1.6257142499906201</v>
      </c>
      <c r="GZ156">
        <v>1.7047099863714199</v>
      </c>
      <c r="HA156">
        <v>1.58383488988815</v>
      </c>
      <c r="HB156">
        <v>1.6157654022060799</v>
      </c>
      <c r="HC156">
        <v>1.6603939279889599</v>
      </c>
      <c r="HD156">
        <v>1.74727135867519</v>
      </c>
      <c r="HE156">
        <v>1.6750232126276601</v>
      </c>
      <c r="HF156">
        <v>1.7550404562939299</v>
      </c>
      <c r="HG156">
        <v>1.64987384444653</v>
      </c>
      <c r="HH156">
        <v>1.7080310311253399</v>
      </c>
      <c r="HI156">
        <v>1.63119827683936</v>
      </c>
      <c r="HJ156">
        <v>1.6850923931527</v>
      </c>
      <c r="HK156">
        <v>1.6062861190092399</v>
      </c>
      <c r="HL156">
        <v>1.6686648669178099</v>
      </c>
      <c r="HM156">
        <v>1.692610189079</v>
      </c>
      <c r="HN156">
        <v>1.75822606015858</v>
      </c>
      <c r="HO156">
        <v>1.60381128720313</v>
      </c>
      <c r="HP156">
        <v>1.6434457409461301</v>
      </c>
      <c r="HQ156">
        <v>1.6656892501328899</v>
      </c>
      <c r="HR156">
        <v>1.73862681550834</v>
      </c>
      <c r="HS156">
        <v>1.64976336961665</v>
      </c>
      <c r="HT156">
        <v>1.72466871746332</v>
      </c>
      <c r="HU156">
        <v>1.69926463566039</v>
      </c>
      <c r="HV156">
        <v>1.7826496991691301</v>
      </c>
      <c r="HW156">
        <v>1.6237210515637199</v>
      </c>
      <c r="HX156">
        <v>1.70215356076635</v>
      </c>
      <c r="HY156">
        <v>1.6425492486806501</v>
      </c>
      <c r="HZ156">
        <v>1.7247848097866201</v>
      </c>
      <c r="IA156">
        <v>1.63749789065136</v>
      </c>
      <c r="IB156">
        <v>1.7298346270671601</v>
      </c>
      <c r="IC156">
        <v>1.6147108702845701</v>
      </c>
      <c r="ID156">
        <v>1.67368464592984</v>
      </c>
      <c r="IE156">
        <v>1.6480141418735901</v>
      </c>
      <c r="IF156">
        <v>1.7011805569913301</v>
      </c>
      <c r="IG156">
        <v>1.5939789251380401</v>
      </c>
      <c r="IH156">
        <v>1.66445211958554</v>
      </c>
      <c r="II156">
        <v>1.6512015450878501</v>
      </c>
      <c r="IJ156">
        <v>1.69388801531414</v>
      </c>
      <c r="IK156">
        <v>1.62079058142594</v>
      </c>
      <c r="IL156">
        <v>1.6928933175480101</v>
      </c>
      <c r="IM156">
        <v>1.64190249948357</v>
      </c>
      <c r="IN156">
        <v>1.6713179095228199</v>
      </c>
      <c r="IO156">
        <v>1.6596474182307299</v>
      </c>
      <c r="IP156">
        <v>1.7250161156213999</v>
      </c>
      <c r="IQ156">
        <v>1.5252599716293</v>
      </c>
      <c r="IR156">
        <v>1.6145159668933999</v>
      </c>
      <c r="IS156">
        <v>1.54102679539125</v>
      </c>
      <c r="IT156">
        <v>1.6039634502192599</v>
      </c>
      <c r="IU156">
        <v>1.5711642680550699</v>
      </c>
      <c r="IV156">
        <v>1.64742046924374</v>
      </c>
    </row>
    <row r="157" spans="1:256" x14ac:dyDescent="0.45">
      <c r="A157" t="s">
        <v>131</v>
      </c>
      <c r="B157" t="s">
        <v>116</v>
      </c>
      <c r="C157" t="s">
        <v>261</v>
      </c>
      <c r="D157">
        <v>35</v>
      </c>
      <c r="E157" s="1" cm="1">
        <f t="array" ref="E157">SUMPRODUCT($G157:$FZZ157,$G$2:$FZZ$2)/SUMPRODUCT(--($G157:$FZZ157&lt;&gt;""),$G$2:$FZZ$2)</f>
        <v>1.1306977259151059</v>
      </c>
      <c r="F157" s="1" cm="1">
        <f t="array" ref="F157">SUMPRODUCT($G157:$FZZ157,$F$2:$FZY$2)/SUMPRODUCT(--($G157:$FZZ157&lt;&gt;""),$F$2:$FZY$2)</f>
        <v>1.1962592735898212</v>
      </c>
      <c r="G157">
        <v>1.11829228463039</v>
      </c>
      <c r="H157">
        <v>1.1632278433310099</v>
      </c>
      <c r="I157">
        <v>1.1184034889972301</v>
      </c>
      <c r="J157">
        <v>1.1655414628264</v>
      </c>
      <c r="K157">
        <v>1.11471202366452</v>
      </c>
      <c r="L157">
        <v>1.1629980859578899</v>
      </c>
      <c r="M157">
        <v>1.1150632119163799</v>
      </c>
      <c r="N157">
        <v>1.1624283389660699</v>
      </c>
      <c r="O157">
        <v>1.11316732005957</v>
      </c>
      <c r="P157">
        <v>1.1528258620718199</v>
      </c>
      <c r="Q157">
        <v>1.1489588145082299</v>
      </c>
      <c r="R157">
        <v>1.24146634393303</v>
      </c>
      <c r="S157">
        <v>1.16613516921663</v>
      </c>
      <c r="T157">
        <v>1.22674592356641</v>
      </c>
      <c r="U157">
        <v>1.0999315037912401</v>
      </c>
      <c r="V157">
        <v>1.1827454892142899</v>
      </c>
      <c r="W157">
        <v>1.2118944456917899</v>
      </c>
      <c r="X157">
        <v>1.22302384239465</v>
      </c>
      <c r="Y157">
        <v>1.14976790173719</v>
      </c>
      <c r="Z157">
        <v>1.1236445788606999</v>
      </c>
      <c r="AA157">
        <v>1.0910593254896499</v>
      </c>
      <c r="AB157">
        <v>1.11931201146933</v>
      </c>
      <c r="AC157">
        <v>1.1349666408930299</v>
      </c>
      <c r="AD157">
        <v>1.2098822592518801</v>
      </c>
      <c r="AE157">
        <v>1.13853836474312</v>
      </c>
      <c r="AF157">
        <v>1.21458546795408</v>
      </c>
      <c r="AG157">
        <v>1.1519271033515599</v>
      </c>
      <c r="AH157">
        <v>1.2050007634351401</v>
      </c>
      <c r="AI157">
        <v>1.06784111791248</v>
      </c>
      <c r="AJ157">
        <v>1.1193289501392101</v>
      </c>
      <c r="AK157">
        <v>1.1337070632514501</v>
      </c>
      <c r="AL157">
        <v>1.21231539714395</v>
      </c>
      <c r="AM157">
        <v>1.0952881508368499</v>
      </c>
      <c r="AN157">
        <v>1.18308341223414</v>
      </c>
      <c r="AO157">
        <v>1.1829367967863</v>
      </c>
      <c r="AP157">
        <v>1.28790615287918</v>
      </c>
      <c r="AQ157">
        <v>1.1554478957475101</v>
      </c>
      <c r="AR157">
        <v>1.2426413462525101</v>
      </c>
      <c r="AS157">
        <v>1.1423579376325801</v>
      </c>
      <c r="AT157">
        <v>1.2250023058669599</v>
      </c>
      <c r="AU157">
        <v>1.1139178364889799</v>
      </c>
      <c r="AV157">
        <v>1.1691295890244999</v>
      </c>
      <c r="AW157">
        <v>1.15227300632328</v>
      </c>
      <c r="AX157">
        <v>1.2364977899195699</v>
      </c>
      <c r="AY157">
        <v>1.13479371291343</v>
      </c>
      <c r="AZ157">
        <v>1.21383718123022</v>
      </c>
      <c r="BA157">
        <v>1.13077473416698</v>
      </c>
      <c r="BB157">
        <v>1.2235145482249501</v>
      </c>
      <c r="BC157">
        <v>1.14561168855983</v>
      </c>
      <c r="BD157">
        <v>1.23783199179307</v>
      </c>
      <c r="BE157">
        <v>1.1368145776718901</v>
      </c>
      <c r="BF157">
        <v>1.24704585702054</v>
      </c>
      <c r="BG157">
        <v>1.1555035285601001</v>
      </c>
      <c r="BH157">
        <v>1.23196856620993</v>
      </c>
      <c r="BI157">
        <v>1.14955954391047</v>
      </c>
      <c r="BJ157">
        <v>1.2204339993691</v>
      </c>
      <c r="BK157">
        <v>1.1236148114883999</v>
      </c>
      <c r="BL157">
        <v>1.1766346388173099</v>
      </c>
      <c r="BM157">
        <v>1.13525993585556</v>
      </c>
      <c r="BN157">
        <v>1.1940553231970601</v>
      </c>
      <c r="BO157">
        <v>1.12249018572841</v>
      </c>
      <c r="BP157">
        <v>1.1811695784983001</v>
      </c>
      <c r="BQ157">
        <v>1.1839575224274499</v>
      </c>
      <c r="BR157">
        <v>1.2131548983082301</v>
      </c>
      <c r="BS157">
        <v>1.1159426380015001</v>
      </c>
      <c r="BT157">
        <v>1.13226913878439</v>
      </c>
      <c r="BU157">
        <v>1.12590627434207</v>
      </c>
      <c r="BV157">
        <v>1.194620929901</v>
      </c>
      <c r="BW157">
        <v>1.1011002444987701</v>
      </c>
      <c r="BX157">
        <v>1.16171590043689</v>
      </c>
      <c r="BY157">
        <v>1.0772478107075201</v>
      </c>
      <c r="BZ157">
        <v>1.1396485665213301</v>
      </c>
      <c r="CA157">
        <v>1.0922430257942199</v>
      </c>
      <c r="CB157">
        <v>1.1573075534488</v>
      </c>
      <c r="CC157">
        <v>1.1466100202087399</v>
      </c>
      <c r="CD157">
        <v>1.2123924116907301</v>
      </c>
      <c r="CE157">
        <v>1.0066806706488001</v>
      </c>
      <c r="CF157">
        <v>1.0583557000286601</v>
      </c>
      <c r="CG157">
        <v>1.10707808538992</v>
      </c>
      <c r="CH157">
        <v>1.1814878274432701</v>
      </c>
      <c r="CI157">
        <v>1.10283363674358</v>
      </c>
      <c r="CJ157">
        <v>1.1702902920873</v>
      </c>
      <c r="CK157">
        <v>1.1794683727859301</v>
      </c>
      <c r="CL157">
        <v>1.3063078878357199</v>
      </c>
      <c r="CM157">
        <v>1.11233090028018</v>
      </c>
      <c r="CN157">
        <v>1.1875181152899601</v>
      </c>
      <c r="CO157">
        <v>1.1404091313370801</v>
      </c>
      <c r="CP157">
        <v>1.22021482816027</v>
      </c>
      <c r="CQ157">
        <v>1.13607978918985</v>
      </c>
      <c r="CR157">
        <v>1.1928391959798901</v>
      </c>
      <c r="CS157">
        <v>1.16181879795597</v>
      </c>
      <c r="CT157">
        <v>1.2172148898878099</v>
      </c>
      <c r="CU157">
        <v>1.0848888787094499</v>
      </c>
      <c r="CV157">
        <v>1.15464856762582</v>
      </c>
      <c r="CW157">
        <v>1.1604758223221801</v>
      </c>
      <c r="CX157">
        <v>1.22066398248925</v>
      </c>
      <c r="CY157">
        <v>1.12508164598301</v>
      </c>
      <c r="CZ157">
        <v>1.20144688345619</v>
      </c>
      <c r="DA157">
        <v>1.14691245278764</v>
      </c>
      <c r="DB157">
        <v>1.21793336715711</v>
      </c>
      <c r="DC157">
        <v>1.11856585448351</v>
      </c>
      <c r="DD157">
        <v>1.19445887341298</v>
      </c>
      <c r="DE157">
        <v>1.1647698519219301</v>
      </c>
      <c r="DF157">
        <v>1.2283576096283699</v>
      </c>
      <c r="DG157">
        <v>1.13951573334797</v>
      </c>
      <c r="DH157">
        <v>1.21195329575125</v>
      </c>
      <c r="DI157">
        <v>1.12554685077465</v>
      </c>
      <c r="DJ157">
        <v>1.1941352939638099</v>
      </c>
      <c r="DK157">
        <v>1.11916121053854</v>
      </c>
      <c r="DL157">
        <v>1.2003377254380001</v>
      </c>
      <c r="DM157">
        <v>1.0764275222881301</v>
      </c>
      <c r="DN157">
        <v>1.1371901579240999</v>
      </c>
      <c r="DO157">
        <v>1.1783866912030201</v>
      </c>
      <c r="DP157">
        <v>1.24083040767761</v>
      </c>
      <c r="DQ157">
        <v>1.1562373596397599</v>
      </c>
      <c r="DR157">
        <v>1.2126321701137499</v>
      </c>
      <c r="DS157">
        <v>1.1103118226656401</v>
      </c>
      <c r="DT157">
        <v>1.14658783136558</v>
      </c>
      <c r="DU157">
        <v>1.08596931556736</v>
      </c>
      <c r="DV157">
        <v>1.1402791618991299</v>
      </c>
      <c r="DW157">
        <v>1.1262516224735699</v>
      </c>
      <c r="DX157">
        <v>1.18202497947074</v>
      </c>
      <c r="DY157">
        <v>1.16229382169144</v>
      </c>
      <c r="DZ157">
        <v>1.22118451198441</v>
      </c>
      <c r="EA157">
        <v>1.16220069098558</v>
      </c>
      <c r="EB157">
        <v>1.22597626235654</v>
      </c>
      <c r="EC157">
        <v>1.1416167982037699</v>
      </c>
      <c r="ED157">
        <v>1.1898759793009701</v>
      </c>
      <c r="EE157">
        <v>1.13269821584599</v>
      </c>
      <c r="EF157">
        <v>1.1910519838026199</v>
      </c>
      <c r="EG157">
        <v>1.1559750889074101</v>
      </c>
      <c r="EH157">
        <v>1.2073797410199201</v>
      </c>
      <c r="EI157">
        <v>1.1500035113181399</v>
      </c>
      <c r="EJ157">
        <v>1.2177953603782801</v>
      </c>
      <c r="EK157">
        <v>1.13518117389749</v>
      </c>
      <c r="EL157">
        <v>1.2127084603898901</v>
      </c>
      <c r="EM157">
        <v>1.1163487939069401</v>
      </c>
      <c r="EN157">
        <v>1.1969303274808201</v>
      </c>
      <c r="EO157">
        <v>1.1138306090667101</v>
      </c>
      <c r="EP157">
        <v>1.1834434893502199</v>
      </c>
      <c r="EQ157">
        <v>1.0958346991052601</v>
      </c>
      <c r="ER157">
        <v>1.1811681295601599</v>
      </c>
      <c r="ES157">
        <v>1.18414682119405</v>
      </c>
      <c r="ET157">
        <v>1.2443035676460701</v>
      </c>
      <c r="EU157">
        <v>1.1696562728541899</v>
      </c>
      <c r="EV157">
        <v>1.2517917691642799</v>
      </c>
      <c r="EW157">
        <v>1.1241253095058601</v>
      </c>
      <c r="EX157">
        <v>1.1852818746187199</v>
      </c>
      <c r="EY157">
        <v>1.1787148594377499</v>
      </c>
      <c r="EZ157">
        <v>1.2465918094145201</v>
      </c>
      <c r="FA157">
        <v>1.1917320537702201</v>
      </c>
      <c r="FB157">
        <v>1.2841034922071199</v>
      </c>
      <c r="FC157">
        <v>1.17865741396402</v>
      </c>
      <c r="FD157">
        <v>1.24878204220365</v>
      </c>
      <c r="FE157">
        <v>1.10474694491973</v>
      </c>
      <c r="FF157">
        <v>1.16301553018615</v>
      </c>
      <c r="FG157">
        <v>1.1090933069568001</v>
      </c>
      <c r="FH157">
        <v>1.18094296076491</v>
      </c>
      <c r="FI157">
        <v>1.1507017063306599</v>
      </c>
      <c r="FJ157">
        <v>1.24858611410985</v>
      </c>
      <c r="FK157">
        <v>1.12353139636421</v>
      </c>
      <c r="FL157">
        <v>1.17324561403508</v>
      </c>
      <c r="FM157">
        <v>1.12615443612386</v>
      </c>
      <c r="FN157">
        <v>1.2015616178616699</v>
      </c>
      <c r="FO157">
        <v>1.12373912641125</v>
      </c>
      <c r="FP157">
        <v>1.17751712011845</v>
      </c>
      <c r="FQ157">
        <v>1.1074223926217699</v>
      </c>
      <c r="FR157">
        <v>1.15844802911712</v>
      </c>
      <c r="FS157">
        <v>1.1203794739111601</v>
      </c>
      <c r="FT157">
        <v>1.18520051746442</v>
      </c>
      <c r="FU157">
        <v>1.1174056477199099</v>
      </c>
      <c r="FV157">
        <v>1.1824696541600199</v>
      </c>
      <c r="FW157">
        <v>1.10361802221252</v>
      </c>
      <c r="FX157">
        <v>1.1881759542169801</v>
      </c>
      <c r="FY157">
        <v>1.12774150535656</v>
      </c>
      <c r="FZ157">
        <v>1.1892385856820999</v>
      </c>
      <c r="GA157">
        <v>1.1471862330118201</v>
      </c>
      <c r="GB157">
        <v>1.23108873006274</v>
      </c>
      <c r="GC157">
        <v>1.12178529467225</v>
      </c>
      <c r="GD157">
        <v>1.19831450080503</v>
      </c>
      <c r="GE157">
        <v>1.18988147564339</v>
      </c>
      <c r="GF157">
        <v>1.23638182424444</v>
      </c>
      <c r="GG157">
        <v>1.1300554913588301</v>
      </c>
      <c r="GH157">
        <v>1.18698175261266</v>
      </c>
      <c r="GI157">
        <v>1.13358581817535</v>
      </c>
      <c r="GJ157">
        <v>1.2422254227342999</v>
      </c>
      <c r="GK157">
        <v>1.1538068650097999</v>
      </c>
      <c r="GL157">
        <v>1.2317318072596799</v>
      </c>
      <c r="GM157">
        <v>1.1746609629562199</v>
      </c>
      <c r="GN157">
        <v>1.21435939443584</v>
      </c>
      <c r="GO157">
        <v>1.14202718973196</v>
      </c>
      <c r="GP157">
        <v>1.2377523466632301</v>
      </c>
      <c r="GQ157">
        <v>1.1224999824498501</v>
      </c>
      <c r="GR157">
        <v>1.1729952474218801</v>
      </c>
      <c r="GS157">
        <v>1.1183913313909699</v>
      </c>
      <c r="GT157">
        <v>1.16749598978623</v>
      </c>
      <c r="GU157">
        <v>1.1662280341036799</v>
      </c>
      <c r="GV157">
        <v>1.2057323793075001</v>
      </c>
      <c r="GW157">
        <v>1.1429380084423599</v>
      </c>
      <c r="GX157">
        <v>1.2456049554430599</v>
      </c>
      <c r="GY157">
        <v>1.1402368121631901</v>
      </c>
      <c r="GZ157">
        <v>1.2185198614636299</v>
      </c>
      <c r="HA157">
        <v>1.08427687459164</v>
      </c>
      <c r="HB157">
        <v>1.1305968715169601</v>
      </c>
      <c r="HC157">
        <v>1.16183665788483</v>
      </c>
      <c r="HD157">
        <v>1.2147890268891299</v>
      </c>
      <c r="HE157">
        <v>1.16613609231993</v>
      </c>
      <c r="HF157">
        <v>1.2511772118318001</v>
      </c>
      <c r="HG157">
        <v>1.1319555681187601</v>
      </c>
      <c r="HH157">
        <v>1.20699980108252</v>
      </c>
      <c r="HI157">
        <v>1.12093866908513</v>
      </c>
      <c r="HJ157">
        <v>1.20401315043645</v>
      </c>
      <c r="HK157">
        <v>1.1134355015859001</v>
      </c>
      <c r="HL157">
        <v>1.1644204021720099</v>
      </c>
      <c r="HM157">
        <v>1.1741356617765</v>
      </c>
      <c r="HN157">
        <v>1.22421431093704</v>
      </c>
      <c r="HO157">
        <v>1.0885633885441299</v>
      </c>
      <c r="HP157">
        <v>1.1822139930520501</v>
      </c>
      <c r="HQ157">
        <v>1.1602448685631901</v>
      </c>
      <c r="HR157">
        <v>1.21977296500162</v>
      </c>
      <c r="HS157">
        <v>1.1698414576431599</v>
      </c>
      <c r="HT157">
        <v>1.22491717936583</v>
      </c>
      <c r="HU157">
        <v>1.18324419826186</v>
      </c>
      <c r="HV157">
        <v>1.26425365294623</v>
      </c>
      <c r="HW157">
        <v>1.11628648444972</v>
      </c>
      <c r="HX157">
        <v>1.1937914843048001</v>
      </c>
      <c r="HY157">
        <v>1.12492446521371</v>
      </c>
      <c r="HZ157">
        <v>1.22181041775772</v>
      </c>
      <c r="IA157">
        <v>1.12974603442456</v>
      </c>
      <c r="IB157">
        <v>1.23124789065136</v>
      </c>
      <c r="IC157">
        <v>1.1134699702183899</v>
      </c>
      <c r="ID157">
        <v>1.1889890800794101</v>
      </c>
      <c r="IE157">
        <v>1.1517563628093499</v>
      </c>
      <c r="IF157">
        <v>1.1953708106767</v>
      </c>
      <c r="IG157">
        <v>1.1064082539542801</v>
      </c>
      <c r="IH157">
        <v>1.1787733462393</v>
      </c>
      <c r="II157">
        <v>1.1351011827442401</v>
      </c>
      <c r="IJ157">
        <v>1.1783174950434101</v>
      </c>
      <c r="IK157">
        <v>1.14828334648776</v>
      </c>
      <c r="IL157">
        <v>1.22660155222309</v>
      </c>
      <c r="IM157">
        <v>1.1389175790126</v>
      </c>
      <c r="IN157">
        <v>1.16913860772567</v>
      </c>
      <c r="IO157">
        <v>1.14389147880679</v>
      </c>
      <c r="IP157">
        <v>1.21274488737749</v>
      </c>
      <c r="IQ157">
        <v>1.0502295345642101</v>
      </c>
      <c r="IR157">
        <v>1.1122988082073899</v>
      </c>
      <c r="IS157">
        <v>1.05595851466493</v>
      </c>
      <c r="IT157">
        <v>1.14280592933486</v>
      </c>
      <c r="IU157">
        <v>1.07510192052654</v>
      </c>
      <c r="IV157">
        <v>1.1720696825318799</v>
      </c>
    </row>
    <row r="158" spans="1:256" x14ac:dyDescent="0.45">
      <c r="A158" t="s">
        <v>50</v>
      </c>
      <c r="B158" t="s">
        <v>169</v>
      </c>
      <c r="C158" t="s">
        <v>113</v>
      </c>
      <c r="D158">
        <v>35</v>
      </c>
      <c r="E158" s="1" cm="1">
        <f t="array" ref="E158">SUMPRODUCT($G158:$FZZ158,$G$2:$FZZ$2)/SUMPRODUCT(--($G158:$FZZ158&lt;&gt;""),$G$2:$FZZ$2)</f>
        <v>2.5198687700863345</v>
      </c>
      <c r="F158" s="1" cm="1">
        <f t="array" ref="F158">SUMPRODUCT($G158:$FZZ158,$F$2:$FZY$2)/SUMPRODUCT(--($G158:$FZZ158&lt;&gt;""),$F$2:$FZY$2)</f>
        <v>2.5934987440854269</v>
      </c>
      <c r="G158">
        <v>2.2318814849553199</v>
      </c>
      <c r="H158">
        <v>2.3290835852643301</v>
      </c>
      <c r="I158">
        <v>2.2339681481617899</v>
      </c>
      <c r="J158">
        <v>2.3331965558881</v>
      </c>
      <c r="K158">
        <v>2.2289488830292701</v>
      </c>
      <c r="L158">
        <v>2.3240034934614702</v>
      </c>
      <c r="M158">
        <v>2.22603746818542</v>
      </c>
      <c r="N158">
        <v>2.3167338423665802</v>
      </c>
      <c r="O158">
        <v>2.4827901122640199</v>
      </c>
      <c r="P158">
        <v>2.6148452197708201</v>
      </c>
      <c r="Q158">
        <v>2.33552040797472</v>
      </c>
      <c r="R158">
        <v>2.4779586482141802</v>
      </c>
      <c r="S158">
        <v>2.68877696058779</v>
      </c>
      <c r="T158">
        <v>2.7965810439460301</v>
      </c>
      <c r="U158">
        <v>2.72717491797333</v>
      </c>
      <c r="V158">
        <v>2.89614820445192</v>
      </c>
      <c r="W158">
        <v>2.3745646887972698</v>
      </c>
      <c r="X158">
        <v>2.6462084334529101</v>
      </c>
      <c r="Y158">
        <v>2.1311400623048402</v>
      </c>
      <c r="Z158">
        <v>2.22922656934412</v>
      </c>
      <c r="AA158">
        <v>2.56240529855903</v>
      </c>
      <c r="AB158">
        <v>2.51649074912685</v>
      </c>
      <c r="AC158">
        <v>2.4448313061676101</v>
      </c>
      <c r="AD158">
        <v>2.52179569688355</v>
      </c>
      <c r="AE158">
        <v>1.9097522344392599</v>
      </c>
      <c r="AF158">
        <v>1.98001055919933</v>
      </c>
      <c r="AG158">
        <v>1.8485511405018999</v>
      </c>
      <c r="AH158">
        <v>1.9072505278232601</v>
      </c>
      <c r="AI158">
        <v>3.3061840473572102</v>
      </c>
      <c r="AJ158">
        <v>3.23319540610539</v>
      </c>
      <c r="AK158">
        <v>3.17047208310712</v>
      </c>
      <c r="AL158">
        <v>3.2718549651381901</v>
      </c>
      <c r="AM158">
        <v>2.6704172224509599</v>
      </c>
      <c r="AN158">
        <v>2.8206127510041998</v>
      </c>
      <c r="AO158">
        <v>2.8344098656735999</v>
      </c>
      <c r="AP158">
        <v>3.2147185157765801</v>
      </c>
      <c r="AQ158">
        <v>3.2350243333968498</v>
      </c>
      <c r="AR158">
        <v>3.4800000732933598</v>
      </c>
      <c r="AS158">
        <v>2.5949199654539199</v>
      </c>
      <c r="AT158">
        <v>2.7186821341427598</v>
      </c>
      <c r="AU158">
        <v>2.6618487448045598</v>
      </c>
      <c r="AV158">
        <v>2.81206419567203</v>
      </c>
      <c r="AW158">
        <v>2.7473218122659402</v>
      </c>
      <c r="AX158">
        <v>2.9169454846829099</v>
      </c>
      <c r="AY158">
        <v>2.7530221979390301</v>
      </c>
      <c r="AZ158">
        <v>2.9194597273223901</v>
      </c>
      <c r="BA158">
        <v>1.8026527777524901</v>
      </c>
      <c r="BB158">
        <v>1.8980704919435401</v>
      </c>
      <c r="BC158">
        <v>2.62213643455144</v>
      </c>
      <c r="BD158">
        <v>2.7989730214058901</v>
      </c>
      <c r="BE158">
        <v>2.3639458947782601</v>
      </c>
      <c r="BF158">
        <v>2.5493894948442</v>
      </c>
      <c r="BG158">
        <v>2.3358712185405799</v>
      </c>
      <c r="BH158">
        <v>2.4561519132474201</v>
      </c>
      <c r="BI158">
        <v>2.3408852919732399</v>
      </c>
      <c r="BJ158">
        <v>2.3994928476396402</v>
      </c>
      <c r="BK158">
        <v>2.2414684435779502</v>
      </c>
      <c r="BL158">
        <v>2.3058997324775499</v>
      </c>
      <c r="BM158">
        <v>2.7051609959132299</v>
      </c>
      <c r="BN158">
        <v>2.7915048181930202</v>
      </c>
      <c r="BO158">
        <v>2.6107880550003002</v>
      </c>
      <c r="BP158">
        <v>2.70633911084574</v>
      </c>
      <c r="BQ158">
        <v>2.1348600993811302</v>
      </c>
      <c r="BR158">
        <v>2.0493213402636501</v>
      </c>
      <c r="BS158">
        <v>1.86870650483893</v>
      </c>
      <c r="BT158">
        <v>1.8632271879356299</v>
      </c>
      <c r="BU158">
        <v>2.8644075150778798</v>
      </c>
      <c r="BV158">
        <v>2.8961707649172301</v>
      </c>
      <c r="BW158">
        <v>2.3413663874303499</v>
      </c>
      <c r="BX158">
        <v>2.4232053388913299</v>
      </c>
      <c r="BY158">
        <v>2.2949306630570998</v>
      </c>
      <c r="BZ158">
        <v>2.3674322023546801</v>
      </c>
      <c r="CA158">
        <v>2.37510031295772</v>
      </c>
      <c r="CB158">
        <v>2.3785853113770301</v>
      </c>
      <c r="CC158">
        <v>2.55172190226406</v>
      </c>
      <c r="CD158">
        <v>2.5834833901755099</v>
      </c>
      <c r="CE158">
        <v>2.1008437594824398</v>
      </c>
      <c r="CF158">
        <v>2.1663227141125598</v>
      </c>
      <c r="CG158">
        <v>3.27729849066308</v>
      </c>
      <c r="CH158">
        <v>3.39078432747834</v>
      </c>
      <c r="CI158">
        <v>2.6272443710151099</v>
      </c>
      <c r="CJ158">
        <v>2.71605428285315</v>
      </c>
      <c r="CK158">
        <v>1.9691272892110201</v>
      </c>
      <c r="CL158">
        <v>2.1850318574728198</v>
      </c>
      <c r="CM158">
        <v>1.85575398441658</v>
      </c>
      <c r="CN158">
        <v>1.9353381236632501</v>
      </c>
      <c r="CO158">
        <v>2.2854637505986402</v>
      </c>
      <c r="CP158">
        <v>2.4296084289265401</v>
      </c>
      <c r="CQ158">
        <v>2.3062599583282202</v>
      </c>
      <c r="CR158">
        <v>2.41084078931241</v>
      </c>
      <c r="CS158">
        <v>2.9808972802412899</v>
      </c>
      <c r="CT158">
        <v>3.1162411269527399</v>
      </c>
      <c r="CU158">
        <v>2.8778849163631901</v>
      </c>
      <c r="CV158">
        <v>2.3680630310803599</v>
      </c>
      <c r="CW158">
        <v>1.8642917386240401</v>
      </c>
      <c r="CX158">
        <v>1.9498724848387401</v>
      </c>
      <c r="CY158">
        <v>2.2376481291406098</v>
      </c>
      <c r="CZ158">
        <v>2.34715871979098</v>
      </c>
      <c r="DA158">
        <v>2.95517447432211</v>
      </c>
      <c r="DB158">
        <v>3.1472777495912898</v>
      </c>
      <c r="DC158">
        <v>2.60323020983075</v>
      </c>
      <c r="DD158">
        <v>2.7562091542745302</v>
      </c>
      <c r="DE158">
        <v>2.3876762965081699</v>
      </c>
      <c r="DF158">
        <v>2.4776975290985499</v>
      </c>
      <c r="DG158">
        <v>2.4667233943269999</v>
      </c>
      <c r="DH158">
        <v>2.5519349736319299</v>
      </c>
      <c r="DI158">
        <v>2.9502818779911002</v>
      </c>
      <c r="DJ158">
        <v>2.9655656800002901</v>
      </c>
      <c r="DK158">
        <v>3.2616461918004198</v>
      </c>
      <c r="DL158">
        <v>3.5440643812656498</v>
      </c>
      <c r="DM158">
        <v>2.6016782993840102</v>
      </c>
      <c r="DN158">
        <v>2.65040818882576</v>
      </c>
      <c r="DO158">
        <v>2.8233969799402199</v>
      </c>
      <c r="DP158">
        <v>2.9584230606926698</v>
      </c>
      <c r="DQ158">
        <v>1.8850241190609101</v>
      </c>
      <c r="DR158">
        <v>1.9407102336356401</v>
      </c>
      <c r="DS158">
        <v>2.9536341746522399</v>
      </c>
      <c r="DT158">
        <v>2.5096071132080402</v>
      </c>
      <c r="DU158">
        <v>1.9308892825945201</v>
      </c>
      <c r="DV158">
        <v>1.9309723298760999</v>
      </c>
      <c r="DW158">
        <v>2.36593401499298</v>
      </c>
      <c r="DX158">
        <v>2.4467961113612802</v>
      </c>
      <c r="DY158">
        <v>2.43587255192991</v>
      </c>
      <c r="DZ158">
        <v>2.5063708811910499</v>
      </c>
      <c r="EA158">
        <v>2.90763462775059</v>
      </c>
      <c r="EB158">
        <v>3.0073087528473099</v>
      </c>
      <c r="EC158">
        <v>2.3213841750744399</v>
      </c>
      <c r="ED158">
        <v>2.3978491515133902</v>
      </c>
      <c r="EE158">
        <v>2.3097513082856498</v>
      </c>
      <c r="EF158">
        <v>2.3777821622180202</v>
      </c>
      <c r="EG158">
        <v>1.88167231023158</v>
      </c>
      <c r="EH158">
        <v>1.9283635930507499</v>
      </c>
      <c r="EI158">
        <v>2.95565205178023</v>
      </c>
      <c r="EJ158">
        <v>3.07723729488049</v>
      </c>
      <c r="EK158">
        <v>2.2760720068978499</v>
      </c>
      <c r="EL158">
        <v>2.3703707598157702</v>
      </c>
      <c r="EM158">
        <v>2.3177395091469499</v>
      </c>
      <c r="EN158">
        <v>2.3924720436781302</v>
      </c>
      <c r="EO158">
        <v>2.4132015548552399</v>
      </c>
      <c r="EP158">
        <v>2.4100133658692098</v>
      </c>
      <c r="EQ158">
        <v>2.2449162933556699</v>
      </c>
      <c r="ER158">
        <v>2.3235604763812501</v>
      </c>
      <c r="ES158">
        <v>2.3280630617</v>
      </c>
      <c r="ET158">
        <v>2.4285260386721901</v>
      </c>
      <c r="EU158">
        <v>3.0752077654411201</v>
      </c>
      <c r="EV158">
        <v>3.1886443720497302</v>
      </c>
      <c r="EW158">
        <v>2.2340043779380601</v>
      </c>
      <c r="EX158">
        <v>2.3544515017762899</v>
      </c>
      <c r="EY158">
        <v>2.2656886047591702</v>
      </c>
      <c r="EZ158">
        <v>2.4039696199764999</v>
      </c>
      <c r="FA158">
        <v>2.3558526914879598</v>
      </c>
      <c r="FB158">
        <v>2.4851822305833</v>
      </c>
      <c r="FC158">
        <v>2.39031298682906</v>
      </c>
      <c r="FD158">
        <v>2.5865812207902499</v>
      </c>
      <c r="FE158">
        <v>2.6208614999111699</v>
      </c>
      <c r="FF158">
        <v>2.67012613016932</v>
      </c>
      <c r="FG158">
        <v>2.7633102538740499</v>
      </c>
      <c r="FH158">
        <v>2.8361226508407502</v>
      </c>
      <c r="FI158">
        <v>2.3493385753186198</v>
      </c>
      <c r="FJ158">
        <v>2.4680566521115601</v>
      </c>
      <c r="FK158">
        <v>2.4790823211875801</v>
      </c>
      <c r="FL158">
        <v>2.3825514011272499</v>
      </c>
      <c r="FM158">
        <v>2.2365222578480299</v>
      </c>
      <c r="FN158">
        <v>2.3563812222376002</v>
      </c>
      <c r="FO158">
        <v>2.3148945030538499</v>
      </c>
      <c r="FP158">
        <v>2.3646238200999399</v>
      </c>
      <c r="FQ158">
        <v>2.2461262566476399</v>
      </c>
      <c r="FR158">
        <v>2.3115161045248098</v>
      </c>
      <c r="FS158">
        <v>2.6569383354894298</v>
      </c>
      <c r="FT158">
        <v>2.7203967227253099</v>
      </c>
      <c r="FU158">
        <v>2.3141919088283101</v>
      </c>
      <c r="FV158">
        <v>2.4238157624737502</v>
      </c>
      <c r="FW158">
        <v>2.2899388913138301</v>
      </c>
      <c r="FX158">
        <v>2.3802075755371201</v>
      </c>
      <c r="FY158">
        <v>2.3495907857832501</v>
      </c>
      <c r="FZ158">
        <v>2.39205250816129</v>
      </c>
      <c r="GA158">
        <v>2.1985844427482402</v>
      </c>
      <c r="GB158">
        <v>2.3142973265000601</v>
      </c>
      <c r="GC158">
        <v>2.91576855572155</v>
      </c>
      <c r="GD158">
        <v>3.0895838470576198</v>
      </c>
      <c r="GE158">
        <v>2.33602109794173</v>
      </c>
      <c r="GF158">
        <v>2.4207463093758501</v>
      </c>
      <c r="GG158">
        <v>2.29611052558062</v>
      </c>
      <c r="GH158">
        <v>2.3418750238092199</v>
      </c>
      <c r="GI158">
        <v>2.3311996586120398</v>
      </c>
      <c r="GJ158">
        <v>2.4435020714425399</v>
      </c>
      <c r="GK158">
        <v>2.3428209920252501</v>
      </c>
      <c r="GL158">
        <v>2.4140829048022501</v>
      </c>
      <c r="GM158">
        <v>2.74177057734898</v>
      </c>
      <c r="GN158">
        <v>2.7968204848153801</v>
      </c>
      <c r="GO158">
        <v>2.4073784001776799</v>
      </c>
      <c r="GP158">
        <v>2.48360550340748</v>
      </c>
      <c r="GQ158">
        <v>2.54697470673714</v>
      </c>
      <c r="GR158">
        <v>2.5742967658600602</v>
      </c>
      <c r="GS158">
        <v>2.8500343732608702</v>
      </c>
      <c r="GT158">
        <v>2.9948931155268901</v>
      </c>
      <c r="GU158">
        <v>2.2984894591112202</v>
      </c>
      <c r="GV158">
        <v>2.38897113249444</v>
      </c>
      <c r="GW158">
        <v>2.34982452168006</v>
      </c>
      <c r="GX158">
        <v>2.4467985314809702</v>
      </c>
      <c r="GY158">
        <v>3.25132847372435</v>
      </c>
      <c r="GZ158">
        <v>3.4479925980569899</v>
      </c>
      <c r="HA158">
        <v>2.62226834236519</v>
      </c>
      <c r="HB158">
        <v>2.6554517852338599</v>
      </c>
      <c r="HC158">
        <v>2.7559277380504299</v>
      </c>
      <c r="HD158">
        <v>2.8906243465897199</v>
      </c>
      <c r="HE158">
        <v>2.4314730070301098</v>
      </c>
      <c r="HF158">
        <v>2.5294634566918601</v>
      </c>
      <c r="HG158">
        <v>2.2562371096244598</v>
      </c>
      <c r="HH158">
        <v>2.3540312195734701</v>
      </c>
      <c r="HI158">
        <v>2.2941503230926199</v>
      </c>
      <c r="HJ158">
        <v>2.35405282847749</v>
      </c>
      <c r="HK158">
        <v>2.2601389844078699</v>
      </c>
      <c r="HL158">
        <v>2.30660740497428</v>
      </c>
      <c r="HM158">
        <v>2.3562646463997901</v>
      </c>
      <c r="HN158">
        <v>2.4874000834644101</v>
      </c>
      <c r="HO158">
        <v>2.3438133037572002</v>
      </c>
      <c r="HP158">
        <v>2.4822222425914502</v>
      </c>
      <c r="HQ158">
        <v>2.2141056638715901</v>
      </c>
      <c r="HR158">
        <v>2.3754994255534401</v>
      </c>
      <c r="HS158">
        <v>2.3052058684335002</v>
      </c>
      <c r="HT158">
        <v>2.4237340274491199</v>
      </c>
      <c r="HU158">
        <v>2.3398791901442002</v>
      </c>
      <c r="HV158">
        <v>2.4763036004201999</v>
      </c>
      <c r="HW158">
        <v>2.2274571751543402</v>
      </c>
      <c r="HX158">
        <v>2.3218167589345202</v>
      </c>
      <c r="HY158">
        <v>2.2660301602008799</v>
      </c>
      <c r="HZ158">
        <v>2.3667834938027901</v>
      </c>
      <c r="IA158">
        <v>2.3138288896388701</v>
      </c>
      <c r="IB158">
        <v>2.4450092811339799</v>
      </c>
      <c r="IC158">
        <v>2.6757217902051602</v>
      </c>
      <c r="ID158">
        <v>2.7729152878888099</v>
      </c>
      <c r="IE158">
        <v>2.2893398391465198</v>
      </c>
      <c r="IF158">
        <v>2.3603283230301599</v>
      </c>
      <c r="IG158">
        <v>2.20909870866973</v>
      </c>
      <c r="IH158">
        <v>2.2814748003607801</v>
      </c>
      <c r="II158">
        <v>2.2515040678197802</v>
      </c>
      <c r="IJ158">
        <v>2.3196998701032299</v>
      </c>
      <c r="IK158">
        <v>2.2869146277295398</v>
      </c>
      <c r="IL158">
        <v>2.3929064719810502</v>
      </c>
      <c r="IM158">
        <v>2.38097500516422</v>
      </c>
      <c r="IN158">
        <v>2.3777422020243701</v>
      </c>
      <c r="IO158">
        <v>2.9687403656611102</v>
      </c>
      <c r="IP158">
        <v>3.0717962611758298</v>
      </c>
      <c r="IQ158">
        <v>2.27194540316545</v>
      </c>
      <c r="IR158">
        <v>2.3456980419752198</v>
      </c>
      <c r="IS158">
        <v>2.2681540026345099</v>
      </c>
      <c r="IT158">
        <v>2.4369883114067998</v>
      </c>
      <c r="IU158">
        <v>2.40051083059089</v>
      </c>
      <c r="IV158">
        <v>2.54933935851466</v>
      </c>
    </row>
    <row r="159" spans="1:256" x14ac:dyDescent="0.45">
      <c r="A159" t="s">
        <v>50</v>
      </c>
      <c r="B159" t="s">
        <v>171</v>
      </c>
      <c r="C159" t="s">
        <v>113</v>
      </c>
      <c r="D159">
        <v>35</v>
      </c>
      <c r="E159" s="1" cm="1">
        <f t="array" ref="E159">SUMPRODUCT($G159:$FZZ159,$G$2:$FZZ$2)/SUMPRODUCT(--($G159:$FZZ159&lt;&gt;""),$G$2:$FZZ$2)</f>
        <v>2.7414706396194481</v>
      </c>
      <c r="F159" s="1" cm="1">
        <f t="array" ref="F159">SUMPRODUCT($G159:$FZZ159,$F$2:$FZY$2)/SUMPRODUCT(--($G159:$FZZ159&lt;&gt;""),$F$2:$FZY$2)</f>
        <v>2.8104075639330444</v>
      </c>
      <c r="G159">
        <v>2.8252824279170201</v>
      </c>
      <c r="H159">
        <v>2.9058110224351101</v>
      </c>
      <c r="I159">
        <v>2.8509036522927498</v>
      </c>
      <c r="J159">
        <v>2.9179050608213002</v>
      </c>
      <c r="K159">
        <v>2.2983496406151702</v>
      </c>
      <c r="L159">
        <v>2.34630442638968</v>
      </c>
      <c r="M159">
        <v>1.7434739433387501</v>
      </c>
      <c r="N159">
        <v>1.7876079609463</v>
      </c>
      <c r="O159">
        <v>2.7779178103118101</v>
      </c>
      <c r="P159">
        <v>2.88486835004591</v>
      </c>
      <c r="Q159">
        <v>2.7425398643779602</v>
      </c>
      <c r="R159">
        <v>2.89402265294432</v>
      </c>
      <c r="S159">
        <v>2.7682956607940699</v>
      </c>
      <c r="T159">
        <v>2.86012384194298</v>
      </c>
      <c r="U159">
        <v>2.7629856942019901</v>
      </c>
      <c r="V159">
        <v>2.87783281915803</v>
      </c>
      <c r="W159">
        <v>2.79188422274557</v>
      </c>
      <c r="X159">
        <v>3.0332819001304099</v>
      </c>
      <c r="Y159">
        <v>2.6115961890083201</v>
      </c>
      <c r="Z159">
        <v>2.7314294126841601</v>
      </c>
      <c r="AA159">
        <v>3.28234514749458</v>
      </c>
      <c r="AB159">
        <v>3.1295193781146802</v>
      </c>
      <c r="AC159">
        <v>2.86843408972002</v>
      </c>
      <c r="AD159">
        <v>3.01705921299361</v>
      </c>
      <c r="AE159">
        <v>2.3228172611607101</v>
      </c>
      <c r="AF159">
        <v>2.4266208684002302</v>
      </c>
      <c r="AG159">
        <v>2.4181404474958401</v>
      </c>
      <c r="AH159">
        <v>2.5182847104123698</v>
      </c>
      <c r="AI159">
        <v>4.3131386033653198</v>
      </c>
      <c r="AJ159">
        <v>3.9736000446358601</v>
      </c>
      <c r="AK159">
        <v>3.6408807256623099</v>
      </c>
      <c r="AL159">
        <v>3.9578486332831</v>
      </c>
      <c r="AM159">
        <v>2.7617872125654301</v>
      </c>
      <c r="AN159">
        <v>2.8921452736356099</v>
      </c>
      <c r="AO159">
        <v>2.8236453703726698</v>
      </c>
      <c r="AP159">
        <v>3.1443480809982902</v>
      </c>
      <c r="AQ159">
        <v>2.2488621205235999</v>
      </c>
      <c r="AR159">
        <v>2.3716816429440399</v>
      </c>
      <c r="AS159">
        <v>2.7266834925080201</v>
      </c>
      <c r="AT159">
        <v>2.8362813493094898</v>
      </c>
      <c r="AU159">
        <v>2.8449714530890899</v>
      </c>
      <c r="AV159">
        <v>3.01979989523586</v>
      </c>
      <c r="AW159">
        <v>2.8301077414205902</v>
      </c>
      <c r="AX159">
        <v>3.03168933022285</v>
      </c>
      <c r="AY159">
        <v>2.9163060189832399</v>
      </c>
      <c r="AZ159">
        <v>3.1156503729304501</v>
      </c>
      <c r="BA159">
        <v>2.7081944472256998</v>
      </c>
      <c r="BB159">
        <v>2.8647178010270999</v>
      </c>
      <c r="BC159">
        <v>2.72971318432002</v>
      </c>
      <c r="BD159">
        <v>2.8953357437154099</v>
      </c>
      <c r="BE159">
        <v>2.9724594636276098</v>
      </c>
      <c r="BF159">
        <v>3.1818539573816298</v>
      </c>
      <c r="BG159">
        <v>2.8755452896390201</v>
      </c>
      <c r="BH159">
        <v>3.0152838016809</v>
      </c>
      <c r="BI159">
        <v>1.8903191775024499</v>
      </c>
      <c r="BJ159">
        <v>1.94724607404459</v>
      </c>
      <c r="BK159">
        <v>1.80508100973978</v>
      </c>
      <c r="BL159">
        <v>1.8791097006322499</v>
      </c>
      <c r="BM159">
        <v>2.8954055580805198</v>
      </c>
      <c r="BN159">
        <v>2.9716023780915202</v>
      </c>
      <c r="BO159">
        <v>2.6125446726028199</v>
      </c>
      <c r="BP159">
        <v>2.7502242643983501</v>
      </c>
      <c r="BQ159">
        <v>3.3916836192645001</v>
      </c>
      <c r="BR159">
        <v>2.9389253879246602</v>
      </c>
      <c r="BS159">
        <v>2.7548046794352898</v>
      </c>
      <c r="BT159">
        <v>2.8203993561482901</v>
      </c>
      <c r="BU159">
        <v>2.9286799025593599</v>
      </c>
      <c r="BV159">
        <v>3.0401973606729098</v>
      </c>
      <c r="BW159">
        <v>1.7324562106697601</v>
      </c>
      <c r="BX159">
        <v>1.7854102368832401</v>
      </c>
      <c r="BY159">
        <v>1.7622140458723099</v>
      </c>
      <c r="BZ159">
        <v>1.8212358253751</v>
      </c>
      <c r="CA159">
        <v>2.8152277408118902</v>
      </c>
      <c r="CB159">
        <v>2.8937346724606501</v>
      </c>
      <c r="CC159">
        <v>3.0395416089681699</v>
      </c>
      <c r="CD159">
        <v>2.9774180763039002</v>
      </c>
      <c r="CE159">
        <v>2.8840597689510501</v>
      </c>
      <c r="CF159">
        <v>3.0625937766661</v>
      </c>
      <c r="CG159">
        <v>2.3199116241320201</v>
      </c>
      <c r="CH159">
        <v>2.3808178274766698</v>
      </c>
      <c r="CI159">
        <v>2.6305935714425899</v>
      </c>
      <c r="CJ159">
        <v>2.7269237566023201</v>
      </c>
      <c r="CK159">
        <v>2.8692466870993698</v>
      </c>
      <c r="CL159">
        <v>3.1585418788393902</v>
      </c>
      <c r="CM159">
        <v>2.7713694117290402</v>
      </c>
      <c r="CN159">
        <v>2.8886920808003498</v>
      </c>
      <c r="CO159">
        <v>2.7749321535268701</v>
      </c>
      <c r="CP159">
        <v>2.9589021414399399</v>
      </c>
      <c r="CQ159">
        <v>2.8711821301630098</v>
      </c>
      <c r="CR159">
        <v>2.9517373452628899</v>
      </c>
      <c r="CS159">
        <v>2.2555100978251299</v>
      </c>
      <c r="CT159">
        <v>2.3486986945427502</v>
      </c>
      <c r="CU159">
        <v>3.7273844697403402</v>
      </c>
      <c r="CV159">
        <v>2.9947245062336298</v>
      </c>
      <c r="CW159">
        <v>2.28772239848989</v>
      </c>
      <c r="CX159">
        <v>2.4131441021727702</v>
      </c>
      <c r="CY159">
        <v>2.25191576467294</v>
      </c>
      <c r="CZ159">
        <v>2.3523957264159701</v>
      </c>
      <c r="DA159">
        <v>2.7956502621342798</v>
      </c>
      <c r="DB159">
        <v>2.9380596425954102</v>
      </c>
      <c r="DC159">
        <v>2.2206061777461001</v>
      </c>
      <c r="DD159">
        <v>2.3344366460902801</v>
      </c>
      <c r="DE159">
        <v>2.9341377148011998</v>
      </c>
      <c r="DF159">
        <v>3.0592532288939198</v>
      </c>
      <c r="DG159">
        <v>2.9254385814425001</v>
      </c>
      <c r="DH159">
        <v>3.0988673910880302</v>
      </c>
      <c r="DI159">
        <v>3.0225801269478301</v>
      </c>
      <c r="DJ159">
        <v>3.0797813717688598</v>
      </c>
      <c r="DK159">
        <v>2.2982341604886298</v>
      </c>
      <c r="DL159">
        <v>2.4221128555376299</v>
      </c>
      <c r="DM159">
        <v>2.59508351645849</v>
      </c>
      <c r="DN159">
        <v>2.6763865326152501</v>
      </c>
      <c r="DO159">
        <v>2.8412793707556201</v>
      </c>
      <c r="DP159">
        <v>2.94994844755354</v>
      </c>
      <c r="DQ159">
        <v>2.8965771993808902</v>
      </c>
      <c r="DR159">
        <v>3.03878438595846</v>
      </c>
      <c r="DS159">
        <v>3.85466306548614</v>
      </c>
      <c r="DT159">
        <v>3.1186661607984698</v>
      </c>
      <c r="DU159">
        <v>2.8244165159512198</v>
      </c>
      <c r="DV159">
        <v>2.9259710380295001</v>
      </c>
      <c r="DW159">
        <v>2.2375665545283501</v>
      </c>
      <c r="DX159">
        <v>2.3700961563931999</v>
      </c>
      <c r="DY159">
        <v>2.8871623318795199</v>
      </c>
      <c r="DZ159">
        <v>3.0279915359380101</v>
      </c>
      <c r="EA159">
        <v>2.8872581822937602</v>
      </c>
      <c r="EB159">
        <v>2.9928220330670299</v>
      </c>
      <c r="EC159">
        <v>2.83779017663554</v>
      </c>
      <c r="ED159">
        <v>2.9109209524635502</v>
      </c>
      <c r="EE159">
        <v>2.78343996918364</v>
      </c>
      <c r="EF159">
        <v>2.8653193908133399</v>
      </c>
      <c r="EG159">
        <v>2.8761081522571401</v>
      </c>
      <c r="EH159">
        <v>2.9415508176079199</v>
      </c>
      <c r="EI159">
        <v>2.88564807228633</v>
      </c>
      <c r="EJ159">
        <v>2.9629087759544901</v>
      </c>
      <c r="EK159">
        <v>2.7453996761371999</v>
      </c>
      <c r="EL159">
        <v>2.8269962776808</v>
      </c>
      <c r="EM159">
        <v>2.79723119325892</v>
      </c>
      <c r="EN159">
        <v>2.87183749040069</v>
      </c>
      <c r="EO159">
        <v>2.9275300118943899</v>
      </c>
      <c r="EP159">
        <v>2.92947971208201</v>
      </c>
      <c r="EQ159">
        <v>1.75950273761396</v>
      </c>
      <c r="ER159">
        <v>1.8032317199014201</v>
      </c>
      <c r="ES159">
        <v>2.81441583199685</v>
      </c>
      <c r="ET159">
        <v>2.9668199836596298</v>
      </c>
      <c r="EU159">
        <v>2.3112160095738301</v>
      </c>
      <c r="EV159">
        <v>2.42433348846486</v>
      </c>
      <c r="EW159">
        <v>2.3107708041769799</v>
      </c>
      <c r="EX159">
        <v>2.4262658341407399</v>
      </c>
      <c r="EY159">
        <v>2.7962052290795798</v>
      </c>
      <c r="EZ159">
        <v>2.94806436630877</v>
      </c>
      <c r="FA159">
        <v>2.9443842499434401</v>
      </c>
      <c r="FB159">
        <v>3.0789765082691298</v>
      </c>
      <c r="FC159">
        <v>3.0113935703158101</v>
      </c>
      <c r="FD159">
        <v>3.2203512250389399</v>
      </c>
      <c r="FE159">
        <v>3.1339840864678798</v>
      </c>
      <c r="FF159">
        <v>3.2201340775854801</v>
      </c>
      <c r="FG159">
        <v>2.7625848994394899</v>
      </c>
      <c r="FH159">
        <v>2.8651632047477702</v>
      </c>
      <c r="FI159">
        <v>2.8714693134395599</v>
      </c>
      <c r="FJ159">
        <v>3.0299856597328501</v>
      </c>
      <c r="FK159">
        <v>3.1252579979360098</v>
      </c>
      <c r="FL159">
        <v>3.0164225609272002</v>
      </c>
      <c r="FM159">
        <v>2.2333478913897902</v>
      </c>
      <c r="FN159">
        <v>2.36490301138724</v>
      </c>
      <c r="FO159">
        <v>2.3177632796594398</v>
      </c>
      <c r="FP159">
        <v>2.3676776790671799</v>
      </c>
      <c r="FQ159">
        <v>1.7970900545946</v>
      </c>
      <c r="FR159">
        <v>1.8274174455379</v>
      </c>
      <c r="FS159">
        <v>2.7620353600689902</v>
      </c>
      <c r="FT159">
        <v>2.8398792583009902</v>
      </c>
      <c r="FU159">
        <v>2.2831910091076901</v>
      </c>
      <c r="FV159">
        <v>2.38809527567755</v>
      </c>
      <c r="FW159">
        <v>2.8661186284494802</v>
      </c>
      <c r="FX159">
        <v>2.9125927542557801</v>
      </c>
      <c r="FY159">
        <v>2.7293553726608102</v>
      </c>
      <c r="FZ159">
        <v>2.8253482918754802</v>
      </c>
      <c r="GA159">
        <v>2.7797856838390498</v>
      </c>
      <c r="GB159">
        <v>2.9294600461939502</v>
      </c>
      <c r="GC159">
        <v>2.7032825169347698</v>
      </c>
      <c r="GD159">
        <v>2.8786933754949802</v>
      </c>
      <c r="GE159">
        <v>2.8618630452575098</v>
      </c>
      <c r="GF159">
        <v>2.9336900178847398</v>
      </c>
      <c r="GG159">
        <v>3.1868166753437999</v>
      </c>
      <c r="GH159">
        <v>3.2730378026945601</v>
      </c>
      <c r="GI159">
        <v>2.7843032663003799</v>
      </c>
      <c r="GJ159">
        <v>2.9586067104069902</v>
      </c>
      <c r="GK159">
        <v>2.8884232764925</v>
      </c>
      <c r="GL159">
        <v>3.01590304943874</v>
      </c>
      <c r="GM159">
        <v>2.8411607657534601</v>
      </c>
      <c r="GN159">
        <v>2.9147629016109899</v>
      </c>
      <c r="GO159">
        <v>3.0038224601680898</v>
      </c>
      <c r="GP159">
        <v>3.0524974575379602</v>
      </c>
      <c r="GQ159">
        <v>3.16991344270581</v>
      </c>
      <c r="GR159">
        <v>3.1624230426327999</v>
      </c>
      <c r="GS159">
        <v>3.47210855403149</v>
      </c>
      <c r="GT159">
        <v>3.6857629227092601</v>
      </c>
      <c r="GU159">
        <v>2.8583902184938399</v>
      </c>
      <c r="GV159">
        <v>2.9131096307262099</v>
      </c>
      <c r="GW159">
        <v>2.8646957028028002</v>
      </c>
      <c r="GX159">
        <v>3.0337209490385</v>
      </c>
      <c r="GY159">
        <v>2.3033296240263001</v>
      </c>
      <c r="GZ159">
        <v>2.4087447955088201</v>
      </c>
      <c r="HA159">
        <v>2.6586033283369801</v>
      </c>
      <c r="HB159">
        <v>2.7280602636534801</v>
      </c>
      <c r="HC159">
        <v>2.9049052816459602</v>
      </c>
      <c r="HD159">
        <v>3.0706205829465101</v>
      </c>
      <c r="HE159">
        <v>2.9018603263032201</v>
      </c>
      <c r="HF159">
        <v>3.0208913649025</v>
      </c>
      <c r="HG159">
        <v>2.2401876105823999</v>
      </c>
      <c r="HH159">
        <v>2.3431745134373898</v>
      </c>
      <c r="HI159">
        <v>2.3093753542682198</v>
      </c>
      <c r="HJ159">
        <v>2.3606167101235598</v>
      </c>
      <c r="HK159">
        <v>2.2521838207367999</v>
      </c>
      <c r="HL159">
        <v>2.30435942969175</v>
      </c>
      <c r="HM159">
        <v>2.4123623639690499</v>
      </c>
      <c r="HN159">
        <v>2.5000321016981699</v>
      </c>
      <c r="HO159">
        <v>2.2560473706884698</v>
      </c>
      <c r="HP159">
        <v>2.35049543067178</v>
      </c>
      <c r="HQ159">
        <v>1.75214774422552</v>
      </c>
      <c r="HR159">
        <v>1.86235574532297</v>
      </c>
      <c r="HS159">
        <v>2.7338973024136299</v>
      </c>
      <c r="HT159">
        <v>2.87556791292001</v>
      </c>
      <c r="HU159">
        <v>2.93772084805653</v>
      </c>
      <c r="HV159">
        <v>3.0734648075637399</v>
      </c>
      <c r="HW159">
        <v>2.22922523984812</v>
      </c>
      <c r="HX159">
        <v>2.34307701226051</v>
      </c>
      <c r="HY159">
        <v>2.3404369603459099</v>
      </c>
      <c r="HZ159">
        <v>2.4444533967154101</v>
      </c>
      <c r="IA159">
        <v>2.7880315558555502</v>
      </c>
      <c r="IB159">
        <v>2.9198447519405999</v>
      </c>
      <c r="IC159">
        <v>2.7106324454003898</v>
      </c>
      <c r="ID159">
        <v>2.7803400066181299</v>
      </c>
      <c r="IE159">
        <v>1.81286827795811</v>
      </c>
      <c r="IF159">
        <v>1.8711931688961401</v>
      </c>
      <c r="IG159">
        <v>2.22172602679455</v>
      </c>
      <c r="IH159">
        <v>2.3029896385595099</v>
      </c>
      <c r="II159">
        <v>2.7296523552334699</v>
      </c>
      <c r="IJ159">
        <v>2.8258357831407599</v>
      </c>
      <c r="IK159">
        <v>2.8690147329650002</v>
      </c>
      <c r="IL159">
        <v>2.9958070244672399</v>
      </c>
      <c r="IM159">
        <v>2.8100805618673799</v>
      </c>
      <c r="IN159">
        <v>2.8094195414170602</v>
      </c>
      <c r="IO159">
        <v>1.7641233569072901</v>
      </c>
      <c r="IP159">
        <v>1.8357140855202301</v>
      </c>
      <c r="IQ159">
        <v>2.1468909515352501</v>
      </c>
      <c r="IR159">
        <v>2.2454847032804999</v>
      </c>
      <c r="IS159">
        <v>2.24537708635552</v>
      </c>
      <c r="IT159">
        <v>2.3535591015957098</v>
      </c>
      <c r="IU159">
        <v>3.0557165545131499</v>
      </c>
      <c r="IV159">
        <v>3.1416163203824601</v>
      </c>
    </row>
    <row r="160" spans="1:256" x14ac:dyDescent="0.45">
      <c r="A160" t="s">
        <v>50</v>
      </c>
      <c r="B160" t="s">
        <v>112</v>
      </c>
      <c r="C160" t="s">
        <v>114</v>
      </c>
      <c r="D160">
        <v>35</v>
      </c>
      <c r="E160" s="1" cm="1">
        <f t="array" ref="E160">SUMPRODUCT($G160:$FZZ160,$G$2:$FZZ$2)/SUMPRODUCT(--($G160:$FZZ160&lt;&gt;""),$G$2:$FZZ$2)</f>
        <v>1.7619243968133114</v>
      </c>
      <c r="F160" s="1" cm="1">
        <f t="array" ref="F160">SUMPRODUCT($G160:$FZZ160,$F$2:$FZY$2)/SUMPRODUCT(--($G160:$FZZ160&lt;&gt;""),$F$2:$FZY$2)</f>
        <v>1.8124363446034872</v>
      </c>
      <c r="G160">
        <v>1.7129075210826401</v>
      </c>
      <c r="H160">
        <v>1.7661220490574501</v>
      </c>
      <c r="I160">
        <v>1.70808287708285</v>
      </c>
      <c r="J160">
        <v>1.7728316448297201</v>
      </c>
      <c r="K160">
        <v>1.7080550387493101</v>
      </c>
      <c r="L160">
        <v>1.76628608906319</v>
      </c>
      <c r="M160">
        <v>1.70273292443776</v>
      </c>
      <c r="N160">
        <v>1.7707547878332699</v>
      </c>
      <c r="O160">
        <v>1.69390161081693</v>
      </c>
      <c r="P160">
        <v>1.75105314981876</v>
      </c>
      <c r="Q160">
        <v>1.7079192919569099</v>
      </c>
      <c r="R160">
        <v>1.7859481532122401</v>
      </c>
      <c r="S160">
        <v>1.77605127158487</v>
      </c>
      <c r="T160">
        <v>1.8225940477145</v>
      </c>
      <c r="U160">
        <v>1.73703554071168</v>
      </c>
      <c r="V160">
        <v>1.7999279101904699</v>
      </c>
      <c r="W160">
        <v>1.76421180606975</v>
      </c>
      <c r="X160">
        <v>1.9418104168955601</v>
      </c>
      <c r="Y160">
        <v>1.6579140600292901</v>
      </c>
      <c r="Z160">
        <v>1.70781064271407</v>
      </c>
      <c r="AA160">
        <v>1.91649532770454</v>
      </c>
      <c r="AB160">
        <v>1.85740449015391</v>
      </c>
      <c r="AC160">
        <v>1.78200830620928</v>
      </c>
      <c r="AD160">
        <v>1.8461985434038699</v>
      </c>
      <c r="AE160">
        <v>1.7507340312977999</v>
      </c>
      <c r="AF160">
        <v>1.81001371026475</v>
      </c>
      <c r="AG160">
        <v>1.7760098842913099</v>
      </c>
      <c r="AH160">
        <v>1.83353077345632</v>
      </c>
      <c r="AI160">
        <v>1.77761799257388</v>
      </c>
      <c r="AJ160">
        <v>1.7938038937594301</v>
      </c>
      <c r="AK160">
        <v>1.8108129540727</v>
      </c>
      <c r="AL160">
        <v>1.86052228654389</v>
      </c>
      <c r="AM160">
        <v>1.7161164481161499</v>
      </c>
      <c r="AN160">
        <v>1.79409638485635</v>
      </c>
      <c r="AO160">
        <v>1.8164023779771199</v>
      </c>
      <c r="AP160">
        <v>1.9950823174594401</v>
      </c>
      <c r="AQ160">
        <v>1.7522171242615601</v>
      </c>
      <c r="AR160">
        <v>1.8329644234011</v>
      </c>
      <c r="AS160">
        <v>1.7340916141907201</v>
      </c>
      <c r="AT160">
        <v>1.79243843335205</v>
      </c>
      <c r="AU160">
        <v>1.72596939729034</v>
      </c>
      <c r="AV160">
        <v>1.80159962727131</v>
      </c>
      <c r="AW160">
        <v>1.7176929216035299</v>
      </c>
      <c r="AX160">
        <v>1.8063608877156301</v>
      </c>
      <c r="AY160">
        <v>1.7198078804589501</v>
      </c>
      <c r="AZ160">
        <v>1.8040431506588199</v>
      </c>
      <c r="BA160">
        <v>1.73658455774597</v>
      </c>
      <c r="BB160">
        <v>1.8196340506561799</v>
      </c>
      <c r="BC160">
        <v>1.7104424949495101</v>
      </c>
      <c r="BD160">
        <v>1.7924059978814799</v>
      </c>
      <c r="BE160">
        <v>1.8129211182667599</v>
      </c>
      <c r="BF160">
        <v>1.9209427731186199</v>
      </c>
      <c r="BG160">
        <v>1.72279933132059</v>
      </c>
      <c r="BH160">
        <v>1.7949690034877599</v>
      </c>
      <c r="BI160">
        <v>1.8241877610822199</v>
      </c>
      <c r="BJ160">
        <v>1.90056129148312</v>
      </c>
      <c r="BK160">
        <v>1.77125324819347</v>
      </c>
      <c r="BL160">
        <v>1.8316128290293301</v>
      </c>
      <c r="BM160">
        <v>1.75954484314421</v>
      </c>
      <c r="BN160">
        <v>1.80634672957213</v>
      </c>
      <c r="BO160">
        <v>1.7074568273005399</v>
      </c>
      <c r="BP160">
        <v>1.77002587333316</v>
      </c>
      <c r="BQ160">
        <v>1.93972815496977</v>
      </c>
      <c r="BR160">
        <v>1.86503866145146</v>
      </c>
      <c r="BS160">
        <v>1.7401572357494799</v>
      </c>
      <c r="BT160">
        <v>1.7515452258322599</v>
      </c>
      <c r="BU160">
        <v>1.74723907873558</v>
      </c>
      <c r="BV160">
        <v>1.7981701987863301</v>
      </c>
      <c r="BW160">
        <v>1.7085855144494699</v>
      </c>
      <c r="BX160">
        <v>1.7375926890857301</v>
      </c>
      <c r="BY160">
        <v>1.71393245038725</v>
      </c>
      <c r="BZ160">
        <v>1.7860700424023499</v>
      </c>
      <c r="CA160">
        <v>1.7483917190601099</v>
      </c>
      <c r="CB160">
        <v>1.7960630554625401</v>
      </c>
      <c r="CC160">
        <v>1.86118233374272</v>
      </c>
      <c r="CD160">
        <v>1.8908825788899299</v>
      </c>
      <c r="CE160">
        <v>1.6091313116411301</v>
      </c>
      <c r="CF160">
        <v>1.64571489881759</v>
      </c>
      <c r="CG160">
        <v>1.7503565428536101</v>
      </c>
      <c r="CH160">
        <v>1.8033970935494901</v>
      </c>
      <c r="CI160">
        <v>1.7222660117867099</v>
      </c>
      <c r="CJ160">
        <v>1.76254337270654</v>
      </c>
      <c r="CK160">
        <v>1.7955037616948</v>
      </c>
      <c r="CL160">
        <v>2.0045751154600402</v>
      </c>
      <c r="CM160">
        <v>1.73621106751864</v>
      </c>
      <c r="CN160">
        <v>1.7989103357082901</v>
      </c>
      <c r="CO160">
        <v>1.74074437273369</v>
      </c>
      <c r="CP160">
        <v>1.82548518780359</v>
      </c>
      <c r="CQ160">
        <v>1.7044398823385201</v>
      </c>
      <c r="CR160">
        <v>1.7564591248927499</v>
      </c>
      <c r="CS160">
        <v>1.7443372958609999</v>
      </c>
      <c r="CT160">
        <v>1.8039255730030399</v>
      </c>
      <c r="CU160">
        <v>2.0074029963175799</v>
      </c>
      <c r="CV160">
        <v>1.7979254305265999</v>
      </c>
      <c r="CW160">
        <v>1.76049991967548</v>
      </c>
      <c r="CX160">
        <v>1.83377344471665</v>
      </c>
      <c r="CY160">
        <v>1.70952691984697</v>
      </c>
      <c r="CZ160">
        <v>1.7926746057665299</v>
      </c>
      <c r="DA160">
        <v>1.74438243418456</v>
      </c>
      <c r="DB160">
        <v>1.8180506229212401</v>
      </c>
      <c r="DC160">
        <v>1.7003750860704701</v>
      </c>
      <c r="DD160">
        <v>1.7843315495101499</v>
      </c>
      <c r="DE160">
        <v>1.78250621575832</v>
      </c>
      <c r="DF160">
        <v>1.85205120024643</v>
      </c>
      <c r="DG160">
        <v>1.7927027184672499</v>
      </c>
      <c r="DH160">
        <v>1.8442036568754201</v>
      </c>
      <c r="DI160">
        <v>1.85036369545969</v>
      </c>
      <c r="DJ160">
        <v>1.88387149800686</v>
      </c>
      <c r="DK160">
        <v>1.73503305063998</v>
      </c>
      <c r="DL160">
        <v>1.80589261837653</v>
      </c>
      <c r="DM160">
        <v>1.6712878727498299</v>
      </c>
      <c r="DN160">
        <v>1.7190749997153401</v>
      </c>
      <c r="DO160">
        <v>1.8031131587075699</v>
      </c>
      <c r="DP160">
        <v>1.8704184666518699</v>
      </c>
      <c r="DQ160">
        <v>1.7595214296936801</v>
      </c>
      <c r="DR160">
        <v>1.82300654206544</v>
      </c>
      <c r="DS160">
        <v>1.96246933800134</v>
      </c>
      <c r="DT160">
        <v>1.82535150952822</v>
      </c>
      <c r="DU160">
        <v>1.7861901598198699</v>
      </c>
      <c r="DV160">
        <v>1.80250433691359</v>
      </c>
      <c r="DW160">
        <v>1.7605725676141</v>
      </c>
      <c r="DX160">
        <v>1.8221106725649601</v>
      </c>
      <c r="DY160">
        <v>1.7976579209767101</v>
      </c>
      <c r="DZ160">
        <v>1.8593420561885801</v>
      </c>
      <c r="EA160">
        <v>1.74499580395191</v>
      </c>
      <c r="EB160">
        <v>1.8091026996392401</v>
      </c>
      <c r="EC160">
        <v>1.71995605793414</v>
      </c>
      <c r="ED160">
        <v>1.7820145895367701</v>
      </c>
      <c r="EE160">
        <v>1.75126130950703</v>
      </c>
      <c r="EF160">
        <v>1.8011405808130601</v>
      </c>
      <c r="EG160">
        <v>1.76793037145433</v>
      </c>
      <c r="EH160">
        <v>1.8192669604723499</v>
      </c>
      <c r="EI160">
        <v>1.72674922165781</v>
      </c>
      <c r="EJ160">
        <v>1.7926566633114001</v>
      </c>
      <c r="EK160">
        <v>1.69022733486151</v>
      </c>
      <c r="EL160">
        <v>1.7442850833841499</v>
      </c>
      <c r="EM160">
        <v>1.71366204146898</v>
      </c>
      <c r="EN160">
        <v>1.7695115665008001</v>
      </c>
      <c r="EO160">
        <v>1.7739574008902399</v>
      </c>
      <c r="EP160">
        <v>1.7867224190997</v>
      </c>
      <c r="EQ160">
        <v>1.72075123526483</v>
      </c>
      <c r="ER160">
        <v>1.76980976314479</v>
      </c>
      <c r="ES160">
        <v>1.75539383302569</v>
      </c>
      <c r="ET160">
        <v>1.81612551820134</v>
      </c>
      <c r="EU160">
        <v>1.7437404427897001</v>
      </c>
      <c r="EV160">
        <v>1.82107572634798</v>
      </c>
      <c r="EW160">
        <v>1.73271252736211</v>
      </c>
      <c r="EX160">
        <v>1.8058545950407201</v>
      </c>
      <c r="EY160">
        <v>1.7324126437723599</v>
      </c>
      <c r="EZ160">
        <v>1.8193317487637599</v>
      </c>
      <c r="FA160">
        <v>1.7939323942991099</v>
      </c>
      <c r="FB160">
        <v>1.8686939645421301</v>
      </c>
      <c r="FC160">
        <v>1.8042203653873301</v>
      </c>
      <c r="FD160">
        <v>1.8956734173629699</v>
      </c>
      <c r="FE160">
        <v>1.6826736977924801</v>
      </c>
      <c r="FF160">
        <v>1.72993744915991</v>
      </c>
      <c r="FG160">
        <v>1.7397032640949499</v>
      </c>
      <c r="FH160">
        <v>1.7847939333992699</v>
      </c>
      <c r="FI160">
        <v>1.7348017337221799</v>
      </c>
      <c r="FJ160">
        <v>1.8451090021429799</v>
      </c>
      <c r="FK160">
        <v>1.81359649122807</v>
      </c>
      <c r="FL160">
        <v>1.81034174803524</v>
      </c>
      <c r="FM160">
        <v>1.6767898420273299</v>
      </c>
      <c r="FN160">
        <v>1.7506524494817599</v>
      </c>
      <c r="FO160">
        <v>1.7293748843235199</v>
      </c>
      <c r="FP160">
        <v>1.77116879511382</v>
      </c>
      <c r="FQ160">
        <v>1.72452693510486</v>
      </c>
      <c r="FR160">
        <v>1.78087952083959</v>
      </c>
      <c r="FS160">
        <v>1.7142388960758901</v>
      </c>
      <c r="FT160">
        <v>1.7848210435532501</v>
      </c>
      <c r="FU160">
        <v>1.72676905592473</v>
      </c>
      <c r="FV160">
        <v>1.806228592174</v>
      </c>
      <c r="FW160">
        <v>1.7650225520151299</v>
      </c>
      <c r="FX160">
        <v>1.8097143411416601</v>
      </c>
      <c r="FY160">
        <v>1.7581727895535399</v>
      </c>
      <c r="FZ160">
        <v>1.79339279966895</v>
      </c>
      <c r="GA160">
        <v>1.7066485591649401</v>
      </c>
      <c r="GB160">
        <v>1.7895102052954499</v>
      </c>
      <c r="GC160">
        <v>1.7150171886105501</v>
      </c>
      <c r="GD160">
        <v>1.7801018261992101</v>
      </c>
      <c r="GE160">
        <v>1.7715905301767201</v>
      </c>
      <c r="GF160">
        <v>1.8164539695049799</v>
      </c>
      <c r="GG160">
        <v>1.72531142461683</v>
      </c>
      <c r="GH160">
        <v>1.7738949346674899</v>
      </c>
      <c r="GI160">
        <v>1.7415764300065699</v>
      </c>
      <c r="GJ160">
        <v>1.80560445226791</v>
      </c>
      <c r="GK160">
        <v>1.7703228202955399</v>
      </c>
      <c r="GL160">
        <v>1.8418749347046299</v>
      </c>
      <c r="GM160">
        <v>1.75634841175935</v>
      </c>
      <c r="GN160">
        <v>1.7994903067261301</v>
      </c>
      <c r="GO160">
        <v>1.7845511823909599</v>
      </c>
      <c r="GP160">
        <v>1.8358446234233801</v>
      </c>
      <c r="GQ160">
        <v>1.90982035675926</v>
      </c>
      <c r="GR160">
        <v>1.90614886731391</v>
      </c>
      <c r="GS160">
        <v>1.6567748060365901</v>
      </c>
      <c r="GT160">
        <v>1.7154057681605299</v>
      </c>
      <c r="GU160">
        <v>1.7407133262055501</v>
      </c>
      <c r="GV160">
        <v>1.77886065191764</v>
      </c>
      <c r="GW160">
        <v>1.77163558732674</v>
      </c>
      <c r="GX160">
        <v>1.86869046271287</v>
      </c>
      <c r="GY160">
        <v>1.7172382750471999</v>
      </c>
      <c r="GZ160">
        <v>1.7947211142924999</v>
      </c>
      <c r="HA160">
        <v>1.6747069449248599</v>
      </c>
      <c r="HB160">
        <v>1.7172681501979301</v>
      </c>
      <c r="HC160">
        <v>1.7342136076611001</v>
      </c>
      <c r="HD160">
        <v>1.83872788859616</v>
      </c>
      <c r="HE160">
        <v>1.78296193129062</v>
      </c>
      <c r="HF160">
        <v>1.8715844276429201</v>
      </c>
      <c r="HG160">
        <v>1.72888595747353</v>
      </c>
      <c r="HH160">
        <v>1.79021535433483</v>
      </c>
      <c r="HI160">
        <v>1.74260287949212</v>
      </c>
      <c r="HJ160">
        <v>1.79080603106223</v>
      </c>
      <c r="HK160">
        <v>1.7324293530142301</v>
      </c>
      <c r="HL160">
        <v>1.77754282957473</v>
      </c>
      <c r="HM160">
        <v>1.75466277166062</v>
      </c>
      <c r="HN160">
        <v>1.85457930724535</v>
      </c>
      <c r="HO160">
        <v>1.6989376426482801</v>
      </c>
      <c r="HP160">
        <v>1.7425593737682901</v>
      </c>
      <c r="HQ160">
        <v>1.7150830804053701</v>
      </c>
      <c r="HR160">
        <v>1.80594852272922</v>
      </c>
      <c r="HS160">
        <v>1.7308092759110201</v>
      </c>
      <c r="HT160">
        <v>1.8085305253194499</v>
      </c>
      <c r="HU160">
        <v>1.7671783974787501</v>
      </c>
      <c r="HV160">
        <v>1.84562123961417</v>
      </c>
      <c r="HW160">
        <v>1.7108924379003501</v>
      </c>
      <c r="HX160">
        <v>1.77789049592765</v>
      </c>
      <c r="HY160">
        <v>1.7619009252172</v>
      </c>
      <c r="HZ160">
        <v>1.82038163531133</v>
      </c>
      <c r="IA160">
        <v>1.71792735403307</v>
      </c>
      <c r="IB160">
        <v>1.7936424232196999</v>
      </c>
      <c r="IC160">
        <v>1.6772935969556499</v>
      </c>
      <c r="ID160">
        <v>1.72812913633355</v>
      </c>
      <c r="IE160">
        <v>1.73047739160998</v>
      </c>
      <c r="IF160">
        <v>1.78729298902144</v>
      </c>
      <c r="IG160">
        <v>1.6762984798820799</v>
      </c>
      <c r="IH160">
        <v>1.7292826187385799</v>
      </c>
      <c r="II160">
        <v>1.6706775141860899</v>
      </c>
      <c r="IJ160">
        <v>1.7267809530320599</v>
      </c>
      <c r="IK160">
        <v>1.76550578795053</v>
      </c>
      <c r="IL160">
        <v>1.83104775059194</v>
      </c>
      <c r="IM160">
        <v>1.7818425945052601</v>
      </c>
      <c r="IN160">
        <v>1.8015079529022899</v>
      </c>
      <c r="IO160">
        <v>1.73686226515569</v>
      </c>
      <c r="IP160">
        <v>1.7992600827735601</v>
      </c>
      <c r="IQ160">
        <v>1.61282936255291</v>
      </c>
      <c r="IR160">
        <v>1.70966949256665</v>
      </c>
      <c r="IS160">
        <v>1.66349857435846</v>
      </c>
      <c r="IT160">
        <v>1.7503126406883001</v>
      </c>
      <c r="IU160">
        <v>1.7329518476676899</v>
      </c>
      <c r="IV160">
        <v>1.78509913715473</v>
      </c>
    </row>
    <row r="161" spans="1:256" x14ac:dyDescent="0.45">
      <c r="A161" t="s">
        <v>50</v>
      </c>
      <c r="B161" t="s">
        <v>112</v>
      </c>
      <c r="C161" t="s">
        <v>113</v>
      </c>
      <c r="D161">
        <v>35</v>
      </c>
      <c r="E161" s="1" cm="1">
        <f t="array" ref="E161">SUMPRODUCT($G161:$FZZ161,$G$2:$FZZ$2)/SUMPRODUCT(--($G161:$FZZ161&lt;&gt;""),$G$2:$FZZ$2)</f>
        <v>1.7893777462172036</v>
      </c>
      <c r="F161" s="1" cm="1">
        <f t="array" ref="F161">SUMPRODUCT($G161:$FZZ161,$F$2:$FZY$2)/SUMPRODUCT(--($G161:$FZZ161&lt;&gt;""),$F$2:$FZY$2)</f>
        <v>1.8360676243268035</v>
      </c>
      <c r="G161">
        <v>1.7241208933850301</v>
      </c>
      <c r="H161">
        <v>1.7967306194571599</v>
      </c>
      <c r="I161">
        <v>1.7204933367053099</v>
      </c>
      <c r="J161">
        <v>1.8013924502199801</v>
      </c>
      <c r="K161">
        <v>1.7200562835459301</v>
      </c>
      <c r="L161">
        <v>1.79551873218133</v>
      </c>
      <c r="M161">
        <v>1.7170743105102799</v>
      </c>
      <c r="N161">
        <v>1.7925731213752201</v>
      </c>
      <c r="O161">
        <v>1.7094684686031001</v>
      </c>
      <c r="P161">
        <v>1.7825372234703301</v>
      </c>
      <c r="Q161">
        <v>1.7245819552484201</v>
      </c>
      <c r="R161">
        <v>1.80240017738031</v>
      </c>
      <c r="S161">
        <v>1.7973682675977201</v>
      </c>
      <c r="T161">
        <v>1.8549813763293499</v>
      </c>
      <c r="U161">
        <v>1.74190977012933</v>
      </c>
      <c r="V161">
        <v>1.8238776259148699</v>
      </c>
      <c r="W161">
        <v>1.8066621125192801</v>
      </c>
      <c r="X161">
        <v>1.97688610969125</v>
      </c>
      <c r="Y161">
        <v>1.6724124769628299</v>
      </c>
      <c r="Z161">
        <v>1.7244900926575499</v>
      </c>
      <c r="AA161">
        <v>1.9127594944677899</v>
      </c>
      <c r="AB161">
        <v>1.9123159447537299</v>
      </c>
      <c r="AC161">
        <v>1.82351388766708</v>
      </c>
      <c r="AD161">
        <v>1.8845927688753199</v>
      </c>
      <c r="AE161">
        <v>1.7673032097044401</v>
      </c>
      <c r="AF161">
        <v>1.8303516463795</v>
      </c>
      <c r="AG161">
        <v>1.78890755063681</v>
      </c>
      <c r="AH161">
        <v>1.85303259253799</v>
      </c>
      <c r="AI161">
        <v>1.8120452046140501</v>
      </c>
      <c r="AJ161">
        <v>1.83178937630375</v>
      </c>
      <c r="AK161">
        <v>1.84177987348489</v>
      </c>
      <c r="AL161">
        <v>1.8864475120933499</v>
      </c>
      <c r="AM161">
        <v>1.7513419463297299</v>
      </c>
      <c r="AN161">
        <v>1.8164403367530999</v>
      </c>
      <c r="AO161">
        <v>1.83575014843724</v>
      </c>
      <c r="AP161">
        <v>2.0420232680043799</v>
      </c>
      <c r="AQ161">
        <v>1.76305538046585</v>
      </c>
      <c r="AR161">
        <v>1.84668860581362</v>
      </c>
      <c r="AS161">
        <v>1.7318821743906201</v>
      </c>
      <c r="AT161">
        <v>1.8007898642473199</v>
      </c>
      <c r="AU161">
        <v>1.74922150770858</v>
      </c>
      <c r="AV161">
        <v>1.81385808407979</v>
      </c>
      <c r="AW161">
        <v>1.72215145190005</v>
      </c>
      <c r="AX161">
        <v>1.820768616858</v>
      </c>
      <c r="AY161">
        <v>1.71914461061485</v>
      </c>
      <c r="AZ161">
        <v>1.7990038246019699</v>
      </c>
      <c r="BA161">
        <v>1.7566697189752201</v>
      </c>
      <c r="BB161">
        <v>1.84269930877044</v>
      </c>
      <c r="BC161">
        <v>1.7186104623444201</v>
      </c>
      <c r="BD161">
        <v>1.79962044830138</v>
      </c>
      <c r="BE161">
        <v>1.8335695406852699</v>
      </c>
      <c r="BF161">
        <v>1.9586287033147001</v>
      </c>
      <c r="BG161">
        <v>1.7303439430743699</v>
      </c>
      <c r="BH161">
        <v>1.8054741326102499</v>
      </c>
      <c r="BI161">
        <v>1.8451516807894699</v>
      </c>
      <c r="BJ161">
        <v>1.9061272799479201</v>
      </c>
      <c r="BK161">
        <v>1.7783547780275599</v>
      </c>
      <c r="BL161">
        <v>1.8361541389309499</v>
      </c>
      <c r="BM161">
        <v>1.74273958940935</v>
      </c>
      <c r="BN161">
        <v>1.79478656242122</v>
      </c>
      <c r="BO161">
        <v>1.72644646931399</v>
      </c>
      <c r="BP161">
        <v>1.7809968011676101</v>
      </c>
      <c r="BQ161">
        <v>2.0056693933748999</v>
      </c>
      <c r="BR161">
        <v>1.93081315299262</v>
      </c>
      <c r="BS161">
        <v>1.7681421297167501</v>
      </c>
      <c r="BT161">
        <v>1.7583820393875</v>
      </c>
      <c r="BU161">
        <v>1.7865045961978301</v>
      </c>
      <c r="BV161">
        <v>1.82266879069065</v>
      </c>
      <c r="BW161">
        <v>1.73774499979959</v>
      </c>
      <c r="BX161">
        <v>1.77257805924085</v>
      </c>
      <c r="BY161">
        <v>1.7784470917869999</v>
      </c>
      <c r="BZ161">
        <v>1.8200542431018201</v>
      </c>
      <c r="CA161">
        <v>1.8238158394394</v>
      </c>
      <c r="CB161">
        <v>1.84078252524893</v>
      </c>
      <c r="CC161">
        <v>1.8941279658653301</v>
      </c>
      <c r="CD161">
        <v>1.93125602470066</v>
      </c>
      <c r="CE161">
        <v>1.64236199008544</v>
      </c>
      <c r="CF161">
        <v>1.67244596368464</v>
      </c>
      <c r="CG161">
        <v>1.7871898411171501</v>
      </c>
      <c r="CH161">
        <v>1.8360704468559099</v>
      </c>
      <c r="CI161">
        <v>1.73959545922474</v>
      </c>
      <c r="CJ161">
        <v>1.79240286898006</v>
      </c>
      <c r="CK161">
        <v>1.8379964240753199</v>
      </c>
      <c r="CL161">
        <v>2.0548881591683199</v>
      </c>
      <c r="CM161">
        <v>1.7377019677230501</v>
      </c>
      <c r="CN161">
        <v>1.8057680977666799</v>
      </c>
      <c r="CO161">
        <v>1.75335127368925</v>
      </c>
      <c r="CP161">
        <v>1.83744669205683</v>
      </c>
      <c r="CQ161">
        <v>1.7165001838460501</v>
      </c>
      <c r="CR161">
        <v>1.76701188871185</v>
      </c>
      <c r="CS161">
        <v>1.7651097082301901</v>
      </c>
      <c r="CT161">
        <v>1.8155505833825101</v>
      </c>
      <c r="CU161">
        <v>2.0373839862170402</v>
      </c>
      <c r="CV161">
        <v>1.8374903613446001</v>
      </c>
      <c r="CW161">
        <v>1.7734723282059499</v>
      </c>
      <c r="CX161">
        <v>1.85520000803245</v>
      </c>
      <c r="CY161">
        <v>1.69010975552859</v>
      </c>
      <c r="CZ161">
        <v>1.7854664318372599</v>
      </c>
      <c r="DA161">
        <v>1.75058571509104</v>
      </c>
      <c r="DB161">
        <v>1.82847060149952</v>
      </c>
      <c r="DC161">
        <v>1.7090153537647499</v>
      </c>
      <c r="DD161">
        <v>1.7966169773257099</v>
      </c>
      <c r="DE161">
        <v>1.8219047723822299</v>
      </c>
      <c r="DF161">
        <v>1.8867824374573601</v>
      </c>
      <c r="DG161">
        <v>1.8281803802354399</v>
      </c>
      <c r="DH161">
        <v>1.8780549732201901</v>
      </c>
      <c r="DI161">
        <v>1.94713620180147</v>
      </c>
      <c r="DJ161">
        <v>1.94917977053749</v>
      </c>
      <c r="DK161">
        <v>1.7464171599675999</v>
      </c>
      <c r="DL161">
        <v>1.82627855443468</v>
      </c>
      <c r="DM161">
        <v>1.72659888189281</v>
      </c>
      <c r="DN161">
        <v>1.7530212804718299</v>
      </c>
      <c r="DO161">
        <v>1.8231772838603799</v>
      </c>
      <c r="DP161">
        <v>1.8895820553982099</v>
      </c>
      <c r="DQ161">
        <v>1.78359368993217</v>
      </c>
      <c r="DR161">
        <v>1.8389388281780099</v>
      </c>
      <c r="DS161">
        <v>2.07396068502567</v>
      </c>
      <c r="DT161">
        <v>1.87946688504145</v>
      </c>
      <c r="DU161">
        <v>1.8167331044919299</v>
      </c>
      <c r="DV161">
        <v>1.8293316846909999</v>
      </c>
      <c r="DW161">
        <v>1.7984093136605599</v>
      </c>
      <c r="DX161">
        <v>1.8503781356785201</v>
      </c>
      <c r="DY161">
        <v>1.8316359539956899</v>
      </c>
      <c r="DZ161">
        <v>1.888148029746</v>
      </c>
      <c r="EA161">
        <v>1.7691388837422199</v>
      </c>
      <c r="EB161">
        <v>1.81707192135407</v>
      </c>
      <c r="EC161">
        <v>1.73741724726084</v>
      </c>
      <c r="ED161">
        <v>1.7991577770711</v>
      </c>
      <c r="EE161">
        <v>1.7609102097954601</v>
      </c>
      <c r="EF161">
        <v>1.8285276736473199</v>
      </c>
      <c r="EG161">
        <v>1.7775102520035999</v>
      </c>
      <c r="EH161">
        <v>1.8330497371062899</v>
      </c>
      <c r="EI161">
        <v>1.72894964769774</v>
      </c>
      <c r="EJ161">
        <v>1.7807181816053701</v>
      </c>
      <c r="EK161">
        <v>1.7124245546886401</v>
      </c>
      <c r="EL161">
        <v>1.7617505415238299</v>
      </c>
      <c r="EM161">
        <v>1.7421075332162099</v>
      </c>
      <c r="EN161">
        <v>1.8010393545061401</v>
      </c>
      <c r="EO161">
        <v>1.8210935488222</v>
      </c>
      <c r="EP161">
        <v>1.82811982685681</v>
      </c>
      <c r="EQ161">
        <v>1.7493778150077</v>
      </c>
      <c r="ER161">
        <v>1.79309465710019</v>
      </c>
      <c r="ES161">
        <v>1.7728840741973499</v>
      </c>
      <c r="ET161">
        <v>1.84437316549157</v>
      </c>
      <c r="EU161">
        <v>1.7337012166744199</v>
      </c>
      <c r="EV161">
        <v>1.8210358353832801</v>
      </c>
      <c r="EW161">
        <v>1.7436484013349101</v>
      </c>
      <c r="EX161">
        <v>1.8182258585423601</v>
      </c>
      <c r="EY161">
        <v>1.7021965412671001</v>
      </c>
      <c r="EZ161">
        <v>1.83893396716116</v>
      </c>
      <c r="FA161">
        <v>1.81017300296474</v>
      </c>
      <c r="FB161">
        <v>1.89300725112219</v>
      </c>
      <c r="FC161">
        <v>1.8558985979322999</v>
      </c>
      <c r="FD161">
        <v>1.9667610819997099</v>
      </c>
      <c r="FE161">
        <v>1.7132572251362701</v>
      </c>
      <c r="FF161">
        <v>1.7404747879909801</v>
      </c>
      <c r="FG161">
        <v>1.7598549291130801</v>
      </c>
      <c r="FH161">
        <v>1.81983514671941</v>
      </c>
      <c r="FI161">
        <v>1.7143225432222</v>
      </c>
      <c r="FJ161">
        <v>1.85140905209222</v>
      </c>
      <c r="FK161">
        <v>1.84208541716281</v>
      </c>
      <c r="FL161">
        <v>1.8223287290624699</v>
      </c>
      <c r="FM161">
        <v>1.6966243062730999</v>
      </c>
      <c r="FN161">
        <v>1.7625296931090599</v>
      </c>
      <c r="FO161">
        <v>1.7597862298722899</v>
      </c>
      <c r="FP161">
        <v>1.78989681658337</v>
      </c>
      <c r="FQ161">
        <v>1.75328186010353</v>
      </c>
      <c r="FR161">
        <v>1.8114631000547701</v>
      </c>
      <c r="FS161">
        <v>1.6754635618801199</v>
      </c>
      <c r="FT161">
        <v>1.7499784389823101</v>
      </c>
      <c r="FU161">
        <v>1.7597114580209301</v>
      </c>
      <c r="FV161">
        <v>1.83424620775653</v>
      </c>
      <c r="FW161">
        <v>1.7960012609728799</v>
      </c>
      <c r="FX161">
        <v>1.84557932004461</v>
      </c>
      <c r="FY161">
        <v>1.81808359005011</v>
      </c>
      <c r="FZ161">
        <v>1.8216469722745801</v>
      </c>
      <c r="GA161">
        <v>1.72455119499598</v>
      </c>
      <c r="GB161">
        <v>1.7966871202133201</v>
      </c>
      <c r="GC161">
        <v>1.6980606605648301</v>
      </c>
      <c r="GD161">
        <v>1.76205741140975</v>
      </c>
      <c r="GE161">
        <v>1.7844736124162599</v>
      </c>
      <c r="GF161">
        <v>1.8434629725059799</v>
      </c>
      <c r="GG161">
        <v>1.7358255768180699</v>
      </c>
      <c r="GH161">
        <v>1.78510749069853</v>
      </c>
      <c r="GI161">
        <v>1.71911950356501</v>
      </c>
      <c r="GJ161">
        <v>1.7749150975267101</v>
      </c>
      <c r="GK161">
        <v>1.78280149047558</v>
      </c>
      <c r="GL161">
        <v>1.8476441431506601</v>
      </c>
      <c r="GM161">
        <v>1.7658141439883499</v>
      </c>
      <c r="GN161">
        <v>1.8039956312005001</v>
      </c>
      <c r="GO161">
        <v>1.8370953978514699</v>
      </c>
      <c r="GP161">
        <v>1.87693314786024</v>
      </c>
      <c r="GQ161">
        <v>2.0140892529958001</v>
      </c>
      <c r="GR161">
        <v>2.0151071611594298</v>
      </c>
      <c r="GS161">
        <v>1.66968933119455</v>
      </c>
      <c r="GT161">
        <v>1.7125413297541401</v>
      </c>
      <c r="GU161">
        <v>1.77827123941113</v>
      </c>
      <c r="GV161">
        <v>1.8128272610137799</v>
      </c>
      <c r="GW161">
        <v>1.73738092542575</v>
      </c>
      <c r="GX161">
        <v>1.83915835098898</v>
      </c>
      <c r="GY161">
        <v>1.7241900999012201</v>
      </c>
      <c r="GZ161">
        <v>1.79557133747608</v>
      </c>
      <c r="HA161">
        <v>1.69546100926246</v>
      </c>
      <c r="HB161">
        <v>1.7330489257849999</v>
      </c>
      <c r="HC161">
        <v>1.7317567850123301</v>
      </c>
      <c r="HD161">
        <v>1.82424831681512</v>
      </c>
      <c r="HE161">
        <v>1.82318609895211</v>
      </c>
      <c r="HF161">
        <v>1.9031536012733701</v>
      </c>
      <c r="HG161">
        <v>1.70553932807772</v>
      </c>
      <c r="HH161">
        <v>1.77178931499104</v>
      </c>
      <c r="HI161">
        <v>1.7619771001020199</v>
      </c>
      <c r="HJ161">
        <v>1.7986169368552301</v>
      </c>
      <c r="HK161">
        <v>1.71253631147288</v>
      </c>
      <c r="HL161">
        <v>1.7548988411122799</v>
      </c>
      <c r="HM161">
        <v>1.74684600815383</v>
      </c>
      <c r="HN161">
        <v>1.8542261885653699</v>
      </c>
      <c r="HO161">
        <v>1.76650137034015</v>
      </c>
      <c r="HP161">
        <v>1.83505504276011</v>
      </c>
      <c r="HQ161">
        <v>1.7026681756606099</v>
      </c>
      <c r="HR161">
        <v>1.79499116895587</v>
      </c>
      <c r="HS161">
        <v>1.72782773308092</v>
      </c>
      <c r="HT161">
        <v>1.7962494084240399</v>
      </c>
      <c r="HU161">
        <v>1.76457597173144</v>
      </c>
      <c r="HV161">
        <v>1.84380670423073</v>
      </c>
      <c r="HW161">
        <v>1.7012695284194601</v>
      </c>
      <c r="HX161">
        <v>1.76189095968232</v>
      </c>
      <c r="HY161">
        <v>1.7695819737071801</v>
      </c>
      <c r="HZ161">
        <v>1.8293249540076999</v>
      </c>
      <c r="IA161">
        <v>1.7263752953088001</v>
      </c>
      <c r="IB161">
        <v>1.8212327033411999</v>
      </c>
      <c r="IC161">
        <v>1.6781415453342099</v>
      </c>
      <c r="ID161">
        <v>1.7383458802117799</v>
      </c>
      <c r="IE161">
        <v>1.73841668906485</v>
      </c>
      <c r="IF161">
        <v>1.7939814336220901</v>
      </c>
      <c r="IG161">
        <v>1.6846140308423301</v>
      </c>
      <c r="IH161">
        <v>1.74240491013485</v>
      </c>
      <c r="II161">
        <v>1.67242941136254</v>
      </c>
      <c r="IJ161">
        <v>1.7171156081219601</v>
      </c>
      <c r="IK161">
        <v>1.8120889239673701</v>
      </c>
      <c r="IL161">
        <v>1.8707412523020199</v>
      </c>
      <c r="IM161">
        <v>1.79961784755215</v>
      </c>
      <c r="IN161">
        <v>1.82676099979343</v>
      </c>
      <c r="IO161">
        <v>1.7362550098562199</v>
      </c>
      <c r="IP161">
        <v>1.7958314259288599</v>
      </c>
      <c r="IQ161">
        <v>1.64346747981101</v>
      </c>
      <c r="IR161">
        <v>1.7260664142344899</v>
      </c>
      <c r="IS161">
        <v>1.7119537125039599</v>
      </c>
      <c r="IT161">
        <v>1.8111483500908701</v>
      </c>
      <c r="IU161">
        <v>1.7939158766802501</v>
      </c>
      <c r="IV161">
        <v>1.86161730274898</v>
      </c>
    </row>
    <row r="162" spans="1:256" x14ac:dyDescent="0.45">
      <c r="A162" t="s">
        <v>50</v>
      </c>
      <c r="B162" t="s">
        <v>112</v>
      </c>
      <c r="C162" t="s">
        <v>166</v>
      </c>
      <c r="D162">
        <v>35</v>
      </c>
      <c r="E162" s="1" cm="1">
        <f t="array" ref="E162">SUMPRODUCT($G162:$FZZ162,$G$2:$FZZ$2)/SUMPRODUCT(--($G162:$FZZ162&lt;&gt;""),$G$2:$FZZ$2)</f>
        <v>1.7150227244026621</v>
      </c>
      <c r="F162" s="1" cm="1">
        <f t="array" ref="F162">SUMPRODUCT($G162:$FZZ162,$F$2:$FZY$2)/SUMPRODUCT(--($G162:$FZZ162&lt;&gt;""),$F$2:$FZY$2)</f>
        <v>1.756542391242494</v>
      </c>
      <c r="G162">
        <v>1.6584502265285399</v>
      </c>
      <c r="H162">
        <v>1.71913810285484</v>
      </c>
      <c r="I162">
        <v>1.65756510466824</v>
      </c>
      <c r="J162">
        <v>1.7280635495924299</v>
      </c>
      <c r="K162">
        <v>1.6559459115792801</v>
      </c>
      <c r="L162">
        <v>1.7188365836356001</v>
      </c>
      <c r="M162">
        <v>1.65319814745274</v>
      </c>
      <c r="N162">
        <v>1.72470814035966</v>
      </c>
      <c r="O162">
        <v>1.63954795505453</v>
      </c>
      <c r="P162">
        <v>1.7077299619255399</v>
      </c>
      <c r="Q162">
        <v>1.65507473993459</v>
      </c>
      <c r="R162">
        <v>1.7349328356830001</v>
      </c>
      <c r="S162">
        <v>1.7252607678346199</v>
      </c>
      <c r="T162">
        <v>1.7722736914229</v>
      </c>
      <c r="U162">
        <v>1.67482595538054</v>
      </c>
      <c r="V162">
        <v>1.73585183039511</v>
      </c>
      <c r="W162">
        <v>1.7237475696617299</v>
      </c>
      <c r="X162">
        <v>1.8993839958343799</v>
      </c>
      <c r="Y162">
        <v>1.61124358867171</v>
      </c>
      <c r="Z162">
        <v>1.65703437671529</v>
      </c>
      <c r="AA162">
        <v>1.8194752663802101</v>
      </c>
      <c r="AB162">
        <v>1.7844219617202199</v>
      </c>
      <c r="AC162">
        <v>1.7533509581772599</v>
      </c>
      <c r="AD162">
        <v>1.7827166952954601</v>
      </c>
      <c r="AE162">
        <v>1.6887456881530301</v>
      </c>
      <c r="AF162">
        <v>1.74995565553638</v>
      </c>
      <c r="AG162">
        <v>1.69856333791394</v>
      </c>
      <c r="AH162">
        <v>1.76109569615632</v>
      </c>
      <c r="AI162">
        <v>1.7393409370292301</v>
      </c>
      <c r="AJ162">
        <v>1.74133155269822</v>
      </c>
      <c r="AK162">
        <v>1.7771559112564199</v>
      </c>
      <c r="AL162">
        <v>1.8022179792964199</v>
      </c>
      <c r="AM162">
        <v>1.68065756793217</v>
      </c>
      <c r="AN162">
        <v>1.74916181719171</v>
      </c>
      <c r="AO162">
        <v>1.7552300839446699</v>
      </c>
      <c r="AP162">
        <v>1.9492704837190999</v>
      </c>
      <c r="AQ162">
        <v>1.7055622333953799</v>
      </c>
      <c r="AR162">
        <v>1.77238379337134</v>
      </c>
      <c r="AS162">
        <v>1.6773630943896101</v>
      </c>
      <c r="AT162">
        <v>1.7299075137723099</v>
      </c>
      <c r="AU162">
        <v>1.6729371599442999</v>
      </c>
      <c r="AV162">
        <v>1.72820419003898</v>
      </c>
      <c r="AW162">
        <v>1.6630394744919801</v>
      </c>
      <c r="AX162">
        <v>1.7438263552090301</v>
      </c>
      <c r="AY162">
        <v>1.6557375382777799</v>
      </c>
      <c r="AZ162">
        <v>1.73251928183885</v>
      </c>
      <c r="BA162">
        <v>1.6885261718771301</v>
      </c>
      <c r="BB162">
        <v>1.7690688881162</v>
      </c>
      <c r="BC162">
        <v>1.6533724633944</v>
      </c>
      <c r="BD162">
        <v>1.7347534676295799</v>
      </c>
      <c r="BE162">
        <v>1.7496490127153099</v>
      </c>
      <c r="BF162">
        <v>1.86088140352369</v>
      </c>
      <c r="BG162">
        <v>1.65319055898333</v>
      </c>
      <c r="BH162">
        <v>1.7330115470638501</v>
      </c>
      <c r="BI162">
        <v>1.7746500292420699</v>
      </c>
      <c r="BJ162">
        <v>1.82481605298855</v>
      </c>
      <c r="BK162">
        <v>1.7142260605745201</v>
      </c>
      <c r="BL162">
        <v>1.7639559368351301</v>
      </c>
      <c r="BM162">
        <v>1.6819495787186201</v>
      </c>
      <c r="BN162">
        <v>1.72841473445196</v>
      </c>
      <c r="BO162">
        <v>1.6601031472010901</v>
      </c>
      <c r="BP162">
        <v>1.71248294581022</v>
      </c>
      <c r="BQ162">
        <v>1.91955773967479</v>
      </c>
      <c r="BR162">
        <v>1.8265642046889199</v>
      </c>
      <c r="BS162">
        <v>1.6758652442488999</v>
      </c>
      <c r="BT162">
        <v>1.6924895538531499</v>
      </c>
      <c r="BU162">
        <v>1.7092029331366301</v>
      </c>
      <c r="BV162">
        <v>1.73653631192573</v>
      </c>
      <c r="BW162">
        <v>1.67515331275802</v>
      </c>
      <c r="BX162">
        <v>1.6863261052547101</v>
      </c>
      <c r="BY162">
        <v>1.69297806095867</v>
      </c>
      <c r="BZ162">
        <v>1.7483927739014899</v>
      </c>
      <c r="CA162">
        <v>1.7447439751429601</v>
      </c>
      <c r="CB162">
        <v>1.7512837252631499</v>
      </c>
      <c r="CC162">
        <v>1.8417564968903899</v>
      </c>
      <c r="CD162">
        <v>1.8321206457011101</v>
      </c>
      <c r="CE162">
        <v>1.57518646363686</v>
      </c>
      <c r="CF162">
        <v>1.5852820718293601</v>
      </c>
      <c r="CG162">
        <v>1.70908107133195</v>
      </c>
      <c r="CH162">
        <v>1.75884844173238</v>
      </c>
      <c r="CI162">
        <v>1.66777839176668</v>
      </c>
      <c r="CJ162">
        <v>1.69735738549184</v>
      </c>
      <c r="CK162">
        <v>1.7546800244807701</v>
      </c>
      <c r="CL162">
        <v>1.9655609837039301</v>
      </c>
      <c r="CM162">
        <v>1.66545487611509</v>
      </c>
      <c r="CN162">
        <v>1.7327935529459</v>
      </c>
      <c r="CO162">
        <v>1.69364181623298</v>
      </c>
      <c r="CP162">
        <v>1.7679787452393401</v>
      </c>
      <c r="CQ162">
        <v>1.64052579973035</v>
      </c>
      <c r="CR162">
        <v>1.6969113861992799</v>
      </c>
      <c r="CS162">
        <v>1.68688550711302</v>
      </c>
      <c r="CT162">
        <v>1.7475734473990701</v>
      </c>
      <c r="CU162">
        <v>1.9504312264441399</v>
      </c>
      <c r="CV162">
        <v>1.7551743356008001</v>
      </c>
      <c r="CW162">
        <v>1.70830153821438</v>
      </c>
      <c r="CX162">
        <v>1.78172065143178</v>
      </c>
      <c r="CY162">
        <v>1.6336107352803899</v>
      </c>
      <c r="CZ162">
        <v>1.72100109638891</v>
      </c>
      <c r="DA162">
        <v>1.6858650431253099</v>
      </c>
      <c r="DB162">
        <v>1.7568724279835299</v>
      </c>
      <c r="DC162">
        <v>1.6405364757613401</v>
      </c>
      <c r="DD162">
        <v>1.7324295430110701</v>
      </c>
      <c r="DE162">
        <v>1.74273911417192</v>
      </c>
      <c r="DF162">
        <v>1.8067861779137</v>
      </c>
      <c r="DG162">
        <v>1.7472268065643899</v>
      </c>
      <c r="DH162">
        <v>1.7760824289503201</v>
      </c>
      <c r="DI162">
        <v>1.80921959584412</v>
      </c>
      <c r="DJ162">
        <v>1.82736140531776</v>
      </c>
      <c r="DK162">
        <v>1.67425188793541</v>
      </c>
      <c r="DL162">
        <v>1.7513292446375099</v>
      </c>
      <c r="DM162">
        <v>1.64717228187231</v>
      </c>
      <c r="DN162">
        <v>1.6680815694490301</v>
      </c>
      <c r="DO162">
        <v>1.7617406890191101</v>
      </c>
      <c r="DP162">
        <v>1.8264923019363699</v>
      </c>
      <c r="DQ162">
        <v>1.69967005525822</v>
      </c>
      <c r="DR162">
        <v>1.75629552618999</v>
      </c>
      <c r="DS162">
        <v>1.95676329500505</v>
      </c>
      <c r="DT162">
        <v>1.76334759531045</v>
      </c>
      <c r="DU162">
        <v>1.7371553537814099</v>
      </c>
      <c r="DV162">
        <v>1.7514763961170701</v>
      </c>
      <c r="DW162">
        <v>1.75099003999894</v>
      </c>
      <c r="DX162">
        <v>1.77581057455431</v>
      </c>
      <c r="DY162">
        <v>1.76377883832271</v>
      </c>
      <c r="DZ162">
        <v>1.8097412828534201</v>
      </c>
      <c r="EA162">
        <v>1.69073272808518</v>
      </c>
      <c r="EB162">
        <v>1.7465390777413199</v>
      </c>
      <c r="EC162">
        <v>1.65671224692357</v>
      </c>
      <c r="ED162">
        <v>1.72480317616335</v>
      </c>
      <c r="EE162">
        <v>1.6967407950242801</v>
      </c>
      <c r="EF162">
        <v>1.7572554656745301</v>
      </c>
      <c r="EG162">
        <v>1.72091578893634</v>
      </c>
      <c r="EH162">
        <v>1.7638380778982099</v>
      </c>
      <c r="EI162">
        <v>1.6574943233689901</v>
      </c>
      <c r="EJ162">
        <v>1.71026943514595</v>
      </c>
      <c r="EK162">
        <v>1.6416373998443701</v>
      </c>
      <c r="EL162">
        <v>1.69001703434207</v>
      </c>
      <c r="EM162">
        <v>1.6693737573506899</v>
      </c>
      <c r="EN162">
        <v>1.7268643684448599</v>
      </c>
      <c r="EO162">
        <v>1.71069637404814</v>
      </c>
      <c r="EP162">
        <v>1.73328346678765</v>
      </c>
      <c r="EQ162">
        <v>1.67690085102766</v>
      </c>
      <c r="ER162">
        <v>1.7264571269014499</v>
      </c>
      <c r="ES162">
        <v>1.70178836202983</v>
      </c>
      <c r="ET162">
        <v>1.7751233092262499</v>
      </c>
      <c r="EU162">
        <v>1.6635994947144399</v>
      </c>
      <c r="EV162">
        <v>1.75004321521175</v>
      </c>
      <c r="EW162">
        <v>1.67904690135285</v>
      </c>
      <c r="EX162">
        <v>1.7527541536584399</v>
      </c>
      <c r="EY162">
        <v>1.66147583531404</v>
      </c>
      <c r="EZ162">
        <v>1.7538043329781701</v>
      </c>
      <c r="FA162">
        <v>1.7560693916915699</v>
      </c>
      <c r="FB162">
        <v>1.83753438032076</v>
      </c>
      <c r="FC162">
        <v>1.7593541991219299</v>
      </c>
      <c r="FD162">
        <v>1.8479677099560901</v>
      </c>
      <c r="FE162">
        <v>1.62001065888754</v>
      </c>
      <c r="FF162">
        <v>1.6589342982431501</v>
      </c>
      <c r="FG162">
        <v>1.7071414441147299</v>
      </c>
      <c r="FH162">
        <v>1.75199472469502</v>
      </c>
      <c r="FI162">
        <v>1.69149090440359</v>
      </c>
      <c r="FJ162">
        <v>1.79222725295264</v>
      </c>
      <c r="FK162">
        <v>1.76126260220687</v>
      </c>
      <c r="FL162">
        <v>1.7376557910613599</v>
      </c>
      <c r="FM162">
        <v>1.63100652982093</v>
      </c>
      <c r="FN162">
        <v>1.6975403986066799</v>
      </c>
      <c r="FO162">
        <v>1.6780839348509999</v>
      </c>
      <c r="FP162">
        <v>1.7207801221543499</v>
      </c>
      <c r="FQ162">
        <v>1.6789165886323001</v>
      </c>
      <c r="FR162">
        <v>1.7314705206805701</v>
      </c>
      <c r="FS162">
        <v>1.5987580853816299</v>
      </c>
      <c r="FT162">
        <v>1.7001293661060799</v>
      </c>
      <c r="FU162">
        <v>1.6824775464460999</v>
      </c>
      <c r="FV162">
        <v>1.75928527457263</v>
      </c>
      <c r="FW162">
        <v>1.7091760027159399</v>
      </c>
      <c r="FX162">
        <v>1.7628158494592301</v>
      </c>
      <c r="FY162">
        <v>1.7317922663110901</v>
      </c>
      <c r="FZ162">
        <v>1.73540162766104</v>
      </c>
      <c r="GA162">
        <v>1.64981809891057</v>
      </c>
      <c r="GB162">
        <v>1.7162243876326999</v>
      </c>
      <c r="GC162">
        <v>1.64576957108252</v>
      </c>
      <c r="GD162">
        <v>1.70371767163226</v>
      </c>
      <c r="GE162">
        <v>1.7230743581193699</v>
      </c>
      <c r="GF162">
        <v>1.77953257146321</v>
      </c>
      <c r="GG162">
        <v>1.6714200454597401</v>
      </c>
      <c r="GH162">
        <v>1.7197622887328401</v>
      </c>
      <c r="GI162">
        <v>1.6756103198734</v>
      </c>
      <c r="GJ162">
        <v>1.7587347308902701</v>
      </c>
      <c r="GK162">
        <v>1.7162988844649201</v>
      </c>
      <c r="GL162">
        <v>1.7872241633486901</v>
      </c>
      <c r="GM162">
        <v>1.70753314523224</v>
      </c>
      <c r="GN162">
        <v>1.74462243257182</v>
      </c>
      <c r="GO162">
        <v>1.73702175412346</v>
      </c>
      <c r="GP162">
        <v>1.79240651337861</v>
      </c>
      <c r="GQ162">
        <v>1.8657624834151101</v>
      </c>
      <c r="GR162">
        <v>1.87163125048262</v>
      </c>
      <c r="GS162">
        <v>1.6150522146200901</v>
      </c>
      <c r="GT162">
        <v>1.6418633581038999</v>
      </c>
      <c r="GU162">
        <v>1.71435425062368</v>
      </c>
      <c r="GV162">
        <v>1.75705238917674</v>
      </c>
      <c r="GW162">
        <v>1.7137358283061801</v>
      </c>
      <c r="GX162">
        <v>1.7978036907053001</v>
      </c>
      <c r="GY162">
        <v>1.6540091774090699</v>
      </c>
      <c r="GZ162">
        <v>1.72949149151652</v>
      </c>
      <c r="HA162">
        <v>1.6294092778354199</v>
      </c>
      <c r="HB162">
        <v>1.66885737345785</v>
      </c>
      <c r="HC162">
        <v>1.6897085267427701</v>
      </c>
      <c r="HD162">
        <v>1.78259733199514</v>
      </c>
      <c r="HE162">
        <v>1.7414776495556401</v>
      </c>
      <c r="HF162">
        <v>1.8178140336914701</v>
      </c>
      <c r="HG162">
        <v>1.6699121622329001</v>
      </c>
      <c r="HH162">
        <v>1.7316603327156399</v>
      </c>
      <c r="HI162">
        <v>1.69411631334315</v>
      </c>
      <c r="HJ162">
        <v>1.7420247137512701</v>
      </c>
      <c r="HK162">
        <v>1.6604838792457399</v>
      </c>
      <c r="HL162">
        <v>1.70512517834963</v>
      </c>
      <c r="HM162">
        <v>1.7006677153221399</v>
      </c>
      <c r="HN162">
        <v>1.8066996244101301</v>
      </c>
      <c r="HO162">
        <v>1.70152249832717</v>
      </c>
      <c r="HP162">
        <v>1.7618082990366299</v>
      </c>
      <c r="HQ162">
        <v>1.64138244422724</v>
      </c>
      <c r="HR162">
        <v>1.74219352847368</v>
      </c>
      <c r="HS162">
        <v>1.6704685281590099</v>
      </c>
      <c r="HT162">
        <v>1.7302058684335</v>
      </c>
      <c r="HU162">
        <v>1.7089103237513099</v>
      </c>
      <c r="HV162">
        <v>1.7690645592589</v>
      </c>
      <c r="HW162">
        <v>1.6407205588243801</v>
      </c>
      <c r="HX162">
        <v>1.70783455552013</v>
      </c>
      <c r="HY162">
        <v>1.69928426593616</v>
      </c>
      <c r="HZ162">
        <v>1.76316319542359</v>
      </c>
      <c r="IA162">
        <v>1.6476649510631101</v>
      </c>
      <c r="IB162">
        <v>1.7206167735403299</v>
      </c>
      <c r="IC162">
        <v>1.60822716743878</v>
      </c>
      <c r="ID162">
        <v>1.6555468232958299</v>
      </c>
      <c r="IE162">
        <v>1.6929518059834101</v>
      </c>
      <c r="IF162">
        <v>1.7442160977526</v>
      </c>
      <c r="IG162">
        <v>1.62022350793057</v>
      </c>
      <c r="IH162">
        <v>1.6833710979607099</v>
      </c>
      <c r="II162">
        <v>1.61128392698434</v>
      </c>
      <c r="IJ162">
        <v>1.66178984070554</v>
      </c>
      <c r="IK162">
        <v>1.7202216521967899</v>
      </c>
      <c r="IL162">
        <v>1.7883780584056801</v>
      </c>
      <c r="IM162">
        <v>1.7332575914067301</v>
      </c>
      <c r="IN162">
        <v>1.7510844866763</v>
      </c>
      <c r="IO162">
        <v>1.6819944132512401</v>
      </c>
      <c r="IP162">
        <v>1.7425704649707101</v>
      </c>
      <c r="IQ162">
        <v>1.62371968859252</v>
      </c>
      <c r="IR162">
        <v>1.6891510013515101</v>
      </c>
      <c r="IS162">
        <v>1.6489420239107599</v>
      </c>
      <c r="IT162">
        <v>1.7347056175278801</v>
      </c>
      <c r="IU162">
        <v>1.7042012541545899</v>
      </c>
      <c r="IV162">
        <v>1.7665160371334501</v>
      </c>
    </row>
    <row r="163" spans="1:256" x14ac:dyDescent="0.45">
      <c r="A163" t="s">
        <v>50</v>
      </c>
      <c r="B163" t="s">
        <v>112</v>
      </c>
      <c r="C163" t="s">
        <v>261</v>
      </c>
      <c r="D163">
        <v>35</v>
      </c>
      <c r="E163" s="1" cm="1">
        <f t="array" ref="E163">SUMPRODUCT($G163:$FZZ163,$G$2:$FZZ$2)/SUMPRODUCT(--($G163:$FZZ163&lt;&gt;""),$G$2:$FZZ$2)</f>
        <v>1.6981096303512708</v>
      </c>
      <c r="F163" s="1" cm="1">
        <f t="array" ref="F163">SUMPRODUCT($G163:$FZZ163,$F$2:$FZY$2)/SUMPRODUCT(--($G163:$FZZ163&lt;&gt;""),$F$2:$FZY$2)</f>
        <v>1.7734774367688302</v>
      </c>
      <c r="G163">
        <v>1.66973561899657</v>
      </c>
      <c r="H163">
        <v>1.7459748264397701</v>
      </c>
      <c r="I163">
        <v>1.6697812844909401</v>
      </c>
      <c r="J163">
        <v>1.74971737313612</v>
      </c>
      <c r="K163">
        <v>1.66585743732515</v>
      </c>
      <c r="L163">
        <v>1.7417933771466001</v>
      </c>
      <c r="M163">
        <v>1.6635373638753199</v>
      </c>
      <c r="N163">
        <v>1.7440580798598</v>
      </c>
      <c r="O163">
        <v>1.6519881575648201</v>
      </c>
      <c r="P163">
        <v>1.7253923263278299</v>
      </c>
      <c r="Q163">
        <v>1.67237855915448</v>
      </c>
      <c r="R163">
        <v>1.7660372129118</v>
      </c>
      <c r="S163">
        <v>1.72277882659941</v>
      </c>
      <c r="T163">
        <v>1.79936730543548</v>
      </c>
      <c r="U163">
        <v>1.6777792418373501</v>
      </c>
      <c r="V163">
        <v>1.7697645320315001</v>
      </c>
      <c r="W163">
        <v>1.70720574395819</v>
      </c>
      <c r="X163">
        <v>1.91078210315621</v>
      </c>
      <c r="Y163">
        <v>1.6009400252272801</v>
      </c>
      <c r="Z163">
        <v>1.6727523546068801</v>
      </c>
      <c r="AA163">
        <v>1.7566185486767101</v>
      </c>
      <c r="AB163">
        <v>1.7970502513209901</v>
      </c>
      <c r="AC163">
        <v>1.6958093924058799</v>
      </c>
      <c r="AD163">
        <v>1.7917984285800199</v>
      </c>
      <c r="AE163">
        <v>1.6894218107983401</v>
      </c>
      <c r="AF163">
        <v>1.7791541371819399</v>
      </c>
      <c r="AG163">
        <v>1.71889879307046</v>
      </c>
      <c r="AH163">
        <v>1.80083205655387</v>
      </c>
      <c r="AI163">
        <v>1.6856915049666299</v>
      </c>
      <c r="AJ163">
        <v>1.7477155615390001</v>
      </c>
      <c r="AK163">
        <v>1.7298774499338101</v>
      </c>
      <c r="AL163">
        <v>1.8123440673933799</v>
      </c>
      <c r="AM163">
        <v>1.675471934395</v>
      </c>
      <c r="AN163">
        <v>1.7648363574956401</v>
      </c>
      <c r="AO163">
        <v>1.75128624912117</v>
      </c>
      <c r="AP163">
        <v>1.96806301192218</v>
      </c>
      <c r="AQ163">
        <v>1.70222921766663</v>
      </c>
      <c r="AR163">
        <v>1.7998339905304901</v>
      </c>
      <c r="AS163">
        <v>1.67537585631514</v>
      </c>
      <c r="AT163">
        <v>1.7582550037313101</v>
      </c>
      <c r="AU163">
        <v>1.67793714678297</v>
      </c>
      <c r="AV163">
        <v>1.75944259162255</v>
      </c>
      <c r="AW163">
        <v>1.6862261342009901</v>
      </c>
      <c r="AX163">
        <v>1.7788384799557899</v>
      </c>
      <c r="AY163">
        <v>1.6822683320415199</v>
      </c>
      <c r="AZ163">
        <v>1.77738529370656</v>
      </c>
      <c r="BA163">
        <v>1.6992632588824901</v>
      </c>
      <c r="BB163">
        <v>1.7958333257480701</v>
      </c>
      <c r="BC163">
        <v>1.6745167950699</v>
      </c>
      <c r="BD163">
        <v>1.7690095852572101</v>
      </c>
      <c r="BE163">
        <v>1.75894884626225</v>
      </c>
      <c r="BF163">
        <v>1.8900399380985999</v>
      </c>
      <c r="BG163">
        <v>1.6719914134535101</v>
      </c>
      <c r="BH163">
        <v>1.76031944296244</v>
      </c>
      <c r="BI163">
        <v>1.7654759246014899</v>
      </c>
      <c r="BJ163">
        <v>1.8403330381606899</v>
      </c>
      <c r="BK163">
        <v>1.71453137022423</v>
      </c>
      <c r="BL163">
        <v>1.7885217262727799</v>
      </c>
      <c r="BM163">
        <v>1.6948244676250901</v>
      </c>
      <c r="BN163">
        <v>1.7634448470083399</v>
      </c>
      <c r="BO163">
        <v>1.6713495380586001</v>
      </c>
      <c r="BP163">
        <v>1.7442895505770299</v>
      </c>
      <c r="BQ163">
        <v>1.81571017489363</v>
      </c>
      <c r="BR163">
        <v>1.82829956312321</v>
      </c>
      <c r="BS163">
        <v>1.64589434912329</v>
      </c>
      <c r="BT163">
        <v>1.6975961529677599</v>
      </c>
      <c r="BU163">
        <v>1.68690687973024</v>
      </c>
      <c r="BV163">
        <v>1.7574955525664899</v>
      </c>
      <c r="BW163">
        <v>1.6561545552927901</v>
      </c>
      <c r="BX163">
        <v>1.6998376688444401</v>
      </c>
      <c r="BY163">
        <v>1.6378188589504801</v>
      </c>
      <c r="BZ163">
        <v>1.7462838738947499</v>
      </c>
      <c r="CA163">
        <v>1.6868664383241301</v>
      </c>
      <c r="CB163">
        <v>1.7615516567304601</v>
      </c>
      <c r="CC163">
        <v>1.7795815860682</v>
      </c>
      <c r="CD163">
        <v>1.8364853425455101</v>
      </c>
      <c r="CE163">
        <v>1.53479900150377</v>
      </c>
      <c r="CF163">
        <v>1.60466356075554</v>
      </c>
      <c r="CG163">
        <v>1.67816120746953</v>
      </c>
      <c r="CH163">
        <v>1.76369976252742</v>
      </c>
      <c r="CI163">
        <v>1.66313046454027</v>
      </c>
      <c r="CJ163">
        <v>1.7243234979789701</v>
      </c>
      <c r="CK163">
        <v>1.73520963167013</v>
      </c>
      <c r="CL163">
        <v>1.9748482877284701</v>
      </c>
      <c r="CM163">
        <v>1.6744646872614199</v>
      </c>
      <c r="CN163">
        <v>1.7629184513581899</v>
      </c>
      <c r="CO163">
        <v>1.7045383018997</v>
      </c>
      <c r="CP163">
        <v>1.8023421286688399</v>
      </c>
      <c r="CQ163">
        <v>1.6628661600686301</v>
      </c>
      <c r="CR163">
        <v>1.7308248559872501</v>
      </c>
      <c r="CS163">
        <v>1.7045384668900401</v>
      </c>
      <c r="CT163">
        <v>1.77451968284817</v>
      </c>
      <c r="CU163">
        <v>1.82704625791133</v>
      </c>
      <c r="CV163">
        <v>1.74976141942084</v>
      </c>
      <c r="CW163">
        <v>1.7152370577131599</v>
      </c>
      <c r="CX163">
        <v>1.79986646050042</v>
      </c>
      <c r="CY163">
        <v>1.67182105533264</v>
      </c>
      <c r="CZ163">
        <v>1.7500087477838899</v>
      </c>
      <c r="DA163">
        <v>1.6961587462652901</v>
      </c>
      <c r="DB163">
        <v>1.78516038108123</v>
      </c>
      <c r="DC163">
        <v>1.66286949903963</v>
      </c>
      <c r="DD163">
        <v>1.7583171259105299</v>
      </c>
      <c r="DE163">
        <v>1.72601982441857</v>
      </c>
      <c r="DF163">
        <v>1.8220037844617001</v>
      </c>
      <c r="DG163">
        <v>1.7171325540142199</v>
      </c>
      <c r="DH163">
        <v>1.78439600481727</v>
      </c>
      <c r="DI163">
        <v>1.73122774770332</v>
      </c>
      <c r="DJ163">
        <v>1.82980845746052</v>
      </c>
      <c r="DK163">
        <v>1.6778457134606799</v>
      </c>
      <c r="DL163">
        <v>1.76817785199088</v>
      </c>
      <c r="DM163">
        <v>1.6254819133068401</v>
      </c>
      <c r="DN163">
        <v>1.6880799754061899</v>
      </c>
      <c r="DO163">
        <v>1.75423186854778</v>
      </c>
      <c r="DP163">
        <v>1.83127993630988</v>
      </c>
      <c r="DQ163">
        <v>1.70203683212933</v>
      </c>
      <c r="DR163">
        <v>1.78400152436476</v>
      </c>
      <c r="DS163">
        <v>1.8227069708387</v>
      </c>
      <c r="DT163">
        <v>1.7644707729640901</v>
      </c>
      <c r="DU163">
        <v>1.69143936318114</v>
      </c>
      <c r="DV163">
        <v>1.74706258689206</v>
      </c>
      <c r="DW163">
        <v>1.68746523270906</v>
      </c>
      <c r="DX163">
        <v>1.7738735397737799</v>
      </c>
      <c r="DY163">
        <v>1.74833496982013</v>
      </c>
      <c r="DZ163">
        <v>1.8206182114340901</v>
      </c>
      <c r="EA163">
        <v>1.6978518413566801</v>
      </c>
      <c r="EB163">
        <v>1.77607707649886</v>
      </c>
      <c r="EC163">
        <v>1.6664835747255999</v>
      </c>
      <c r="ED163">
        <v>1.7422258198182501</v>
      </c>
      <c r="EE163">
        <v>1.6807595103206501</v>
      </c>
      <c r="EF163">
        <v>1.76012101055084</v>
      </c>
      <c r="EG163">
        <v>1.7206690602188199</v>
      </c>
      <c r="EH163">
        <v>1.78107505657744</v>
      </c>
      <c r="EI163">
        <v>1.6940471452983401</v>
      </c>
      <c r="EJ163">
        <v>1.7553547601769699</v>
      </c>
      <c r="EK163">
        <v>1.65449727660827</v>
      </c>
      <c r="EL163">
        <v>1.7230131858425599</v>
      </c>
      <c r="EM163">
        <v>1.65089049958446</v>
      </c>
      <c r="EN163">
        <v>1.7286106523317</v>
      </c>
      <c r="EO163">
        <v>1.66969135878162</v>
      </c>
      <c r="EP163">
        <v>1.72817010214467</v>
      </c>
      <c r="EQ163">
        <v>1.67263964259266</v>
      </c>
      <c r="ER163">
        <v>1.7342996928530601</v>
      </c>
      <c r="ES163">
        <v>1.69612975459194</v>
      </c>
      <c r="ET163">
        <v>1.7937785578115999</v>
      </c>
      <c r="EU163">
        <v>1.7035303503756301</v>
      </c>
      <c r="EV163">
        <v>1.8050395585399901</v>
      </c>
      <c r="EW163">
        <v>1.6866813794093301</v>
      </c>
      <c r="EX163">
        <v>1.77611511824021</v>
      </c>
      <c r="EY163">
        <v>1.68510777805097</v>
      </c>
      <c r="EZ163">
        <v>1.7832281506980301</v>
      </c>
      <c r="FA163">
        <v>1.7578315691714099</v>
      </c>
      <c r="FB163">
        <v>1.8564182552061601</v>
      </c>
      <c r="FC163">
        <v>1.77085398668743</v>
      </c>
      <c r="FD163">
        <v>1.86724260019827</v>
      </c>
      <c r="FE163">
        <v>1.6198704103671699</v>
      </c>
      <c r="FF163">
        <v>1.6830289940441101</v>
      </c>
      <c r="FG163">
        <v>1.67618859215298</v>
      </c>
      <c r="FH163">
        <v>1.74280250576986</v>
      </c>
      <c r="FI163">
        <v>1.67101171390361</v>
      </c>
      <c r="FJ163">
        <v>1.7843481623511499</v>
      </c>
      <c r="FK163">
        <v>1.71806779391918</v>
      </c>
      <c r="FL163">
        <v>1.748858855283</v>
      </c>
      <c r="FM163">
        <v>1.6478796723372</v>
      </c>
      <c r="FN163">
        <v>1.71651203170105</v>
      </c>
      <c r="FO163">
        <v>1.6553303720155399</v>
      </c>
      <c r="FP163">
        <v>1.72633259300388</v>
      </c>
      <c r="FQ163">
        <v>1.6793847947843601</v>
      </c>
      <c r="FR163">
        <v>1.74421809572607</v>
      </c>
      <c r="FS163">
        <v>1.6282708063820599</v>
      </c>
      <c r="FT163">
        <v>1.73072876239758</v>
      </c>
      <c r="FU163">
        <v>1.67174403737786</v>
      </c>
      <c r="FV163">
        <v>1.7559547298470399</v>
      </c>
      <c r="FW163">
        <v>1.68628449488336</v>
      </c>
      <c r="FX163">
        <v>1.7632402153353699</v>
      </c>
      <c r="FY163">
        <v>1.6842843349119501</v>
      </c>
      <c r="FZ163">
        <v>1.7366085797048101</v>
      </c>
      <c r="GA163">
        <v>1.6665311908325799</v>
      </c>
      <c r="GB163">
        <v>1.75155384173118</v>
      </c>
      <c r="GC163">
        <v>1.6504837469720399</v>
      </c>
      <c r="GD163">
        <v>1.72636022105858</v>
      </c>
      <c r="GE163">
        <v>1.7019006335445099</v>
      </c>
      <c r="GF163">
        <v>1.7813210464094</v>
      </c>
      <c r="GG163">
        <v>1.65856941499155</v>
      </c>
      <c r="GH163">
        <v>1.7439016647407599</v>
      </c>
      <c r="GI163">
        <v>1.67240980779146</v>
      </c>
      <c r="GJ163">
        <v>1.77560854181113</v>
      </c>
      <c r="GK163">
        <v>1.71631049253021</v>
      </c>
      <c r="GL163">
        <v>1.79204151044145</v>
      </c>
      <c r="GM163">
        <v>1.70950517277995</v>
      </c>
      <c r="GN163">
        <v>1.76403931919541</v>
      </c>
      <c r="GO163">
        <v>1.7220592189088999</v>
      </c>
      <c r="GP163">
        <v>1.8109694086291701</v>
      </c>
      <c r="GQ163">
        <v>1.7821185125904699</v>
      </c>
      <c r="GR163">
        <v>1.8632071829215999</v>
      </c>
      <c r="GS163">
        <v>1.6281140537532299</v>
      </c>
      <c r="GT163">
        <v>1.67908468916751</v>
      </c>
      <c r="GU163">
        <v>1.6882419058584801</v>
      </c>
      <c r="GV163">
        <v>1.7566822929517201</v>
      </c>
      <c r="GW163">
        <v>1.7296016561271801</v>
      </c>
      <c r="GX163">
        <v>1.8031893386812401</v>
      </c>
      <c r="GY163">
        <v>1.6753772865377099</v>
      </c>
      <c r="GZ163">
        <v>1.74960927243401</v>
      </c>
      <c r="HA163">
        <v>1.6361197586379099</v>
      </c>
      <c r="HB163">
        <v>1.6822783350628301</v>
      </c>
      <c r="HC163">
        <v>1.7049094634717501</v>
      </c>
      <c r="HD163">
        <v>1.79202734914063</v>
      </c>
      <c r="HE163">
        <v>1.73960405889375</v>
      </c>
      <c r="HF163">
        <v>1.8183943493832</v>
      </c>
      <c r="HG163">
        <v>1.67837138938618</v>
      </c>
      <c r="HH163">
        <v>1.75334233696619</v>
      </c>
      <c r="HI163">
        <v>1.69418433284208</v>
      </c>
      <c r="HJ163">
        <v>1.7583834032422601</v>
      </c>
      <c r="HK163">
        <v>1.67518296876443</v>
      </c>
      <c r="HL163">
        <v>1.7213845064205799</v>
      </c>
      <c r="HM163">
        <v>1.72788995537863</v>
      </c>
      <c r="HN163">
        <v>1.8073416583737201</v>
      </c>
      <c r="HO163">
        <v>1.6457831104430001</v>
      </c>
      <c r="HP163">
        <v>1.71612418306644</v>
      </c>
      <c r="HQ163">
        <v>1.6877068436305001</v>
      </c>
      <c r="HR163">
        <v>1.78458254025412</v>
      </c>
      <c r="HS163">
        <v>1.68787269285376</v>
      </c>
      <c r="HT163">
        <v>1.76186701372456</v>
      </c>
      <c r="HU163">
        <v>1.7320217744246</v>
      </c>
      <c r="HV163">
        <v>1.81922691242479</v>
      </c>
      <c r="HW163">
        <v>1.64985072896437</v>
      </c>
      <c r="HX163">
        <v>1.7307469348714499</v>
      </c>
      <c r="HY163">
        <v>1.71183982596785</v>
      </c>
      <c r="HZ163">
        <v>1.80722179698935</v>
      </c>
      <c r="IA163">
        <v>1.6636010799865</v>
      </c>
      <c r="IB163">
        <v>1.7663685453931799</v>
      </c>
      <c r="IC163">
        <v>1.62688203176704</v>
      </c>
      <c r="ID163">
        <v>1.70354897418927</v>
      </c>
      <c r="IE163">
        <v>1.6899022060495701</v>
      </c>
      <c r="IF163">
        <v>1.75371637686852</v>
      </c>
      <c r="IG163">
        <v>1.6412983698880199</v>
      </c>
      <c r="IH163">
        <v>1.7141914336625801</v>
      </c>
      <c r="II163">
        <v>1.63596431257263</v>
      </c>
      <c r="IJ163">
        <v>1.6915891843850399</v>
      </c>
      <c r="IK163">
        <v>1.68672717705866</v>
      </c>
      <c r="IL163">
        <v>1.80669560641936</v>
      </c>
      <c r="IM163">
        <v>1.71781656682503</v>
      </c>
      <c r="IN163">
        <v>1.76399504234662</v>
      </c>
      <c r="IO163">
        <v>1.70527564719401</v>
      </c>
      <c r="IP163">
        <v>1.77141976289016</v>
      </c>
      <c r="IQ163">
        <v>1.55837773235487</v>
      </c>
      <c r="IR163">
        <v>1.6415128059064601</v>
      </c>
      <c r="IS163">
        <v>1.6019708868991001</v>
      </c>
      <c r="IT163">
        <v>1.7134543878078401</v>
      </c>
      <c r="IU163">
        <v>1.64534931316207</v>
      </c>
      <c r="IV163">
        <v>1.7367339587733499</v>
      </c>
    </row>
    <row r="164" spans="1:256" x14ac:dyDescent="0.45">
      <c r="A164" t="s">
        <v>50</v>
      </c>
      <c r="B164" t="s">
        <v>170</v>
      </c>
      <c r="C164" t="s">
        <v>113</v>
      </c>
      <c r="D164">
        <v>35</v>
      </c>
      <c r="E164" s="1" cm="1">
        <f t="array" ref="E164">SUMPRODUCT($G164:$FZZ164,$G$2:$FZZ$2)/SUMPRODUCT(--($G164:$FZZ164&lt;&gt;""),$G$2:$FZZ$2)</f>
        <v>2.2879376270360381</v>
      </c>
      <c r="F164" s="1" cm="1">
        <f t="array" ref="F164">SUMPRODUCT($G164:$FZZ164,$F$2:$FZY$2)/SUMPRODUCT(--($G164:$FZZ164&lt;&gt;""),$F$2:$FZY$2)</f>
        <v>2.3321498786267165</v>
      </c>
      <c r="G164">
        <v>2.22481848405925</v>
      </c>
      <c r="H164">
        <v>2.2789140028975501</v>
      </c>
      <c r="I164">
        <v>2.0350658290304202</v>
      </c>
      <c r="J164">
        <v>2.08818293117973</v>
      </c>
      <c r="K164">
        <v>2.03203176239108</v>
      </c>
      <c r="L164">
        <v>2.0767172839340899</v>
      </c>
      <c r="M164">
        <v>2.0347427713105501</v>
      </c>
      <c r="N164">
        <v>2.07660867025493</v>
      </c>
      <c r="O164">
        <v>2.0168470761705</v>
      </c>
      <c r="P164">
        <v>2.0610386871700799</v>
      </c>
      <c r="Q164">
        <v>2.1178692189723001</v>
      </c>
      <c r="R164">
        <v>2.2313224071986801</v>
      </c>
      <c r="S164">
        <v>2.1532225145964299</v>
      </c>
      <c r="T164">
        <v>2.22847161985844</v>
      </c>
      <c r="U164">
        <v>2.0892704881525499</v>
      </c>
      <c r="V164">
        <v>2.1654047320099399</v>
      </c>
      <c r="W164">
        <v>2.3308484567650498</v>
      </c>
      <c r="X164">
        <v>2.5765574467475201</v>
      </c>
      <c r="Y164">
        <v>2.2077761096914199</v>
      </c>
      <c r="Z164">
        <v>2.25458834819465</v>
      </c>
      <c r="AA164">
        <v>2.5013327953504501</v>
      </c>
      <c r="AB164">
        <v>2.38949388116015</v>
      </c>
      <c r="AC164">
        <v>2.2695281573086699</v>
      </c>
      <c r="AD164">
        <v>2.2857586013714002</v>
      </c>
      <c r="AE164">
        <v>2.4184489663044602</v>
      </c>
      <c r="AF164">
        <v>2.4933650248433299</v>
      </c>
      <c r="AG164">
        <v>2.3778021141010801</v>
      </c>
      <c r="AH164">
        <v>2.49163380385508</v>
      </c>
      <c r="AI164">
        <v>2.5632848398238299</v>
      </c>
      <c r="AJ164">
        <v>2.4787196705585002</v>
      </c>
      <c r="AK164">
        <v>2.5769704696430802</v>
      </c>
      <c r="AL164">
        <v>2.61507140112119</v>
      </c>
      <c r="AM164">
        <v>2.1241724901476702</v>
      </c>
      <c r="AN164">
        <v>2.2176941481842598</v>
      </c>
      <c r="AO164">
        <v>2.1870831024999502</v>
      </c>
      <c r="AP164">
        <v>2.43856064313698</v>
      </c>
      <c r="AQ164">
        <v>2.10972383060437</v>
      </c>
      <c r="AR164">
        <v>2.2195777569298798</v>
      </c>
      <c r="AS164">
        <v>2.12895246560065</v>
      </c>
      <c r="AT164">
        <v>2.1832262852063899</v>
      </c>
      <c r="AU164">
        <v>2.1637058075656501</v>
      </c>
      <c r="AV164">
        <v>2.2691122160773398</v>
      </c>
      <c r="AW164">
        <v>2.0823293326784902</v>
      </c>
      <c r="AX164">
        <v>2.25135444164773</v>
      </c>
      <c r="AY164">
        <v>2.12989415636395</v>
      </c>
      <c r="AZ164">
        <v>2.3221865033481102</v>
      </c>
      <c r="BA164">
        <v>2.4001922408253198</v>
      </c>
      <c r="BB164">
        <v>2.5356437427977898</v>
      </c>
      <c r="BC164">
        <v>2.1142624991420198</v>
      </c>
      <c r="BD164">
        <v>2.2189508716146902</v>
      </c>
      <c r="BE164">
        <v>2.4533133731473402</v>
      </c>
      <c r="BF164">
        <v>2.6426550592689799</v>
      </c>
      <c r="BG164">
        <v>2.3206690141581698</v>
      </c>
      <c r="BH164">
        <v>2.4444228246474</v>
      </c>
      <c r="BI164">
        <v>2.2665634865942601</v>
      </c>
      <c r="BJ164">
        <v>2.31853009240149</v>
      </c>
      <c r="BK164">
        <v>2.0803566783405301</v>
      </c>
      <c r="BL164">
        <v>2.1352042562629499</v>
      </c>
      <c r="BM164">
        <v>2.1720141831704498</v>
      </c>
      <c r="BN164">
        <v>2.2269978894529601</v>
      </c>
      <c r="BO164">
        <v>2.0540599788282798</v>
      </c>
      <c r="BP164">
        <v>2.1092794983400101</v>
      </c>
      <c r="BQ164">
        <v>3.2434158809713201</v>
      </c>
      <c r="BR164">
        <v>2.52911519349782</v>
      </c>
      <c r="BS164">
        <v>2.4119719146183898</v>
      </c>
      <c r="BT164">
        <v>2.3714552985305</v>
      </c>
      <c r="BU164">
        <v>2.1344498922491701</v>
      </c>
      <c r="BV164">
        <v>2.2105118525910799</v>
      </c>
      <c r="BW164">
        <v>2.1405567357409101</v>
      </c>
      <c r="BX164">
        <v>2.15046895667161</v>
      </c>
      <c r="BY164">
        <v>2.2062908038498601</v>
      </c>
      <c r="BZ164">
        <v>2.28494704068481</v>
      </c>
      <c r="CA164">
        <v>2.2653443750853399</v>
      </c>
      <c r="CB164">
        <v>2.2565355411848902</v>
      </c>
      <c r="CC164">
        <v>2.3403362578107001</v>
      </c>
      <c r="CD164">
        <v>2.3213092133269999</v>
      </c>
      <c r="CE164">
        <v>1.7570700271753199</v>
      </c>
      <c r="CF164">
        <v>1.7532544170381399</v>
      </c>
      <c r="CG164">
        <v>2.1017675173595398</v>
      </c>
      <c r="CH164">
        <v>2.1628457296687</v>
      </c>
      <c r="CI164">
        <v>2.1072852121861501</v>
      </c>
      <c r="CJ164">
        <v>2.1448360883358601</v>
      </c>
      <c r="CK164">
        <v>2.5930083097563501</v>
      </c>
      <c r="CL164">
        <v>2.9791119827143602</v>
      </c>
      <c r="CM164">
        <v>2.44371614927188</v>
      </c>
      <c r="CN164">
        <v>2.5310389509518401</v>
      </c>
      <c r="CO164">
        <v>2.2830532053182502</v>
      </c>
      <c r="CP164">
        <v>2.42507468813427</v>
      </c>
      <c r="CQ164">
        <v>2.3333190341953598</v>
      </c>
      <c r="CR164">
        <v>2.3691843363157199</v>
      </c>
      <c r="CS164">
        <v>2.29284927209032</v>
      </c>
      <c r="CT164">
        <v>2.3638897554034899</v>
      </c>
      <c r="CU164">
        <v>2.8320112788173502</v>
      </c>
      <c r="CV164">
        <v>2.2621714268263799</v>
      </c>
      <c r="CW164">
        <v>2.3569370255833499</v>
      </c>
      <c r="CX164">
        <v>2.4546517932446998</v>
      </c>
      <c r="CY164">
        <v>2.0392862974713002</v>
      </c>
      <c r="CZ164">
        <v>2.2309152514696202</v>
      </c>
      <c r="DA164">
        <v>2.3183110660127402</v>
      </c>
      <c r="DB164">
        <v>2.4211421162410498</v>
      </c>
      <c r="DC164">
        <v>2.2554722702069299</v>
      </c>
      <c r="DD164">
        <v>2.4166294197943898</v>
      </c>
      <c r="DE164">
        <v>2.39352075953266</v>
      </c>
      <c r="DF164">
        <v>2.4798812955180498</v>
      </c>
      <c r="DG164">
        <v>2.28995611612243</v>
      </c>
      <c r="DH164">
        <v>2.3157065853265202</v>
      </c>
      <c r="DI164">
        <v>2.45003717277682</v>
      </c>
      <c r="DJ164">
        <v>2.4491928463886299</v>
      </c>
      <c r="DK164">
        <v>2.1276420110357099</v>
      </c>
      <c r="DL164">
        <v>2.2428453054280801</v>
      </c>
      <c r="DM164">
        <v>2.0487481070741298</v>
      </c>
      <c r="DN164">
        <v>2.09537158277067</v>
      </c>
      <c r="DO164">
        <v>2.1443142219495899</v>
      </c>
      <c r="DP164">
        <v>2.2438604734124201</v>
      </c>
      <c r="DQ164">
        <v>2.53771298484661</v>
      </c>
      <c r="DR164">
        <v>2.6078638501576101</v>
      </c>
      <c r="DS164">
        <v>2.78495843491392</v>
      </c>
      <c r="DT164">
        <v>2.3093960008865202</v>
      </c>
      <c r="DU164">
        <v>2.4668579829968298</v>
      </c>
      <c r="DV164">
        <v>2.4999938483495101</v>
      </c>
      <c r="DW164">
        <v>2.2099315249927098</v>
      </c>
      <c r="DX164">
        <v>2.1938789700935</v>
      </c>
      <c r="DY164">
        <v>2.4330905243608099</v>
      </c>
      <c r="DZ164">
        <v>2.4846474702958599</v>
      </c>
      <c r="EA164">
        <v>2.5065425653657099</v>
      </c>
      <c r="EB164">
        <v>2.6065044194740201</v>
      </c>
      <c r="EC164">
        <v>2.0782766230136902</v>
      </c>
      <c r="ED164">
        <v>2.13652876952579</v>
      </c>
      <c r="EE164">
        <v>2.13502823266345</v>
      </c>
      <c r="EF164">
        <v>2.1955710890010001</v>
      </c>
      <c r="EG164">
        <v>2.3694039374500102</v>
      </c>
      <c r="EH164">
        <v>2.4595449982133402</v>
      </c>
      <c r="EI164">
        <v>2.2512582223366602</v>
      </c>
      <c r="EJ164">
        <v>2.3272782602588999</v>
      </c>
      <c r="EK164">
        <v>2.3051039936068598</v>
      </c>
      <c r="EL164">
        <v>2.3987508149145098</v>
      </c>
      <c r="EM164">
        <v>2.1541568920354699</v>
      </c>
      <c r="EN164">
        <v>2.20688204167937</v>
      </c>
      <c r="EO164">
        <v>2.1640077988007498</v>
      </c>
      <c r="EP164">
        <v>2.2263859425390198</v>
      </c>
      <c r="EQ164">
        <v>2.08430151388231</v>
      </c>
      <c r="ER164">
        <v>2.1764213133262902</v>
      </c>
      <c r="ES164">
        <v>2.2005779647169099</v>
      </c>
      <c r="ET164">
        <v>2.2788150210306499</v>
      </c>
      <c r="EU164">
        <v>2.34953792965893</v>
      </c>
      <c r="EV164">
        <v>2.51821022538395</v>
      </c>
      <c r="EW164">
        <v>2.0655165608066799</v>
      </c>
      <c r="EX164">
        <v>2.1960114113467499</v>
      </c>
      <c r="EY164">
        <v>2.2856596453842499</v>
      </c>
      <c r="EZ164">
        <v>2.4683086085839898</v>
      </c>
      <c r="FA164">
        <v>2.3425053877385702</v>
      </c>
      <c r="FB164">
        <v>2.4856942145808198</v>
      </c>
      <c r="FC164">
        <v>2.4517419628947699</v>
      </c>
      <c r="FD164">
        <v>2.5876787990369601</v>
      </c>
      <c r="FE164">
        <v>1.8301496919207501</v>
      </c>
      <c r="FF164">
        <v>1.8576197021121399</v>
      </c>
      <c r="FG164">
        <v>2.5369205407187598</v>
      </c>
      <c r="FH164">
        <v>2.5957797560171398</v>
      </c>
      <c r="FI164">
        <v>2.2397724892447899</v>
      </c>
      <c r="FJ164">
        <v>2.4742439134427898</v>
      </c>
      <c r="FK164">
        <v>2.3031178058267798</v>
      </c>
      <c r="FL164">
        <v>2.2663332539493499</v>
      </c>
      <c r="FM164">
        <v>2.07193455265933</v>
      </c>
      <c r="FN164">
        <v>2.1916869946845301</v>
      </c>
      <c r="FO164">
        <v>2.0878447158985698</v>
      </c>
      <c r="FP164">
        <v>2.1499629835276699</v>
      </c>
      <c r="FQ164">
        <v>2.1013798830367998</v>
      </c>
      <c r="FR164">
        <v>2.1543931871587798</v>
      </c>
      <c r="FS164">
        <v>2.4466235446312998</v>
      </c>
      <c r="FT164">
        <v>2.6003104786545901</v>
      </c>
      <c r="FU164">
        <v>2.0908559973481902</v>
      </c>
      <c r="FV164">
        <v>2.2172272820545098</v>
      </c>
      <c r="FW164">
        <v>2.2042776080314201</v>
      </c>
      <c r="FX164">
        <v>2.24750230370047</v>
      </c>
      <c r="FY164">
        <v>2.19575612671846</v>
      </c>
      <c r="FZ164">
        <v>2.2497815991539798</v>
      </c>
      <c r="GA164">
        <v>2.23060299963322</v>
      </c>
      <c r="GB164">
        <v>2.3757670079996802</v>
      </c>
      <c r="GC164">
        <v>2.2173452662421398</v>
      </c>
      <c r="GD164">
        <v>2.4051290233678002</v>
      </c>
      <c r="GE164">
        <v>2.1826063233198898</v>
      </c>
      <c r="GF164">
        <v>2.2537664069841399</v>
      </c>
      <c r="GG164">
        <v>2.0561008749095202</v>
      </c>
      <c r="GH164">
        <v>2.1060177013625201</v>
      </c>
      <c r="GI164">
        <v>2.33786739211607</v>
      </c>
      <c r="GJ164">
        <v>2.4747604061094202</v>
      </c>
      <c r="GK164">
        <v>2.3598500237965299</v>
      </c>
      <c r="GL164">
        <v>2.4145472274136002</v>
      </c>
      <c r="GM164">
        <v>2.38686629653226</v>
      </c>
      <c r="GN164">
        <v>2.4556445496192398</v>
      </c>
      <c r="GO164">
        <v>2.2069271862251099</v>
      </c>
      <c r="GP164">
        <v>2.2655382421359</v>
      </c>
      <c r="GQ164">
        <v>2.3375453671138402</v>
      </c>
      <c r="GR164">
        <v>2.4412737190152201</v>
      </c>
      <c r="GS164">
        <v>2.3664025927259602</v>
      </c>
      <c r="GT164">
        <v>2.4820440632467999</v>
      </c>
      <c r="GU164">
        <v>2.3332236751925799</v>
      </c>
      <c r="GV164">
        <v>2.4018833785673102</v>
      </c>
      <c r="GW164">
        <v>1.8606847697756701</v>
      </c>
      <c r="GX164">
        <v>1.9869482945448</v>
      </c>
      <c r="GY164">
        <v>2.0698183273109101</v>
      </c>
      <c r="GZ164">
        <v>2.17237024718988</v>
      </c>
      <c r="HA164">
        <v>2.0413236481033001</v>
      </c>
      <c r="HB164">
        <v>2.0897036780814</v>
      </c>
      <c r="HC164">
        <v>2.1022979132689299</v>
      </c>
      <c r="HD164">
        <v>2.26628821143311</v>
      </c>
      <c r="HE164">
        <v>2.2681721713755101</v>
      </c>
      <c r="HF164">
        <v>2.34792412786841</v>
      </c>
      <c r="HG164">
        <v>2.0771381010710099</v>
      </c>
      <c r="HH164">
        <v>2.1956719746223099</v>
      </c>
      <c r="HI164">
        <v>2.45712504251218</v>
      </c>
      <c r="HJ164">
        <v>2.4994785171749201</v>
      </c>
      <c r="HK164">
        <v>2.4904486712310399</v>
      </c>
      <c r="HL164">
        <v>2.5610084068116699</v>
      </c>
      <c r="HM164">
        <v>2.0826618728130701</v>
      </c>
      <c r="HN164">
        <v>2.2148887676158</v>
      </c>
      <c r="HO164">
        <v>2.06057911766593</v>
      </c>
      <c r="HP164">
        <v>2.2065501342841598</v>
      </c>
      <c r="HQ164">
        <v>1.9848157484095501</v>
      </c>
      <c r="HR164">
        <v>2.1706192019479702</v>
      </c>
      <c r="HS164">
        <v>2.2841694273544699</v>
      </c>
      <c r="HT164">
        <v>2.41769995267392</v>
      </c>
      <c r="HU164">
        <v>2.3534882055200002</v>
      </c>
      <c r="HV164">
        <v>2.4945444561168899</v>
      </c>
      <c r="HW164">
        <v>2.0375496362424199</v>
      </c>
      <c r="HX164">
        <v>2.1917480652734702</v>
      </c>
      <c r="HY164">
        <v>2.1096697954853698</v>
      </c>
      <c r="HZ164">
        <v>2.2175401845063001</v>
      </c>
      <c r="IA164">
        <v>2.5593781640229398</v>
      </c>
      <c r="IB164">
        <v>2.77775902801215</v>
      </c>
      <c r="IC164">
        <v>2.4414708802117802</v>
      </c>
      <c r="ID164">
        <v>2.5456340999338098</v>
      </c>
      <c r="IE164">
        <v>2.1271631484276399</v>
      </c>
      <c r="IF164">
        <v>2.1897264663923699</v>
      </c>
      <c r="IG164">
        <v>2.0038607915172499</v>
      </c>
      <c r="IH164">
        <v>2.1091251072441999</v>
      </c>
      <c r="II164">
        <v>1.79602789362138</v>
      </c>
      <c r="IJ164">
        <v>1.83349285567785</v>
      </c>
      <c r="IK164">
        <v>2.1519172586161499</v>
      </c>
      <c r="IL164">
        <v>2.2109971060247302</v>
      </c>
      <c r="IM164">
        <v>2.2053707911588498</v>
      </c>
      <c r="IN164">
        <v>2.2146973765750801</v>
      </c>
      <c r="IO164">
        <v>2.16835919618083</v>
      </c>
      <c r="IP164">
        <v>2.23957622922486</v>
      </c>
      <c r="IQ164">
        <v>2.1362016776686801</v>
      </c>
      <c r="IR164">
        <v>2.3131499290732598</v>
      </c>
      <c r="IS164">
        <v>1.95493805545828</v>
      </c>
      <c r="IT164">
        <v>2.1213546095743001</v>
      </c>
      <c r="IU164">
        <v>2.1176302044959598</v>
      </c>
      <c r="IV164">
        <v>2.1742145161026198</v>
      </c>
    </row>
    <row r="165" spans="1:256" x14ac:dyDescent="0.45">
      <c r="A165" t="s">
        <v>121</v>
      </c>
      <c r="B165" t="s">
        <v>182</v>
      </c>
      <c r="C165" t="s">
        <v>113</v>
      </c>
      <c r="D165">
        <v>35</v>
      </c>
      <c r="E165" s="1" cm="1">
        <f t="array" ref="E165">SUMPRODUCT($G165:$FZZ165,$G$2:$FZZ$2)/SUMPRODUCT(--($G165:$FZZ165&lt;&gt;""),$G$2:$FZZ$2)</f>
        <v>1.4645801672843279</v>
      </c>
      <c r="F165" s="1" cm="1">
        <f t="array" ref="F165">SUMPRODUCT($G165:$FZZ165,$F$2:$FZY$2)/SUMPRODUCT(--($G165:$FZZ165&lt;&gt;""),$F$2:$FZY$2)</f>
        <v>1.5172608934547931</v>
      </c>
      <c r="G165">
        <v>1.4673137315657601</v>
      </c>
      <c r="H165">
        <v>1.4764200953011</v>
      </c>
      <c r="I165">
        <v>1.43132795267612</v>
      </c>
      <c r="J165">
        <v>1.4456024934807401</v>
      </c>
      <c r="K165">
        <v>1.4717478015285499</v>
      </c>
      <c r="L165">
        <v>1.4740650640467901</v>
      </c>
      <c r="M165">
        <v>1.42318855092418</v>
      </c>
      <c r="N165">
        <v>1.4432244335961899</v>
      </c>
      <c r="O165">
        <v>1.4577884933108101</v>
      </c>
      <c r="P165">
        <v>1.4648653944185099</v>
      </c>
      <c r="Q165">
        <v>1.48015927274071</v>
      </c>
      <c r="R165">
        <v>1.5558563219452699</v>
      </c>
      <c r="S165">
        <v>1.49450583493086</v>
      </c>
      <c r="T165">
        <v>1.5397365716409901</v>
      </c>
      <c r="U165">
        <v>1.3891390494817</v>
      </c>
      <c r="V165">
        <v>1.47351570675782</v>
      </c>
      <c r="W165">
        <v>1.4594939641623601</v>
      </c>
      <c r="X165">
        <v>1.5572258076844001</v>
      </c>
      <c r="Y165">
        <v>1.3811155256834799</v>
      </c>
      <c r="Z165">
        <v>1.4046506893881801</v>
      </c>
      <c r="AA165">
        <v>1.3650185217775701</v>
      </c>
      <c r="AB165">
        <v>1.35630348529918</v>
      </c>
      <c r="AC165">
        <v>1.41787548094062</v>
      </c>
      <c r="AD165">
        <v>1.4901751526740501</v>
      </c>
      <c r="AE165">
        <v>1.47223201858085</v>
      </c>
      <c r="AF165">
        <v>1.54796610204861</v>
      </c>
      <c r="AG165">
        <v>1.5233663804223601</v>
      </c>
      <c r="AH165">
        <v>1.5780353566997101</v>
      </c>
      <c r="AI165">
        <v>1.4326835335047901</v>
      </c>
      <c r="AJ165">
        <v>1.45448671453023</v>
      </c>
      <c r="AK165">
        <v>1.49482105494317</v>
      </c>
      <c r="AL165">
        <v>1.5545283743968501</v>
      </c>
      <c r="AM165">
        <v>1.4196530388040201</v>
      </c>
      <c r="AN165">
        <v>1.4972933383678</v>
      </c>
      <c r="AO165">
        <v>1.49994037667038</v>
      </c>
      <c r="AP165">
        <v>1.60549975529591</v>
      </c>
      <c r="AQ165">
        <v>1.4624976179656599</v>
      </c>
      <c r="AR165">
        <v>1.5928956742256499</v>
      </c>
      <c r="AS165">
        <v>1.46999857455496</v>
      </c>
      <c r="AT165">
        <v>1.5416858822246999</v>
      </c>
      <c r="AU165">
        <v>1.50755591588334</v>
      </c>
      <c r="AV165">
        <v>1.5158646594770699</v>
      </c>
      <c r="AW165">
        <v>1.4473954816133501</v>
      </c>
      <c r="AX165">
        <v>1.5395896003437901</v>
      </c>
      <c r="AY165">
        <v>1.44220530870001</v>
      </c>
      <c r="AZ165">
        <v>1.5595176681363601</v>
      </c>
      <c r="BA165">
        <v>1.45352450615407</v>
      </c>
      <c r="BB165">
        <v>1.5751313918709</v>
      </c>
      <c r="BC165">
        <v>1.52418204382838</v>
      </c>
      <c r="BD165">
        <v>1.56665992650127</v>
      </c>
      <c r="BE165">
        <v>1.52866662057742</v>
      </c>
      <c r="BF165">
        <v>1.6312825394461801</v>
      </c>
      <c r="BG165">
        <v>1.4887887404097</v>
      </c>
      <c r="BH165">
        <v>1.5651366127078301</v>
      </c>
      <c r="BI165">
        <v>1.4995607170696299</v>
      </c>
      <c r="BJ165">
        <v>1.54105926713181</v>
      </c>
      <c r="BK165">
        <v>1.3862030158569301</v>
      </c>
      <c r="BL165">
        <v>1.4472978042349001</v>
      </c>
      <c r="BM165">
        <v>1.4890930535953799</v>
      </c>
      <c r="BN165">
        <v>1.5478341592128899</v>
      </c>
      <c r="BO165">
        <v>1.4306251424187</v>
      </c>
      <c r="BP165">
        <v>1.4893982791493201</v>
      </c>
      <c r="BQ165">
        <v>1.50464866435761</v>
      </c>
      <c r="BR165">
        <v>1.51178066593933</v>
      </c>
      <c r="BS165">
        <v>1.39574042033065</v>
      </c>
      <c r="BT165">
        <v>1.41104194719465</v>
      </c>
      <c r="BU165">
        <v>1.6547675867327001</v>
      </c>
      <c r="BV165">
        <v>1.5344420407986099</v>
      </c>
      <c r="BW165">
        <v>1.4086115675978901</v>
      </c>
      <c r="BX165">
        <v>1.4451861798068</v>
      </c>
      <c r="BY165">
        <v>1.43252517094304</v>
      </c>
      <c r="BZ165">
        <v>1.4495820838225399</v>
      </c>
      <c r="CA165">
        <v>1.35807937864891</v>
      </c>
      <c r="CB165">
        <v>1.40545702490006</v>
      </c>
      <c r="CC165">
        <v>1.40683427363517</v>
      </c>
      <c r="CD165">
        <v>1.4312866069375101</v>
      </c>
      <c r="CE165">
        <v>1.3878141885038799</v>
      </c>
      <c r="CF165">
        <v>1.405656692322</v>
      </c>
      <c r="CG165">
        <v>1.4757016462760799</v>
      </c>
      <c r="CH165">
        <v>1.5037775172593399</v>
      </c>
      <c r="CI165">
        <v>1.43762324580718</v>
      </c>
      <c r="CJ165">
        <v>1.49152742052661</v>
      </c>
      <c r="CK165">
        <v>1.4933357220926899</v>
      </c>
      <c r="CL165">
        <v>1.61207710241885</v>
      </c>
      <c r="CM165">
        <v>1.4284131100708599</v>
      </c>
      <c r="CN165">
        <v>1.4839856100661299</v>
      </c>
      <c r="CO165">
        <v>1.43301329562817</v>
      </c>
      <c r="CP165">
        <v>1.5482428333599301</v>
      </c>
      <c r="CQ165">
        <v>1.5513022429219201</v>
      </c>
      <c r="CR165">
        <v>1.53903664664787</v>
      </c>
      <c r="CS165">
        <v>1.4672491140979</v>
      </c>
      <c r="CT165">
        <v>1.51143313038189</v>
      </c>
      <c r="CU165">
        <v>1.4540996414292899</v>
      </c>
      <c r="CV165">
        <v>1.45921226418695</v>
      </c>
      <c r="CW165">
        <v>1.5287637053696901</v>
      </c>
      <c r="CX165">
        <v>1.60258946142415</v>
      </c>
      <c r="CY165">
        <v>1.44468193057758</v>
      </c>
      <c r="CZ165">
        <v>1.5428408136605301</v>
      </c>
      <c r="DA165">
        <v>1.4340492699701199</v>
      </c>
      <c r="DB165">
        <v>1.5113388578837501</v>
      </c>
      <c r="DC165">
        <v>1.4709685797465599</v>
      </c>
      <c r="DD165">
        <v>1.53410806827653</v>
      </c>
      <c r="DE165">
        <v>1.5489834759840699</v>
      </c>
      <c r="DF165">
        <v>1.63114975026953</v>
      </c>
      <c r="DG165">
        <v>1.46088707878854</v>
      </c>
      <c r="DH165">
        <v>1.5131051188707501</v>
      </c>
      <c r="DI165">
        <v>1.4990006313768101</v>
      </c>
      <c r="DJ165">
        <v>1.52324325939873</v>
      </c>
      <c r="DK165">
        <v>1.4923352646876</v>
      </c>
      <c r="DL165">
        <v>1.5954670717697901</v>
      </c>
      <c r="DM165">
        <v>1.4613843123413</v>
      </c>
      <c r="DN165">
        <v>1.4467213954706399</v>
      </c>
      <c r="DO165">
        <v>1.5492902293975099</v>
      </c>
      <c r="DP165">
        <v>1.62143102630697</v>
      </c>
      <c r="DQ165">
        <v>1.5021645311073999</v>
      </c>
      <c r="DR165">
        <v>1.54665191331178</v>
      </c>
      <c r="DS165">
        <v>1.4362324339146999</v>
      </c>
      <c r="DT165">
        <v>1.4587786288217099</v>
      </c>
      <c r="DU165">
        <v>1.41166229899482</v>
      </c>
      <c r="DV165">
        <v>1.4454379359982199</v>
      </c>
      <c r="DW165">
        <v>1.48923869566369</v>
      </c>
      <c r="DX165">
        <v>1.5387440067812701</v>
      </c>
      <c r="DY165">
        <v>1.4895759596282501</v>
      </c>
      <c r="DZ165">
        <v>1.54712701421079</v>
      </c>
      <c r="EA165">
        <v>1.38929735267511</v>
      </c>
      <c r="EB165">
        <v>1.4426253092541901</v>
      </c>
      <c r="EC165">
        <v>1.38127451263816</v>
      </c>
      <c r="ED165">
        <v>1.46611353627629</v>
      </c>
      <c r="EE165">
        <v>1.3992690511758099</v>
      </c>
      <c r="EF165">
        <v>1.4452962785497501</v>
      </c>
      <c r="EG165">
        <v>1.43995133488744</v>
      </c>
      <c r="EH165">
        <v>1.5008763123415401</v>
      </c>
      <c r="EI165">
        <v>1.4913153397785499</v>
      </c>
      <c r="EJ165">
        <v>1.5577845923359599</v>
      </c>
      <c r="EK165">
        <v>1.41814052280709</v>
      </c>
      <c r="EL165">
        <v>1.46599440600618</v>
      </c>
      <c r="EM165">
        <v>1.3555791666228301</v>
      </c>
      <c r="EN165">
        <v>1.44114707707844</v>
      </c>
      <c r="EO165">
        <v>1.4154823362067901</v>
      </c>
      <c r="EP165">
        <v>1.4520606736888499</v>
      </c>
      <c r="EQ165">
        <v>1.3735780796639501</v>
      </c>
      <c r="ER165">
        <v>1.4600405482512</v>
      </c>
      <c r="ES165">
        <v>1.4587254516294901</v>
      </c>
      <c r="ET165">
        <v>1.54080551941174</v>
      </c>
      <c r="EU165">
        <v>1.4711521840303099</v>
      </c>
      <c r="EV165">
        <v>1.52355561465328</v>
      </c>
      <c r="EW165">
        <v>1.4676050525711399</v>
      </c>
      <c r="EX165">
        <v>1.54812143395413</v>
      </c>
      <c r="EY165">
        <v>1.45276343469114</v>
      </c>
      <c r="EZ165">
        <v>1.5211458077206701</v>
      </c>
      <c r="FA165">
        <v>1.5116625191994</v>
      </c>
      <c r="FB165">
        <v>1.6460047388286201</v>
      </c>
      <c r="FC165">
        <v>1.51609545390171</v>
      </c>
      <c r="FD165">
        <v>1.5866095453901701</v>
      </c>
      <c r="FE165">
        <v>1.4034575935223801</v>
      </c>
      <c r="FF165">
        <v>1.4316942956251799</v>
      </c>
      <c r="FG165">
        <v>1.42608638311902</v>
      </c>
      <c r="FH165">
        <v>1.4598351467194099</v>
      </c>
      <c r="FI165">
        <v>1.450284388444</v>
      </c>
      <c r="FJ165">
        <v>1.5498284001740099</v>
      </c>
      <c r="FK165">
        <v>1.41743073747717</v>
      </c>
      <c r="FL165">
        <v>1.45866079225212</v>
      </c>
      <c r="FM165">
        <v>1.3946440555194499</v>
      </c>
      <c r="FN165">
        <v>1.46810187798928</v>
      </c>
      <c r="FO165">
        <v>1.43656302054414</v>
      </c>
      <c r="FP165">
        <v>1.4672057190449701</v>
      </c>
      <c r="FQ165">
        <v>1.45727839714482</v>
      </c>
      <c r="FR165">
        <v>1.4805738617290001</v>
      </c>
      <c r="FS165">
        <v>1.47111686071582</v>
      </c>
      <c r="FT165">
        <v>1.5127210004312199</v>
      </c>
      <c r="FU165">
        <v>1.44332549366249</v>
      </c>
      <c r="FV165">
        <v>1.51962811547992</v>
      </c>
      <c r="FW165">
        <v>1.39262330859886</v>
      </c>
      <c r="FX165">
        <v>1.4767689994665101</v>
      </c>
      <c r="FY165">
        <v>1.47373442457124</v>
      </c>
      <c r="FZ165">
        <v>1.4876546048094099</v>
      </c>
      <c r="GA165">
        <v>1.4372466023652</v>
      </c>
      <c r="GB165">
        <v>1.50141258339198</v>
      </c>
      <c r="GC165">
        <v>1.4494567818859601</v>
      </c>
      <c r="GD165">
        <v>1.5326583600469901</v>
      </c>
      <c r="GE165">
        <v>1.5012883082239501</v>
      </c>
      <c r="GF165">
        <v>1.53793688805359</v>
      </c>
      <c r="GG165">
        <v>1.45410217013117</v>
      </c>
      <c r="GH165">
        <v>1.519282294828</v>
      </c>
      <c r="GI165">
        <v>1.4935011824114</v>
      </c>
      <c r="GJ165">
        <v>1.54172223111253</v>
      </c>
      <c r="GK165">
        <v>1.52445238952023</v>
      </c>
      <c r="GL165">
        <v>1.58241145948204</v>
      </c>
      <c r="GM165">
        <v>1.4598616546828</v>
      </c>
      <c r="GN165">
        <v>1.4969206031370399</v>
      </c>
      <c r="GO165">
        <v>1.4777140051667501</v>
      </c>
      <c r="GP165">
        <v>1.5522928916268199</v>
      </c>
      <c r="GQ165">
        <v>1.44422214266158</v>
      </c>
      <c r="GR165">
        <v>1.55449318703536</v>
      </c>
      <c r="GS165">
        <v>1.43346318787442</v>
      </c>
      <c r="GT165">
        <v>1.5257963138769699</v>
      </c>
      <c r="GU165">
        <v>1.4268991419250401</v>
      </c>
      <c r="GV165">
        <v>1.4915152013597599</v>
      </c>
      <c r="GW165">
        <v>1.50608917856738</v>
      </c>
      <c r="GX165">
        <v>1.5458265271465701</v>
      </c>
      <c r="GY165">
        <v>1.43282611685567</v>
      </c>
      <c r="GZ165">
        <v>1.5552207454456699</v>
      </c>
      <c r="HA165">
        <v>1.40174487874245</v>
      </c>
      <c r="HB165">
        <v>1.4278027595218801</v>
      </c>
      <c r="HC165">
        <v>1.49403044369171</v>
      </c>
      <c r="HD165">
        <v>1.5982729059507299</v>
      </c>
      <c r="HE165">
        <v>1.4253050802493601</v>
      </c>
      <c r="HF165">
        <v>1.5011274704868001</v>
      </c>
      <c r="HG165">
        <v>1.4739365767350301</v>
      </c>
      <c r="HH165">
        <v>1.5634284996387999</v>
      </c>
      <c r="HI165">
        <v>1.45166080943203</v>
      </c>
      <c r="HJ165">
        <v>1.5005101462419199</v>
      </c>
      <c r="HK165">
        <v>1.4348138491700899</v>
      </c>
      <c r="HL165">
        <v>1.49652538980302</v>
      </c>
      <c r="HM165">
        <v>1.5338833424288101</v>
      </c>
      <c r="HN165">
        <v>1.5803826522422999</v>
      </c>
      <c r="HO165">
        <v>1.5017186540418099</v>
      </c>
      <c r="HP165">
        <v>1.59880656663336</v>
      </c>
      <c r="HQ165">
        <v>1.4033900920829201</v>
      </c>
      <c r="HR165">
        <v>1.47596755663014</v>
      </c>
      <c r="HS165">
        <v>1.5040108849976299</v>
      </c>
      <c r="HT165">
        <v>1.5844060577378101</v>
      </c>
      <c r="HU165">
        <v>1.5601064845764401</v>
      </c>
      <c r="HV165">
        <v>1.6328311527074699</v>
      </c>
      <c r="HW165">
        <v>1.4682762818469</v>
      </c>
      <c r="HX165">
        <v>1.53307150517376</v>
      </c>
      <c r="HY165">
        <v>1.47830640937839</v>
      </c>
      <c r="HZ165">
        <v>1.5336045871436399</v>
      </c>
      <c r="IA165">
        <v>1.36854539318258</v>
      </c>
      <c r="IB165">
        <v>1.4758795983800199</v>
      </c>
      <c r="IC165">
        <v>1.3301207809397699</v>
      </c>
      <c r="ID165">
        <v>1.38822592653871</v>
      </c>
      <c r="IE165">
        <v>1.4674985010441</v>
      </c>
      <c r="IF165">
        <v>1.51820456096098</v>
      </c>
      <c r="IG165">
        <v>1.3881910376839599</v>
      </c>
      <c r="IH165">
        <v>1.49474228391666</v>
      </c>
      <c r="II165">
        <v>1.4262664934709699</v>
      </c>
      <c r="IJ165">
        <v>1.47654166951528</v>
      </c>
      <c r="IK165">
        <v>1.4045645882662401</v>
      </c>
      <c r="IL165">
        <v>1.4811562746645599</v>
      </c>
      <c r="IM165">
        <v>1.5023342284651899</v>
      </c>
      <c r="IN165">
        <v>1.51361288989878</v>
      </c>
      <c r="IO165">
        <v>1.4426424013677199</v>
      </c>
      <c r="IP165">
        <v>1.5037042573267601</v>
      </c>
      <c r="IQ165">
        <v>1.4267779155357401</v>
      </c>
      <c r="IR165">
        <v>1.5163801673200801</v>
      </c>
      <c r="IS165">
        <v>1.4044820169076</v>
      </c>
      <c r="IT165">
        <v>1.5608023610624699</v>
      </c>
      <c r="IU165">
        <v>1.3924472387314299</v>
      </c>
      <c r="IV165">
        <v>1.50335641894657</v>
      </c>
    </row>
    <row r="166" spans="1:256" x14ac:dyDescent="0.45">
      <c r="A166" t="s">
        <v>124</v>
      </c>
      <c r="B166" t="s">
        <v>112</v>
      </c>
      <c r="C166" t="s">
        <v>114</v>
      </c>
      <c r="D166">
        <v>35</v>
      </c>
      <c r="E166" s="1" cm="1">
        <f t="array" ref="E166">SUMPRODUCT($G166:$FZZ166,$G$2:$FZZ$2)/SUMPRODUCT(--($G166:$FZZ166&lt;&gt;""),$G$2:$FZZ$2)</f>
        <v>1.7597113147764791</v>
      </c>
      <c r="F166" s="1" cm="1">
        <f t="array" ref="F166">SUMPRODUCT($G166:$FZZ166,$F$2:$FZY$2)/SUMPRODUCT(--($G166:$FZZ166&lt;&gt;""),$F$2:$FZY$2)</f>
        <v>1.7972578183717947</v>
      </c>
      <c r="G166">
        <v>1.7059466883285399</v>
      </c>
      <c r="H166">
        <v>1.7384679803368099</v>
      </c>
      <c r="I166">
        <v>1.70524237242432</v>
      </c>
      <c r="J166">
        <v>1.74445841993578</v>
      </c>
      <c r="K166">
        <v>1.69969281631888</v>
      </c>
      <c r="L166">
        <v>1.73772269143767</v>
      </c>
      <c r="M166">
        <v>1.70303333750573</v>
      </c>
      <c r="N166">
        <v>1.7397554971419</v>
      </c>
      <c r="O166">
        <v>1.6806544223990001</v>
      </c>
      <c r="P166">
        <v>1.7235425685066199</v>
      </c>
      <c r="Q166">
        <v>1.7318416141608599</v>
      </c>
      <c r="R166">
        <v>1.80359564679144</v>
      </c>
      <c r="S166">
        <v>1.76310034914826</v>
      </c>
      <c r="T166">
        <v>1.8217995349549101</v>
      </c>
      <c r="U166">
        <v>1.6943555421491201</v>
      </c>
      <c r="V166">
        <v>1.7437294388864599</v>
      </c>
      <c r="W166">
        <v>1.9598510507182301</v>
      </c>
      <c r="X166">
        <v>1.8302166882431301</v>
      </c>
      <c r="Y166">
        <v>1.6887520492622601</v>
      </c>
      <c r="Z166">
        <v>1.71473724004812</v>
      </c>
      <c r="AA166">
        <v>1.76036153594111</v>
      </c>
      <c r="AB166">
        <v>1.8001021595147799</v>
      </c>
      <c r="AC166">
        <v>1.75258700916275</v>
      </c>
      <c r="AD166">
        <v>1.8292041503266401</v>
      </c>
      <c r="AE166">
        <v>1.74278959021542</v>
      </c>
      <c r="AF166">
        <v>1.7968647942521201</v>
      </c>
      <c r="AG166">
        <v>1.80105582202659</v>
      </c>
      <c r="AH166">
        <v>1.84344753270047</v>
      </c>
      <c r="AI166">
        <v>1.7292186743507501</v>
      </c>
      <c r="AJ166">
        <v>1.7735971649025299</v>
      </c>
      <c r="AK166">
        <v>1.77030860168483</v>
      </c>
      <c r="AL166">
        <v>1.83143723350393</v>
      </c>
      <c r="AM166">
        <v>1.7338307088929901</v>
      </c>
      <c r="AN166">
        <v>1.7950640661969901</v>
      </c>
      <c r="AO166">
        <v>1.8317702911854301</v>
      </c>
      <c r="AP166">
        <v>1.9166043520061999</v>
      </c>
      <c r="AQ166">
        <v>1.74231885545082</v>
      </c>
      <c r="AR166">
        <v>1.8166658115774099</v>
      </c>
      <c r="AS166">
        <v>1.7184431624755701</v>
      </c>
      <c r="AT166">
        <v>1.78817886819664</v>
      </c>
      <c r="AU166">
        <v>1.7606705431151799</v>
      </c>
      <c r="AV166">
        <v>1.8462678434644799</v>
      </c>
      <c r="AW166">
        <v>1.73406516667689</v>
      </c>
      <c r="AX166">
        <v>1.7960817115845</v>
      </c>
      <c r="AY166">
        <v>1.72369093150023</v>
      </c>
      <c r="AZ166">
        <v>1.79465318102692</v>
      </c>
      <c r="BA166">
        <v>1.7064522647461999</v>
      </c>
      <c r="BB166">
        <v>1.7761031546792201</v>
      </c>
      <c r="BC166">
        <v>1.6995568186666701</v>
      </c>
      <c r="BD166">
        <v>1.7947137315719801</v>
      </c>
      <c r="BE166">
        <v>1.7852556091490599</v>
      </c>
      <c r="BF166">
        <v>1.9065895203705501</v>
      </c>
      <c r="BG166">
        <v>1.7259209510478899</v>
      </c>
      <c r="BH166">
        <v>1.8027563148986201</v>
      </c>
      <c r="BI166">
        <v>1.81746251756479</v>
      </c>
      <c r="BJ166">
        <v>1.86754946169374</v>
      </c>
      <c r="BK166">
        <v>1.7411508120141399</v>
      </c>
      <c r="BL166">
        <v>1.7980972226405501</v>
      </c>
      <c r="BM166">
        <v>1.75463004705029</v>
      </c>
      <c r="BN166">
        <v>1.7837692125101801</v>
      </c>
      <c r="BO166">
        <v>1.7040993512917899</v>
      </c>
      <c r="BP166">
        <v>1.7708854333422701</v>
      </c>
      <c r="BQ166">
        <v>2.05123297395413</v>
      </c>
      <c r="BR166">
        <v>1.82815425514175</v>
      </c>
      <c r="BS166">
        <v>1.7074274981683799</v>
      </c>
      <c r="BT166">
        <v>1.7320762025173</v>
      </c>
      <c r="BU166">
        <v>1.85317167609873</v>
      </c>
      <c r="BV166">
        <v>1.7898538597111</v>
      </c>
      <c r="BW166">
        <v>1.68940438494528</v>
      </c>
      <c r="BX166">
        <v>1.72683474287546</v>
      </c>
      <c r="BY166">
        <v>1.67710397674725</v>
      </c>
      <c r="BZ166">
        <v>1.73314188709158</v>
      </c>
      <c r="CA166">
        <v>1.7095815944195101</v>
      </c>
      <c r="CB166">
        <v>1.7599747089755</v>
      </c>
      <c r="CC166">
        <v>1.8325903888592501</v>
      </c>
      <c r="CD166">
        <v>1.87930292072594</v>
      </c>
      <c r="CE166">
        <v>1.78174743544393</v>
      </c>
      <c r="CF166">
        <v>1.66871417626576</v>
      </c>
      <c r="CG166">
        <v>1.78104260812349</v>
      </c>
      <c r="CH166">
        <v>1.8137760810679899</v>
      </c>
      <c r="CI166">
        <v>1.71392386599832</v>
      </c>
      <c r="CJ166">
        <v>1.7633021320998701</v>
      </c>
      <c r="CK166">
        <v>1.7881715530022</v>
      </c>
      <c r="CL166">
        <v>1.91087723179663</v>
      </c>
      <c r="CM166">
        <v>1.7620754391714599</v>
      </c>
      <c r="CN166">
        <v>1.80010002481676</v>
      </c>
      <c r="CO166">
        <v>1.74478323336906</v>
      </c>
      <c r="CP166">
        <v>1.8286848046705699</v>
      </c>
      <c r="CQ166">
        <v>1.73086162519916</v>
      </c>
      <c r="CR166">
        <v>1.7571638681210899</v>
      </c>
      <c r="CS166">
        <v>1.7782383396432999</v>
      </c>
      <c r="CT166">
        <v>1.8109948360716399</v>
      </c>
      <c r="CU166">
        <v>2.0119023079330902</v>
      </c>
      <c r="CV166">
        <v>1.7859086039155201</v>
      </c>
      <c r="CW166">
        <v>1.7788691312904099</v>
      </c>
      <c r="CX166">
        <v>1.8535408048516</v>
      </c>
      <c r="CY166">
        <v>1.7085384202668601</v>
      </c>
      <c r="CZ166">
        <v>1.7852856443034399</v>
      </c>
      <c r="DA166">
        <v>1.7551947685889799</v>
      </c>
      <c r="DB166">
        <v>1.82583009188793</v>
      </c>
      <c r="DC166">
        <v>1.69123651562556</v>
      </c>
      <c r="DD166">
        <v>1.76704195407158</v>
      </c>
      <c r="DE166">
        <v>1.85169090629056</v>
      </c>
      <c r="DF166">
        <v>1.86727430746551</v>
      </c>
      <c r="DG166">
        <v>1.7685031102998401</v>
      </c>
      <c r="DH166">
        <v>1.8253840268175401</v>
      </c>
      <c r="DI166">
        <v>1.78777146400965</v>
      </c>
      <c r="DJ166">
        <v>1.8297075866088299</v>
      </c>
      <c r="DK166">
        <v>1.7347882310845499</v>
      </c>
      <c r="DL166">
        <v>1.79946767440254</v>
      </c>
      <c r="DM166">
        <v>1.7262436380611801</v>
      </c>
      <c r="DN166">
        <v>1.73995696084347</v>
      </c>
      <c r="DO166">
        <v>1.7530463798001401</v>
      </c>
      <c r="DP166">
        <v>1.80265201446078</v>
      </c>
      <c r="DQ166">
        <v>1.7719269508358899</v>
      </c>
      <c r="DR166">
        <v>1.8196368936387799</v>
      </c>
      <c r="DS166">
        <v>1.8875244638611</v>
      </c>
      <c r="DT166">
        <v>1.7828698503807101</v>
      </c>
      <c r="DU166">
        <v>1.74340850650229</v>
      </c>
      <c r="DV166">
        <v>1.7855934497225601</v>
      </c>
      <c r="DW166">
        <v>1.7819395512701599</v>
      </c>
      <c r="DX166">
        <v>1.81904783979232</v>
      </c>
      <c r="DY166">
        <v>1.77888399211441</v>
      </c>
      <c r="DZ166">
        <v>1.8356586669102299</v>
      </c>
      <c r="EA166">
        <v>1.76317722581277</v>
      </c>
      <c r="EB166">
        <v>1.8201977047072</v>
      </c>
      <c r="EC166">
        <v>1.69288735991057</v>
      </c>
      <c r="ED166">
        <v>1.76000501093733</v>
      </c>
      <c r="EE166">
        <v>1.6978964082039101</v>
      </c>
      <c r="EF166">
        <v>1.7541268543833399</v>
      </c>
      <c r="EG166">
        <v>1.7459885313685699</v>
      </c>
      <c r="EH166">
        <v>1.80421650870356</v>
      </c>
      <c r="EI166">
        <v>1.75396193731126</v>
      </c>
      <c r="EJ166">
        <v>1.8052505910718799</v>
      </c>
      <c r="EK166">
        <v>1.70270867069041</v>
      </c>
      <c r="EL166">
        <v>1.7491325103573001</v>
      </c>
      <c r="EM166">
        <v>1.6917388148413</v>
      </c>
      <c r="EN166">
        <v>1.7450320327375599</v>
      </c>
      <c r="EO166">
        <v>1.7187772069011999</v>
      </c>
      <c r="EP166">
        <v>1.7607141543328699</v>
      </c>
      <c r="EQ166">
        <v>1.66755290089958</v>
      </c>
      <c r="ER166">
        <v>1.72594723871265</v>
      </c>
      <c r="ES166">
        <v>1.74245771174388</v>
      </c>
      <c r="ET166">
        <v>1.82335764214603</v>
      </c>
      <c r="EU166">
        <v>1.73968486137889</v>
      </c>
      <c r="EV166">
        <v>1.8127917026793401</v>
      </c>
      <c r="EW166">
        <v>1.7032960132055801</v>
      </c>
      <c r="EX166">
        <v>1.77103742778196</v>
      </c>
      <c r="EY166">
        <v>1.7092178236756499</v>
      </c>
      <c r="EZ166">
        <v>1.80176488265989</v>
      </c>
      <c r="FA166">
        <v>1.7995642182718701</v>
      </c>
      <c r="FB166">
        <v>1.88352959386571</v>
      </c>
      <c r="FC166">
        <v>1.78503753009488</v>
      </c>
      <c r="FD166">
        <v>1.86615210310154</v>
      </c>
      <c r="FE166">
        <v>1.71606219554383</v>
      </c>
      <c r="FF166">
        <v>1.7403158396678899</v>
      </c>
      <c r="FG166">
        <v>1.7034091658424</v>
      </c>
      <c r="FH166">
        <v>1.7493570722057299</v>
      </c>
      <c r="FI166">
        <v>1.7392488278039999</v>
      </c>
      <c r="FJ166">
        <v>1.83091374893253</v>
      </c>
      <c r="FK166">
        <v>1.7227514487576401</v>
      </c>
      <c r="FL166">
        <v>1.76071683734222</v>
      </c>
      <c r="FM166">
        <v>1.65357861883102</v>
      </c>
      <c r="FN166">
        <v>1.7068824099619699</v>
      </c>
      <c r="FO166">
        <v>1.7095016657412501</v>
      </c>
      <c r="FP166">
        <v>1.7392073847862299</v>
      </c>
      <c r="FQ166">
        <v>1.73586105761585</v>
      </c>
      <c r="FR166">
        <v>1.74359971024223</v>
      </c>
      <c r="FS166">
        <v>1.68724450194049</v>
      </c>
      <c r="FT166">
        <v>1.76633031479085</v>
      </c>
      <c r="FU166">
        <v>1.73133079727873</v>
      </c>
      <c r="FV166">
        <v>1.7981784603728299</v>
      </c>
      <c r="FW166">
        <v>1.71252243076773</v>
      </c>
      <c r="FX166">
        <v>1.7835855279111399</v>
      </c>
      <c r="FY166">
        <v>1.7970136558002601</v>
      </c>
      <c r="FZ166">
        <v>1.7652765644397399</v>
      </c>
      <c r="GA166">
        <v>1.7039720853696001</v>
      </c>
      <c r="GB166">
        <v>1.7758304503414899</v>
      </c>
      <c r="GC166">
        <v>1.6843097721239899</v>
      </c>
      <c r="GD166">
        <v>1.7634063909719899</v>
      </c>
      <c r="GE166">
        <v>1.75153839158507</v>
      </c>
      <c r="GF166">
        <v>1.8151201915790101</v>
      </c>
      <c r="GG166">
        <v>1.7007784028139299</v>
      </c>
      <c r="GH166">
        <v>1.7463905220251099</v>
      </c>
      <c r="GI166">
        <v>1.7175192475240399</v>
      </c>
      <c r="GJ166">
        <v>1.7890329119325701</v>
      </c>
      <c r="GK166">
        <v>1.74329924431495</v>
      </c>
      <c r="GL166">
        <v>1.79560518648356</v>
      </c>
      <c r="GM166">
        <v>1.70198112921331</v>
      </c>
      <c r="GN166">
        <v>1.73758381117077</v>
      </c>
      <c r="GO166">
        <v>1.7488281295662</v>
      </c>
      <c r="GP166">
        <v>1.8032075934866201</v>
      </c>
      <c r="GQ166">
        <v>1.80410532892473</v>
      </c>
      <c r="GR166">
        <v>1.84297538066255</v>
      </c>
      <c r="GS166">
        <v>1.65936098471208</v>
      </c>
      <c r="GT166">
        <v>1.7098733099813399</v>
      </c>
      <c r="GU166">
        <v>1.71284645118842</v>
      </c>
      <c r="GV166">
        <v>1.74871837048002</v>
      </c>
      <c r="GW166">
        <v>1.7663793242871599</v>
      </c>
      <c r="GX166">
        <v>1.8241496983713601</v>
      </c>
      <c r="GY166">
        <v>1.71144925542955</v>
      </c>
      <c r="GZ166">
        <v>1.7765788519486301</v>
      </c>
      <c r="HA166">
        <v>1.6825396825396799</v>
      </c>
      <c r="HB166">
        <v>1.7247396133594599</v>
      </c>
      <c r="HC166">
        <v>1.7605800192363901</v>
      </c>
      <c r="HD166">
        <v>1.8348283360515201</v>
      </c>
      <c r="HE166">
        <v>1.7527191935269899</v>
      </c>
      <c r="HF166">
        <v>1.8325706327099001</v>
      </c>
      <c r="HG166">
        <v>1.6988494194750601</v>
      </c>
      <c r="HH166">
        <v>1.7643037365076299</v>
      </c>
      <c r="HI166">
        <v>1.70530552091599</v>
      </c>
      <c r="HJ166">
        <v>1.74780637115973</v>
      </c>
      <c r="HK166">
        <v>1.7158415536691201</v>
      </c>
      <c r="HL166">
        <v>1.74407981851962</v>
      </c>
      <c r="HM166">
        <v>1.76896407819973</v>
      </c>
      <c r="HN166">
        <v>1.85268530705274</v>
      </c>
      <c r="HO166">
        <v>1.6846292748654801</v>
      </c>
      <c r="HP166">
        <v>1.7409644628174901</v>
      </c>
      <c r="HQ166">
        <v>1.7156746746231799</v>
      </c>
      <c r="HR166">
        <v>1.8021417425450501</v>
      </c>
      <c r="HS166">
        <v>1.7292356838617999</v>
      </c>
      <c r="HT166">
        <v>1.7940014197823</v>
      </c>
      <c r="HU166">
        <v>1.7821363766593401</v>
      </c>
      <c r="HV166">
        <v>1.8661660777385101</v>
      </c>
      <c r="HW166">
        <v>1.6828352801368001</v>
      </c>
      <c r="HX166">
        <v>1.75416654589722</v>
      </c>
      <c r="HY166">
        <v>1.73748808228927</v>
      </c>
      <c r="HZ166">
        <v>1.80343498637016</v>
      </c>
      <c r="IA166">
        <v>1.6919507256159201</v>
      </c>
      <c r="IB166">
        <v>1.77636685791427</v>
      </c>
      <c r="IC166">
        <v>1.67181295499669</v>
      </c>
      <c r="ID166">
        <v>1.7229070152217001</v>
      </c>
      <c r="IE166">
        <v>1.7312527136270599</v>
      </c>
      <c r="IF166">
        <v>1.7804288047635699</v>
      </c>
      <c r="IG166">
        <v>1.6799282838726699</v>
      </c>
      <c r="IH166">
        <v>1.7314495017269</v>
      </c>
      <c r="II166">
        <v>1.6876751897176401</v>
      </c>
      <c r="IJ166">
        <v>1.7297463594722</v>
      </c>
      <c r="IK166">
        <v>1.7145816890292001</v>
      </c>
      <c r="IL166">
        <v>1.80220665614312</v>
      </c>
      <c r="IM166">
        <v>1.82365213798801</v>
      </c>
      <c r="IN166">
        <v>1.7918095434827499</v>
      </c>
      <c r="IO166">
        <v>1.74127187286876</v>
      </c>
      <c r="IP166">
        <v>1.79939087622268</v>
      </c>
      <c r="IQ166">
        <v>1.5880664365736199</v>
      </c>
      <c r="IR166">
        <v>1.66797350579141</v>
      </c>
      <c r="IS166">
        <v>1.61635235856135</v>
      </c>
      <c r="IT166">
        <v>1.7243092725059599</v>
      </c>
      <c r="IU166">
        <v>1.6666666666666601</v>
      </c>
      <c r="IV166">
        <v>1.75923833849075</v>
      </c>
    </row>
    <row r="167" spans="1:256" x14ac:dyDescent="0.45">
      <c r="A167" t="s">
        <v>124</v>
      </c>
      <c r="B167" t="s">
        <v>112</v>
      </c>
      <c r="C167" t="s">
        <v>113</v>
      </c>
      <c r="D167">
        <v>35</v>
      </c>
      <c r="E167" s="1" cm="1">
        <f t="array" ref="E167">SUMPRODUCT($G167:$FZZ167,$G$2:$FZZ$2)/SUMPRODUCT(--($G167:$FZZ167&lt;&gt;""),$G$2:$FZZ$2)</f>
        <v>1.8133286180365935</v>
      </c>
      <c r="F167" s="1" cm="1">
        <f t="array" ref="F167">SUMPRODUCT($G167:$FZZ167,$F$2:$FZY$2)/SUMPRODUCT(--($G167:$FZZ167&lt;&gt;""),$F$2:$FZY$2)</f>
        <v>1.8418803871724749</v>
      </c>
      <c r="G167">
        <v>1.7655442128447101</v>
      </c>
      <c r="H167">
        <v>1.7540896567317901</v>
      </c>
      <c r="I167">
        <v>1.77004808425044</v>
      </c>
      <c r="J167">
        <v>1.75963401705307</v>
      </c>
      <c r="K167">
        <v>1.77340686110479</v>
      </c>
      <c r="L167">
        <v>1.75157607313514</v>
      </c>
      <c r="M167">
        <v>1.7654875453748899</v>
      </c>
      <c r="N167">
        <v>1.75172361997746</v>
      </c>
      <c r="O167">
        <v>1.75563271182134</v>
      </c>
      <c r="P167">
        <v>1.7639466592277799</v>
      </c>
      <c r="Q167">
        <v>1.72708006134402</v>
      </c>
      <c r="R167">
        <v>1.8533803883889799</v>
      </c>
      <c r="S167">
        <v>1.7998994103111701</v>
      </c>
      <c r="T167">
        <v>1.85177781341341</v>
      </c>
      <c r="U167">
        <v>1.73144259113861</v>
      </c>
      <c r="V167">
        <v>1.77547400138734</v>
      </c>
      <c r="W167">
        <v>2.04064457109008</v>
      </c>
      <c r="X167">
        <v>1.8876514930756201</v>
      </c>
      <c r="Y167">
        <v>1.74522081141698</v>
      </c>
      <c r="Z167">
        <v>1.7745593404556099</v>
      </c>
      <c r="AA167">
        <v>1.80855392777579</v>
      </c>
      <c r="AB167">
        <v>1.8639232401449599</v>
      </c>
      <c r="AC167">
        <v>1.8181824495446399</v>
      </c>
      <c r="AD167">
        <v>1.878094572258</v>
      </c>
      <c r="AE167">
        <v>1.7952162236046101</v>
      </c>
      <c r="AF167">
        <v>1.85377178356562</v>
      </c>
      <c r="AG167">
        <v>1.85415317492492</v>
      </c>
      <c r="AH167">
        <v>1.8580379190337499</v>
      </c>
      <c r="AI167">
        <v>1.7885123837532599</v>
      </c>
      <c r="AJ167">
        <v>1.8353332481412199</v>
      </c>
      <c r="AK167">
        <v>1.8520767630678301</v>
      </c>
      <c r="AL167">
        <v>1.8844985451373399</v>
      </c>
      <c r="AM167">
        <v>1.8221211954469601</v>
      </c>
      <c r="AN167">
        <v>1.8585838078450401</v>
      </c>
      <c r="AO167">
        <v>1.8371115477967901</v>
      </c>
      <c r="AP167">
        <v>1.95062318800974</v>
      </c>
      <c r="AQ167">
        <v>1.82108723376185</v>
      </c>
      <c r="AR167">
        <v>1.90074979111391</v>
      </c>
      <c r="AS167">
        <v>1.7524693738942301</v>
      </c>
      <c r="AT167">
        <v>1.8253326737156299</v>
      </c>
      <c r="AU167">
        <v>1.82182989778916</v>
      </c>
      <c r="AV167">
        <v>1.8834117309509499</v>
      </c>
      <c r="AW167">
        <v>1.76013720915955</v>
      </c>
      <c r="AX167">
        <v>1.82160890785192</v>
      </c>
      <c r="AY167">
        <v>1.73424988246655</v>
      </c>
      <c r="AZ167">
        <v>1.8193364760295201</v>
      </c>
      <c r="BA167">
        <v>1.7069419691213099</v>
      </c>
      <c r="BB167">
        <v>1.82120510967375</v>
      </c>
      <c r="BC167">
        <v>1.82623729958056</v>
      </c>
      <c r="BD167">
        <v>1.8407422591673901</v>
      </c>
      <c r="BE167">
        <v>1.7876048308613499</v>
      </c>
      <c r="BF167">
        <v>1.9455371434952999</v>
      </c>
      <c r="BG167">
        <v>1.74071516893779</v>
      </c>
      <c r="BH167">
        <v>1.8206135698399599</v>
      </c>
      <c r="BI167">
        <v>1.87234377213251</v>
      </c>
      <c r="BJ167">
        <v>1.9201991068348201</v>
      </c>
      <c r="BK167">
        <v>1.7811915564767999</v>
      </c>
      <c r="BL167">
        <v>1.8359706793208099</v>
      </c>
      <c r="BM167">
        <v>1.8076614513276901</v>
      </c>
      <c r="BN167">
        <v>1.8085805605186001</v>
      </c>
      <c r="BO167">
        <v>1.73696309949262</v>
      </c>
      <c r="BP167">
        <v>1.79387289472697</v>
      </c>
      <c r="BQ167">
        <v>2.1603342559993099</v>
      </c>
      <c r="BR167">
        <v>1.86328067308562</v>
      </c>
      <c r="BS167">
        <v>1.77707274026137</v>
      </c>
      <c r="BT167">
        <v>1.7760203606227301</v>
      </c>
      <c r="BU167">
        <v>1.9575608435763701</v>
      </c>
      <c r="BV167">
        <v>1.82300144425366</v>
      </c>
      <c r="BW167">
        <v>1.7270231271794401</v>
      </c>
      <c r="BX167">
        <v>1.7630887009499301</v>
      </c>
      <c r="BY167">
        <v>1.74928643897526</v>
      </c>
      <c r="BZ167">
        <v>1.78457686142831</v>
      </c>
      <c r="CA167">
        <v>1.8170890255285901</v>
      </c>
      <c r="CB167">
        <v>1.82358575097694</v>
      </c>
      <c r="CC167">
        <v>1.8610905870321499</v>
      </c>
      <c r="CD167">
        <v>1.9224728062749801</v>
      </c>
      <c r="CE167">
        <v>1.8309765179036901</v>
      </c>
      <c r="CF167">
        <v>1.71409747240975</v>
      </c>
      <c r="CG167">
        <v>1.81412510896684</v>
      </c>
      <c r="CH167">
        <v>1.8870585799073401</v>
      </c>
      <c r="CI167">
        <v>1.79682639416779</v>
      </c>
      <c r="CJ167">
        <v>1.7944112672263599</v>
      </c>
      <c r="CK167">
        <v>1.8475867318044401</v>
      </c>
      <c r="CL167">
        <v>1.9757200245769599</v>
      </c>
      <c r="CM167">
        <v>1.7857214574070399</v>
      </c>
      <c r="CN167">
        <v>1.8362529339665701</v>
      </c>
      <c r="CO167">
        <v>1.7873680129535401</v>
      </c>
      <c r="CP167">
        <v>1.9081985906178001</v>
      </c>
      <c r="CQ167">
        <v>1.7722484373084899</v>
      </c>
      <c r="CR167">
        <v>1.7805337663929399</v>
      </c>
      <c r="CS167">
        <v>1.8220341075111399</v>
      </c>
      <c r="CT167">
        <v>1.84632319773065</v>
      </c>
      <c r="CU167">
        <v>2.02599065018615</v>
      </c>
      <c r="CV167">
        <v>1.8425317280359499</v>
      </c>
      <c r="CW167">
        <v>1.8444340134141901</v>
      </c>
      <c r="CX167">
        <v>1.9087563757580599</v>
      </c>
      <c r="CY167">
        <v>1.73856081459363</v>
      </c>
      <c r="CZ167">
        <v>1.82388378277503</v>
      </c>
      <c r="DA167">
        <v>1.8227972264501899</v>
      </c>
      <c r="DB167">
        <v>1.86102486047691</v>
      </c>
      <c r="DC167">
        <v>1.72500936205167</v>
      </c>
      <c r="DD167">
        <v>1.8098446503424599</v>
      </c>
      <c r="DE167">
        <v>1.86158661356685</v>
      </c>
      <c r="DF167">
        <v>1.90220906950647</v>
      </c>
      <c r="DG167">
        <v>1.8442962968045999</v>
      </c>
      <c r="DH167">
        <v>1.88139344177923</v>
      </c>
      <c r="DI167">
        <v>1.8329093021605001</v>
      </c>
      <c r="DJ167">
        <v>1.9049310902644601</v>
      </c>
      <c r="DK167">
        <v>1.77572017752556</v>
      </c>
      <c r="DL167">
        <v>1.84552827665865</v>
      </c>
      <c r="DM167">
        <v>1.8274790212576999</v>
      </c>
      <c r="DN167">
        <v>1.80356154713243</v>
      </c>
      <c r="DO167">
        <v>1.7969942966027499</v>
      </c>
      <c r="DP167">
        <v>1.83918464476666</v>
      </c>
      <c r="DQ167">
        <v>1.8237586957321099</v>
      </c>
      <c r="DR167">
        <v>1.8589528015216901</v>
      </c>
      <c r="DS167">
        <v>2.0684574901674999</v>
      </c>
      <c r="DT167">
        <v>1.83529106829596</v>
      </c>
      <c r="DU167">
        <v>1.8105045583730099</v>
      </c>
      <c r="DV167">
        <v>1.82382288167915</v>
      </c>
      <c r="DW167">
        <v>1.84608354745569</v>
      </c>
      <c r="DX167">
        <v>1.88986715583693</v>
      </c>
      <c r="DY167">
        <v>1.8463338889776899</v>
      </c>
      <c r="DZ167">
        <v>1.8883611536090199</v>
      </c>
      <c r="EA167">
        <v>1.7894521160071</v>
      </c>
      <c r="EB167">
        <v>1.8399158610617601</v>
      </c>
      <c r="EC167">
        <v>1.72021624121881</v>
      </c>
      <c r="ED167">
        <v>1.7902440904666901</v>
      </c>
      <c r="EE167">
        <v>1.7233386886139199</v>
      </c>
      <c r="EF167">
        <v>1.77696665633191</v>
      </c>
      <c r="EG167">
        <v>1.7789906243087299</v>
      </c>
      <c r="EH167">
        <v>1.8304973710629699</v>
      </c>
      <c r="EI167">
        <v>1.7642149863058501</v>
      </c>
      <c r="EJ167">
        <v>1.81482478522437</v>
      </c>
      <c r="EK167">
        <v>1.7174822821812299</v>
      </c>
      <c r="EL167">
        <v>1.7722129923660901</v>
      </c>
      <c r="EM167">
        <v>1.7354905900545901</v>
      </c>
      <c r="EN167">
        <v>1.7829663682554999</v>
      </c>
      <c r="EO167">
        <v>1.77024193449497</v>
      </c>
      <c r="EP167">
        <v>1.7885740211646699</v>
      </c>
      <c r="EQ167">
        <v>1.6898058782823999</v>
      </c>
      <c r="ER167">
        <v>1.7502761894356</v>
      </c>
      <c r="ES167">
        <v>1.7839592096105501</v>
      </c>
      <c r="ET167">
        <v>1.8508336611492699</v>
      </c>
      <c r="EU167">
        <v>1.7657602553021701</v>
      </c>
      <c r="EV167">
        <v>1.8437603882720499</v>
      </c>
      <c r="EW167">
        <v>1.72362471740768</v>
      </c>
      <c r="EX167">
        <v>1.7967847274554101</v>
      </c>
      <c r="EY167">
        <v>1.72141627735431</v>
      </c>
      <c r="EZ167">
        <v>1.8251099636641801</v>
      </c>
      <c r="FA167">
        <v>1.8270565682784199</v>
      </c>
      <c r="FB167">
        <v>1.91059330610689</v>
      </c>
      <c r="FC167">
        <v>1.7987678799036899</v>
      </c>
      <c r="FD167">
        <v>1.9179790397960601</v>
      </c>
      <c r="FE167">
        <v>1.75225566370274</v>
      </c>
      <c r="FF167">
        <v>1.76655166287995</v>
      </c>
      <c r="FG167">
        <v>1.7533794922518899</v>
      </c>
      <c r="FH167">
        <v>1.8204549950544</v>
      </c>
      <c r="FI167">
        <v>1.7731337511883001</v>
      </c>
      <c r="FJ167">
        <v>1.8688268372460199</v>
      </c>
      <c r="FK167">
        <v>1.7700146860363499</v>
      </c>
      <c r="FL167">
        <v>1.79525879177581</v>
      </c>
      <c r="FM167">
        <v>1.67713071359331</v>
      </c>
      <c r="FN167">
        <v>1.74023456224634</v>
      </c>
      <c r="FO167">
        <v>1.73419859337405</v>
      </c>
      <c r="FP167">
        <v>1.78334952803997</v>
      </c>
      <c r="FQ167">
        <v>1.7174950087457299</v>
      </c>
      <c r="FR167">
        <v>1.7757822576370601</v>
      </c>
      <c r="FS167">
        <v>1.6983699870633799</v>
      </c>
      <c r="FT167">
        <v>1.7763863734368199</v>
      </c>
      <c r="FU167">
        <v>1.7663251937556199</v>
      </c>
      <c r="FV167">
        <v>1.8606537969788299</v>
      </c>
      <c r="FW167">
        <v>1.7971288617294701</v>
      </c>
      <c r="FX167">
        <v>1.8394563266889701</v>
      </c>
      <c r="FY167">
        <v>1.8103935813140799</v>
      </c>
      <c r="FZ167">
        <v>1.7986918938801699</v>
      </c>
      <c r="GA167">
        <v>1.71866295264623</v>
      </c>
      <c r="GB167">
        <v>1.80006740748817</v>
      </c>
      <c r="GC167">
        <v>1.7020785889383601</v>
      </c>
      <c r="GD167">
        <v>1.78693375494988</v>
      </c>
      <c r="GE167">
        <v>1.8046318469792899</v>
      </c>
      <c r="GF167">
        <v>1.8417199672618101</v>
      </c>
      <c r="GG167">
        <v>1.7076735533517</v>
      </c>
      <c r="GH167">
        <v>1.74534926540615</v>
      </c>
      <c r="GI167">
        <v>1.71177610639924</v>
      </c>
      <c r="GJ167">
        <v>1.7797692075176399</v>
      </c>
      <c r="GK167">
        <v>1.78205857429742</v>
      </c>
      <c r="GL167">
        <v>1.8354904987985601</v>
      </c>
      <c r="GM167">
        <v>1.73272958951488</v>
      </c>
      <c r="GN167">
        <v>1.7697126907557399</v>
      </c>
      <c r="GO167">
        <v>1.77650881971314</v>
      </c>
      <c r="GP167">
        <v>1.85266578605912</v>
      </c>
      <c r="GQ167">
        <v>1.8968332526026801</v>
      </c>
      <c r="GR167">
        <v>1.92510301932621</v>
      </c>
      <c r="GS167">
        <v>1.6928830981765799</v>
      </c>
      <c r="GT167">
        <v>1.7467018037777799</v>
      </c>
      <c r="GU167">
        <v>1.73222852756531</v>
      </c>
      <c r="GV167">
        <v>1.7820681525344699</v>
      </c>
      <c r="GW167">
        <v>1.7863854700716399</v>
      </c>
      <c r="GX167">
        <v>1.8112273778525301</v>
      </c>
      <c r="GY167">
        <v>1.74543317620875</v>
      </c>
      <c r="GZ167">
        <v>1.82699208542242</v>
      </c>
      <c r="HA167">
        <v>1.73915215803835</v>
      </c>
      <c r="HB167">
        <v>1.7709596833083501</v>
      </c>
      <c r="HC167">
        <v>1.7815623301133201</v>
      </c>
      <c r="HD167">
        <v>1.8660143018441799</v>
      </c>
      <c r="HE167">
        <v>1.7932086483618499</v>
      </c>
      <c r="HF167">
        <v>1.8752652871733599</v>
      </c>
      <c r="HG167">
        <v>1.7088476396871699</v>
      </c>
      <c r="HH167">
        <v>1.78470848121276</v>
      </c>
      <c r="HI167">
        <v>1.75082190227865</v>
      </c>
      <c r="HJ167">
        <v>1.7825643351093901</v>
      </c>
      <c r="HK167">
        <v>1.73213167592202</v>
      </c>
      <c r="HL167">
        <v>1.7670522782562199</v>
      </c>
      <c r="HM167">
        <v>1.7942281146672601</v>
      </c>
      <c r="HN167">
        <v>1.89798080318448</v>
      </c>
      <c r="HO167">
        <v>1.7539437381412799</v>
      </c>
      <c r="HP167">
        <v>1.8173826961327899</v>
      </c>
      <c r="HQ167">
        <v>1.7232367920160501</v>
      </c>
      <c r="HR167">
        <v>1.8126103880515101</v>
      </c>
      <c r="HS167">
        <v>1.7422385234264</v>
      </c>
      <c r="HT167">
        <v>1.8204448651206799</v>
      </c>
      <c r="HU167">
        <v>1.8107749976124501</v>
      </c>
      <c r="HV167">
        <v>1.90182408556966</v>
      </c>
      <c r="HW167">
        <v>1.7227181820816699</v>
      </c>
      <c r="HX167">
        <v>1.78960030144053</v>
      </c>
      <c r="HY167">
        <v>1.7638480441526001</v>
      </c>
      <c r="HZ167">
        <v>1.84022882004592</v>
      </c>
      <c r="IA167">
        <v>1.7004619473506499</v>
      </c>
      <c r="IB167">
        <v>1.81761517043536</v>
      </c>
      <c r="IC167">
        <v>1.6915225843812001</v>
      </c>
      <c r="ID167">
        <v>1.7499793183322301</v>
      </c>
      <c r="IE167">
        <v>1.7544503483780201</v>
      </c>
      <c r="IF167">
        <v>1.8106043376682399</v>
      </c>
      <c r="IG167">
        <v>1.69826429372813</v>
      </c>
      <c r="IH167">
        <v>1.7480256066172399</v>
      </c>
      <c r="II167">
        <v>1.7100225610172901</v>
      </c>
      <c r="IJ167">
        <v>1.7415652560333601</v>
      </c>
      <c r="IK167">
        <v>1.78694751381215</v>
      </c>
      <c r="IL167">
        <v>1.8621250986582401</v>
      </c>
      <c r="IM167">
        <v>1.8215038215244701</v>
      </c>
      <c r="IN167">
        <v>1.8251394340012299</v>
      </c>
      <c r="IO167">
        <v>1.7698128719438699</v>
      </c>
      <c r="IP167">
        <v>1.8261381365670399</v>
      </c>
      <c r="IQ167">
        <v>1.66539333623742</v>
      </c>
      <c r="IR167">
        <v>1.7427090663360401</v>
      </c>
      <c r="IS167">
        <v>1.6913527754155999</v>
      </c>
      <c r="IT167">
        <v>1.77014656595467</v>
      </c>
      <c r="IU167">
        <v>1.7143523748710601</v>
      </c>
      <c r="IV167">
        <v>1.8247949309887499</v>
      </c>
    </row>
    <row r="168" spans="1:256" x14ac:dyDescent="0.45">
      <c r="A168" t="s">
        <v>124</v>
      </c>
      <c r="B168" t="s">
        <v>112</v>
      </c>
      <c r="C168" t="s">
        <v>166</v>
      </c>
      <c r="D168">
        <v>35</v>
      </c>
      <c r="E168" s="1" cm="1">
        <f t="array" ref="E168">SUMPRODUCT($G168:$FZZ168,$G$2:$FZZ$2)/SUMPRODUCT(--($G168:$FZZ168&lt;&gt;""),$G$2:$FZZ$2)</f>
        <v>1.7162918205042286</v>
      </c>
      <c r="F168" s="1" cm="1">
        <f t="array" ref="F168">SUMPRODUCT($G168:$FZZ168,$F$2:$FZY$2)/SUMPRODUCT(--($G168:$FZZ168&lt;&gt;""),$F$2:$FZY$2)</f>
        <v>1.7497914187397496</v>
      </c>
      <c r="G168">
        <v>1.68315649312039</v>
      </c>
      <c r="H168">
        <v>1.66731373156576</v>
      </c>
      <c r="I168">
        <v>1.68661328438375</v>
      </c>
      <c r="J168">
        <v>1.6697796096650801</v>
      </c>
      <c r="K168">
        <v>1.67936281136646</v>
      </c>
      <c r="L168">
        <v>1.6651748069226699</v>
      </c>
      <c r="M168">
        <v>1.68239829765928</v>
      </c>
      <c r="N168">
        <v>1.6651045187132301</v>
      </c>
      <c r="O168">
        <v>1.67469335365742</v>
      </c>
      <c r="P168">
        <v>1.6468191305474</v>
      </c>
      <c r="Q168">
        <v>1.6557805657692899</v>
      </c>
      <c r="R168">
        <v>1.7406755233643101</v>
      </c>
      <c r="S168">
        <v>1.7055601314955</v>
      </c>
      <c r="T168">
        <v>1.77185092316551</v>
      </c>
      <c r="U168">
        <v>1.6348270007916801</v>
      </c>
      <c r="V168">
        <v>1.68196088637796</v>
      </c>
      <c r="W168">
        <v>1.9265034657698401</v>
      </c>
      <c r="X168">
        <v>1.7796752064891801</v>
      </c>
      <c r="Y168">
        <v>1.67647465094384</v>
      </c>
      <c r="Z168">
        <v>1.67801046168833</v>
      </c>
      <c r="AA168">
        <v>1.71982395368768</v>
      </c>
      <c r="AB168">
        <v>1.7531044902969899</v>
      </c>
      <c r="AC168">
        <v>1.71367190936323</v>
      </c>
      <c r="AD168">
        <v>1.7632359954255601</v>
      </c>
      <c r="AE168">
        <v>1.7175581121153201</v>
      </c>
      <c r="AF168">
        <v>1.75863673641442</v>
      </c>
      <c r="AG168">
        <v>1.71847144489314</v>
      </c>
      <c r="AH168">
        <v>1.77034905658721</v>
      </c>
      <c r="AI168">
        <v>1.6963429186457299</v>
      </c>
      <c r="AJ168">
        <v>1.7291682790173599</v>
      </c>
      <c r="AK168">
        <v>1.75244764629452</v>
      </c>
      <c r="AL168">
        <v>1.78561363483862</v>
      </c>
      <c r="AM168">
        <v>1.71247151506641</v>
      </c>
      <c r="AN168">
        <v>1.74613544123423</v>
      </c>
      <c r="AO168">
        <v>1.7804743532731899</v>
      </c>
      <c r="AP168">
        <v>1.8566841478956599</v>
      </c>
      <c r="AQ168">
        <v>1.7350664770811599</v>
      </c>
      <c r="AR168">
        <v>1.80051561881587</v>
      </c>
      <c r="AS168">
        <v>1.6809476693973699</v>
      </c>
      <c r="AT168">
        <v>1.7461911270239201</v>
      </c>
      <c r="AU168">
        <v>1.74133524260267</v>
      </c>
      <c r="AV168">
        <v>1.79638116246074</v>
      </c>
      <c r="AW168">
        <v>1.6972650254773101</v>
      </c>
      <c r="AX168">
        <v>1.7511741052243801</v>
      </c>
      <c r="AY168">
        <v>1.6719228472319201</v>
      </c>
      <c r="AZ168">
        <v>1.7405242627158399</v>
      </c>
      <c r="BA168">
        <v>1.63817764435811</v>
      </c>
      <c r="BB168">
        <v>1.71628640242048</v>
      </c>
      <c r="BC168">
        <v>1.6414646317550801</v>
      </c>
      <c r="BD168">
        <v>1.7552744885976801</v>
      </c>
      <c r="BE168">
        <v>1.7361572742114699</v>
      </c>
      <c r="BF168">
        <v>1.85002206965502</v>
      </c>
      <c r="BG168">
        <v>1.65593557579447</v>
      </c>
      <c r="BH168">
        <v>1.73504938728797</v>
      </c>
      <c r="BI168">
        <v>1.7824180809027901</v>
      </c>
      <c r="BJ168">
        <v>1.83398407458163</v>
      </c>
      <c r="BK168">
        <v>1.6992535658250301</v>
      </c>
      <c r="BL168">
        <v>1.76959663529598</v>
      </c>
      <c r="BM168">
        <v>1.7191666007312301</v>
      </c>
      <c r="BN168">
        <v>1.7352376711484301</v>
      </c>
      <c r="BO168">
        <v>1.6594988592080999</v>
      </c>
      <c r="BP168">
        <v>1.7203271520007799</v>
      </c>
      <c r="BQ168">
        <v>2.0615498406376398</v>
      </c>
      <c r="BR168">
        <v>1.78365904554095</v>
      </c>
      <c r="BS168">
        <v>1.6879803994292299</v>
      </c>
      <c r="BT168">
        <v>1.6946966278175299</v>
      </c>
      <c r="BU168">
        <v>1.84617768659075</v>
      </c>
      <c r="BV168">
        <v>1.73651565021374</v>
      </c>
      <c r="BW168">
        <v>1.6774680347909701</v>
      </c>
      <c r="BX168">
        <v>1.6802116317287199</v>
      </c>
      <c r="BY168">
        <v>1.66614068805978</v>
      </c>
      <c r="BZ168">
        <v>1.69659883786148</v>
      </c>
      <c r="CA168">
        <v>1.72609371521782</v>
      </c>
      <c r="CB168">
        <v>1.7288678712327601</v>
      </c>
      <c r="CC168">
        <v>1.80301002608053</v>
      </c>
      <c r="CD168">
        <v>1.8318441822799101</v>
      </c>
      <c r="CE168">
        <v>1.7253464812060999</v>
      </c>
      <c r="CF168">
        <v>1.63503253159697</v>
      </c>
      <c r="CG168">
        <v>1.71410941106134</v>
      </c>
      <c r="CH168">
        <v>1.7660243885331799</v>
      </c>
      <c r="CI168">
        <v>1.70951576845075</v>
      </c>
      <c r="CJ168">
        <v>1.71697292869905</v>
      </c>
      <c r="CK168">
        <v>1.7809776198097</v>
      </c>
      <c r="CL168">
        <v>1.88429947828052</v>
      </c>
      <c r="CM168">
        <v>1.7040231572605999</v>
      </c>
      <c r="CN168">
        <v>1.7514553800279899</v>
      </c>
      <c r="CO168">
        <v>1.7365458733380399</v>
      </c>
      <c r="CP168">
        <v>1.8062418755273699</v>
      </c>
      <c r="CQ168">
        <v>1.6938074518936099</v>
      </c>
      <c r="CR168">
        <v>1.70272092168157</v>
      </c>
      <c r="CS168">
        <v>1.73584969175768</v>
      </c>
      <c r="CT168">
        <v>1.7683009755582999</v>
      </c>
      <c r="CU168">
        <v>1.92674876383449</v>
      </c>
      <c r="CV168">
        <v>1.73669865555072</v>
      </c>
      <c r="CW168">
        <v>1.72380165870115</v>
      </c>
      <c r="CX168">
        <v>1.8171538013574799</v>
      </c>
      <c r="CY168">
        <v>1.66175235606979</v>
      </c>
      <c r="CZ168">
        <v>1.7421124148549001</v>
      </c>
      <c r="DA168">
        <v>1.71355544280962</v>
      </c>
      <c r="DB168">
        <v>1.7887344269688199</v>
      </c>
      <c r="DC168">
        <v>1.6399838127106401</v>
      </c>
      <c r="DD168">
        <v>1.73273456469479</v>
      </c>
      <c r="DE168">
        <v>1.75216726440625</v>
      </c>
      <c r="DF168">
        <v>1.82363748377302</v>
      </c>
      <c r="DG168">
        <v>1.70245427190162</v>
      </c>
      <c r="DH168">
        <v>1.78183982899355</v>
      </c>
      <c r="DI168">
        <v>1.75468956061404</v>
      </c>
      <c r="DJ168">
        <v>1.7512861033589899</v>
      </c>
      <c r="DK168">
        <v>1.67651489946704</v>
      </c>
      <c r="DL168">
        <v>1.7575219239050599</v>
      </c>
      <c r="DM168">
        <v>1.70766393022646</v>
      </c>
      <c r="DN168">
        <v>1.6822457786329901</v>
      </c>
      <c r="DO168">
        <v>1.67509125000543</v>
      </c>
      <c r="DP168">
        <v>1.73297572902119</v>
      </c>
      <c r="DQ168">
        <v>1.7156457991381899</v>
      </c>
      <c r="DR168">
        <v>1.77071681915885</v>
      </c>
      <c r="DS168">
        <v>1.87189013143808</v>
      </c>
      <c r="DT168">
        <v>1.7484082055828301</v>
      </c>
      <c r="DU168">
        <v>1.7218162132900201</v>
      </c>
      <c r="DV168">
        <v>1.74391909349278</v>
      </c>
      <c r="DW168">
        <v>1.7347487483775199</v>
      </c>
      <c r="DX168">
        <v>1.7800422505364</v>
      </c>
      <c r="DY168">
        <v>1.7465500574673201</v>
      </c>
      <c r="DZ168">
        <v>1.7975703879615399</v>
      </c>
      <c r="EA168">
        <v>1.68521138273407</v>
      </c>
      <c r="EB168">
        <v>1.7479428465554201</v>
      </c>
      <c r="EC168">
        <v>1.6430574426874001</v>
      </c>
      <c r="ED168">
        <v>1.71713258747458</v>
      </c>
      <c r="EE168">
        <v>1.6325056136493801</v>
      </c>
      <c r="EF168">
        <v>1.68747709912906</v>
      </c>
      <c r="EG168">
        <v>1.70731167792543</v>
      </c>
      <c r="EH168">
        <v>1.7572274498460001</v>
      </c>
      <c r="EI168">
        <v>1.6897399283690999</v>
      </c>
      <c r="EJ168">
        <v>1.7426906060535099</v>
      </c>
      <c r="EK168">
        <v>1.6340034909886201</v>
      </c>
      <c r="EL168">
        <v>1.6935395680427301</v>
      </c>
      <c r="EM168">
        <v>1.6464827107375399</v>
      </c>
      <c r="EN168">
        <v>1.7111372936807601</v>
      </c>
      <c r="EO168">
        <v>1.6622726882564201</v>
      </c>
      <c r="EP168">
        <v>1.7170850142855301</v>
      </c>
      <c r="EQ168">
        <v>1.6211166551334799</v>
      </c>
      <c r="ER168">
        <v>1.6830923504631401</v>
      </c>
      <c r="ES168">
        <v>1.6878082730656301</v>
      </c>
      <c r="ET168">
        <v>1.77525947892395</v>
      </c>
      <c r="EU168">
        <v>1.6936373911308999</v>
      </c>
      <c r="EV168">
        <v>1.7598032045741601</v>
      </c>
      <c r="EW168">
        <v>1.6387034844080799</v>
      </c>
      <c r="EX168">
        <v>1.71559550723077</v>
      </c>
      <c r="EY168">
        <v>1.66588804196377</v>
      </c>
      <c r="EZ168">
        <v>1.7528891074502</v>
      </c>
      <c r="FA168">
        <v>1.7564980294569399</v>
      </c>
      <c r="FB168">
        <v>1.8475121149701701</v>
      </c>
      <c r="FC168">
        <v>1.7323466931029501</v>
      </c>
      <c r="FD168">
        <v>1.8212788556861601</v>
      </c>
      <c r="FE168">
        <v>1.6675175076902899</v>
      </c>
      <c r="FF168">
        <v>1.6898357222331299</v>
      </c>
      <c r="FG168">
        <v>1.6604813715792901</v>
      </c>
      <c r="FH168">
        <v>1.7111638641608899</v>
      </c>
      <c r="FI168">
        <v>1.69089473599407</v>
      </c>
      <c r="FJ168">
        <v>1.7801105328456499</v>
      </c>
      <c r="FK168">
        <v>1.67208462332301</v>
      </c>
      <c r="FL168">
        <v>1.7038282924505801</v>
      </c>
      <c r="FM168">
        <v>1.60662356061655</v>
      </c>
      <c r="FN168">
        <v>1.66498716405509</v>
      </c>
      <c r="FO168">
        <v>1.66265269294836</v>
      </c>
      <c r="FP168">
        <v>1.6953891356653701</v>
      </c>
      <c r="FQ168">
        <v>1.6718669941165001</v>
      </c>
      <c r="FR168">
        <v>1.6768052439089001</v>
      </c>
      <c r="FS168">
        <v>1.63724018973695</v>
      </c>
      <c r="FT168">
        <v>1.71679172056921</v>
      </c>
      <c r="FU168">
        <v>1.6753587044023099</v>
      </c>
      <c r="FV168">
        <v>1.7706343819550701</v>
      </c>
      <c r="FW168">
        <v>1.69051602890537</v>
      </c>
      <c r="FX168">
        <v>1.7403729569814199</v>
      </c>
      <c r="FY168">
        <v>1.70767621499839</v>
      </c>
      <c r="FZ168">
        <v>1.70633132557818</v>
      </c>
      <c r="GA168">
        <v>1.6485988164038099</v>
      </c>
      <c r="GB168">
        <v>1.7143905074396</v>
      </c>
      <c r="GC168">
        <v>1.6257234446845801</v>
      </c>
      <c r="GD168">
        <v>1.6991920627783099</v>
      </c>
      <c r="GE168">
        <v>1.7042953711843301</v>
      </c>
      <c r="GF168">
        <v>1.7673618478886901</v>
      </c>
      <c r="GG168">
        <v>1.65432819900699</v>
      </c>
      <c r="GH168">
        <v>1.68988330306916</v>
      </c>
      <c r="GI168">
        <v>1.6668800341387899</v>
      </c>
      <c r="GJ168">
        <v>1.75686776550914</v>
      </c>
      <c r="GK168">
        <v>1.6968437670493399</v>
      </c>
      <c r="GL168">
        <v>1.74506367023808</v>
      </c>
      <c r="GM168">
        <v>1.65876338703316</v>
      </c>
      <c r="GN168">
        <v>1.70883771730226</v>
      </c>
      <c r="GO168">
        <v>1.6971956935953301</v>
      </c>
      <c r="GP168">
        <v>1.75615743392521</v>
      </c>
      <c r="GQ168">
        <v>1.7944387113984599</v>
      </c>
      <c r="GR168">
        <v>1.8090474485605299</v>
      </c>
      <c r="GS168">
        <v>1.62614986741742</v>
      </c>
      <c r="GT168">
        <v>1.67489442498445</v>
      </c>
      <c r="GU168">
        <v>1.6570030430134</v>
      </c>
      <c r="GV168">
        <v>1.7136140581736401</v>
      </c>
      <c r="GW168">
        <v>1.7025925506622801</v>
      </c>
      <c r="GX168">
        <v>1.7573708980931799</v>
      </c>
      <c r="GY168">
        <v>1.6629865339651599</v>
      </c>
      <c r="GZ168">
        <v>1.74438290051138</v>
      </c>
      <c r="HA168">
        <v>1.65164687343864</v>
      </c>
      <c r="HB168">
        <v>1.6908720550367</v>
      </c>
      <c r="HC168">
        <v>1.70619537490068</v>
      </c>
      <c r="HD168">
        <v>1.79980554510099</v>
      </c>
      <c r="HE168">
        <v>1.72096763496484</v>
      </c>
      <c r="HF168">
        <v>1.78853296193129</v>
      </c>
      <c r="HG168">
        <v>1.6395406053372601</v>
      </c>
      <c r="HH168">
        <v>1.69843064585361</v>
      </c>
      <c r="HI168">
        <v>1.6618297245210201</v>
      </c>
      <c r="HJ168">
        <v>1.69979594150323</v>
      </c>
      <c r="HK168">
        <v>1.6668377454552901</v>
      </c>
      <c r="HL168">
        <v>1.7200398271419901</v>
      </c>
      <c r="HM168">
        <v>1.71646175082661</v>
      </c>
      <c r="HN168">
        <v>1.8262656094507399</v>
      </c>
      <c r="HO168">
        <v>1.67929457271969</v>
      </c>
      <c r="HP168">
        <v>1.7519546825302199</v>
      </c>
      <c r="HQ168">
        <v>1.66161668124217</v>
      </c>
      <c r="HR168">
        <v>1.74892398442992</v>
      </c>
      <c r="HS168">
        <v>1.6851987695220001</v>
      </c>
      <c r="HT168">
        <v>1.7483554188357699</v>
      </c>
      <c r="HU168">
        <v>1.7245129405023301</v>
      </c>
      <c r="HV168">
        <v>1.7953872600515699</v>
      </c>
      <c r="HW168">
        <v>1.62308338888727</v>
      </c>
      <c r="HX168">
        <v>1.70260282310657</v>
      </c>
      <c r="HY168">
        <v>1.67574426942754</v>
      </c>
      <c r="HZ168">
        <v>1.7503927808886901</v>
      </c>
      <c r="IA168">
        <v>1.6273308302396201</v>
      </c>
      <c r="IB168">
        <v>1.7257424907188601</v>
      </c>
      <c r="IC168">
        <v>1.6164998345466499</v>
      </c>
      <c r="ID168">
        <v>1.67012739907346</v>
      </c>
      <c r="IE168">
        <v>1.67599809787665</v>
      </c>
      <c r="IF168">
        <v>1.7410010957884501</v>
      </c>
      <c r="IG168">
        <v>1.6267901533317199</v>
      </c>
      <c r="IH168">
        <v>1.68922278196977</v>
      </c>
      <c r="II168">
        <v>1.64387776030628</v>
      </c>
      <c r="IJ168">
        <v>1.67480515485061</v>
      </c>
      <c r="IK168">
        <v>1.7068699026571901</v>
      </c>
      <c r="IL168">
        <v>1.7767528282031</v>
      </c>
      <c r="IM168">
        <v>1.7710390415203401</v>
      </c>
      <c r="IN168">
        <v>1.7581594711836299</v>
      </c>
      <c r="IO168">
        <v>1.69178523715655</v>
      </c>
      <c r="IP168">
        <v>1.75385607115163</v>
      </c>
      <c r="IQ168">
        <v>1.6093444582202401</v>
      </c>
      <c r="IR168">
        <v>1.6917981882965201</v>
      </c>
      <c r="IS168">
        <v>1.59868607540059</v>
      </c>
      <c r="IT168">
        <v>1.70627615760425</v>
      </c>
      <c r="IU168">
        <v>1.6349034824893101</v>
      </c>
      <c r="IV168">
        <v>1.73300096599374</v>
      </c>
    </row>
    <row r="169" spans="1:256" x14ac:dyDescent="0.45">
      <c r="A169" t="s">
        <v>185</v>
      </c>
      <c r="B169" t="s">
        <v>127</v>
      </c>
      <c r="C169" t="s">
        <v>136</v>
      </c>
      <c r="D169">
        <v>35</v>
      </c>
      <c r="E169" s="1" cm="1">
        <f t="array" ref="E169">SUMPRODUCT($G169:$FZZ169,$G$2:$FZZ$2)/SUMPRODUCT(--($G169:$FZZ169&lt;&gt;""),$G$2:$FZZ$2)</f>
        <v>1.0494867876054539</v>
      </c>
      <c r="F169" s="1" cm="1">
        <f t="array" ref="F169">SUMPRODUCT($G169:$FZZ169,$F$2:$FZY$2)/SUMPRODUCT(--($G169:$FZZ169&lt;&gt;""),$F$2:$FZY$2)</f>
        <v>1.0904129482282863</v>
      </c>
      <c r="G169">
        <v>1.0411000661580501</v>
      </c>
      <c r="H169">
        <v>1.06337942065638</v>
      </c>
      <c r="I169">
        <v>1.0362415567841301</v>
      </c>
      <c r="J169">
        <v>1.0665910761928501</v>
      </c>
      <c r="K169">
        <v>1.03785085194951</v>
      </c>
      <c r="L169">
        <v>1.05979708476663</v>
      </c>
      <c r="M169">
        <v>1.03873826511453</v>
      </c>
      <c r="N169">
        <v>1.05972378687361</v>
      </c>
      <c r="O169">
        <v>1.02701244186297</v>
      </c>
      <c r="P169">
        <v>1.0550842602878201</v>
      </c>
      <c r="Q169">
        <v>1.0312965392361499</v>
      </c>
      <c r="R169">
        <v>1.11079987435561</v>
      </c>
      <c r="S169">
        <v>1.07880254535647</v>
      </c>
      <c r="T169">
        <v>1.12796757804812</v>
      </c>
      <c r="U169">
        <v>1.03028098691167</v>
      </c>
      <c r="V169">
        <v>1.07630847904658</v>
      </c>
      <c r="W169">
        <v>1.04921823123922</v>
      </c>
      <c r="X169">
        <v>1.0999507960999899</v>
      </c>
      <c r="Y169">
        <v>1.0289114100741901</v>
      </c>
      <c r="Z169">
        <v>1.0380317631107301</v>
      </c>
      <c r="AA169">
        <v>1.04525351727769</v>
      </c>
      <c r="AB169">
        <v>1.04916104717795</v>
      </c>
      <c r="AC169">
        <v>1.02917822236009</v>
      </c>
      <c r="AD169">
        <v>1.07581383720015</v>
      </c>
      <c r="AE169">
        <v>1.0237039417532801</v>
      </c>
      <c r="AF169">
        <v>1.0864957022389199</v>
      </c>
      <c r="AG169">
        <v>1.0365808284763001</v>
      </c>
      <c r="AH169">
        <v>1.08820834934792</v>
      </c>
      <c r="AI169">
        <v>1.04643390022083</v>
      </c>
      <c r="AJ169">
        <v>1.0172046068534</v>
      </c>
      <c r="AK169">
        <v>1.0635900032330201</v>
      </c>
      <c r="AL169">
        <v>1.1229648697943599</v>
      </c>
      <c r="AM169">
        <v>1.02583139955183</v>
      </c>
      <c r="AN169">
        <v>1.0852679054252701</v>
      </c>
      <c r="AO169">
        <v>1.05567452618085</v>
      </c>
      <c r="AP169">
        <v>1.1259108084675</v>
      </c>
      <c r="AQ169">
        <v>1.0331286005364999</v>
      </c>
      <c r="AR169">
        <v>1.0971741743502501</v>
      </c>
      <c r="AS169">
        <v>1.03370758252907</v>
      </c>
      <c r="AT169">
        <v>1.0651784741030099</v>
      </c>
      <c r="AU169">
        <v>1.0286048207296099</v>
      </c>
      <c r="AV169">
        <v>1.0232758008007301</v>
      </c>
      <c r="AW169">
        <v>1.05441171956535</v>
      </c>
      <c r="AX169">
        <v>1.1218306832831899</v>
      </c>
      <c r="AY169">
        <v>1.0213262855618099</v>
      </c>
      <c r="AZ169">
        <v>1.1073201102908401</v>
      </c>
      <c r="BA169">
        <v>1.01936971952136</v>
      </c>
      <c r="BB169">
        <v>1.09507910819189</v>
      </c>
      <c r="BC169">
        <v>1.0303845418944499</v>
      </c>
      <c r="BD169">
        <v>1.10850986073828</v>
      </c>
      <c r="BE169">
        <v>1.0408341797799401</v>
      </c>
      <c r="BF169">
        <v>1.08626974968225</v>
      </c>
      <c r="BG169">
        <v>1.0281531602215199</v>
      </c>
      <c r="BH169">
        <v>1.09424069529267</v>
      </c>
      <c r="BI169">
        <v>1.02570695874564</v>
      </c>
      <c r="BJ169">
        <v>1.0406408403643199</v>
      </c>
      <c r="BK169">
        <v>1.0280528911317799</v>
      </c>
      <c r="BL169">
        <v>1.0697653086091801</v>
      </c>
      <c r="BM169">
        <v>1.03553152848134</v>
      </c>
      <c r="BN169">
        <v>1.04920408272166</v>
      </c>
      <c r="BO169">
        <v>1.03204312799079</v>
      </c>
      <c r="BP169">
        <v>1.0729630879549099</v>
      </c>
      <c r="BQ169">
        <v>1.0595881828879601</v>
      </c>
      <c r="BR169">
        <v>1.0609864744472299</v>
      </c>
      <c r="BS169">
        <v>1.04362259766028</v>
      </c>
      <c r="BT169">
        <v>1.03921393087546</v>
      </c>
      <c r="BU169">
        <v>1.0384783062354901</v>
      </c>
      <c r="BV169">
        <v>1.0633591398116</v>
      </c>
      <c r="BW169">
        <v>1.03287306104453</v>
      </c>
      <c r="BX169">
        <v>1.0403402942001601</v>
      </c>
      <c r="BY169">
        <v>1.03701792565005</v>
      </c>
      <c r="BZ169">
        <v>1.0580832442160999</v>
      </c>
      <c r="CA169">
        <v>1.0264844914764299</v>
      </c>
      <c r="CB169">
        <v>1.05987911937849</v>
      </c>
      <c r="CC169">
        <v>1.04709542147215</v>
      </c>
      <c r="CD169">
        <v>1.02845738304129</v>
      </c>
      <c r="CE169">
        <v>1.1164280792694601</v>
      </c>
      <c r="CF169">
        <v>0.99495387235811705</v>
      </c>
      <c r="CG169">
        <v>1.0290862149009801</v>
      </c>
      <c r="CH169">
        <v>1.07519296733833</v>
      </c>
      <c r="CI169">
        <v>1.0292732459474301</v>
      </c>
      <c r="CJ169">
        <v>1.0714271689158199</v>
      </c>
      <c r="CK169">
        <v>1.0584700958188999</v>
      </c>
      <c r="CL169">
        <v>1.12009167064459</v>
      </c>
      <c r="CM169">
        <v>1.0317199911341599</v>
      </c>
      <c r="CN169">
        <v>1.0798853503426</v>
      </c>
      <c r="CO169">
        <v>1.0602499486875401</v>
      </c>
      <c r="CP169">
        <v>1.1453533717986699</v>
      </c>
      <c r="CQ169">
        <v>1.0292591003799401</v>
      </c>
      <c r="CR169">
        <v>1.0636260571148399</v>
      </c>
      <c r="CS169">
        <v>1.0689668328130499</v>
      </c>
      <c r="CT169">
        <v>1.1153793501215199</v>
      </c>
      <c r="CU169">
        <v>1.0263876482698699</v>
      </c>
      <c r="CV169">
        <v>1.0607661554043899</v>
      </c>
      <c r="CW169">
        <v>1.07216404273264</v>
      </c>
      <c r="CX169">
        <v>1.1238101931804401</v>
      </c>
      <c r="CY169">
        <v>1.0317282121862399</v>
      </c>
      <c r="CZ169">
        <v>1.09266819072501</v>
      </c>
      <c r="DA169">
        <v>1.06484469248548</v>
      </c>
      <c r="DB169">
        <v>1.1202209820170199</v>
      </c>
      <c r="DC169">
        <v>1.02175620009422</v>
      </c>
      <c r="DD169">
        <v>1.0790489363501199</v>
      </c>
      <c r="DE169">
        <v>1.0686813791282499</v>
      </c>
      <c r="DF169">
        <v>1.12491473959823</v>
      </c>
      <c r="DG169">
        <v>1.0322043842704201</v>
      </c>
      <c r="DH169">
        <v>1.07776950499397</v>
      </c>
      <c r="DI169">
        <v>1.0615125397412399</v>
      </c>
      <c r="DJ169">
        <v>1.10320956106235</v>
      </c>
      <c r="DK169">
        <v>1.02858111374065</v>
      </c>
      <c r="DL169">
        <v>1.1021682224217</v>
      </c>
      <c r="DM169">
        <v>1.0267389299418099</v>
      </c>
      <c r="DN169">
        <v>1.04673278149088</v>
      </c>
      <c r="DO169">
        <v>1.1108638623875899</v>
      </c>
      <c r="DP169">
        <v>1.15516416300144</v>
      </c>
      <c r="DQ169">
        <v>1.0662964956324901</v>
      </c>
      <c r="DR169">
        <v>1.1115293456931601</v>
      </c>
      <c r="DS169">
        <v>1.0539313096101099</v>
      </c>
      <c r="DT169">
        <v>1.04517878809506</v>
      </c>
      <c r="DU169">
        <v>1.02663357078704</v>
      </c>
      <c r="DV169">
        <v>1.0626022711893599</v>
      </c>
      <c r="DW169">
        <v>1.0963716192948501</v>
      </c>
      <c r="DX169">
        <v>1.11344070355752</v>
      </c>
      <c r="DY169">
        <v>1.0817063609861499</v>
      </c>
      <c r="DZ169">
        <v>1.13752958996491</v>
      </c>
      <c r="EA169">
        <v>1.0947347770645099</v>
      </c>
      <c r="EB169">
        <v>1.14670256013427</v>
      </c>
      <c r="EC169">
        <v>1.03242654640417</v>
      </c>
      <c r="ED169">
        <v>1.08528229886386</v>
      </c>
      <c r="EE169">
        <v>1.03293027800482</v>
      </c>
      <c r="EF169">
        <v>1.07427868128564</v>
      </c>
      <c r="EG169">
        <v>1.01190253364869</v>
      </c>
      <c r="EH169">
        <v>1.06448978202793</v>
      </c>
      <c r="EI169">
        <v>1.0910133664177499</v>
      </c>
      <c r="EJ169">
        <v>1.1294037781783199</v>
      </c>
      <c r="EK169">
        <v>1.01230258038737</v>
      </c>
      <c r="EL169">
        <v>1.0617547475342199</v>
      </c>
      <c r="EM169">
        <v>1.01964043383582</v>
      </c>
      <c r="EN169">
        <v>1.0694305641759301</v>
      </c>
      <c r="EO169">
        <v>1.04816617821976</v>
      </c>
      <c r="EP169">
        <v>1.09742369805397</v>
      </c>
      <c r="EQ169">
        <v>1.04683687220016</v>
      </c>
      <c r="ER169">
        <v>1.0950213060421701</v>
      </c>
      <c r="ES169">
        <v>1.06452930674493</v>
      </c>
      <c r="ET169">
        <v>1.1120222713105501</v>
      </c>
      <c r="EU169">
        <v>1.0473505750947401</v>
      </c>
      <c r="EV169">
        <v>1.0971876869888899</v>
      </c>
      <c r="EW169">
        <v>1.04576201241611</v>
      </c>
      <c r="EX169">
        <v>1.1074299350486201</v>
      </c>
      <c r="EY169">
        <v>1.02983362019506</v>
      </c>
      <c r="EZ169">
        <v>1.09294320137693</v>
      </c>
      <c r="FA169">
        <v>1.1167918844583</v>
      </c>
      <c r="FB169">
        <v>1.17976591615369</v>
      </c>
      <c r="FC169">
        <v>1.0356323466930999</v>
      </c>
      <c r="FD169">
        <v>1.1013949865458099</v>
      </c>
      <c r="FE169">
        <v>1.02232756444419</v>
      </c>
      <c r="FF169">
        <v>1.04676820659542</v>
      </c>
      <c r="FG169">
        <v>1.04623804813715</v>
      </c>
      <c r="FH169">
        <v>1.0707945928123901</v>
      </c>
      <c r="FI169">
        <v>1.0523822567391199</v>
      </c>
      <c r="FJ169">
        <v>1.11410985611394</v>
      </c>
      <c r="FK169">
        <v>1.0474120822418</v>
      </c>
      <c r="FL169">
        <v>1.07451178852107</v>
      </c>
      <c r="FM169">
        <v>1.01460421615518</v>
      </c>
      <c r="FN169">
        <v>1.07875198397903</v>
      </c>
      <c r="FO169">
        <v>1.0201971127151499</v>
      </c>
      <c r="FP169">
        <v>1.06573894132889</v>
      </c>
      <c r="FQ169">
        <v>1.0430307955970901</v>
      </c>
      <c r="FR169">
        <v>1.0779077368858101</v>
      </c>
      <c r="FS169">
        <v>1.06490728762397</v>
      </c>
      <c r="FT169">
        <v>1.13987063389391</v>
      </c>
      <c r="FU169">
        <v>1.01943080832794</v>
      </c>
      <c r="FV169">
        <v>1.0484270673843299</v>
      </c>
      <c r="FW169">
        <v>1.0390537853436099</v>
      </c>
      <c r="FX169">
        <v>1.10961976817498</v>
      </c>
      <c r="FY169">
        <v>1.01831118672122</v>
      </c>
      <c r="FZ169">
        <v>1.0297714837463701</v>
      </c>
      <c r="GA169">
        <v>1.04596595921846</v>
      </c>
      <c r="GB169">
        <v>1.0893743990325</v>
      </c>
      <c r="GC169">
        <v>1.0680146792184599</v>
      </c>
      <c r="GD169">
        <v>1.1441957615932401</v>
      </c>
      <c r="GE169">
        <v>1.0668101488374899</v>
      </c>
      <c r="GF169">
        <v>1.10345872866713</v>
      </c>
      <c r="GG169">
        <v>1.0436946832421099</v>
      </c>
      <c r="GH169">
        <v>1.06991657248796</v>
      </c>
      <c r="GI169">
        <v>1.0978112053484099</v>
      </c>
      <c r="GJ169">
        <v>1.1662666026564199</v>
      </c>
      <c r="GK169">
        <v>1.08463440398388</v>
      </c>
      <c r="GL169">
        <v>1.1305094779853</v>
      </c>
      <c r="GM169">
        <v>1.04913382482327</v>
      </c>
      <c r="GN169">
        <v>1.0702193501410699</v>
      </c>
      <c r="GO169">
        <v>1.0813938536710801</v>
      </c>
      <c r="GP169">
        <v>1.1181923387143899</v>
      </c>
      <c r="GQ169">
        <v>1.0615869539273699</v>
      </c>
      <c r="GR169">
        <v>1.1205133065167101</v>
      </c>
      <c r="GS169">
        <v>1.0045503650112899</v>
      </c>
      <c r="GT169">
        <v>1.1002717124431201</v>
      </c>
      <c r="GU169">
        <v>1.01960139265838</v>
      </c>
      <c r="GV169">
        <v>1.06609644433478</v>
      </c>
      <c r="GW169">
        <v>1.0729407578722601</v>
      </c>
      <c r="GX169">
        <v>1.10886125082887</v>
      </c>
      <c r="GY169">
        <v>1.0603783493166901</v>
      </c>
      <c r="GZ169">
        <v>1.1326723264856999</v>
      </c>
      <c r="HA169">
        <v>1.0254352588493001</v>
      </c>
      <c r="HB169">
        <v>1.0527537568699701</v>
      </c>
      <c r="HC169">
        <v>1.0744051352820601</v>
      </c>
      <c r="HD169">
        <v>1.1210952201731199</v>
      </c>
      <c r="HE169">
        <v>1.0158674890568999</v>
      </c>
      <c r="HF169">
        <v>1.1271554582835901</v>
      </c>
      <c r="HG169">
        <v>1.0320780594030301</v>
      </c>
      <c r="HH169">
        <v>1.0802893725724201</v>
      </c>
      <c r="HI169">
        <v>1.0709216642104</v>
      </c>
      <c r="HJ169">
        <v>1.0974832785398401</v>
      </c>
      <c r="HK169">
        <v>1.0535716118701299</v>
      </c>
      <c r="HL169">
        <v>1.06813725993368</v>
      </c>
      <c r="HM169">
        <v>1.0753908381753301</v>
      </c>
      <c r="HN169">
        <v>1.1211357580815999</v>
      </c>
      <c r="HO169">
        <v>1.0415226816502701</v>
      </c>
      <c r="HP169">
        <v>1.11094713878475</v>
      </c>
      <c r="HQ169">
        <v>1.0071334259306799</v>
      </c>
      <c r="HR169">
        <v>1.0773102182896901</v>
      </c>
      <c r="HS169">
        <v>1.0057856128726901</v>
      </c>
      <c r="HT169">
        <v>1.0641978230004701</v>
      </c>
      <c r="HU169">
        <v>1.0977103428516799</v>
      </c>
      <c r="HV169">
        <v>1.1475981281634899</v>
      </c>
      <c r="HW169">
        <v>1.07709921451552</v>
      </c>
      <c r="HX169">
        <v>1.14264803918727</v>
      </c>
      <c r="HY169">
        <v>1.0506116639138401</v>
      </c>
      <c r="HZ169">
        <v>1.0929111442345101</v>
      </c>
      <c r="IA169">
        <v>1.0463845764427899</v>
      </c>
      <c r="IB169">
        <v>1.1161512824839599</v>
      </c>
      <c r="IC169">
        <v>1.03674098279285</v>
      </c>
      <c r="ID169">
        <v>1.06598486101919</v>
      </c>
      <c r="IE169">
        <v>1.0709988215105299</v>
      </c>
      <c r="IF169">
        <v>1.10139144457998</v>
      </c>
      <c r="IG169">
        <v>1.04488857601689</v>
      </c>
      <c r="IH169">
        <v>1.0865653254724199</v>
      </c>
      <c r="II169">
        <v>1.0254922403773801</v>
      </c>
      <c r="IJ169">
        <v>1.0581373487386301</v>
      </c>
      <c r="IK169">
        <v>1.01149368587213</v>
      </c>
      <c r="IL169">
        <v>1.12128387266508</v>
      </c>
      <c r="IM169">
        <v>1.05316050402809</v>
      </c>
      <c r="IN169">
        <v>1.0769882255732199</v>
      </c>
      <c r="IO169">
        <v>1.0552135203056801</v>
      </c>
      <c r="IP169">
        <v>1.09759059781948</v>
      </c>
      <c r="IQ169">
        <v>1.04610796501692</v>
      </c>
      <c r="IR169">
        <v>1.1003920517374199</v>
      </c>
      <c r="IS169">
        <v>1.0251779967652099</v>
      </c>
      <c r="IT169">
        <v>1.1183782702215901</v>
      </c>
      <c r="IU169">
        <v>1.01755980156196</v>
      </c>
      <c r="IV169">
        <v>1.11269381272819</v>
      </c>
    </row>
    <row r="170" spans="1:256" x14ac:dyDescent="0.45">
      <c r="A170" t="s">
        <v>144</v>
      </c>
      <c r="B170" t="s">
        <v>112</v>
      </c>
      <c r="C170" t="s">
        <v>113</v>
      </c>
      <c r="D170">
        <v>35</v>
      </c>
      <c r="E170" s="1" cm="1">
        <f t="array" ref="E170">SUMPRODUCT($G170:$FZZ170,$G$2:$FZZ$2)/SUMPRODUCT(--($G170:$FZZ170&lt;&gt;""),$G$2:$FZZ$2)</f>
        <v>1.7729377181101065</v>
      </c>
      <c r="F170" s="1" cm="1">
        <f t="array" ref="F170">SUMPRODUCT($G170:$FZZ170,$F$2:$FZY$2)/SUMPRODUCT(--($G170:$FZZ170&lt;&gt;""),$F$2:$FZY$2)</f>
        <v>1.7817738616994261</v>
      </c>
      <c r="G170">
        <v>1.7136829940290199</v>
      </c>
      <c r="H170">
        <v>1.7351969249064101</v>
      </c>
      <c r="I170">
        <v>1.71514729256025</v>
      </c>
      <c r="J170">
        <v>1.7367073258557899</v>
      </c>
      <c r="K170">
        <v>1.7118931616495501</v>
      </c>
      <c r="L170">
        <v>1.7251224719251499</v>
      </c>
      <c r="M170">
        <v>1.70967580423081</v>
      </c>
      <c r="N170">
        <v>1.7308165394083499</v>
      </c>
      <c r="O170">
        <v>1.71949767617946</v>
      </c>
      <c r="P170">
        <v>1.7251714845053701</v>
      </c>
      <c r="Q170">
        <v>1.68153951331276</v>
      </c>
      <c r="R170">
        <v>1.77103342510301</v>
      </c>
      <c r="S170">
        <v>1.7653180602226</v>
      </c>
      <c r="T170">
        <v>1.8182552062452999</v>
      </c>
      <c r="U170">
        <v>1.6960205771758401</v>
      </c>
      <c r="V170">
        <v>1.78012608093877</v>
      </c>
      <c r="W170">
        <v>1.96153974767475</v>
      </c>
      <c r="X170">
        <v>1.7893464002331201</v>
      </c>
      <c r="Y170">
        <v>1.7587904717937899</v>
      </c>
      <c r="Z170">
        <v>1.72137121545334</v>
      </c>
      <c r="AA170">
        <v>1.7060481580525</v>
      </c>
      <c r="AB170">
        <v>1.7829510936362001</v>
      </c>
      <c r="AC170">
        <v>1.7014927100743999</v>
      </c>
      <c r="AD170">
        <v>1.7698707768666899</v>
      </c>
      <c r="AE170">
        <v>1.69950313332762</v>
      </c>
      <c r="AF170">
        <v>1.7549952734018699</v>
      </c>
      <c r="AG170">
        <v>1.74449142056852</v>
      </c>
      <c r="AH170">
        <v>1.8121940774983101</v>
      </c>
      <c r="AI170">
        <v>1.6844046241318</v>
      </c>
      <c r="AJ170">
        <v>1.7356440793582499</v>
      </c>
      <c r="AK170">
        <v>1.7281084345433799</v>
      </c>
      <c r="AL170">
        <v>1.8141649332349099</v>
      </c>
      <c r="AM170">
        <v>1.7253075234378099</v>
      </c>
      <c r="AN170">
        <v>1.7950033489363999</v>
      </c>
      <c r="AO170">
        <v>1.7975092354053199</v>
      </c>
      <c r="AP170">
        <v>1.8619024313896899</v>
      </c>
      <c r="AQ170">
        <v>1.66520690716662</v>
      </c>
      <c r="AR170">
        <v>1.76809429924214</v>
      </c>
      <c r="AS170">
        <v>1.6914330753557301</v>
      </c>
      <c r="AT170">
        <v>1.7474195252429501</v>
      </c>
      <c r="AU170">
        <v>1.7253179117717501</v>
      </c>
      <c r="AV170">
        <v>1.8390975543628401</v>
      </c>
      <c r="AW170">
        <v>1.7355001841733599</v>
      </c>
      <c r="AX170">
        <v>1.7865315550371399</v>
      </c>
      <c r="AY170">
        <v>1.69011321330097</v>
      </c>
      <c r="AZ170">
        <v>1.7714870204952899</v>
      </c>
      <c r="BA170">
        <v>1.66114277704251</v>
      </c>
      <c r="BB170">
        <v>1.74814267327615</v>
      </c>
      <c r="BC170">
        <v>1.6695154686795599</v>
      </c>
      <c r="BD170">
        <v>1.77509985029412</v>
      </c>
      <c r="BE170">
        <v>1.76944389787333</v>
      </c>
      <c r="BF170">
        <v>1.9125602927021199</v>
      </c>
      <c r="BG170">
        <v>1.7098274530972399</v>
      </c>
      <c r="BH170">
        <v>1.7893032218379401</v>
      </c>
      <c r="BI170">
        <v>1.78360253715221</v>
      </c>
      <c r="BJ170">
        <v>1.85206723679305</v>
      </c>
      <c r="BK170">
        <v>1.6862005514741101</v>
      </c>
      <c r="BL170">
        <v>1.7389643568097699</v>
      </c>
      <c r="BM170">
        <v>1.74601489343301</v>
      </c>
      <c r="BN170">
        <v>1.7747722467665501</v>
      </c>
      <c r="BO170">
        <v>1.6676661215094699</v>
      </c>
      <c r="BP170">
        <v>1.69982751111226</v>
      </c>
      <c r="BQ170">
        <v>1.88687178119</v>
      </c>
      <c r="BR170">
        <v>1.74824320268319</v>
      </c>
      <c r="BS170">
        <v>1.6754176174928801</v>
      </c>
      <c r="BT170">
        <v>1.6924036825979101</v>
      </c>
      <c r="BU170">
        <v>1.8458842902805199</v>
      </c>
      <c r="BV170">
        <v>1.7903827995379999</v>
      </c>
      <c r="BW170">
        <v>1.8054330834903201</v>
      </c>
      <c r="BX170">
        <v>1.71625716461581</v>
      </c>
      <c r="BY170">
        <v>2.0100422029280298</v>
      </c>
      <c r="BZ170">
        <v>1.7775471947392101</v>
      </c>
      <c r="CA170">
        <v>1.70430078361021</v>
      </c>
      <c r="CB170">
        <v>1.7298162846512199</v>
      </c>
      <c r="CC170">
        <v>1.8260849354347799</v>
      </c>
      <c r="CD170">
        <v>1.7821480473853399</v>
      </c>
      <c r="CE170">
        <v>1.7372543365683299</v>
      </c>
      <c r="CF170">
        <v>1.6295320848218799</v>
      </c>
      <c r="CG170">
        <v>1.8034121234590099</v>
      </c>
      <c r="CH170">
        <v>1.80077019936339</v>
      </c>
      <c r="CI170">
        <v>1.75495297374776</v>
      </c>
      <c r="CJ170">
        <v>1.7923439634449001</v>
      </c>
      <c r="CK170">
        <v>1.7225075239907901</v>
      </c>
      <c r="CL170">
        <v>1.8456653035507899</v>
      </c>
      <c r="CM170">
        <v>1.7196993951150701</v>
      </c>
      <c r="CN170">
        <v>1.7681602821912199</v>
      </c>
      <c r="CO170">
        <v>1.71366735843462</v>
      </c>
      <c r="CP170">
        <v>1.7718967365276199</v>
      </c>
      <c r="CQ170">
        <v>1.6621583527393</v>
      </c>
      <c r="CR170">
        <v>1.7148945949258401</v>
      </c>
      <c r="CS170">
        <v>1.7171868372565799</v>
      </c>
      <c r="CT170">
        <v>1.7582514009484</v>
      </c>
      <c r="CU170">
        <v>1.73523027161285</v>
      </c>
      <c r="CV170">
        <v>1.73527098936503</v>
      </c>
      <c r="CW170">
        <v>1.73238885095787</v>
      </c>
      <c r="CX170">
        <v>1.80923430659865</v>
      </c>
      <c r="CY170">
        <v>1.6563083185592899</v>
      </c>
      <c r="CZ170">
        <v>1.7409810348045101</v>
      </c>
      <c r="DA170">
        <v>1.80329669090704</v>
      </c>
      <c r="DB170">
        <v>1.8104808613788801</v>
      </c>
      <c r="DC170">
        <v>1.6634523622570301</v>
      </c>
      <c r="DD170">
        <v>1.7299652094079501</v>
      </c>
      <c r="DE170">
        <v>2.1827762987084398</v>
      </c>
      <c r="DF170">
        <v>1.9030836762084899</v>
      </c>
      <c r="DG170">
        <v>1.7733444043767199</v>
      </c>
      <c r="DH170">
        <v>1.8148059193483601</v>
      </c>
      <c r="DI170">
        <v>2.1851166926315702</v>
      </c>
      <c r="DJ170">
        <v>2.0131692500812499</v>
      </c>
      <c r="DK170">
        <v>1.7116370895349</v>
      </c>
      <c r="DL170">
        <v>1.7728419783931</v>
      </c>
      <c r="DM170">
        <v>2.0860464321905501</v>
      </c>
      <c r="DN170">
        <v>1.80183087205529</v>
      </c>
      <c r="DO170">
        <v>1.7732497183104701</v>
      </c>
      <c r="DP170">
        <v>1.8340228744947999</v>
      </c>
      <c r="DQ170">
        <v>1.84851959443874</v>
      </c>
      <c r="DR170">
        <v>1.7963736164551101</v>
      </c>
      <c r="DS170">
        <v>1.8451780368056601</v>
      </c>
      <c r="DT170">
        <v>1.7617511053345301</v>
      </c>
      <c r="DU170">
        <v>1.69932885493177</v>
      </c>
      <c r="DV170">
        <v>1.7089254296927801</v>
      </c>
      <c r="DW170">
        <v>1.86941074408624</v>
      </c>
      <c r="DX170">
        <v>1.79209491139307</v>
      </c>
      <c r="DY170">
        <v>1.7340366420813</v>
      </c>
      <c r="DZ170">
        <v>1.78656025696648</v>
      </c>
      <c r="EA170">
        <v>1.7925255849944901</v>
      </c>
      <c r="EB170">
        <v>1.8282671956230301</v>
      </c>
      <c r="EC170">
        <v>1.6475576498703901</v>
      </c>
      <c r="ED170">
        <v>1.7170747689668699</v>
      </c>
      <c r="EE170">
        <v>1.6850249443332601</v>
      </c>
      <c r="EF170">
        <v>1.7353645818653201</v>
      </c>
      <c r="EG170">
        <v>1.6880072827511099</v>
      </c>
      <c r="EH170">
        <v>1.7276625431775201</v>
      </c>
      <c r="EI170">
        <v>1.7201947611133199</v>
      </c>
      <c r="EJ170">
        <v>1.76495236311711</v>
      </c>
      <c r="EK170">
        <v>1.6748648819162499</v>
      </c>
      <c r="EL170">
        <v>1.7171247712981801</v>
      </c>
      <c r="EM170">
        <v>1.6457463259659699</v>
      </c>
      <c r="EN170">
        <v>1.7023637951167101</v>
      </c>
      <c r="EO170">
        <v>1.6999301050876101</v>
      </c>
      <c r="EP170">
        <v>1.7222474279898401</v>
      </c>
      <c r="EQ170">
        <v>1.65962535358317</v>
      </c>
      <c r="ER170">
        <v>1.70903594711731</v>
      </c>
      <c r="ES170">
        <v>1.6583956183617199</v>
      </c>
      <c r="ET170">
        <v>1.76861742366931</v>
      </c>
      <c r="EU170">
        <v>1.7067881124925199</v>
      </c>
      <c r="EV170">
        <v>1.7856126587327901</v>
      </c>
      <c r="EW170">
        <v>1.69160655973014</v>
      </c>
      <c r="EX170">
        <v>1.7686690350593799</v>
      </c>
      <c r="EY170">
        <v>1.6865420867142</v>
      </c>
      <c r="EZ170">
        <v>1.7694314673660601</v>
      </c>
      <c r="FA170">
        <v>1.7425673020824599</v>
      </c>
      <c r="FB170">
        <v>1.8356888566087599</v>
      </c>
      <c r="FC170">
        <v>1.68405325024784</v>
      </c>
      <c r="FD170">
        <v>1.8176887126469301</v>
      </c>
      <c r="FE170">
        <v>1.69717539479958</v>
      </c>
      <c r="FF170">
        <v>1.73378025861827</v>
      </c>
      <c r="FG170">
        <v>1.70458292120013</v>
      </c>
      <c r="FH170">
        <v>1.7958193208044799</v>
      </c>
      <c r="FI170">
        <v>1.73399610073634</v>
      </c>
      <c r="FJ170">
        <v>1.79628764320126</v>
      </c>
      <c r="FK170">
        <v>1.6722235452885601</v>
      </c>
      <c r="FL170">
        <v>1.6893407160434999</v>
      </c>
      <c r="FM170">
        <v>1.6451846565186301</v>
      </c>
      <c r="FN170">
        <v>1.7101100376023901</v>
      </c>
      <c r="FO170">
        <v>1.67658014066259</v>
      </c>
      <c r="FP170">
        <v>1.7140246159540899</v>
      </c>
      <c r="FQ170">
        <v>1.74445661584126</v>
      </c>
      <c r="FR170">
        <v>1.7757910917154001</v>
      </c>
      <c r="FS170">
        <v>1.6292367399741201</v>
      </c>
      <c r="FT170">
        <v>1.7160845191892999</v>
      </c>
      <c r="FU170">
        <v>1.6738907391915101</v>
      </c>
      <c r="FV170">
        <v>1.7617476678294599</v>
      </c>
      <c r="FW170">
        <v>1.7012585479412099</v>
      </c>
      <c r="FX170">
        <v>1.7687327222464699</v>
      </c>
      <c r="FY170">
        <v>1.7438847763115499</v>
      </c>
      <c r="FZ170">
        <v>1.7553680628994399</v>
      </c>
      <c r="GA170">
        <v>1.65201875514229</v>
      </c>
      <c r="GB170">
        <v>1.71365695536236</v>
      </c>
      <c r="GC170">
        <v>1.6575767685412099</v>
      </c>
      <c r="GD170">
        <v>1.75484834858792</v>
      </c>
      <c r="GE170">
        <v>1.711221922459</v>
      </c>
      <c r="GF170">
        <v>1.77233320197641</v>
      </c>
      <c r="GG170">
        <v>1.71281634518926</v>
      </c>
      <c r="GH170">
        <v>1.7298954933905599</v>
      </c>
      <c r="GI170">
        <v>1.67921978627691</v>
      </c>
      <c r="GJ170">
        <v>1.77463060756387</v>
      </c>
      <c r="GK170">
        <v>1.7309250467224599</v>
      </c>
      <c r="GL170">
        <v>1.79032351677945</v>
      </c>
      <c r="GM170">
        <v>1.63866387548921</v>
      </c>
      <c r="GN170">
        <v>1.71554261096447</v>
      </c>
      <c r="GO170">
        <v>1.71559493611698</v>
      </c>
      <c r="GP170">
        <v>1.7781804154441401</v>
      </c>
      <c r="GQ170">
        <v>1.7887384256821699</v>
      </c>
      <c r="GR170">
        <v>1.85267709847032</v>
      </c>
      <c r="GS170">
        <v>1.6383114544799799</v>
      </c>
      <c r="GT170">
        <v>1.6703604281926201</v>
      </c>
      <c r="GU170">
        <v>1.66084107793952</v>
      </c>
      <c r="GV170">
        <v>1.7171779477478899</v>
      </c>
      <c r="GW170">
        <v>1.72360142970354</v>
      </c>
      <c r="GX170">
        <v>1.8001487926768101</v>
      </c>
      <c r="GY170">
        <v>1.6740269320696599</v>
      </c>
      <c r="GZ170">
        <v>1.7484464671976301</v>
      </c>
      <c r="HA170">
        <v>1.72732234136592</v>
      </c>
      <c r="HB170">
        <v>1.7020408163265299</v>
      </c>
      <c r="HC170">
        <v>1.71832266967758</v>
      </c>
      <c r="HD170">
        <v>1.7927696232174899</v>
      </c>
      <c r="HE170">
        <v>1.72236039262501</v>
      </c>
      <c r="HF170">
        <v>1.8013993898395</v>
      </c>
      <c r="HG170">
        <v>1.6517583257430599</v>
      </c>
      <c r="HH170">
        <v>1.73998345844195</v>
      </c>
      <c r="HI170">
        <v>1.7203151570116699</v>
      </c>
      <c r="HJ170">
        <v>1.7671692551864799</v>
      </c>
      <c r="HK170">
        <v>1.65119430102339</v>
      </c>
      <c r="HL170">
        <v>1.7154001703944699</v>
      </c>
      <c r="HM170">
        <v>1.7512599916535501</v>
      </c>
      <c r="HN170">
        <v>1.82944367757054</v>
      </c>
      <c r="HO170">
        <v>1.6680202022053701</v>
      </c>
      <c r="HP170">
        <v>1.74827905441946</v>
      </c>
      <c r="HQ170">
        <v>1.6488245280106999</v>
      </c>
      <c r="HR170">
        <v>1.7312276008711001</v>
      </c>
      <c r="HS170">
        <v>1.6755087553241801</v>
      </c>
      <c r="HT170">
        <v>1.75772598201609</v>
      </c>
      <c r="HU170">
        <v>1.7541901442078101</v>
      </c>
      <c r="HV170">
        <v>1.8296843663451401</v>
      </c>
      <c r="HW170">
        <v>1.64196689951015</v>
      </c>
      <c r="HX170">
        <v>1.71331265760412</v>
      </c>
      <c r="HY170">
        <v>1.6992976943426099</v>
      </c>
      <c r="HZ170">
        <v>1.7831312358162399</v>
      </c>
      <c r="IA170">
        <v>1.6957791933850801</v>
      </c>
      <c r="IB170">
        <v>1.8041997131285801</v>
      </c>
      <c r="IC170">
        <v>1.6855766048974099</v>
      </c>
      <c r="ID170">
        <v>1.73680509596293</v>
      </c>
      <c r="IE170">
        <v>1.69104968263485</v>
      </c>
      <c r="IF170">
        <v>1.75143176132487</v>
      </c>
      <c r="IG170">
        <v>1.61506478650152</v>
      </c>
      <c r="IH170">
        <v>1.69215962338033</v>
      </c>
      <c r="II170">
        <v>1.6778303821699501</v>
      </c>
      <c r="IJ170">
        <v>1.6892134408969699</v>
      </c>
      <c r="IK170">
        <v>1.6533971323335901</v>
      </c>
      <c r="IL170">
        <v>1.7289200210470901</v>
      </c>
      <c r="IM170">
        <v>1.77626523445569</v>
      </c>
      <c r="IN170">
        <v>1.75773600495765</v>
      </c>
      <c r="IO170">
        <v>1.67133474714823</v>
      </c>
      <c r="IP170">
        <v>1.74193518250357</v>
      </c>
      <c r="IQ170">
        <v>1.5945894626322099</v>
      </c>
      <c r="IR170">
        <v>1.65761931887991</v>
      </c>
      <c r="IS170">
        <v>1.61419305354076</v>
      </c>
      <c r="IT170">
        <v>1.69332866456572</v>
      </c>
      <c r="IU170">
        <v>1.7020891661345501</v>
      </c>
      <c r="IV170">
        <v>1.79389131751723</v>
      </c>
    </row>
    <row r="171" spans="1:256" x14ac:dyDescent="0.45">
      <c r="A171" t="s">
        <v>119</v>
      </c>
      <c r="B171" t="s">
        <v>112</v>
      </c>
      <c r="C171" t="s">
        <v>114</v>
      </c>
      <c r="D171">
        <v>35</v>
      </c>
      <c r="E171" s="1" cm="1">
        <f t="array" ref="E171">SUMPRODUCT($G171:$FZZ171,$G$2:$FZZ$2)/SUMPRODUCT(--($G171:$FZZ171&lt;&gt;""),$G$2:$FZZ$2)</f>
        <v>1.5594674441394079</v>
      </c>
      <c r="F171" s="1" cm="1">
        <f t="array" ref="F171">SUMPRODUCT($G171:$FZZ171,$F$2:$FZY$2)/SUMPRODUCT(--($G171:$FZZ171&lt;&gt;""),$F$2:$FZY$2)</f>
        <v>1.5971154004172876</v>
      </c>
      <c r="G171">
        <v>1.51619867516392</v>
      </c>
      <c r="H171">
        <v>1.5743557963671599</v>
      </c>
      <c r="I171">
        <v>1.51352003175469</v>
      </c>
      <c r="J171">
        <v>1.57257271675177</v>
      </c>
      <c r="K171">
        <v>1.5129850356707799</v>
      </c>
      <c r="L171">
        <v>1.5692150419616899</v>
      </c>
      <c r="M171">
        <v>1.5127216589477199</v>
      </c>
      <c r="N171">
        <v>1.5684165727875801</v>
      </c>
      <c r="O171">
        <v>1.5055268571884</v>
      </c>
      <c r="P171">
        <v>1.55668743908169</v>
      </c>
      <c r="Q171">
        <v>1.51027881968182</v>
      </c>
      <c r="R171">
        <v>1.5742040982243399</v>
      </c>
      <c r="S171">
        <v>1.5842238193467499</v>
      </c>
      <c r="T171">
        <v>1.62082425231975</v>
      </c>
      <c r="U171">
        <v>1.49902482742548</v>
      </c>
      <c r="V171">
        <v>1.5519052073453199</v>
      </c>
      <c r="W171">
        <v>1.64116025662461</v>
      </c>
      <c r="X171">
        <v>1.64190906354946</v>
      </c>
      <c r="Y171">
        <v>1.48071603313716</v>
      </c>
      <c r="Z171">
        <v>1.5365195802238401</v>
      </c>
      <c r="AA171">
        <v>1.5294939097762601</v>
      </c>
      <c r="AB171">
        <v>1.5652497399510901</v>
      </c>
      <c r="AC171">
        <v>1.5388340749040399</v>
      </c>
      <c r="AD171">
        <v>1.60902246936101</v>
      </c>
      <c r="AE171">
        <v>1.51389494640058</v>
      </c>
      <c r="AF171">
        <v>1.60108972606598</v>
      </c>
      <c r="AG171">
        <v>1.55643014217443</v>
      </c>
      <c r="AH171">
        <v>1.61980491160825</v>
      </c>
      <c r="AI171">
        <v>1.48278189439657</v>
      </c>
      <c r="AJ171">
        <v>1.5404827512972299</v>
      </c>
      <c r="AK171">
        <v>1.5759029603557499</v>
      </c>
      <c r="AL171">
        <v>1.62011919503699</v>
      </c>
      <c r="AM171">
        <v>1.52985296935865</v>
      </c>
      <c r="AN171">
        <v>1.6028711674600999</v>
      </c>
      <c r="AO171">
        <v>1.61351660882375</v>
      </c>
      <c r="AP171">
        <v>1.70950644304605</v>
      </c>
      <c r="AQ171">
        <v>1.52950607601987</v>
      </c>
      <c r="AR171">
        <v>1.61569357510371</v>
      </c>
      <c r="AS171">
        <v>1.53259657390094</v>
      </c>
      <c r="AT171">
        <v>1.60192770478194</v>
      </c>
      <c r="AU171">
        <v>1.5572425447682401</v>
      </c>
      <c r="AV171">
        <v>1.63030368438093</v>
      </c>
      <c r="AW171">
        <v>1.5381315611762501</v>
      </c>
      <c r="AX171">
        <v>1.6193750383694501</v>
      </c>
      <c r="AY171">
        <v>1.54908578035857</v>
      </c>
      <c r="AZ171">
        <v>1.61365675150252</v>
      </c>
      <c r="BA171">
        <v>1.5235868205806899</v>
      </c>
      <c r="BB171">
        <v>1.59417888955436</v>
      </c>
      <c r="BC171">
        <v>1.50381499544575</v>
      </c>
      <c r="BD171">
        <v>1.5845745440649099</v>
      </c>
      <c r="BE171">
        <v>1.57478821108162</v>
      </c>
      <c r="BF171">
        <v>1.6998752931541501</v>
      </c>
      <c r="BG171">
        <v>1.53163359883838</v>
      </c>
      <c r="BH171">
        <v>1.60432633061133</v>
      </c>
      <c r="BI171">
        <v>1.5759168673348101</v>
      </c>
      <c r="BJ171">
        <v>1.62476200076646</v>
      </c>
      <c r="BK171">
        <v>1.53016678395303</v>
      </c>
      <c r="BL171">
        <v>1.57824826192555</v>
      </c>
      <c r="BM171">
        <v>1.58091012970571</v>
      </c>
      <c r="BN171">
        <v>1.62461243769102</v>
      </c>
      <c r="BO171">
        <v>1.51692006380358</v>
      </c>
      <c r="BP171">
        <v>1.5596427922431899</v>
      </c>
      <c r="BQ171">
        <v>1.55580064697783</v>
      </c>
      <c r="BR171">
        <v>1.59082939890137</v>
      </c>
      <c r="BS171">
        <v>1.47883273558413</v>
      </c>
      <c r="BT171">
        <v>1.51757894217575</v>
      </c>
      <c r="BU171">
        <v>1.6383725182701101</v>
      </c>
      <c r="BV171">
        <v>1.5929622076626</v>
      </c>
      <c r="BW171">
        <v>1.4959437251994001</v>
      </c>
      <c r="BX171">
        <v>1.55347508918193</v>
      </c>
      <c r="BY171">
        <v>1.6829246404774101</v>
      </c>
      <c r="BZ171">
        <v>1.5562298551439899</v>
      </c>
      <c r="CA171">
        <v>1.5035289584100999</v>
      </c>
      <c r="CB171">
        <v>1.5573603054377501</v>
      </c>
      <c r="CC171">
        <v>1.5743466410917599</v>
      </c>
      <c r="CD171">
        <v>1.642213517838</v>
      </c>
      <c r="CE171">
        <v>1.5902644942053299</v>
      </c>
      <c r="CF171">
        <v>1.4742119407138601</v>
      </c>
      <c r="CG171">
        <v>1.5989869840983499</v>
      </c>
      <c r="CH171">
        <v>1.62268581143141</v>
      </c>
      <c r="CI171">
        <v>1.5366700981478401</v>
      </c>
      <c r="CJ171">
        <v>1.59072434173064</v>
      </c>
      <c r="CK171">
        <v>1.5967465578418401</v>
      </c>
      <c r="CL171">
        <v>1.7065613528393899</v>
      </c>
      <c r="CM171">
        <v>1.53813161977687</v>
      </c>
      <c r="CN171">
        <v>1.5960058272033399</v>
      </c>
      <c r="CO171">
        <v>1.5218636684987099</v>
      </c>
      <c r="CP171">
        <v>1.5944149239435299</v>
      </c>
      <c r="CQ171">
        <v>1.5112605711484199</v>
      </c>
      <c r="CR171">
        <v>1.55993075131756</v>
      </c>
      <c r="CS171">
        <v>1.54527358048075</v>
      </c>
      <c r="CT171">
        <v>1.6135806154073999</v>
      </c>
      <c r="CU171">
        <v>1.5459690697774999</v>
      </c>
      <c r="CV171">
        <v>1.54923921424917</v>
      </c>
      <c r="CW171">
        <v>1.54565695409454</v>
      </c>
      <c r="CX171">
        <v>1.6226605486164101</v>
      </c>
      <c r="CY171">
        <v>1.50648502379397</v>
      </c>
      <c r="CZ171">
        <v>1.58409244658019</v>
      </c>
      <c r="DA171">
        <v>1.5734799030385</v>
      </c>
      <c r="DB171">
        <v>1.6368250746941699</v>
      </c>
      <c r="DC171">
        <v>1.49045674732124</v>
      </c>
      <c r="DD171">
        <v>1.5613546586777101</v>
      </c>
      <c r="DE171">
        <v>1.9046898721644001</v>
      </c>
      <c r="DF171">
        <v>1.776001672204</v>
      </c>
      <c r="DG171">
        <v>1.5404613468473201</v>
      </c>
      <c r="DH171">
        <v>1.5995004306041101</v>
      </c>
      <c r="DI171">
        <v>1.64711640122688</v>
      </c>
      <c r="DJ171">
        <v>1.67789695482106</v>
      </c>
      <c r="DK171">
        <v>1.52898600762079</v>
      </c>
      <c r="DL171">
        <v>1.6042209402326399</v>
      </c>
      <c r="DM171">
        <v>1.6047684652783301</v>
      </c>
      <c r="DN171">
        <v>1.5457524451478399</v>
      </c>
      <c r="DO171">
        <v>1.5686321852581699</v>
      </c>
      <c r="DP171">
        <v>1.6342277791554001</v>
      </c>
      <c r="DQ171">
        <v>1.5645631992939699</v>
      </c>
      <c r="DR171">
        <v>1.6187884643027799</v>
      </c>
      <c r="DS171">
        <v>1.5854873426518199</v>
      </c>
      <c r="DT171">
        <v>1.5348541935096101</v>
      </c>
      <c r="DU171">
        <v>1.5115712545676001</v>
      </c>
      <c r="DV171">
        <v>1.5457098389497901</v>
      </c>
      <c r="DW171">
        <v>1.7088189716828599</v>
      </c>
      <c r="DX171">
        <v>1.61633797780191</v>
      </c>
      <c r="DY171">
        <v>1.5694327099460299</v>
      </c>
      <c r="DZ171">
        <v>1.6245404516703501</v>
      </c>
      <c r="EA171">
        <v>1.5637461445402301</v>
      </c>
      <c r="EB171">
        <v>1.6289102263686199</v>
      </c>
      <c r="EC171">
        <v>1.5068274021180801</v>
      </c>
      <c r="ED171">
        <v>1.57243213552658</v>
      </c>
      <c r="EE171">
        <v>1.5452803066602701</v>
      </c>
      <c r="EF171">
        <v>1.55362327010344</v>
      </c>
      <c r="EG171">
        <v>1.50195681396654</v>
      </c>
      <c r="EH171">
        <v>1.56233728666473</v>
      </c>
      <c r="EI171">
        <v>1.55086729558276</v>
      </c>
      <c r="EJ171">
        <v>1.5980360027154099</v>
      </c>
      <c r="EK171">
        <v>1.4975079388446</v>
      </c>
      <c r="EL171">
        <v>1.5514184770036299</v>
      </c>
      <c r="EM171">
        <v>1.48539328206692</v>
      </c>
      <c r="EN171">
        <v>1.54529292334234</v>
      </c>
      <c r="EO171">
        <v>1.521808438891</v>
      </c>
      <c r="EP171">
        <v>1.5424090446469001</v>
      </c>
      <c r="EQ171">
        <v>1.4918842796615299</v>
      </c>
      <c r="ER171">
        <v>1.5389396753711799</v>
      </c>
      <c r="ES171">
        <v>1.5244500257209399</v>
      </c>
      <c r="ET171">
        <v>1.57670892970617</v>
      </c>
      <c r="EU171">
        <v>1.55084103450568</v>
      </c>
      <c r="EV171">
        <v>1.62640781862908</v>
      </c>
      <c r="EW171">
        <v>1.5017852657264801</v>
      </c>
      <c r="EX171">
        <v>1.56869236013923</v>
      </c>
      <c r="EY171">
        <v>1.56362866431713</v>
      </c>
      <c r="EZ171">
        <v>1.61788651203453</v>
      </c>
      <c r="FA171">
        <v>1.5825544429495</v>
      </c>
      <c r="FB171">
        <v>1.6835105432983599</v>
      </c>
      <c r="FC171">
        <v>1.59522022376433</v>
      </c>
      <c r="FD171">
        <v>1.6799745078600701</v>
      </c>
      <c r="FE171">
        <v>1.58291025029685</v>
      </c>
      <c r="FF171">
        <v>1.5690069469767001</v>
      </c>
      <c r="FG171">
        <v>1.5734784042202401</v>
      </c>
      <c r="FH171">
        <v>1.5699307616221501</v>
      </c>
      <c r="FI171">
        <v>1.56067222016338</v>
      </c>
      <c r="FJ171">
        <v>1.6400431819280401</v>
      </c>
      <c r="FK171">
        <v>1.4999404620147601</v>
      </c>
      <c r="FL171">
        <v>1.5516392791934499</v>
      </c>
      <c r="FM171">
        <v>1.47625083886361</v>
      </c>
      <c r="FN171">
        <v>1.5401216485401099</v>
      </c>
      <c r="FO171">
        <v>1.4879812141402899</v>
      </c>
      <c r="FP171">
        <v>1.5374444752915</v>
      </c>
      <c r="FQ171">
        <v>1.56053993886817</v>
      </c>
      <c r="FR171">
        <v>1.5629958126468599</v>
      </c>
      <c r="FS171">
        <v>1.5150323415265099</v>
      </c>
      <c r="FT171">
        <v>1.5701768003449701</v>
      </c>
      <c r="FU171">
        <v>1.5125408425804601</v>
      </c>
      <c r="FV171">
        <v>1.5996874654712401</v>
      </c>
      <c r="FW171">
        <v>1.4927494058877699</v>
      </c>
      <c r="FX171">
        <v>1.54870507784082</v>
      </c>
      <c r="FY171">
        <v>1.60693595107821</v>
      </c>
      <c r="FZ171">
        <v>1.5625660949928699</v>
      </c>
      <c r="GA171">
        <v>1.5052389496327201</v>
      </c>
      <c r="GB171">
        <v>1.5722201845775601</v>
      </c>
      <c r="GC171">
        <v>1.4952350560624299</v>
      </c>
      <c r="GD171">
        <v>1.5878504808459399</v>
      </c>
      <c r="GE171">
        <v>1.5586407590408899</v>
      </c>
      <c r="GF171">
        <v>1.59219739913304</v>
      </c>
      <c r="GG171">
        <v>1.51962514761717</v>
      </c>
      <c r="GH171">
        <v>1.58177039021726</v>
      </c>
      <c r="GI171">
        <v>1.5420245016980401</v>
      </c>
      <c r="GJ171">
        <v>1.60886186234241</v>
      </c>
      <c r="GK171">
        <v>1.55069822512681</v>
      </c>
      <c r="GL171">
        <v>1.61635344237175</v>
      </c>
      <c r="GM171">
        <v>1.5075392130093099</v>
      </c>
      <c r="GN171">
        <v>1.5524559327690299</v>
      </c>
      <c r="GO171">
        <v>1.53555355535553</v>
      </c>
      <c r="GP171">
        <v>1.60182122108314</v>
      </c>
      <c r="GQ171">
        <v>1.5510954797857399</v>
      </c>
      <c r="GR171">
        <v>1.60298071590534</v>
      </c>
      <c r="GS171">
        <v>1.4889841882999899</v>
      </c>
      <c r="GT171">
        <v>1.5279896552852901</v>
      </c>
      <c r="GU171">
        <v>1.51492721440907</v>
      </c>
      <c r="GV171">
        <v>1.5707432080489001</v>
      </c>
      <c r="GW171">
        <v>1.57383836586825</v>
      </c>
      <c r="GX171">
        <v>1.64941534181882</v>
      </c>
      <c r="GY171">
        <v>1.5150226934570299</v>
      </c>
      <c r="GZ171">
        <v>1.58359069255679</v>
      </c>
      <c r="HA171">
        <v>1.4901956262731</v>
      </c>
      <c r="HB171">
        <v>1.53261078442676</v>
      </c>
      <c r="HC171">
        <v>1.54172416677121</v>
      </c>
      <c r="HD171">
        <v>1.6135574791954099</v>
      </c>
      <c r="HE171">
        <v>1.5597890966971699</v>
      </c>
      <c r="HF171">
        <v>1.6292280143255</v>
      </c>
      <c r="HG171">
        <v>1.4961420480123899</v>
      </c>
      <c r="HH171">
        <v>1.58008522043196</v>
      </c>
      <c r="HI171">
        <v>1.5404942750255</v>
      </c>
      <c r="HJ171">
        <v>1.57385783924725</v>
      </c>
      <c r="HK171">
        <v>1.4980856283552799</v>
      </c>
      <c r="HL171">
        <v>1.55261185986594</v>
      </c>
      <c r="HM171">
        <v>1.5704150749574599</v>
      </c>
      <c r="HN171">
        <v>1.65338191390324</v>
      </c>
      <c r="HO171">
        <v>1.4819105933251999</v>
      </c>
      <c r="HP171">
        <v>1.51552288330568</v>
      </c>
      <c r="HQ171">
        <v>1.49500145755097</v>
      </c>
      <c r="HR171">
        <v>1.5804053706466299</v>
      </c>
      <c r="HS171">
        <v>1.53446521533364</v>
      </c>
      <c r="HT171">
        <v>1.59665168007572</v>
      </c>
      <c r="HU171">
        <v>1.60845430235889</v>
      </c>
      <c r="HV171">
        <v>1.65374606054818</v>
      </c>
      <c r="HW171">
        <v>1.4902031825164399</v>
      </c>
      <c r="HX171">
        <v>1.57927306454885</v>
      </c>
      <c r="HY171">
        <v>1.5415676321690901</v>
      </c>
      <c r="HZ171">
        <v>1.6163638561011899</v>
      </c>
      <c r="IA171">
        <v>1.5423346270671601</v>
      </c>
      <c r="IB171">
        <v>1.6239242321970899</v>
      </c>
      <c r="IC171">
        <v>1.5301538716081999</v>
      </c>
      <c r="ID171">
        <v>1.5744953673064099</v>
      </c>
      <c r="IE171">
        <v>1.53415551925899</v>
      </c>
      <c r="IF171">
        <v>1.57873136642752</v>
      </c>
      <c r="IG171">
        <v>1.4808170358800601</v>
      </c>
      <c r="IH171">
        <v>1.5415557559891699</v>
      </c>
      <c r="II171">
        <v>1.51378443973473</v>
      </c>
      <c r="IJ171">
        <v>1.5538558829561699</v>
      </c>
      <c r="IK171">
        <v>1.5091752170481401</v>
      </c>
      <c r="IL171">
        <v>1.56544330439358</v>
      </c>
      <c r="IM171">
        <v>1.57612063623218</v>
      </c>
      <c r="IN171">
        <v>1.56493493079942</v>
      </c>
      <c r="IO171">
        <v>1.5398125916721901</v>
      </c>
      <c r="IP171">
        <v>1.6038359850148001</v>
      </c>
      <c r="IQ171">
        <v>1.3905438461280699</v>
      </c>
      <c r="IR171">
        <v>1.4783142892247201</v>
      </c>
      <c r="IS171">
        <v>1.43983959448418</v>
      </c>
      <c r="IT171">
        <v>1.5166074733630099</v>
      </c>
      <c r="IU171">
        <v>1.4751133814692901</v>
      </c>
      <c r="IV171">
        <v>1.56820079571688</v>
      </c>
    </row>
    <row r="172" spans="1:256" x14ac:dyDescent="0.45">
      <c r="A172" t="s">
        <v>119</v>
      </c>
      <c r="B172" t="s">
        <v>112</v>
      </c>
      <c r="C172" t="s">
        <v>113</v>
      </c>
      <c r="D172">
        <v>35</v>
      </c>
      <c r="E172" s="1" cm="1">
        <f t="array" ref="E172">SUMPRODUCT($G172:$FZZ172,$G$2:$FZZ$2)/SUMPRODUCT(--($G172:$FZZ172&lt;&gt;""),$G$2:$FZZ$2)</f>
        <v>1.5999676632780881</v>
      </c>
      <c r="F172" s="1" cm="1">
        <f t="array" ref="F172">SUMPRODUCT($G172:$FZZ172,$F$2:$FZY$2)/SUMPRODUCT(--($G172:$FZZ172&lt;&gt;""),$F$2:$FZY$2)</f>
        <v>1.6302869861029512</v>
      </c>
      <c r="G172">
        <v>1.56693604441801</v>
      </c>
      <c r="H172">
        <v>1.5985093500598699</v>
      </c>
      <c r="I172">
        <v>1.5645503008824599</v>
      </c>
      <c r="J172">
        <v>1.6054428490797601</v>
      </c>
      <c r="K172">
        <v>1.5615337768200099</v>
      </c>
      <c r="L172">
        <v>1.59697367188232</v>
      </c>
      <c r="M172">
        <v>1.5567138148287201</v>
      </c>
      <c r="N172">
        <v>1.6010931697751001</v>
      </c>
      <c r="O172">
        <v>1.53854686080821</v>
      </c>
      <c r="P172">
        <v>1.5754540125962799</v>
      </c>
      <c r="Q172">
        <v>1.5136915430239599</v>
      </c>
      <c r="R172">
        <v>1.5929546756342201</v>
      </c>
      <c r="S172">
        <v>1.6517318920337301</v>
      </c>
      <c r="T172">
        <v>1.6634327324678699</v>
      </c>
      <c r="U172">
        <v>1.5478095914293699</v>
      </c>
      <c r="V172">
        <v>1.5872107015253201</v>
      </c>
      <c r="W172">
        <v>1.69864760931147</v>
      </c>
      <c r="X172">
        <v>1.69284226567239</v>
      </c>
      <c r="Y172">
        <v>1.56892064311393</v>
      </c>
      <c r="Z172">
        <v>1.57840631917964</v>
      </c>
      <c r="AA172">
        <v>1.55395066868696</v>
      </c>
      <c r="AB172">
        <v>1.60467129389174</v>
      </c>
      <c r="AC172">
        <v>1.58872689054231</v>
      </c>
      <c r="AD172">
        <v>1.64944463221642</v>
      </c>
      <c r="AE172">
        <v>1.5651341915639001</v>
      </c>
      <c r="AF172">
        <v>1.6304655855660299</v>
      </c>
      <c r="AG172">
        <v>1.5788470549831199</v>
      </c>
      <c r="AH172">
        <v>1.64674013194265</v>
      </c>
      <c r="AI172">
        <v>1.50532300708954</v>
      </c>
      <c r="AJ172">
        <v>1.57973891617636</v>
      </c>
      <c r="AK172">
        <v>1.60625377440783</v>
      </c>
      <c r="AL172">
        <v>1.66950522469545</v>
      </c>
      <c r="AM172">
        <v>1.59041843679617</v>
      </c>
      <c r="AN172">
        <v>1.6571125527243999</v>
      </c>
      <c r="AO172">
        <v>1.65906759049703</v>
      </c>
      <c r="AP172">
        <v>1.7547816668198599</v>
      </c>
      <c r="AQ172">
        <v>1.54917068558612</v>
      </c>
      <c r="AR172">
        <v>1.6349019334789401</v>
      </c>
      <c r="AS172">
        <v>1.5691236028542399</v>
      </c>
      <c r="AT172">
        <v>1.6266801385197101</v>
      </c>
      <c r="AU172">
        <v>1.57819142355508</v>
      </c>
      <c r="AV172">
        <v>1.6570001131873799</v>
      </c>
      <c r="AW172">
        <v>1.5541354595125501</v>
      </c>
      <c r="AX172">
        <v>1.64377033580944</v>
      </c>
      <c r="AY172">
        <v>1.5652482179387801</v>
      </c>
      <c r="AZ172">
        <v>1.6223707449714699</v>
      </c>
      <c r="BA172">
        <v>1.5508209375016999</v>
      </c>
      <c r="BB172">
        <v>1.62457514959649</v>
      </c>
      <c r="BC172">
        <v>1.5281389537655501</v>
      </c>
      <c r="BD172">
        <v>1.61059405591616</v>
      </c>
      <c r="BE172">
        <v>1.5979055099685699</v>
      </c>
      <c r="BF172">
        <v>1.74824373407926</v>
      </c>
      <c r="BG172">
        <v>1.55172117993878</v>
      </c>
      <c r="BH172">
        <v>1.6303537765949601</v>
      </c>
      <c r="BI172">
        <v>1.62407983043939</v>
      </c>
      <c r="BJ172">
        <v>1.6717604947777001</v>
      </c>
      <c r="BK172">
        <v>1.56667387726825</v>
      </c>
      <c r="BL172">
        <v>1.5971487090741301</v>
      </c>
      <c r="BM172">
        <v>1.63119800684869</v>
      </c>
      <c r="BN172">
        <v>1.65487403879947</v>
      </c>
      <c r="BO172">
        <v>1.51985641309646</v>
      </c>
      <c r="BP172">
        <v>1.5674754607155099</v>
      </c>
      <c r="BQ172">
        <v>1.6311475995597799</v>
      </c>
      <c r="BR172">
        <v>1.6543706735143999</v>
      </c>
      <c r="BS172">
        <v>1.54637321839983</v>
      </c>
      <c r="BT172">
        <v>1.5542642386416901</v>
      </c>
      <c r="BU172">
        <v>1.7369309506246999</v>
      </c>
      <c r="BV172">
        <v>1.63624229576414</v>
      </c>
      <c r="BW172">
        <v>1.5439857308910101</v>
      </c>
      <c r="BX172">
        <v>1.60358531404064</v>
      </c>
      <c r="BY172">
        <v>1.65772503034971</v>
      </c>
      <c r="BZ172">
        <v>1.6165042614238301</v>
      </c>
      <c r="CA172">
        <v>1.55699366040813</v>
      </c>
      <c r="CB172">
        <v>1.6008339303785899</v>
      </c>
      <c r="CC172">
        <v>1.6342132046758999</v>
      </c>
      <c r="CD172">
        <v>1.67934891641018</v>
      </c>
      <c r="CE172">
        <v>1.6135035046278501</v>
      </c>
      <c r="CF172">
        <v>1.49325981522119</v>
      </c>
      <c r="CG172">
        <v>1.6321312745697201</v>
      </c>
      <c r="CH172">
        <v>1.6434688363176</v>
      </c>
      <c r="CI172">
        <v>1.60832447412784</v>
      </c>
      <c r="CJ172">
        <v>1.6424251689326499</v>
      </c>
      <c r="CK172">
        <v>1.6189788534676399</v>
      </c>
      <c r="CL172">
        <v>1.76781018501261</v>
      </c>
      <c r="CM172">
        <v>1.6105188976810501</v>
      </c>
      <c r="CN172">
        <v>1.6304101964691899</v>
      </c>
      <c r="CO172">
        <v>1.55306848502816</v>
      </c>
      <c r="CP172">
        <v>1.6113822436087399</v>
      </c>
      <c r="CQ172">
        <v>1.53256832945213</v>
      </c>
      <c r="CR172">
        <v>1.5889232749111399</v>
      </c>
      <c r="CS172">
        <v>1.58037752108996</v>
      </c>
      <c r="CT172">
        <v>1.63194947833327</v>
      </c>
      <c r="CU172">
        <v>1.59848479064713</v>
      </c>
      <c r="CV172">
        <v>1.58402744376496</v>
      </c>
      <c r="CW172">
        <v>1.60487117956544</v>
      </c>
      <c r="CX172">
        <v>1.66130416884212</v>
      </c>
      <c r="CY172">
        <v>1.52556685639637</v>
      </c>
      <c r="CZ172">
        <v>1.6111668377344399</v>
      </c>
      <c r="DA172">
        <v>1.65013134900501</v>
      </c>
      <c r="DB172">
        <v>1.6794092113422401</v>
      </c>
      <c r="DC172">
        <v>1.5104552977132399</v>
      </c>
      <c r="DD172">
        <v>1.59292591295103</v>
      </c>
      <c r="DE172">
        <v>1.9508129991859</v>
      </c>
      <c r="DF172">
        <v>1.7594006468789101</v>
      </c>
      <c r="DG172">
        <v>1.58302081653519</v>
      </c>
      <c r="DH172">
        <v>1.6320993923506799</v>
      </c>
      <c r="DI172">
        <v>1.71010464416873</v>
      </c>
      <c r="DJ172">
        <v>1.70882321075656</v>
      </c>
      <c r="DK172">
        <v>1.5745663869027799</v>
      </c>
      <c r="DL172">
        <v>1.64504930916943</v>
      </c>
      <c r="DM172">
        <v>1.6714632174616</v>
      </c>
      <c r="DN172">
        <v>1.5589283477746001</v>
      </c>
      <c r="DO172">
        <v>1.6120036717523001</v>
      </c>
      <c r="DP172">
        <v>1.66869613639428</v>
      </c>
      <c r="DQ172">
        <v>1.6031871258035499</v>
      </c>
      <c r="DR172">
        <v>1.64845340491607</v>
      </c>
      <c r="DS172">
        <v>1.6537307153402001</v>
      </c>
      <c r="DT172">
        <v>1.5889169787648001</v>
      </c>
      <c r="DU172">
        <v>1.5395612642872001</v>
      </c>
      <c r="DV172">
        <v>1.57716322789404</v>
      </c>
      <c r="DW172">
        <v>1.76508569309422</v>
      </c>
      <c r="DX172">
        <v>1.6612010277873399</v>
      </c>
      <c r="DY172">
        <v>1.6037760981587601</v>
      </c>
      <c r="DZ172">
        <v>1.684093348252</v>
      </c>
      <c r="EA172">
        <v>1.62119603718679</v>
      </c>
      <c r="EB172">
        <v>1.6701034298605999</v>
      </c>
      <c r="EC172">
        <v>1.53667138851146</v>
      </c>
      <c r="ED172">
        <v>1.6090697965752101</v>
      </c>
      <c r="EE172">
        <v>1.5498369927750599</v>
      </c>
      <c r="EF172">
        <v>1.5828236421545101</v>
      </c>
      <c r="EG172">
        <v>1.5344229100375999</v>
      </c>
      <c r="EH172">
        <v>1.57361874457622</v>
      </c>
      <c r="EI172">
        <v>1.5630632739530399</v>
      </c>
      <c r="EJ172">
        <v>1.60700156838877</v>
      </c>
      <c r="EK172">
        <v>1.5159723244516401</v>
      </c>
      <c r="EL172">
        <v>1.5759079724926901</v>
      </c>
      <c r="EM172">
        <v>1.49928991468456</v>
      </c>
      <c r="EN172">
        <v>1.5754110604992599</v>
      </c>
      <c r="EO172">
        <v>1.54437100709985</v>
      </c>
      <c r="EP172">
        <v>1.57796961410651</v>
      </c>
      <c r="EQ172">
        <v>1.5081885615082899</v>
      </c>
      <c r="ER172">
        <v>1.5686952932464</v>
      </c>
      <c r="ES172">
        <v>1.54197052682543</v>
      </c>
      <c r="ET172">
        <v>1.60583411504826</v>
      </c>
      <c r="EU172">
        <v>1.5812645435808701</v>
      </c>
      <c r="EV172">
        <v>1.6377102586264201</v>
      </c>
      <c r="EW172">
        <v>1.53581296874439</v>
      </c>
      <c r="EX172">
        <v>1.6070082893745199</v>
      </c>
      <c r="EY172">
        <v>1.5561156189383301</v>
      </c>
      <c r="EZ172">
        <v>1.6136518864573901</v>
      </c>
      <c r="FA172">
        <v>1.6037124793122699</v>
      </c>
      <c r="FB172">
        <v>1.69061878624072</v>
      </c>
      <c r="FC172">
        <v>1.59555303781334</v>
      </c>
      <c r="FD172">
        <v>1.70620308738139</v>
      </c>
      <c r="FE172">
        <v>1.6036296317073799</v>
      </c>
      <c r="FF172">
        <v>1.63322206950716</v>
      </c>
      <c r="FG172">
        <v>1.58037586547972</v>
      </c>
      <c r="FH172">
        <v>1.6241345202769499</v>
      </c>
      <c r="FI172">
        <v>1.5326200795965299</v>
      </c>
      <c r="FJ172">
        <v>1.61959621674749</v>
      </c>
      <c r="FK172">
        <v>1.5377570056362599</v>
      </c>
      <c r="FL172">
        <v>1.57907636738906</v>
      </c>
      <c r="FM172">
        <v>1.5016670750023899</v>
      </c>
      <c r="FN172">
        <v>1.5811008021134001</v>
      </c>
      <c r="FO172">
        <v>1.5088261151212199</v>
      </c>
      <c r="FP172">
        <v>1.56775171201184</v>
      </c>
      <c r="FQ172">
        <v>1.57660912736974</v>
      </c>
      <c r="FR172">
        <v>1.59723670029505</v>
      </c>
      <c r="FS172">
        <v>1.5389047003018499</v>
      </c>
      <c r="FT172">
        <v>1.5838551099611899</v>
      </c>
      <c r="FU172">
        <v>1.5482771139488201</v>
      </c>
      <c r="FV172">
        <v>1.6258425015389899</v>
      </c>
      <c r="FW172">
        <v>1.5241888549396101</v>
      </c>
      <c r="FX172">
        <v>1.5890440855521599</v>
      </c>
      <c r="FY172">
        <v>1.6229711710883199</v>
      </c>
      <c r="FZ172">
        <v>1.6100625316106401</v>
      </c>
      <c r="GA172">
        <v>1.5033654179759901</v>
      </c>
      <c r="GB172">
        <v>1.58007117437722</v>
      </c>
      <c r="GC172">
        <v>1.53442798915014</v>
      </c>
      <c r="GD172">
        <v>1.63288899203666</v>
      </c>
      <c r="GE172">
        <v>1.5766316044742099</v>
      </c>
      <c r="GF172">
        <v>1.6254509078783801</v>
      </c>
      <c r="GG172">
        <v>1.5639293469289199</v>
      </c>
      <c r="GH172">
        <v>1.5994971492425401</v>
      </c>
      <c r="GI172">
        <v>1.5624010952863501</v>
      </c>
      <c r="GJ172">
        <v>1.6255578670365001</v>
      </c>
      <c r="GK172">
        <v>1.5870314694649801</v>
      </c>
      <c r="GL172">
        <v>1.6559833772505099</v>
      </c>
      <c r="GM172">
        <v>1.54690391675009</v>
      </c>
      <c r="GN172">
        <v>1.5793816935165801</v>
      </c>
      <c r="GO172">
        <v>1.55592832010473</v>
      </c>
      <c r="GP172">
        <v>1.6196944369761599</v>
      </c>
      <c r="GQ172">
        <v>1.58991639112945</v>
      </c>
      <c r="GR172">
        <v>1.6789938855309601</v>
      </c>
      <c r="GS172">
        <v>1.5308540936916799</v>
      </c>
      <c r="GT172">
        <v>1.56177366026123</v>
      </c>
      <c r="GU172">
        <v>1.5128162951997099</v>
      </c>
      <c r="GV172">
        <v>1.59164679112865</v>
      </c>
      <c r="GW172">
        <v>1.579159321376</v>
      </c>
      <c r="GX172">
        <v>1.63650919441703</v>
      </c>
      <c r="GY172">
        <v>1.55859663161579</v>
      </c>
      <c r="GZ172">
        <v>1.6333162455144401</v>
      </c>
      <c r="HA172">
        <v>1.52625389138706</v>
      </c>
      <c r="HB172">
        <v>1.56904569737499</v>
      </c>
      <c r="HC172">
        <v>1.5668255760465</v>
      </c>
      <c r="HD172">
        <v>1.64779617781123</v>
      </c>
      <c r="HE172">
        <v>1.5612315957023399</v>
      </c>
      <c r="HF172">
        <v>1.6761009417694599</v>
      </c>
      <c r="HG172">
        <v>1.5073651810672399</v>
      </c>
      <c r="HH172">
        <v>1.5803574232858999</v>
      </c>
      <c r="HI172">
        <v>1.5863054075501599</v>
      </c>
      <c r="HJ172">
        <v>1.62209500056682</v>
      </c>
      <c r="HK172">
        <v>1.5123125404173601</v>
      </c>
      <c r="HL172">
        <v>1.5619424969975599</v>
      </c>
      <c r="HM172">
        <v>1.59166639915251</v>
      </c>
      <c r="HN172">
        <v>1.6593688806137801</v>
      </c>
      <c r="HO172">
        <v>1.54512956359936</v>
      </c>
      <c r="HP172">
        <v>1.61029175871013</v>
      </c>
      <c r="HQ172">
        <v>1.48693348423272</v>
      </c>
      <c r="HR172">
        <v>1.5735463072517399</v>
      </c>
      <c r="HS172">
        <v>1.5454803596781801</v>
      </c>
      <c r="HT172">
        <v>1.61344060577378</v>
      </c>
      <c r="HU172">
        <v>1.5888286696590499</v>
      </c>
      <c r="HV172">
        <v>1.67281061980708</v>
      </c>
      <c r="HW172">
        <v>1.5432016463290901</v>
      </c>
      <c r="HX172">
        <v>1.6069679139735</v>
      </c>
      <c r="HY172">
        <v>1.5528206367750299</v>
      </c>
      <c r="HZ172">
        <v>1.63167223945534</v>
      </c>
      <c r="IA172">
        <v>1.5667819777252701</v>
      </c>
      <c r="IB172">
        <v>1.6476016706041099</v>
      </c>
      <c r="IC172">
        <v>1.5651886168100499</v>
      </c>
      <c r="ID172">
        <v>1.59441181336863</v>
      </c>
      <c r="IE172">
        <v>1.55475840965947</v>
      </c>
      <c r="IF172">
        <v>1.61107780098</v>
      </c>
      <c r="IG172">
        <v>1.48663572167102</v>
      </c>
      <c r="IH172">
        <v>1.54659348395186</v>
      </c>
      <c r="II172">
        <v>1.5140237232515199</v>
      </c>
      <c r="IJ172">
        <v>1.5697767826622</v>
      </c>
      <c r="IK172">
        <v>1.51489739542225</v>
      </c>
      <c r="IL172">
        <v>1.61944225203893</v>
      </c>
      <c r="IM172">
        <v>1.6156475934724199</v>
      </c>
      <c r="IN172">
        <v>1.5913860772567601</v>
      </c>
      <c r="IO172">
        <v>1.5545361970870399</v>
      </c>
      <c r="IP172">
        <v>1.6158502975550899</v>
      </c>
      <c r="IQ172">
        <v>1.4579298327915999</v>
      </c>
      <c r="IR172">
        <v>1.50461861519731</v>
      </c>
      <c r="IS172">
        <v>1.4772981174862001</v>
      </c>
      <c r="IT172">
        <v>1.57104030146899</v>
      </c>
      <c r="IU172">
        <v>1.5301586521931301</v>
      </c>
      <c r="IV172">
        <v>1.6353046154853701</v>
      </c>
    </row>
    <row r="173" spans="1:256" x14ac:dyDescent="0.45">
      <c r="A173" t="s">
        <v>119</v>
      </c>
      <c r="B173" t="s">
        <v>112</v>
      </c>
      <c r="C173" t="s">
        <v>166</v>
      </c>
      <c r="D173">
        <v>35</v>
      </c>
      <c r="E173" s="1" cm="1">
        <f t="array" ref="E173">SUMPRODUCT($G173:$FZZ173,$G$2:$FZZ$2)/SUMPRODUCT(--($G173:$FZZ173&lt;&gt;""),$G$2:$FZZ$2)</f>
        <v>1.5194421780129339</v>
      </c>
      <c r="F173" s="1" cm="1">
        <f t="array" ref="F173">SUMPRODUCT($G173:$FZZ173,$F$2:$FZY$2)/SUMPRODUCT(--($G173:$FZZ173&lt;&gt;""),$F$2:$FZY$2)</f>
        <v>1.5529967161124705</v>
      </c>
      <c r="G173">
        <v>1.48609927058646</v>
      </c>
      <c r="H173">
        <v>1.5254105568163701</v>
      </c>
      <c r="I173">
        <v>1.4866055801847999</v>
      </c>
      <c r="J173">
        <v>1.52676287982956</v>
      </c>
      <c r="K173">
        <v>1.4868342680461999</v>
      </c>
      <c r="L173">
        <v>1.5252272088447401</v>
      </c>
      <c r="M173">
        <v>1.48100137689322</v>
      </c>
      <c r="N173">
        <v>1.5241290107230701</v>
      </c>
      <c r="O173">
        <v>1.4707517422427201</v>
      </c>
      <c r="P173">
        <v>1.50167956017607</v>
      </c>
      <c r="Q173">
        <v>1.45447053823839</v>
      </c>
      <c r="R173">
        <v>1.5228598880286699</v>
      </c>
      <c r="S173">
        <v>1.56410041475023</v>
      </c>
      <c r="T173">
        <v>1.5844661821839601</v>
      </c>
      <c r="U173">
        <v>1.4625083986806</v>
      </c>
      <c r="V173">
        <v>1.5073543584388001</v>
      </c>
      <c r="W173">
        <v>1.5893170212054399</v>
      </c>
      <c r="X173">
        <v>1.58789703486789</v>
      </c>
      <c r="Y173">
        <v>1.47436740955074</v>
      </c>
      <c r="Z173">
        <v>1.49441292043955</v>
      </c>
      <c r="AA173">
        <v>1.4846324332135701</v>
      </c>
      <c r="AB173">
        <v>1.51356475181962</v>
      </c>
      <c r="AC173">
        <v>1.5082390743715901</v>
      </c>
      <c r="AD173">
        <v>1.5769643907159301</v>
      </c>
      <c r="AE173">
        <v>1.4718772628718899</v>
      </c>
      <c r="AF173">
        <v>1.55896144222803</v>
      </c>
      <c r="AG173">
        <v>1.4885335551682799</v>
      </c>
      <c r="AH173">
        <v>1.55181706338968</v>
      </c>
      <c r="AI173">
        <v>1.45396476286295</v>
      </c>
      <c r="AJ173">
        <v>1.50660808809104</v>
      </c>
      <c r="AK173">
        <v>1.5437465305948099</v>
      </c>
      <c r="AL173">
        <v>1.5900703336119</v>
      </c>
      <c r="AM173">
        <v>1.4886392313194801</v>
      </c>
      <c r="AN173">
        <v>1.57388626518643</v>
      </c>
      <c r="AO173">
        <v>1.5690736273591499</v>
      </c>
      <c r="AP173">
        <v>1.6621034116966</v>
      </c>
      <c r="AQ173">
        <v>1.48701608056406</v>
      </c>
      <c r="AR173">
        <v>1.5653996687139899</v>
      </c>
      <c r="AS173">
        <v>1.49821819370959</v>
      </c>
      <c r="AT173">
        <v>1.55595081376141</v>
      </c>
      <c r="AU173">
        <v>1.5145314173955799</v>
      </c>
      <c r="AV173">
        <v>1.5805670424663201</v>
      </c>
      <c r="AW173">
        <v>1.4943481797531999</v>
      </c>
      <c r="AX173">
        <v>1.5694640554975701</v>
      </c>
      <c r="AY173">
        <v>1.5026416436893999</v>
      </c>
      <c r="AZ173">
        <v>1.57015539827956</v>
      </c>
      <c r="BA173">
        <v>1.4916449879940501</v>
      </c>
      <c r="BB173">
        <v>1.5553921184902499</v>
      </c>
      <c r="BC173">
        <v>1.4493940343970999</v>
      </c>
      <c r="BD173">
        <v>1.53497311045028</v>
      </c>
      <c r="BE173">
        <v>1.53266175993533</v>
      </c>
      <c r="BF173">
        <v>1.6527672156604101</v>
      </c>
      <c r="BG173">
        <v>1.4754067834554101</v>
      </c>
      <c r="BH173">
        <v>1.5535393351284701</v>
      </c>
      <c r="BI173">
        <v>1.54942519546135</v>
      </c>
      <c r="BJ173">
        <v>1.5895524528150999</v>
      </c>
      <c r="BK173">
        <v>1.4908571397277599</v>
      </c>
      <c r="BL173">
        <v>1.53019553508596</v>
      </c>
      <c r="BM173">
        <v>1.5553057165095501</v>
      </c>
      <c r="BN173">
        <v>1.5890652687129301</v>
      </c>
      <c r="BO173">
        <v>1.4561710928238201</v>
      </c>
      <c r="BP173">
        <v>1.5051616866990301</v>
      </c>
      <c r="BQ173">
        <v>1.5563890251978301</v>
      </c>
      <c r="BR173">
        <v>1.5733841037832399</v>
      </c>
      <c r="BS173">
        <v>1.4618247459033</v>
      </c>
      <c r="BT173">
        <v>1.4824795233597201</v>
      </c>
      <c r="BU173">
        <v>1.6363745307208599</v>
      </c>
      <c r="BV173">
        <v>1.56046753321886</v>
      </c>
      <c r="BW173">
        <v>1.51305863962483</v>
      </c>
      <c r="BX173">
        <v>1.5246803479097299</v>
      </c>
      <c r="BY173">
        <v>1.6176646549854501</v>
      </c>
      <c r="BZ173">
        <v>1.53554717978247</v>
      </c>
      <c r="CA173">
        <v>1.5024795305447101</v>
      </c>
      <c r="CB173">
        <v>1.5366355080745999</v>
      </c>
      <c r="CC173">
        <v>1.5631743383227199</v>
      </c>
      <c r="CD173">
        <v>1.6162956837454101</v>
      </c>
      <c r="CE173">
        <v>1.49699160264008</v>
      </c>
      <c r="CF173">
        <v>1.42465762610708</v>
      </c>
      <c r="CG173">
        <v>1.5521571260141001</v>
      </c>
      <c r="CH173">
        <v>1.56541684619058</v>
      </c>
      <c r="CI173">
        <v>1.5390263195541101</v>
      </c>
      <c r="CJ173">
        <v>1.5562295408453699</v>
      </c>
      <c r="CK173">
        <v>1.58519394040686</v>
      </c>
      <c r="CL173">
        <v>1.6868949695372999</v>
      </c>
      <c r="CM173">
        <v>1.51030463997696</v>
      </c>
      <c r="CN173">
        <v>1.55542947208493</v>
      </c>
      <c r="CO173">
        <v>1.4742251818741501</v>
      </c>
      <c r="CP173">
        <v>1.5446190335013299</v>
      </c>
      <c r="CQ173">
        <v>1.45890121338399</v>
      </c>
      <c r="CR173">
        <v>1.5212403480818699</v>
      </c>
      <c r="CS173">
        <v>1.4932931769268201</v>
      </c>
      <c r="CT173">
        <v>1.57263050645098</v>
      </c>
      <c r="CU173">
        <v>1.51485307253613</v>
      </c>
      <c r="CV173">
        <v>1.50436316163166</v>
      </c>
      <c r="CW173">
        <v>1.5065740591991601</v>
      </c>
      <c r="CX173">
        <v>1.57701363508574</v>
      </c>
      <c r="CY173">
        <v>1.4728235513669801</v>
      </c>
      <c r="CZ173">
        <v>1.5453951665578001</v>
      </c>
      <c r="DA173">
        <v>1.54841197361745</v>
      </c>
      <c r="DB173">
        <v>1.6051276847623801</v>
      </c>
      <c r="DC173">
        <v>1.4518277140889799</v>
      </c>
      <c r="DD173">
        <v>1.5220159215278799</v>
      </c>
      <c r="DE173">
        <v>1.8616883759818601</v>
      </c>
      <c r="DF173">
        <v>1.68787817113687</v>
      </c>
      <c r="DG173">
        <v>1.50840793135038</v>
      </c>
      <c r="DH173">
        <v>1.5512521830427699</v>
      </c>
      <c r="DI173">
        <v>1.56626280966417</v>
      </c>
      <c r="DJ173">
        <v>1.59613552559317</v>
      </c>
      <c r="DK173">
        <v>1.4851633071983199</v>
      </c>
      <c r="DL173">
        <v>1.56531974061681</v>
      </c>
      <c r="DM173">
        <v>1.57405125986314</v>
      </c>
      <c r="DN173">
        <v>1.4853860430163801</v>
      </c>
      <c r="DO173">
        <v>1.5080917764059401</v>
      </c>
      <c r="DP173">
        <v>1.5748141284156201</v>
      </c>
      <c r="DQ173">
        <v>1.5171641466732999</v>
      </c>
      <c r="DR173">
        <v>1.58322998184802</v>
      </c>
      <c r="DS173">
        <v>1.55641619930205</v>
      </c>
      <c r="DT173">
        <v>1.4952612421067599</v>
      </c>
      <c r="DU173">
        <v>1.46503401862719</v>
      </c>
      <c r="DV173">
        <v>1.50863999311015</v>
      </c>
      <c r="DW173">
        <v>1.68195875605944</v>
      </c>
      <c r="DX173">
        <v>1.5687630791237299</v>
      </c>
      <c r="DY173">
        <v>1.5312416748491</v>
      </c>
      <c r="DZ173">
        <v>1.6052946056827899</v>
      </c>
      <c r="EA173">
        <v>1.5336741032990699</v>
      </c>
      <c r="EB173">
        <v>1.5836670190620401</v>
      </c>
      <c r="EC173">
        <v>1.4638586144758201</v>
      </c>
      <c r="ED173">
        <v>1.53929249419405</v>
      </c>
      <c r="EE173">
        <v>1.4722324003870799</v>
      </c>
      <c r="EF173">
        <v>1.5055478827851201</v>
      </c>
      <c r="EG173">
        <v>1.45809865745546</v>
      </c>
      <c r="EH173">
        <v>1.5116983443652201</v>
      </c>
      <c r="EI173">
        <v>1.5067534352395799</v>
      </c>
      <c r="EJ173">
        <v>1.5568365364357699</v>
      </c>
      <c r="EK173">
        <v>1.4526298079956199</v>
      </c>
      <c r="EL173">
        <v>1.49805472019515</v>
      </c>
      <c r="EM173">
        <v>1.4327943698124299</v>
      </c>
      <c r="EN173">
        <v>1.50674844044225</v>
      </c>
      <c r="EO173">
        <v>1.46885997719218</v>
      </c>
      <c r="EP173">
        <v>1.5076332601684801</v>
      </c>
      <c r="EQ173">
        <v>1.4393172354348001</v>
      </c>
      <c r="ER173">
        <v>1.5111264886914</v>
      </c>
      <c r="ES173">
        <v>1.48122371168336</v>
      </c>
      <c r="ET173">
        <v>1.5340726843586401</v>
      </c>
      <c r="EU173">
        <v>1.5229040622298999</v>
      </c>
      <c r="EV173">
        <v>1.58054650621634</v>
      </c>
      <c r="EW173">
        <v>1.45862489683137</v>
      </c>
      <c r="EX173">
        <v>1.5345300893529901</v>
      </c>
      <c r="EY173">
        <v>1.497035762096</v>
      </c>
      <c r="EZ173">
        <v>1.54022894298281</v>
      </c>
      <c r="FA173">
        <v>1.5374760379582499</v>
      </c>
      <c r="FB173">
        <v>1.6314786812244699</v>
      </c>
      <c r="FC173">
        <v>1.5358589434924199</v>
      </c>
      <c r="FD173">
        <v>1.6302011046593901</v>
      </c>
      <c r="FE173">
        <v>1.52477256364945</v>
      </c>
      <c r="FF173">
        <v>1.51595560666834</v>
      </c>
      <c r="FG173">
        <v>1.48978569073524</v>
      </c>
      <c r="FH173">
        <v>1.5244971974942301</v>
      </c>
      <c r="FI173">
        <v>1.4870857032370299</v>
      </c>
      <c r="FJ173">
        <v>1.58630746177271</v>
      </c>
      <c r="FK173">
        <v>1.4788937842343399</v>
      </c>
      <c r="FL173">
        <v>1.5180499325236101</v>
      </c>
      <c r="FM173">
        <v>1.4286353419900499</v>
      </c>
      <c r="FN173">
        <v>1.5057894905035301</v>
      </c>
      <c r="FO173">
        <v>1.4428095502498599</v>
      </c>
      <c r="FP173">
        <v>1.4921224319822299</v>
      </c>
      <c r="FQ173">
        <v>1.5065990565204299</v>
      </c>
      <c r="FR173">
        <v>1.5207777522571</v>
      </c>
      <c r="FS173">
        <v>1.44181112548512</v>
      </c>
      <c r="FT173">
        <v>1.4882794307891301</v>
      </c>
      <c r="FU173">
        <v>1.4761731883257301</v>
      </c>
      <c r="FV173">
        <v>1.5523179644215701</v>
      </c>
      <c r="FW173">
        <v>1.4514040448130301</v>
      </c>
      <c r="FX173">
        <v>1.5148043067074</v>
      </c>
      <c r="FY173">
        <v>1.53120833141753</v>
      </c>
      <c r="FZ173">
        <v>1.52189755850843</v>
      </c>
      <c r="GA173">
        <v>1.4471991197375</v>
      </c>
      <c r="GB173">
        <v>1.5216843941751901</v>
      </c>
      <c r="GC173">
        <v>1.4679943719992401</v>
      </c>
      <c r="GD173">
        <v>1.55796985828462</v>
      </c>
      <c r="GE173">
        <v>1.5194761890327</v>
      </c>
      <c r="GF173">
        <v>1.5485464851920301</v>
      </c>
      <c r="GG173">
        <v>1.4987365239806401</v>
      </c>
      <c r="GH173">
        <v>1.5316122969867001</v>
      </c>
      <c r="GI173">
        <v>1.46972848989171</v>
      </c>
      <c r="GJ173">
        <v>1.5199054070873499</v>
      </c>
      <c r="GK173">
        <v>1.51700001160806</v>
      </c>
      <c r="GL173">
        <v>1.5880645872752299</v>
      </c>
      <c r="GM173">
        <v>1.4755468584084199</v>
      </c>
      <c r="GN173">
        <v>1.5107854737416899</v>
      </c>
      <c r="GO173">
        <v>1.47736332074765</v>
      </c>
      <c r="GP173">
        <v>1.55349690813237</v>
      </c>
      <c r="GQ173">
        <v>1.50646898188123</v>
      </c>
      <c r="GR173">
        <v>1.57761725249036</v>
      </c>
      <c r="GS173">
        <v>1.4518283301142501</v>
      </c>
      <c r="GT173">
        <v>1.48078371034798</v>
      </c>
      <c r="GU173">
        <v>1.4476519450612699</v>
      </c>
      <c r="GV173">
        <v>1.5296076980014801</v>
      </c>
      <c r="GW173">
        <v>1.51433746826025</v>
      </c>
      <c r="GX173">
        <v>1.5783991848748999</v>
      </c>
      <c r="GY173">
        <v>1.48932844871778</v>
      </c>
      <c r="GZ173">
        <v>1.5619225046574701</v>
      </c>
      <c r="HA173">
        <v>1.44631999692532</v>
      </c>
      <c r="HB173">
        <v>1.50157192820631</v>
      </c>
      <c r="HC173">
        <v>1.4978463597206499</v>
      </c>
      <c r="HD173">
        <v>1.5797787814159601</v>
      </c>
      <c r="HE173">
        <v>1.4967833930229399</v>
      </c>
      <c r="HF173">
        <v>1.59835521952513</v>
      </c>
      <c r="HG173">
        <v>1.45760440549849</v>
      </c>
      <c r="HH173">
        <v>1.5323031502245601</v>
      </c>
      <c r="HI173">
        <v>1.51190341231152</v>
      </c>
      <c r="HJ173">
        <v>1.5514454143521099</v>
      </c>
      <c r="HK173">
        <v>1.44566366594471</v>
      </c>
      <c r="HL173">
        <v>1.5053530552960801</v>
      </c>
      <c r="HM173">
        <v>1.5070142210522901</v>
      </c>
      <c r="HN173">
        <v>1.59038233122532</v>
      </c>
      <c r="HO173">
        <v>1.47343190005224</v>
      </c>
      <c r="HP173">
        <v>1.54083980311099</v>
      </c>
      <c r="HQ173">
        <v>1.4387314162251099</v>
      </c>
      <c r="HR173">
        <v>1.51249206920794</v>
      </c>
      <c r="HS173">
        <v>1.47843114055844</v>
      </c>
      <c r="HT173">
        <v>1.54390676762896</v>
      </c>
      <c r="HU173">
        <v>1.5365414000573001</v>
      </c>
      <c r="HV173">
        <v>1.5902015089294199</v>
      </c>
      <c r="HW173">
        <v>1.45092895858091</v>
      </c>
      <c r="HX173">
        <v>1.53408596852265</v>
      </c>
      <c r="HY173">
        <v>1.48935798788757</v>
      </c>
      <c r="HZ173">
        <v>1.56949871758718</v>
      </c>
      <c r="IA173">
        <v>1.50260504556193</v>
      </c>
      <c r="IB173">
        <v>1.5783623017212201</v>
      </c>
      <c r="IC173">
        <v>1.4819655857048299</v>
      </c>
      <c r="ID173">
        <v>1.5268241230972801</v>
      </c>
      <c r="IE173">
        <v>1.48999317716624</v>
      </c>
      <c r="IF173">
        <v>1.52998945562056</v>
      </c>
      <c r="IG173">
        <v>1.4241370965967799</v>
      </c>
      <c r="IH173">
        <v>1.49184944013023</v>
      </c>
      <c r="II173">
        <v>1.4689273261776099</v>
      </c>
      <c r="IJ173">
        <v>1.5082296438093901</v>
      </c>
      <c r="IK173">
        <v>1.45672191528545</v>
      </c>
      <c r="IL173">
        <v>1.53587871612733</v>
      </c>
      <c r="IM173">
        <v>1.5196343730634101</v>
      </c>
      <c r="IN173">
        <v>1.5304275976038</v>
      </c>
      <c r="IO173">
        <v>1.49400685731368</v>
      </c>
      <c r="IP173">
        <v>1.56344883640542</v>
      </c>
      <c r="IQ173">
        <v>1.42871025030995</v>
      </c>
      <c r="IR173">
        <v>1.4917177674273101</v>
      </c>
      <c r="IS173">
        <v>1.4228819635502601</v>
      </c>
      <c r="IT173">
        <v>1.5049855768429099</v>
      </c>
      <c r="IU173">
        <v>1.4837500204659599</v>
      </c>
      <c r="IV173">
        <v>1.58382860978764</v>
      </c>
    </row>
    <row r="174" spans="1:256" x14ac:dyDescent="0.45">
      <c r="A174" t="s">
        <v>119</v>
      </c>
      <c r="B174" t="s">
        <v>112</v>
      </c>
      <c r="C174" t="s">
        <v>261</v>
      </c>
      <c r="D174">
        <v>35</v>
      </c>
      <c r="E174" s="1" cm="1">
        <f t="array" ref="E174">SUMPRODUCT($G174:$FZZ174,$G$2:$FZZ$2)/SUMPRODUCT(--($G174:$FZZ174&lt;&gt;""),$G$2:$FZZ$2)</f>
        <v>1.4878445715306463</v>
      </c>
      <c r="F174" s="1" cm="1">
        <f t="array" ref="F174">SUMPRODUCT($G174:$FZZ174,$F$2:$FZY$2)/SUMPRODUCT(--($G174:$FZZ174&lt;&gt;""),$F$2:$FZY$2)</f>
        <v>1.5601441201906421</v>
      </c>
      <c r="G174">
        <v>1.4526584653005099</v>
      </c>
      <c r="H174">
        <v>1.52961954928775</v>
      </c>
      <c r="I174">
        <v>1.4529080838819699</v>
      </c>
      <c r="J174">
        <v>1.53363636515893</v>
      </c>
      <c r="K174">
        <v>1.45378692562005</v>
      </c>
      <c r="L174">
        <v>1.5329352438061301</v>
      </c>
      <c r="M174">
        <v>1.4512738348562599</v>
      </c>
      <c r="N174">
        <v>1.5283631660199399</v>
      </c>
      <c r="O174">
        <v>1.4327270976237001</v>
      </c>
      <c r="P174">
        <v>1.51374283716983</v>
      </c>
      <c r="Q174">
        <v>1.45540917573585</v>
      </c>
      <c r="R174">
        <v>1.55006928918534</v>
      </c>
      <c r="S174">
        <v>1.50474338695687</v>
      </c>
      <c r="T174">
        <v>1.5825181681014</v>
      </c>
      <c r="U174">
        <v>1.42842472876481</v>
      </c>
      <c r="V174">
        <v>1.51382937365716</v>
      </c>
      <c r="W174">
        <v>1.51453664735134</v>
      </c>
      <c r="X174">
        <v>1.58956781778314</v>
      </c>
      <c r="Y174">
        <v>1.40219339219699</v>
      </c>
      <c r="Z174">
        <v>1.5017684542655501</v>
      </c>
      <c r="AA174">
        <v>1.44534680579819</v>
      </c>
      <c r="AB174">
        <v>1.52747361236902</v>
      </c>
      <c r="AC174">
        <v>1.4685160406143001</v>
      </c>
      <c r="AD174">
        <v>1.5698828148511601</v>
      </c>
      <c r="AE174">
        <v>1.4697946381804701</v>
      </c>
      <c r="AF174">
        <v>1.56754235678825</v>
      </c>
      <c r="AG174">
        <v>1.4951780734407001</v>
      </c>
      <c r="AH174">
        <v>1.5820508500455399</v>
      </c>
      <c r="AI174">
        <v>1.4158640909851701</v>
      </c>
      <c r="AJ174">
        <v>1.5197558706063801</v>
      </c>
      <c r="AK174">
        <v>1.51409722264583</v>
      </c>
      <c r="AL174">
        <v>1.5945935229636401</v>
      </c>
      <c r="AM174">
        <v>1.4426497012521</v>
      </c>
      <c r="AN174">
        <v>1.56333094891591</v>
      </c>
      <c r="AO174">
        <v>1.5257473411721401</v>
      </c>
      <c r="AP174">
        <v>1.6620114923967799</v>
      </c>
      <c r="AQ174">
        <v>1.4894604142540899</v>
      </c>
      <c r="AR174">
        <v>1.5913015435582401</v>
      </c>
      <c r="AS174">
        <v>1.48418384886928</v>
      </c>
      <c r="AT174">
        <v>1.5722784481095999</v>
      </c>
      <c r="AU174">
        <v>1.5009199765201899</v>
      </c>
      <c r="AV174">
        <v>1.59030378967151</v>
      </c>
      <c r="AW174">
        <v>1.49797409294616</v>
      </c>
      <c r="AX174">
        <v>1.5856291055313401</v>
      </c>
      <c r="AY174">
        <v>1.4941639877510999</v>
      </c>
      <c r="AZ174">
        <v>1.58418825682011</v>
      </c>
      <c r="BA174">
        <v>1.47617105792529</v>
      </c>
      <c r="BB174">
        <v>1.5770701842854</v>
      </c>
      <c r="BC174">
        <v>1.46736244961108</v>
      </c>
      <c r="BD174">
        <v>1.56164932465397</v>
      </c>
      <c r="BE174">
        <v>1.5161533920793799</v>
      </c>
      <c r="BF174">
        <v>1.6741415435995299</v>
      </c>
      <c r="BG174">
        <v>1.4788213165619499</v>
      </c>
      <c r="BH174">
        <v>1.5674045991584999</v>
      </c>
      <c r="BI174">
        <v>1.5282101327929201</v>
      </c>
      <c r="BJ174">
        <v>1.6015456154697101</v>
      </c>
      <c r="BK174">
        <v>1.48646232369394</v>
      </c>
      <c r="BL174">
        <v>1.54350867873484</v>
      </c>
      <c r="BM174">
        <v>1.5430040058072201</v>
      </c>
      <c r="BN174">
        <v>1.60127129637637</v>
      </c>
      <c r="BO174">
        <v>1.4434507584607501</v>
      </c>
      <c r="BP174">
        <v>1.51634894675054</v>
      </c>
      <c r="BQ174">
        <v>1.4837564733514601</v>
      </c>
      <c r="BR174">
        <v>1.5583066141334601</v>
      </c>
      <c r="BS174">
        <v>1.42439949500393</v>
      </c>
      <c r="BT174">
        <v>1.4848345882107901</v>
      </c>
      <c r="BU174">
        <v>1.5216379778795699</v>
      </c>
      <c r="BV174">
        <v>1.55846128098481</v>
      </c>
      <c r="BW174">
        <v>1.42971261373201</v>
      </c>
      <c r="BX174">
        <v>1.5101607278848801</v>
      </c>
      <c r="BY174">
        <v>1.55843098836615</v>
      </c>
      <c r="BZ174">
        <v>1.5298486627430099</v>
      </c>
      <c r="CA174">
        <v>1.4343284503448499</v>
      </c>
      <c r="CB174">
        <v>1.52471019142237</v>
      </c>
      <c r="CC174">
        <v>1.4960940367084701</v>
      </c>
      <c r="CD174">
        <v>1.5989359828152201</v>
      </c>
      <c r="CE174">
        <v>1.4790518644687201</v>
      </c>
      <c r="CF174">
        <v>1.4473652004955599</v>
      </c>
      <c r="CG174">
        <v>1.4869724084261</v>
      </c>
      <c r="CH174">
        <v>1.58050687534861</v>
      </c>
      <c r="CI174">
        <v>1.4718852295773099</v>
      </c>
      <c r="CJ174">
        <v>1.5594595276898</v>
      </c>
      <c r="CK174">
        <v>1.53432298511554</v>
      </c>
      <c r="CL174">
        <v>1.6725215319001501</v>
      </c>
      <c r="CM174">
        <v>1.4743316997209499</v>
      </c>
      <c r="CN174">
        <v>1.5639808361544201</v>
      </c>
      <c r="CO174">
        <v>1.4730005245273501</v>
      </c>
      <c r="CP174">
        <v>1.5686537891400001</v>
      </c>
      <c r="CQ174">
        <v>1.4631541855619501</v>
      </c>
      <c r="CR174">
        <v>1.5369683784777499</v>
      </c>
      <c r="CS174">
        <v>1.4964058968875</v>
      </c>
      <c r="CT174">
        <v>1.57736579060169</v>
      </c>
      <c r="CU174">
        <v>1.4404464701526101</v>
      </c>
      <c r="CV174">
        <v>1.50528440077465</v>
      </c>
      <c r="CW174">
        <v>1.48393760793606</v>
      </c>
      <c r="CX174">
        <v>1.5759493353146701</v>
      </c>
      <c r="CY174">
        <v>1.46500594849304</v>
      </c>
      <c r="CZ174">
        <v>1.55924874031911</v>
      </c>
      <c r="DA174">
        <v>1.5109171881165699</v>
      </c>
      <c r="DB174">
        <v>1.60711426799706</v>
      </c>
      <c r="DC174">
        <v>1.43849434048875</v>
      </c>
      <c r="DD174">
        <v>1.528421376886</v>
      </c>
      <c r="DE174">
        <v>1.7970224867433799</v>
      </c>
      <c r="DF174">
        <v>1.70334330788356</v>
      </c>
      <c r="DG174">
        <v>1.47115981760227</v>
      </c>
      <c r="DH174">
        <v>1.5531667415792001</v>
      </c>
      <c r="DI174">
        <v>1.47116027631141</v>
      </c>
      <c r="DJ174">
        <v>1.63061094112504</v>
      </c>
      <c r="DK174">
        <v>1.4667265114468799</v>
      </c>
      <c r="DL174">
        <v>1.5692588244894801</v>
      </c>
      <c r="DM174">
        <v>1.49372744144739</v>
      </c>
      <c r="DN174">
        <v>1.49361130404089</v>
      </c>
      <c r="DO174">
        <v>1.50381749128828</v>
      </c>
      <c r="DP174">
        <v>1.58107872950409</v>
      </c>
      <c r="DQ174">
        <v>1.50745300711035</v>
      </c>
      <c r="DR174">
        <v>1.5824744852761701</v>
      </c>
      <c r="DS174">
        <v>1.4917564770537399</v>
      </c>
      <c r="DT174">
        <v>1.4929660529884401</v>
      </c>
      <c r="DU174">
        <v>1.44117484221016</v>
      </c>
      <c r="DV174">
        <v>1.5124632438883301</v>
      </c>
      <c r="DW174">
        <v>1.5814978411167899</v>
      </c>
      <c r="DX174">
        <v>1.55551177452252</v>
      </c>
      <c r="DY174">
        <v>1.51036695362272</v>
      </c>
      <c r="DZ174">
        <v>1.5891771135417301</v>
      </c>
      <c r="EA174">
        <v>1.51242357198129</v>
      </c>
      <c r="EB174">
        <v>1.59319259315771</v>
      </c>
      <c r="EC174">
        <v>1.46019677565455</v>
      </c>
      <c r="ED174">
        <v>1.5454308924286599</v>
      </c>
      <c r="EE174">
        <v>1.49336227063896</v>
      </c>
      <c r="EF174">
        <v>1.5199789546868001</v>
      </c>
      <c r="EG174">
        <v>1.4641307492045099</v>
      </c>
      <c r="EH174">
        <v>1.5284078340621701</v>
      </c>
      <c r="EI174">
        <v>1.4859781361923201</v>
      </c>
      <c r="EJ174">
        <v>1.54974367377513</v>
      </c>
      <c r="EK174">
        <v>1.4457319509579101</v>
      </c>
      <c r="EL174">
        <v>1.52788584887804</v>
      </c>
      <c r="EM174">
        <v>1.4322052619951799</v>
      </c>
      <c r="EN174">
        <v>1.50822120998537</v>
      </c>
      <c r="EO174">
        <v>1.4711162340130699</v>
      </c>
      <c r="EP174">
        <v>1.49674436855464</v>
      </c>
      <c r="EQ174">
        <v>1.43758118755387</v>
      </c>
      <c r="ER174">
        <v>1.50295613747556</v>
      </c>
      <c r="ES174">
        <v>1.4918903380034401</v>
      </c>
      <c r="ET174">
        <v>1.57564983205737</v>
      </c>
      <c r="EU174">
        <v>1.50809121733927</v>
      </c>
      <c r="EV174">
        <v>1.58563925270926</v>
      </c>
      <c r="EW174">
        <v>1.4495370868769499</v>
      </c>
      <c r="EX174">
        <v>1.5409893422327401</v>
      </c>
      <c r="EY174">
        <v>1.5114471491407799</v>
      </c>
      <c r="EZ174">
        <v>1.6053328962106901</v>
      </c>
      <c r="FA174">
        <v>1.5443818686225199</v>
      </c>
      <c r="FB174">
        <v>1.63144296141069</v>
      </c>
      <c r="FC174">
        <v>1.5468913751593201</v>
      </c>
      <c r="FD174">
        <v>1.6275244299674201</v>
      </c>
      <c r="FE174">
        <v>1.4890091909530301</v>
      </c>
      <c r="FF174">
        <v>1.5338980673753799</v>
      </c>
      <c r="FG174">
        <v>1.48013188262446</v>
      </c>
      <c r="FH174">
        <v>1.5392416749093301</v>
      </c>
      <c r="FI174">
        <v>1.4852649726890399</v>
      </c>
      <c r="FJ174">
        <v>1.6019045163785099</v>
      </c>
      <c r="FK174">
        <v>1.4532924505834699</v>
      </c>
      <c r="FL174">
        <v>1.51507303326188</v>
      </c>
      <c r="FM174">
        <v>1.43112796531631</v>
      </c>
      <c r="FN174">
        <v>1.5281059258391301</v>
      </c>
      <c r="FO174">
        <v>1.4338561910049901</v>
      </c>
      <c r="FP174">
        <v>1.5043610031464001</v>
      </c>
      <c r="FQ174">
        <v>1.49994699552995</v>
      </c>
      <c r="FR174">
        <v>1.52782734677291</v>
      </c>
      <c r="FS174">
        <v>1.4415696420871</v>
      </c>
      <c r="FT174">
        <v>1.5136179387666999</v>
      </c>
      <c r="FU174">
        <v>1.44866067905229</v>
      </c>
      <c r="FV174">
        <v>1.5453253989550599</v>
      </c>
      <c r="FW174">
        <v>1.4443595712692101</v>
      </c>
      <c r="FX174">
        <v>1.5234249963625699</v>
      </c>
      <c r="FY174">
        <v>1.5403121982619801</v>
      </c>
      <c r="FZ174">
        <v>1.5238171869971</v>
      </c>
      <c r="GA174">
        <v>1.47741353502711</v>
      </c>
      <c r="GB174">
        <v>1.5512544731807401</v>
      </c>
      <c r="GC174">
        <v>1.4633527218926301</v>
      </c>
      <c r="GD174">
        <v>1.5554749713523099</v>
      </c>
      <c r="GE174">
        <v>1.5033647579496101</v>
      </c>
      <c r="GF174">
        <v>1.57749552881263</v>
      </c>
      <c r="GG174">
        <v>1.46186080176759</v>
      </c>
      <c r="GH174">
        <v>1.5308757984025601</v>
      </c>
      <c r="GI174">
        <v>1.4754716310165099</v>
      </c>
      <c r="GJ174">
        <v>1.57168258032396</v>
      </c>
      <c r="GK174">
        <v>1.50159610897651</v>
      </c>
      <c r="GL174">
        <v>1.58103009971328</v>
      </c>
      <c r="GM174">
        <v>1.48348047692727</v>
      </c>
      <c r="GN174">
        <v>1.53035405479202</v>
      </c>
      <c r="GO174">
        <v>1.4754111774813801</v>
      </c>
      <c r="GP174">
        <v>1.5661683051422</v>
      </c>
      <c r="GQ174">
        <v>1.4832536556943099</v>
      </c>
      <c r="GR174">
        <v>1.5660973401006599</v>
      </c>
      <c r="GS174">
        <v>1.44587029822895</v>
      </c>
      <c r="GT174">
        <v>1.4942056503093499</v>
      </c>
      <c r="GU174">
        <v>1.46338788825835</v>
      </c>
      <c r="GV174">
        <v>1.5481125092524</v>
      </c>
      <c r="GW174">
        <v>1.5148388348886399</v>
      </c>
      <c r="GX174">
        <v>1.6149989487473899</v>
      </c>
      <c r="GY174">
        <v>1.46517210767826</v>
      </c>
      <c r="GZ174">
        <v>1.55109466234886</v>
      </c>
      <c r="HA174">
        <v>1.41929359314347</v>
      </c>
      <c r="HB174">
        <v>1.49057996079787</v>
      </c>
      <c r="HC174">
        <v>1.4915004390916999</v>
      </c>
      <c r="HD174">
        <v>1.58680424873499</v>
      </c>
      <c r="HE174">
        <v>1.5062342485740801</v>
      </c>
      <c r="HF174">
        <v>1.6111387451916599</v>
      </c>
      <c r="HG174">
        <v>1.4697802485421401</v>
      </c>
      <c r="HH174">
        <v>1.5480071610289201</v>
      </c>
      <c r="HI174">
        <v>1.4766579752862401</v>
      </c>
      <c r="HJ174">
        <v>1.5385557193062001</v>
      </c>
      <c r="HK174">
        <v>1.45231520924646</v>
      </c>
      <c r="HL174">
        <v>1.5207706757269901</v>
      </c>
      <c r="HM174">
        <v>1.5149593913518</v>
      </c>
      <c r="HN174">
        <v>1.5944110943468901</v>
      </c>
      <c r="HO174">
        <v>1.43145091065748</v>
      </c>
      <c r="HP174">
        <v>1.5032769003730599</v>
      </c>
      <c r="HQ174">
        <v>1.46441003480974</v>
      </c>
      <c r="HR174">
        <v>1.5539208121131001</v>
      </c>
      <c r="HS174">
        <v>1.4864055844770401</v>
      </c>
      <c r="HT174">
        <v>1.5731542830099301</v>
      </c>
      <c r="HU174">
        <v>1.5503175436921</v>
      </c>
      <c r="HV174">
        <v>1.6250119377327801</v>
      </c>
      <c r="HW174">
        <v>1.4380597663835799</v>
      </c>
      <c r="HX174">
        <v>1.5347236311990899</v>
      </c>
      <c r="HY174">
        <v>1.4889954209134</v>
      </c>
      <c r="HZ174">
        <v>1.58837905705729</v>
      </c>
      <c r="IA174">
        <v>1.4888309989875099</v>
      </c>
      <c r="IB174">
        <v>1.5895313027337099</v>
      </c>
      <c r="IC174">
        <v>1.4728449702183899</v>
      </c>
      <c r="ID174">
        <v>1.5419941264063499</v>
      </c>
      <c r="IE174">
        <v>1.47969690077945</v>
      </c>
      <c r="IF174">
        <v>1.54729464304174</v>
      </c>
      <c r="IG174">
        <v>1.4440900191389601</v>
      </c>
      <c r="IH174">
        <v>1.51242932881624</v>
      </c>
      <c r="II174">
        <v>1.4672694332398899</v>
      </c>
      <c r="IJ174">
        <v>1.5250393108634701</v>
      </c>
      <c r="IK174">
        <v>1.45844843462246</v>
      </c>
      <c r="IL174">
        <v>1.5599348855564299</v>
      </c>
      <c r="IM174">
        <v>1.5359843007642999</v>
      </c>
      <c r="IN174">
        <v>1.5254079735591799</v>
      </c>
      <c r="IO174">
        <v>1.4970337914218099</v>
      </c>
      <c r="IP174">
        <v>1.5716607965320999</v>
      </c>
      <c r="IQ174">
        <v>1.3558623462788499</v>
      </c>
      <c r="IR174">
        <v>1.44393436763506</v>
      </c>
      <c r="IS174">
        <v>1.39326030046854</v>
      </c>
      <c r="IT174">
        <v>1.48839477764994</v>
      </c>
      <c r="IU174">
        <v>1.4243987098252999</v>
      </c>
      <c r="IV174">
        <v>1.5351032303485701</v>
      </c>
    </row>
    <row r="175" spans="1:256" x14ac:dyDescent="0.45">
      <c r="A175" t="s">
        <v>119</v>
      </c>
      <c r="B175" t="s">
        <v>179</v>
      </c>
      <c r="C175" t="s">
        <v>113</v>
      </c>
      <c r="D175">
        <v>35</v>
      </c>
      <c r="E175" s="1" cm="1">
        <f t="array" ref="E175">SUMPRODUCT($G175:$FZZ175,$G$2:$FZZ$2)/SUMPRODUCT(--($G175:$FZZ175&lt;&gt;""),$G$2:$FZZ$2)</f>
        <v>2.2156338183245676</v>
      </c>
      <c r="F175" s="1" cm="1">
        <f t="array" ref="F175">SUMPRODUCT($G175:$FZZ175,$F$2:$FZY$2)/SUMPRODUCT(--($G175:$FZZ175&lt;&gt;""),$F$2:$FZY$2)</f>
        <v>2.2655918450129935</v>
      </c>
      <c r="G175">
        <v>1.98734454949711</v>
      </c>
      <c r="H175">
        <v>2.0470961636700098</v>
      </c>
      <c r="I175">
        <v>1.60741914359454</v>
      </c>
      <c r="J175">
        <v>1.6473419676189101</v>
      </c>
      <c r="K175">
        <v>1.98462408480678</v>
      </c>
      <c r="L175">
        <v>2.0351454270455398</v>
      </c>
      <c r="M175">
        <v>1.96964826636625</v>
      </c>
      <c r="N175">
        <v>2.04296741352693</v>
      </c>
      <c r="O175">
        <v>2.4231395736922501</v>
      </c>
      <c r="P175">
        <v>2.4869861068907602</v>
      </c>
      <c r="Q175">
        <v>1.55193732562221</v>
      </c>
      <c r="R175">
        <v>1.6258661148167901</v>
      </c>
      <c r="S175">
        <v>2.9300209197396301</v>
      </c>
      <c r="T175">
        <v>3.0072143945302501</v>
      </c>
      <c r="U175">
        <v>2.6867305746821</v>
      </c>
      <c r="V175">
        <v>2.88385155597468</v>
      </c>
      <c r="W175">
        <v>2.7150986705392799</v>
      </c>
      <c r="X175">
        <v>2.6028851160590998</v>
      </c>
      <c r="Y175">
        <v>2.3274693837491198</v>
      </c>
      <c r="Z175">
        <v>2.4397453280455399</v>
      </c>
      <c r="AA175">
        <v>1.5639906310853899</v>
      </c>
      <c r="AB175">
        <v>1.6167430001416401</v>
      </c>
      <c r="AC175">
        <v>1.5766541811160999</v>
      </c>
      <c r="AD175">
        <v>1.64791210419338</v>
      </c>
      <c r="AE175">
        <v>1.97351435612882</v>
      </c>
      <c r="AF175">
        <v>2.1058757979394902</v>
      </c>
      <c r="AG175">
        <v>2.0564415498259798</v>
      </c>
      <c r="AH175">
        <v>2.1449921287204301</v>
      </c>
      <c r="AI175">
        <v>2.2749695378207901</v>
      </c>
      <c r="AJ175">
        <v>2.4885377614032902</v>
      </c>
      <c r="AK175">
        <v>2.4324175120323499</v>
      </c>
      <c r="AL175">
        <v>2.6005349746542699</v>
      </c>
      <c r="AM175">
        <v>2.3979731819449599</v>
      </c>
      <c r="AN175">
        <v>2.5355983401418798</v>
      </c>
      <c r="AO175">
        <v>2.56428761300484</v>
      </c>
      <c r="AP175">
        <v>2.7265810740645899</v>
      </c>
      <c r="AQ175">
        <v>2.3846032630205598</v>
      </c>
      <c r="AR175">
        <v>2.5322729005115798</v>
      </c>
      <c r="AS175">
        <v>2.3589228666538098</v>
      </c>
      <c r="AT175">
        <v>2.53693579627874</v>
      </c>
      <c r="AU175">
        <v>2.4762227527698002</v>
      </c>
      <c r="AV175">
        <v>2.7316406116330301</v>
      </c>
      <c r="AW175">
        <v>2.4607288661059599</v>
      </c>
      <c r="AX175">
        <v>2.6837167720547601</v>
      </c>
      <c r="AY175">
        <v>2.4804741998195698</v>
      </c>
      <c r="AZ175">
        <v>2.62294761184737</v>
      </c>
      <c r="BA175">
        <v>2.01625126749691</v>
      </c>
      <c r="BB175">
        <v>2.1512167060189902</v>
      </c>
      <c r="BC175">
        <v>2.3515175575124698</v>
      </c>
      <c r="BD175">
        <v>2.5492498937960102</v>
      </c>
      <c r="BE175">
        <v>2.0605984865002802</v>
      </c>
      <c r="BF175">
        <v>2.3111874537999602</v>
      </c>
      <c r="BG175">
        <v>2.0205332278845098</v>
      </c>
      <c r="BH175">
        <v>2.12143979479325</v>
      </c>
      <c r="BI175">
        <v>2.16671982091508</v>
      </c>
      <c r="BJ175">
        <v>2.2465111550055998</v>
      </c>
      <c r="BK175">
        <v>1.9973507884655901</v>
      </c>
      <c r="BL175">
        <v>2.0800144029484899</v>
      </c>
      <c r="BM175">
        <v>2.5925015778501099</v>
      </c>
      <c r="BN175">
        <v>2.6710509125769799</v>
      </c>
      <c r="BO175">
        <v>2.4587483306363902</v>
      </c>
      <c r="BP175">
        <v>2.5690993945582301</v>
      </c>
      <c r="BQ175">
        <v>1.63169905525991</v>
      </c>
      <c r="BR175">
        <v>1.6712752323736599</v>
      </c>
      <c r="BS175">
        <v>1.5675779372993599</v>
      </c>
      <c r="BT175">
        <v>1.57716263102217</v>
      </c>
      <c r="BU175">
        <v>2.9185535975139798</v>
      </c>
      <c r="BV175">
        <v>2.4910400485963402</v>
      </c>
      <c r="BW175">
        <v>2.2823139203976099</v>
      </c>
      <c r="BX175">
        <v>2.4030201611286999</v>
      </c>
      <c r="BY175">
        <v>2.7996470209917801</v>
      </c>
      <c r="BZ175">
        <v>2.5335990647053399</v>
      </c>
      <c r="CA175">
        <v>1.5631087757236</v>
      </c>
      <c r="CB175">
        <v>1.6293461933453901</v>
      </c>
      <c r="CC175">
        <v>1.6372579721775</v>
      </c>
      <c r="CD175">
        <v>1.6963783291823</v>
      </c>
      <c r="CE175">
        <v>1.60955042523264</v>
      </c>
      <c r="CF175">
        <v>1.5098868896239199</v>
      </c>
      <c r="CG175">
        <v>2.5357177449791699</v>
      </c>
      <c r="CH175">
        <v>2.5952595665374001</v>
      </c>
      <c r="CI175">
        <v>2.6175137376122999</v>
      </c>
      <c r="CJ175">
        <v>2.7425477485462899</v>
      </c>
      <c r="CK175">
        <v>2.02144352407737</v>
      </c>
      <c r="CL175">
        <v>2.23446715235435</v>
      </c>
      <c r="CM175">
        <v>2.02934250732662</v>
      </c>
      <c r="CN175">
        <v>2.0933072410010798</v>
      </c>
      <c r="CO175">
        <v>1.9888366895482199</v>
      </c>
      <c r="CP175">
        <v>2.1269128144313401</v>
      </c>
      <c r="CQ175">
        <v>2.01182742983208</v>
      </c>
      <c r="CR175">
        <v>2.10103260203456</v>
      </c>
      <c r="CS175">
        <v>1.99600979373461</v>
      </c>
      <c r="CT175">
        <v>2.0903900662266501</v>
      </c>
      <c r="CU175">
        <v>1.58195083840396</v>
      </c>
      <c r="CV175">
        <v>1.6139320878790799</v>
      </c>
      <c r="CW175">
        <v>2.0627560343788902</v>
      </c>
      <c r="CX175">
        <v>2.16295584160006</v>
      </c>
      <c r="CY175">
        <v>1.95534547914528</v>
      </c>
      <c r="CZ175">
        <v>2.0800859615563998</v>
      </c>
      <c r="DA175">
        <v>2.8769288009470602</v>
      </c>
      <c r="DB175">
        <v>3.0240960595298398</v>
      </c>
      <c r="DC175">
        <v>2.37691318056075</v>
      </c>
      <c r="DD175">
        <v>2.52140587816044</v>
      </c>
      <c r="DE175">
        <v>2.63902671125877</v>
      </c>
      <c r="DF175">
        <v>2.33381097493894</v>
      </c>
      <c r="DG175">
        <v>1.5925558670239499</v>
      </c>
      <c r="DH175">
        <v>1.6517493506627099</v>
      </c>
      <c r="DI175">
        <v>2.8898004625115301</v>
      </c>
      <c r="DJ175">
        <v>3.0790491241047699</v>
      </c>
      <c r="DK175">
        <v>2.4330324354523798</v>
      </c>
      <c r="DL175">
        <v>2.5808030081418099</v>
      </c>
      <c r="DM175">
        <v>2.9216755667391499</v>
      </c>
      <c r="DN175">
        <v>2.45751534266227</v>
      </c>
      <c r="DO175">
        <v>2.4027986235279202</v>
      </c>
      <c r="DP175">
        <v>2.5467561112488699</v>
      </c>
      <c r="DQ175">
        <v>2.0912412541243</v>
      </c>
      <c r="DR175">
        <v>2.17514483136714</v>
      </c>
      <c r="DS175">
        <v>2.3128331498935002</v>
      </c>
      <c r="DT175">
        <v>2.09500430113181</v>
      </c>
      <c r="DU175">
        <v>1.5747364017765899</v>
      </c>
      <c r="DV175">
        <v>1.6091671895569499</v>
      </c>
      <c r="DW175">
        <v>2.2847341792270401</v>
      </c>
      <c r="DX175">
        <v>2.0973219252470101</v>
      </c>
      <c r="DY175">
        <v>2.0379779112339098</v>
      </c>
      <c r="DZ175">
        <v>2.1320530678418899</v>
      </c>
      <c r="EA175">
        <v>2.8802415179885101</v>
      </c>
      <c r="EB175">
        <v>3.0108661297178201</v>
      </c>
      <c r="EC175">
        <v>1.5457199849671801</v>
      </c>
      <c r="ED175">
        <v>1.6177040270590599</v>
      </c>
      <c r="EE175">
        <v>1.58478724503697</v>
      </c>
      <c r="EF175">
        <v>1.5833873559006699</v>
      </c>
      <c r="EG175">
        <v>1.58929027208222</v>
      </c>
      <c r="EH175">
        <v>1.63702802497915</v>
      </c>
      <c r="EI175">
        <v>2.9374517193754501</v>
      </c>
      <c r="EJ175">
        <v>2.98947774994733</v>
      </c>
      <c r="EK175">
        <v>2.03630838468171</v>
      </c>
      <c r="EL175">
        <v>2.1070955395259801</v>
      </c>
      <c r="EM175">
        <v>1.5499216276207399</v>
      </c>
      <c r="EN175">
        <v>1.59911213036114</v>
      </c>
      <c r="EO175">
        <v>1.99269168986278</v>
      </c>
      <c r="EP175">
        <v>2.0570317960539999</v>
      </c>
      <c r="EQ175">
        <v>1.96075074965703</v>
      </c>
      <c r="ER175">
        <v>2.0391035680032998</v>
      </c>
      <c r="ES175">
        <v>2.0162495839259198</v>
      </c>
      <c r="ET175">
        <v>2.13609404787121</v>
      </c>
      <c r="EU175">
        <v>1.9966757529419501</v>
      </c>
      <c r="EV175">
        <v>2.1232896748886301</v>
      </c>
      <c r="EW175">
        <v>2.0237736390713001</v>
      </c>
      <c r="EX175">
        <v>2.13105106398248</v>
      </c>
      <c r="EY175">
        <v>2.0330847198317001</v>
      </c>
      <c r="EZ175">
        <v>2.1532661257273902</v>
      </c>
      <c r="FA175">
        <v>2.1302344410444398</v>
      </c>
      <c r="FB175">
        <v>2.25487277792991</v>
      </c>
      <c r="FC175">
        <v>2.0931312845206</v>
      </c>
      <c r="FD175">
        <v>2.23347967709956</v>
      </c>
      <c r="FE175">
        <v>2.4281693828130102</v>
      </c>
      <c r="FF175">
        <v>2.5507465896234698</v>
      </c>
      <c r="FG175">
        <v>2.8465941312232101</v>
      </c>
      <c r="FH175">
        <v>2.9395186284207</v>
      </c>
      <c r="FI175">
        <v>2.08444644957543</v>
      </c>
      <c r="FJ175">
        <v>2.2087717319497902</v>
      </c>
      <c r="FK175">
        <v>1.52990791458283</v>
      </c>
      <c r="FL175">
        <v>1.57623839009287</v>
      </c>
      <c r="FM175">
        <v>1.9526295045644799</v>
      </c>
      <c r="FN175">
        <v>2.0245960139331198</v>
      </c>
      <c r="FO175">
        <v>1.94992365352581</v>
      </c>
      <c r="FP175">
        <v>2.05680871737923</v>
      </c>
      <c r="FQ175">
        <v>2.0496563543525501</v>
      </c>
      <c r="FR175">
        <v>2.0787999787982101</v>
      </c>
      <c r="FS175">
        <v>2.3972919361793799</v>
      </c>
      <c r="FT175">
        <v>2.5150668391547999</v>
      </c>
      <c r="FU175">
        <v>2.0201411140751002</v>
      </c>
      <c r="FV175">
        <v>2.0975960096601498</v>
      </c>
      <c r="FW175">
        <v>1.59165090450555</v>
      </c>
      <c r="FX175">
        <v>1.63691255638003</v>
      </c>
      <c r="FY175">
        <v>2.0706814106395699</v>
      </c>
      <c r="FZ175">
        <v>2.0551059818842199</v>
      </c>
      <c r="GA175">
        <v>1.9552929747519301</v>
      </c>
      <c r="GB175">
        <v>2.0671695793970901</v>
      </c>
      <c r="GC175">
        <v>2.7378192947592801</v>
      </c>
      <c r="GD175">
        <v>2.9354810635180799</v>
      </c>
      <c r="GE175">
        <v>1.6020036982024299</v>
      </c>
      <c r="GF175">
        <v>1.68345509109096</v>
      </c>
      <c r="GG175">
        <v>2.04665337583014</v>
      </c>
      <c r="GH175">
        <v>2.0876179350103401</v>
      </c>
      <c r="GI175">
        <v>1.9873579772763601</v>
      </c>
      <c r="GJ175">
        <v>2.0922814316957301</v>
      </c>
      <c r="GK175">
        <v>2.0698921610735099</v>
      </c>
      <c r="GL175">
        <v>2.1807491845334099</v>
      </c>
      <c r="GM175">
        <v>1.9956312005096899</v>
      </c>
      <c r="GN175">
        <v>2.0715087527684202</v>
      </c>
      <c r="GO175">
        <v>1.59560241738459</v>
      </c>
      <c r="GP175">
        <v>1.66204542532175</v>
      </c>
      <c r="GQ175">
        <v>1.65696494885888</v>
      </c>
      <c r="GR175">
        <v>1.7494261103974</v>
      </c>
      <c r="GS175">
        <v>2.7720234392902698</v>
      </c>
      <c r="GT175">
        <v>2.8820178740956499</v>
      </c>
      <c r="GU175">
        <v>1.98907530772815</v>
      </c>
      <c r="GV175">
        <v>2.07275817638511</v>
      </c>
      <c r="GW175">
        <v>2.0514952046707902</v>
      </c>
      <c r="GX175">
        <v>2.18590998043052</v>
      </c>
      <c r="GY175">
        <v>2.4010677802923199</v>
      </c>
      <c r="GZ175">
        <v>2.5439302816989402</v>
      </c>
      <c r="HA175">
        <v>2.3861716437987601</v>
      </c>
      <c r="HB175">
        <v>2.4316307313886001</v>
      </c>
      <c r="HC175">
        <v>2.5047986450884401</v>
      </c>
      <c r="HD175">
        <v>2.6106197465813499</v>
      </c>
      <c r="HE175">
        <v>2.0418490515983501</v>
      </c>
      <c r="HF175">
        <v>2.18276628200026</v>
      </c>
      <c r="HG175">
        <v>2.0083126563857698</v>
      </c>
      <c r="HH175">
        <v>2.1005475465100401</v>
      </c>
      <c r="HI175">
        <v>2.4121414805577599</v>
      </c>
      <c r="HJ175">
        <v>2.4996712390885301</v>
      </c>
      <c r="HK175">
        <v>2.34589051641843</v>
      </c>
      <c r="HL175">
        <v>2.4712844253292401</v>
      </c>
      <c r="HM175">
        <v>2.0762094314789201</v>
      </c>
      <c r="HN175">
        <v>2.1869442393502601</v>
      </c>
      <c r="HO175">
        <v>2.0616607239429099</v>
      </c>
      <c r="HP175">
        <v>2.1228539739864498</v>
      </c>
      <c r="HQ175">
        <v>1.9572851827083</v>
      </c>
      <c r="HR175">
        <v>2.0597424421695201</v>
      </c>
      <c r="HS175">
        <v>1.98361334595362</v>
      </c>
      <c r="HT175">
        <v>2.1158778987221898</v>
      </c>
      <c r="HU175">
        <v>2.02571387642059</v>
      </c>
      <c r="HV175">
        <v>2.19952726578168</v>
      </c>
      <c r="HW175">
        <v>1.96578360047534</v>
      </c>
      <c r="HX175">
        <v>2.0546505898379701</v>
      </c>
      <c r="HY175">
        <v>2.0324564583920801</v>
      </c>
      <c r="HZ175">
        <v>2.1454699270837501</v>
      </c>
      <c r="IA175">
        <v>2.4642781808977299</v>
      </c>
      <c r="IB175">
        <v>2.6321085048936799</v>
      </c>
      <c r="IC175">
        <v>2.76177820979483</v>
      </c>
      <c r="ID175">
        <v>2.8417128557246798</v>
      </c>
      <c r="IE175">
        <v>2.0301238447701899</v>
      </c>
      <c r="IF175">
        <v>2.0918084644489001</v>
      </c>
      <c r="IG175">
        <v>1.9608311151197799</v>
      </c>
      <c r="IH175">
        <v>2.06368656092571</v>
      </c>
      <c r="II175">
        <v>1.97460176386135</v>
      </c>
      <c r="IJ175">
        <v>2.0222619129008002</v>
      </c>
      <c r="IK175">
        <v>1.5747993948960799</v>
      </c>
      <c r="IL175">
        <v>1.6460306498289901</v>
      </c>
      <c r="IM175">
        <v>1.6583970254079701</v>
      </c>
      <c r="IN175">
        <v>1.63331956207395</v>
      </c>
      <c r="IO175">
        <v>1.9944786479694301</v>
      </c>
      <c r="IP175">
        <v>2.07869094442212</v>
      </c>
      <c r="IQ175">
        <v>1.8935540439410601</v>
      </c>
      <c r="IR175">
        <v>1.9726680740318701</v>
      </c>
      <c r="IS175">
        <v>1.9865272706051</v>
      </c>
      <c r="IT175">
        <v>2.10885731912694</v>
      </c>
      <c r="IU175">
        <v>1.5585736038115801</v>
      </c>
      <c r="IV175">
        <v>1.58286261604204</v>
      </c>
    </row>
    <row r="176" spans="1:256" x14ac:dyDescent="0.45">
      <c r="A176" t="s">
        <v>149</v>
      </c>
      <c r="B176" t="s">
        <v>180</v>
      </c>
      <c r="C176" t="s">
        <v>174</v>
      </c>
      <c r="D176">
        <v>35</v>
      </c>
      <c r="E176" s="1" cm="1">
        <f t="array" ref="E176">SUMPRODUCT($G176:$FZZ176,$G$2:$FZZ$2)/SUMPRODUCT(--($G176:$FZZ176&lt;&gt;""),$G$2:$FZZ$2)</f>
        <v>2.1938003451870629</v>
      </c>
      <c r="F176" s="1" cm="1">
        <f t="array" ref="F176">SUMPRODUCT($G176:$FZZ176,$F$2:$FZY$2)/SUMPRODUCT(--($G176:$FZZ176&lt;&gt;""),$F$2:$FZY$2)</f>
        <v>2.054885010046624</v>
      </c>
      <c r="G176">
        <v>2.2730602708293199</v>
      </c>
      <c r="H176">
        <v>2.0418872633174399</v>
      </c>
      <c r="I176">
        <v>2.5324120674552799</v>
      </c>
      <c r="J176">
        <v>2.2120413280029201</v>
      </c>
      <c r="K176">
        <v>2.28615096839822</v>
      </c>
      <c r="L176">
        <v>2.02706261460829</v>
      </c>
      <c r="M176">
        <v>2.52966328701965</v>
      </c>
      <c r="N176">
        <v>2.2083247799057002</v>
      </c>
      <c r="O176">
        <v>1.87482751921572</v>
      </c>
      <c r="P176">
        <v>1.7568365488234701</v>
      </c>
      <c r="Q176">
        <v>2.0778514809408501</v>
      </c>
      <c r="R176">
        <v>2.2568818018883601</v>
      </c>
      <c r="S176">
        <v>1.7344505106020001</v>
      </c>
      <c r="T176">
        <v>1.80146656850668</v>
      </c>
      <c r="U176">
        <v>1.88286712715575</v>
      </c>
      <c r="V176">
        <v>1.8134540057214401</v>
      </c>
      <c r="W176">
        <v>2.1632172184987501</v>
      </c>
      <c r="X176">
        <v>2.0367727496381298</v>
      </c>
      <c r="Y176">
        <v>1.9622190556854</v>
      </c>
      <c r="Z176">
        <v>1.9056921326504199</v>
      </c>
      <c r="AA176">
        <v>2.84883253422844</v>
      </c>
      <c r="AB176">
        <v>2.2925825610560402</v>
      </c>
      <c r="AC176">
        <v>2.62158827315112</v>
      </c>
      <c r="AD176">
        <v>2.2648101933948501</v>
      </c>
      <c r="AE176">
        <v>2.3063357282821602</v>
      </c>
      <c r="AF176">
        <v>2.2366554466478701</v>
      </c>
      <c r="AG176">
        <v>2.3162543239386899</v>
      </c>
      <c r="AH176">
        <v>2.2839346920723802</v>
      </c>
      <c r="AI176">
        <v>3.3164412975358402</v>
      </c>
      <c r="AJ176">
        <v>2.1938816465595199</v>
      </c>
      <c r="AK176">
        <v>2.8903698462176601</v>
      </c>
      <c r="AL176">
        <v>2.24856191248863</v>
      </c>
      <c r="AM176">
        <v>1.7341475770966901</v>
      </c>
      <c r="AN176">
        <v>1.7698531211518</v>
      </c>
      <c r="AO176">
        <v>1.88348359240498</v>
      </c>
      <c r="AP176">
        <v>1.9051293453606799</v>
      </c>
      <c r="AQ176">
        <v>1.74879065949368</v>
      </c>
      <c r="AR176">
        <v>1.8148298128087399</v>
      </c>
      <c r="AS176">
        <v>1.81828091329101</v>
      </c>
      <c r="AT176">
        <v>1.7504611733928099</v>
      </c>
      <c r="AU176">
        <v>1.87910139746934</v>
      </c>
      <c r="AV176">
        <v>1.80401604628574</v>
      </c>
      <c r="AW176">
        <v>1.6122306464485201</v>
      </c>
      <c r="AX176">
        <v>1.72990591810424</v>
      </c>
      <c r="AY176">
        <v>1.62528303325243</v>
      </c>
      <c r="AZ176">
        <v>1.7287073861831399</v>
      </c>
      <c r="BA176">
        <v>2.121617808491</v>
      </c>
      <c r="BB176">
        <v>2.2506685648020799</v>
      </c>
      <c r="BC176">
        <v>1.7275186112043801</v>
      </c>
      <c r="BD176">
        <v>1.84266227875716</v>
      </c>
      <c r="BE176">
        <v>2.0977433112991299</v>
      </c>
      <c r="BF176">
        <v>2.1523377880355801</v>
      </c>
      <c r="BG176">
        <v>1.95822009092868</v>
      </c>
      <c r="BH176">
        <v>2.04117106769018</v>
      </c>
      <c r="BI176">
        <v>2.5682357163526999</v>
      </c>
      <c r="BJ176">
        <v>2.2430559840241702</v>
      </c>
      <c r="BK176">
        <v>2.1995000041072998</v>
      </c>
      <c r="BL176">
        <v>2.2190055941489999</v>
      </c>
      <c r="BM176">
        <v>1.7541976333168301</v>
      </c>
      <c r="BN176">
        <v>1.77659298459319</v>
      </c>
      <c r="BO176">
        <v>1.62356030909547</v>
      </c>
      <c r="BP176">
        <v>1.6886835175041599</v>
      </c>
      <c r="BQ176">
        <v>3.6604271578235199</v>
      </c>
      <c r="BR176">
        <v>2.4548258924530302</v>
      </c>
      <c r="BS176">
        <v>2.7424958571686902</v>
      </c>
      <c r="BT176">
        <v>2.28210899802861</v>
      </c>
      <c r="BU176">
        <v>1.7714194802752901</v>
      </c>
      <c r="BV176">
        <v>1.74445594613078</v>
      </c>
      <c r="BW176">
        <v>2.7946490841316201</v>
      </c>
      <c r="BX176">
        <v>2.2688264058679701</v>
      </c>
      <c r="BY176">
        <v>3.0192443357588101</v>
      </c>
      <c r="BZ176">
        <v>2.3045191782768302</v>
      </c>
      <c r="CA176">
        <v>2.1353107223094101</v>
      </c>
      <c r="CB176">
        <v>2.0896072969843398</v>
      </c>
      <c r="CC176">
        <v>2.6106465329529698</v>
      </c>
      <c r="CD176">
        <v>2.31331501661227</v>
      </c>
      <c r="CE176">
        <v>3.1101832867558401</v>
      </c>
      <c r="CF176">
        <v>2.2042290237838502</v>
      </c>
      <c r="CG176">
        <v>1.8434751822794</v>
      </c>
      <c r="CH176">
        <v>1.7820713219306401</v>
      </c>
      <c r="CI176">
        <v>1.8683643615902199</v>
      </c>
      <c r="CJ176">
        <v>1.8023452818068799</v>
      </c>
      <c r="CK176">
        <v>2.8206073781401999</v>
      </c>
      <c r="CL176">
        <v>2.2902078100407199</v>
      </c>
      <c r="CM176">
        <v>2.70140697786761</v>
      </c>
      <c r="CN176">
        <v>2.1429256122257598</v>
      </c>
      <c r="CO176">
        <v>2.0054049123127098</v>
      </c>
      <c r="CP176">
        <v>2.08349791329334</v>
      </c>
      <c r="CQ176">
        <v>2.3196255668586798</v>
      </c>
      <c r="CR176">
        <v>1.9863770069861499</v>
      </c>
      <c r="CS176">
        <v>2.24976716316083</v>
      </c>
      <c r="CT176">
        <v>2.0615362518542701</v>
      </c>
      <c r="CU176">
        <v>3.5344663047876401</v>
      </c>
      <c r="CV176">
        <v>2.2740584656023999</v>
      </c>
      <c r="CW176">
        <v>2.3796035985380901</v>
      </c>
      <c r="CX176">
        <v>2.2542471585204198</v>
      </c>
      <c r="CY176">
        <v>1.8868940701688901</v>
      </c>
      <c r="CZ176">
        <v>2.0022744238126302</v>
      </c>
      <c r="DA176">
        <v>2.1676870173064899</v>
      </c>
      <c r="DB176">
        <v>2.2491684987879799</v>
      </c>
      <c r="DC176">
        <v>2.2149134463222202</v>
      </c>
      <c r="DD176">
        <v>2.3216166753240399</v>
      </c>
      <c r="DE176">
        <v>2.0755132126119298</v>
      </c>
      <c r="DF176">
        <v>2.0630679442891999</v>
      </c>
      <c r="DG176">
        <v>2.33664664043012</v>
      </c>
      <c r="DH176">
        <v>2.3047407625981702</v>
      </c>
      <c r="DI176">
        <v>2.2480078006791899</v>
      </c>
      <c r="DJ176">
        <v>1.9354277110909299</v>
      </c>
      <c r="DK176">
        <v>1.6655607937175501</v>
      </c>
      <c r="DL176">
        <v>1.74545671401937</v>
      </c>
      <c r="DM176">
        <v>1.85989957530144</v>
      </c>
      <c r="DN176">
        <v>1.7703303084472799</v>
      </c>
      <c r="DO176">
        <v>1.92170988806375</v>
      </c>
      <c r="DP176">
        <v>1.89674284247573</v>
      </c>
      <c r="DQ176">
        <v>2.2779659090529201</v>
      </c>
      <c r="DR176">
        <v>2.2122143069656102</v>
      </c>
      <c r="DS176">
        <v>2.6879557039769502</v>
      </c>
      <c r="DT176">
        <v>2.2557614505895698</v>
      </c>
      <c r="DU176">
        <v>2.6806093824973201</v>
      </c>
      <c r="DV176">
        <v>2.3185047798324199</v>
      </c>
      <c r="DW176">
        <v>2.5843322031204399</v>
      </c>
      <c r="DX176">
        <v>2.13032105109798</v>
      </c>
      <c r="DY176">
        <v>2.0119235189794402</v>
      </c>
      <c r="DZ176">
        <v>2.0532999946718999</v>
      </c>
      <c r="EA176">
        <v>1.78151777053611</v>
      </c>
      <c r="EB176">
        <v>1.82744542412782</v>
      </c>
      <c r="EC176">
        <v>2.1051911383500501</v>
      </c>
      <c r="ED176">
        <v>2.17129696549198</v>
      </c>
      <c r="EE176">
        <v>2.1538750622433902</v>
      </c>
      <c r="EF176">
        <v>2.17337955786051</v>
      </c>
      <c r="EG176">
        <v>2.2083326243427601</v>
      </c>
      <c r="EH176">
        <v>2.2864520410420401</v>
      </c>
      <c r="EI176">
        <v>2.2753341604438302</v>
      </c>
      <c r="EJ176">
        <v>2.2623422832931399</v>
      </c>
      <c r="EK176">
        <v>1.94010641206283</v>
      </c>
      <c r="EL176">
        <v>1.9794326091985399</v>
      </c>
      <c r="EM176">
        <v>2.1646556349214698</v>
      </c>
      <c r="EN176">
        <v>2.1640665271042101</v>
      </c>
      <c r="EO176">
        <v>2.31582690586258</v>
      </c>
      <c r="EP176">
        <v>2.14912140868904</v>
      </c>
      <c r="EQ176">
        <v>2.1576525719003001</v>
      </c>
      <c r="ER176">
        <v>2.1429386555947998</v>
      </c>
      <c r="ES176">
        <v>2.0643931370472299</v>
      </c>
      <c r="ET176">
        <v>2.1744485127242998</v>
      </c>
      <c r="EU176">
        <v>1.9399242071670699</v>
      </c>
      <c r="EV176">
        <v>2.0298783325576699</v>
      </c>
      <c r="EW176">
        <v>1.92570962069831</v>
      </c>
      <c r="EX176">
        <v>1.9876646212365801</v>
      </c>
      <c r="EY176">
        <v>1.91720623992568</v>
      </c>
      <c r="EZ176">
        <v>2.01135152856323</v>
      </c>
      <c r="FA176">
        <v>1.97865145796373</v>
      </c>
      <c r="FB176">
        <v>2.05563956326574</v>
      </c>
      <c r="FC176">
        <v>2.0222702166831801</v>
      </c>
      <c r="FD176">
        <v>2.0869919274890201</v>
      </c>
      <c r="FE176">
        <v>2.1140874963769098</v>
      </c>
      <c r="FF176">
        <v>2.1138256991388702</v>
      </c>
      <c r="FG176">
        <v>1.9815232443125601</v>
      </c>
      <c r="FH176">
        <v>1.84465545664358</v>
      </c>
      <c r="FI176">
        <v>1.9521131753218499</v>
      </c>
      <c r="FJ176">
        <v>2.0340299373217499</v>
      </c>
      <c r="FK176">
        <v>2.24235929189489</v>
      </c>
      <c r="FL176">
        <v>2.1110383424624901</v>
      </c>
      <c r="FM176">
        <v>1.8578778614570099</v>
      </c>
      <c r="FN176">
        <v>1.9386218136497699</v>
      </c>
      <c r="FO176">
        <v>2.07492365352581</v>
      </c>
      <c r="FP176">
        <v>1.9797797519896301</v>
      </c>
      <c r="FQ176">
        <v>2.13625682432551</v>
      </c>
      <c r="FR176">
        <v>2.1681478471351001</v>
      </c>
      <c r="FS176">
        <v>2.2243553255713602</v>
      </c>
      <c r="FT176">
        <v>2.3159292798619999</v>
      </c>
      <c r="FU176">
        <v>1.9678152573674399</v>
      </c>
      <c r="FV176">
        <v>2.0294224425046901</v>
      </c>
      <c r="FW176">
        <v>2.11494252873563</v>
      </c>
      <c r="FX176">
        <v>2.1636718560550898</v>
      </c>
      <c r="FY176">
        <v>2.2507241712262598</v>
      </c>
      <c r="FZ176">
        <v>2.1855947399880402</v>
      </c>
      <c r="GA176">
        <v>1.8875980134616701</v>
      </c>
      <c r="GB176">
        <v>1.9775969230464201</v>
      </c>
      <c r="GC176">
        <v>2.09070074411453</v>
      </c>
      <c r="GD176">
        <v>2.1443988337854099</v>
      </c>
      <c r="GE176">
        <v>2.1010185213252899</v>
      </c>
      <c r="GF176">
        <v>2.1763466610082101</v>
      </c>
      <c r="GG176">
        <v>2.2819011822072102</v>
      </c>
      <c r="GH176">
        <v>2.2456984673210498</v>
      </c>
      <c r="GI176">
        <v>1.9014420084991299</v>
      </c>
      <c r="GJ176">
        <v>1.98120588182998</v>
      </c>
      <c r="GK176">
        <v>2.0471287450520599</v>
      </c>
      <c r="GL176">
        <v>2.0187238093027</v>
      </c>
      <c r="GM176">
        <v>2.3203331209611302</v>
      </c>
      <c r="GN176">
        <v>2.4295834471041502</v>
      </c>
      <c r="GO176">
        <v>2.1736121664114401</v>
      </c>
      <c r="GP176">
        <v>2.2476884052041499</v>
      </c>
      <c r="GQ176">
        <v>2.7377166564875801</v>
      </c>
      <c r="GR176">
        <v>2.28160955850865</v>
      </c>
      <c r="GS176">
        <v>1.88448947523488</v>
      </c>
      <c r="GT176">
        <v>1.91128425049923</v>
      </c>
      <c r="GU176">
        <v>1.87970501960139</v>
      </c>
      <c r="GV176">
        <v>1.9594676097266699</v>
      </c>
      <c r="GW176">
        <v>2.2964532354320601</v>
      </c>
      <c r="GX176">
        <v>2.2922320518833499</v>
      </c>
      <c r="GY176">
        <v>1.6311531777091399</v>
      </c>
      <c r="GZ176">
        <v>1.7077482839245299</v>
      </c>
      <c r="HA176">
        <v>1.68442292171105</v>
      </c>
      <c r="HB176">
        <v>1.7077135939121399</v>
      </c>
      <c r="HC176">
        <v>1.68774306862376</v>
      </c>
      <c r="HD176">
        <v>1.76768912307113</v>
      </c>
      <c r="HE176">
        <v>2.1064133174160999</v>
      </c>
      <c r="HF176">
        <v>2.2347294070831598</v>
      </c>
      <c r="HG176">
        <v>1.89834270339311</v>
      </c>
      <c r="HH176">
        <v>1.97450715579425</v>
      </c>
      <c r="HI176">
        <v>2.11674413331821</v>
      </c>
      <c r="HJ176">
        <v>1.98508105656955</v>
      </c>
      <c r="HK176">
        <v>2.1210724587101302</v>
      </c>
      <c r="HL176">
        <v>1.97940895700105</v>
      </c>
      <c r="HM176">
        <v>1.97886103174857</v>
      </c>
      <c r="HN176">
        <v>2.0321659015761901</v>
      </c>
      <c r="HO176">
        <v>1.90954838354858</v>
      </c>
      <c r="HP176">
        <v>1.9295855981374299</v>
      </c>
      <c r="HQ176">
        <v>2.04304919663219</v>
      </c>
      <c r="HR176">
        <v>2.1390760841606999</v>
      </c>
      <c r="HS176">
        <v>1.91070752484619</v>
      </c>
      <c r="HT176">
        <v>2.0042120208234699</v>
      </c>
      <c r="HU176">
        <v>2.0226220036290701</v>
      </c>
      <c r="HV176">
        <v>2.08106914334829</v>
      </c>
      <c r="HW176">
        <v>1.9174806527346999</v>
      </c>
      <c r="HX176">
        <v>1.96887046752268</v>
      </c>
      <c r="HY176">
        <v>1.97531858894305</v>
      </c>
      <c r="HZ176">
        <v>2.0595415542037601</v>
      </c>
      <c r="IA176">
        <v>1.9865212622342201</v>
      </c>
      <c r="IB176">
        <v>2.0507614748565599</v>
      </c>
      <c r="IC176">
        <v>1.7172505790866901</v>
      </c>
      <c r="ID176">
        <v>1.7087400727994699</v>
      </c>
      <c r="IE176">
        <v>2.2262906527177599</v>
      </c>
      <c r="IF176">
        <v>2.1757706700849702</v>
      </c>
      <c r="IG176">
        <v>1.8390346921266201</v>
      </c>
      <c r="IH176">
        <v>1.9077809798270799</v>
      </c>
      <c r="II176">
        <v>2.3895193819648499</v>
      </c>
      <c r="IJ176">
        <v>2.1583373213919401</v>
      </c>
      <c r="IK176">
        <v>2.0964219942120401</v>
      </c>
      <c r="IL176">
        <v>2.1977769008155699</v>
      </c>
      <c r="IM176">
        <v>2.2346725883082001</v>
      </c>
      <c r="IN176">
        <v>2.1085622805205499</v>
      </c>
      <c r="IO176">
        <v>1.9532413419407799</v>
      </c>
      <c r="IP176">
        <v>2.01315408402544</v>
      </c>
      <c r="IQ176">
        <v>1.76416580102536</v>
      </c>
      <c r="IR176">
        <v>1.8727674831618799</v>
      </c>
      <c r="IS176">
        <v>1.83655144815166</v>
      </c>
      <c r="IT176">
        <v>1.8538759108265299</v>
      </c>
      <c r="IU176">
        <v>2.2273523584982802</v>
      </c>
      <c r="IV176">
        <v>2.1502775185421599</v>
      </c>
    </row>
    <row r="177" spans="1:256" x14ac:dyDescent="0.45">
      <c r="A177" t="s">
        <v>238</v>
      </c>
      <c r="B177" t="s">
        <v>112</v>
      </c>
      <c r="C177" t="s">
        <v>113</v>
      </c>
      <c r="D177">
        <v>35</v>
      </c>
      <c r="E177" s="1" cm="1">
        <f t="array" ref="E177">SUMPRODUCT($G177:$FZZ177,$G$2:$FZZ$2)/SUMPRODUCT(--($G177:$FZZ177&lt;&gt;""),$G$2:$FZZ$2)</f>
        <v>1.5627308681070469</v>
      </c>
      <c r="F177" s="1" cm="1">
        <f t="array" ref="F177">SUMPRODUCT($G177:$FZZ177,$F$2:$FZY$2)/SUMPRODUCT(--($G177:$FZZ177&lt;&gt;""),$F$2:$FZY$2)</f>
        <v>1.5630353681791156</v>
      </c>
      <c r="G177">
        <v>1.50396864610463</v>
      </c>
      <c r="H177">
        <v>1.5101690799005101</v>
      </c>
      <c r="I177">
        <v>1.50199220536044</v>
      </c>
      <c r="J177">
        <v>1.51188875136707</v>
      </c>
      <c r="K177">
        <v>1.5073466423953601</v>
      </c>
      <c r="L177">
        <v>1.50673260965587</v>
      </c>
      <c r="M177">
        <v>1.50116743856135</v>
      </c>
      <c r="N177">
        <v>1.5076313264071399</v>
      </c>
      <c r="O177">
        <v>1.48748756726958</v>
      </c>
      <c r="P177">
        <v>1.50380661562397</v>
      </c>
      <c r="Q177">
        <v>1.5548714916575801</v>
      </c>
      <c r="R177">
        <v>1.5735481606030901</v>
      </c>
      <c r="S177">
        <v>1.5707043464950301</v>
      </c>
      <c r="T177">
        <v>1.57961163633182</v>
      </c>
      <c r="U177">
        <v>1.51045683377636</v>
      </c>
      <c r="V177">
        <v>1.5390825863907001</v>
      </c>
      <c r="W177">
        <v>1.7831983012711801</v>
      </c>
      <c r="X177">
        <v>1.5853675722413501</v>
      </c>
      <c r="Y177">
        <v>1.60885717505334</v>
      </c>
      <c r="Z177">
        <v>1.4649362593102799</v>
      </c>
      <c r="AA177">
        <v>1.6628864784585</v>
      </c>
      <c r="AB177">
        <v>1.58018878048152</v>
      </c>
      <c r="AC177">
        <v>1.5683526018251399</v>
      </c>
      <c r="AD177">
        <v>1.57959422732344</v>
      </c>
      <c r="AE177">
        <v>1.5322921601075099</v>
      </c>
      <c r="AF177">
        <v>1.5645978844038899</v>
      </c>
      <c r="AG177">
        <v>1.6366171574589301</v>
      </c>
      <c r="AH177">
        <v>1.64707095383762</v>
      </c>
      <c r="AI177">
        <v>1.6013135183681899</v>
      </c>
      <c r="AJ177">
        <v>1.5612204309880899</v>
      </c>
      <c r="AK177">
        <v>1.55296676081081</v>
      </c>
      <c r="AL177">
        <v>1.5841227818682</v>
      </c>
      <c r="AM177">
        <v>1.49703908483908</v>
      </c>
      <c r="AN177">
        <v>1.5421387275559499</v>
      </c>
      <c r="AO177">
        <v>1.6263865529517201</v>
      </c>
      <c r="AP177">
        <v>1.6471752205442101</v>
      </c>
      <c r="AQ177">
        <v>1.5180503232237299</v>
      </c>
      <c r="AR177">
        <v>1.5553291604977999</v>
      </c>
      <c r="AS177">
        <v>1.5030164932375201</v>
      </c>
      <c r="AT177">
        <v>1.5216290321228201</v>
      </c>
      <c r="AU177">
        <v>1.5204790195340301</v>
      </c>
      <c r="AV177">
        <v>1.55699906028149</v>
      </c>
      <c r="AW177">
        <v>1.4640132911780901</v>
      </c>
      <c r="AX177">
        <v>1.5249056111486201</v>
      </c>
      <c r="AY177">
        <v>1.46831171141408</v>
      </c>
      <c r="AZ177">
        <v>1.5279831260085599</v>
      </c>
      <c r="BA177">
        <v>1.4871120367150801</v>
      </c>
      <c r="BB177">
        <v>1.5573199881305799</v>
      </c>
      <c r="BC177">
        <v>1.55568149564888</v>
      </c>
      <c r="BD177">
        <v>1.5791873586652201</v>
      </c>
      <c r="BE177">
        <v>1.5542381714625999</v>
      </c>
      <c r="BF177">
        <v>1.6504060284725099</v>
      </c>
      <c r="BG177">
        <v>1.5104413158505801</v>
      </c>
      <c r="BH177">
        <v>1.5754095033653599</v>
      </c>
      <c r="BI177">
        <v>1.5606397280356299</v>
      </c>
      <c r="BJ177">
        <v>1.5954425808111099</v>
      </c>
      <c r="BK177">
        <v>1.4889294447197801</v>
      </c>
      <c r="BL177">
        <v>1.51517649088315</v>
      </c>
      <c r="BM177">
        <v>1.5687767843506699</v>
      </c>
      <c r="BN177">
        <v>1.52581970003367</v>
      </c>
      <c r="BO177">
        <v>1.4610241455598501</v>
      </c>
      <c r="BP177">
        <v>1.48521152964184</v>
      </c>
      <c r="BQ177">
        <v>1.81214060095569</v>
      </c>
      <c r="BR177">
        <v>1.58745515700408</v>
      </c>
      <c r="BS177">
        <v>1.7448765006915301</v>
      </c>
      <c r="BT177">
        <v>1.4744642638549601</v>
      </c>
      <c r="BU177">
        <v>1.64262676476847</v>
      </c>
      <c r="BV177">
        <v>1.5616597140005799</v>
      </c>
      <c r="BW177">
        <v>1.4751933945248299</v>
      </c>
      <c r="BX177">
        <v>1.5170086977433901</v>
      </c>
      <c r="BY177">
        <v>1.5330568829660201</v>
      </c>
      <c r="BZ177">
        <v>1.5355347158344399</v>
      </c>
      <c r="CA177">
        <v>1.5204264306171</v>
      </c>
      <c r="CB177">
        <v>1.5178131494620899</v>
      </c>
      <c r="CC177">
        <v>1.7061144901084799</v>
      </c>
      <c r="CD177">
        <v>1.59292963149627</v>
      </c>
      <c r="CE177">
        <v>1.60310110528636</v>
      </c>
      <c r="CF177">
        <v>1.45115734027161</v>
      </c>
      <c r="CG177">
        <v>1.55932639285511</v>
      </c>
      <c r="CH177">
        <v>1.59304014989829</v>
      </c>
      <c r="CI177">
        <v>1.5558031769718601</v>
      </c>
      <c r="CJ177">
        <v>1.5765743906783301</v>
      </c>
      <c r="CK177">
        <v>1.52274511737185</v>
      </c>
      <c r="CL177">
        <v>1.6097660979735999</v>
      </c>
      <c r="CM177">
        <v>1.48114589036294</v>
      </c>
      <c r="CN177">
        <v>1.52796243007261</v>
      </c>
      <c r="CO177">
        <v>1.5481447695500401</v>
      </c>
      <c r="CP177">
        <v>1.6075303883782901</v>
      </c>
      <c r="CQ177">
        <v>1.48789067287657</v>
      </c>
      <c r="CR177">
        <v>1.51644809412918</v>
      </c>
      <c r="CS177">
        <v>1.5397303805507701</v>
      </c>
      <c r="CT177">
        <v>1.5642977528720201</v>
      </c>
      <c r="CU177">
        <v>1.7226179478761801</v>
      </c>
      <c r="CV177">
        <v>1.53902160331238</v>
      </c>
      <c r="CW177">
        <v>1.6025141571950601</v>
      </c>
      <c r="CX177">
        <v>1.6095099200771099</v>
      </c>
      <c r="CY177">
        <v>1.47975179621162</v>
      </c>
      <c r="CZ177">
        <v>1.5376942008024601</v>
      </c>
      <c r="DA177">
        <v>1.5546445684649599</v>
      </c>
      <c r="DB177">
        <v>1.5754958002142101</v>
      </c>
      <c r="DC177">
        <v>1.52333264879622</v>
      </c>
      <c r="DD177">
        <v>1.54637537599207</v>
      </c>
      <c r="DE177">
        <v>1.4881570551607199</v>
      </c>
      <c r="DF177">
        <v>1.62898798653435</v>
      </c>
      <c r="DG177">
        <v>1.70271503614672</v>
      </c>
      <c r="DH177">
        <v>1.6602584997134999</v>
      </c>
      <c r="DI177">
        <v>1.5615779189969701</v>
      </c>
      <c r="DJ177">
        <v>1.58697869383454</v>
      </c>
      <c r="DK177">
        <v>1.52351837088279</v>
      </c>
      <c r="DL177">
        <v>1.5851658181681201</v>
      </c>
      <c r="DM177">
        <v>1.5345349380031199</v>
      </c>
      <c r="DN177">
        <v>1.48515149099935</v>
      </c>
      <c r="DO177">
        <v>1.5394365339354299</v>
      </c>
      <c r="DP177">
        <v>1.5825339441319299</v>
      </c>
      <c r="DQ177">
        <v>1.5472335788139999</v>
      </c>
      <c r="DR177">
        <v>1.60252857348207</v>
      </c>
      <c r="DS177">
        <v>1.7801314005161299</v>
      </c>
      <c r="DT177">
        <v>1.60515234270817</v>
      </c>
      <c r="DU177">
        <v>1.6756726829808399</v>
      </c>
      <c r="DV177">
        <v>1.5373466701115901</v>
      </c>
      <c r="DW177">
        <v>1.6365162512251299</v>
      </c>
      <c r="DX177">
        <v>1.6037323514608799</v>
      </c>
      <c r="DY177">
        <v>1.5641921463856401</v>
      </c>
      <c r="DZ177">
        <v>1.60098645902313</v>
      </c>
      <c r="EA177">
        <v>1.5405752400466399</v>
      </c>
      <c r="EB177">
        <v>1.57593757152354</v>
      </c>
      <c r="EC177">
        <v>1.4763763213938099</v>
      </c>
      <c r="ED177">
        <v>1.5162614552918301</v>
      </c>
      <c r="EE177">
        <v>1.48562060185837</v>
      </c>
      <c r="EF177">
        <v>1.50695716715052</v>
      </c>
      <c r="EG177">
        <v>1.5000595552076701</v>
      </c>
      <c r="EH177">
        <v>1.53115588150215</v>
      </c>
      <c r="EI177">
        <v>1.51446663077319</v>
      </c>
      <c r="EJ177">
        <v>1.5497553781689599</v>
      </c>
      <c r="EK177">
        <v>1.46889655317448</v>
      </c>
      <c r="EL177">
        <v>1.5067085865701999</v>
      </c>
      <c r="EM177">
        <v>1.47719837153767</v>
      </c>
      <c r="EN177">
        <v>1.4955343523495901</v>
      </c>
      <c r="EO177">
        <v>1.5661978393888401</v>
      </c>
      <c r="EP177">
        <v>1.55414403256857</v>
      </c>
      <c r="EQ177">
        <v>1.4522829636643899</v>
      </c>
      <c r="ER177">
        <v>1.4938145706620001</v>
      </c>
      <c r="ES177">
        <v>1.5037976215692801</v>
      </c>
      <c r="ET177">
        <v>1.5539232002904899</v>
      </c>
      <c r="EU177">
        <v>1.5189814507014101</v>
      </c>
      <c r="EV177">
        <v>1.56617246193737</v>
      </c>
      <c r="EW177">
        <v>1.48265870025478</v>
      </c>
      <c r="EX177">
        <v>1.54406645853518</v>
      </c>
      <c r="EY177">
        <v>1.46546731142256</v>
      </c>
      <c r="EZ177">
        <v>1.5389995355571899</v>
      </c>
      <c r="FA177">
        <v>1.5199376093919299</v>
      </c>
      <c r="FB177">
        <v>1.60356960005715</v>
      </c>
      <c r="FC177">
        <v>1.5130788840107601</v>
      </c>
      <c r="FD177">
        <v>1.61403483925789</v>
      </c>
      <c r="FE177">
        <v>1.52228548988808</v>
      </c>
      <c r="FF177">
        <v>1.50310884220171</v>
      </c>
      <c r="FG177">
        <v>1.5176920540718699</v>
      </c>
      <c r="FH177">
        <v>1.53955819320804</v>
      </c>
      <c r="FI177">
        <v>1.5154439843384899</v>
      </c>
      <c r="FJ177">
        <v>1.6058360053494001</v>
      </c>
      <c r="FK177">
        <v>1.5886520600142799</v>
      </c>
      <c r="FL177">
        <v>1.54743192823688</v>
      </c>
      <c r="FM177">
        <v>1.44131150335012</v>
      </c>
      <c r="FN177">
        <v>1.48566741587396</v>
      </c>
      <c r="FO177">
        <v>1.5021053118637699</v>
      </c>
      <c r="FP177">
        <v>1.53256292800296</v>
      </c>
      <c r="FQ177">
        <v>1.4979593279033101</v>
      </c>
      <c r="FR177">
        <v>1.5343733988232999</v>
      </c>
      <c r="FS177">
        <v>1.42963346269943</v>
      </c>
      <c r="FT177">
        <v>1.4752738249245301</v>
      </c>
      <c r="FU177">
        <v>1.50505895537701</v>
      </c>
      <c r="FV177">
        <v>1.5666030022256201</v>
      </c>
      <c r="FW177">
        <v>1.53288229303069</v>
      </c>
      <c r="FX177">
        <v>1.55132402153353</v>
      </c>
      <c r="FY177">
        <v>1.5174375833371601</v>
      </c>
      <c r="FZ177">
        <v>1.5351280518644499</v>
      </c>
      <c r="GA177">
        <v>1.4224863450272101</v>
      </c>
      <c r="GB177">
        <v>1.4835595118904801</v>
      </c>
      <c r="GC177">
        <v>1.4532861432239099</v>
      </c>
      <c r="GD177">
        <v>1.5128153058412199</v>
      </c>
      <c r="GE177">
        <v>1.50859377368213</v>
      </c>
      <c r="GF177">
        <v>1.53382945830428</v>
      </c>
      <c r="GG177">
        <v>1.47864789018552</v>
      </c>
      <c r="GH177">
        <v>1.5041078843443201</v>
      </c>
      <c r="GI177">
        <v>1.46114044913852</v>
      </c>
      <c r="GJ177">
        <v>1.50521861275581</v>
      </c>
      <c r="GK177">
        <v>1.5325432110230099</v>
      </c>
      <c r="GL177">
        <v>1.5650922260786699</v>
      </c>
      <c r="GM177">
        <v>1.4614089378356201</v>
      </c>
      <c r="GN177">
        <v>1.5201146809866199</v>
      </c>
      <c r="GO177">
        <v>1.5368978456287099</v>
      </c>
      <c r="GP177">
        <v>1.5638888564180999</v>
      </c>
      <c r="GQ177">
        <v>1.6195971891694501</v>
      </c>
      <c r="GR177">
        <v>1.6245533489178501</v>
      </c>
      <c r="GS177">
        <v>1.4314498968802101</v>
      </c>
      <c r="GT177">
        <v>1.4377843978132001</v>
      </c>
      <c r="GU177">
        <v>1.4985333223675099</v>
      </c>
      <c r="GV177">
        <v>1.52848370205883</v>
      </c>
      <c r="GW177">
        <v>1.5284727725574501</v>
      </c>
      <c r="GX177">
        <v>1.5587811938995</v>
      </c>
      <c r="GY177">
        <v>1.4850023131071901</v>
      </c>
      <c r="GZ177">
        <v>1.53959164280623</v>
      </c>
      <c r="HA177">
        <v>1.44075483300664</v>
      </c>
      <c r="HB177">
        <v>1.4753680003074601</v>
      </c>
      <c r="HC177">
        <v>1.52101367457031</v>
      </c>
      <c r="HD177">
        <v>1.59834608790197</v>
      </c>
      <c r="HE177">
        <v>1.5212892956625499</v>
      </c>
      <c r="HF177">
        <v>1.5930826369544999</v>
      </c>
      <c r="HG177">
        <v>1.4473130437513699</v>
      </c>
      <c r="HH177">
        <v>1.5108410021252701</v>
      </c>
      <c r="HI177">
        <v>1.5026754336243</v>
      </c>
      <c r="HJ177">
        <v>1.5252692438499</v>
      </c>
      <c r="HK177">
        <v>1.4509910594225</v>
      </c>
      <c r="HL177">
        <v>1.48470042393323</v>
      </c>
      <c r="HM177">
        <v>1.5351995120541799</v>
      </c>
      <c r="HN177">
        <v>1.5934480434014899</v>
      </c>
      <c r="HO177">
        <v>1.48532040294416</v>
      </c>
      <c r="HP177">
        <v>1.5237632565515</v>
      </c>
      <c r="HQ177">
        <v>1.42625649467565</v>
      </c>
      <c r="HR177">
        <v>1.5004029699744501</v>
      </c>
      <c r="HS177">
        <v>1.48563653573118</v>
      </c>
      <c r="HT177">
        <v>1.5350094652153301</v>
      </c>
      <c r="HU177">
        <v>1.52434103715022</v>
      </c>
      <c r="HV177">
        <v>1.59665982236653</v>
      </c>
      <c r="HW177">
        <v>1.4344946523289099</v>
      </c>
      <c r="HX177">
        <v>1.5201298513086501</v>
      </c>
      <c r="HY177">
        <v>1.52270072110542</v>
      </c>
      <c r="HZ177">
        <v>1.58424310787038</v>
      </c>
      <c r="IA177">
        <v>1.4654277759028</v>
      </c>
      <c r="IB177">
        <v>1.5309441444481899</v>
      </c>
      <c r="IC177">
        <v>1.4507983123759101</v>
      </c>
      <c r="ID177">
        <v>1.47864617802779</v>
      </c>
      <c r="IE177">
        <v>1.5042591022804801</v>
      </c>
      <c r="IF177">
        <v>1.53859036119668</v>
      </c>
      <c r="IG177">
        <v>1.42462107046219</v>
      </c>
      <c r="IH177">
        <v>1.4726774754163201</v>
      </c>
      <c r="II177">
        <v>1.4253179052437199</v>
      </c>
      <c r="IJ177">
        <v>1.45949271894441</v>
      </c>
      <c r="IK177">
        <v>1.4926170744540901</v>
      </c>
      <c r="IL177">
        <v>1.55301236516706</v>
      </c>
      <c r="IM177">
        <v>1.5635405907870199</v>
      </c>
      <c r="IN177">
        <v>1.53080975005164</v>
      </c>
      <c r="IO177">
        <v>1.5013966871887801</v>
      </c>
      <c r="IP177">
        <v>1.5264810022515101</v>
      </c>
      <c r="IQ177">
        <v>1.36998067665225</v>
      </c>
      <c r="IR177">
        <v>1.4125813982061599</v>
      </c>
      <c r="IS177">
        <v>1.39994664265586</v>
      </c>
      <c r="IT177">
        <v>1.4781818484984901</v>
      </c>
      <c r="IU177">
        <v>1.5029143540121399</v>
      </c>
      <c r="IV177">
        <v>1.5568544623999201</v>
      </c>
    </row>
    <row r="178" spans="1:256" x14ac:dyDescent="0.45">
      <c r="A178" t="s">
        <v>159</v>
      </c>
      <c r="B178" t="s">
        <v>181</v>
      </c>
      <c r="C178" t="s">
        <v>193</v>
      </c>
      <c r="D178">
        <v>35</v>
      </c>
      <c r="E178" s="1" cm="1">
        <f t="array" ref="E178">SUMPRODUCT($G178:$FZZ178,$G$2:$FZZ$2)/SUMPRODUCT(--($G178:$FZZ178&lt;&gt;""),$G$2:$FZZ$2)</f>
        <v>1.933831105520885</v>
      </c>
      <c r="F178" s="1" cm="1">
        <f t="array" ref="F178">SUMPRODUCT($G178:$FZZ178,$F$2:$FZY$2)/SUMPRODUCT(--($G178:$FZZ178&lt;&gt;""),$F$2:$FZY$2)</f>
        <v>1.8681025341390076</v>
      </c>
      <c r="G178">
        <v>1.8664427900277101</v>
      </c>
      <c r="H178">
        <v>1.78712513922502</v>
      </c>
      <c r="I178">
        <v>1.8751166097505001</v>
      </c>
      <c r="J178">
        <v>1.7866841295176299</v>
      </c>
      <c r="K178">
        <v>1.8656606791503201</v>
      </c>
      <c r="L178">
        <v>1.78590502067968</v>
      </c>
      <c r="M178">
        <v>1.8760028372345301</v>
      </c>
      <c r="N178">
        <v>1.76049568156214</v>
      </c>
      <c r="O178">
        <v>1.84835970981716</v>
      </c>
      <c r="P178">
        <v>1.77096544406641</v>
      </c>
      <c r="Q178">
        <v>1.7403466306978801</v>
      </c>
      <c r="R178">
        <v>1.75245468487278</v>
      </c>
      <c r="S178">
        <v>1.95098986085093</v>
      </c>
      <c r="T178">
        <v>1.8733444613713699</v>
      </c>
      <c r="U178">
        <v>1.9146661381532499</v>
      </c>
      <c r="V178">
        <v>1.8697243490409901</v>
      </c>
      <c r="W178">
        <v>1.89227928706892</v>
      </c>
      <c r="X178">
        <v>1.85527246062493</v>
      </c>
      <c r="Y178">
        <v>1.79144598853503</v>
      </c>
      <c r="Z178">
        <v>1.6915419539874701</v>
      </c>
      <c r="AA178">
        <v>2.18998378897335</v>
      </c>
      <c r="AB178">
        <v>2.0770674782195599</v>
      </c>
      <c r="AC178">
        <v>2.1394970900487502</v>
      </c>
      <c r="AD178">
        <v>2.0385655352504499</v>
      </c>
      <c r="AE178">
        <v>2.1680957756942201</v>
      </c>
      <c r="AF178">
        <v>1.95460170324476</v>
      </c>
      <c r="AG178">
        <v>2.03870177415306</v>
      </c>
      <c r="AH178">
        <v>1.86847416517928</v>
      </c>
      <c r="AI178">
        <v>2.194007634893</v>
      </c>
      <c r="AJ178">
        <v>1.9671458422949999</v>
      </c>
      <c r="AK178">
        <v>2.20840831315232</v>
      </c>
      <c r="AL178">
        <v>2.0078934686731702</v>
      </c>
      <c r="AM178">
        <v>1.82875076133752</v>
      </c>
      <c r="AN178">
        <v>1.76959697020869</v>
      </c>
      <c r="AO178">
        <v>1.8905303246738701</v>
      </c>
      <c r="AP178">
        <v>1.90516909424709</v>
      </c>
      <c r="AQ178">
        <v>1.8013291751564799</v>
      </c>
      <c r="AR178">
        <v>1.8056919626497001</v>
      </c>
      <c r="AS178">
        <v>1.9338216181316601</v>
      </c>
      <c r="AT178">
        <v>1.73399518702677</v>
      </c>
      <c r="AU178">
        <v>2.0089970808184199</v>
      </c>
      <c r="AV178">
        <v>1.8099083708650401</v>
      </c>
      <c r="AW178">
        <v>1.68025201055927</v>
      </c>
      <c r="AX178">
        <v>1.7062319663576599</v>
      </c>
      <c r="AY178">
        <v>1.6974066403222301</v>
      </c>
      <c r="AZ178">
        <v>1.6994879353502399</v>
      </c>
      <c r="BA178">
        <v>1.7211616006233199</v>
      </c>
      <c r="BB178">
        <v>1.72230121006133</v>
      </c>
      <c r="BC178">
        <v>1.74100883580029</v>
      </c>
      <c r="BD178">
        <v>1.78137562447013</v>
      </c>
      <c r="BE178">
        <v>2.06683382879265</v>
      </c>
      <c r="BF178">
        <v>1.87795214873352</v>
      </c>
      <c r="BG178">
        <v>1.9236165596486701</v>
      </c>
      <c r="BH178">
        <v>1.7999317930273999</v>
      </c>
      <c r="BI178">
        <v>1.92679486834112</v>
      </c>
      <c r="BJ178">
        <v>1.8424647118069299</v>
      </c>
      <c r="BK178">
        <v>1.8280244138191599</v>
      </c>
      <c r="BL178">
        <v>1.73268428791658</v>
      </c>
      <c r="BM178">
        <v>1.94976272446412</v>
      </c>
      <c r="BN178">
        <v>1.8409609889209999</v>
      </c>
      <c r="BO178">
        <v>1.8098353279163699</v>
      </c>
      <c r="BP178">
        <v>1.70478584552725</v>
      </c>
      <c r="BQ178">
        <v>2.1256175589211899</v>
      </c>
      <c r="BR178">
        <v>2.05244665291402</v>
      </c>
      <c r="BS178">
        <v>1.87954820757457</v>
      </c>
      <c r="BT178">
        <v>1.8800031425225301</v>
      </c>
      <c r="BU178">
        <v>2.09853983681379</v>
      </c>
      <c r="BV178">
        <v>1.9686045286340299</v>
      </c>
      <c r="BW178">
        <v>1.93998156238727</v>
      </c>
      <c r="BX178">
        <v>1.77021323499939</v>
      </c>
      <c r="BY178">
        <v>1.8853815339131501</v>
      </c>
      <c r="BZ178">
        <v>1.88251108668177</v>
      </c>
      <c r="CA178">
        <v>2.0367355872025898</v>
      </c>
      <c r="CB178">
        <v>1.83565697738585</v>
      </c>
      <c r="CC178">
        <v>2.0903154618896398</v>
      </c>
      <c r="CD178">
        <v>2.0005945186845202</v>
      </c>
      <c r="CE178">
        <v>1.98642574899789</v>
      </c>
      <c r="CF178">
        <v>1.86290459130557</v>
      </c>
      <c r="CG178">
        <v>2.0099514700921501</v>
      </c>
      <c r="CH178">
        <v>1.9816718603354</v>
      </c>
      <c r="CI178">
        <v>1.9265167474046501</v>
      </c>
      <c r="CJ178">
        <v>1.79878430195538</v>
      </c>
      <c r="CK178">
        <v>2.2555812200227701</v>
      </c>
      <c r="CL178">
        <v>1.8850678091028501</v>
      </c>
      <c r="CM178">
        <v>1.9593383964582101</v>
      </c>
      <c r="CN178">
        <v>1.7865208981773799</v>
      </c>
      <c r="CO178">
        <v>1.78092316814522</v>
      </c>
      <c r="CP178">
        <v>1.76441195922369</v>
      </c>
      <c r="CQ178">
        <v>1.87853290844466</v>
      </c>
      <c r="CR178">
        <v>1.72198186052212</v>
      </c>
      <c r="CS178">
        <v>1.8590097196756601</v>
      </c>
      <c r="CT178">
        <v>1.8191031686007999</v>
      </c>
      <c r="CU178">
        <v>2.09843771074617</v>
      </c>
      <c r="CV178">
        <v>2.02598556046713</v>
      </c>
      <c r="CW178">
        <v>1.8093020804048301</v>
      </c>
      <c r="CX178">
        <v>1.8226133579661801</v>
      </c>
      <c r="CY178">
        <v>1.6042677521694499</v>
      </c>
      <c r="CZ178">
        <v>1.63750349911355</v>
      </c>
      <c r="DA178">
        <v>1.7263633801228899</v>
      </c>
      <c r="DB178">
        <v>1.7602254918541</v>
      </c>
      <c r="DC178">
        <v>1.6619785941218299</v>
      </c>
      <c r="DD178">
        <v>1.69907949891883</v>
      </c>
      <c r="DE178">
        <v>2.0499955994631298</v>
      </c>
      <c r="DF178">
        <v>1.87949404827388</v>
      </c>
      <c r="DG178">
        <v>2.2561150931031202</v>
      </c>
      <c r="DH178">
        <v>2.1024563305667101</v>
      </c>
      <c r="DI178">
        <v>2.3992729826763601</v>
      </c>
      <c r="DJ178">
        <v>2.11519824858313</v>
      </c>
      <c r="DK178">
        <v>1.8626593681144401</v>
      </c>
      <c r="DL178">
        <v>1.86455828902517</v>
      </c>
      <c r="DM178">
        <v>1.93153358306671</v>
      </c>
      <c r="DN178">
        <v>1.84278866407824</v>
      </c>
      <c r="DO178">
        <v>1.7894180446613801</v>
      </c>
      <c r="DP178">
        <v>1.8060431648416599</v>
      </c>
      <c r="DQ178">
        <v>1.8912051507483001</v>
      </c>
      <c r="DR178">
        <v>1.87923755018536</v>
      </c>
      <c r="DS178">
        <v>2.2910983475389601</v>
      </c>
      <c r="DT178">
        <v>2.2885740151534999</v>
      </c>
      <c r="DU178">
        <v>1.9239655999704699</v>
      </c>
      <c r="DV178">
        <v>1.98298145892542</v>
      </c>
      <c r="DW178">
        <v>2.0077348944398801</v>
      </c>
      <c r="DX178">
        <v>1.94984569945167</v>
      </c>
      <c r="DY178">
        <v>2.0369541555347501</v>
      </c>
      <c r="DZ178">
        <v>1.8936283576522801</v>
      </c>
      <c r="EA178">
        <v>1.88321035824441</v>
      </c>
      <c r="EB178">
        <v>1.8246858413348801</v>
      </c>
      <c r="EC178">
        <v>1.79889759378643</v>
      </c>
      <c r="ED178">
        <v>1.76975706590346</v>
      </c>
      <c r="EE178">
        <v>1.87877335888835</v>
      </c>
      <c r="EF178">
        <v>1.8191606302319601</v>
      </c>
      <c r="EG178">
        <v>1.9414146914189401</v>
      </c>
      <c r="EH178">
        <v>1.89914750974153</v>
      </c>
      <c r="EI178">
        <v>1.7315948407032</v>
      </c>
      <c r="EJ178">
        <v>1.7490929094782099</v>
      </c>
      <c r="EK178">
        <v>1.7391537507097601</v>
      </c>
      <c r="EL178">
        <v>1.6962839898214499</v>
      </c>
      <c r="EM178">
        <v>1.91209669784028</v>
      </c>
      <c r="EN178">
        <v>1.8554792286895501</v>
      </c>
      <c r="EO178">
        <v>1.9822197152701899</v>
      </c>
      <c r="EP178">
        <v>2.0017412416769802</v>
      </c>
      <c r="EQ178">
        <v>1.84900025494409</v>
      </c>
      <c r="ER178">
        <v>1.6978791079384701</v>
      </c>
      <c r="ES178">
        <v>1.91816201168033</v>
      </c>
      <c r="ET178">
        <v>1.89112476170302</v>
      </c>
      <c r="EU178">
        <v>1.66293464530283</v>
      </c>
      <c r="EV178">
        <v>1.73709194867362</v>
      </c>
      <c r="EW178">
        <v>1.76623784404492</v>
      </c>
      <c r="EX178">
        <v>1.7347400150715899</v>
      </c>
      <c r="EY178">
        <v>1.6816517771767301</v>
      </c>
      <c r="EZ178">
        <v>1.71059749200885</v>
      </c>
      <c r="FA178">
        <v>1.7490325883767699</v>
      </c>
      <c r="FB178">
        <v>1.7898365223189301</v>
      </c>
      <c r="FC178">
        <v>1.8346763914459701</v>
      </c>
      <c r="FD178">
        <v>1.8502761648491699</v>
      </c>
      <c r="FE178">
        <v>1.8048395089431799</v>
      </c>
      <c r="FF178">
        <v>1.804156966144</v>
      </c>
      <c r="FG178">
        <v>1.96913946587537</v>
      </c>
      <c r="FH178">
        <v>1.9119551599076801</v>
      </c>
      <c r="FI178">
        <v>1.6951807034787201</v>
      </c>
      <c r="FJ178">
        <v>1.74533941317693</v>
      </c>
      <c r="FK178">
        <v>2.0219496705564799</v>
      </c>
      <c r="FL178">
        <v>1.98568111455108</v>
      </c>
      <c r="FM178">
        <v>1.5395890367182501</v>
      </c>
      <c r="FN178">
        <v>1.6025544062976</v>
      </c>
      <c r="FO178">
        <v>1.85858550805108</v>
      </c>
      <c r="FP178">
        <v>1.76445955950397</v>
      </c>
      <c r="FQ178">
        <v>1.8531952861357901</v>
      </c>
      <c r="FR178">
        <v>1.76306118482658</v>
      </c>
      <c r="FS178">
        <v>1.6377404053471301</v>
      </c>
      <c r="FT178">
        <v>1.6638033635187499</v>
      </c>
      <c r="FU178">
        <v>1.8838571180528101</v>
      </c>
      <c r="FV178">
        <v>1.836771739302</v>
      </c>
      <c r="FW178">
        <v>1.9726465880983499</v>
      </c>
      <c r="FX178">
        <v>1.93994616615742</v>
      </c>
      <c r="FY178">
        <v>2.03162214354683</v>
      </c>
      <c r="FZ178">
        <v>1.9885282081934801</v>
      </c>
      <c r="GA178">
        <v>1.6835416687318401</v>
      </c>
      <c r="GB178">
        <v>1.6930084556746201</v>
      </c>
      <c r="GC178">
        <v>1.6787542971526299</v>
      </c>
      <c r="GD178">
        <v>1.69119972150099</v>
      </c>
      <c r="GE178">
        <v>1.9749461941859401</v>
      </c>
      <c r="GF178">
        <v>1.9024826457303901</v>
      </c>
      <c r="GG178">
        <v>1.8096405125014201</v>
      </c>
      <c r="GH178">
        <v>1.7697680029459899</v>
      </c>
      <c r="GI178">
        <v>1.69644920965132</v>
      </c>
      <c r="GJ178">
        <v>1.7057484753115999</v>
      </c>
      <c r="GK178">
        <v>1.80243072887041</v>
      </c>
      <c r="GL178">
        <v>1.7932951814921001</v>
      </c>
      <c r="GM178">
        <v>1.8481842177118399</v>
      </c>
      <c r="GN178">
        <v>1.8063013864870601</v>
      </c>
      <c r="GO178">
        <v>2.1316469309268502</v>
      </c>
      <c r="GP178">
        <v>1.97237775725624</v>
      </c>
      <c r="GQ178">
        <v>2.23430139909722</v>
      </c>
      <c r="GR178">
        <v>2.07414583464959</v>
      </c>
      <c r="GS178">
        <v>1.68761253150882</v>
      </c>
      <c r="GT178">
        <v>1.6535338985825101</v>
      </c>
      <c r="GU178">
        <v>1.85107053759903</v>
      </c>
      <c r="GV178">
        <v>1.79632371083148</v>
      </c>
      <c r="GW178">
        <v>1.7397422005143</v>
      </c>
      <c r="GX178">
        <v>1.70336886028044</v>
      </c>
      <c r="GY178">
        <v>1.75119718926218</v>
      </c>
      <c r="GZ178">
        <v>1.75833656334787</v>
      </c>
      <c r="HA178">
        <v>1.6337830047273101</v>
      </c>
      <c r="HB178">
        <v>1.6483262231446201</v>
      </c>
      <c r="HC178">
        <v>1.7212813114205601</v>
      </c>
      <c r="HD178">
        <v>1.7376427048049099</v>
      </c>
      <c r="HE178">
        <v>2.06620573020294</v>
      </c>
      <c r="HF178">
        <v>2.0222012203209898</v>
      </c>
      <c r="HG178">
        <v>1.6355099092308101</v>
      </c>
      <c r="HH178">
        <v>1.6745919574526</v>
      </c>
      <c r="HI178">
        <v>1.86189774401995</v>
      </c>
      <c r="HJ178">
        <v>1.76298605600272</v>
      </c>
      <c r="HK178">
        <v>1.7769680048449501</v>
      </c>
      <c r="HL178">
        <v>1.6722369920243001</v>
      </c>
      <c r="HM178">
        <v>1.7416294821995999</v>
      </c>
      <c r="HN178">
        <v>1.73156559982023</v>
      </c>
      <c r="HO178">
        <v>1.8205358534148499</v>
      </c>
      <c r="HP178">
        <v>1.73079003088994</v>
      </c>
      <c r="HQ178">
        <v>1.52510417202531</v>
      </c>
      <c r="HR178">
        <v>1.60761013083663</v>
      </c>
      <c r="HS178">
        <v>1.74135115948887</v>
      </c>
      <c r="HT178">
        <v>1.72983909133932</v>
      </c>
      <c r="HU178">
        <v>1.79973259478559</v>
      </c>
      <c r="HV178">
        <v>1.8118135803648101</v>
      </c>
      <c r="HW178">
        <v>1.6884727978899099</v>
      </c>
      <c r="HX178">
        <v>1.68503811483725</v>
      </c>
      <c r="HY178">
        <v>1.84163880272328</v>
      </c>
      <c r="HZ178">
        <v>1.8167693939760099</v>
      </c>
      <c r="IA178">
        <v>1.8185432838339499</v>
      </c>
      <c r="IB178">
        <v>1.77264385757678</v>
      </c>
      <c r="IC178">
        <v>1.69651720714758</v>
      </c>
      <c r="ID178">
        <v>1.69030236598279</v>
      </c>
      <c r="IE178">
        <v>1.70870634937043</v>
      </c>
      <c r="IF178">
        <v>1.7306427936402899</v>
      </c>
      <c r="IG178">
        <v>1.6099170644785099</v>
      </c>
      <c r="IH178">
        <v>1.6629232021470799</v>
      </c>
      <c r="II178">
        <v>1.8500803308949201</v>
      </c>
      <c r="IJ178">
        <v>1.6752153551650999</v>
      </c>
      <c r="IK178">
        <v>2.06511444356748</v>
      </c>
      <c r="IL178">
        <v>1.92936069455406</v>
      </c>
      <c r="IM178">
        <v>2.07476760999793</v>
      </c>
      <c r="IN178">
        <v>2.06155752943606</v>
      </c>
      <c r="IO178">
        <v>1.75845252664916</v>
      </c>
      <c r="IP178">
        <v>1.70406113659507</v>
      </c>
      <c r="IQ178">
        <v>1.5159222151481599</v>
      </c>
      <c r="IR178">
        <v>1.5396463715667501</v>
      </c>
      <c r="IS178">
        <v>1.70686809064078</v>
      </c>
      <c r="IT178">
        <v>1.6268487486035299</v>
      </c>
      <c r="IU178">
        <v>2.1472813006532698</v>
      </c>
      <c r="IV178">
        <v>1.8951733058270701</v>
      </c>
    </row>
    <row r="179" spans="1:256" x14ac:dyDescent="0.45">
      <c r="A179" t="s">
        <v>138</v>
      </c>
      <c r="B179" t="s">
        <v>277</v>
      </c>
      <c r="C179" t="s">
        <v>266</v>
      </c>
      <c r="D179">
        <v>35</v>
      </c>
      <c r="E179" s="1" cm="1">
        <f t="array" ref="E179">SUMPRODUCT($G179:$FZZ179,$G$2:$FZZ$2)/SUMPRODUCT(--($G179:$FZZ179&lt;&gt;""),$G$2:$FZZ$2)</f>
        <v>1.2305513435895223</v>
      </c>
      <c r="F179" s="1" cm="1">
        <f t="array" ref="F179">SUMPRODUCT($G179:$FZZ179,$F$2:$FZY$2)/SUMPRODUCT(--($G179:$FZZ179&lt;&gt;""),$F$2:$FZY$2)</f>
        <v>1.2589592866883741</v>
      </c>
      <c r="G179">
        <v>1.1528083677383101</v>
      </c>
      <c r="H179">
        <v>1.2027987371347599</v>
      </c>
      <c r="I179">
        <v>1.15010961735253</v>
      </c>
      <c r="J179">
        <v>1.2088424106103499</v>
      </c>
      <c r="K179">
        <v>1.1507257967367499</v>
      </c>
      <c r="L179">
        <v>1.20351755430927</v>
      </c>
      <c r="M179">
        <v>1.1475311887178199</v>
      </c>
      <c r="N179">
        <v>1.20273876580297</v>
      </c>
      <c r="O179">
        <v>1.1393528504369499</v>
      </c>
      <c r="P179">
        <v>1.19048520442812</v>
      </c>
      <c r="Q179">
        <v>1.18579109772546</v>
      </c>
      <c r="R179">
        <v>1.26612959849226</v>
      </c>
      <c r="S179">
        <v>1.2106679738466799</v>
      </c>
      <c r="T179">
        <v>1.2779008827109599</v>
      </c>
      <c r="U179">
        <v>1.30208352617175</v>
      </c>
      <c r="V179">
        <v>1.27633047623922</v>
      </c>
      <c r="W179">
        <v>1.2122300353981399</v>
      </c>
      <c r="X179">
        <v>1.2547472209350601</v>
      </c>
      <c r="Y179">
        <v>1.10325373774532</v>
      </c>
      <c r="Z179">
        <v>1.17976255820631</v>
      </c>
      <c r="AA179">
        <v>1.3111372471587699</v>
      </c>
      <c r="AB179">
        <v>1.28767346728534</v>
      </c>
      <c r="AC179">
        <v>1.2828486501252401</v>
      </c>
      <c r="AD179">
        <v>1.2885991027071499</v>
      </c>
      <c r="AE179">
        <v>1.17833152129682</v>
      </c>
      <c r="AF179">
        <v>1.27420529504197</v>
      </c>
      <c r="AG179">
        <v>1.22932889663439</v>
      </c>
      <c r="AH179">
        <v>1.30444915960708</v>
      </c>
      <c r="AI179">
        <v>1.36276180825655</v>
      </c>
      <c r="AJ179">
        <v>1.2558193111317799</v>
      </c>
      <c r="AK179">
        <v>1.28256360830339</v>
      </c>
      <c r="AL179">
        <v>1.3047708515064</v>
      </c>
      <c r="AM179">
        <v>1.16276020666637</v>
      </c>
      <c r="AN179">
        <v>1.2385182711519001</v>
      </c>
      <c r="AO179">
        <v>1.1966576155139901</v>
      </c>
      <c r="AP179">
        <v>1.3056726629518001</v>
      </c>
      <c r="AQ179">
        <v>1.17743040795086</v>
      </c>
      <c r="AR179">
        <v>1.2609426992480099</v>
      </c>
      <c r="AS179">
        <v>1.1805074584315001</v>
      </c>
      <c r="AT179">
        <v>1.2439104149722</v>
      </c>
      <c r="AU179">
        <v>1.1943256269396501</v>
      </c>
      <c r="AV179">
        <v>1.27140360251749</v>
      </c>
      <c r="AW179">
        <v>1.17886687335011</v>
      </c>
      <c r="AX179">
        <v>1.2560393517097399</v>
      </c>
      <c r="AY179">
        <v>1.1816546168409501</v>
      </c>
      <c r="AZ179">
        <v>1.24987992528684</v>
      </c>
      <c r="BA179">
        <v>1.1639253537613401</v>
      </c>
      <c r="BB179">
        <v>1.25736968675304</v>
      </c>
      <c r="BC179">
        <v>1.17195027613035</v>
      </c>
      <c r="BD179">
        <v>1.26770081828081</v>
      </c>
      <c r="BE179">
        <v>1.23452332204146</v>
      </c>
      <c r="BF179">
        <v>1.3185648342648599</v>
      </c>
      <c r="BG179">
        <v>1.19857853321533</v>
      </c>
      <c r="BH179">
        <v>1.26417857673389</v>
      </c>
      <c r="BI179">
        <v>1.32316798161876</v>
      </c>
      <c r="BJ179">
        <v>1.29480012409416</v>
      </c>
      <c r="BK179">
        <v>1.2157101666744199</v>
      </c>
      <c r="BL179">
        <v>1.2404265572845701</v>
      </c>
      <c r="BM179">
        <v>1.2994409902458499</v>
      </c>
      <c r="BN179">
        <v>1.25906274783287</v>
      </c>
      <c r="BO179">
        <v>1.1804282801011801</v>
      </c>
      <c r="BP179">
        <v>1.23543146739585</v>
      </c>
      <c r="BQ179">
        <v>1.2765996979499601</v>
      </c>
      <c r="BR179">
        <v>1.2522344079771699</v>
      </c>
      <c r="BS179">
        <v>1.1918418653428999</v>
      </c>
      <c r="BT179">
        <v>1.20880783292011</v>
      </c>
      <c r="BU179">
        <v>1.2023153514453899</v>
      </c>
      <c r="BV179">
        <v>1.2374237324556201</v>
      </c>
      <c r="BW179">
        <v>1.3615094793378399</v>
      </c>
      <c r="BX179">
        <v>1.2306044330434001</v>
      </c>
      <c r="BY179">
        <v>1.27555794863357</v>
      </c>
      <c r="BZ179">
        <v>1.2178772899388499</v>
      </c>
      <c r="CA179">
        <v>1.35280230911543</v>
      </c>
      <c r="CB179">
        <v>1.2636926018141399</v>
      </c>
      <c r="CC179">
        <v>1.49861523631506</v>
      </c>
      <c r="CD179">
        <v>1.3128978749015201</v>
      </c>
      <c r="CE179">
        <v>1.2573390981010799</v>
      </c>
      <c r="CF179">
        <v>1.1696487995748499</v>
      </c>
      <c r="CG179">
        <v>1.22213371275504</v>
      </c>
      <c r="CH179">
        <v>1.26400704067761</v>
      </c>
      <c r="CI179">
        <v>1.24926999211787</v>
      </c>
      <c r="CJ179">
        <v>1.2710033295652401</v>
      </c>
      <c r="CK179">
        <v>1.2244415773988</v>
      </c>
      <c r="CL179">
        <v>1.32192219778687</v>
      </c>
      <c r="CM179">
        <v>1.1727966597773301</v>
      </c>
      <c r="CN179">
        <v>1.2428746526126699</v>
      </c>
      <c r="CO179">
        <v>1.1752947615681</v>
      </c>
      <c r="CP179">
        <v>1.2560605715067601</v>
      </c>
      <c r="CQ179">
        <v>1.1748376026473799</v>
      </c>
      <c r="CR179">
        <v>1.2271111655840099</v>
      </c>
      <c r="CS179">
        <v>1.1961754164693601</v>
      </c>
      <c r="CT179">
        <v>1.2593499419871499</v>
      </c>
      <c r="CU179">
        <v>1.26965331378881</v>
      </c>
      <c r="CV179">
        <v>1.24390951497522</v>
      </c>
      <c r="CW179">
        <v>1.17362394072051</v>
      </c>
      <c r="CX179">
        <v>1.2556955098598299</v>
      </c>
      <c r="CY179">
        <v>1.16136162172249</v>
      </c>
      <c r="CZ179">
        <v>1.23248693664271</v>
      </c>
      <c r="DA179">
        <v>1.19586673431422</v>
      </c>
      <c r="DB179">
        <v>1.2616494729127901</v>
      </c>
      <c r="DC179">
        <v>1.1470023314528599</v>
      </c>
      <c r="DD179">
        <v>1.2201169350454799</v>
      </c>
      <c r="DE179">
        <v>1.21631389029461</v>
      </c>
      <c r="DF179">
        <v>1.2941346344253899</v>
      </c>
      <c r="DG179">
        <v>1.2981598965177601</v>
      </c>
      <c r="DH179">
        <v>1.31459833728482</v>
      </c>
      <c r="DI179">
        <v>1.4627020685996499</v>
      </c>
      <c r="DJ179">
        <v>1.3918309553963999</v>
      </c>
      <c r="DK179">
        <v>1.16723372734634</v>
      </c>
      <c r="DL179">
        <v>1.2553750447266401</v>
      </c>
      <c r="DM179">
        <v>1.2193243535586999</v>
      </c>
      <c r="DN179">
        <v>1.2124790781878001</v>
      </c>
      <c r="DO179">
        <v>1.2041128846312801</v>
      </c>
      <c r="DP179">
        <v>1.2672548431021899</v>
      </c>
      <c r="DQ179">
        <v>1.22652528406336</v>
      </c>
      <c r="DR179">
        <v>1.2726774330499599</v>
      </c>
      <c r="DS179">
        <v>1.2493567084508701</v>
      </c>
      <c r="DT179">
        <v>1.2563399434278999</v>
      </c>
      <c r="DU179">
        <v>1.25621624281794</v>
      </c>
      <c r="DV179">
        <v>1.23406107358604</v>
      </c>
      <c r="DW179">
        <v>1.3106672670922599</v>
      </c>
      <c r="DX179">
        <v>1.2404770734549999</v>
      </c>
      <c r="DY179">
        <v>1.28289528767915</v>
      </c>
      <c r="DZ179">
        <v>1.29472366207689</v>
      </c>
      <c r="EA179">
        <v>1.2558194282475701</v>
      </c>
      <c r="EB179">
        <v>1.2722221616731799</v>
      </c>
      <c r="EC179">
        <v>1.1868405076464901</v>
      </c>
      <c r="ED179">
        <v>1.22622454781108</v>
      </c>
      <c r="EE179">
        <v>1.1886092242359301</v>
      </c>
      <c r="EF179">
        <v>1.2463710927590901</v>
      </c>
      <c r="EG179">
        <v>1.2133522775612899</v>
      </c>
      <c r="EH179">
        <v>1.24626929163334</v>
      </c>
      <c r="EI179">
        <v>1.19272454879561</v>
      </c>
      <c r="EJ179">
        <v>1.2394601933565801</v>
      </c>
      <c r="EK179">
        <v>1.1954112426657599</v>
      </c>
      <c r="EL179">
        <v>1.2300792832958201</v>
      </c>
      <c r="EM179">
        <v>1.18059310533458</v>
      </c>
      <c r="EN179">
        <v>1.2169810328322399</v>
      </c>
      <c r="EO179">
        <v>1.1993966965457199</v>
      </c>
      <c r="EP179">
        <v>1.23572978872116</v>
      </c>
      <c r="EQ179">
        <v>1.1614038921465</v>
      </c>
      <c r="ER179">
        <v>1.2161561714681099</v>
      </c>
      <c r="ES179">
        <v>1.21903652373891</v>
      </c>
      <c r="ET179">
        <v>1.2733228432232799</v>
      </c>
      <c r="EU179">
        <v>1.19827139152981</v>
      </c>
      <c r="EV179">
        <v>1.26491589654943</v>
      </c>
      <c r="EW179">
        <v>1.1736552194351699</v>
      </c>
      <c r="EX179">
        <v>1.2428589370940499</v>
      </c>
      <c r="EY179">
        <v>1.1880037155424401</v>
      </c>
      <c r="EZ179">
        <v>1.2386553014780199</v>
      </c>
      <c r="FA179">
        <v>1.22980937526045</v>
      </c>
      <c r="FB179">
        <v>1.2983437913010301</v>
      </c>
      <c r="FC179">
        <v>1.22011046593966</v>
      </c>
      <c r="FD179">
        <v>1.2891162724826499</v>
      </c>
      <c r="FE179">
        <v>1.1609679017886301</v>
      </c>
      <c r="FF179">
        <v>1.2030892074088599</v>
      </c>
      <c r="FG179">
        <v>1.29295087372238</v>
      </c>
      <c r="FH179">
        <v>1.25910979228486</v>
      </c>
      <c r="FI179">
        <v>1.19945861463351</v>
      </c>
      <c r="FJ179">
        <v>1.27156276686592</v>
      </c>
      <c r="FK179">
        <v>1.2264527268397201</v>
      </c>
      <c r="FL179">
        <v>1.2817833611177201</v>
      </c>
      <c r="FM179">
        <v>1.13451644172694</v>
      </c>
      <c r="FN179">
        <v>1.20671730029719</v>
      </c>
      <c r="FO179">
        <v>1.1998658152877999</v>
      </c>
      <c r="FP179">
        <v>1.22341754580788</v>
      </c>
      <c r="FQ179">
        <v>1.1767610735171901</v>
      </c>
      <c r="FR179">
        <v>1.19505644976059</v>
      </c>
      <c r="FS179">
        <v>1.1491332470892599</v>
      </c>
      <c r="FT179">
        <v>1.19156532988357</v>
      </c>
      <c r="FU179">
        <v>1.1720676211071199</v>
      </c>
      <c r="FV179">
        <v>1.2403516802676999</v>
      </c>
      <c r="FW179">
        <v>1.2066783064164099</v>
      </c>
      <c r="FX179">
        <v>1.2678354915369301</v>
      </c>
      <c r="FY179">
        <v>1.21969975631063</v>
      </c>
      <c r="FZ179">
        <v>1.2542875534507301</v>
      </c>
      <c r="GA179">
        <v>1.1666650145223401</v>
      </c>
      <c r="GB179">
        <v>1.2217210717790601</v>
      </c>
      <c r="GC179">
        <v>1.1578741242511701</v>
      </c>
      <c r="GD179">
        <v>1.2446874864014099</v>
      </c>
      <c r="GE179">
        <v>1.21783018581951</v>
      </c>
      <c r="GF179">
        <v>1.267331534754</v>
      </c>
      <c r="GG179">
        <v>1.1584360833513201</v>
      </c>
      <c r="GH179">
        <v>1.2487968406750301</v>
      </c>
      <c r="GI179">
        <v>1.1781262779822499</v>
      </c>
      <c r="GJ179">
        <v>1.2370512615351701</v>
      </c>
      <c r="GK179">
        <v>1.18555492356089</v>
      </c>
      <c r="GL179">
        <v>1.24764646476371</v>
      </c>
      <c r="GM179">
        <v>1.2315160341008999</v>
      </c>
      <c r="GN179">
        <v>1.2396771942598801</v>
      </c>
      <c r="GO179">
        <v>1.25547359930798</v>
      </c>
      <c r="GP179">
        <v>1.3020211112020199</v>
      </c>
      <c r="GQ179">
        <v>1.3249584061664099</v>
      </c>
      <c r="GR179">
        <v>1.3197495243911801</v>
      </c>
      <c r="GS179">
        <v>1.1430909745637801</v>
      </c>
      <c r="GT179">
        <v>1.1895603496251601</v>
      </c>
      <c r="GU179">
        <v>1.21971379225265</v>
      </c>
      <c r="GV179">
        <v>1.23098116621432</v>
      </c>
      <c r="GW179">
        <v>1.2038297941162199</v>
      </c>
      <c r="GX179">
        <v>1.2883343306755499</v>
      </c>
      <c r="GY179">
        <v>1.16259268057865</v>
      </c>
      <c r="GZ179">
        <v>1.2325985571212399</v>
      </c>
      <c r="HA179">
        <v>1.15940658749375</v>
      </c>
      <c r="HB179">
        <v>1.1743187670548401</v>
      </c>
      <c r="HC179">
        <v>1.1932630786601399</v>
      </c>
      <c r="HD179">
        <v>1.2778300506000899</v>
      </c>
      <c r="HE179">
        <v>1.2360061016049799</v>
      </c>
      <c r="HF179">
        <v>1.31370208250431</v>
      </c>
      <c r="HG179">
        <v>1.1674256938555401</v>
      </c>
      <c r="HH179">
        <v>1.2271532816147901</v>
      </c>
      <c r="HI179">
        <v>1.2112232173222901</v>
      </c>
      <c r="HJ179">
        <v>1.2269810679061299</v>
      </c>
      <c r="HK179">
        <v>1.18895310046088</v>
      </c>
      <c r="HL179">
        <v>1.2078709929070699</v>
      </c>
      <c r="HM179">
        <v>1.2175692594138201</v>
      </c>
      <c r="HN179">
        <v>1.27416455330486</v>
      </c>
      <c r="HO179">
        <v>1.1469426290365401</v>
      </c>
      <c r="HP179">
        <v>1.1611501691155499</v>
      </c>
      <c r="HQ179">
        <v>1.1656463809866699</v>
      </c>
      <c r="HR179">
        <v>1.22933278460826</v>
      </c>
      <c r="HS179">
        <v>1.1663274964505399</v>
      </c>
      <c r="HT179">
        <v>1.24633222905821</v>
      </c>
      <c r="HU179">
        <v>1.20559163403686</v>
      </c>
      <c r="HV179">
        <v>1.2924625155190499</v>
      </c>
      <c r="HW179">
        <v>1.1635169995072601</v>
      </c>
      <c r="HX179">
        <v>1.23152952088345</v>
      </c>
      <c r="HY179">
        <v>1.19836442009426</v>
      </c>
      <c r="HZ179">
        <v>1.2724623668909201</v>
      </c>
      <c r="IA179">
        <v>1.1815621835976999</v>
      </c>
      <c r="IB179">
        <v>1.2614854033074501</v>
      </c>
      <c r="IC179">
        <v>1.17578383520847</v>
      </c>
      <c r="ID179">
        <v>1.2185018199867601</v>
      </c>
      <c r="IE179">
        <v>1.19202141956292</v>
      </c>
      <c r="IF179">
        <v>1.2392436992164</v>
      </c>
      <c r="IG179">
        <v>1.14730404558153</v>
      </c>
      <c r="IH179">
        <v>1.2023230745539699</v>
      </c>
      <c r="II179">
        <v>1.1680795788610101</v>
      </c>
      <c r="IJ179">
        <v>1.20275005127503</v>
      </c>
      <c r="IK179">
        <v>1.21670284135753</v>
      </c>
      <c r="IL179">
        <v>1.2723954222573</v>
      </c>
      <c r="IM179">
        <v>1.2489361702127599</v>
      </c>
      <c r="IN179">
        <v>1.23541623631481</v>
      </c>
      <c r="IO179">
        <v>1.2236754827679599</v>
      </c>
      <c r="IP179">
        <v>1.2421827558179701</v>
      </c>
      <c r="IQ179">
        <v>1.08158250399311</v>
      </c>
      <c r="IR179">
        <v>1.14445598632845</v>
      </c>
      <c r="IS179">
        <v>1.1132426258482899</v>
      </c>
      <c r="IT179">
        <v>1.1394377469861401</v>
      </c>
      <c r="IU179">
        <v>1.2449285328355999</v>
      </c>
      <c r="IV179">
        <v>1.22280072695122</v>
      </c>
    </row>
    <row r="180" spans="1:256" x14ac:dyDescent="0.45">
      <c r="A180" t="s">
        <v>128</v>
      </c>
      <c r="B180" t="s">
        <v>127</v>
      </c>
      <c r="C180" t="s">
        <v>262</v>
      </c>
      <c r="D180">
        <v>35</v>
      </c>
      <c r="E180" s="1" cm="1">
        <f t="array" ref="E180">SUMPRODUCT($G180:$FZZ180,$G$2:$FZZ$2)/SUMPRODUCT(--($G180:$FZZ180&lt;&gt;""),$G$2:$FZZ$2)</f>
        <v>1.5786012901281194</v>
      </c>
      <c r="F180" s="1" cm="1">
        <f t="array" ref="F180">SUMPRODUCT($G180:$FZZ180,$F$2:$FZY$2)/SUMPRODUCT(--($G180:$FZZ180&lt;&gt;""),$F$2:$FZY$2)</f>
        <v>1.6153358202680732</v>
      </c>
      <c r="G180">
        <v>1.66122049057457</v>
      </c>
      <c r="H180">
        <v>1.6343770674393401</v>
      </c>
      <c r="I180">
        <v>1.6634906385608501</v>
      </c>
      <c r="J180">
        <v>1.6377167434016</v>
      </c>
      <c r="K180">
        <v>1.66284750572204</v>
      </c>
      <c r="L180">
        <v>1.6324620872428399</v>
      </c>
      <c r="M180">
        <v>1.6551575082404899</v>
      </c>
      <c r="N180">
        <v>1.6310159803062501</v>
      </c>
      <c r="O180">
        <v>1.65135219953473</v>
      </c>
      <c r="P180">
        <v>1.6242650367543801</v>
      </c>
      <c r="Q180">
        <v>1.52794479037711</v>
      </c>
      <c r="R180">
        <v>1.6252933242179499</v>
      </c>
      <c r="S180">
        <v>1.5516998199590299</v>
      </c>
      <c r="T180">
        <v>1.6156526302745799</v>
      </c>
      <c r="U180">
        <v>1.49803604272682</v>
      </c>
      <c r="V180">
        <v>1.5670952489330801</v>
      </c>
      <c r="W180">
        <v>1.62771158871272</v>
      </c>
      <c r="X180">
        <v>1.62381827041125</v>
      </c>
      <c r="Y180">
        <v>1.5781827632961201</v>
      </c>
      <c r="Z180">
        <v>1.5503745924194501</v>
      </c>
      <c r="AA180">
        <v>1.54087310615003</v>
      </c>
      <c r="AB180">
        <v>1.61914675343071</v>
      </c>
      <c r="AC180">
        <v>1.5586550793349401</v>
      </c>
      <c r="AD180">
        <v>1.63664964372195</v>
      </c>
      <c r="AE180">
        <v>1.67740185265952</v>
      </c>
      <c r="AF180">
        <v>1.5650882820015699</v>
      </c>
      <c r="AG180">
        <v>1.6345760653430199</v>
      </c>
      <c r="AH180">
        <v>1.5453936780550099</v>
      </c>
      <c r="AI180">
        <v>1.5138902137662</v>
      </c>
      <c r="AJ180">
        <v>1.5946073393603699</v>
      </c>
      <c r="AK180">
        <v>1.5844186344421101</v>
      </c>
      <c r="AL180">
        <v>1.6630086681754099</v>
      </c>
      <c r="AM180">
        <v>1.5556900611536599</v>
      </c>
      <c r="AN180">
        <v>1.6319907861556999</v>
      </c>
      <c r="AO180">
        <v>1.6559994733272501</v>
      </c>
      <c r="AP180">
        <v>1.68642600372148</v>
      </c>
      <c r="AQ180">
        <v>1.5141144695759201</v>
      </c>
      <c r="AR180">
        <v>1.6314296603585501</v>
      </c>
      <c r="AS180">
        <v>1.5622122906901601</v>
      </c>
      <c r="AT180">
        <v>1.65927671242065</v>
      </c>
      <c r="AU180">
        <v>1.64448369443618</v>
      </c>
      <c r="AV180">
        <v>1.66659208583288</v>
      </c>
      <c r="AW180">
        <v>1.5976118853213801</v>
      </c>
      <c r="AX180">
        <v>1.67910092700595</v>
      </c>
      <c r="AY180">
        <v>1.55268675112133</v>
      </c>
      <c r="AZ180">
        <v>1.64574020660474</v>
      </c>
      <c r="BA180">
        <v>1.45094673145085</v>
      </c>
      <c r="BB180">
        <v>1.53051003893969</v>
      </c>
      <c r="BC180">
        <v>1.5615083377082499</v>
      </c>
      <c r="BD180">
        <v>1.6355784267711899</v>
      </c>
      <c r="BE180">
        <v>1.6063092623417199</v>
      </c>
      <c r="BF180">
        <v>1.7373883887024599</v>
      </c>
      <c r="BG180">
        <v>1.6043095927039399</v>
      </c>
      <c r="BH180">
        <v>1.67359197584719</v>
      </c>
      <c r="BI180">
        <v>1.5842045850536</v>
      </c>
      <c r="BJ180">
        <v>1.65620874933412</v>
      </c>
      <c r="BK180">
        <v>1.5865710303584499</v>
      </c>
      <c r="BL180">
        <v>1.64467022450527</v>
      </c>
      <c r="BM180">
        <v>1.6166587850830101</v>
      </c>
      <c r="BN180">
        <v>1.6571961925510701</v>
      </c>
      <c r="BO180">
        <v>1.5080706339110801</v>
      </c>
      <c r="BP180">
        <v>1.5423189083011</v>
      </c>
      <c r="BQ180">
        <v>1.60679422007727</v>
      </c>
      <c r="BR180">
        <v>1.5453134602832701</v>
      </c>
      <c r="BS180">
        <v>1.4459075038687701</v>
      </c>
      <c r="BT180">
        <v>1.4409598579287399</v>
      </c>
      <c r="BU180">
        <v>1.6300272527981099</v>
      </c>
      <c r="BV180">
        <v>1.6422362584118899</v>
      </c>
      <c r="BW180">
        <v>1.5363942442582801</v>
      </c>
      <c r="BX180">
        <v>1.61340935508437</v>
      </c>
      <c r="BY180">
        <v>1.6030668790523399</v>
      </c>
      <c r="BZ180">
        <v>1.57850417666898</v>
      </c>
      <c r="CA180">
        <v>1.5107907747621001</v>
      </c>
      <c r="CB180">
        <v>1.57645577718457</v>
      </c>
      <c r="CC180">
        <v>1.5726352591171699</v>
      </c>
      <c r="CD180">
        <v>1.6148265130867501</v>
      </c>
      <c r="CE180">
        <v>1.4187229776511801</v>
      </c>
      <c r="CF180">
        <v>1.45591511776253</v>
      </c>
      <c r="CG180">
        <v>1.71874530315327</v>
      </c>
      <c r="CH180">
        <v>1.6907829914863901</v>
      </c>
      <c r="CI180">
        <v>1.64624841866688</v>
      </c>
      <c r="CJ180">
        <v>1.67164231437042</v>
      </c>
      <c r="CK180">
        <v>1.6736986772445399</v>
      </c>
      <c r="CL180">
        <v>1.6085697142987601</v>
      </c>
      <c r="CM180">
        <v>1.65176397932062</v>
      </c>
      <c r="CN180">
        <v>1.52066705944088</v>
      </c>
      <c r="CO180">
        <v>1.53546032976806</v>
      </c>
      <c r="CP180">
        <v>1.66664006020661</v>
      </c>
      <c r="CQ180">
        <v>1.5378110062507599</v>
      </c>
      <c r="CR180">
        <v>1.6322251501409399</v>
      </c>
      <c r="CS180">
        <v>1.7527418641758901</v>
      </c>
      <c r="CT180">
        <v>1.6564764548655599</v>
      </c>
      <c r="CU180">
        <v>1.58877360675303</v>
      </c>
      <c r="CV180">
        <v>1.60622625327968</v>
      </c>
      <c r="CW180">
        <v>1.66433139885135</v>
      </c>
      <c r="CX180">
        <v>1.57578868629262</v>
      </c>
      <c r="CY180">
        <v>1.54382931324064</v>
      </c>
      <c r="CZ180">
        <v>1.6252157786693999</v>
      </c>
      <c r="DA180">
        <v>1.57331303906646</v>
      </c>
      <c r="DB180">
        <v>1.6464851457241101</v>
      </c>
      <c r="DC180">
        <v>1.5392934368997699</v>
      </c>
      <c r="DD180">
        <v>1.61991580193522</v>
      </c>
      <c r="DE180">
        <v>1.8724834429800401</v>
      </c>
      <c r="DF180">
        <v>1.7055765803428</v>
      </c>
      <c r="DG180">
        <v>1.5726348511413499</v>
      </c>
      <c r="DH180">
        <v>1.6568719956356299</v>
      </c>
      <c r="DI180">
        <v>1.5930160011058401</v>
      </c>
      <c r="DJ180">
        <v>1.6689754883830401</v>
      </c>
      <c r="DK180">
        <v>1.5575325955267001</v>
      </c>
      <c r="DL180">
        <v>1.6525728024306101</v>
      </c>
      <c r="DM180">
        <v>1.5529461327382199</v>
      </c>
      <c r="DN180">
        <v>1.5229052569255399</v>
      </c>
      <c r="DO180">
        <v>1.58454383698115</v>
      </c>
      <c r="DP180">
        <v>1.6458433936736201</v>
      </c>
      <c r="DQ180">
        <v>1.47697239763188</v>
      </c>
      <c r="DR180">
        <v>1.5303686221547601</v>
      </c>
      <c r="DS180">
        <v>1.68705040024942</v>
      </c>
      <c r="DT180">
        <v>1.6062529816797999</v>
      </c>
      <c r="DU180">
        <v>1.42462075074742</v>
      </c>
      <c r="DV180">
        <v>1.4726497619311201</v>
      </c>
      <c r="DW180">
        <v>1.7289740669121301</v>
      </c>
      <c r="DX180">
        <v>1.6403373420571601</v>
      </c>
      <c r="DY180">
        <v>1.56909018945189</v>
      </c>
      <c r="DZ180">
        <v>1.6430898393198301</v>
      </c>
      <c r="EA180">
        <v>1.5988817804322399</v>
      </c>
      <c r="EB180">
        <v>1.6625483635412399</v>
      </c>
      <c r="EC180">
        <v>1.5353704720881101</v>
      </c>
      <c r="ED180">
        <v>1.61791602825397</v>
      </c>
      <c r="EE180">
        <v>1.52105940603361</v>
      </c>
      <c r="EF180">
        <v>1.5924537519847399</v>
      </c>
      <c r="EG180">
        <v>1.4317242083411299</v>
      </c>
      <c r="EH180">
        <v>1.4738637717163801</v>
      </c>
      <c r="EI180">
        <v>1.58257449846672</v>
      </c>
      <c r="EJ180">
        <v>1.6611226854561201</v>
      </c>
      <c r="EK180">
        <v>1.5135854135559701</v>
      </c>
      <c r="EL180">
        <v>1.5765493890769899</v>
      </c>
      <c r="EM180">
        <v>1.4997843444597501</v>
      </c>
      <c r="EN180">
        <v>1.5738646524789801</v>
      </c>
      <c r="EO180">
        <v>1.5594903802528399</v>
      </c>
      <c r="EP180">
        <v>1.56955770008951</v>
      </c>
      <c r="EQ180">
        <v>1.5227932160590401</v>
      </c>
      <c r="ER180">
        <v>1.5928907018246701</v>
      </c>
      <c r="ES180">
        <v>1.5391714830393</v>
      </c>
      <c r="ET180">
        <v>1.63790964384059</v>
      </c>
      <c r="EU180">
        <v>1.58819227444983</v>
      </c>
      <c r="EV180">
        <v>1.7026128581876201</v>
      </c>
      <c r="EW180">
        <v>1.5214680446406099</v>
      </c>
      <c r="EX180">
        <v>1.6040926543940801</v>
      </c>
      <c r="EY180">
        <v>1.55377974482965</v>
      </c>
      <c r="EZ180">
        <v>1.62257192033439</v>
      </c>
      <c r="FA180">
        <v>1.6305380594615799</v>
      </c>
      <c r="FB180">
        <v>1.7200519127960201</v>
      </c>
      <c r="FC180">
        <v>1.5828636170514001</v>
      </c>
      <c r="FD180">
        <v>1.6936411273190699</v>
      </c>
      <c r="FE180">
        <v>1.56822155526259</v>
      </c>
      <c r="FF180">
        <v>1.58037642702869</v>
      </c>
      <c r="FG180">
        <v>1.54691724365314</v>
      </c>
      <c r="FH180">
        <v>1.59310253874052</v>
      </c>
      <c r="FI180">
        <v>1.61157211220856</v>
      </c>
      <c r="FJ180">
        <v>1.6781979601372701</v>
      </c>
      <c r="FK180">
        <v>1.5439688020957301</v>
      </c>
      <c r="FL180">
        <v>1.5957470032547401</v>
      </c>
      <c r="FM180">
        <v>1.5030092567934601</v>
      </c>
      <c r="FN180">
        <v>1.57251509954514</v>
      </c>
      <c r="FO180">
        <v>1.4951994262446699</v>
      </c>
      <c r="FP180">
        <v>1.5632518970942</v>
      </c>
      <c r="FQ180">
        <v>1.54831357444477</v>
      </c>
      <c r="FR180">
        <v>1.57501899326843</v>
      </c>
      <c r="FS180">
        <v>1.5456489866321601</v>
      </c>
      <c r="FT180">
        <v>1.6015868909012501</v>
      </c>
      <c r="FU180">
        <v>1.56314618092276</v>
      </c>
      <c r="FV180">
        <v>1.66524079364828</v>
      </c>
      <c r="FW180">
        <v>1.53535573985159</v>
      </c>
      <c r="FX180">
        <v>1.61102623793588</v>
      </c>
      <c r="FY180">
        <v>1.61698238999494</v>
      </c>
      <c r="FZ180">
        <v>1.60142995080233</v>
      </c>
      <c r="GA180">
        <v>1.5421643751424901</v>
      </c>
      <c r="GB180">
        <v>1.64457419284489</v>
      </c>
      <c r="GC180">
        <v>1.54741010429207</v>
      </c>
      <c r="GD180">
        <v>1.66330630539156</v>
      </c>
      <c r="GE180">
        <v>1.5535481524144401</v>
      </c>
      <c r="GF180">
        <v>1.6200400133377699</v>
      </c>
      <c r="GG180">
        <v>1.5563357925613599</v>
      </c>
      <c r="GH180">
        <v>1.6013637922058099</v>
      </c>
      <c r="GI180">
        <v>1.54446044700485</v>
      </c>
      <c r="GJ180">
        <v>1.6377020323251701</v>
      </c>
      <c r="GK180">
        <v>1.59668937978107</v>
      </c>
      <c r="GL180">
        <v>1.67038898626765</v>
      </c>
      <c r="GM180">
        <v>1.5250902581839101</v>
      </c>
      <c r="GN180">
        <v>1.61181396195503</v>
      </c>
      <c r="GO180">
        <v>1.5956842437490499</v>
      </c>
      <c r="GP180">
        <v>1.67055536722503</v>
      </c>
      <c r="GQ180">
        <v>1.57989877078814</v>
      </c>
      <c r="GR180">
        <v>1.6232897387837</v>
      </c>
      <c r="GS180">
        <v>1.51081939306642</v>
      </c>
      <c r="GT180">
        <v>1.57125085933152</v>
      </c>
      <c r="GU180">
        <v>1.55326644186747</v>
      </c>
      <c r="GV180">
        <v>1.59776023247525</v>
      </c>
      <c r="GW180">
        <v>1.63481101712733</v>
      </c>
      <c r="GX180">
        <v>1.6979508660704099</v>
      </c>
      <c r="GY180">
        <v>1.53342752472524</v>
      </c>
      <c r="GZ180">
        <v>1.6357543855262</v>
      </c>
      <c r="HA180">
        <v>1.50321687997232</v>
      </c>
      <c r="HB180">
        <v>1.5292209539182899</v>
      </c>
      <c r="HC180">
        <v>1.6004370007945401</v>
      </c>
      <c r="HD180">
        <v>1.7010412746204899</v>
      </c>
      <c r="HE180">
        <v>1.5498574081443099</v>
      </c>
      <c r="HF180">
        <v>1.66089667064597</v>
      </c>
      <c r="HG180">
        <v>1.52208507386119</v>
      </c>
      <c r="HH180">
        <v>1.6024582011579001</v>
      </c>
      <c r="HI180">
        <v>1.56423308014964</v>
      </c>
      <c r="HJ180">
        <v>1.62708309715451</v>
      </c>
      <c r="HK180">
        <v>1.50816559058108</v>
      </c>
      <c r="HL180">
        <v>1.5720840475872699</v>
      </c>
      <c r="HM180">
        <v>1.6224198260087901</v>
      </c>
      <c r="HN180">
        <v>1.7241661583897701</v>
      </c>
      <c r="HO180">
        <v>1.50638422688066</v>
      </c>
      <c r="HP180">
        <v>1.56510261510399</v>
      </c>
      <c r="HQ180">
        <v>1.5634720578904899</v>
      </c>
      <c r="HR180">
        <v>1.65742407874204</v>
      </c>
      <c r="HS180">
        <v>1.5795669663984799</v>
      </c>
      <c r="HT180">
        <v>1.6648840511121601</v>
      </c>
      <c r="HU180">
        <v>1.61479323846815</v>
      </c>
      <c r="HV180">
        <v>1.7088028841562399</v>
      </c>
      <c r="HW180">
        <v>1.54823048607286</v>
      </c>
      <c r="HX180">
        <v>1.6581548360917</v>
      </c>
      <c r="HY180">
        <v>1.60199546119861</v>
      </c>
      <c r="HZ180">
        <v>1.66637124172474</v>
      </c>
      <c r="IA180">
        <v>1.5157146473169001</v>
      </c>
      <c r="IB180">
        <v>1.61328256834289</v>
      </c>
      <c r="IC180">
        <v>1.5030091826604799</v>
      </c>
      <c r="ID180">
        <v>1.5627481800132299</v>
      </c>
      <c r="IE180">
        <v>1.58964790042797</v>
      </c>
      <c r="IF180">
        <v>1.65909607790435</v>
      </c>
      <c r="IG180">
        <v>1.52701454121477</v>
      </c>
      <c r="IH180">
        <v>1.6128649052951101</v>
      </c>
      <c r="II180">
        <v>1.60844670814247</v>
      </c>
      <c r="IJ180">
        <v>1.61066862651261</v>
      </c>
      <c r="IK180">
        <v>1.5291535122336199</v>
      </c>
      <c r="IL180">
        <v>1.6421172059984199</v>
      </c>
      <c r="IM180">
        <v>1.55939888452799</v>
      </c>
      <c r="IN180">
        <v>1.56278661433588</v>
      </c>
      <c r="IO180">
        <v>1.5456142153794401</v>
      </c>
      <c r="IP180">
        <v>1.6223806276217001</v>
      </c>
      <c r="IQ180">
        <v>1.4828826413787699</v>
      </c>
      <c r="IR180">
        <v>1.5510504976041199</v>
      </c>
      <c r="IS180">
        <v>1.40013839561135</v>
      </c>
      <c r="IT180">
        <v>1.4982075267203501</v>
      </c>
      <c r="IU180">
        <v>1.48893200386397</v>
      </c>
      <c r="IV180">
        <v>1.5993991191446799</v>
      </c>
    </row>
    <row r="181" spans="1:256" x14ac:dyDescent="0.45">
      <c r="A181" t="s">
        <v>122</v>
      </c>
      <c r="B181" t="s">
        <v>169</v>
      </c>
      <c r="C181" t="s">
        <v>114</v>
      </c>
      <c r="D181">
        <v>35</v>
      </c>
      <c r="E181" s="1" cm="1">
        <f t="array" ref="E181">SUMPRODUCT($G181:$FZZ181,$G$2:$FZZ$2)/SUMPRODUCT(--($G181:$FZZ181&lt;&gt;""),$G$2:$FZZ$2)</f>
        <v>1.4276276854024414</v>
      </c>
      <c r="F181" s="1" cm="1">
        <f t="array" ref="F181">SUMPRODUCT($G181:$FZZ181,$F$2:$FZY$2)/SUMPRODUCT(--($G181:$FZZ181&lt;&gt;""),$F$2:$FZY$2)</f>
        <v>1.4882368110222488</v>
      </c>
      <c r="G181">
        <v>1.3611710813911599</v>
      </c>
      <c r="H181">
        <v>1.3845625612380701</v>
      </c>
      <c r="I181">
        <v>1.3568836180258099</v>
      </c>
      <c r="J181">
        <v>1.38998487632248</v>
      </c>
      <c r="K181">
        <v>1.3583491721433201</v>
      </c>
      <c r="L181">
        <v>1.3846722704822501</v>
      </c>
      <c r="M181">
        <v>1.3535494638461201</v>
      </c>
      <c r="N181">
        <v>1.3854483247799001</v>
      </c>
      <c r="O181">
        <v>1.4740959184114</v>
      </c>
      <c r="P181">
        <v>1.5317306526789101</v>
      </c>
      <c r="Q181">
        <v>1.3511649821695799</v>
      </c>
      <c r="R181">
        <v>1.4343526542377201</v>
      </c>
      <c r="S181">
        <v>1.5244531346808401</v>
      </c>
      <c r="T181">
        <v>1.5997988206223399</v>
      </c>
      <c r="U181">
        <v>1.51020963760169</v>
      </c>
      <c r="V181">
        <v>1.56716276506889</v>
      </c>
      <c r="W181">
        <v>1.48483516693497</v>
      </c>
      <c r="X181">
        <v>1.4365878767322799</v>
      </c>
      <c r="Y181">
        <v>1.41042133922696</v>
      </c>
      <c r="Z181">
        <v>1.3550412760497099</v>
      </c>
      <c r="AA181">
        <v>1.3255669209208001</v>
      </c>
      <c r="AB181">
        <v>1.3780746222315701</v>
      </c>
      <c r="AC181">
        <v>1.3515623914845101</v>
      </c>
      <c r="AD181">
        <v>1.4264386548941299</v>
      </c>
      <c r="AE181">
        <v>1.1941098031523101</v>
      </c>
      <c r="AF181">
        <v>1.2252761355834501</v>
      </c>
      <c r="AG181">
        <v>1.27165830398056</v>
      </c>
      <c r="AH181">
        <v>1.30278803003897</v>
      </c>
      <c r="AI181">
        <v>1.5616181941552201</v>
      </c>
      <c r="AJ181">
        <v>1.6392252077457601</v>
      </c>
      <c r="AK181">
        <v>1.62729590747439</v>
      </c>
      <c r="AL181">
        <v>1.7572758382997899</v>
      </c>
      <c r="AM181">
        <v>1.51716875413873</v>
      </c>
      <c r="AN181">
        <v>1.5972605130988</v>
      </c>
      <c r="AO181">
        <v>1.5782158712334799</v>
      </c>
      <c r="AP181">
        <v>1.6544741098112601</v>
      </c>
      <c r="AQ181">
        <v>1.69653615561647</v>
      </c>
      <c r="AR181">
        <v>1.8625364634485899</v>
      </c>
      <c r="AS181">
        <v>1.50617972346366</v>
      </c>
      <c r="AT181">
        <v>1.6203641592808999</v>
      </c>
      <c r="AU181">
        <v>1.5540983045582899</v>
      </c>
      <c r="AV181">
        <v>1.6508195556210601</v>
      </c>
      <c r="AW181">
        <v>1.5704961937503801</v>
      </c>
      <c r="AX181">
        <v>1.6727738044078799</v>
      </c>
      <c r="AY181">
        <v>1.56428507896977</v>
      </c>
      <c r="AZ181">
        <v>1.6609979542826601</v>
      </c>
      <c r="BA181">
        <v>1.17121630551727</v>
      </c>
      <c r="BB181">
        <v>1.2208038797693801</v>
      </c>
      <c r="BC181">
        <v>1.47282754884919</v>
      </c>
      <c r="BD181">
        <v>1.59499644749998</v>
      </c>
      <c r="BE181">
        <v>1.4337697629772199</v>
      </c>
      <c r="BF181">
        <v>1.53373599374604</v>
      </c>
      <c r="BG181">
        <v>1.3806534897490701</v>
      </c>
      <c r="BH181">
        <v>1.4604933079753999</v>
      </c>
      <c r="BI181">
        <v>1.42757393292484</v>
      </c>
      <c r="BJ181">
        <v>1.4726762541288601</v>
      </c>
      <c r="BK181">
        <v>1.39588940945172</v>
      </c>
      <c r="BL181">
        <v>1.45473202575006</v>
      </c>
      <c r="BM181">
        <v>1.57222321380927</v>
      </c>
      <c r="BN181">
        <v>1.63549086318981</v>
      </c>
      <c r="BO181">
        <v>1.5169243904479199</v>
      </c>
      <c r="BP181">
        <v>1.6024751290061101</v>
      </c>
      <c r="BQ181">
        <v>1.2560100333970099</v>
      </c>
      <c r="BR181">
        <v>1.20827636148814</v>
      </c>
      <c r="BS181">
        <v>1.20458735207762</v>
      </c>
      <c r="BT181">
        <v>1.1536401190504399</v>
      </c>
      <c r="BU181">
        <v>1.4899821689425501</v>
      </c>
      <c r="BV181">
        <v>1.5876108242576701</v>
      </c>
      <c r="BW181">
        <v>1.31344943685117</v>
      </c>
      <c r="BX181">
        <v>1.3721451761593599</v>
      </c>
      <c r="BY181">
        <v>1.3246222800549401</v>
      </c>
      <c r="BZ181">
        <v>1.3719104988819799</v>
      </c>
      <c r="CA181">
        <v>1.31772223645985</v>
      </c>
      <c r="CB181">
        <v>1.3891749925642101</v>
      </c>
      <c r="CC181">
        <v>1.38441749401811</v>
      </c>
      <c r="CD181">
        <v>1.4374189570723199</v>
      </c>
      <c r="CE181">
        <v>1.21972449148947</v>
      </c>
      <c r="CF181">
        <v>1.26540954941936</v>
      </c>
      <c r="CG181">
        <v>1.8703052407624501</v>
      </c>
      <c r="CH181">
        <v>1.84079317842506</v>
      </c>
      <c r="CI181">
        <v>1.55030672953663</v>
      </c>
      <c r="CJ181">
        <v>1.5975798240126999</v>
      </c>
      <c r="CK181">
        <v>1.3909264819225799</v>
      </c>
      <c r="CL181">
        <v>1.26373586734209</v>
      </c>
      <c r="CM181">
        <v>1.2411317959569499</v>
      </c>
      <c r="CN181">
        <v>1.20438972548113</v>
      </c>
      <c r="CO181">
        <v>1.3629478437364499</v>
      </c>
      <c r="CP181">
        <v>1.46151337544755</v>
      </c>
      <c r="CQ181">
        <v>1.3780978061036799</v>
      </c>
      <c r="CR181">
        <v>1.42475487192057</v>
      </c>
      <c r="CS181">
        <v>1.6971998985616801</v>
      </c>
      <c r="CT181">
        <v>1.79493302153768</v>
      </c>
      <c r="CU181">
        <v>1.35186754515217</v>
      </c>
      <c r="CV181">
        <v>1.39282451412269</v>
      </c>
      <c r="CW181">
        <v>1.21519187517571</v>
      </c>
      <c r="CX181">
        <v>1.2548445720711601</v>
      </c>
      <c r="CY181">
        <v>1.34787895399832</v>
      </c>
      <c r="CZ181">
        <v>1.42489444340767</v>
      </c>
      <c r="DA181">
        <v>1.6426720784711599</v>
      </c>
      <c r="DB181">
        <v>1.76988105304695</v>
      </c>
      <c r="DC181">
        <v>1.47376209516676</v>
      </c>
      <c r="DD181">
        <v>1.59582210893804</v>
      </c>
      <c r="DE181">
        <v>1.39040462936478</v>
      </c>
      <c r="DF181">
        <v>1.46335452925256</v>
      </c>
      <c r="DG181">
        <v>1.36562921383011</v>
      </c>
      <c r="DH181">
        <v>1.4409180273871001</v>
      </c>
      <c r="DI181">
        <v>1.5138996297666101</v>
      </c>
      <c r="DJ181">
        <v>1.5986124653956899</v>
      </c>
      <c r="DK181">
        <v>1.72675312772675</v>
      </c>
      <c r="DL181">
        <v>1.81105266131411</v>
      </c>
      <c r="DM181">
        <v>1.48029421476311</v>
      </c>
      <c r="DN181">
        <v>1.54650847689207</v>
      </c>
      <c r="DO181">
        <v>1.5361128150246</v>
      </c>
      <c r="DP181">
        <v>1.6067635939668401</v>
      </c>
      <c r="DQ181">
        <v>1.17054499383234</v>
      </c>
      <c r="DR181">
        <v>1.2130166042100501</v>
      </c>
      <c r="DS181">
        <v>1.3808098148447201</v>
      </c>
      <c r="DT181">
        <v>1.3800923334673101</v>
      </c>
      <c r="DU181">
        <v>1.1597645148193201</v>
      </c>
      <c r="DV181">
        <v>1.1807754770604899</v>
      </c>
      <c r="DW181">
        <v>1.3862480464093601</v>
      </c>
      <c r="DX181">
        <v>1.4215848586792399</v>
      </c>
      <c r="DY181">
        <v>1.4144497979129</v>
      </c>
      <c r="DZ181">
        <v>1.4659115992662399</v>
      </c>
      <c r="EA181">
        <v>1.5256133314442</v>
      </c>
      <c r="EB181">
        <v>1.6120366636513199</v>
      </c>
      <c r="EC181">
        <v>1.3419386545633201</v>
      </c>
      <c r="ED181">
        <v>1.39664459926955</v>
      </c>
      <c r="EE181">
        <v>1.3462799590368</v>
      </c>
      <c r="EF181">
        <v>1.3989871943027301</v>
      </c>
      <c r="EG181">
        <v>1.1615477547686699</v>
      </c>
      <c r="EH181">
        <v>1.2074563120012201</v>
      </c>
      <c r="EI181">
        <v>1.64889159390435</v>
      </c>
      <c r="EJ181">
        <v>1.71554811676303</v>
      </c>
      <c r="EK181">
        <v>1.35823641984395</v>
      </c>
      <c r="EL181">
        <v>1.42233601816996</v>
      </c>
      <c r="EM181">
        <v>1.3132686016053099</v>
      </c>
      <c r="EN181">
        <v>1.38815893287326</v>
      </c>
      <c r="EO181">
        <v>1.3677208127429401</v>
      </c>
      <c r="EP181">
        <v>1.4104670696864501</v>
      </c>
      <c r="EQ181">
        <v>1.3462140801981199</v>
      </c>
      <c r="ER181">
        <v>1.3837030022702099</v>
      </c>
      <c r="ES181">
        <v>1.3580203951947201</v>
      </c>
      <c r="ET181">
        <v>1.4624322934003</v>
      </c>
      <c r="EU181">
        <v>1.67716242271125</v>
      </c>
      <c r="EV181">
        <v>1.7910777208962101</v>
      </c>
      <c r="EW181">
        <v>1.3408601571751499</v>
      </c>
      <c r="EX181">
        <v>1.4121093049126201</v>
      </c>
      <c r="EY181">
        <v>1.3671830177854201</v>
      </c>
      <c r="EZ181">
        <v>1.46698358058082</v>
      </c>
      <c r="FA181">
        <v>1.4436162739471501</v>
      </c>
      <c r="FB181">
        <v>1.5179849262385801</v>
      </c>
      <c r="FC181">
        <v>1.3982438748052599</v>
      </c>
      <c r="FD181">
        <v>1.4849171505452401</v>
      </c>
      <c r="FE181">
        <v>1.5853879741568699</v>
      </c>
      <c r="FF181">
        <v>1.5524202219666501</v>
      </c>
      <c r="FG181">
        <v>1.47868117375535</v>
      </c>
      <c r="FH181">
        <v>1.5836597428288799</v>
      </c>
      <c r="FI181">
        <v>1.38934630939529</v>
      </c>
      <c r="FJ181">
        <v>1.4592913652256501</v>
      </c>
      <c r="FK181">
        <v>1.34457608954513</v>
      </c>
      <c r="FL181">
        <v>1.39295070254822</v>
      </c>
      <c r="FM181">
        <v>1.32248580589494</v>
      </c>
      <c r="FN181">
        <v>1.38500378154393</v>
      </c>
      <c r="FO181">
        <v>1.3524777901166001</v>
      </c>
      <c r="FP181">
        <v>1.4096682398667399</v>
      </c>
      <c r="FQ181">
        <v>1.3306860545239301</v>
      </c>
      <c r="FR181">
        <v>1.3907489531617101</v>
      </c>
      <c r="FS181">
        <v>1.5386977145321199</v>
      </c>
      <c r="FT181">
        <v>1.63406640793445</v>
      </c>
      <c r="FU181">
        <v>1.34973876533076</v>
      </c>
      <c r="FV181">
        <v>1.4508547345824101</v>
      </c>
      <c r="FW181">
        <v>1.36043212570929</v>
      </c>
      <c r="FX181">
        <v>1.4129322469566901</v>
      </c>
      <c r="FY181">
        <v>1.35215412202859</v>
      </c>
      <c r="FZ181">
        <v>1.39400662099406</v>
      </c>
      <c r="GA181">
        <v>1.36426808354563</v>
      </c>
      <c r="GB181">
        <v>1.4425797242240701</v>
      </c>
      <c r="GC181">
        <v>1.64980200461263</v>
      </c>
      <c r="GD181">
        <v>1.7442015636558701</v>
      </c>
      <c r="GE181">
        <v>1.3688653793688801</v>
      </c>
      <c r="GF181">
        <v>1.4501348934493301</v>
      </c>
      <c r="GG181">
        <v>1.3531002780917001</v>
      </c>
      <c r="GH181">
        <v>1.3991314396007599</v>
      </c>
      <c r="GI181">
        <v>1.3573905158158599</v>
      </c>
      <c r="GJ181">
        <v>1.43151793175797</v>
      </c>
      <c r="GK181">
        <v>1.3838322866727799</v>
      </c>
      <c r="GL181">
        <v>1.4420235179402601</v>
      </c>
      <c r="GM181">
        <v>1.50684141864627</v>
      </c>
      <c r="GN181">
        <v>1.5868298898698401</v>
      </c>
      <c r="GO181">
        <v>1.36610284405063</v>
      </c>
      <c r="GP181">
        <v>1.4443756063918001</v>
      </c>
      <c r="GQ181">
        <v>1.3577350490350899</v>
      </c>
      <c r="GR181">
        <v>1.45633173978055</v>
      </c>
      <c r="GS181">
        <v>1.61051821782826</v>
      </c>
      <c r="GT181">
        <v>1.7380593839002101</v>
      </c>
      <c r="GU181">
        <v>1.3695616415823599</v>
      </c>
      <c r="GV181">
        <v>1.43151849110398</v>
      </c>
      <c r="GW181">
        <v>1.4672413514256599</v>
      </c>
      <c r="GX181">
        <v>1.5006550112403101</v>
      </c>
      <c r="GY181">
        <v>1.7515347778791901</v>
      </c>
      <c r="GZ181">
        <v>1.8844196601607901</v>
      </c>
      <c r="HA181">
        <v>1.44808793573926</v>
      </c>
      <c r="HB181">
        <v>1.5286213920596401</v>
      </c>
      <c r="HC181">
        <v>1.54542508259105</v>
      </c>
      <c r="HD181">
        <v>1.63531342784259</v>
      </c>
      <c r="HE181">
        <v>1.40272250961666</v>
      </c>
      <c r="HF181">
        <v>1.46080382013529</v>
      </c>
      <c r="HG181">
        <v>1.37465582042987</v>
      </c>
      <c r="HH181">
        <v>1.4231707444748001</v>
      </c>
      <c r="HI181">
        <v>1.35512980387711</v>
      </c>
      <c r="HJ181">
        <v>1.4038317651059899</v>
      </c>
      <c r="HK181">
        <v>1.3504172611654499</v>
      </c>
      <c r="HL181">
        <v>1.3884686053314901</v>
      </c>
      <c r="HM181">
        <v>1.4432441976180499</v>
      </c>
      <c r="HN181">
        <v>1.5164360694680701</v>
      </c>
      <c r="HO181">
        <v>1.36919438664674</v>
      </c>
      <c r="HP181">
        <v>1.3765914736427201</v>
      </c>
      <c r="HQ181">
        <v>1.3552480408800101</v>
      </c>
      <c r="HR181">
        <v>1.4413807294613901</v>
      </c>
      <c r="HS181">
        <v>1.3878253667770899</v>
      </c>
      <c r="HT181">
        <v>1.44853289162328</v>
      </c>
      <c r="HU181">
        <v>1.4206140769744999</v>
      </c>
      <c r="HV181">
        <v>1.48686849393563</v>
      </c>
      <c r="HW181">
        <v>1.3467145879829501</v>
      </c>
      <c r="HX181">
        <v>1.4052346308802599</v>
      </c>
      <c r="HY181">
        <v>1.3847641300406801</v>
      </c>
      <c r="HZ181">
        <v>1.42455249835502</v>
      </c>
      <c r="IA181">
        <v>1.36347240971987</v>
      </c>
      <c r="IB181">
        <v>1.4468338677016499</v>
      </c>
      <c r="IC181">
        <v>1.48588476174718</v>
      </c>
      <c r="ID181">
        <v>1.56424760092653</v>
      </c>
      <c r="IE181">
        <v>1.3675646618562201</v>
      </c>
      <c r="IF181">
        <v>1.4251245684040701</v>
      </c>
      <c r="IG181">
        <v>1.3782035770068399</v>
      </c>
      <c r="IH181">
        <v>1.4009393492751301</v>
      </c>
      <c r="II181">
        <v>1.3560453271347499</v>
      </c>
      <c r="IJ181">
        <v>1.40029568606002</v>
      </c>
      <c r="IK181">
        <v>1.34633977900552</v>
      </c>
      <c r="IL181">
        <v>1.4178834517232299</v>
      </c>
      <c r="IM181">
        <v>1.36594711836397</v>
      </c>
      <c r="IN181">
        <v>1.40205536046271</v>
      </c>
      <c r="IO181">
        <v>1.6664206504171299</v>
      </c>
      <c r="IP181">
        <v>1.77409168620783</v>
      </c>
      <c r="IQ181">
        <v>1.25638619888527</v>
      </c>
      <c r="IR181">
        <v>1.3693440114376301</v>
      </c>
      <c r="IS181">
        <v>1.2870124889533601</v>
      </c>
      <c r="IT181">
        <v>1.34243743017691</v>
      </c>
      <c r="IU181">
        <v>1.2982055438217299</v>
      </c>
      <c r="IV181">
        <v>1.3707696841691599</v>
      </c>
    </row>
    <row r="182" spans="1:256" x14ac:dyDescent="0.45">
      <c r="A182" t="s">
        <v>122</v>
      </c>
      <c r="B182" t="s">
        <v>169</v>
      </c>
      <c r="C182" t="s">
        <v>113</v>
      </c>
      <c r="D182">
        <v>35</v>
      </c>
      <c r="E182" s="1" cm="1">
        <f t="array" ref="E182">SUMPRODUCT($G182:$FZZ182,$G$2:$FZZ$2)/SUMPRODUCT(--($G182:$FZZ182&lt;&gt;""),$G$2:$FZZ$2)</f>
        <v>1.6188733090870739</v>
      </c>
      <c r="F182" s="1" cm="1">
        <f t="array" ref="F182">SUMPRODUCT($G182:$FZZ182,$F$2:$FZY$2)/SUMPRODUCT(--($G182:$FZZ182&lt;&gt;""),$F$2:$FZY$2)</f>
        <v>1.6690310026996251</v>
      </c>
      <c r="G182">
        <v>1.4993459564026701</v>
      </c>
      <c r="H182">
        <v>1.5118875145505799</v>
      </c>
      <c r="I182">
        <v>1.4989758439866201</v>
      </c>
      <c r="J182">
        <v>1.51583799074491</v>
      </c>
      <c r="K182">
        <v>1.5012648739810699</v>
      </c>
      <c r="L182">
        <v>1.5119644362945199</v>
      </c>
      <c r="M182">
        <v>1.49223849459673</v>
      </c>
      <c r="N182">
        <v>1.5153085492552201</v>
      </c>
      <c r="O182">
        <v>1.7314314369164501</v>
      </c>
      <c r="P182">
        <v>1.7757641874266199</v>
      </c>
      <c r="Q182">
        <v>1.4511742207276199</v>
      </c>
      <c r="R182">
        <v>1.55490844588976</v>
      </c>
      <c r="S182">
        <v>1.7609245504442701</v>
      </c>
      <c r="T182">
        <v>1.8412468747949899</v>
      </c>
      <c r="U182">
        <v>1.7816724182428501</v>
      </c>
      <c r="V182">
        <v>1.8130314853876499</v>
      </c>
      <c r="W182">
        <v>1.7745338766462999</v>
      </c>
      <c r="X182">
        <v>1.5706661157103701</v>
      </c>
      <c r="Y182">
        <v>1.7191883649159001</v>
      </c>
      <c r="Z182">
        <v>1.48454919865212</v>
      </c>
      <c r="AA182">
        <v>1.4684142525400301</v>
      </c>
      <c r="AB182">
        <v>1.51028534554668</v>
      </c>
      <c r="AC182">
        <v>1.4803526203451101</v>
      </c>
      <c r="AD182">
        <v>1.54417940300857</v>
      </c>
      <c r="AE182">
        <v>1.1867559259854299</v>
      </c>
      <c r="AF182">
        <v>1.23879650169135</v>
      </c>
      <c r="AG182">
        <v>1.25508825134741</v>
      </c>
      <c r="AH182">
        <v>1.30060478103451</v>
      </c>
      <c r="AI182">
        <v>1.9266369934144001</v>
      </c>
      <c r="AJ182">
        <v>1.9864346561508399</v>
      </c>
      <c r="AK182">
        <v>2.0655267700828999</v>
      </c>
      <c r="AL182">
        <v>2.1429760938920102</v>
      </c>
      <c r="AM182">
        <v>1.85986076773181</v>
      </c>
      <c r="AN182">
        <v>1.8971620372917799</v>
      </c>
      <c r="AO182">
        <v>1.7814978870982501</v>
      </c>
      <c r="AP182">
        <v>1.90730808119703</v>
      </c>
      <c r="AQ182">
        <v>2.1436146821266799</v>
      </c>
      <c r="AR182">
        <v>2.3990695407437799</v>
      </c>
      <c r="AS182">
        <v>1.76118974350374</v>
      </c>
      <c r="AT182">
        <v>1.8427314880807599</v>
      </c>
      <c r="AU182">
        <v>1.80842772195914</v>
      </c>
      <c r="AV182">
        <v>1.89497790213766</v>
      </c>
      <c r="AW182">
        <v>1.7756499785130999</v>
      </c>
      <c r="AX182">
        <v>1.8870058014611</v>
      </c>
      <c r="AY182">
        <v>1.7565469307886801</v>
      </c>
      <c r="AZ182">
        <v>1.85273630576485</v>
      </c>
      <c r="BA182">
        <v>1.1603445042972</v>
      </c>
      <c r="BB182">
        <v>1.2375630562650299</v>
      </c>
      <c r="BC182">
        <v>1.8293445776606101</v>
      </c>
      <c r="BD182">
        <v>1.84974687277968</v>
      </c>
      <c r="BE182">
        <v>1.5248150669268901</v>
      </c>
      <c r="BF182">
        <v>1.6637674762418799</v>
      </c>
      <c r="BG182">
        <v>1.49172415091734</v>
      </c>
      <c r="BH182">
        <v>1.56780840117416</v>
      </c>
      <c r="BI182">
        <v>1.5463410903775701</v>
      </c>
      <c r="BJ182">
        <v>1.57652604109185</v>
      </c>
      <c r="BK182">
        <v>1.50852265726185</v>
      </c>
      <c r="BL182">
        <v>1.5563043019909399</v>
      </c>
      <c r="BM182">
        <v>1.8403896507752999</v>
      </c>
      <c r="BN182">
        <v>1.83528624869125</v>
      </c>
      <c r="BO182">
        <v>1.74055565651059</v>
      </c>
      <c r="BP182">
        <v>1.8298345202760899</v>
      </c>
      <c r="BQ182">
        <v>1.2922929599474</v>
      </c>
      <c r="BR182">
        <v>1.2340863939323199</v>
      </c>
      <c r="BS182">
        <v>1.2809561307508599</v>
      </c>
      <c r="BT182">
        <v>1.16599644456462</v>
      </c>
      <c r="BU182">
        <v>1.79555442604863</v>
      </c>
      <c r="BV182">
        <v>1.83257194924657</v>
      </c>
      <c r="BW182">
        <v>1.46760391198044</v>
      </c>
      <c r="BX182">
        <v>1.5000961962403301</v>
      </c>
      <c r="BY182">
        <v>1.46044067534656</v>
      </c>
      <c r="BZ182">
        <v>1.5151761031217199</v>
      </c>
      <c r="CA182">
        <v>1.4872637618154101</v>
      </c>
      <c r="CB182">
        <v>1.5133516780557299</v>
      </c>
      <c r="CC182">
        <v>1.5505622238423999</v>
      </c>
      <c r="CD182">
        <v>1.5641493000337601</v>
      </c>
      <c r="CE182">
        <v>1.36089871365656</v>
      </c>
      <c r="CF182">
        <v>1.37588453923489</v>
      </c>
      <c r="CG182">
        <v>2.2389304716385601</v>
      </c>
      <c r="CH182">
        <v>2.3768599513030901</v>
      </c>
      <c r="CI182">
        <v>1.8869883282889599</v>
      </c>
      <c r="CJ182">
        <v>1.8506955060686701</v>
      </c>
      <c r="CK182">
        <v>1.3911308891836001</v>
      </c>
      <c r="CL182">
        <v>1.2876803743779099</v>
      </c>
      <c r="CM182">
        <v>1.1991308449634199</v>
      </c>
      <c r="CN182">
        <v>1.21795180243583</v>
      </c>
      <c r="CO182">
        <v>1.4835366827065599</v>
      </c>
      <c r="CP182">
        <v>1.6127665397158399</v>
      </c>
      <c r="CQ182">
        <v>1.49400661845814</v>
      </c>
      <c r="CR182">
        <v>1.5279783061649701</v>
      </c>
      <c r="CS182">
        <v>2.0518345298715599</v>
      </c>
      <c r="CT182">
        <v>2.1416141708427601</v>
      </c>
      <c r="CU182">
        <v>1.4860758011853901</v>
      </c>
      <c r="CV182">
        <v>1.52547531613517</v>
      </c>
      <c r="CW182">
        <v>1.2294996787019501</v>
      </c>
      <c r="CX182">
        <v>1.2762485441182301</v>
      </c>
      <c r="CY182">
        <v>1.4606553839693901</v>
      </c>
      <c r="CZ182">
        <v>1.52980078380143</v>
      </c>
      <c r="DA182">
        <v>2.0436552229550702</v>
      </c>
      <c r="DB182">
        <v>2.1288843790517999</v>
      </c>
      <c r="DC182">
        <v>1.72444763895096</v>
      </c>
      <c r="DD182">
        <v>1.8267114434471601</v>
      </c>
      <c r="DE182">
        <v>1.47098396004312</v>
      </c>
      <c r="DF182">
        <v>1.56092268256727</v>
      </c>
      <c r="DG182">
        <v>1.5341652627714399</v>
      </c>
      <c r="DH182">
        <v>1.5809038225979599</v>
      </c>
      <c r="DI182">
        <v>1.8551120974038799</v>
      </c>
      <c r="DJ182">
        <v>1.9052822702666301</v>
      </c>
      <c r="DK182">
        <v>2.1598891406833598</v>
      </c>
      <c r="DL182">
        <v>2.2906290607089699</v>
      </c>
      <c r="DM182">
        <v>1.8393273139239601</v>
      </c>
      <c r="DN182">
        <v>1.84353103259817</v>
      </c>
      <c r="DO182">
        <v>1.77266023674971</v>
      </c>
      <c r="DP182">
        <v>1.8391998712276401</v>
      </c>
      <c r="DQ182">
        <v>1.2065514255819101</v>
      </c>
      <c r="DR182">
        <v>1.2231389211107799</v>
      </c>
      <c r="DS182">
        <v>1.6028571535898399</v>
      </c>
      <c r="DT182">
        <v>1.5074584255228001</v>
      </c>
      <c r="DU182">
        <v>1.17156030462973</v>
      </c>
      <c r="DV182">
        <v>1.19451518842505</v>
      </c>
      <c r="DW182">
        <v>1.5084103732351399</v>
      </c>
      <c r="DX182">
        <v>1.56765052581388</v>
      </c>
      <c r="DY182">
        <v>1.52573090067666</v>
      </c>
      <c r="DZ182">
        <v>1.5887737005153</v>
      </c>
      <c r="EA182">
        <v>1.7908646038821601</v>
      </c>
      <c r="EB182">
        <v>1.8579338005296799</v>
      </c>
      <c r="EC182">
        <v>1.4249660316267201</v>
      </c>
      <c r="ED182">
        <v>1.49047440085571</v>
      </c>
      <c r="EE182">
        <v>1.4255756926632599</v>
      </c>
      <c r="EF182">
        <v>1.4761596061519899</v>
      </c>
      <c r="EG182">
        <v>1.18255372730521</v>
      </c>
      <c r="EH182">
        <v>1.20498902482601</v>
      </c>
      <c r="EI182">
        <v>1.9947915447458899</v>
      </c>
      <c r="EJ182">
        <v>2.0453311173014299</v>
      </c>
      <c r="EK182">
        <v>1.4601270215137401</v>
      </c>
      <c r="EL182">
        <v>1.5065193161027099</v>
      </c>
      <c r="EM182">
        <v>1.4146687846495301</v>
      </c>
      <c r="EN182">
        <v>1.4663840351781501</v>
      </c>
      <c r="EO182">
        <v>1.48687324496327</v>
      </c>
      <c r="EP182">
        <v>1.5101960736226401</v>
      </c>
      <c r="EQ182">
        <v>1.4620922412013899</v>
      </c>
      <c r="ER182">
        <v>1.49926551820422</v>
      </c>
      <c r="ES182">
        <v>1.44002481314491</v>
      </c>
      <c r="ET182">
        <v>1.5725027990437801</v>
      </c>
      <c r="EU182">
        <v>1.9763579549232</v>
      </c>
      <c r="EV182">
        <v>2.1068280034572102</v>
      </c>
      <c r="EW182">
        <v>1.4278896185452301</v>
      </c>
      <c r="EX182">
        <v>1.5361628449420399</v>
      </c>
      <c r="EY182">
        <v>1.4802885009425399</v>
      </c>
      <c r="EZ182">
        <v>1.57903723738491</v>
      </c>
      <c r="FA182">
        <v>1.5256408729922399</v>
      </c>
      <c r="FB182">
        <v>1.63708669198804</v>
      </c>
      <c r="FC182">
        <v>1.5103809658688501</v>
      </c>
      <c r="FD182">
        <v>1.6654298258037099</v>
      </c>
      <c r="FE182">
        <v>1.7419053228988399</v>
      </c>
      <c r="FF182">
        <v>1.76998307667854</v>
      </c>
      <c r="FG182">
        <v>1.7422485987471099</v>
      </c>
      <c r="FH182">
        <v>1.8220375865479701</v>
      </c>
      <c r="FI182">
        <v>1.4952709343731301</v>
      </c>
      <c r="FJ182">
        <v>1.60749560930022</v>
      </c>
      <c r="FK182">
        <v>1.47128284512185</v>
      </c>
      <c r="FL182">
        <v>1.4732475986345901</v>
      </c>
      <c r="FM182">
        <v>1.4119006785474599</v>
      </c>
      <c r="FN182">
        <v>1.4614548824525699</v>
      </c>
      <c r="FO182">
        <v>1.4487900240606999</v>
      </c>
      <c r="FP182">
        <v>1.52210577456968</v>
      </c>
      <c r="FQ182">
        <v>1.4378434247954901</v>
      </c>
      <c r="FR182">
        <v>1.4947790597007</v>
      </c>
      <c r="FS182">
        <v>1.65050452781371</v>
      </c>
      <c r="FT182">
        <v>1.7482880551961999</v>
      </c>
      <c r="FU182">
        <v>1.49156314618092</v>
      </c>
      <c r="FV182">
        <v>1.57739964958249</v>
      </c>
      <c r="FW182">
        <v>1.47996993064649</v>
      </c>
      <c r="FX182">
        <v>1.5263106843202801</v>
      </c>
      <c r="FY182">
        <v>1.49052830015173</v>
      </c>
      <c r="FZ182">
        <v>1.5116557083084201</v>
      </c>
      <c r="GA182">
        <v>1.4232099842385399</v>
      </c>
      <c r="GB182">
        <v>1.5264921341408999</v>
      </c>
      <c r="GC182">
        <v>1.85805253767714</v>
      </c>
      <c r="GD182">
        <v>1.9905281327511899</v>
      </c>
      <c r="GE182">
        <v>1.4552275000757799</v>
      </c>
      <c r="GF182">
        <v>1.5597623450240901</v>
      </c>
      <c r="GG182">
        <v>1.40817259463371</v>
      </c>
      <c r="GH182">
        <v>1.49191756295158</v>
      </c>
      <c r="GI182">
        <v>1.39176045945129</v>
      </c>
      <c r="GJ182">
        <v>1.5221279849220299</v>
      </c>
      <c r="GK182">
        <v>1.50811984166598</v>
      </c>
      <c r="GL182">
        <v>1.5669263003935101</v>
      </c>
      <c r="GM182">
        <v>1.69777919359242</v>
      </c>
      <c r="GN182">
        <v>1.73917660265161</v>
      </c>
      <c r="GO182">
        <v>1.4945702362444</v>
      </c>
      <c r="GP182">
        <v>1.5638187195342901</v>
      </c>
      <c r="GQ182">
        <v>1.5554338745796701</v>
      </c>
      <c r="GR182">
        <v>1.6104219755842399</v>
      </c>
      <c r="GS182">
        <v>1.870838380201</v>
      </c>
      <c r="GT182">
        <v>1.9555439159328201</v>
      </c>
      <c r="GU182">
        <v>1.49454450749787</v>
      </c>
      <c r="GV182">
        <v>1.5446856923540799</v>
      </c>
      <c r="GW182">
        <v>1.5488509000339601</v>
      </c>
      <c r="GX182">
        <v>1.6219210428425801</v>
      </c>
      <c r="GY182">
        <v>2.2105302641943498</v>
      </c>
      <c r="GZ182">
        <v>2.3257980219807699</v>
      </c>
      <c r="HA182">
        <v>1.7290057265844101</v>
      </c>
      <c r="HB182">
        <v>1.7726661285983301</v>
      </c>
      <c r="HC182">
        <v>1.7639463889934299</v>
      </c>
      <c r="HD182">
        <v>1.8522770041400001</v>
      </c>
      <c r="HE182">
        <v>1.5402241676614901</v>
      </c>
      <c r="HF182">
        <v>1.6252487067250201</v>
      </c>
      <c r="HG182">
        <v>1.46857627438047</v>
      </c>
      <c r="HH182">
        <v>1.52213742056387</v>
      </c>
      <c r="HI182">
        <v>1.46920984015417</v>
      </c>
      <c r="HJ182">
        <v>1.51196009522729</v>
      </c>
      <c r="HK182">
        <v>1.46392461584258</v>
      </c>
      <c r="HL182">
        <v>1.50704673530347</v>
      </c>
      <c r="HM182">
        <v>1.5595807518217699</v>
      </c>
      <c r="HN182">
        <v>1.6526114731469199</v>
      </c>
      <c r="HO182">
        <v>1.5433788280154299</v>
      </c>
      <c r="HP182">
        <v>1.57457125310503</v>
      </c>
      <c r="HQ182">
        <v>1.43036335888334</v>
      </c>
      <c r="HR182">
        <v>1.5299055164017299</v>
      </c>
      <c r="HS182">
        <v>1.4877543776620901</v>
      </c>
      <c r="HT182">
        <v>1.5553123521060099</v>
      </c>
      <c r="HU182">
        <v>1.53766354693916</v>
      </c>
      <c r="HV182">
        <v>1.6095525737751799</v>
      </c>
      <c r="HW182">
        <v>1.42161096779803</v>
      </c>
      <c r="HX182">
        <v>1.5102026028230999</v>
      </c>
      <c r="HY182">
        <v>1.49835502020975</v>
      </c>
      <c r="HZ182">
        <v>1.57082812982583</v>
      </c>
      <c r="IA182">
        <v>1.47215659804252</v>
      </c>
      <c r="IB182">
        <v>1.5404467600404901</v>
      </c>
      <c r="IC182">
        <v>1.6781725678358701</v>
      </c>
      <c r="ID182">
        <v>1.74579128060886</v>
      </c>
      <c r="IE182">
        <v>1.4564992660284899</v>
      </c>
      <c r="IF182">
        <v>1.51838030061819</v>
      </c>
      <c r="IG182">
        <v>1.42184922014211</v>
      </c>
      <c r="IH182">
        <v>1.4941043183667999</v>
      </c>
      <c r="II182">
        <v>1.42938572502905</v>
      </c>
      <c r="IJ182">
        <v>1.4679445545908201</v>
      </c>
      <c r="IK182">
        <v>1.4784925019731601</v>
      </c>
      <c r="IL182">
        <v>1.5354018679294901</v>
      </c>
      <c r="IM182">
        <v>1.4967362115265399</v>
      </c>
      <c r="IN182">
        <v>1.5140466845692999</v>
      </c>
      <c r="IO182">
        <v>2.0583805902521499</v>
      </c>
      <c r="IP182">
        <v>2.0998327712329101</v>
      </c>
      <c r="IQ182">
        <v>1.4056562678014899</v>
      </c>
      <c r="IR182">
        <v>1.43492052854382</v>
      </c>
      <c r="IS182">
        <v>1.44564220565921</v>
      </c>
      <c r="IT182">
        <v>1.5162573157921</v>
      </c>
      <c r="IU182">
        <v>1.4480000654911001</v>
      </c>
      <c r="IV182">
        <v>1.55232739001588</v>
      </c>
    </row>
    <row r="183" spans="1:256" x14ac:dyDescent="0.45">
      <c r="A183" t="s">
        <v>122</v>
      </c>
      <c r="B183" t="s">
        <v>169</v>
      </c>
      <c r="C183" t="s">
        <v>163</v>
      </c>
      <c r="D183">
        <v>35</v>
      </c>
      <c r="E183" s="1" cm="1">
        <f t="array" ref="E183">SUMPRODUCT($G183:$FZZ183,$G$2:$FZZ$2)/SUMPRODUCT(--($G183:$FZZ183&lt;&gt;""),$G$2:$FZZ$2)</f>
        <v>1.8936245592756973</v>
      </c>
      <c r="F183" s="1" cm="1">
        <f t="array" ref="F183">SUMPRODUCT($G183:$FZZ183,$F$2:$FZY$2)/SUMPRODUCT(--($G183:$FZZ183&lt;&gt;""),$F$2:$FZY$2)</f>
        <v>1.9927005854391993</v>
      </c>
      <c r="G183">
        <v>1.84654512565844</v>
      </c>
      <c r="H183">
        <v>1.88639405079934</v>
      </c>
      <c r="I183">
        <v>1.8455944543166101</v>
      </c>
      <c r="J183">
        <v>1.8862927227141499</v>
      </c>
      <c r="K183">
        <v>1.84155445650573</v>
      </c>
      <c r="L183">
        <v>1.8855222122579001</v>
      </c>
      <c r="M183">
        <v>1.8405974882129501</v>
      </c>
      <c r="N183">
        <v>1.8808278048984</v>
      </c>
      <c r="O183">
        <v>1.9891970158126</v>
      </c>
      <c r="P183">
        <v>2.0690421276532098</v>
      </c>
      <c r="Q183">
        <v>1.79605698342602</v>
      </c>
      <c r="R183">
        <v>1.91455996748027</v>
      </c>
      <c r="S183">
        <v>2.0233506571130699</v>
      </c>
      <c r="T183">
        <v>2.1335455678579498</v>
      </c>
      <c r="U183">
        <v>1.9830186028733501</v>
      </c>
      <c r="V183">
        <v>2.0924764156336799</v>
      </c>
      <c r="W183">
        <v>1.93601462741182</v>
      </c>
      <c r="X183">
        <v>1.9429067562209399</v>
      </c>
      <c r="Y183">
        <v>1.8539543945997601</v>
      </c>
      <c r="Z183">
        <v>1.8225729646418101</v>
      </c>
      <c r="AA183">
        <v>1.7871347690035999</v>
      </c>
      <c r="AB183">
        <v>1.87445969206203</v>
      </c>
      <c r="AC183">
        <v>1.8207127412805599</v>
      </c>
      <c r="AD183">
        <v>1.91085872499224</v>
      </c>
      <c r="AE183">
        <v>1.6607158135487401</v>
      </c>
      <c r="AF183">
        <v>1.6751898464742501</v>
      </c>
      <c r="AG183">
        <v>1.7288839982239099</v>
      </c>
      <c r="AH183">
        <v>1.7425986279227701</v>
      </c>
      <c r="AI183">
        <v>2.0460487358870498</v>
      </c>
      <c r="AJ183">
        <v>2.1953737083945999</v>
      </c>
      <c r="AK183">
        <v>2.1208268011931701</v>
      </c>
      <c r="AL183">
        <v>2.3442534450049699</v>
      </c>
      <c r="AM183">
        <v>2.0361590260951399</v>
      </c>
      <c r="AN183">
        <v>2.1518235101027798</v>
      </c>
      <c r="AO183">
        <v>2.1086424016277099</v>
      </c>
      <c r="AP183">
        <v>2.2248122486193398</v>
      </c>
      <c r="AQ183">
        <v>2.2376390741582202</v>
      </c>
      <c r="AR183">
        <v>2.4633936293407901</v>
      </c>
      <c r="AS183">
        <v>1.9976249570270199</v>
      </c>
      <c r="AT183">
        <v>2.1836078013768101</v>
      </c>
      <c r="AU183">
        <v>2.0333560585520898</v>
      </c>
      <c r="AV183">
        <v>2.2344808252676298</v>
      </c>
      <c r="AW183">
        <v>2.0871984161090298</v>
      </c>
      <c r="AX183">
        <v>2.2244766406777501</v>
      </c>
      <c r="AY183">
        <v>2.0663828922122902</v>
      </c>
      <c r="AZ183">
        <v>2.1854080634299402</v>
      </c>
      <c r="BA183">
        <v>1.57790395604675</v>
      </c>
      <c r="BB183">
        <v>1.62998374327111</v>
      </c>
      <c r="BC183">
        <v>1.9530550572573899</v>
      </c>
      <c r="BD183">
        <v>2.1248754769903702</v>
      </c>
      <c r="BE183">
        <v>1.9231444206316699</v>
      </c>
      <c r="BF183">
        <v>2.0909881355661701</v>
      </c>
      <c r="BG183">
        <v>1.84957642633123</v>
      </c>
      <c r="BH183">
        <v>1.94153030502743</v>
      </c>
      <c r="BI183">
        <v>1.8922640146896901</v>
      </c>
      <c r="BJ183">
        <v>1.98218536088548</v>
      </c>
      <c r="BK183">
        <v>1.86050771762553</v>
      </c>
      <c r="BL183">
        <v>1.9362053433296</v>
      </c>
      <c r="BM183">
        <v>2.0671372922804001</v>
      </c>
      <c r="BN183">
        <v>2.1789861646005799</v>
      </c>
      <c r="BO183">
        <v>2.0066183236272201</v>
      </c>
      <c r="BP183">
        <v>2.1421475731851798</v>
      </c>
      <c r="BQ183">
        <v>1.6273660188948</v>
      </c>
      <c r="BR183">
        <v>1.64382036122134</v>
      </c>
      <c r="BS183">
        <v>1.57176918537411</v>
      </c>
      <c r="BT183">
        <v>1.56199082456502</v>
      </c>
      <c r="BU183">
        <v>1.9498292309504099</v>
      </c>
      <c r="BV183">
        <v>2.0900829980970501</v>
      </c>
      <c r="BW183">
        <v>1.76160968375486</v>
      </c>
      <c r="BX183">
        <v>1.85993626999078</v>
      </c>
      <c r="BY183">
        <v>1.74597601437841</v>
      </c>
      <c r="BZ183">
        <v>1.84265013448599</v>
      </c>
      <c r="CA183">
        <v>1.780353438326</v>
      </c>
      <c r="CB183">
        <v>1.86701822188384</v>
      </c>
      <c r="CC183">
        <v>1.85301687650158</v>
      </c>
      <c r="CD183">
        <v>1.92364838745981</v>
      </c>
      <c r="CE183">
        <v>1.6347005936324901</v>
      </c>
      <c r="CF183">
        <v>1.7141947067629799</v>
      </c>
      <c r="CG183">
        <v>2.3157032494664298</v>
      </c>
      <c r="CH183">
        <v>2.4872563067170299</v>
      </c>
      <c r="CI183">
        <v>2.0230432843482302</v>
      </c>
      <c r="CJ183">
        <v>2.1323382972934302</v>
      </c>
      <c r="CK183">
        <v>1.7309543534538201</v>
      </c>
      <c r="CL183">
        <v>1.73381725750385</v>
      </c>
      <c r="CM183">
        <v>1.6385864674758299</v>
      </c>
      <c r="CN183">
        <v>1.6359210334382199</v>
      </c>
      <c r="CO183">
        <v>1.8391023740564201</v>
      </c>
      <c r="CP183">
        <v>1.9567036876553601</v>
      </c>
      <c r="CQ183">
        <v>1.8105190587081701</v>
      </c>
      <c r="CR183">
        <v>1.8962342198798801</v>
      </c>
      <c r="CS183">
        <v>2.2889555668763499</v>
      </c>
      <c r="CT183">
        <v>2.43978895444477</v>
      </c>
      <c r="CU183">
        <v>1.8254786244525301</v>
      </c>
      <c r="CV183">
        <v>1.8946835339954999</v>
      </c>
      <c r="CW183">
        <v>1.69353939917265</v>
      </c>
      <c r="CX183">
        <v>1.7190097995903399</v>
      </c>
      <c r="CY183">
        <v>1.8032827517029</v>
      </c>
      <c r="CZ183">
        <v>1.8956447699915999</v>
      </c>
      <c r="DA183">
        <v>2.1588747956479999</v>
      </c>
      <c r="DB183">
        <v>2.3564687975646801</v>
      </c>
      <c r="DC183">
        <v>1.9599666590159499</v>
      </c>
      <c r="DD183">
        <v>2.1251615708918701</v>
      </c>
      <c r="DE183">
        <v>1.8917770467996999</v>
      </c>
      <c r="DF183">
        <v>1.97144326607846</v>
      </c>
      <c r="DG183">
        <v>1.83070910719126</v>
      </c>
      <c r="DH183">
        <v>1.94323231006241</v>
      </c>
      <c r="DI183">
        <v>1.99830761126615</v>
      </c>
      <c r="DJ183">
        <v>2.17561241682824</v>
      </c>
      <c r="DK183">
        <v>2.25568577723931</v>
      </c>
      <c r="DL183">
        <v>2.4252986484705001</v>
      </c>
      <c r="DM183">
        <v>1.9453197763785599</v>
      </c>
      <c r="DN183">
        <v>2.0854885171985802</v>
      </c>
      <c r="DO183">
        <v>2.0074805427580702</v>
      </c>
      <c r="DP183">
        <v>2.1183531059805101</v>
      </c>
      <c r="DQ183">
        <v>1.57668123059025</v>
      </c>
      <c r="DR183">
        <v>1.60953195984502</v>
      </c>
      <c r="DS183">
        <v>1.8123429335597201</v>
      </c>
      <c r="DT183">
        <v>1.8407191342140901</v>
      </c>
      <c r="DU183">
        <v>1.5661056361421699</v>
      </c>
      <c r="DV183">
        <v>1.5884453548887101</v>
      </c>
      <c r="DW183">
        <v>1.8570269661730801</v>
      </c>
      <c r="DX183">
        <v>1.92200537734099</v>
      </c>
      <c r="DY183">
        <v>1.8791587696663801</v>
      </c>
      <c r="DZ183">
        <v>1.95342101857983</v>
      </c>
      <c r="EA183">
        <v>2.0215665972774701</v>
      </c>
      <c r="EB183">
        <v>2.1362963608819299</v>
      </c>
      <c r="EC183">
        <v>1.7919786456978199</v>
      </c>
      <c r="ED183">
        <v>1.87606602873579</v>
      </c>
      <c r="EE183">
        <v>1.7903172768867901</v>
      </c>
      <c r="EF183">
        <v>1.8594567678532801</v>
      </c>
      <c r="EG183">
        <v>1.5852405179601401</v>
      </c>
      <c r="EH183">
        <v>1.61042386292092</v>
      </c>
      <c r="EI183">
        <v>2.17218333762494</v>
      </c>
      <c r="EJ183">
        <v>2.2826494065872298</v>
      </c>
      <c r="EK183">
        <v>1.8002250215558</v>
      </c>
      <c r="EL183">
        <v>1.8827154003070301</v>
      </c>
      <c r="EM183">
        <v>1.76906973563786</v>
      </c>
      <c r="EN183">
        <v>1.8381952261227199</v>
      </c>
      <c r="EO183">
        <v>1.81135731014947</v>
      </c>
      <c r="EP183">
        <v>1.8578435580189001</v>
      </c>
      <c r="EQ183">
        <v>1.78059025627951</v>
      </c>
      <c r="ER183">
        <v>1.8631800026708401</v>
      </c>
      <c r="ES183">
        <v>1.8343268677943501</v>
      </c>
      <c r="ET183">
        <v>1.92790571004932</v>
      </c>
      <c r="EU183">
        <v>2.2044943820224701</v>
      </c>
      <c r="EV183">
        <v>2.4035104048932898</v>
      </c>
      <c r="EW183">
        <v>1.8064197796677</v>
      </c>
      <c r="EX183">
        <v>1.8899415078766999</v>
      </c>
      <c r="EY183">
        <v>1.83620195065978</v>
      </c>
      <c r="EZ183">
        <v>1.92051197989235</v>
      </c>
      <c r="FA183">
        <v>1.9142486337171201</v>
      </c>
      <c r="FB183">
        <v>2.0047745484420201</v>
      </c>
      <c r="FC183">
        <v>1.88929330123212</v>
      </c>
      <c r="FD183">
        <v>1.9912052117263801</v>
      </c>
      <c r="FE183">
        <v>2.00158948323095</v>
      </c>
      <c r="FF183">
        <v>2.0702832085121501</v>
      </c>
      <c r="FG183">
        <v>1.93146060006594</v>
      </c>
      <c r="FH183">
        <v>2.0639630728651501</v>
      </c>
      <c r="FI183">
        <v>1.83133267808517</v>
      </c>
      <c r="FJ183">
        <v>1.9337286305850501</v>
      </c>
      <c r="FK183">
        <v>1.809012066365</v>
      </c>
      <c r="FL183">
        <v>1.84914066841311</v>
      </c>
      <c r="FM183">
        <v>1.7564792228128201</v>
      </c>
      <c r="FN183">
        <v>1.8467675788531801</v>
      </c>
      <c r="FO183">
        <v>1.7915394225430299</v>
      </c>
      <c r="FP183">
        <v>1.86529474366092</v>
      </c>
      <c r="FQ183">
        <v>1.7625753105178501</v>
      </c>
      <c r="FR183">
        <v>1.8625417410201499</v>
      </c>
      <c r="FS183">
        <v>2.0099525657610999</v>
      </c>
      <c r="FT183">
        <v>2.1138249245364298</v>
      </c>
      <c r="FU183">
        <v>1.79770492320805</v>
      </c>
      <c r="FV183">
        <v>1.89335943049263</v>
      </c>
      <c r="FW183">
        <v>1.7890780348222499</v>
      </c>
      <c r="FX183">
        <v>1.88426936320869</v>
      </c>
      <c r="FY183">
        <v>1.79332383098073</v>
      </c>
      <c r="FZ183">
        <v>1.8550623017150201</v>
      </c>
      <c r="GA183">
        <v>1.81913976149644</v>
      </c>
      <c r="GB183">
        <v>1.9102786506606899</v>
      </c>
      <c r="GC183">
        <v>2.1106308292597999</v>
      </c>
      <c r="GD183">
        <v>2.2923079154639399</v>
      </c>
      <c r="GE183">
        <v>1.8486313619691399</v>
      </c>
      <c r="GF183">
        <v>1.9247173300190901</v>
      </c>
      <c r="GG183">
        <v>1.8015390280758301</v>
      </c>
      <c r="GH183">
        <v>1.8639128392020401</v>
      </c>
      <c r="GI183">
        <v>1.8206112978076401</v>
      </c>
      <c r="GJ183">
        <v>1.90199320780213</v>
      </c>
      <c r="GK183">
        <v>1.83841573125007</v>
      </c>
      <c r="GL183">
        <v>1.9109313150777101</v>
      </c>
      <c r="GM183">
        <v>2.0382421649828499</v>
      </c>
      <c r="GN183">
        <v>2.1300628014926701</v>
      </c>
      <c r="GO183">
        <v>1.8291465510187299</v>
      </c>
      <c r="GP183">
        <v>1.9251873239271899</v>
      </c>
      <c r="GQ183">
        <v>1.8301778180260999</v>
      </c>
      <c r="GR183">
        <v>1.91394814986416</v>
      </c>
      <c r="GS183">
        <v>2.1205846727992901</v>
      </c>
      <c r="GT183">
        <v>2.3039414672471898</v>
      </c>
      <c r="GU183">
        <v>1.81654193053156</v>
      </c>
      <c r="GV183">
        <v>1.87514049949283</v>
      </c>
      <c r="GW183">
        <v>1.88065856932606</v>
      </c>
      <c r="GX183">
        <v>1.9536963659005999</v>
      </c>
      <c r="GY183">
        <v>2.2882756723639899</v>
      </c>
      <c r="GZ183">
        <v>2.4695607596994198</v>
      </c>
      <c r="HA183">
        <v>1.93700757139013</v>
      </c>
      <c r="HB183">
        <v>2.0319535723894</v>
      </c>
      <c r="HC183">
        <v>2.04764145025718</v>
      </c>
      <c r="HD183">
        <v>2.1806339647890201</v>
      </c>
      <c r="HE183">
        <v>1.8546392094442199</v>
      </c>
      <c r="HF183">
        <v>1.9473239156386699</v>
      </c>
      <c r="HG183">
        <v>1.81174031847733</v>
      </c>
      <c r="HH183">
        <v>1.9087282892050601</v>
      </c>
      <c r="HI183">
        <v>1.7941956694252299</v>
      </c>
      <c r="HJ183">
        <v>1.86838226958394</v>
      </c>
      <c r="HK183">
        <v>1.80812145225362</v>
      </c>
      <c r="HL183">
        <v>1.87123926052904</v>
      </c>
      <c r="HM183">
        <v>1.9173702288851</v>
      </c>
      <c r="HN183">
        <v>1.9998234406600099</v>
      </c>
      <c r="HO183">
        <v>1.7777115777702399</v>
      </c>
      <c r="HP183">
        <v>1.8341659257358101</v>
      </c>
      <c r="HQ183">
        <v>1.82339626523998</v>
      </c>
      <c r="HR183">
        <v>1.91552206046264</v>
      </c>
      <c r="HS183">
        <v>1.8332938949361</v>
      </c>
      <c r="HT183">
        <v>1.915227165168</v>
      </c>
      <c r="HU183">
        <v>1.8809330531945301</v>
      </c>
      <c r="HV183">
        <v>1.9758619043071299</v>
      </c>
      <c r="HW183">
        <v>1.7805715776354301</v>
      </c>
      <c r="HX183">
        <v>1.87217761804005</v>
      </c>
      <c r="HY183">
        <v>1.8290966710980401</v>
      </c>
      <c r="HZ183">
        <v>1.90147578186896</v>
      </c>
      <c r="IA183">
        <v>1.82299400944988</v>
      </c>
      <c r="IB183">
        <v>1.9375949206884899</v>
      </c>
      <c r="IC183">
        <v>2.0154388649900699</v>
      </c>
      <c r="ID183">
        <v>2.1044941264063501</v>
      </c>
      <c r="IE183">
        <v>1.8193706452746701</v>
      </c>
      <c r="IF183">
        <v>1.8881572146298</v>
      </c>
      <c r="IG183">
        <v>1.8110522031810199</v>
      </c>
      <c r="IH183">
        <v>1.8721649030952301</v>
      </c>
      <c r="II183">
        <v>1.8126751897176401</v>
      </c>
      <c r="IJ183">
        <v>1.8744872496068901</v>
      </c>
      <c r="IK183">
        <v>1.81093791107603</v>
      </c>
      <c r="IL183">
        <v>1.90094711917916</v>
      </c>
      <c r="IM183">
        <v>1.8207705019624001</v>
      </c>
      <c r="IN183">
        <v>1.88009708737864</v>
      </c>
      <c r="IO183">
        <v>2.2109231214790799</v>
      </c>
      <c r="IP183">
        <v>2.35745849643587</v>
      </c>
      <c r="IQ183">
        <v>1.7327458142054499</v>
      </c>
      <c r="IR183">
        <v>1.7928492443789099</v>
      </c>
      <c r="IS183">
        <v>1.68431627565737</v>
      </c>
      <c r="IT183">
        <v>1.7695796441732099</v>
      </c>
      <c r="IU183">
        <v>1.7241105489791499</v>
      </c>
      <c r="IV183">
        <v>1.8391866005206501</v>
      </c>
    </row>
    <row r="184" spans="1:256" x14ac:dyDescent="0.45">
      <c r="A184" t="s">
        <v>122</v>
      </c>
      <c r="B184" t="s">
        <v>116</v>
      </c>
      <c r="C184" t="s">
        <v>114</v>
      </c>
      <c r="D184">
        <v>35</v>
      </c>
      <c r="E184" s="1" cm="1">
        <f t="array" ref="E184">SUMPRODUCT($G184:$FZZ184,$G$2:$FZZ$2)/SUMPRODUCT(--($G184:$FZZ184&lt;&gt;""),$G$2:$FZZ$2)</f>
        <v>1.2727072231008572</v>
      </c>
      <c r="F184" s="1" cm="1">
        <f t="array" ref="F184">SUMPRODUCT($G184:$FZZ184,$F$2:$FZY$2)/SUMPRODUCT(--($G184:$FZZ184&lt;&gt;""),$F$2:$FZY$2)</f>
        <v>1.3113624042360219</v>
      </c>
      <c r="G184">
        <v>1.25131353057925</v>
      </c>
      <c r="H184">
        <v>1.2600329952851901</v>
      </c>
      <c r="I184">
        <v>1.25161411342255</v>
      </c>
      <c r="J184">
        <v>1.26028468689967</v>
      </c>
      <c r="K184">
        <v>1.24925211816198</v>
      </c>
      <c r="L184">
        <v>1.25644483409404</v>
      </c>
      <c r="M184">
        <v>1.24980681770768</v>
      </c>
      <c r="N184">
        <v>1.2550890808194599</v>
      </c>
      <c r="O184">
        <v>1.24490029738925</v>
      </c>
      <c r="P184">
        <v>1.2475520597235901</v>
      </c>
      <c r="Q184">
        <v>1.2607915596533601</v>
      </c>
      <c r="R184">
        <v>1.32544668428151</v>
      </c>
      <c r="S184">
        <v>1.27204590680146</v>
      </c>
      <c r="T184">
        <v>1.32161184042685</v>
      </c>
      <c r="U184">
        <v>1.2281217773296</v>
      </c>
      <c r="V184">
        <v>1.2591802887730399</v>
      </c>
      <c r="W184">
        <v>1.3827478228468499</v>
      </c>
      <c r="X184">
        <v>1.3356076203942999</v>
      </c>
      <c r="Y184">
        <v>1.3180709490038101</v>
      </c>
      <c r="Z184">
        <v>1.2549227732561701</v>
      </c>
      <c r="AA184">
        <v>1.22602721105955</v>
      </c>
      <c r="AB184">
        <v>1.2502221325584</v>
      </c>
      <c r="AC184">
        <v>1.25530250065977</v>
      </c>
      <c r="AD184">
        <v>1.30258631466365</v>
      </c>
      <c r="AE184">
        <v>1.2741301703036001</v>
      </c>
      <c r="AF184">
        <v>1.3090923888206001</v>
      </c>
      <c r="AG184">
        <v>1.3754363426718099</v>
      </c>
      <c r="AH184">
        <v>1.4066046792431599</v>
      </c>
      <c r="AI184">
        <v>1.2161869810855499</v>
      </c>
      <c r="AJ184">
        <v>1.25245362279452</v>
      </c>
      <c r="AK184">
        <v>1.2719556160138501</v>
      </c>
      <c r="AL184">
        <v>1.32942421599067</v>
      </c>
      <c r="AM184">
        <v>1.28205634182299</v>
      </c>
      <c r="AN184">
        <v>1.32374633087491</v>
      </c>
      <c r="AO184">
        <v>1.3374096644448601</v>
      </c>
      <c r="AP184">
        <v>1.39714975641385</v>
      </c>
      <c r="AQ184">
        <v>1.2723489790234299</v>
      </c>
      <c r="AR184">
        <v>1.3249772790571499</v>
      </c>
      <c r="AS184">
        <v>1.2393720495384</v>
      </c>
      <c r="AT184">
        <v>1.3058397128985999</v>
      </c>
      <c r="AU184">
        <v>1.2634896986320101</v>
      </c>
      <c r="AV184">
        <v>1.2929078891605901</v>
      </c>
      <c r="AW184">
        <v>1.2828250659954501</v>
      </c>
      <c r="AX184">
        <v>1.3511572226655999</v>
      </c>
      <c r="AY184">
        <v>1.2700092756127599</v>
      </c>
      <c r="AZ184">
        <v>1.3433298179184501</v>
      </c>
      <c r="BA184">
        <v>1.23207254178416</v>
      </c>
      <c r="BB184">
        <v>1.3125169530557299</v>
      </c>
      <c r="BC184">
        <v>1.26061807934967</v>
      </c>
      <c r="BD184">
        <v>1.31734491899743</v>
      </c>
      <c r="BE184">
        <v>1.32576805058471</v>
      </c>
      <c r="BF184">
        <v>1.4256611590025501</v>
      </c>
      <c r="BG184">
        <v>1.2658795665718801</v>
      </c>
      <c r="BH184">
        <v>1.3335153580761401</v>
      </c>
      <c r="BI184">
        <v>1.3282812175480201</v>
      </c>
      <c r="BJ184">
        <v>1.3831902803328899</v>
      </c>
      <c r="BK184">
        <v>1.2831206205863499</v>
      </c>
      <c r="BL184">
        <v>1.3304039123446401</v>
      </c>
      <c r="BM184">
        <v>1.28538478382073</v>
      </c>
      <c r="BN184">
        <v>1.3028763793538001</v>
      </c>
      <c r="BO184">
        <v>1.2129430123251601</v>
      </c>
      <c r="BP184">
        <v>1.26703183544906</v>
      </c>
      <c r="BQ184">
        <v>1.35521012486958</v>
      </c>
      <c r="BR184">
        <v>1.3198109566982199</v>
      </c>
      <c r="BS184">
        <v>1.30604332661588</v>
      </c>
      <c r="BT184">
        <v>1.2577471402131399</v>
      </c>
      <c r="BU184">
        <v>1.23775638601863</v>
      </c>
      <c r="BV184">
        <v>1.2887660205749301</v>
      </c>
      <c r="BW184">
        <v>1.22072427752615</v>
      </c>
      <c r="BX184">
        <v>1.2548438815182901</v>
      </c>
      <c r="BY184">
        <v>1.2225001682632901</v>
      </c>
      <c r="BZ184">
        <v>1.27629456796216</v>
      </c>
      <c r="CA184">
        <v>1.2353056715870601</v>
      </c>
      <c r="CB184">
        <v>1.28371029804873</v>
      </c>
      <c r="CC184">
        <v>1.2969045883141599</v>
      </c>
      <c r="CD184">
        <v>1.33752880846712</v>
      </c>
      <c r="CE184">
        <v>1.1418179806436499</v>
      </c>
      <c r="CF184">
        <v>1.17474689730208</v>
      </c>
      <c r="CG184">
        <v>1.3305077103435801</v>
      </c>
      <c r="CH184">
        <v>1.286192857119</v>
      </c>
      <c r="CI184">
        <v>1.29986423676659</v>
      </c>
      <c r="CJ184">
        <v>1.32108846208867</v>
      </c>
      <c r="CK184">
        <v>1.5182830271032</v>
      </c>
      <c r="CL184">
        <v>1.3939829716727601</v>
      </c>
      <c r="CM184">
        <v>1.3371480424120299</v>
      </c>
      <c r="CN184">
        <v>1.3241296609575399</v>
      </c>
      <c r="CO184">
        <v>1.29321991379506</v>
      </c>
      <c r="CP184">
        <v>1.3552350110606799</v>
      </c>
      <c r="CQ184">
        <v>1.2916901581076099</v>
      </c>
      <c r="CR184">
        <v>1.3141132491726899</v>
      </c>
      <c r="CS184">
        <v>1.32634860219349</v>
      </c>
      <c r="CT184">
        <v>1.35010132610398</v>
      </c>
      <c r="CU184">
        <v>1.2522006672621599</v>
      </c>
      <c r="CV184">
        <v>1.2734476993197501</v>
      </c>
      <c r="CW184">
        <v>1.3232459134904999</v>
      </c>
      <c r="CX184">
        <v>1.36087041648258</v>
      </c>
      <c r="CY184">
        <v>1.24805799197536</v>
      </c>
      <c r="CZ184">
        <v>1.31880132033218</v>
      </c>
      <c r="DA184">
        <v>1.2952004058853299</v>
      </c>
      <c r="DB184">
        <v>1.3508089520266</v>
      </c>
      <c r="DC184">
        <v>1.2449444920935899</v>
      </c>
      <c r="DD184">
        <v>1.3132572691801201</v>
      </c>
      <c r="DE184">
        <v>1.29975356993553</v>
      </c>
      <c r="DF184">
        <v>1.35795892098836</v>
      </c>
      <c r="DG184">
        <v>1.2653482060449199</v>
      </c>
      <c r="DH184">
        <v>1.31460863061029</v>
      </c>
      <c r="DI184">
        <v>1.2718618891242499</v>
      </c>
      <c r="DJ184">
        <v>1.3008342393030199</v>
      </c>
      <c r="DK184">
        <v>1.2838337486895799</v>
      </c>
      <c r="DL184">
        <v>1.33229546581628</v>
      </c>
      <c r="DM184">
        <v>1.2119780932970401</v>
      </c>
      <c r="DN184">
        <v>1.2351053776173599</v>
      </c>
      <c r="DO184">
        <v>1.2833252850611001</v>
      </c>
      <c r="DP184">
        <v>1.3428933756193899</v>
      </c>
      <c r="DQ184">
        <v>1.2599008494321999</v>
      </c>
      <c r="DR184">
        <v>1.3034054175121399</v>
      </c>
      <c r="DS184">
        <v>1.2693710580784201</v>
      </c>
      <c r="DT184">
        <v>1.2631992156538601</v>
      </c>
      <c r="DU184">
        <v>1.2600425694213699</v>
      </c>
      <c r="DV184">
        <v>1.2899365149669599</v>
      </c>
      <c r="DW184">
        <v>1.27412187756615</v>
      </c>
      <c r="DX184">
        <v>1.3047899393393501</v>
      </c>
      <c r="DY184">
        <v>1.30825322159553</v>
      </c>
      <c r="DZ184">
        <v>1.36381004574551</v>
      </c>
      <c r="EA184">
        <v>1.28711867731845</v>
      </c>
      <c r="EB184">
        <v>1.3348838730068699</v>
      </c>
      <c r="EC184">
        <v>1.2395131681651199</v>
      </c>
      <c r="ED184">
        <v>1.28758925732126</v>
      </c>
      <c r="EE184">
        <v>1.23009855595328</v>
      </c>
      <c r="EF184">
        <v>1.29218222986367</v>
      </c>
      <c r="EG184">
        <v>1.24106246490496</v>
      </c>
      <c r="EH184">
        <v>1.2954448774013501</v>
      </c>
      <c r="EI184">
        <v>1.3001591797560801</v>
      </c>
      <c r="EJ184">
        <v>1.3394859430230099</v>
      </c>
      <c r="EK184">
        <v>1.23243464911358</v>
      </c>
      <c r="EL184">
        <v>1.28535677483123</v>
      </c>
      <c r="EM184">
        <v>1.22018956647976</v>
      </c>
      <c r="EN184">
        <v>1.2690855153115399</v>
      </c>
      <c r="EO184">
        <v>1.2647423084940701</v>
      </c>
      <c r="EP184">
        <v>1.2842025235742001</v>
      </c>
      <c r="EQ184">
        <v>1.2599337145354499</v>
      </c>
      <c r="ER184">
        <v>1.2818953272389499</v>
      </c>
      <c r="ES184">
        <v>1.2527460889036801</v>
      </c>
      <c r="ET184">
        <v>1.3480194873967299</v>
      </c>
      <c r="EU184">
        <v>1.2428960840369601</v>
      </c>
      <c r="EV184">
        <v>1.3334219799215401</v>
      </c>
      <c r="EW184">
        <v>1.2583611440054501</v>
      </c>
      <c r="EX184">
        <v>1.3164136792622001</v>
      </c>
      <c r="EY184">
        <v>1.2462912875993699</v>
      </c>
      <c r="EZ184">
        <v>1.34975275250662</v>
      </c>
      <c r="FA184">
        <v>1.3320990153237999</v>
      </c>
      <c r="FB184">
        <v>1.39172729112838</v>
      </c>
      <c r="FC184">
        <v>1.3122362271632899</v>
      </c>
      <c r="FD184">
        <v>1.3758461974224601</v>
      </c>
      <c r="FE184">
        <v>1.2813572316812001</v>
      </c>
      <c r="FF184">
        <v>1.2684824175104901</v>
      </c>
      <c r="FG184">
        <v>1.2466468842729901</v>
      </c>
      <c r="FH184">
        <v>1.28193867457962</v>
      </c>
      <c r="FI184">
        <v>1.2900278749013101</v>
      </c>
      <c r="FJ184">
        <v>1.34289351143193</v>
      </c>
      <c r="FK184">
        <v>1.26463642137016</v>
      </c>
      <c r="FL184">
        <v>1.27363658013812</v>
      </c>
      <c r="FM184">
        <v>1.22071433897546</v>
      </c>
      <c r="FN184">
        <v>1.2767770593436001</v>
      </c>
      <c r="FO184">
        <v>1.2279867666111399</v>
      </c>
      <c r="FP184">
        <v>1.28412456042939</v>
      </c>
      <c r="FQ184">
        <v>1.2403399353345399</v>
      </c>
      <c r="FR184">
        <v>1.28703687344299</v>
      </c>
      <c r="FS184">
        <v>1.2870375161707599</v>
      </c>
      <c r="FT184">
        <v>1.32572660629581</v>
      </c>
      <c r="FU184">
        <v>1.27761905513551</v>
      </c>
      <c r="FV184">
        <v>1.3197165090840199</v>
      </c>
      <c r="FW184">
        <v>1.2634342111644601</v>
      </c>
      <c r="FX184">
        <v>1.30473107328192</v>
      </c>
      <c r="FY184">
        <v>1.26582831394546</v>
      </c>
      <c r="FZ184">
        <v>1.28658788909834</v>
      </c>
      <c r="GA184">
        <v>1.23587664429663</v>
      </c>
      <c r="GB184">
        <v>1.28824631489209</v>
      </c>
      <c r="GC184">
        <v>1.2456013112661499</v>
      </c>
      <c r="GD184">
        <v>1.2902046677593799</v>
      </c>
      <c r="GE184">
        <v>1.2528418563763599</v>
      </c>
      <c r="GF184">
        <v>1.33297462790627</v>
      </c>
      <c r="GG184">
        <v>1.25277139337913</v>
      </c>
      <c r="GH184">
        <v>1.3299005726911399</v>
      </c>
      <c r="GI184">
        <v>1.23354847886773</v>
      </c>
      <c r="GJ184">
        <v>1.3084226809622801</v>
      </c>
      <c r="GK184">
        <v>1.30115964572184</v>
      </c>
      <c r="GL184">
        <v>1.34835803916561</v>
      </c>
      <c r="GM184">
        <v>1.26400898031006</v>
      </c>
      <c r="GN184">
        <v>1.32866114498953</v>
      </c>
      <c r="GO184">
        <v>1.2911615836908299</v>
      </c>
      <c r="GP184">
        <v>1.3349153097127799</v>
      </c>
      <c r="GQ184">
        <v>1.25215340227028</v>
      </c>
      <c r="GR184">
        <v>1.28769594732149</v>
      </c>
      <c r="GS184">
        <v>1.2179919468360201</v>
      </c>
      <c r="GT184">
        <v>1.30266474612891</v>
      </c>
      <c r="GU184">
        <v>1.2547906900238499</v>
      </c>
      <c r="GV184">
        <v>1.31861172793815</v>
      </c>
      <c r="GW184">
        <v>1.34070288366676</v>
      </c>
      <c r="GX184">
        <v>1.3468324950267601</v>
      </c>
      <c r="GY184">
        <v>1.2565548456469799</v>
      </c>
      <c r="GZ184">
        <v>1.31163180334837</v>
      </c>
      <c r="HA184">
        <v>1.2163495906837301</v>
      </c>
      <c r="HB184">
        <v>1.2588416157423401</v>
      </c>
      <c r="HC184">
        <v>1.2891209802199599</v>
      </c>
      <c r="HD184">
        <v>1.3557792832350599</v>
      </c>
      <c r="HE184">
        <v>1.2870738824777801</v>
      </c>
      <c r="HF184">
        <v>1.3317250298448</v>
      </c>
      <c r="HG184">
        <v>1.279793125831</v>
      </c>
      <c r="HH184">
        <v>1.34077703445459</v>
      </c>
      <c r="HI184">
        <v>1.2739145221630199</v>
      </c>
      <c r="HJ184">
        <v>1.3157578505838301</v>
      </c>
      <c r="HK184">
        <v>1.25385697128955</v>
      </c>
      <c r="HL184">
        <v>1.3106209133554301</v>
      </c>
      <c r="HM184">
        <v>1.3399088311771601</v>
      </c>
      <c r="HN184">
        <v>1.37907290295656</v>
      </c>
      <c r="HO184">
        <v>1.27091487391953</v>
      </c>
      <c r="HP184">
        <v>1.28558072174303</v>
      </c>
      <c r="HQ184">
        <v>1.2477150745065699</v>
      </c>
      <c r="HR184">
        <v>1.3135535092682999</v>
      </c>
      <c r="HS184">
        <v>1.2785257927117799</v>
      </c>
      <c r="HT184">
        <v>1.3504022716516799</v>
      </c>
      <c r="HU184">
        <v>1.3168513036004199</v>
      </c>
      <c r="HV184">
        <v>1.38002578550281</v>
      </c>
      <c r="HW184">
        <v>1.2510506941827699</v>
      </c>
      <c r="HX184">
        <v>1.29886090258253</v>
      </c>
      <c r="HY184">
        <v>1.2868039049805899</v>
      </c>
      <c r="HZ184">
        <v>1.3149632733083501</v>
      </c>
      <c r="IA184">
        <v>1.2753227303408701</v>
      </c>
      <c r="IB184">
        <v>1.3503417144785601</v>
      </c>
      <c r="IC184">
        <v>1.2530815684976799</v>
      </c>
      <c r="ID184">
        <v>1.3123138649900701</v>
      </c>
      <c r="IE184">
        <v>1.26509810407922</v>
      </c>
      <c r="IF184">
        <v>1.31689995244691</v>
      </c>
      <c r="IG184">
        <v>1.25680313263083</v>
      </c>
      <c r="IH184">
        <v>1.28733748377587</v>
      </c>
      <c r="II184">
        <v>1.2327630409516599</v>
      </c>
      <c r="IJ184">
        <v>1.2619129007998899</v>
      </c>
      <c r="IK184">
        <v>1.2437845303867401</v>
      </c>
      <c r="IL184">
        <v>1.32211917916337</v>
      </c>
      <c r="IM184">
        <v>1.2655339805825201</v>
      </c>
      <c r="IN184">
        <v>1.3092956000826199</v>
      </c>
      <c r="IO184">
        <v>1.2760208895823</v>
      </c>
      <c r="IP184">
        <v>1.3496108894888701</v>
      </c>
      <c r="IQ184">
        <v>1.1610092819086499</v>
      </c>
      <c r="IR184">
        <v>1.23396888159143</v>
      </c>
      <c r="IS184">
        <v>1.1539609490937499</v>
      </c>
      <c r="IT184">
        <v>1.2362980007670099</v>
      </c>
      <c r="IU184">
        <v>1.2036773253434101</v>
      </c>
      <c r="IV184">
        <v>1.3058106979714099</v>
      </c>
    </row>
    <row r="185" spans="1:256" x14ac:dyDescent="0.45">
      <c r="A185" t="s">
        <v>122</v>
      </c>
      <c r="B185" t="s">
        <v>116</v>
      </c>
      <c r="C185" t="s">
        <v>113</v>
      </c>
      <c r="D185">
        <v>35</v>
      </c>
      <c r="E185" s="1" cm="1">
        <f t="array" ref="E185">SUMPRODUCT($G185:$FZZ185,$G$2:$FZZ$2)/SUMPRODUCT(--($G185:$FZZ185&lt;&gt;""),$G$2:$FZZ$2)</f>
        <v>1.3546270357161252</v>
      </c>
      <c r="F185" s="1" cm="1">
        <f t="array" ref="F185">SUMPRODUCT($G185:$FZZ185,$F$2:$FZY$2)/SUMPRODUCT(--($G185:$FZZ185&lt;&gt;""),$F$2:$FZY$2)</f>
        <v>1.3851920787739447</v>
      </c>
      <c r="G185">
        <v>1.32850239927644</v>
      </c>
      <c r="H185">
        <v>1.31613670432372</v>
      </c>
      <c r="I185">
        <v>1.33818251247326</v>
      </c>
      <c r="J185">
        <v>1.31655381131746</v>
      </c>
      <c r="K185">
        <v>1.3331403675496201</v>
      </c>
      <c r="L185">
        <v>1.3189356319685099</v>
      </c>
      <c r="M185">
        <v>1.3328059415028899</v>
      </c>
      <c r="N185">
        <v>1.31621646430508</v>
      </c>
      <c r="O185">
        <v>1.31317861122042</v>
      </c>
      <c r="P185">
        <v>1.2958300746711</v>
      </c>
      <c r="Q185">
        <v>1.3046192790229301</v>
      </c>
      <c r="R185">
        <v>1.3963064244932599</v>
      </c>
      <c r="S185">
        <v>1.30600768271971</v>
      </c>
      <c r="T185">
        <v>1.3799903054865099</v>
      </c>
      <c r="U185">
        <v>1.3106678761492701</v>
      </c>
      <c r="V185">
        <v>1.3355758854142199</v>
      </c>
      <c r="W185">
        <v>1.61714827571381</v>
      </c>
      <c r="X185">
        <v>1.4311981388505299</v>
      </c>
      <c r="Y185">
        <v>1.58908247576327</v>
      </c>
      <c r="Z185">
        <v>1.3399212647083401</v>
      </c>
      <c r="AA185">
        <v>1.32878194094493</v>
      </c>
      <c r="AB185">
        <v>1.3329842167842001</v>
      </c>
      <c r="AC185">
        <v>1.3280790617780101</v>
      </c>
      <c r="AD185">
        <v>1.37884694628743</v>
      </c>
      <c r="AE185">
        <v>1.30979981344023</v>
      </c>
      <c r="AF185">
        <v>1.39287942688171</v>
      </c>
      <c r="AG185">
        <v>1.46041544911924</v>
      </c>
      <c r="AH185">
        <v>1.5000122851632001</v>
      </c>
      <c r="AI185">
        <v>1.28876526033689</v>
      </c>
      <c r="AJ185">
        <v>1.3253990680462899</v>
      </c>
      <c r="AK185">
        <v>1.3580944654218401</v>
      </c>
      <c r="AL185">
        <v>1.41588941823793</v>
      </c>
      <c r="AM185">
        <v>1.3781679705065899</v>
      </c>
      <c r="AN185">
        <v>1.40644134238273</v>
      </c>
      <c r="AO185">
        <v>1.42979228722545</v>
      </c>
      <c r="AP185">
        <v>1.5009005607077199</v>
      </c>
      <c r="AQ185">
        <v>1.35846684941145</v>
      </c>
      <c r="AR185">
        <v>1.394094753661</v>
      </c>
      <c r="AS185">
        <v>1.3145915261485299</v>
      </c>
      <c r="AT185">
        <v>1.3608702761170799</v>
      </c>
      <c r="AU185">
        <v>1.32817233963585</v>
      </c>
      <c r="AV185">
        <v>1.3652675302249699</v>
      </c>
      <c r="AW185">
        <v>1.3141959297685499</v>
      </c>
      <c r="AX185">
        <v>1.4130126158757399</v>
      </c>
      <c r="AY185">
        <v>1.31434416335243</v>
      </c>
      <c r="AZ185">
        <v>1.41231750549548</v>
      </c>
      <c r="BA185">
        <v>1.3246412323801999</v>
      </c>
      <c r="BB185">
        <v>1.3816744976889199</v>
      </c>
      <c r="BC185">
        <v>1.28164554026754</v>
      </c>
      <c r="BD185">
        <v>1.4189705355834299</v>
      </c>
      <c r="BE185">
        <v>1.39042150382097</v>
      </c>
      <c r="BF185">
        <v>1.51367653862721</v>
      </c>
      <c r="BG185">
        <v>1.31279801321039</v>
      </c>
      <c r="BH185">
        <v>1.3871185064765199</v>
      </c>
      <c r="BI185">
        <v>1.4135655435333201</v>
      </c>
      <c r="BJ185">
        <v>1.45646580154144</v>
      </c>
      <c r="BK185">
        <v>1.3369249431138299</v>
      </c>
      <c r="BL185">
        <v>1.38964493719931</v>
      </c>
      <c r="BM185">
        <v>1.35060381517717</v>
      </c>
      <c r="BN185">
        <v>1.3364243248365499</v>
      </c>
      <c r="BO185">
        <v>1.26459016582585</v>
      </c>
      <c r="BP185">
        <v>1.3034405475801001</v>
      </c>
      <c r="BQ185">
        <v>1.55351502389244</v>
      </c>
      <c r="BR185">
        <v>1.41547363255661</v>
      </c>
      <c r="BS185">
        <v>1.52950956550971</v>
      </c>
      <c r="BT185">
        <v>1.33929559992034</v>
      </c>
      <c r="BU185">
        <v>1.3439865120344101</v>
      </c>
      <c r="BV185">
        <v>1.36027413959465</v>
      </c>
      <c r="BW185">
        <v>1.3350454928053199</v>
      </c>
      <c r="BX185">
        <v>1.3264519620024799</v>
      </c>
      <c r="BY185">
        <v>1.3656423794175301</v>
      </c>
      <c r="BZ185">
        <v>1.37753298583846</v>
      </c>
      <c r="CA185">
        <v>1.33192224880606</v>
      </c>
      <c r="CB185">
        <v>1.37751904777048</v>
      </c>
      <c r="CC185">
        <v>1.41868550206246</v>
      </c>
      <c r="CD185">
        <v>1.4292975382522599</v>
      </c>
      <c r="CE185">
        <v>1.2409919915774901</v>
      </c>
      <c r="CF185">
        <v>1.2470674622001401</v>
      </c>
      <c r="CG185">
        <v>1.3461454962041099</v>
      </c>
      <c r="CH185">
        <v>1.3460235869379999</v>
      </c>
      <c r="CI185">
        <v>1.4305742167667499</v>
      </c>
      <c r="CJ185">
        <v>1.4230216856520099</v>
      </c>
      <c r="CK185">
        <v>1.7355992078617399</v>
      </c>
      <c r="CL185">
        <v>1.49421948289772</v>
      </c>
      <c r="CM185">
        <v>1.41096181060073</v>
      </c>
      <c r="CN185">
        <v>1.4100941710916901</v>
      </c>
      <c r="CO185">
        <v>1.3913498597459399</v>
      </c>
      <c r="CP185">
        <v>1.44171360806403</v>
      </c>
      <c r="CQ185">
        <v>1.36735506802304</v>
      </c>
      <c r="CR185">
        <v>1.3726835396494601</v>
      </c>
      <c r="CS185">
        <v>1.3929163739842101</v>
      </c>
      <c r="CT185">
        <v>1.4186148283964399</v>
      </c>
      <c r="CU185">
        <v>1.37348867155788</v>
      </c>
      <c r="CV185">
        <v>1.3565679006690401</v>
      </c>
      <c r="CW185">
        <v>1.3756651873569199</v>
      </c>
      <c r="CX185">
        <v>1.4728201935820699</v>
      </c>
      <c r="CY185">
        <v>1.3036005878510699</v>
      </c>
      <c r="CZ185">
        <v>1.37644338434263</v>
      </c>
      <c r="DA185">
        <v>1.38188849427814</v>
      </c>
      <c r="DB185">
        <v>1.4266260781329201</v>
      </c>
      <c r="DC185">
        <v>1.3109046761938099</v>
      </c>
      <c r="DD185">
        <v>1.3879815416581101</v>
      </c>
      <c r="DE185">
        <v>1.36332757596426</v>
      </c>
      <c r="DF185">
        <v>1.4341294637945801</v>
      </c>
      <c r="DG185">
        <v>1.36040020449406</v>
      </c>
      <c r="DH185">
        <v>1.3895852132948501</v>
      </c>
      <c r="DI185">
        <v>1.36567925310738</v>
      </c>
      <c r="DJ185">
        <v>1.38372019172933</v>
      </c>
      <c r="DK185">
        <v>1.3405314467580201</v>
      </c>
      <c r="DL185">
        <v>1.4145925009886899</v>
      </c>
      <c r="DM185">
        <v>1.2771266239311301</v>
      </c>
      <c r="DN185">
        <v>1.26975759162899</v>
      </c>
      <c r="DO185">
        <v>1.3539586623336499</v>
      </c>
      <c r="DP185">
        <v>1.4060048811683401</v>
      </c>
      <c r="DQ185">
        <v>1.3075773631832399</v>
      </c>
      <c r="DR185">
        <v>1.36473769894464</v>
      </c>
      <c r="DS185">
        <v>1.40003531060182</v>
      </c>
      <c r="DT185">
        <v>1.3494059179066</v>
      </c>
      <c r="DU185">
        <v>1.3873663553931499</v>
      </c>
      <c r="DV185">
        <v>1.37661634616567</v>
      </c>
      <c r="DW185">
        <v>1.3603116473735699</v>
      </c>
      <c r="DX185">
        <v>1.3851851606579899</v>
      </c>
      <c r="DY185">
        <v>1.3897883223346099</v>
      </c>
      <c r="DZ185">
        <v>1.4323217561406301</v>
      </c>
      <c r="EA185">
        <v>1.3614617505694599</v>
      </c>
      <c r="EB185">
        <v>1.4098568984120401</v>
      </c>
      <c r="EC185">
        <v>1.28058358147109</v>
      </c>
      <c r="ED185">
        <v>1.33102059302516</v>
      </c>
      <c r="EE185">
        <v>1.2743876659432301</v>
      </c>
      <c r="EF185">
        <v>1.3123913676635</v>
      </c>
      <c r="EG185">
        <v>1.30280419949292</v>
      </c>
      <c r="EH185">
        <v>1.34194047882386</v>
      </c>
      <c r="EI185">
        <v>1.3520915751773199</v>
      </c>
      <c r="EJ185">
        <v>1.40432828483812</v>
      </c>
      <c r="EK185">
        <v>1.26565161615949</v>
      </c>
      <c r="EL185">
        <v>1.31172845996929</v>
      </c>
      <c r="EM185">
        <v>1.2678652205472301</v>
      </c>
      <c r="EN185">
        <v>1.3101442262173999</v>
      </c>
      <c r="EO185">
        <v>1.30338070655172</v>
      </c>
      <c r="EP185">
        <v>1.33354587926573</v>
      </c>
      <c r="EQ185">
        <v>1.2911461558072601</v>
      </c>
      <c r="ER185">
        <v>1.33234997754063</v>
      </c>
      <c r="ES185">
        <v>1.3167004569249801</v>
      </c>
      <c r="ET185">
        <v>1.44430659363936</v>
      </c>
      <c r="EU185">
        <v>1.3184894621368199</v>
      </c>
      <c r="EV185">
        <v>1.4235622631473901</v>
      </c>
      <c r="EW185">
        <v>1.3215721103814499</v>
      </c>
      <c r="EX185">
        <v>1.38579682061219</v>
      </c>
      <c r="EY185">
        <v>1.3370078955276801</v>
      </c>
      <c r="EZ185">
        <v>1.40610059284758</v>
      </c>
      <c r="FA185">
        <v>1.3519354185766801</v>
      </c>
      <c r="FB185">
        <v>1.45847571647993</v>
      </c>
      <c r="FC185">
        <v>1.3142826795071501</v>
      </c>
      <c r="FD185">
        <v>1.4189987253930001</v>
      </c>
      <c r="FE185">
        <v>1.31080007105925</v>
      </c>
      <c r="FF185">
        <v>1.2863126794012301</v>
      </c>
      <c r="FG185">
        <v>1.3452555225848899</v>
      </c>
      <c r="FH185">
        <v>1.3728981206726001</v>
      </c>
      <c r="FI185">
        <v>1.36537067173678</v>
      </c>
      <c r="FJ185">
        <v>1.42173275542593</v>
      </c>
      <c r="FK185">
        <v>1.3132690323092799</v>
      </c>
      <c r="FL185">
        <v>1.3300388981503499</v>
      </c>
      <c r="FM185">
        <v>1.24438360833857</v>
      </c>
      <c r="FN185">
        <v>1.30477113670015</v>
      </c>
      <c r="FO185">
        <v>1.3159702942809499</v>
      </c>
      <c r="FP185">
        <v>1.34150009254118</v>
      </c>
      <c r="FQ185">
        <v>1.3224085231187801</v>
      </c>
      <c r="FR185">
        <v>1.3558278414812901</v>
      </c>
      <c r="FS185">
        <v>1.2847261750754599</v>
      </c>
      <c r="FT185">
        <v>1.38275118585597</v>
      </c>
      <c r="FU185">
        <v>1.37190030464224</v>
      </c>
      <c r="FV185">
        <v>1.3968714977980501</v>
      </c>
      <c r="FW185">
        <v>1.3150613511809399</v>
      </c>
      <c r="FX185">
        <v>1.3568674523497699</v>
      </c>
      <c r="FY185">
        <v>1.3560163685686699</v>
      </c>
      <c r="FZ185">
        <v>1.3662352292059401</v>
      </c>
      <c r="GA185">
        <v>1.2592809207069799</v>
      </c>
      <c r="GB185">
        <v>1.3305445137243599</v>
      </c>
      <c r="GC185">
        <v>1.28247341930056</v>
      </c>
      <c r="GD185">
        <v>1.4094225497164199</v>
      </c>
      <c r="GE185">
        <v>1.3246991421382801</v>
      </c>
      <c r="GF185">
        <v>1.4255812543575099</v>
      </c>
      <c r="GG185">
        <v>1.26431410394788</v>
      </c>
      <c r="GH185">
        <v>1.35655420248631</v>
      </c>
      <c r="GI185">
        <v>1.29535392329439</v>
      </c>
      <c r="GJ185">
        <v>1.4442666382176701</v>
      </c>
      <c r="GK185">
        <v>1.3664201887471401</v>
      </c>
      <c r="GL185">
        <v>1.42197638919521</v>
      </c>
      <c r="GM185">
        <v>1.3431631321865201</v>
      </c>
      <c r="GN185">
        <v>1.4045235278055801</v>
      </c>
      <c r="GO185">
        <v>1.3454592212468</v>
      </c>
      <c r="GP185">
        <v>1.4176066957344999</v>
      </c>
      <c r="GQ185">
        <v>1.27668849904176</v>
      </c>
      <c r="GR185">
        <v>1.33690654199046</v>
      </c>
      <c r="GS185">
        <v>1.23769928307198</v>
      </c>
      <c r="GT185">
        <v>1.3224211870232701</v>
      </c>
      <c r="GU185">
        <v>1.3303314417304</v>
      </c>
      <c r="GV185">
        <v>1.3687666200619499</v>
      </c>
      <c r="GW185">
        <v>1.37736734000743</v>
      </c>
      <c r="GX185">
        <v>1.4160857822127999</v>
      </c>
      <c r="GY185">
        <v>1.3194963677965399</v>
      </c>
      <c r="GZ185">
        <v>1.4004301129046299</v>
      </c>
      <c r="HA185">
        <v>1.3023867173988199</v>
      </c>
      <c r="HB185">
        <v>1.3240170644528899</v>
      </c>
      <c r="HC185">
        <v>1.3421988039978201</v>
      </c>
      <c r="HD185">
        <v>1.43801488729979</v>
      </c>
      <c r="HE185">
        <v>1.3643056108237099</v>
      </c>
      <c r="HF185">
        <v>1.41840761374187</v>
      </c>
      <c r="HG185">
        <v>1.3362752180240101</v>
      </c>
      <c r="HH185">
        <v>1.3989028131118</v>
      </c>
      <c r="HI185">
        <v>1.3294184332842001</v>
      </c>
      <c r="HJ185">
        <v>1.3680308355061701</v>
      </c>
      <c r="HK185">
        <v>1.3206187577627</v>
      </c>
      <c r="HL185">
        <v>1.36936594779359</v>
      </c>
      <c r="HM185">
        <v>1.4014156848897299</v>
      </c>
      <c r="HN185">
        <v>1.44428750280889</v>
      </c>
      <c r="HO185">
        <v>1.3567559144614401</v>
      </c>
      <c r="HP185">
        <v>1.4058406738957001</v>
      </c>
      <c r="HQ185">
        <v>1.2875662328309001</v>
      </c>
      <c r="HR185">
        <v>1.3574257935078899</v>
      </c>
      <c r="HS185">
        <v>1.33752957879791</v>
      </c>
      <c r="HT185">
        <v>1.42676289635589</v>
      </c>
      <c r="HU185">
        <v>1.3846337503581301</v>
      </c>
      <c r="HV185">
        <v>1.46961847006016</v>
      </c>
      <c r="HW185">
        <v>1.2828323816700899</v>
      </c>
      <c r="HX185">
        <v>1.4012347468189299</v>
      </c>
      <c r="HY185">
        <v>1.3558796277645699</v>
      </c>
      <c r="HZ185">
        <v>1.41658945332957</v>
      </c>
      <c r="IA185">
        <v>1.3289845595680001</v>
      </c>
      <c r="IB185">
        <v>1.4376582011474801</v>
      </c>
      <c r="IC185">
        <v>1.3161606551952301</v>
      </c>
      <c r="ID185">
        <v>1.37802986432825</v>
      </c>
      <c r="IE185">
        <v>1.31936030764777</v>
      </c>
      <c r="IF185">
        <v>1.37992846362189</v>
      </c>
      <c r="IG185">
        <v>1.29347515234177</v>
      </c>
      <c r="IH185">
        <v>1.33482191961634</v>
      </c>
      <c r="II185">
        <v>1.2862770903124301</v>
      </c>
      <c r="IJ185">
        <v>1.3005400970807399</v>
      </c>
      <c r="IK185">
        <v>1.2798934490923399</v>
      </c>
      <c r="IL185">
        <v>1.35064785582741</v>
      </c>
      <c r="IM185">
        <v>1.34930799421607</v>
      </c>
      <c r="IN185">
        <v>1.3707085312951801</v>
      </c>
      <c r="IO185">
        <v>1.3652126794906501</v>
      </c>
      <c r="IP185">
        <v>1.4187165425685899</v>
      </c>
      <c r="IQ185">
        <v>1.3320600029040801</v>
      </c>
      <c r="IR185">
        <v>1.4048073808486601</v>
      </c>
      <c r="IS185">
        <v>1.2161639404398601</v>
      </c>
      <c r="IT185">
        <v>1.3495906491254399</v>
      </c>
      <c r="IU185">
        <v>1.2794423432716</v>
      </c>
      <c r="IV185">
        <v>1.4346562535815399</v>
      </c>
    </row>
    <row r="186" spans="1:256" x14ac:dyDescent="0.45">
      <c r="A186" t="s">
        <v>122</v>
      </c>
      <c r="B186" t="s">
        <v>127</v>
      </c>
      <c r="C186" t="s">
        <v>114</v>
      </c>
      <c r="D186">
        <v>35</v>
      </c>
      <c r="E186" s="1" cm="1">
        <f t="array" ref="E186">SUMPRODUCT($G186:$FZZ186,$G$2:$FZZ$2)/SUMPRODUCT(--($G186:$FZZ186&lt;&gt;""),$G$2:$FZZ$2)</f>
        <v>1.2593072622437405</v>
      </c>
      <c r="F186" s="1" cm="1">
        <f t="array" ref="F186">SUMPRODUCT($G186:$FZZ186,$F$2:$FZY$2)/SUMPRODUCT(--($G186:$FZZ186&lt;&gt;""),$F$2:$FZY$2)</f>
        <v>1.2968443956367168</v>
      </c>
      <c r="G186">
        <v>1.25131353057925</v>
      </c>
      <c r="H186">
        <v>1.2600329952851901</v>
      </c>
      <c r="I186">
        <v>1.25161411342255</v>
      </c>
      <c r="J186">
        <v>1.26028468689967</v>
      </c>
      <c r="K186">
        <v>1.24925211816198</v>
      </c>
      <c r="L186">
        <v>1.25644483409404</v>
      </c>
      <c r="M186">
        <v>1.24980681770768</v>
      </c>
      <c r="N186">
        <v>1.2550890808194599</v>
      </c>
      <c r="O186">
        <v>1.24490029738925</v>
      </c>
      <c r="P186">
        <v>1.2475520597235901</v>
      </c>
      <c r="Q186">
        <v>1.2607915596533601</v>
      </c>
      <c r="R186">
        <v>1.32544668428151</v>
      </c>
      <c r="S186">
        <v>1.27204590680146</v>
      </c>
      <c r="T186">
        <v>1.32161184042685</v>
      </c>
      <c r="U186">
        <v>1.2281217773296</v>
      </c>
      <c r="V186">
        <v>1.2591802887730399</v>
      </c>
      <c r="W186">
        <v>1.3827478228468499</v>
      </c>
      <c r="X186">
        <v>1.3356076203942999</v>
      </c>
      <c r="Y186">
        <v>1.3180709490038101</v>
      </c>
      <c r="Z186">
        <v>1.2549227732561701</v>
      </c>
      <c r="AA186">
        <v>1.22602721105955</v>
      </c>
      <c r="AB186">
        <v>1.2502221325584</v>
      </c>
      <c r="AC186">
        <v>1.25530250065977</v>
      </c>
      <c r="AD186">
        <v>1.30258631466365</v>
      </c>
      <c r="AE186">
        <v>1.1941098031523101</v>
      </c>
      <c r="AF186">
        <v>1.2252761355834501</v>
      </c>
      <c r="AG186">
        <v>1.27165830398056</v>
      </c>
      <c r="AH186">
        <v>1.30278803003897</v>
      </c>
      <c r="AI186">
        <v>1.2161869810855499</v>
      </c>
      <c r="AJ186">
        <v>1.25245362279452</v>
      </c>
      <c r="AK186">
        <v>1.2719556160138501</v>
      </c>
      <c r="AL186">
        <v>1.32942421599067</v>
      </c>
      <c r="AM186">
        <v>1.28205634182299</v>
      </c>
      <c r="AN186">
        <v>1.32374633087491</v>
      </c>
      <c r="AO186">
        <v>1.3374096644448601</v>
      </c>
      <c r="AP186">
        <v>1.39714975641385</v>
      </c>
      <c r="AQ186">
        <v>1.2723489790234299</v>
      </c>
      <c r="AR186">
        <v>1.3249772790571499</v>
      </c>
      <c r="AS186">
        <v>1.2393720495384</v>
      </c>
      <c r="AT186">
        <v>1.3058397128985999</v>
      </c>
      <c r="AU186">
        <v>1.2634896986320101</v>
      </c>
      <c r="AV186">
        <v>1.2929078891605901</v>
      </c>
      <c r="AW186">
        <v>1.2828250659954501</v>
      </c>
      <c r="AX186">
        <v>1.3511572226655999</v>
      </c>
      <c r="AY186">
        <v>1.2700092756127599</v>
      </c>
      <c r="AZ186">
        <v>1.3433298179184501</v>
      </c>
      <c r="BA186">
        <v>1.17121630551727</v>
      </c>
      <c r="BB186">
        <v>1.2208038797693801</v>
      </c>
      <c r="BC186">
        <v>1.26061807934967</v>
      </c>
      <c r="BD186">
        <v>1.31734491899743</v>
      </c>
      <c r="BE186">
        <v>1.32576805058471</v>
      </c>
      <c r="BF186">
        <v>1.4256611590025501</v>
      </c>
      <c r="BG186">
        <v>1.2658795665718801</v>
      </c>
      <c r="BH186">
        <v>1.3335153580761401</v>
      </c>
      <c r="BI186">
        <v>1.3282812175480201</v>
      </c>
      <c r="BJ186">
        <v>1.3831902803328899</v>
      </c>
      <c r="BK186">
        <v>1.2831206205863499</v>
      </c>
      <c r="BL186">
        <v>1.3304039123446401</v>
      </c>
      <c r="BM186">
        <v>1.28538478382073</v>
      </c>
      <c r="BN186">
        <v>1.3028763793538001</v>
      </c>
      <c r="BO186">
        <v>1.2129430123251601</v>
      </c>
      <c r="BP186">
        <v>1.26703183544906</v>
      </c>
      <c r="BQ186">
        <v>1.2560100333970099</v>
      </c>
      <c r="BR186">
        <v>1.20827636148814</v>
      </c>
      <c r="BS186">
        <v>1.20458735207762</v>
      </c>
      <c r="BT186">
        <v>1.1536401190504399</v>
      </c>
      <c r="BU186">
        <v>1.23775638601863</v>
      </c>
      <c r="BV186">
        <v>1.2887660205749301</v>
      </c>
      <c r="BW186">
        <v>1.22072427752615</v>
      </c>
      <c r="BX186">
        <v>1.2548438815182901</v>
      </c>
      <c r="BY186">
        <v>1.2225001682632901</v>
      </c>
      <c r="BZ186">
        <v>1.27629456796216</v>
      </c>
      <c r="CA186">
        <v>1.2353056715870601</v>
      </c>
      <c r="CB186">
        <v>1.28371029804873</v>
      </c>
      <c r="CC186">
        <v>1.2969045883141599</v>
      </c>
      <c r="CD186">
        <v>1.33752880846712</v>
      </c>
      <c r="CE186">
        <v>1.1418179806436499</v>
      </c>
      <c r="CF186">
        <v>1.17474689730208</v>
      </c>
      <c r="CG186">
        <v>1.3305077103435801</v>
      </c>
      <c r="CH186">
        <v>1.286192857119</v>
      </c>
      <c r="CI186">
        <v>1.29986423676659</v>
      </c>
      <c r="CJ186">
        <v>1.32108846208867</v>
      </c>
      <c r="CK186">
        <v>1.3909264819225799</v>
      </c>
      <c r="CL186">
        <v>1.26373586734209</v>
      </c>
      <c r="CM186">
        <v>1.2411317959569499</v>
      </c>
      <c r="CN186">
        <v>1.20438972548113</v>
      </c>
      <c r="CO186">
        <v>1.29321991379506</v>
      </c>
      <c r="CP186">
        <v>1.3552350110606799</v>
      </c>
      <c r="CQ186">
        <v>1.2916901581076099</v>
      </c>
      <c r="CR186">
        <v>1.3141132491726899</v>
      </c>
      <c r="CS186">
        <v>1.32634860219349</v>
      </c>
      <c r="CT186">
        <v>1.35010132610398</v>
      </c>
      <c r="CU186">
        <v>1.2522006672621599</v>
      </c>
      <c r="CV186">
        <v>1.2734476993197501</v>
      </c>
      <c r="CW186">
        <v>1.21519187517571</v>
      </c>
      <c r="CX186">
        <v>1.2548445720711601</v>
      </c>
      <c r="CY186">
        <v>1.24805799197536</v>
      </c>
      <c r="CZ186">
        <v>1.31880132033218</v>
      </c>
      <c r="DA186">
        <v>1.2952004058853299</v>
      </c>
      <c r="DB186">
        <v>1.3508089520266</v>
      </c>
      <c r="DC186">
        <v>1.2449444920935899</v>
      </c>
      <c r="DD186">
        <v>1.3132572691801201</v>
      </c>
      <c r="DE186">
        <v>1.29975356993553</v>
      </c>
      <c r="DF186">
        <v>1.35795892098836</v>
      </c>
      <c r="DG186">
        <v>1.2653482060449199</v>
      </c>
      <c r="DH186">
        <v>1.31460863061029</v>
      </c>
      <c r="DI186">
        <v>1.2718618891242499</v>
      </c>
      <c r="DJ186">
        <v>1.3008342393030199</v>
      </c>
      <c r="DK186">
        <v>1.2838337486895799</v>
      </c>
      <c r="DL186">
        <v>1.33229546581628</v>
      </c>
      <c r="DM186">
        <v>1.2119780932970401</v>
      </c>
      <c r="DN186">
        <v>1.2351053776173599</v>
      </c>
      <c r="DO186">
        <v>1.2833252850611001</v>
      </c>
      <c r="DP186">
        <v>1.3428933756193899</v>
      </c>
      <c r="DQ186">
        <v>1.17054499383234</v>
      </c>
      <c r="DR186">
        <v>1.2130166042100501</v>
      </c>
      <c r="DS186">
        <v>1.2693710580784201</v>
      </c>
      <c r="DT186">
        <v>1.2631992156538601</v>
      </c>
      <c r="DU186">
        <v>1.1597645148193201</v>
      </c>
      <c r="DV186">
        <v>1.1807754770604899</v>
      </c>
      <c r="DW186">
        <v>1.27412187756615</v>
      </c>
      <c r="DX186">
        <v>1.3047899393393501</v>
      </c>
      <c r="DY186">
        <v>1.30825322159553</v>
      </c>
      <c r="DZ186">
        <v>1.36381004574551</v>
      </c>
      <c r="EA186">
        <v>1.28711867731845</v>
      </c>
      <c r="EB186">
        <v>1.3348838730068699</v>
      </c>
      <c r="EC186">
        <v>1.2395131681651199</v>
      </c>
      <c r="ED186">
        <v>1.28758925732126</v>
      </c>
      <c r="EE186">
        <v>1.23009855595328</v>
      </c>
      <c r="EF186">
        <v>1.29218222986367</v>
      </c>
      <c r="EG186">
        <v>1.1615477547686699</v>
      </c>
      <c r="EH186">
        <v>1.2074563120012201</v>
      </c>
      <c r="EI186">
        <v>1.3001591797560801</v>
      </c>
      <c r="EJ186">
        <v>1.3394859430230099</v>
      </c>
      <c r="EK186">
        <v>1.23243464911358</v>
      </c>
      <c r="EL186">
        <v>1.28535677483123</v>
      </c>
      <c r="EM186">
        <v>1.22018956647976</v>
      </c>
      <c r="EN186">
        <v>1.2690855153115399</v>
      </c>
      <c r="EO186">
        <v>1.2647423084940701</v>
      </c>
      <c r="EP186">
        <v>1.2842025235742001</v>
      </c>
      <c r="EQ186">
        <v>1.2599337145354499</v>
      </c>
      <c r="ER186">
        <v>1.2818953272389499</v>
      </c>
      <c r="ES186">
        <v>1.2527460889036801</v>
      </c>
      <c r="ET186">
        <v>1.3480194873967299</v>
      </c>
      <c r="EU186">
        <v>1.2428960840369601</v>
      </c>
      <c r="EV186">
        <v>1.3334219799215401</v>
      </c>
      <c r="EW186">
        <v>1.2583611440054501</v>
      </c>
      <c r="EX186">
        <v>1.3164136792622001</v>
      </c>
      <c r="EY186">
        <v>1.2462912875993699</v>
      </c>
      <c r="EZ186">
        <v>1.34975275250662</v>
      </c>
      <c r="FA186">
        <v>1.3320990153237999</v>
      </c>
      <c r="FB186">
        <v>1.39172729112838</v>
      </c>
      <c r="FC186">
        <v>1.3122362271632899</v>
      </c>
      <c r="FD186">
        <v>1.3758461974224601</v>
      </c>
      <c r="FE186">
        <v>1.2813572316812001</v>
      </c>
      <c r="FF186">
        <v>1.2684824175104901</v>
      </c>
      <c r="FG186">
        <v>1.2466468842729901</v>
      </c>
      <c r="FH186">
        <v>1.28193867457962</v>
      </c>
      <c r="FI186">
        <v>1.2900278749013101</v>
      </c>
      <c r="FJ186">
        <v>1.34289351143193</v>
      </c>
      <c r="FK186">
        <v>1.26463642137016</v>
      </c>
      <c r="FL186">
        <v>1.27363658013812</v>
      </c>
      <c r="FM186">
        <v>1.22071433897546</v>
      </c>
      <c r="FN186">
        <v>1.2767770593436001</v>
      </c>
      <c r="FO186">
        <v>1.2279867666111399</v>
      </c>
      <c r="FP186">
        <v>1.28412456042939</v>
      </c>
      <c r="FQ186">
        <v>1.2403399353345399</v>
      </c>
      <c r="FR186">
        <v>1.28703687344299</v>
      </c>
      <c r="FS186">
        <v>1.2870375161707599</v>
      </c>
      <c r="FT186">
        <v>1.32572660629581</v>
      </c>
      <c r="FU186">
        <v>1.27761905513551</v>
      </c>
      <c r="FV186">
        <v>1.3197165090840199</v>
      </c>
      <c r="FW186">
        <v>1.2634342111644601</v>
      </c>
      <c r="FX186">
        <v>1.30473107328192</v>
      </c>
      <c r="FY186">
        <v>1.26582831394546</v>
      </c>
      <c r="FZ186">
        <v>1.28658788909834</v>
      </c>
      <c r="GA186">
        <v>1.23587664429663</v>
      </c>
      <c r="GB186">
        <v>1.28824631489209</v>
      </c>
      <c r="GC186">
        <v>1.2456013112661499</v>
      </c>
      <c r="GD186">
        <v>1.2902046677593799</v>
      </c>
      <c r="GE186">
        <v>1.2528418563763599</v>
      </c>
      <c r="GF186">
        <v>1.33297462790627</v>
      </c>
      <c r="GG186">
        <v>1.25277139337913</v>
      </c>
      <c r="GH186">
        <v>1.3299005726911399</v>
      </c>
      <c r="GI186">
        <v>1.23354847886773</v>
      </c>
      <c r="GJ186">
        <v>1.3084226809622801</v>
      </c>
      <c r="GK186">
        <v>1.30115964572184</v>
      </c>
      <c r="GL186">
        <v>1.34835803916561</v>
      </c>
      <c r="GM186">
        <v>1.26400898031006</v>
      </c>
      <c r="GN186">
        <v>1.32866114498953</v>
      </c>
      <c r="GO186">
        <v>1.2911615836908299</v>
      </c>
      <c r="GP186">
        <v>1.3349153097127799</v>
      </c>
      <c r="GQ186">
        <v>1.25215340227028</v>
      </c>
      <c r="GR186">
        <v>1.28769594732149</v>
      </c>
      <c r="GS186">
        <v>1.2179919468360201</v>
      </c>
      <c r="GT186">
        <v>1.30266474612891</v>
      </c>
      <c r="GU186">
        <v>1.2547906900238499</v>
      </c>
      <c r="GV186">
        <v>1.31861172793815</v>
      </c>
      <c r="GW186">
        <v>1.34070288366676</v>
      </c>
      <c r="GX186">
        <v>1.3468324950267601</v>
      </c>
      <c r="GY186">
        <v>1.2565548456469799</v>
      </c>
      <c r="GZ186">
        <v>1.31163180334837</v>
      </c>
      <c r="HA186">
        <v>1.2163495906837301</v>
      </c>
      <c r="HB186">
        <v>1.2588416157423401</v>
      </c>
      <c r="HC186">
        <v>1.2891209802199599</v>
      </c>
      <c r="HD186">
        <v>1.3557792832350599</v>
      </c>
      <c r="HE186">
        <v>1.2870738824777801</v>
      </c>
      <c r="HF186">
        <v>1.3317250298448</v>
      </c>
      <c r="HG186">
        <v>1.279793125831</v>
      </c>
      <c r="HH186">
        <v>1.34077703445459</v>
      </c>
      <c r="HI186">
        <v>1.2739145221630199</v>
      </c>
      <c r="HJ186">
        <v>1.3157578505838301</v>
      </c>
      <c r="HK186">
        <v>1.25385697128955</v>
      </c>
      <c r="HL186">
        <v>1.3106209133554301</v>
      </c>
      <c r="HM186">
        <v>1.3399088311771601</v>
      </c>
      <c r="HN186">
        <v>1.37907290295656</v>
      </c>
      <c r="HO186">
        <v>1.27091487391953</v>
      </c>
      <c r="HP186">
        <v>1.28558072174303</v>
      </c>
      <c r="HQ186">
        <v>1.2477150745065699</v>
      </c>
      <c r="HR186">
        <v>1.3135535092682999</v>
      </c>
      <c r="HS186">
        <v>1.2785257927117799</v>
      </c>
      <c r="HT186">
        <v>1.3504022716516799</v>
      </c>
      <c r="HU186">
        <v>1.3168513036004199</v>
      </c>
      <c r="HV186">
        <v>1.38002578550281</v>
      </c>
      <c r="HW186">
        <v>1.2510506941827699</v>
      </c>
      <c r="HX186">
        <v>1.29886090258253</v>
      </c>
      <c r="HY186">
        <v>1.2868039049805899</v>
      </c>
      <c r="HZ186">
        <v>1.3149632733083501</v>
      </c>
      <c r="IA186">
        <v>1.2753227303408701</v>
      </c>
      <c r="IB186">
        <v>1.3503417144785601</v>
      </c>
      <c r="IC186">
        <v>1.2530815684976799</v>
      </c>
      <c r="ID186">
        <v>1.3123138649900701</v>
      </c>
      <c r="IE186">
        <v>1.26509810407922</v>
      </c>
      <c r="IF186">
        <v>1.31689995244691</v>
      </c>
      <c r="IG186">
        <v>1.25680313263083</v>
      </c>
      <c r="IH186">
        <v>1.28733748377587</v>
      </c>
      <c r="II186">
        <v>1.2327630409516599</v>
      </c>
      <c r="IJ186">
        <v>1.2619129007998899</v>
      </c>
      <c r="IK186">
        <v>1.2437845303867401</v>
      </c>
      <c r="IL186">
        <v>1.32211917916337</v>
      </c>
      <c r="IM186">
        <v>1.2655339805825201</v>
      </c>
      <c r="IN186">
        <v>1.3092956000826199</v>
      </c>
      <c r="IO186">
        <v>1.2760208895823</v>
      </c>
      <c r="IP186">
        <v>1.3496108894888701</v>
      </c>
      <c r="IQ186">
        <v>1.1610092819086499</v>
      </c>
      <c r="IR186">
        <v>1.23396888159143</v>
      </c>
      <c r="IS186">
        <v>1.1539609490937499</v>
      </c>
      <c r="IT186">
        <v>1.2362980007670099</v>
      </c>
      <c r="IU186">
        <v>1.2036773253434101</v>
      </c>
      <c r="IV186">
        <v>1.3058106979714099</v>
      </c>
    </row>
    <row r="187" spans="1:256" x14ac:dyDescent="0.45">
      <c r="A187" t="s">
        <v>122</v>
      </c>
      <c r="B187" t="s">
        <v>127</v>
      </c>
      <c r="C187" t="s">
        <v>113</v>
      </c>
      <c r="D187">
        <v>35</v>
      </c>
      <c r="E187" s="1" cm="1">
        <f t="array" ref="E187">SUMPRODUCT($G187:$FZZ187,$G$2:$FZZ$2)/SUMPRODUCT(--($G187:$FZZ187&lt;&gt;""),$G$2:$FZZ$2)</f>
        <v>1.3289723392308022</v>
      </c>
      <c r="F187" s="1" cm="1">
        <f t="array" ref="F187">SUMPRODUCT($G187:$FZZ187,$F$2:$FZY$2)/SUMPRODUCT(--($G187:$FZZ187&lt;&gt;""),$F$2:$FZY$2)</f>
        <v>1.3609971985380336</v>
      </c>
      <c r="G187">
        <v>1.32850239927644</v>
      </c>
      <c r="H187">
        <v>1.31613670432372</v>
      </c>
      <c r="I187">
        <v>1.33818251247326</v>
      </c>
      <c r="J187">
        <v>1.31655381131746</v>
      </c>
      <c r="K187">
        <v>1.3331403675496201</v>
      </c>
      <c r="L187">
        <v>1.3189356319685099</v>
      </c>
      <c r="M187">
        <v>1.3328059415028899</v>
      </c>
      <c r="N187">
        <v>1.31621646430508</v>
      </c>
      <c r="O187">
        <v>1.31317861122042</v>
      </c>
      <c r="P187">
        <v>1.2958300746711</v>
      </c>
      <c r="Q187">
        <v>1.3046192790229301</v>
      </c>
      <c r="R187">
        <v>1.3963064244932599</v>
      </c>
      <c r="S187">
        <v>1.30600768271971</v>
      </c>
      <c r="T187">
        <v>1.3799903054865099</v>
      </c>
      <c r="U187">
        <v>1.3106678761492701</v>
      </c>
      <c r="V187">
        <v>1.3355758854142199</v>
      </c>
      <c r="W187">
        <v>1.61714827571381</v>
      </c>
      <c r="X187">
        <v>1.4311981388505299</v>
      </c>
      <c r="Y187">
        <v>1.58908247576327</v>
      </c>
      <c r="Z187">
        <v>1.3399212647083401</v>
      </c>
      <c r="AA187">
        <v>1.32878194094493</v>
      </c>
      <c r="AB187">
        <v>1.3329842167842001</v>
      </c>
      <c r="AC187">
        <v>1.3280790617780101</v>
      </c>
      <c r="AD187">
        <v>1.37884694628743</v>
      </c>
      <c r="AE187">
        <v>1.1867559259854299</v>
      </c>
      <c r="AF187">
        <v>1.23879650169135</v>
      </c>
      <c r="AG187">
        <v>1.25508825134741</v>
      </c>
      <c r="AH187">
        <v>1.30060478103451</v>
      </c>
      <c r="AI187">
        <v>1.28876526033689</v>
      </c>
      <c r="AJ187">
        <v>1.3253990680462899</v>
      </c>
      <c r="AK187">
        <v>1.3580944654218401</v>
      </c>
      <c r="AL187">
        <v>1.41588941823793</v>
      </c>
      <c r="AM187">
        <v>1.3781679705065899</v>
      </c>
      <c r="AN187">
        <v>1.40644134238273</v>
      </c>
      <c r="AO187">
        <v>1.42979228722545</v>
      </c>
      <c r="AP187">
        <v>1.5009005607077199</v>
      </c>
      <c r="AQ187">
        <v>1.35846684941145</v>
      </c>
      <c r="AR187">
        <v>1.394094753661</v>
      </c>
      <c r="AS187">
        <v>1.3145915261485299</v>
      </c>
      <c r="AT187">
        <v>1.3608702761170799</v>
      </c>
      <c r="AU187">
        <v>1.32817233963585</v>
      </c>
      <c r="AV187">
        <v>1.3652675302249699</v>
      </c>
      <c r="AW187">
        <v>1.3141959297685499</v>
      </c>
      <c r="AX187">
        <v>1.4130126158757399</v>
      </c>
      <c r="AY187">
        <v>1.31434416335243</v>
      </c>
      <c r="AZ187">
        <v>1.41231750549548</v>
      </c>
      <c r="BA187">
        <v>1.1603445042972</v>
      </c>
      <c r="BB187">
        <v>1.2375630562650299</v>
      </c>
      <c r="BC187">
        <v>1.28164554026754</v>
      </c>
      <c r="BD187">
        <v>1.4189705355834299</v>
      </c>
      <c r="BE187">
        <v>1.39042150382097</v>
      </c>
      <c r="BF187">
        <v>1.51367653862721</v>
      </c>
      <c r="BG187">
        <v>1.31279801321039</v>
      </c>
      <c r="BH187">
        <v>1.3871185064765199</v>
      </c>
      <c r="BI187">
        <v>1.4135655435333201</v>
      </c>
      <c r="BJ187">
        <v>1.45646580154144</v>
      </c>
      <c r="BK187">
        <v>1.3369249431138299</v>
      </c>
      <c r="BL187">
        <v>1.38964493719931</v>
      </c>
      <c r="BM187">
        <v>1.35060381517717</v>
      </c>
      <c r="BN187">
        <v>1.3364243248365499</v>
      </c>
      <c r="BO187">
        <v>1.26459016582585</v>
      </c>
      <c r="BP187">
        <v>1.3034405475801001</v>
      </c>
      <c r="BQ187">
        <v>1.2922929599474</v>
      </c>
      <c r="BR187">
        <v>1.2340863939323199</v>
      </c>
      <c r="BS187">
        <v>1.2809561307508599</v>
      </c>
      <c r="BT187">
        <v>1.16599644456462</v>
      </c>
      <c r="BU187">
        <v>1.3439865120344101</v>
      </c>
      <c r="BV187">
        <v>1.36027413959465</v>
      </c>
      <c r="BW187">
        <v>1.3350454928053199</v>
      </c>
      <c r="BX187">
        <v>1.3264519620024799</v>
      </c>
      <c r="BY187">
        <v>1.3656423794175301</v>
      </c>
      <c r="BZ187">
        <v>1.37753298583846</v>
      </c>
      <c r="CA187">
        <v>1.33192224880606</v>
      </c>
      <c r="CB187">
        <v>1.37751904777048</v>
      </c>
      <c r="CC187">
        <v>1.41868550206246</v>
      </c>
      <c r="CD187">
        <v>1.4292975382522599</v>
      </c>
      <c r="CE187">
        <v>1.2409919915774901</v>
      </c>
      <c r="CF187">
        <v>1.2470674622001401</v>
      </c>
      <c r="CG187">
        <v>1.3461454962041099</v>
      </c>
      <c r="CH187">
        <v>1.3460235869379999</v>
      </c>
      <c r="CI187">
        <v>1.4305742167667499</v>
      </c>
      <c r="CJ187">
        <v>1.4230216856520099</v>
      </c>
      <c r="CK187">
        <v>1.3911308891836001</v>
      </c>
      <c r="CL187">
        <v>1.2876803743779099</v>
      </c>
      <c r="CM187">
        <v>1.1991308449634199</v>
      </c>
      <c r="CN187">
        <v>1.21795180243583</v>
      </c>
      <c r="CO187">
        <v>1.3913498597459399</v>
      </c>
      <c r="CP187">
        <v>1.44171360806403</v>
      </c>
      <c r="CQ187">
        <v>1.36735506802304</v>
      </c>
      <c r="CR187">
        <v>1.3726835396494601</v>
      </c>
      <c r="CS187">
        <v>1.3929163739842101</v>
      </c>
      <c r="CT187">
        <v>1.4186148283964399</v>
      </c>
      <c r="CU187">
        <v>1.37348867155788</v>
      </c>
      <c r="CV187">
        <v>1.3565679006690401</v>
      </c>
      <c r="CW187">
        <v>1.2294996787019501</v>
      </c>
      <c r="CX187">
        <v>1.2762485441182301</v>
      </c>
      <c r="CY187">
        <v>1.3036005878510699</v>
      </c>
      <c r="CZ187">
        <v>1.37644338434263</v>
      </c>
      <c r="DA187">
        <v>1.38188849427814</v>
      </c>
      <c r="DB187">
        <v>1.4266260781329201</v>
      </c>
      <c r="DC187">
        <v>1.3109046761938099</v>
      </c>
      <c r="DD187">
        <v>1.3879815416581101</v>
      </c>
      <c r="DE187">
        <v>1.36332757596426</v>
      </c>
      <c r="DF187">
        <v>1.4341294637945801</v>
      </c>
      <c r="DG187">
        <v>1.36040020449406</v>
      </c>
      <c r="DH187">
        <v>1.3895852132948501</v>
      </c>
      <c r="DI187">
        <v>1.36567925310738</v>
      </c>
      <c r="DJ187">
        <v>1.38372019172933</v>
      </c>
      <c r="DK187">
        <v>1.3405314467580201</v>
      </c>
      <c r="DL187">
        <v>1.4145925009886899</v>
      </c>
      <c r="DM187">
        <v>1.2771266239311301</v>
      </c>
      <c r="DN187">
        <v>1.26975759162899</v>
      </c>
      <c r="DO187">
        <v>1.3539586623336499</v>
      </c>
      <c r="DP187">
        <v>1.4060048811683401</v>
      </c>
      <c r="DQ187">
        <v>1.2065514255819101</v>
      </c>
      <c r="DR187">
        <v>1.2231389211107799</v>
      </c>
      <c r="DS187">
        <v>1.40003531060182</v>
      </c>
      <c r="DT187">
        <v>1.3494059179066</v>
      </c>
      <c r="DU187">
        <v>1.17156030462973</v>
      </c>
      <c r="DV187">
        <v>1.19451518842505</v>
      </c>
      <c r="DW187">
        <v>1.3603116473735699</v>
      </c>
      <c r="DX187">
        <v>1.3851851606579899</v>
      </c>
      <c r="DY187">
        <v>1.3897883223346099</v>
      </c>
      <c r="DZ187">
        <v>1.4323217561406301</v>
      </c>
      <c r="EA187">
        <v>1.3614617505694599</v>
      </c>
      <c r="EB187">
        <v>1.4098568984120401</v>
      </c>
      <c r="EC187">
        <v>1.28058358147109</v>
      </c>
      <c r="ED187">
        <v>1.33102059302516</v>
      </c>
      <c r="EE187">
        <v>1.2743876659432301</v>
      </c>
      <c r="EF187">
        <v>1.3123913676635</v>
      </c>
      <c r="EG187">
        <v>1.18255372730521</v>
      </c>
      <c r="EH187">
        <v>1.20498902482601</v>
      </c>
      <c r="EI187">
        <v>1.3520915751773199</v>
      </c>
      <c r="EJ187">
        <v>1.40432828483812</v>
      </c>
      <c r="EK187">
        <v>1.26565161615949</v>
      </c>
      <c r="EL187">
        <v>1.31172845996929</v>
      </c>
      <c r="EM187">
        <v>1.2678652205472301</v>
      </c>
      <c r="EN187">
        <v>1.3101442262173999</v>
      </c>
      <c r="EO187">
        <v>1.30338070655172</v>
      </c>
      <c r="EP187">
        <v>1.33354587926573</v>
      </c>
      <c r="EQ187">
        <v>1.2911461558072601</v>
      </c>
      <c r="ER187">
        <v>1.33234997754063</v>
      </c>
      <c r="ES187">
        <v>1.3167004569249801</v>
      </c>
      <c r="ET187">
        <v>1.44430659363936</v>
      </c>
      <c r="EU187">
        <v>1.3184894621368199</v>
      </c>
      <c r="EV187">
        <v>1.4235622631473901</v>
      </c>
      <c r="EW187">
        <v>1.3215721103814499</v>
      </c>
      <c r="EX187">
        <v>1.38579682061219</v>
      </c>
      <c r="EY187">
        <v>1.3370078955276801</v>
      </c>
      <c r="EZ187">
        <v>1.40610059284758</v>
      </c>
      <c r="FA187">
        <v>1.3519354185766801</v>
      </c>
      <c r="FB187">
        <v>1.45847571647993</v>
      </c>
      <c r="FC187">
        <v>1.3142826795071501</v>
      </c>
      <c r="FD187">
        <v>1.4189987253930001</v>
      </c>
      <c r="FE187">
        <v>1.31080007105925</v>
      </c>
      <c r="FF187">
        <v>1.2863126794012301</v>
      </c>
      <c r="FG187">
        <v>1.3452555225848899</v>
      </c>
      <c r="FH187">
        <v>1.3728981206726001</v>
      </c>
      <c r="FI187">
        <v>1.36537067173678</v>
      </c>
      <c r="FJ187">
        <v>1.42173275542593</v>
      </c>
      <c r="FK187">
        <v>1.3132690323092799</v>
      </c>
      <c r="FL187">
        <v>1.3300388981503499</v>
      </c>
      <c r="FM187">
        <v>1.24438360833857</v>
      </c>
      <c r="FN187">
        <v>1.30477113670015</v>
      </c>
      <c r="FO187">
        <v>1.3159702942809499</v>
      </c>
      <c r="FP187">
        <v>1.34150009254118</v>
      </c>
      <c r="FQ187">
        <v>1.3224085231187801</v>
      </c>
      <c r="FR187">
        <v>1.3558278414812901</v>
      </c>
      <c r="FS187">
        <v>1.2847261750754599</v>
      </c>
      <c r="FT187">
        <v>1.38275118585597</v>
      </c>
      <c r="FU187">
        <v>1.37190030464224</v>
      </c>
      <c r="FV187">
        <v>1.3968714977980501</v>
      </c>
      <c r="FW187">
        <v>1.3150613511809399</v>
      </c>
      <c r="FX187">
        <v>1.3568674523497699</v>
      </c>
      <c r="FY187">
        <v>1.3560163685686699</v>
      </c>
      <c r="FZ187">
        <v>1.3662352292059401</v>
      </c>
      <c r="GA187">
        <v>1.2592809207069799</v>
      </c>
      <c r="GB187">
        <v>1.3305445137243599</v>
      </c>
      <c r="GC187">
        <v>1.28247341930056</v>
      </c>
      <c r="GD187">
        <v>1.4094225497164199</v>
      </c>
      <c r="GE187">
        <v>1.3246991421382801</v>
      </c>
      <c r="GF187">
        <v>1.4255812543575099</v>
      </c>
      <c r="GG187">
        <v>1.26431410394788</v>
      </c>
      <c r="GH187">
        <v>1.35655420248631</v>
      </c>
      <c r="GI187">
        <v>1.29535392329439</v>
      </c>
      <c r="GJ187">
        <v>1.4442666382176701</v>
      </c>
      <c r="GK187">
        <v>1.3664201887471401</v>
      </c>
      <c r="GL187">
        <v>1.42197638919521</v>
      </c>
      <c r="GM187">
        <v>1.3431631321865201</v>
      </c>
      <c r="GN187">
        <v>1.4045235278055801</v>
      </c>
      <c r="GO187">
        <v>1.3454592212468</v>
      </c>
      <c r="GP187">
        <v>1.4176066957344999</v>
      </c>
      <c r="GQ187">
        <v>1.27668849904176</v>
      </c>
      <c r="GR187">
        <v>1.33690654199046</v>
      </c>
      <c r="GS187">
        <v>1.23769928307198</v>
      </c>
      <c r="GT187">
        <v>1.3224211870232701</v>
      </c>
      <c r="GU187">
        <v>1.3303314417304</v>
      </c>
      <c r="GV187">
        <v>1.3687666200619499</v>
      </c>
      <c r="GW187">
        <v>1.37736734000743</v>
      </c>
      <c r="GX187">
        <v>1.4160857822127999</v>
      </c>
      <c r="GY187">
        <v>1.3194963677965399</v>
      </c>
      <c r="GZ187">
        <v>1.4004301129046299</v>
      </c>
      <c r="HA187">
        <v>1.3023867173988199</v>
      </c>
      <c r="HB187">
        <v>1.3240170644528899</v>
      </c>
      <c r="HC187">
        <v>1.3421988039978201</v>
      </c>
      <c r="HD187">
        <v>1.43801488729979</v>
      </c>
      <c r="HE187">
        <v>1.3643056108237099</v>
      </c>
      <c r="HF187">
        <v>1.41840761374187</v>
      </c>
      <c r="HG187">
        <v>1.3362752180240101</v>
      </c>
      <c r="HH187">
        <v>1.3989028131118</v>
      </c>
      <c r="HI187">
        <v>1.3294184332842001</v>
      </c>
      <c r="HJ187">
        <v>1.3680308355061701</v>
      </c>
      <c r="HK187">
        <v>1.3206187577627</v>
      </c>
      <c r="HL187">
        <v>1.36936594779359</v>
      </c>
      <c r="HM187">
        <v>1.4014156848897299</v>
      </c>
      <c r="HN187">
        <v>1.44428750280889</v>
      </c>
      <c r="HO187">
        <v>1.3567559144614401</v>
      </c>
      <c r="HP187">
        <v>1.4058406738957001</v>
      </c>
      <c r="HQ187">
        <v>1.2875662328309001</v>
      </c>
      <c r="HR187">
        <v>1.3574257935078899</v>
      </c>
      <c r="HS187">
        <v>1.33752957879791</v>
      </c>
      <c r="HT187">
        <v>1.42676289635589</v>
      </c>
      <c r="HU187">
        <v>1.3846337503581301</v>
      </c>
      <c r="HV187">
        <v>1.46961847006016</v>
      </c>
      <c r="HW187">
        <v>1.2828323816700899</v>
      </c>
      <c r="HX187">
        <v>1.4012347468189299</v>
      </c>
      <c r="HY187">
        <v>1.3558796277645699</v>
      </c>
      <c r="HZ187">
        <v>1.41658945332957</v>
      </c>
      <c r="IA187">
        <v>1.3289845595680001</v>
      </c>
      <c r="IB187">
        <v>1.4376582011474801</v>
      </c>
      <c r="IC187">
        <v>1.3161606551952301</v>
      </c>
      <c r="ID187">
        <v>1.37802986432825</v>
      </c>
      <c r="IE187">
        <v>1.31936030764777</v>
      </c>
      <c r="IF187">
        <v>1.37992846362189</v>
      </c>
      <c r="IG187">
        <v>1.29347515234177</v>
      </c>
      <c r="IH187">
        <v>1.33482191961634</v>
      </c>
      <c r="II187">
        <v>1.2862770903124301</v>
      </c>
      <c r="IJ187">
        <v>1.3005400970807399</v>
      </c>
      <c r="IK187">
        <v>1.2798934490923399</v>
      </c>
      <c r="IL187">
        <v>1.35064785582741</v>
      </c>
      <c r="IM187">
        <v>1.34930799421607</v>
      </c>
      <c r="IN187">
        <v>1.3707085312951801</v>
      </c>
      <c r="IO187">
        <v>1.3652126794906501</v>
      </c>
      <c r="IP187">
        <v>1.4187165425685899</v>
      </c>
      <c r="IQ187">
        <v>1.3320600029040801</v>
      </c>
      <c r="IR187">
        <v>1.4048073808486601</v>
      </c>
      <c r="IS187">
        <v>1.2161639404398601</v>
      </c>
      <c r="IT187">
        <v>1.3495906491254399</v>
      </c>
      <c r="IU187">
        <v>1.2794423432716</v>
      </c>
      <c r="IV187">
        <v>1.4346562535815399</v>
      </c>
    </row>
    <row r="188" spans="1:256" x14ac:dyDescent="0.45">
      <c r="A188" t="s">
        <v>122</v>
      </c>
      <c r="B188" t="s">
        <v>116</v>
      </c>
      <c r="C188" t="s">
        <v>163</v>
      </c>
      <c r="D188">
        <v>35</v>
      </c>
      <c r="E188" s="1" cm="1">
        <f t="array" ref="E188">SUMPRODUCT($G188:$FZZ188,$G$2:$FZZ$2)/SUMPRODUCT(--($G188:$FZZ188&lt;&gt;""),$G$2:$FZZ$2)</f>
        <v>1.7765306781457111</v>
      </c>
      <c r="F188" s="1" cm="1">
        <f t="array" ref="F188">SUMPRODUCT($G188:$FZZ188,$F$2:$FZY$2)/SUMPRODUCT(--($G188:$FZZ188&lt;&gt;""),$F$2:$FZY$2)</f>
        <v>1.8330687349470296</v>
      </c>
      <c r="G188">
        <v>1.7621559152841799</v>
      </c>
      <c r="H188">
        <v>1.7904196430814501</v>
      </c>
      <c r="I188">
        <v>1.7639517181201001</v>
      </c>
      <c r="J188">
        <v>1.7875851858303</v>
      </c>
      <c r="K188">
        <v>1.76714606952122</v>
      </c>
      <c r="L188">
        <v>1.7881787822409001</v>
      </c>
      <c r="M188">
        <v>1.7633796470146399</v>
      </c>
      <c r="N188">
        <v>1.78049317811991</v>
      </c>
      <c r="O188">
        <v>1.7529992146001301</v>
      </c>
      <c r="P188">
        <v>1.76941623037953</v>
      </c>
      <c r="Q188">
        <v>1.7647918552872199</v>
      </c>
      <c r="R188">
        <v>1.8500230963951101</v>
      </c>
      <c r="S188">
        <v>1.78105524414866</v>
      </c>
      <c r="T188">
        <v>1.84284501169901</v>
      </c>
      <c r="U188">
        <v>1.7299670368801401</v>
      </c>
      <c r="V188">
        <v>1.7677553825061301</v>
      </c>
      <c r="W188">
        <v>1.9124755771904001</v>
      </c>
      <c r="X188">
        <v>1.8730336354038699</v>
      </c>
      <c r="Y188">
        <v>1.8179237292756401</v>
      </c>
      <c r="Z188">
        <v>1.7635342185903899</v>
      </c>
      <c r="AA188">
        <v>1.7152611148550501</v>
      </c>
      <c r="AB188">
        <v>1.7809951824777801</v>
      </c>
      <c r="AC188">
        <v>1.7536472777950101</v>
      </c>
      <c r="AD188">
        <v>1.817226355778</v>
      </c>
      <c r="AE188">
        <v>1.8168855370271</v>
      </c>
      <c r="AF188">
        <v>1.85019918489658</v>
      </c>
      <c r="AG188">
        <v>1.8988659039335301</v>
      </c>
      <c r="AH188">
        <v>1.94408583468031</v>
      </c>
      <c r="AI188">
        <v>1.7074892864920701</v>
      </c>
      <c r="AJ188">
        <v>1.76385286722449</v>
      </c>
      <c r="AK188">
        <v>1.7721447176590399</v>
      </c>
      <c r="AL188">
        <v>1.86055583683578</v>
      </c>
      <c r="AM188">
        <v>1.8197797860855001</v>
      </c>
      <c r="AN188">
        <v>1.8555308680860501</v>
      </c>
      <c r="AO188">
        <v>1.9138927326614099</v>
      </c>
      <c r="AP188">
        <v>1.9598374767406901</v>
      </c>
      <c r="AQ188">
        <v>1.7651185886629801</v>
      </c>
      <c r="AR188">
        <v>1.84477015201043</v>
      </c>
      <c r="AS188">
        <v>1.7462372443631999</v>
      </c>
      <c r="AT188">
        <v>1.83817635270541</v>
      </c>
      <c r="AU188">
        <v>1.7576105353763201</v>
      </c>
      <c r="AV188">
        <v>1.85915146314434</v>
      </c>
      <c r="AW188">
        <v>1.77762600527963</v>
      </c>
      <c r="AX188">
        <v>1.8768570814660199</v>
      </c>
      <c r="AY188">
        <v>1.76578696585812</v>
      </c>
      <c r="AZ188">
        <v>1.85555964981385</v>
      </c>
      <c r="BA188">
        <v>1.73192053317701</v>
      </c>
      <c r="BB188">
        <v>1.8271379965083501</v>
      </c>
      <c r="BC188">
        <v>1.76345544163233</v>
      </c>
      <c r="BD188">
        <v>1.83771475001715</v>
      </c>
      <c r="BE188">
        <v>1.8697451619593599</v>
      </c>
      <c r="BF188">
        <v>2.0319411724038901</v>
      </c>
      <c r="BG188">
        <v>1.77226403212004</v>
      </c>
      <c r="BH188">
        <v>1.84586270313019</v>
      </c>
      <c r="BI188">
        <v>1.8548663076509899</v>
      </c>
      <c r="BJ188">
        <v>1.93720817665865</v>
      </c>
      <c r="BK188">
        <v>1.7956478999351</v>
      </c>
      <c r="BL188">
        <v>1.8621520086089101</v>
      </c>
      <c r="BM188">
        <v>1.7921451585302299</v>
      </c>
      <c r="BN188">
        <v>1.8219403048240801</v>
      </c>
      <c r="BO188">
        <v>1.70220716549991</v>
      </c>
      <c r="BP188">
        <v>1.7669813579317399</v>
      </c>
      <c r="BQ188">
        <v>1.8726816230663299</v>
      </c>
      <c r="BR188">
        <v>1.8518954354237001</v>
      </c>
      <c r="BS188">
        <v>1.79551496260946</v>
      </c>
      <c r="BT188">
        <v>1.7732286313035399</v>
      </c>
      <c r="BU188">
        <v>1.7382966897871199</v>
      </c>
      <c r="BV188">
        <v>1.79572591825813</v>
      </c>
      <c r="BW188">
        <v>1.7053208545432601</v>
      </c>
      <c r="BX188">
        <v>1.7638963485510399</v>
      </c>
      <c r="BY188">
        <v>1.71742983420456</v>
      </c>
      <c r="BZ188">
        <v>1.7861909426982401</v>
      </c>
      <c r="CA188">
        <v>1.7276238970251201</v>
      </c>
      <c r="CB188">
        <v>1.80156834282058</v>
      </c>
      <c r="CC188">
        <v>1.8105026741107899</v>
      </c>
      <c r="CD188">
        <v>1.87809553401478</v>
      </c>
      <c r="CE188">
        <v>1.59668196151866</v>
      </c>
      <c r="CF188">
        <v>1.6441876488900999</v>
      </c>
      <c r="CG188">
        <v>1.7967004338633801</v>
      </c>
      <c r="CH188">
        <v>1.81493672408092</v>
      </c>
      <c r="CI188">
        <v>1.8259551813028201</v>
      </c>
      <c r="CJ188">
        <v>1.8577866104913501</v>
      </c>
      <c r="CK188">
        <v>2.0249172451191702</v>
      </c>
      <c r="CL188">
        <v>1.9693016365807201</v>
      </c>
      <c r="CM188">
        <v>1.8122962325880001</v>
      </c>
      <c r="CN188">
        <v>1.84947401722775</v>
      </c>
      <c r="CO188">
        <v>1.79340235809254</v>
      </c>
      <c r="CP188">
        <v>1.8880362151930401</v>
      </c>
      <c r="CQ188">
        <v>1.7680720676553401</v>
      </c>
      <c r="CR188">
        <v>1.8386138007108701</v>
      </c>
      <c r="CS188">
        <v>1.8681257027184099</v>
      </c>
      <c r="CT188">
        <v>1.9042148517362301</v>
      </c>
      <c r="CU188">
        <v>1.7857533674853401</v>
      </c>
      <c r="CV188">
        <v>1.80771550506554</v>
      </c>
      <c r="CW188">
        <v>1.86139754608618</v>
      </c>
      <c r="CX188">
        <v>1.9135783565605</v>
      </c>
      <c r="CY188">
        <v>1.7511984463935799</v>
      </c>
      <c r="CZ188">
        <v>1.82541756088457</v>
      </c>
      <c r="DA188">
        <v>1.8016257962680999</v>
      </c>
      <c r="DB188">
        <v>1.8820294266869599</v>
      </c>
      <c r="DC188">
        <v>1.74234123772363</v>
      </c>
      <c r="DD188">
        <v>1.83920525241299</v>
      </c>
      <c r="DE188">
        <v>1.8623264538273601</v>
      </c>
      <c r="DF188">
        <v>1.90799027481352</v>
      </c>
      <c r="DG188">
        <v>1.7735811508624</v>
      </c>
      <c r="DH188">
        <v>1.84207293850424</v>
      </c>
      <c r="DI188">
        <v>1.7569722306281199</v>
      </c>
      <c r="DJ188">
        <v>1.85388670335376</v>
      </c>
      <c r="DK188">
        <v>1.80257499952919</v>
      </c>
      <c r="DL188">
        <v>1.8591628426689</v>
      </c>
      <c r="DM188">
        <v>1.70400674052398</v>
      </c>
      <c r="DN188">
        <v>1.73023102235075</v>
      </c>
      <c r="DO188">
        <v>1.7917433427737299</v>
      </c>
      <c r="DP188">
        <v>1.85486137394883</v>
      </c>
      <c r="DQ188">
        <v>1.7502214674685099</v>
      </c>
      <c r="DR188">
        <v>1.81213541440324</v>
      </c>
      <c r="DS188">
        <v>1.7460604262064701</v>
      </c>
      <c r="DT188">
        <v>1.7531450852525601</v>
      </c>
      <c r="DU188">
        <v>1.74121851892862</v>
      </c>
      <c r="DV188">
        <v>1.80208602468042</v>
      </c>
      <c r="DW188">
        <v>1.8059786495721899</v>
      </c>
      <c r="DX188">
        <v>1.8154287303647501</v>
      </c>
      <c r="DY188">
        <v>1.82487688291127</v>
      </c>
      <c r="DZ188">
        <v>1.8898568264334401</v>
      </c>
      <c r="EA188">
        <v>1.8018549802186301</v>
      </c>
      <c r="EB188">
        <v>1.8611402351966599</v>
      </c>
      <c r="EC188">
        <v>1.7281470131922501</v>
      </c>
      <c r="ED188">
        <v>1.79485993466508</v>
      </c>
      <c r="EE188">
        <v>1.7212247620658201</v>
      </c>
      <c r="EF188">
        <v>1.7815327376757999</v>
      </c>
      <c r="EG188">
        <v>1.7568616107131301</v>
      </c>
      <c r="EH188">
        <v>1.80550970749885</v>
      </c>
      <c r="EI188">
        <v>1.7883728551698299</v>
      </c>
      <c r="EJ188">
        <v>1.85528687469275</v>
      </c>
      <c r="EK188">
        <v>1.7114992324031</v>
      </c>
      <c r="EL188">
        <v>1.7714874555740101</v>
      </c>
      <c r="EM188">
        <v>1.70452035051915</v>
      </c>
      <c r="EN188">
        <v>1.76374672571771</v>
      </c>
      <c r="EO188">
        <v>1.7563733124057299</v>
      </c>
      <c r="EP188">
        <v>1.7881448418780801</v>
      </c>
      <c r="EQ188">
        <v>1.73194449502859</v>
      </c>
      <c r="ER188">
        <v>1.7958869019436401</v>
      </c>
      <c r="ES188">
        <v>1.7760764971101699</v>
      </c>
      <c r="ET188">
        <v>1.8609858686113701</v>
      </c>
      <c r="EU188">
        <v>1.77646433082906</v>
      </c>
      <c r="EV188">
        <v>1.87710923475832</v>
      </c>
      <c r="EW188">
        <v>1.7596529945813999</v>
      </c>
      <c r="EX188">
        <v>1.8325887250152499</v>
      </c>
      <c r="EY188">
        <v>1.7892795672485799</v>
      </c>
      <c r="EZ188">
        <v>1.8559407698822501</v>
      </c>
      <c r="FA188">
        <v>1.8461428554419099</v>
      </c>
      <c r="FB188">
        <v>1.9249407646421399</v>
      </c>
      <c r="FC188">
        <v>1.8608624840674099</v>
      </c>
      <c r="FD188">
        <v>1.93909502903271</v>
      </c>
      <c r="FE188">
        <v>1.74079268463717</v>
      </c>
      <c r="FF188">
        <v>1.75591147513393</v>
      </c>
      <c r="FG188">
        <v>1.7212924497197399</v>
      </c>
      <c r="FH188">
        <v>1.8025585229145999</v>
      </c>
      <c r="FI188">
        <v>1.78691007524612</v>
      </c>
      <c r="FJ188">
        <v>1.88278040056072</v>
      </c>
      <c r="FK188">
        <v>1.7596352306104599</v>
      </c>
      <c r="FL188">
        <v>1.80785107565293</v>
      </c>
      <c r="FM188">
        <v>1.6951329931719099</v>
      </c>
      <c r="FN188">
        <v>1.76487318512521</v>
      </c>
      <c r="FO188">
        <v>1.7149500277623499</v>
      </c>
      <c r="FP188">
        <v>1.7705094392004399</v>
      </c>
      <c r="FQ188">
        <v>1.7183430802664299</v>
      </c>
      <c r="FR188">
        <v>1.7976554356084</v>
      </c>
      <c r="FS188">
        <v>1.7363518758085299</v>
      </c>
      <c r="FT188">
        <v>1.80482966796032</v>
      </c>
      <c r="FU188">
        <v>1.75237163196691</v>
      </c>
      <c r="FV188">
        <v>1.8307736018815199</v>
      </c>
      <c r="FW188">
        <v>1.7340680925360099</v>
      </c>
      <c r="FX188">
        <v>1.81664969203162</v>
      </c>
      <c r="FY188">
        <v>1.7506437077566701</v>
      </c>
      <c r="FZ188">
        <v>1.79792174352843</v>
      </c>
      <c r="GA188">
        <v>1.7395097096521499</v>
      </c>
      <c r="GB188">
        <v>1.81976427204869</v>
      </c>
      <c r="GC188">
        <v>1.7178021786745099</v>
      </c>
      <c r="GD188">
        <v>1.82183316168898</v>
      </c>
      <c r="GE188">
        <v>1.7845190821182799</v>
      </c>
      <c r="GF188">
        <v>1.8534511503834601</v>
      </c>
      <c r="GG188">
        <v>1.75618087389366</v>
      </c>
      <c r="GH188">
        <v>1.8234816065827699</v>
      </c>
      <c r="GI188">
        <v>1.7382870148112499</v>
      </c>
      <c r="GJ188">
        <v>1.8534165466474599</v>
      </c>
      <c r="GK188">
        <v>1.7949899590235201</v>
      </c>
      <c r="GL188">
        <v>1.86158542955645</v>
      </c>
      <c r="GM188">
        <v>1.76056551682291</v>
      </c>
      <c r="GN188">
        <v>1.8472892205940299</v>
      </c>
      <c r="GO188">
        <v>1.78504214057769</v>
      </c>
      <c r="GP188">
        <v>1.8628473236934</v>
      </c>
      <c r="GQ188">
        <v>1.7754775393298601</v>
      </c>
      <c r="GR188">
        <v>1.80681507065686</v>
      </c>
      <c r="GS188">
        <v>1.6963695289226399</v>
      </c>
      <c r="GT188">
        <v>1.76608177562444</v>
      </c>
      <c r="GU188">
        <v>1.74658003673547</v>
      </c>
      <c r="GV188">
        <v>1.8057131891328699</v>
      </c>
      <c r="GW188">
        <v>1.7956041467872099</v>
      </c>
      <c r="GX188">
        <v>1.8864647183451599</v>
      </c>
      <c r="GY188">
        <v>1.7592618062241301</v>
      </c>
      <c r="GZ188">
        <v>1.83370634791632</v>
      </c>
      <c r="HA188">
        <v>1.7082439755563199</v>
      </c>
      <c r="HB188">
        <v>1.7562781044621201</v>
      </c>
      <c r="HC188">
        <v>1.79224689499435</v>
      </c>
      <c r="HD188">
        <v>1.89058252833186</v>
      </c>
      <c r="HE188">
        <v>1.7958946809921701</v>
      </c>
      <c r="HF188">
        <v>1.89361984348056</v>
      </c>
      <c r="HG188">
        <v>1.7785106316153101</v>
      </c>
      <c r="HH188">
        <v>1.85178554602845</v>
      </c>
      <c r="HI188">
        <v>1.76834825983448</v>
      </c>
      <c r="HJ188">
        <v>1.81622265049314</v>
      </c>
      <c r="HK188">
        <v>1.7615503844140299</v>
      </c>
      <c r="HL188">
        <v>1.8183040617525901</v>
      </c>
      <c r="HM188">
        <v>1.8439857468459999</v>
      </c>
      <c r="HN188">
        <v>1.9057494141439999</v>
      </c>
      <c r="HO188">
        <v>1.7574818739286999</v>
      </c>
      <c r="HP188">
        <v>1.7568402430864201</v>
      </c>
      <c r="HQ188">
        <v>1.7498499579882301</v>
      </c>
      <c r="HR188">
        <v>1.8289178112728699</v>
      </c>
      <c r="HS188">
        <v>1.79182442025556</v>
      </c>
      <c r="HT188">
        <v>1.86675343114055</v>
      </c>
      <c r="HU188">
        <v>1.8264253652946201</v>
      </c>
      <c r="HV188">
        <v>1.92940024830484</v>
      </c>
      <c r="HW188">
        <v>1.7391669806672201</v>
      </c>
      <c r="HX188">
        <v>1.8140198834816299</v>
      </c>
      <c r="HY188">
        <v>1.7678765660878999</v>
      </c>
      <c r="HZ188">
        <v>1.8476144435939701</v>
      </c>
      <c r="IA188">
        <v>1.7791511981100201</v>
      </c>
      <c r="IB188">
        <v>1.8756433513330999</v>
      </c>
      <c r="IC188">
        <v>1.74407470218398</v>
      </c>
      <c r="ID188">
        <v>1.81871484116479</v>
      </c>
      <c r="IE188">
        <v>1.7769450245001699</v>
      </c>
      <c r="IF188">
        <v>1.8381334380879499</v>
      </c>
      <c r="IG188">
        <v>1.7520073916008501</v>
      </c>
      <c r="IH188">
        <v>1.7870404998130101</v>
      </c>
      <c r="II188">
        <v>1.74053120940726</v>
      </c>
      <c r="IJ188">
        <v>1.7888664797976299</v>
      </c>
      <c r="IK188">
        <v>1.7466456195737901</v>
      </c>
      <c r="IL188">
        <v>1.81968560905025</v>
      </c>
      <c r="IM188">
        <v>1.77894030159058</v>
      </c>
      <c r="IN188">
        <v>1.81595744680851</v>
      </c>
      <c r="IO188">
        <v>1.8198693933986601</v>
      </c>
      <c r="IP188">
        <v>1.8700473659133501</v>
      </c>
      <c r="IQ188">
        <v>1.63450948854561</v>
      </c>
      <c r="IR188">
        <v>1.7140256229824899</v>
      </c>
      <c r="IS188">
        <v>1.63035866139762</v>
      </c>
      <c r="IT188">
        <v>1.70598435962849</v>
      </c>
      <c r="IU188">
        <v>1.7044304730094799</v>
      </c>
      <c r="IV188">
        <v>1.7792868019057899</v>
      </c>
    </row>
    <row r="189" spans="1:256" x14ac:dyDescent="0.45">
      <c r="A189" t="s">
        <v>122</v>
      </c>
      <c r="B189" t="s">
        <v>116</v>
      </c>
      <c r="C189" t="s">
        <v>261</v>
      </c>
      <c r="D189">
        <v>35</v>
      </c>
      <c r="E189" s="1" cm="1">
        <f t="array" ref="E189">SUMPRODUCT($G189:$FZZ189,$G$2:$FZZ$2)/SUMPRODUCT(--($G189:$FZZ189&lt;&gt;""),$G$2:$FZZ$2)</f>
        <v>1.2093180080660946</v>
      </c>
      <c r="F189" s="1" cm="1">
        <f t="array" ref="F189">SUMPRODUCT($G189:$FZZ189,$F$2:$FZY$2)/SUMPRODUCT(--($G189:$FZZ189&lt;&gt;""),$F$2:$FZY$2)</f>
        <v>1.277646872703079</v>
      </c>
      <c r="G189">
        <v>1.16508864342481</v>
      </c>
      <c r="H189">
        <v>1.22344172647411</v>
      </c>
      <c r="I189">
        <v>1.16560510620908</v>
      </c>
      <c r="J189">
        <v>1.22859865645469</v>
      </c>
      <c r="K189">
        <v>1.1648920507020299</v>
      </c>
      <c r="L189">
        <v>1.22480625342988</v>
      </c>
      <c r="M189">
        <v>1.16139191388158</v>
      </c>
      <c r="N189">
        <v>1.2221888429924399</v>
      </c>
      <c r="O189">
        <v>1.1494351928878901</v>
      </c>
      <c r="P189">
        <v>1.2105203730732299</v>
      </c>
      <c r="Q189">
        <v>1.1875279466380799</v>
      </c>
      <c r="R189">
        <v>1.3010162413850399</v>
      </c>
      <c r="S189">
        <v>1.2176308941548599</v>
      </c>
      <c r="T189">
        <v>1.2884391104372701</v>
      </c>
      <c r="U189">
        <v>1.18661024350456</v>
      </c>
      <c r="V189">
        <v>1.2434174490008101</v>
      </c>
      <c r="W189">
        <v>1.3064961090702301</v>
      </c>
      <c r="X189">
        <v>1.3009128995428301</v>
      </c>
      <c r="Y189">
        <v>1.2570092948356699</v>
      </c>
      <c r="Z189">
        <v>1.2187557933689299</v>
      </c>
      <c r="AA189">
        <v>1.18597610268605</v>
      </c>
      <c r="AB189">
        <v>1.2318978061458801</v>
      </c>
      <c r="AC189">
        <v>1.19149192297541</v>
      </c>
      <c r="AD189">
        <v>1.2681113791363201</v>
      </c>
      <c r="AE189">
        <v>1.19954799949082</v>
      </c>
      <c r="AF189">
        <v>1.2878613030385799</v>
      </c>
      <c r="AG189">
        <v>1.3006644518272401</v>
      </c>
      <c r="AH189">
        <v>1.3710593145229899</v>
      </c>
      <c r="AI189">
        <v>1.1494095646743101</v>
      </c>
      <c r="AJ189">
        <v>1.21870314808848</v>
      </c>
      <c r="AK189">
        <v>1.2198764129247901</v>
      </c>
      <c r="AL189">
        <v>1.3043072474730499</v>
      </c>
      <c r="AM189">
        <v>1.2108293029089201</v>
      </c>
      <c r="AN189">
        <v>1.2930936013494401</v>
      </c>
      <c r="AO189">
        <v>1.2547891197360601</v>
      </c>
      <c r="AP189">
        <v>1.36014105886064</v>
      </c>
      <c r="AQ189">
        <v>1.2103959307524199</v>
      </c>
      <c r="AR189">
        <v>1.3066832553980501</v>
      </c>
      <c r="AS189">
        <v>1.19253989149847</v>
      </c>
      <c r="AT189">
        <v>1.2769471998390001</v>
      </c>
      <c r="AU189">
        <v>1.20714475613383</v>
      </c>
      <c r="AV189">
        <v>1.26273687092163</v>
      </c>
      <c r="AW189">
        <v>1.2403884523297899</v>
      </c>
      <c r="AX189">
        <v>1.32733746700227</v>
      </c>
      <c r="AY189">
        <v>1.23023341507731</v>
      </c>
      <c r="AZ189">
        <v>1.31656776915159</v>
      </c>
      <c r="BA189">
        <v>1.19466750165206</v>
      </c>
      <c r="BB189">
        <v>1.29541188871149</v>
      </c>
      <c r="BC189">
        <v>1.1958030412368199</v>
      </c>
      <c r="BD189">
        <v>1.2991538928165201</v>
      </c>
      <c r="BE189">
        <v>1.2701259299833501</v>
      </c>
      <c r="BF189">
        <v>1.3849439749841701</v>
      </c>
      <c r="BG189">
        <v>1.22031061371629</v>
      </c>
      <c r="BH189">
        <v>1.29861891341689</v>
      </c>
      <c r="BI189">
        <v>1.28464664880568</v>
      </c>
      <c r="BJ189">
        <v>1.3580629491135601</v>
      </c>
      <c r="BK189">
        <v>1.2402745870105101</v>
      </c>
      <c r="BL189">
        <v>1.2987584986979801</v>
      </c>
      <c r="BM189">
        <v>1.2244135273736201</v>
      </c>
      <c r="BN189">
        <v>1.2710148474315499</v>
      </c>
      <c r="BO189">
        <v>1.17178076027794</v>
      </c>
      <c r="BP189">
        <v>1.2311581850015401</v>
      </c>
      <c r="BQ189">
        <v>1.2586779832205</v>
      </c>
      <c r="BR189">
        <v>1.2943999256785399</v>
      </c>
      <c r="BS189">
        <v>1.2310338716425699</v>
      </c>
      <c r="BT189">
        <v>1.23347480774887</v>
      </c>
      <c r="BU189">
        <v>1.17471750274284</v>
      </c>
      <c r="BV189">
        <v>1.2553828925157</v>
      </c>
      <c r="BW189">
        <v>1.1576997074030999</v>
      </c>
      <c r="BX189">
        <v>1.2289490560743901</v>
      </c>
      <c r="BY189">
        <v>1.1703372993615899</v>
      </c>
      <c r="BZ189">
        <v>1.2507210393935499</v>
      </c>
      <c r="CA189">
        <v>1.1844673452093899</v>
      </c>
      <c r="CB189">
        <v>1.2528877972677399</v>
      </c>
      <c r="CC189">
        <v>1.2400901319684601</v>
      </c>
      <c r="CD189">
        <v>1.30181731884306</v>
      </c>
      <c r="CE189">
        <v>1.08785123814537</v>
      </c>
      <c r="CF189">
        <v>1.1462807021661401</v>
      </c>
      <c r="CG189">
        <v>1.2207743409384599</v>
      </c>
      <c r="CH189">
        <v>1.25082915000851</v>
      </c>
      <c r="CI189">
        <v>1.2421929128226099</v>
      </c>
      <c r="CJ189">
        <v>1.29090498537179</v>
      </c>
      <c r="CK189">
        <v>1.4063063247213701</v>
      </c>
      <c r="CL189">
        <v>1.37269094944767</v>
      </c>
      <c r="CM189">
        <v>1.2397090944912399</v>
      </c>
      <c r="CN189">
        <v>1.3002544191835399</v>
      </c>
      <c r="CO189">
        <v>1.23442267782617</v>
      </c>
      <c r="CP189">
        <v>1.3365755205363801</v>
      </c>
      <c r="CQ189">
        <v>1.2380683907341501</v>
      </c>
      <c r="CR189">
        <v>1.2883533521264801</v>
      </c>
      <c r="CS189">
        <v>1.2527721610176099</v>
      </c>
      <c r="CT189">
        <v>1.3263889979824499</v>
      </c>
      <c r="CU189">
        <v>1.18175895599683</v>
      </c>
      <c r="CV189">
        <v>1.2444108522988899</v>
      </c>
      <c r="CW189">
        <v>1.22671593236676</v>
      </c>
      <c r="CX189">
        <v>1.32670488774649</v>
      </c>
      <c r="CY189">
        <v>1.2125624008584399</v>
      </c>
      <c r="CZ189">
        <v>1.2899394653354399</v>
      </c>
      <c r="DA189">
        <v>1.2425525677884799</v>
      </c>
      <c r="DB189">
        <v>1.3242775804724001</v>
      </c>
      <c r="DC189">
        <v>1.19070197267488</v>
      </c>
      <c r="DD189">
        <v>1.28601671881228</v>
      </c>
      <c r="DE189">
        <v>1.23534896257343</v>
      </c>
      <c r="DF189">
        <v>1.3240197804132099</v>
      </c>
      <c r="DG189">
        <v>1.18970941942213</v>
      </c>
      <c r="DH189">
        <v>1.2707727885647999</v>
      </c>
      <c r="DI189">
        <v>1.1882287452039599</v>
      </c>
      <c r="DJ189">
        <v>1.2556328898751801</v>
      </c>
      <c r="DK189">
        <v>1.23585539324925</v>
      </c>
      <c r="DL189">
        <v>1.3072736517661501</v>
      </c>
      <c r="DM189">
        <v>1.14831429970282</v>
      </c>
      <c r="DN189">
        <v>1.19693488335022</v>
      </c>
      <c r="DO189">
        <v>1.22477084176226</v>
      </c>
      <c r="DP189">
        <v>1.29220231181181</v>
      </c>
      <c r="DQ189">
        <v>1.2043685084959901</v>
      </c>
      <c r="DR189">
        <v>1.2722863131433</v>
      </c>
      <c r="DS189">
        <v>1.1588789259566701</v>
      </c>
      <c r="DT189">
        <v>1.2028180865410201</v>
      </c>
      <c r="DU189">
        <v>1.1819473664784199</v>
      </c>
      <c r="DV189">
        <v>1.24903726669865</v>
      </c>
      <c r="DW189">
        <v>1.1868261767900099</v>
      </c>
      <c r="DX189">
        <v>1.2441259834176499</v>
      </c>
      <c r="DY189">
        <v>1.2548124129427001</v>
      </c>
      <c r="DZ189">
        <v>1.3198189969477601</v>
      </c>
      <c r="EA189">
        <v>1.21744248144474</v>
      </c>
      <c r="EB189">
        <v>1.2862053556831901</v>
      </c>
      <c r="EC189">
        <v>1.19983039904406</v>
      </c>
      <c r="ED189">
        <v>1.25629017181733</v>
      </c>
      <c r="EE189">
        <v>1.19074194124223</v>
      </c>
      <c r="EF189">
        <v>1.24689722558884</v>
      </c>
      <c r="EG189">
        <v>1.2011349521005901</v>
      </c>
      <c r="EH189">
        <v>1.2589545508686499</v>
      </c>
      <c r="EI189">
        <v>1.2343921908284301</v>
      </c>
      <c r="EJ189">
        <v>1.29276200285587</v>
      </c>
      <c r="EK189">
        <v>1.1928350613026</v>
      </c>
      <c r="EL189">
        <v>1.2544951736030701</v>
      </c>
      <c r="EM189">
        <v>1.1690634237683899</v>
      </c>
      <c r="EN189">
        <v>1.23744200969923</v>
      </c>
      <c r="EO189">
        <v>1.1961349339677001</v>
      </c>
      <c r="EP189">
        <v>1.25266397714313</v>
      </c>
      <c r="EQ189">
        <v>1.1863034320331101</v>
      </c>
      <c r="ER189">
        <v>1.27252309672093</v>
      </c>
      <c r="ES189">
        <v>1.2544255151753501</v>
      </c>
      <c r="ET189">
        <v>1.3042636245347501</v>
      </c>
      <c r="EU189">
        <v>1.21917425703078</v>
      </c>
      <c r="EV189">
        <v>1.33098863107506</v>
      </c>
      <c r="EW189">
        <v>1.20025478164136</v>
      </c>
      <c r="EX189">
        <v>1.2888542003086001</v>
      </c>
      <c r="EY189">
        <v>1.2432314291178299</v>
      </c>
      <c r="EZ189">
        <v>1.3177881594404799</v>
      </c>
      <c r="FA189">
        <v>1.29174753235619</v>
      </c>
      <c r="FB189">
        <v>1.3733911200542901</v>
      </c>
      <c r="FC189">
        <v>1.2819430675541701</v>
      </c>
      <c r="FD189">
        <v>1.3518835858943401</v>
      </c>
      <c r="FE189">
        <v>1.2228642487821699</v>
      </c>
      <c r="FF189">
        <v>1.2277729469954</v>
      </c>
      <c r="FG189">
        <v>1.17330695680844</v>
      </c>
      <c r="FH189">
        <v>1.2551796900758301</v>
      </c>
      <c r="FI189">
        <v>1.25329101074714</v>
      </c>
      <c r="FJ189">
        <v>1.34958026521437</v>
      </c>
      <c r="FK189">
        <v>1.2056838929903899</v>
      </c>
      <c r="FL189">
        <v>1.27118559974597</v>
      </c>
      <c r="FM189">
        <v>1.17784973955281</v>
      </c>
      <c r="FN189">
        <v>1.23640508324722</v>
      </c>
      <c r="FO189">
        <v>1.1829539144919401</v>
      </c>
      <c r="FP189">
        <v>1.2287039607625301</v>
      </c>
      <c r="FQ189">
        <v>1.1950299475255699</v>
      </c>
      <c r="FR189">
        <v>1.26547288821357</v>
      </c>
      <c r="FS189">
        <v>1.20996981457524</v>
      </c>
      <c r="FT189">
        <v>1.2879172056921</v>
      </c>
      <c r="FU189">
        <v>1.1823118084384301</v>
      </c>
      <c r="FV189">
        <v>1.29067289631114</v>
      </c>
      <c r="FW189">
        <v>1.1843930355497301</v>
      </c>
      <c r="FX189">
        <v>1.2763228090595999</v>
      </c>
      <c r="FY189">
        <v>1.1924916088096</v>
      </c>
      <c r="FZ189">
        <v>1.27528851901236</v>
      </c>
      <c r="GA189">
        <v>1.21878686347009</v>
      </c>
      <c r="GB189">
        <v>1.2947590677940899</v>
      </c>
      <c r="GC189">
        <v>1.18041513758141</v>
      </c>
      <c r="GD189">
        <v>1.29684802947447</v>
      </c>
      <c r="GE189">
        <v>1.2605110794507199</v>
      </c>
      <c r="GF189">
        <v>1.3037830792082199</v>
      </c>
      <c r="GG189">
        <v>1.2155147236225501</v>
      </c>
      <c r="GH189">
        <v>1.27726632042767</v>
      </c>
      <c r="GI189">
        <v>1.23682011344037</v>
      </c>
      <c r="GJ189">
        <v>1.31220995359257</v>
      </c>
      <c r="GK189">
        <v>1.2435023854574101</v>
      </c>
      <c r="GL189">
        <v>1.30529211696286</v>
      </c>
      <c r="GM189">
        <v>1.2447741269985699</v>
      </c>
      <c r="GN189">
        <v>1.27148751554867</v>
      </c>
      <c r="GO189">
        <v>1.2273954668194</v>
      </c>
      <c r="GP189">
        <v>1.32381030310823</v>
      </c>
      <c r="GQ189">
        <v>1.2004085672767</v>
      </c>
      <c r="GR189">
        <v>1.2611811946731799</v>
      </c>
      <c r="GS189">
        <v>1.16235636887419</v>
      </c>
      <c r="GT189">
        <v>1.24734016433692</v>
      </c>
      <c r="GU189">
        <v>1.2356005153932601</v>
      </c>
      <c r="GV189">
        <v>1.27602324752583</v>
      </c>
      <c r="GW189">
        <v>1.28060358072811</v>
      </c>
      <c r="GX189">
        <v>1.3516359107890801</v>
      </c>
      <c r="GY189">
        <v>1.21583165580965</v>
      </c>
      <c r="GZ189">
        <v>1.31119418847447</v>
      </c>
      <c r="HA189">
        <v>1.1601291364003199</v>
      </c>
      <c r="HB189">
        <v>1.2215534801491199</v>
      </c>
      <c r="HC189">
        <v>1.23684815790574</v>
      </c>
      <c r="HD189">
        <v>1.33535106427466</v>
      </c>
      <c r="HE189">
        <v>1.26008091258787</v>
      </c>
      <c r="HF189">
        <v>1.3554350709643099</v>
      </c>
      <c r="HG189">
        <v>1.23794717170765</v>
      </c>
      <c r="HH189">
        <v>1.28756137650889</v>
      </c>
      <c r="HI189">
        <v>1.2114726221516801</v>
      </c>
      <c r="HJ189">
        <v>1.27050221063371</v>
      </c>
      <c r="HK189">
        <v>1.2215025507847299</v>
      </c>
      <c r="HL189">
        <v>1.2713993902751899</v>
      </c>
      <c r="HM189">
        <v>1.2654810439472199</v>
      </c>
      <c r="HN189">
        <v>1.3353022374883601</v>
      </c>
      <c r="HO189">
        <v>1.1830389469921201</v>
      </c>
      <c r="HP189">
        <v>1.24622125264672</v>
      </c>
      <c r="HQ189">
        <v>1.20811255723031</v>
      </c>
      <c r="HR189">
        <v>1.27490268703808</v>
      </c>
      <c r="HS189">
        <v>1.24010884997633</v>
      </c>
      <c r="HT189">
        <v>1.3143871273071399</v>
      </c>
      <c r="HU189">
        <v>1.28322271034285</v>
      </c>
      <c r="HV189">
        <v>1.3661302645401501</v>
      </c>
      <c r="HW189">
        <v>1.2031100547810201</v>
      </c>
      <c r="HX189">
        <v>1.30707805570853</v>
      </c>
      <c r="HY189">
        <v>1.2120345378613899</v>
      </c>
      <c r="HZ189">
        <v>1.3133921497535801</v>
      </c>
      <c r="IA189">
        <v>1.22869557880526</v>
      </c>
      <c r="IB189">
        <v>1.32254049949375</v>
      </c>
      <c r="IC189">
        <v>1.2089882528127001</v>
      </c>
      <c r="ID189">
        <v>1.26654533421575</v>
      </c>
      <c r="IE189">
        <v>1.2242127897119901</v>
      </c>
      <c r="IF189">
        <v>1.30049413856555</v>
      </c>
      <c r="IG189">
        <v>1.2032030270365399</v>
      </c>
      <c r="IH189">
        <v>1.26669159865367</v>
      </c>
      <c r="II189">
        <v>1.1958450126478399</v>
      </c>
      <c r="IJ189">
        <v>1.2512306009434599</v>
      </c>
      <c r="IK189">
        <v>1.2150585372270399</v>
      </c>
      <c r="IL189">
        <v>1.2572349381741601</v>
      </c>
      <c r="IM189">
        <v>1.2282069820285</v>
      </c>
      <c r="IN189">
        <v>1.27565585622805</v>
      </c>
      <c r="IO189">
        <v>1.2317566494455201</v>
      </c>
      <c r="IP189">
        <v>1.31482917441306</v>
      </c>
      <c r="IQ189">
        <v>1.1458856906700601</v>
      </c>
      <c r="IR189">
        <v>1.20148778608048</v>
      </c>
      <c r="IS189">
        <v>1.1128007603421499</v>
      </c>
      <c r="IT189">
        <v>1.1965801277241399</v>
      </c>
      <c r="IU189">
        <v>1.14775611113839</v>
      </c>
      <c r="IV189">
        <v>1.25852612276306</v>
      </c>
    </row>
    <row r="190" spans="1:256" x14ac:dyDescent="0.45">
      <c r="A190" t="s">
        <v>160</v>
      </c>
      <c r="B190" t="s">
        <v>175</v>
      </c>
      <c r="C190" t="s">
        <v>113</v>
      </c>
      <c r="D190">
        <v>35</v>
      </c>
      <c r="E190" s="1" cm="1">
        <f t="array" ref="E190">SUMPRODUCT($G190:$FZZ190,$G$2:$FZZ$2)/SUMPRODUCT(--($G190:$FZZ190&lt;&gt;""),$G$2:$FZZ$2)</f>
        <v>2.1947572791369456</v>
      </c>
      <c r="F190" s="1" cm="1">
        <f t="array" ref="F190">SUMPRODUCT($G190:$FZZ190,$F$2:$FZY$2)/SUMPRODUCT(--($G190:$FZZ190&lt;&gt;""),$F$2:$FZY$2)</f>
        <v>2.1744825614062302</v>
      </c>
      <c r="G190">
        <v>2.0583715068126001</v>
      </c>
      <c r="H190">
        <v>2.0126387016271501</v>
      </c>
      <c r="I190">
        <v>2.1780574364780398</v>
      </c>
      <c r="J190">
        <v>2.1108249019808101</v>
      </c>
      <c r="K190">
        <v>2.17540924361874</v>
      </c>
      <c r="L190">
        <v>2.0957807417917</v>
      </c>
      <c r="M190">
        <v>2.0617348854675099</v>
      </c>
      <c r="N190">
        <v>2.0177160262026899</v>
      </c>
      <c r="O190">
        <v>2.3186681079501299</v>
      </c>
      <c r="P190">
        <v>2.2697574559021998</v>
      </c>
      <c r="Q190">
        <v>2.0692429925537201</v>
      </c>
      <c r="R190">
        <v>2.1434858927218601</v>
      </c>
      <c r="S190">
        <v>2.1050415114694099</v>
      </c>
      <c r="T190">
        <v>2.1604004635872598</v>
      </c>
      <c r="U190">
        <v>2.07681702800503</v>
      </c>
      <c r="V190">
        <v>2.13686936389999</v>
      </c>
      <c r="W190">
        <v>2.48218150028901</v>
      </c>
      <c r="X190">
        <v>2.1797208275809301</v>
      </c>
      <c r="Y190">
        <v>2.5388423803794198</v>
      </c>
      <c r="Z190">
        <v>2.2454898054882002</v>
      </c>
      <c r="AA190">
        <v>2.5494350464367899</v>
      </c>
      <c r="AB190">
        <v>2.2198590084231502</v>
      </c>
      <c r="AC190">
        <v>2.1715134987475802</v>
      </c>
      <c r="AD190">
        <v>2.22212396346008</v>
      </c>
      <c r="AE190">
        <v>2.1092605847626098</v>
      </c>
      <c r="AF190">
        <v>2.1809066303842002</v>
      </c>
      <c r="AG190">
        <v>2.0987472643573999</v>
      </c>
      <c r="AH190">
        <v>2.09667194928684</v>
      </c>
      <c r="AI190">
        <v>2.9899749283216299</v>
      </c>
      <c r="AJ190">
        <v>2.3606416045874101</v>
      </c>
      <c r="AK190">
        <v>2.54597304996553</v>
      </c>
      <c r="AL190">
        <v>2.4972732762774998</v>
      </c>
      <c r="AM190">
        <v>2.0948062075809202</v>
      </c>
      <c r="AN190">
        <v>2.1116097094489299</v>
      </c>
      <c r="AO190">
        <v>2.2251414190849301</v>
      </c>
      <c r="AP190">
        <v>2.2612967577330201</v>
      </c>
      <c r="AQ190">
        <v>2.1868870842433901</v>
      </c>
      <c r="AR190">
        <v>2.3410578431228801</v>
      </c>
      <c r="AS190">
        <v>2.1450159733693299</v>
      </c>
      <c r="AT190">
        <v>2.1351049379092899</v>
      </c>
      <c r="AU190">
        <v>2.1600759145145698</v>
      </c>
      <c r="AV190">
        <v>2.2081687071105298</v>
      </c>
      <c r="AW190">
        <v>2.1919623672416901</v>
      </c>
      <c r="AX190">
        <v>2.3599399901774198</v>
      </c>
      <c r="AY190">
        <v>2.1944295498151201</v>
      </c>
      <c r="AZ190">
        <v>2.2989441049033599</v>
      </c>
      <c r="BA190">
        <v>1.98710566509682</v>
      </c>
      <c r="BB190">
        <v>2.1282424710227899</v>
      </c>
      <c r="BC190">
        <v>2.04637357459415</v>
      </c>
      <c r="BD190">
        <v>2.12435976158365</v>
      </c>
      <c r="BE190">
        <v>2.2100020740157702</v>
      </c>
      <c r="BF190">
        <v>2.2862939465329299</v>
      </c>
      <c r="BG190">
        <v>2.1093550256613001</v>
      </c>
      <c r="BH190">
        <v>2.1695801086708602</v>
      </c>
      <c r="BI190">
        <v>2.0196586715145601</v>
      </c>
      <c r="BJ190">
        <v>2.00200566766225</v>
      </c>
      <c r="BK190">
        <v>1.8650859932694901</v>
      </c>
      <c r="BL190">
        <v>1.91821261052072</v>
      </c>
      <c r="BM190">
        <v>2.1315347375432601</v>
      </c>
      <c r="BN190">
        <v>2.1097567258736101</v>
      </c>
      <c r="BO190">
        <v>2.11192884689159</v>
      </c>
      <c r="BP190">
        <v>2.17533149306727</v>
      </c>
      <c r="BQ190">
        <v>2.9907157728240699</v>
      </c>
      <c r="BR190">
        <v>2.1701437357967399</v>
      </c>
      <c r="BS190">
        <v>2.8968302544529698</v>
      </c>
      <c r="BT190">
        <v>2.1693874456224802</v>
      </c>
      <c r="BU190">
        <v>2.1090339203325699</v>
      </c>
      <c r="BV190">
        <v>2.1071247781448599</v>
      </c>
      <c r="BW190">
        <v>2.0078379894985701</v>
      </c>
      <c r="BX190">
        <v>2.0493987734979302</v>
      </c>
      <c r="BY190">
        <v>2.0697681954945302</v>
      </c>
      <c r="BZ190">
        <v>2.0550345625278799</v>
      </c>
      <c r="CA190">
        <v>2.0972713004861698</v>
      </c>
      <c r="CB190">
        <v>2.0576848611144798</v>
      </c>
      <c r="CC190">
        <v>2.37819829033063</v>
      </c>
      <c r="CD190">
        <v>2.2132364814280101</v>
      </c>
      <c r="CE190">
        <v>2.4506426687812302</v>
      </c>
      <c r="CF190">
        <v>2.0287763391936502</v>
      </c>
      <c r="CG190">
        <v>2.2761144677909</v>
      </c>
      <c r="CH190">
        <v>2.29073355978396</v>
      </c>
      <c r="CI190">
        <v>2.12898909686594</v>
      </c>
      <c r="CJ190">
        <v>2.1396664263694798</v>
      </c>
      <c r="CK190">
        <v>2.1895660914806601</v>
      </c>
      <c r="CL190">
        <v>2.2269906561833799</v>
      </c>
      <c r="CM190">
        <v>2.11473869463825</v>
      </c>
      <c r="CN190">
        <v>2.08289367248313</v>
      </c>
      <c r="CO190">
        <v>2.12091951925927</v>
      </c>
      <c r="CP190">
        <v>2.2137403361536099</v>
      </c>
      <c r="CQ190">
        <v>2.1779568574580201</v>
      </c>
      <c r="CR190">
        <v>2.0781560240225501</v>
      </c>
      <c r="CS190">
        <v>2.17364354306976</v>
      </c>
      <c r="CT190">
        <v>2.1917879849458299</v>
      </c>
      <c r="CU190">
        <v>2.8135254193292201</v>
      </c>
      <c r="CV190">
        <v>2.2157964519568698</v>
      </c>
      <c r="CW190">
        <v>2.1620396401461899</v>
      </c>
      <c r="CX190">
        <v>2.23346570143379</v>
      </c>
      <c r="CY190">
        <v>2.0511570402164701</v>
      </c>
      <c r="CZ190">
        <v>2.1644758327890199</v>
      </c>
      <c r="DA190">
        <v>2.4401150008455899</v>
      </c>
      <c r="DB190">
        <v>2.45538305428716</v>
      </c>
      <c r="DC190">
        <v>2.5054088498568499</v>
      </c>
      <c r="DD190">
        <v>2.4296064314275001</v>
      </c>
      <c r="DE190">
        <v>2.1152803141983298</v>
      </c>
      <c r="DF190">
        <v>2.1261496402561102</v>
      </c>
      <c r="DG190">
        <v>2.23754593396488</v>
      </c>
      <c r="DH190">
        <v>2.2004728067496702</v>
      </c>
      <c r="DI190">
        <v>2.2361274559250401</v>
      </c>
      <c r="DJ190">
        <v>2.25409741135506</v>
      </c>
      <c r="DK190">
        <v>2.2302622080212902</v>
      </c>
      <c r="DL190">
        <v>2.3865261360568901</v>
      </c>
      <c r="DM190">
        <v>1.8410420485727601</v>
      </c>
      <c r="DN190">
        <v>1.8522754961458301</v>
      </c>
      <c r="DO190">
        <v>2.3507654559454898</v>
      </c>
      <c r="DP190">
        <v>2.3427650383054202</v>
      </c>
      <c r="DQ190">
        <v>2.1147318488605702</v>
      </c>
      <c r="DR190">
        <v>2.15111602889607</v>
      </c>
      <c r="DS190">
        <v>2.00470307164671</v>
      </c>
      <c r="DT190">
        <v>1.85467057838014</v>
      </c>
      <c r="DU190">
        <v>2.5152068800059002</v>
      </c>
      <c r="DV190">
        <v>2.2301455480505399</v>
      </c>
      <c r="DW190">
        <v>2.1272549071547702</v>
      </c>
      <c r="DX190">
        <v>2.1612838070514599</v>
      </c>
      <c r="DY190">
        <v>2.2433988689212101</v>
      </c>
      <c r="DZ190">
        <v>2.2327731220362401</v>
      </c>
      <c r="EA190">
        <v>2.1921419463123799</v>
      </c>
      <c r="EB190">
        <v>2.2818501847351</v>
      </c>
      <c r="EC190">
        <v>2.0926927042679599</v>
      </c>
      <c r="ED190">
        <v>2.1516772185443198</v>
      </c>
      <c r="EE190">
        <v>2.0723996354651102</v>
      </c>
      <c r="EF190">
        <v>2.1284891532080001</v>
      </c>
      <c r="EG190">
        <v>2.0692286749817002</v>
      </c>
      <c r="EH190">
        <v>2.0985043134986099</v>
      </c>
      <c r="EI190">
        <v>2.3725040380158702</v>
      </c>
      <c r="EJ190">
        <v>2.4321730377583699</v>
      </c>
      <c r="EK190">
        <v>1.9354798006350999</v>
      </c>
      <c r="EL190">
        <v>1.9978864797796001</v>
      </c>
      <c r="EM190">
        <v>2.0553550952566302</v>
      </c>
      <c r="EN190">
        <v>2.1077330920796502</v>
      </c>
      <c r="EO190">
        <v>1.77037681941361</v>
      </c>
      <c r="EP190">
        <v>1.78810805508209</v>
      </c>
      <c r="EQ190">
        <v>1.9454541039929101</v>
      </c>
      <c r="ER190">
        <v>2.0291243277366999</v>
      </c>
      <c r="ES190">
        <v>1.80972554240929</v>
      </c>
      <c r="ET190">
        <v>1.86712863497443</v>
      </c>
      <c r="EU190">
        <v>2.1794561531813001</v>
      </c>
      <c r="EV190">
        <v>2.2901269862376101</v>
      </c>
      <c r="EW190">
        <v>2.01873183335127</v>
      </c>
      <c r="EX190">
        <v>2.1274625901604001</v>
      </c>
      <c r="EY190">
        <v>2.0166653006584099</v>
      </c>
      <c r="EZ190">
        <v>2.1748627161708001</v>
      </c>
      <c r="FA190">
        <v>2.04335194732518</v>
      </c>
      <c r="FB190">
        <v>2.1746103563646701</v>
      </c>
      <c r="FC190">
        <v>2.1435561535193299</v>
      </c>
      <c r="FD190">
        <v>2.3199334371901998</v>
      </c>
      <c r="FE190">
        <v>2.1847073013379701</v>
      </c>
      <c r="FF190">
        <v>2.1286265929894399</v>
      </c>
      <c r="FG190">
        <v>2.1639169139465801</v>
      </c>
      <c r="FH190">
        <v>2.2397098582261701</v>
      </c>
      <c r="FI190">
        <v>2.0116172276557598</v>
      </c>
      <c r="FJ190">
        <v>2.1466252034223201</v>
      </c>
      <c r="FK190">
        <v>2.1917619274430402</v>
      </c>
      <c r="FL190">
        <v>2.0910335794236699</v>
      </c>
      <c r="FM190">
        <v>2.0197385941178299</v>
      </c>
      <c r="FN190">
        <v>2.0966583934297001</v>
      </c>
      <c r="FO190">
        <v>2.05574449379974</v>
      </c>
      <c r="FP190">
        <v>2.0846520451600901</v>
      </c>
      <c r="FQ190">
        <v>2.0361667167264401</v>
      </c>
      <c r="FR190">
        <v>2.1027491651795902</v>
      </c>
      <c r="FS190">
        <v>2.1531694695989598</v>
      </c>
      <c r="FT190">
        <v>2.2238896075894701</v>
      </c>
      <c r="FU190">
        <v>2.1311382254983902</v>
      </c>
      <c r="FV190">
        <v>2.2017268321942098</v>
      </c>
      <c r="FW190">
        <v>2.0487899510160501</v>
      </c>
      <c r="FX190">
        <v>2.09231776516804</v>
      </c>
      <c r="FY190">
        <v>1.76179364568485</v>
      </c>
      <c r="FZ190">
        <v>1.77095498643615</v>
      </c>
      <c r="GA190">
        <v>2.08391240991683</v>
      </c>
      <c r="GB190">
        <v>2.1653466033564901</v>
      </c>
      <c r="GC190">
        <v>2.1866378497555798</v>
      </c>
      <c r="GD190">
        <v>2.3085972063068398</v>
      </c>
      <c r="GE190">
        <v>2.1049137591318301</v>
      </c>
      <c r="GF190">
        <v>2.1574312649671099</v>
      </c>
      <c r="GG190">
        <v>2.0128252339652799</v>
      </c>
      <c r="GH190">
        <v>2.0402534570989501</v>
      </c>
      <c r="GI190">
        <v>2.0350278266744901</v>
      </c>
      <c r="GJ190">
        <v>2.1615902988922602</v>
      </c>
      <c r="GK190">
        <v>2.0620567170069699</v>
      </c>
      <c r="GL190">
        <v>2.1086514910559799</v>
      </c>
      <c r="GM190">
        <v>2.2613846667273401</v>
      </c>
      <c r="GN190">
        <v>2.28027062285731</v>
      </c>
      <c r="GO190">
        <v>2.0882321998433602</v>
      </c>
      <c r="GP190">
        <v>2.1322664734005801</v>
      </c>
      <c r="GQ190">
        <v>2.2492821992432299</v>
      </c>
      <c r="GR190">
        <v>2.22528062675062</v>
      </c>
      <c r="GS190">
        <v>2.1616852718761201</v>
      </c>
      <c r="GT190">
        <v>2.18224375552427</v>
      </c>
      <c r="GU190">
        <v>2.0750198755380098</v>
      </c>
      <c r="GV190">
        <v>2.1360172163280899</v>
      </c>
      <c r="GW190">
        <v>2.1313418835212099</v>
      </c>
      <c r="GX190">
        <v>2.1873817340816002</v>
      </c>
      <c r="GY190">
        <v>2.3048800310081399</v>
      </c>
      <c r="GZ190">
        <v>2.4406156616111701</v>
      </c>
      <c r="HA190">
        <v>1.9750797494138801</v>
      </c>
      <c r="HB190">
        <v>2.0039125254621601</v>
      </c>
      <c r="HC190">
        <v>2.1270961401748001</v>
      </c>
      <c r="HD190">
        <v>2.24184543971898</v>
      </c>
      <c r="HE190">
        <v>1.7691172569306199</v>
      </c>
      <c r="HF190">
        <v>1.86798647035415</v>
      </c>
      <c r="HG190">
        <v>2.0421914423610401</v>
      </c>
      <c r="HH190">
        <v>2.1397971041804</v>
      </c>
      <c r="HI190">
        <v>2.0121188073914502</v>
      </c>
      <c r="HJ190">
        <v>2.07233873710463</v>
      </c>
      <c r="HK190">
        <v>2.0051118342041199</v>
      </c>
      <c r="HL190">
        <v>2.06913293848348</v>
      </c>
      <c r="HM190">
        <v>2.1672819492151101</v>
      </c>
      <c r="HN190">
        <v>2.2428814484286201</v>
      </c>
      <c r="HO190">
        <v>2.1446052595396701</v>
      </c>
      <c r="HP190">
        <v>2.2032961492983301</v>
      </c>
      <c r="HQ190">
        <v>1.9687312447485199</v>
      </c>
      <c r="HR190">
        <v>2.0896822538882298</v>
      </c>
      <c r="HS190">
        <v>1.99829626123994</v>
      </c>
      <c r="HT190">
        <v>2.0624112636062399</v>
      </c>
      <c r="HU190">
        <v>1.9233716932480101</v>
      </c>
      <c r="HV190">
        <v>2.0002268169229298</v>
      </c>
      <c r="HW190">
        <v>2.0172168922639901</v>
      </c>
      <c r="HX190">
        <v>2.10480855627373</v>
      </c>
      <c r="HY190">
        <v>2.0334904456888099</v>
      </c>
      <c r="HZ190">
        <v>2.1226282077105898</v>
      </c>
      <c r="IA190">
        <v>1.90290668241646</v>
      </c>
      <c r="IB190">
        <v>2.0570367870401598</v>
      </c>
      <c r="IC190">
        <v>2.06762905360688</v>
      </c>
      <c r="ID190">
        <v>2.12002605890138</v>
      </c>
      <c r="IE190">
        <v>2.10984762337957</v>
      </c>
      <c r="IF190">
        <v>2.17237992846362</v>
      </c>
      <c r="IG190">
        <v>2.0549860307543302</v>
      </c>
      <c r="IH190">
        <v>2.10666124029302</v>
      </c>
      <c r="II190">
        <v>2.0516425104259199</v>
      </c>
      <c r="IJ190">
        <v>2.0497111506118801</v>
      </c>
      <c r="IK190">
        <v>2.08168902920284</v>
      </c>
      <c r="IL190">
        <v>2.1442712444093601</v>
      </c>
      <c r="IM190">
        <v>2.12323900020656</v>
      </c>
      <c r="IN190">
        <v>2.1407043999173698</v>
      </c>
      <c r="IO190">
        <v>2.15821336148506</v>
      </c>
      <c r="IP190">
        <v>2.1787105634394899</v>
      </c>
      <c r="IQ190">
        <v>2.0038423304180699</v>
      </c>
      <c r="IR190">
        <v>2.2008064426051801</v>
      </c>
      <c r="IS190">
        <v>1.87466026378537</v>
      </c>
      <c r="IT190">
        <v>2.0568839311023202</v>
      </c>
      <c r="IU190">
        <v>2.0402360954205299</v>
      </c>
      <c r="IV190">
        <v>2.1461024608281298</v>
      </c>
    </row>
    <row r="191" spans="1:256" x14ac:dyDescent="0.45">
      <c r="A191" t="s">
        <v>115</v>
      </c>
      <c r="B191" t="s">
        <v>242</v>
      </c>
      <c r="C191" t="s">
        <v>113</v>
      </c>
      <c r="D191">
        <v>35</v>
      </c>
      <c r="E191" s="1" cm="1">
        <f t="array" ref="E191">SUMPRODUCT($G191:$FZZ191,$G$2:$FZZ$2)/SUMPRODUCT(--($G191:$FZZ191&lt;&gt;""),$G$2:$FZZ$2)</f>
        <v>1.6173484776643288</v>
      </c>
      <c r="F191" s="1" cm="1">
        <f t="array" ref="F191">SUMPRODUCT($G191:$FZZ191,$F$2:$FZY$2)/SUMPRODUCT(--($G191:$FZZ191&lt;&gt;""),$F$2:$FZY$2)</f>
        <v>1.5951071285107934</v>
      </c>
      <c r="G191">
        <v>1.56942492735175</v>
      </c>
      <c r="H191">
        <v>1.5793436115600701</v>
      </c>
      <c r="I191">
        <v>1.5363428837486599</v>
      </c>
      <c r="J191">
        <v>1.5334621832694899</v>
      </c>
      <c r="K191">
        <v>1.57103037036045</v>
      </c>
      <c r="L191">
        <v>1.57198069895999</v>
      </c>
      <c r="M191">
        <v>1.5586998790002899</v>
      </c>
      <c r="N191">
        <v>1.5748153711353099</v>
      </c>
      <c r="O191">
        <v>1.5367851076230199</v>
      </c>
      <c r="P191">
        <v>1.56207730792157</v>
      </c>
      <c r="Q191">
        <v>1.48152103619667</v>
      </c>
      <c r="R191">
        <v>1.54485874244747</v>
      </c>
      <c r="S191">
        <v>1.56976405157772</v>
      </c>
      <c r="T191">
        <v>1.6569326705104499</v>
      </c>
      <c r="U191">
        <v>1.7650623598631801</v>
      </c>
      <c r="V191">
        <v>1.6487625490172499</v>
      </c>
      <c r="W191">
        <v>1.8471729254345901</v>
      </c>
      <c r="X191">
        <v>1.69740079203947</v>
      </c>
      <c r="Y191">
        <v>1.73990272592775</v>
      </c>
      <c r="Z191">
        <v>1.56514018589671</v>
      </c>
      <c r="AA191">
        <v>1.53632600617821</v>
      </c>
      <c r="AB191">
        <v>1.56219926256283</v>
      </c>
      <c r="AC191">
        <v>1.4819754332516899</v>
      </c>
      <c r="AD191">
        <v>1.5266710805943</v>
      </c>
      <c r="AE191">
        <v>1.58126722912836</v>
      </c>
      <c r="AF191">
        <v>1.60751497799471</v>
      </c>
      <c r="AG191">
        <v>1.64086519139406</v>
      </c>
      <c r="AH191">
        <v>1.65472899807473</v>
      </c>
      <c r="AI191">
        <v>1.6156095945515401</v>
      </c>
      <c r="AJ191">
        <v>1.5787040120084801</v>
      </c>
      <c r="AK191">
        <v>1.6334813612878401</v>
      </c>
      <c r="AL191">
        <v>1.62936382546528</v>
      </c>
      <c r="AM191">
        <v>1.6098631394998</v>
      </c>
      <c r="AN191">
        <v>1.5988619308468299</v>
      </c>
      <c r="AO191">
        <v>1.6479764090359099</v>
      </c>
      <c r="AP191">
        <v>1.7143781659366899</v>
      </c>
      <c r="AQ191">
        <v>1.50358038083231</v>
      </c>
      <c r="AR191">
        <v>1.5889396649027301</v>
      </c>
      <c r="AS191">
        <v>1.5149923277517301</v>
      </c>
      <c r="AT191">
        <v>1.5571729232523599</v>
      </c>
      <c r="AU191">
        <v>1.73055875083245</v>
      </c>
      <c r="AV191">
        <v>1.6465487061102699</v>
      </c>
      <c r="AW191">
        <v>1.53032721468475</v>
      </c>
      <c r="AX191">
        <v>1.58390631714654</v>
      </c>
      <c r="AY191">
        <v>1.57092540120201</v>
      </c>
      <c r="AZ191">
        <v>1.57724298293541</v>
      </c>
      <c r="BA191">
        <v>1.5132120055851701</v>
      </c>
      <c r="BB191">
        <v>1.56607641208714</v>
      </c>
      <c r="BC191">
        <v>1.4677334678892899</v>
      </c>
      <c r="BD191">
        <v>1.55017187421738</v>
      </c>
      <c r="BE191">
        <v>1.59724209082061</v>
      </c>
      <c r="BF191">
        <v>1.6916550114070801</v>
      </c>
      <c r="BG191">
        <v>1.52278761478543</v>
      </c>
      <c r="BH191">
        <v>1.58097694980929</v>
      </c>
      <c r="BI191">
        <v>1.7708385654783501</v>
      </c>
      <c r="BJ191">
        <v>1.6233455197051601</v>
      </c>
      <c r="BK191">
        <v>1.57218451108013</v>
      </c>
      <c r="BL191">
        <v>1.5875348778624401</v>
      </c>
      <c r="BM191">
        <v>1.6412640465461099</v>
      </c>
      <c r="BN191">
        <v>1.5783368079770199</v>
      </c>
      <c r="BO191">
        <v>1.4901251553986401</v>
      </c>
      <c r="BP191">
        <v>1.5240200871674601</v>
      </c>
      <c r="BQ191">
        <v>1.60691808917622</v>
      </c>
      <c r="BR191">
        <v>1.54627106370206</v>
      </c>
      <c r="BS191">
        <v>1.5547904284610199</v>
      </c>
      <c r="BT191">
        <v>1.45941121551675</v>
      </c>
      <c r="BU191">
        <v>1.7363937461130099</v>
      </c>
      <c r="BV191">
        <v>1.6241510619086801</v>
      </c>
      <c r="BW191">
        <v>2.0036233917191</v>
      </c>
      <c r="BX191">
        <v>1.62756022285462</v>
      </c>
      <c r="BY191">
        <v>1.8140653160732501</v>
      </c>
      <c r="BZ191">
        <v>1.63062591454218</v>
      </c>
      <c r="CA191">
        <v>1.6062550390308501</v>
      </c>
      <c r="CB191">
        <v>1.49552636944724</v>
      </c>
      <c r="CC191">
        <v>1.64016695454745</v>
      </c>
      <c r="CD191">
        <v>1.56252477161185</v>
      </c>
      <c r="CE191">
        <v>1.4433702097412</v>
      </c>
      <c r="CF191">
        <v>1.3879214815833101</v>
      </c>
      <c r="CG191">
        <v>1.8043556677788799</v>
      </c>
      <c r="CH191">
        <v>1.70778181915344</v>
      </c>
      <c r="CI191">
        <v>1.78530054445544</v>
      </c>
      <c r="CJ191">
        <v>1.65302816526088</v>
      </c>
      <c r="CK191">
        <v>1.7410833344355201</v>
      </c>
      <c r="CL191">
        <v>1.6469970769761599</v>
      </c>
      <c r="CM191">
        <v>1.5662105560281001</v>
      </c>
      <c r="CN191">
        <v>1.61042796602945</v>
      </c>
      <c r="CO191">
        <v>1.50998654473306</v>
      </c>
      <c r="CP191">
        <v>1.5709845150402499</v>
      </c>
      <c r="CQ191">
        <v>1.51015136658904</v>
      </c>
      <c r="CR191">
        <v>1.5285421007476401</v>
      </c>
      <c r="CS191">
        <v>1.5638309570884501</v>
      </c>
      <c r="CT191">
        <v>1.5828304431642399</v>
      </c>
      <c r="CU191">
        <v>1.4959549458072099</v>
      </c>
      <c r="CV191">
        <v>1.52369391447745</v>
      </c>
      <c r="CW191">
        <v>1.65360807662958</v>
      </c>
      <c r="CX191">
        <v>1.64928812402104</v>
      </c>
      <c r="CY191">
        <v>1.4682018055425901</v>
      </c>
      <c r="CZ191">
        <v>1.53014486330129</v>
      </c>
      <c r="DA191">
        <v>1.62205986808726</v>
      </c>
      <c r="DB191">
        <v>1.6238254693049201</v>
      </c>
      <c r="DC191">
        <v>1.49380594580882</v>
      </c>
      <c r="DD191">
        <v>1.5393447771831701</v>
      </c>
      <c r="DE191">
        <v>1.8792437677396601</v>
      </c>
      <c r="DF191">
        <v>1.6915416180774001</v>
      </c>
      <c r="DG191">
        <v>1.53303642807881</v>
      </c>
      <c r="DH191">
        <v>1.55957605223519</v>
      </c>
      <c r="DI191">
        <v>2.18728354796409</v>
      </c>
      <c r="DJ191">
        <v>1.86729505471309</v>
      </c>
      <c r="DK191">
        <v>1.55192371673749</v>
      </c>
      <c r="DL191">
        <v>1.6036622494522901</v>
      </c>
      <c r="DM191">
        <v>1.87892561512974</v>
      </c>
      <c r="DN191">
        <v>1.6502442301342399</v>
      </c>
      <c r="DO191">
        <v>1.5923115072891201</v>
      </c>
      <c r="DP191">
        <v>1.62320382140666</v>
      </c>
      <c r="DQ191">
        <v>1.69141307945082</v>
      </c>
      <c r="DR191">
        <v>1.64139318916497</v>
      </c>
      <c r="DS191">
        <v>1.6319921565386499</v>
      </c>
      <c r="DT191">
        <v>1.59623453752502</v>
      </c>
      <c r="DU191">
        <v>1.44772634997969</v>
      </c>
      <c r="DV191">
        <v>1.48010248649712</v>
      </c>
      <c r="DW191">
        <v>1.6679028370109401</v>
      </c>
      <c r="DX191">
        <v>1.6258145479589901</v>
      </c>
      <c r="DY191">
        <v>1.56677246744152</v>
      </c>
      <c r="DZ191">
        <v>1.5941779127562199</v>
      </c>
      <c r="EA191">
        <v>1.6965112857345199</v>
      </c>
      <c r="EB191">
        <v>1.63020718668599</v>
      </c>
      <c r="EC191">
        <v>1.4567951201179401</v>
      </c>
      <c r="ED191">
        <v>1.4843938211288099</v>
      </c>
      <c r="EE191">
        <v>1.5079342709771899</v>
      </c>
      <c r="EF191">
        <v>1.51945282185706</v>
      </c>
      <c r="EG191">
        <v>1.47990437135224</v>
      </c>
      <c r="EH191">
        <v>1.49087103745171</v>
      </c>
      <c r="EI191">
        <v>1.5696177344975299</v>
      </c>
      <c r="EJ191">
        <v>1.6056087455230601</v>
      </c>
      <c r="EK191">
        <v>1.4949107274294899</v>
      </c>
      <c r="EL191">
        <v>1.5236482934112801</v>
      </c>
      <c r="EM191">
        <v>1.44966810086367</v>
      </c>
      <c r="EN191">
        <v>1.47555728547533</v>
      </c>
      <c r="EO191">
        <v>1.57955144633419</v>
      </c>
      <c r="EP191">
        <v>1.55411950803791</v>
      </c>
      <c r="EQ191">
        <v>1.5052749147151301</v>
      </c>
      <c r="ER191">
        <v>1.5435529494603599</v>
      </c>
      <c r="ES191">
        <v>1.4735376887463301</v>
      </c>
      <c r="ET191">
        <v>1.5645595666777601</v>
      </c>
      <c r="EU191">
        <v>1.53743767036766</v>
      </c>
      <c r="EV191">
        <v>1.5892161425437099</v>
      </c>
      <c r="EW191">
        <v>1.4945814045286501</v>
      </c>
      <c r="EX191">
        <v>1.5595148383392501</v>
      </c>
      <c r="EY191">
        <v>1.49978143867988</v>
      </c>
      <c r="EZ191">
        <v>1.5784635139196199</v>
      </c>
      <c r="FA191">
        <v>1.533118220677</v>
      </c>
      <c r="FB191">
        <v>1.6267160393870399</v>
      </c>
      <c r="FC191">
        <v>1.52658263702025</v>
      </c>
      <c r="FD191">
        <v>1.6450856819147399</v>
      </c>
      <c r="FE191">
        <v>1.5485867624096501</v>
      </c>
      <c r="FF191">
        <v>1.5602834890091899</v>
      </c>
      <c r="FG191">
        <v>1.62933069568084</v>
      </c>
      <c r="FH191">
        <v>1.6450379162545301</v>
      </c>
      <c r="FI191">
        <v>1.54191708425309</v>
      </c>
      <c r="FJ191">
        <v>1.6071572434461701</v>
      </c>
      <c r="FK191">
        <v>1.49521711518615</v>
      </c>
      <c r="FL191">
        <v>1.4968841787727201</v>
      </c>
      <c r="FM191">
        <v>1.4425578150132601</v>
      </c>
      <c r="FN191">
        <v>1.49901466812957</v>
      </c>
      <c r="FO191">
        <v>1.5223486951693499</v>
      </c>
      <c r="FP191">
        <v>1.5618059411437999</v>
      </c>
      <c r="FQ191">
        <v>1.5168995918655801</v>
      </c>
      <c r="FR191">
        <v>1.5782434318627501</v>
      </c>
      <c r="FS191">
        <v>1.4617162570073301</v>
      </c>
      <c r="FT191">
        <v>1.51875808538162</v>
      </c>
      <c r="FU191">
        <v>1.5229586602055101</v>
      </c>
      <c r="FV191">
        <v>1.5666977096585699</v>
      </c>
      <c r="FW191">
        <v>1.4946166157427601</v>
      </c>
      <c r="FX191">
        <v>1.52193365342645</v>
      </c>
      <c r="FY191">
        <v>1.57683111867212</v>
      </c>
      <c r="FZ191">
        <v>1.5842682422180301</v>
      </c>
      <c r="GA191">
        <v>1.4689182089433801</v>
      </c>
      <c r="GB191">
        <v>1.5186708829389599</v>
      </c>
      <c r="GC191">
        <v>1.48128109542942</v>
      </c>
      <c r="GD191">
        <v>1.56838456071133</v>
      </c>
      <c r="GE191">
        <v>1.47637091151595</v>
      </c>
      <c r="GF191">
        <v>1.5458789293400801</v>
      </c>
      <c r="GG191">
        <v>1.6632423715254401</v>
      </c>
      <c r="GH191">
        <v>1.5845005142791799</v>
      </c>
      <c r="GI191">
        <v>1.4790810974200299</v>
      </c>
      <c r="GJ191">
        <v>1.53320531285005</v>
      </c>
      <c r="GK191">
        <v>1.5475408313696299</v>
      </c>
      <c r="GL191">
        <v>1.59086213100862</v>
      </c>
      <c r="GM191">
        <v>1.4704044173416999</v>
      </c>
      <c r="GN191">
        <v>1.5308243075149399</v>
      </c>
      <c r="GO191">
        <v>1.50918208703987</v>
      </c>
      <c r="GP191">
        <v>1.54457783440681</v>
      </c>
      <c r="GQ191">
        <v>1.6213802834698701</v>
      </c>
      <c r="GR191">
        <v>1.6417735470238399</v>
      </c>
      <c r="GS191">
        <v>1.4853340753592801</v>
      </c>
      <c r="GT191">
        <v>1.51135954430877</v>
      </c>
      <c r="GU191">
        <v>1.48600487978726</v>
      </c>
      <c r="GV191">
        <v>1.5246593744003001</v>
      </c>
      <c r="GW191">
        <v>1.5389691255195601</v>
      </c>
      <c r="GX191">
        <v>1.5749704840613901</v>
      </c>
      <c r="GY191">
        <v>1.5137973718101001</v>
      </c>
      <c r="GZ191">
        <v>1.5684617212018099</v>
      </c>
      <c r="HA191">
        <v>1.46569814366424</v>
      </c>
      <c r="HB191">
        <v>1.4945462930935001</v>
      </c>
      <c r="HC191">
        <v>1.5630828419688001</v>
      </c>
      <c r="HD191">
        <v>1.6090515619119301</v>
      </c>
      <c r="HE191">
        <v>1.5671673962063899</v>
      </c>
      <c r="HF191">
        <v>1.6321793341291899</v>
      </c>
      <c r="HG191">
        <v>1.45230691918716</v>
      </c>
      <c r="HH191">
        <v>1.50738611974831</v>
      </c>
      <c r="HI191">
        <v>1.55895023239995</v>
      </c>
      <c r="HJ191">
        <v>1.56314476816687</v>
      </c>
      <c r="HK191">
        <v>1.47631414171482</v>
      </c>
      <c r="HL191">
        <v>1.5029819032857299</v>
      </c>
      <c r="HM191">
        <v>1.55933998908542</v>
      </c>
      <c r="HN191">
        <v>1.6021636544573199</v>
      </c>
      <c r="HO191">
        <v>1.5207842562123599</v>
      </c>
      <c r="HP191">
        <v>1.5482643885716301</v>
      </c>
      <c r="HQ191">
        <v>1.43574772364833</v>
      </c>
      <c r="HR191">
        <v>1.51418111356894</v>
      </c>
      <c r="HS191">
        <v>1.50974917179365</v>
      </c>
      <c r="HT191">
        <v>1.5614884051112099</v>
      </c>
      <c r="HU191">
        <v>1.55854264158151</v>
      </c>
      <c r="HV191">
        <v>1.6528387928564601</v>
      </c>
      <c r="HW191">
        <v>1.47136314889423</v>
      </c>
      <c r="HX191">
        <v>1.5353323092084199</v>
      </c>
      <c r="HY191">
        <v>1.5529549208395399</v>
      </c>
      <c r="HZ191">
        <v>1.5932535685990099</v>
      </c>
      <c r="IA191">
        <v>1.52790668241646</v>
      </c>
      <c r="IB191">
        <v>1.58539697941275</v>
      </c>
      <c r="IC191">
        <v>1.5148804599602901</v>
      </c>
      <c r="ID191">
        <v>1.5383955162144201</v>
      </c>
      <c r="IE191">
        <v>1.5440693034507</v>
      </c>
      <c r="IF191">
        <v>1.5657679823019801</v>
      </c>
      <c r="IG191">
        <v>1.44608091163077</v>
      </c>
      <c r="IH191">
        <v>1.4941263171788699</v>
      </c>
      <c r="II191">
        <v>1.5127674847884001</v>
      </c>
      <c r="IJ191">
        <v>1.5137502563751899</v>
      </c>
      <c r="IK191">
        <v>1.46818271507498</v>
      </c>
      <c r="IL191">
        <v>1.5155222309918399</v>
      </c>
      <c r="IM191">
        <v>1.5488948564346201</v>
      </c>
      <c r="IN191">
        <v>1.5024788266886999</v>
      </c>
      <c r="IO191">
        <v>1.5066471099318901</v>
      </c>
      <c r="IP191">
        <v>1.5388970375283699</v>
      </c>
      <c r="IQ191">
        <v>1.39086776351796</v>
      </c>
      <c r="IR191">
        <v>1.43144679377631</v>
      </c>
      <c r="IS191">
        <v>1.4381388291397701</v>
      </c>
      <c r="IT191">
        <v>1.5045020259116599</v>
      </c>
      <c r="IU191">
        <v>1.5389753917186499</v>
      </c>
      <c r="IV191">
        <v>1.5380421435237399</v>
      </c>
    </row>
    <row r="192" spans="1:256" x14ac:dyDescent="0.45">
      <c r="A192" t="s">
        <v>153</v>
      </c>
      <c r="B192" t="s">
        <v>112</v>
      </c>
      <c r="C192" t="s">
        <v>114</v>
      </c>
      <c r="D192">
        <v>35</v>
      </c>
      <c r="E192" s="1" cm="1">
        <f t="array" ref="E192">SUMPRODUCT($G192:$FZZ192,$G$2:$FZZ$2)/SUMPRODUCT(--($G192:$FZZ192&lt;&gt;""),$G$2:$FZZ$2)</f>
        <v>1.5157902332070672</v>
      </c>
      <c r="F192" s="1" cm="1">
        <f t="array" ref="F192">SUMPRODUCT($G192:$FZZ192,$F$2:$FZY$2)/SUMPRODUCT(--($G192:$FZZ192&lt;&gt;""),$F$2:$FZY$2)</f>
        <v>1.4915295031827294</v>
      </c>
      <c r="G192">
        <v>1.43373726038639</v>
      </c>
      <c r="H192">
        <v>1.46475115357881</v>
      </c>
      <c r="I192">
        <v>1.4293198364699999</v>
      </c>
      <c r="J192">
        <v>1.4663787082738</v>
      </c>
      <c r="K192">
        <v>1.4295184109435</v>
      </c>
      <c r="L192">
        <v>1.46315636251689</v>
      </c>
      <c r="M192">
        <v>1.43103600784411</v>
      </c>
      <c r="N192">
        <v>1.4604798264279999</v>
      </c>
      <c r="O192">
        <v>1.4199896719087499</v>
      </c>
      <c r="P192">
        <v>1.44522541640306</v>
      </c>
      <c r="Q192">
        <v>1.3697511132462401</v>
      </c>
      <c r="R192">
        <v>1.43584006208311</v>
      </c>
      <c r="S192">
        <v>1.4513433825833999</v>
      </c>
      <c r="T192">
        <v>1.48045243492648</v>
      </c>
      <c r="U192">
        <v>1.39952564469742</v>
      </c>
      <c r="V192">
        <v>1.4369578971554999</v>
      </c>
      <c r="W192">
        <v>1.5761370639125201</v>
      </c>
      <c r="X192">
        <v>1.50602270067309</v>
      </c>
      <c r="Y192">
        <v>1.5029262192883199</v>
      </c>
      <c r="Z192">
        <v>1.4387693157735899</v>
      </c>
      <c r="AA192">
        <v>1.57683640312659</v>
      </c>
      <c r="AB192">
        <v>1.51625037379794</v>
      </c>
      <c r="AC192">
        <v>1.6059990832611799</v>
      </c>
      <c r="AD192">
        <v>1.50306274104906</v>
      </c>
      <c r="AE192">
        <v>1.46547496572433</v>
      </c>
      <c r="AF192">
        <v>1.51278894330795</v>
      </c>
      <c r="AG192">
        <v>1.4713527544213401</v>
      </c>
      <c r="AH192">
        <v>1.5079827235504799</v>
      </c>
      <c r="AI192">
        <v>1.4839139895645601</v>
      </c>
      <c r="AJ192">
        <v>1.45061167335904</v>
      </c>
      <c r="AK192">
        <v>1.56796984133761</v>
      </c>
      <c r="AL192">
        <v>1.5165433439270899</v>
      </c>
      <c r="AM192">
        <v>1.4767633146311501</v>
      </c>
      <c r="AN192">
        <v>1.4804613752839</v>
      </c>
      <c r="AO192">
        <v>1.5394880343430299</v>
      </c>
      <c r="AP192">
        <v>1.5682401428972399</v>
      </c>
      <c r="AQ192">
        <v>1.3921213298347901</v>
      </c>
      <c r="AR192">
        <v>1.4630601445345099</v>
      </c>
      <c r="AS192">
        <v>1.38495820092066</v>
      </c>
      <c r="AT192">
        <v>1.43627212584164</v>
      </c>
      <c r="AU192">
        <v>1.4141842216788001</v>
      </c>
      <c r="AV192">
        <v>1.4804422731185201</v>
      </c>
      <c r="AW192">
        <v>1.4319057339308701</v>
      </c>
      <c r="AX192">
        <v>1.47392412057216</v>
      </c>
      <c r="AY192">
        <v>1.4065793319017501</v>
      </c>
      <c r="AZ192">
        <v>1.46556714654197</v>
      </c>
      <c r="BA192">
        <v>1.38561579870055</v>
      </c>
      <c r="BB192">
        <v>1.4497015351958999</v>
      </c>
      <c r="BC192">
        <v>1.38161827042409</v>
      </c>
      <c r="BD192">
        <v>1.44168798475856</v>
      </c>
      <c r="BE192">
        <v>1.7531721805350899</v>
      </c>
      <c r="BF192">
        <v>1.53720997016608</v>
      </c>
      <c r="BG192">
        <v>1.4370895289743599</v>
      </c>
      <c r="BH192">
        <v>1.48819454469753</v>
      </c>
      <c r="BI192">
        <v>1.47354091588101</v>
      </c>
      <c r="BJ192">
        <v>1.5387563991487201</v>
      </c>
      <c r="BK192">
        <v>1.4085262169259201</v>
      </c>
      <c r="BL192">
        <v>1.4511545633524301</v>
      </c>
      <c r="BM192">
        <v>1.42508846080951</v>
      </c>
      <c r="BN192">
        <v>1.4741977805215001</v>
      </c>
      <c r="BO192">
        <v>1.3835974028596201</v>
      </c>
      <c r="BP192">
        <v>1.4345277756144501</v>
      </c>
      <c r="BQ192">
        <v>1.76263822123973</v>
      </c>
      <c r="BR192">
        <v>1.52153773957951</v>
      </c>
      <c r="BS192">
        <v>1.6035031818040599</v>
      </c>
      <c r="BT192">
        <v>1.44888376503432</v>
      </c>
      <c r="BU192">
        <v>1.5619035222020401</v>
      </c>
      <c r="BV192">
        <v>1.4997530925417399</v>
      </c>
      <c r="BW192">
        <v>1.43634414204978</v>
      </c>
      <c r="BX192">
        <v>1.4230169545873499</v>
      </c>
      <c r="BY192">
        <v>1.48987802780457</v>
      </c>
      <c r="BZ192">
        <v>1.4118262924490901</v>
      </c>
      <c r="CA192">
        <v>1.4871702299201</v>
      </c>
      <c r="CB192">
        <v>1.4490859127871101</v>
      </c>
      <c r="CC192">
        <v>1.5894591592576099</v>
      </c>
      <c r="CD192">
        <v>1.51980383329989</v>
      </c>
      <c r="CE192">
        <v>1.5450689609503401</v>
      </c>
      <c r="CF192">
        <v>1.3812240463908401</v>
      </c>
      <c r="CG192">
        <v>1.5223127356773301</v>
      </c>
      <c r="CH192">
        <v>1.5064244513248</v>
      </c>
      <c r="CI192">
        <v>1.4585403208388099</v>
      </c>
      <c r="CJ192">
        <v>1.4742035831395499</v>
      </c>
      <c r="CK192">
        <v>1.75433613932398</v>
      </c>
      <c r="CL192">
        <v>1.5579741076119999</v>
      </c>
      <c r="CM192">
        <v>1.4573388473276501</v>
      </c>
      <c r="CN192">
        <v>1.5103444225745399</v>
      </c>
      <c r="CO192">
        <v>1.3940409131336999</v>
      </c>
      <c r="CP192">
        <v>1.45691121804374</v>
      </c>
      <c r="CQ192">
        <v>1.40255546022796</v>
      </c>
      <c r="CR192">
        <v>1.4375076602524799</v>
      </c>
      <c r="CS192">
        <v>1.4395308702375</v>
      </c>
      <c r="CT192">
        <v>1.4874649622636</v>
      </c>
      <c r="CU192">
        <v>1.8632850573484001</v>
      </c>
      <c r="CV192">
        <v>1.5306871884137601</v>
      </c>
      <c r="CW192">
        <v>1.4462101891642201</v>
      </c>
      <c r="CX192">
        <v>1.50129774288124</v>
      </c>
      <c r="CY192">
        <v>1.37373448726322</v>
      </c>
      <c r="CZ192">
        <v>1.4330532098535</v>
      </c>
      <c r="DA192">
        <v>1.4796617622188299</v>
      </c>
      <c r="DB192">
        <v>1.49537403461299</v>
      </c>
      <c r="DC192">
        <v>1.39720769258646</v>
      </c>
      <c r="DD192">
        <v>1.4431965064447101</v>
      </c>
      <c r="DE192">
        <v>1.81049913089396</v>
      </c>
      <c r="DF192">
        <v>1.5986050298136301</v>
      </c>
      <c r="DG192">
        <v>1.83204380839317</v>
      </c>
      <c r="DH192">
        <v>1.67862179234245</v>
      </c>
      <c r="DI192">
        <v>1.68680347742921</v>
      </c>
      <c r="DJ192">
        <v>1.5233478662078901</v>
      </c>
      <c r="DK192">
        <v>1.4342220073948</v>
      </c>
      <c r="DL192">
        <v>1.48213758859015</v>
      </c>
      <c r="DM192">
        <v>1.5295706331765799</v>
      </c>
      <c r="DN192">
        <v>1.4815352909697399</v>
      </c>
      <c r="DO192">
        <v>1.49314809255948</v>
      </c>
      <c r="DP192">
        <v>1.5324758660593401</v>
      </c>
      <c r="DQ192">
        <v>1.47323502963485</v>
      </c>
      <c r="DR192">
        <v>1.51010058801702</v>
      </c>
      <c r="DS192">
        <v>1.65417397608645</v>
      </c>
      <c r="DT192">
        <v>1.50895724787666</v>
      </c>
      <c r="DU192">
        <v>1.6154972379089301</v>
      </c>
      <c r="DV192">
        <v>1.4700875995029401</v>
      </c>
      <c r="DW192">
        <v>1.6471848427856199</v>
      </c>
      <c r="DX192">
        <v>1.5477801912532101</v>
      </c>
      <c r="DY192">
        <v>1.55902769849062</v>
      </c>
      <c r="DZ192">
        <v>1.5277441600255699</v>
      </c>
      <c r="EA192">
        <v>1.53096901463712</v>
      </c>
      <c r="EB192">
        <v>1.5349645243207299</v>
      </c>
      <c r="EC192">
        <v>1.40269626974261</v>
      </c>
      <c r="ED192">
        <v>1.44946180605745</v>
      </c>
      <c r="EE192">
        <v>1.4212726777342399</v>
      </c>
      <c r="EF192">
        <v>1.4378364666422301</v>
      </c>
      <c r="EG192">
        <v>1.4315880821521501</v>
      </c>
      <c r="EH192">
        <v>1.46048937364937</v>
      </c>
      <c r="EI192">
        <v>1.43546197242444</v>
      </c>
      <c r="EJ192">
        <v>1.47000163861513</v>
      </c>
      <c r="EK192">
        <v>1.4154802212361399</v>
      </c>
      <c r="EL192">
        <v>1.44093709911463</v>
      </c>
      <c r="EM192">
        <v>1.43467741087114</v>
      </c>
      <c r="EN192">
        <v>1.4347826086956501</v>
      </c>
      <c r="EO192">
        <v>1.45493004377628</v>
      </c>
      <c r="EP192">
        <v>1.44505892018491</v>
      </c>
      <c r="EQ192">
        <v>1.3948477012540801</v>
      </c>
      <c r="ER192">
        <v>1.4360029622075701</v>
      </c>
      <c r="ES192">
        <v>1.4145762096408101</v>
      </c>
      <c r="ET192">
        <v>1.45594153780978</v>
      </c>
      <c r="EU192">
        <v>1.42658067947609</v>
      </c>
      <c r="EV192">
        <v>1.4826806728276001</v>
      </c>
      <c r="EW192">
        <v>1.4217712706785799</v>
      </c>
      <c r="EX192">
        <v>1.4513761797107601</v>
      </c>
      <c r="EY192">
        <v>1.40730268010818</v>
      </c>
      <c r="EZ192">
        <v>1.46882769171925</v>
      </c>
      <c r="FA192">
        <v>1.4601664543322099</v>
      </c>
      <c r="FB192">
        <v>1.5277364354007099</v>
      </c>
      <c r="FC192">
        <v>1.4341736297974701</v>
      </c>
      <c r="FD192">
        <v>1.5050984279846999</v>
      </c>
      <c r="FE192">
        <v>1.4991257842229699</v>
      </c>
      <c r="FF192">
        <v>1.4677007657569201</v>
      </c>
      <c r="FG192">
        <v>1.4691064952192501</v>
      </c>
      <c r="FH192">
        <v>1.47518628420705</v>
      </c>
      <c r="FI192">
        <v>1.42443968225835</v>
      </c>
      <c r="FJ192">
        <v>1.4899698693263199</v>
      </c>
      <c r="FK192">
        <v>1.54139874573311</v>
      </c>
      <c r="FL192">
        <v>1.46187584345479</v>
      </c>
      <c r="FM192">
        <v>1.35951297975009</v>
      </c>
      <c r="FN192">
        <v>1.40665977822043</v>
      </c>
      <c r="FO192">
        <v>1.5244655746807301</v>
      </c>
      <c r="FP192">
        <v>1.4468003886729499</v>
      </c>
      <c r="FQ192">
        <v>1.4312620364317299</v>
      </c>
      <c r="FR192">
        <v>1.43999010583225</v>
      </c>
      <c r="FS192">
        <v>1.38344113842173</v>
      </c>
      <c r="FT192">
        <v>1.44239758516601</v>
      </c>
      <c r="FU192">
        <v>1.5615361545625299</v>
      </c>
      <c r="FV192">
        <v>1.5074424257730401</v>
      </c>
      <c r="FW192">
        <v>1.49690819147388</v>
      </c>
      <c r="FX192">
        <v>1.5010548523206699</v>
      </c>
      <c r="FY192">
        <v>1.4751712722424</v>
      </c>
      <c r="FZ192">
        <v>1.43816957101475</v>
      </c>
      <c r="GA192">
        <v>1.3764410828814699</v>
      </c>
      <c r="GB192">
        <v>1.4301489903746001</v>
      </c>
      <c r="GC192">
        <v>1.3927561248023601</v>
      </c>
      <c r="GD192">
        <v>1.4485864724909701</v>
      </c>
      <c r="GE192">
        <v>1.45972900057594</v>
      </c>
      <c r="GF192">
        <v>1.46841371366212</v>
      </c>
      <c r="GG192">
        <v>1.4099122550824701</v>
      </c>
      <c r="GH192">
        <v>1.4650861576360901</v>
      </c>
      <c r="GI192">
        <v>1.40818975480521</v>
      </c>
      <c r="GJ192">
        <v>1.4861044433776001</v>
      </c>
      <c r="GK192">
        <v>1.4609330562875</v>
      </c>
      <c r="GL192">
        <v>1.4961171021625801</v>
      </c>
      <c r="GM192">
        <v>1.4193744121840901</v>
      </c>
      <c r="GN192">
        <v>1.4419617123266799</v>
      </c>
      <c r="GO192">
        <v>1.4504775152839899</v>
      </c>
      <c r="GP192">
        <v>1.4922206506364899</v>
      </c>
      <c r="GQ192">
        <v>1.5759605192033601</v>
      </c>
      <c r="GR192">
        <v>1.5368307253824101</v>
      </c>
      <c r="GS192">
        <v>1.3701672832029299</v>
      </c>
      <c r="GT192">
        <v>1.40314924542508</v>
      </c>
      <c r="GU192">
        <v>1.40835320887134</v>
      </c>
      <c r="GV192">
        <v>1.44285440140362</v>
      </c>
      <c r="GW192">
        <v>1.44011903414145</v>
      </c>
      <c r="GX192">
        <v>1.4821206191069201</v>
      </c>
      <c r="GY192">
        <v>1.39255304517435</v>
      </c>
      <c r="GZ192">
        <v>1.4597956963702901</v>
      </c>
      <c r="HA192">
        <v>1.4221453553172601</v>
      </c>
      <c r="HB192">
        <v>1.3981475075906</v>
      </c>
      <c r="HC192">
        <v>1.4376803412369801</v>
      </c>
      <c r="HD192">
        <v>1.50129636599339</v>
      </c>
      <c r="HE192">
        <v>1.4308761108900301</v>
      </c>
      <c r="HF192">
        <v>1.4850278551531999</v>
      </c>
      <c r="HG192">
        <v>1.4041479527204499</v>
      </c>
      <c r="HH192">
        <v>1.44100003140802</v>
      </c>
      <c r="HI192">
        <v>1.42746854098174</v>
      </c>
      <c r="HJ192">
        <v>1.44643464459811</v>
      </c>
      <c r="HK192">
        <v>1.3915685529813899</v>
      </c>
      <c r="HL192">
        <v>1.4192217283747799</v>
      </c>
      <c r="HM192">
        <v>1.43258643382234</v>
      </c>
      <c r="HN192">
        <v>1.5059869667105299</v>
      </c>
      <c r="HO192">
        <v>1.3943921464384901</v>
      </c>
      <c r="HP192">
        <v>1.40438325526824</v>
      </c>
      <c r="HQ192">
        <v>1.3631959805888501</v>
      </c>
      <c r="HR192">
        <v>1.42530479962961</v>
      </c>
      <c r="HS192">
        <v>1.39189540937056</v>
      </c>
      <c r="HT192">
        <v>1.4602697586369999</v>
      </c>
      <c r="HU192">
        <v>1.4882174577404199</v>
      </c>
      <c r="HV192">
        <v>1.5352521249164299</v>
      </c>
      <c r="HW192">
        <v>1.41823425407959</v>
      </c>
      <c r="HX192">
        <v>1.44303063679313</v>
      </c>
      <c r="HY192">
        <v>1.4696182304045899</v>
      </c>
      <c r="HZ192">
        <v>1.5115551437510899</v>
      </c>
      <c r="IA192">
        <v>1.4043726797164999</v>
      </c>
      <c r="IB192">
        <v>1.4749620317245999</v>
      </c>
      <c r="IC192">
        <v>1.3963227994705401</v>
      </c>
      <c r="ID192">
        <v>1.4223920416942399</v>
      </c>
      <c r="IE192">
        <v>1.4212066078111101</v>
      </c>
      <c r="IF192">
        <v>1.4575123534641301</v>
      </c>
      <c r="IG192">
        <v>1.3468112721912999</v>
      </c>
      <c r="IH192">
        <v>1.39769452449567</v>
      </c>
      <c r="II192">
        <v>1.4178659328638801</v>
      </c>
      <c r="IJ192">
        <v>1.42623231011143</v>
      </c>
      <c r="IK192">
        <v>1.44465272296764</v>
      </c>
      <c r="IL192">
        <v>1.48031767955801</v>
      </c>
      <c r="IM192">
        <v>1.5498863871101001</v>
      </c>
      <c r="IN192">
        <v>1.4625180747779301</v>
      </c>
      <c r="IO192">
        <v>1.41397995123272</v>
      </c>
      <c r="IP192">
        <v>1.46338250544194</v>
      </c>
      <c r="IQ192">
        <v>1.2746931161969799</v>
      </c>
      <c r="IR192">
        <v>1.3652782897161799</v>
      </c>
      <c r="IS192">
        <v>1.3269971487169201</v>
      </c>
      <c r="IT192">
        <v>1.3696330015173399</v>
      </c>
      <c r="IU192">
        <v>1.3910473664390799</v>
      </c>
      <c r="IV192">
        <v>1.40610213337262</v>
      </c>
    </row>
    <row r="193" spans="1:256" x14ac:dyDescent="0.45">
      <c r="A193" t="s">
        <v>137</v>
      </c>
      <c r="B193" t="s">
        <v>116</v>
      </c>
      <c r="C193" t="s">
        <v>113</v>
      </c>
      <c r="D193">
        <v>35</v>
      </c>
      <c r="E193" s="1" cm="1">
        <f t="array" ref="E193">SUMPRODUCT($G193:$FZZ193,$G$2:$FZZ$2)/SUMPRODUCT(--($G193:$FZZ193&lt;&gt;""),$G$2:$FZZ$2)</f>
        <v>1.3426982926776625</v>
      </c>
      <c r="F193" s="1" cm="1">
        <f t="array" ref="F193">SUMPRODUCT($G193:$FZZ193,$F$2:$FZY$2)/SUMPRODUCT(--($G193:$FZZ193&lt;&gt;""),$F$2:$FZY$2)</f>
        <v>1.3526964826858274</v>
      </c>
      <c r="G193">
        <v>1.31755700898577</v>
      </c>
      <c r="H193">
        <v>1.2971083066049101</v>
      </c>
      <c r="I193">
        <v>1.3239732898771801</v>
      </c>
      <c r="J193">
        <v>1.29973688485739</v>
      </c>
      <c r="K193">
        <v>1.31866793377146</v>
      </c>
      <c r="L193">
        <v>1.2958031615157</v>
      </c>
      <c r="M193">
        <v>1.31813410105561</v>
      </c>
      <c r="N193">
        <v>1.2964659740476401</v>
      </c>
      <c r="O193">
        <v>1.3059572496724701</v>
      </c>
      <c r="P193">
        <v>1.2761751524721801</v>
      </c>
      <c r="Q193">
        <v>1.28675929860867</v>
      </c>
      <c r="R193">
        <v>1.405077511502</v>
      </c>
      <c r="S193">
        <v>1.30871194174544</v>
      </c>
      <c r="T193">
        <v>1.36325451378005</v>
      </c>
      <c r="U193">
        <v>1.3137921308854701</v>
      </c>
      <c r="V193">
        <v>1.32209661559034</v>
      </c>
      <c r="W193">
        <v>1.55860518886176</v>
      </c>
      <c r="X193">
        <v>1.3618624392714</v>
      </c>
      <c r="Y193">
        <v>1.2492193719351901</v>
      </c>
      <c r="Z193">
        <v>1.24297979999927</v>
      </c>
      <c r="AA193">
        <v>1.37893596716015</v>
      </c>
      <c r="AB193">
        <v>1.35558092850694</v>
      </c>
      <c r="AC193">
        <v>1.3404967057592401</v>
      </c>
      <c r="AD193">
        <v>1.3603779001125</v>
      </c>
      <c r="AE193">
        <v>1.36558827887137</v>
      </c>
      <c r="AF193">
        <v>1.37465124383611</v>
      </c>
      <c r="AG193">
        <v>1.29836800381893</v>
      </c>
      <c r="AH193">
        <v>1.3032768040323399</v>
      </c>
      <c r="AI193">
        <v>1.30350769518742</v>
      </c>
      <c r="AJ193">
        <v>1.3135129686990901</v>
      </c>
      <c r="AK193">
        <v>1.33655212800351</v>
      </c>
      <c r="AL193">
        <v>1.3671316940457301</v>
      </c>
      <c r="AM193">
        <v>1.30501126115442</v>
      </c>
      <c r="AN193">
        <v>1.31803701096515</v>
      </c>
      <c r="AO193">
        <v>1.3655754769245201</v>
      </c>
      <c r="AP193">
        <v>1.4418014195321001</v>
      </c>
      <c r="AQ193">
        <v>1.30345651504712</v>
      </c>
      <c r="AR193">
        <v>1.3825583781644399</v>
      </c>
      <c r="AS193">
        <v>1.29291637668642</v>
      </c>
      <c r="AT193">
        <v>1.3454314486714001</v>
      </c>
      <c r="AU193">
        <v>1.33670745799563</v>
      </c>
      <c r="AV193">
        <v>1.3320338719824301</v>
      </c>
      <c r="AW193">
        <v>1.31742280066302</v>
      </c>
      <c r="AX193">
        <v>1.38707870341948</v>
      </c>
      <c r="AY193">
        <v>1.2836279081587201</v>
      </c>
      <c r="AZ193">
        <v>1.3744831704806799</v>
      </c>
      <c r="BA193">
        <v>1.2996062339912999</v>
      </c>
      <c r="BB193">
        <v>1.3503625450791901</v>
      </c>
      <c r="BC193">
        <v>1.27743819299257</v>
      </c>
      <c r="BD193">
        <v>1.40965241152605</v>
      </c>
      <c r="BE193">
        <v>1.32316888338181</v>
      </c>
      <c r="BF193">
        <v>1.3893259980536099</v>
      </c>
      <c r="BG193">
        <v>1.30789799082344</v>
      </c>
      <c r="BH193">
        <v>1.3581556499852401</v>
      </c>
      <c r="BI193">
        <v>1.3924452026045799</v>
      </c>
      <c r="BJ193">
        <v>1.42867148849565</v>
      </c>
      <c r="BK193">
        <v>1.3223453805143901</v>
      </c>
      <c r="BL193">
        <v>1.3737797882273599</v>
      </c>
      <c r="BM193">
        <v>1.29038974277823</v>
      </c>
      <c r="BN193">
        <v>1.29047898561258</v>
      </c>
      <c r="BO193">
        <v>1.2537144241669</v>
      </c>
      <c r="BP193">
        <v>1.28686084646469</v>
      </c>
      <c r="BQ193">
        <v>1.6966886454914001</v>
      </c>
      <c r="BR193">
        <v>1.3716585119509801</v>
      </c>
      <c r="BS193">
        <v>1.27855721674818</v>
      </c>
      <c r="BT193">
        <v>1.24569410466427</v>
      </c>
      <c r="BU193">
        <v>1.51522458247845</v>
      </c>
      <c r="BV193">
        <v>1.3553070640327101</v>
      </c>
      <c r="BW193">
        <v>1.3193013748046001</v>
      </c>
      <c r="BX193">
        <v>1.3119483746843501</v>
      </c>
      <c r="BY193">
        <v>1.3008385744234801</v>
      </c>
      <c r="BZ193">
        <v>1.29469260164972</v>
      </c>
      <c r="CA193">
        <v>1.3138556279076701</v>
      </c>
      <c r="CB193">
        <v>1.3010267931467301</v>
      </c>
      <c r="CC193">
        <v>1.3884408930991701</v>
      </c>
      <c r="CD193">
        <v>1.4075462281092299</v>
      </c>
      <c r="CE193">
        <v>1.45141383778962</v>
      </c>
      <c r="CF193">
        <v>1.2572820986526301</v>
      </c>
      <c r="CG193">
        <v>1.30419367875405</v>
      </c>
      <c r="CH193">
        <v>1.3171594806999201</v>
      </c>
      <c r="CI193">
        <v>1.2919007694184901</v>
      </c>
      <c r="CJ193">
        <v>1.2891209891641799</v>
      </c>
      <c r="CK193">
        <v>1.3586746233195</v>
      </c>
      <c r="CL193">
        <v>1.4468198438569</v>
      </c>
      <c r="CM193">
        <v>1.2852734295819599</v>
      </c>
      <c r="CN193">
        <v>1.30436907641858</v>
      </c>
      <c r="CO193">
        <v>1.32063445004447</v>
      </c>
      <c r="CP193">
        <v>1.3572533011015</v>
      </c>
      <c r="CQ193">
        <v>1.3091892388773101</v>
      </c>
      <c r="CR193">
        <v>1.3203211177840399</v>
      </c>
      <c r="CS193">
        <v>1.32243469908503</v>
      </c>
      <c r="CT193">
        <v>1.3275829179673699</v>
      </c>
      <c r="CU193">
        <v>1.5861040491259599</v>
      </c>
      <c r="CV193">
        <v>1.3672181377227</v>
      </c>
      <c r="CW193">
        <v>1.33445118277842</v>
      </c>
      <c r="CX193">
        <v>1.37764568858187</v>
      </c>
      <c r="CY193">
        <v>1.2972438648875599</v>
      </c>
      <c r="CZ193">
        <v>1.35769396752822</v>
      </c>
      <c r="DA193">
        <v>1.31425446755735</v>
      </c>
      <c r="DB193">
        <v>1.3515350357968301</v>
      </c>
      <c r="DC193">
        <v>1.2586976480110099</v>
      </c>
      <c r="DD193">
        <v>1.3271584059143999</v>
      </c>
      <c r="DE193">
        <v>1.3482419855222301</v>
      </c>
      <c r="DF193">
        <v>1.4298306893441</v>
      </c>
      <c r="DG193">
        <v>1.4094787803095501</v>
      </c>
      <c r="DH193">
        <v>1.41102964134622</v>
      </c>
      <c r="DI193">
        <v>1.3932057877453099</v>
      </c>
      <c r="DJ193">
        <v>1.3680030186536301</v>
      </c>
      <c r="DK193">
        <v>1.3296024507065201</v>
      </c>
      <c r="DL193">
        <v>1.39139427875531</v>
      </c>
      <c r="DM193">
        <v>1.27766176688262</v>
      </c>
      <c r="DN193">
        <v>1.26045293588532</v>
      </c>
      <c r="DO193">
        <v>1.34359596803313</v>
      </c>
      <c r="DP193">
        <v>1.3956291356155599</v>
      </c>
      <c r="DQ193">
        <v>1.32592991264988</v>
      </c>
      <c r="DR193">
        <v>1.3397361110646799</v>
      </c>
      <c r="DS193">
        <v>1.52209729949025</v>
      </c>
      <c r="DT193">
        <v>1.3553636428520399</v>
      </c>
      <c r="DU193">
        <v>1.3997773102523401</v>
      </c>
      <c r="DV193">
        <v>1.3654049631516101</v>
      </c>
      <c r="DW193">
        <v>1.3424114592990899</v>
      </c>
      <c r="DX193">
        <v>1.37501986702339</v>
      </c>
      <c r="DY193">
        <v>1.3448382161532599</v>
      </c>
      <c r="DZ193">
        <v>1.35936869667146</v>
      </c>
      <c r="EA193">
        <v>1.34133161858467</v>
      </c>
      <c r="EB193">
        <v>1.3888439615053401</v>
      </c>
      <c r="EC193">
        <v>1.2719878966590501</v>
      </c>
      <c r="ED193">
        <v>1.3222707255259001</v>
      </c>
      <c r="EE193">
        <v>1.2564239878989401</v>
      </c>
      <c r="EF193">
        <v>1.3092439659141</v>
      </c>
      <c r="EG193">
        <v>1.2983545746907299</v>
      </c>
      <c r="EH193">
        <v>1.3170549099014699</v>
      </c>
      <c r="EI193">
        <v>1.30093166974882</v>
      </c>
      <c r="EJ193">
        <v>1.3294201643296799</v>
      </c>
      <c r="EK193">
        <v>1.26184517675758</v>
      </c>
      <c r="EL193">
        <v>1.30191794073731</v>
      </c>
      <c r="EM193">
        <v>1.27138934766829</v>
      </c>
      <c r="EN193">
        <v>1.31157491663072</v>
      </c>
      <c r="EO193">
        <v>1.30471729347279</v>
      </c>
      <c r="EP193">
        <v>1.3582175571115001</v>
      </c>
      <c r="EQ193">
        <v>1.2678855422418001</v>
      </c>
      <c r="ER193">
        <v>1.3300190601060999</v>
      </c>
      <c r="ES193">
        <v>1.32090658758737</v>
      </c>
      <c r="ET193">
        <v>1.3683995521529899</v>
      </c>
      <c r="EU193">
        <v>1.3329964762981099</v>
      </c>
      <c r="EV193">
        <v>1.3781530483345501</v>
      </c>
      <c r="EW193">
        <v>1.30296587361395</v>
      </c>
      <c r="EX193">
        <v>1.3768076936878699</v>
      </c>
      <c r="EY193">
        <v>1.3063136901346799</v>
      </c>
      <c r="EZ193">
        <v>1.3600797748818401</v>
      </c>
      <c r="FA193">
        <v>1.3694262207246299</v>
      </c>
      <c r="FB193">
        <v>1.4599283222403401</v>
      </c>
      <c r="FC193">
        <v>1.24946183260161</v>
      </c>
      <c r="FD193">
        <v>1.3361209460416299</v>
      </c>
      <c r="FE193">
        <v>1.2900993894514401</v>
      </c>
      <c r="FF193">
        <v>1.3055828261011799</v>
      </c>
      <c r="FG193">
        <v>1.32087042532146</v>
      </c>
      <c r="FH193">
        <v>1.3416815034619101</v>
      </c>
      <c r="FI193">
        <v>1.32344553115382</v>
      </c>
      <c r="FJ193">
        <v>1.37566666129578</v>
      </c>
      <c r="FK193">
        <v>1.3250178613955701</v>
      </c>
      <c r="FL193">
        <v>1.3519687227117501</v>
      </c>
      <c r="FM193">
        <v>1.23809878884071</v>
      </c>
      <c r="FN193">
        <v>1.3011067673658001</v>
      </c>
      <c r="FO193">
        <v>1.3018346289098599</v>
      </c>
      <c r="FP193">
        <v>1.3028872848417501</v>
      </c>
      <c r="FQ193">
        <v>1.34744430113606</v>
      </c>
      <c r="FR193">
        <v>1.3485838972419999</v>
      </c>
      <c r="FS193">
        <v>1.30968520914187</v>
      </c>
      <c r="FT193">
        <v>1.35991375592927</v>
      </c>
      <c r="FU193">
        <v>1.27308888292582</v>
      </c>
      <c r="FV193">
        <v>1.3430934604517499</v>
      </c>
      <c r="FW193">
        <v>1.33061739172607</v>
      </c>
      <c r="FX193">
        <v>1.3596076434356601</v>
      </c>
      <c r="FY193">
        <v>1.3252333440617901</v>
      </c>
      <c r="FZ193">
        <v>1.2946572256195601</v>
      </c>
      <c r="GA193">
        <v>1.2698083843019801</v>
      </c>
      <c r="GB193">
        <v>1.3584591441231499</v>
      </c>
      <c r="GC193">
        <v>1.3148344236375999</v>
      </c>
      <c r="GD193">
        <v>1.39887730088046</v>
      </c>
      <c r="GE193">
        <v>1.33780957288793</v>
      </c>
      <c r="GF193">
        <v>1.3712752735760401</v>
      </c>
      <c r="GG193">
        <v>1.29452324414928</v>
      </c>
      <c r="GH193">
        <v>1.3223070183235699</v>
      </c>
      <c r="GI193">
        <v>1.3354136661865801</v>
      </c>
      <c r="GJ193">
        <v>1.40987891395956</v>
      </c>
      <c r="GK193">
        <v>1.30456080884998</v>
      </c>
      <c r="GL193">
        <v>1.3345676576084999</v>
      </c>
      <c r="GM193">
        <v>1.3159794909135001</v>
      </c>
      <c r="GN193">
        <v>1.34062983525985</v>
      </c>
      <c r="GO193">
        <v>1.3099699580347599</v>
      </c>
      <c r="GP193">
        <v>1.3407717395116101</v>
      </c>
      <c r="GQ193">
        <v>1.3465169990663299</v>
      </c>
      <c r="GR193">
        <v>1.31895625802918</v>
      </c>
      <c r="GS193">
        <v>1.26148230595475</v>
      </c>
      <c r="GT193">
        <v>1.3352375028644301</v>
      </c>
      <c r="GU193">
        <v>1.2659621131123699</v>
      </c>
      <c r="GV193">
        <v>1.3063300161745699</v>
      </c>
      <c r="GW193">
        <v>1.3334896734647601</v>
      </c>
      <c r="GX193">
        <v>1.35897850592744</v>
      </c>
      <c r="GY193">
        <v>1.2891133922654601</v>
      </c>
      <c r="GZ193">
        <v>1.39092761849985</v>
      </c>
      <c r="HA193">
        <v>1.2509935047465299</v>
      </c>
      <c r="HB193">
        <v>1.2544371420884699</v>
      </c>
      <c r="HC193">
        <v>1.34904654372098</v>
      </c>
      <c r="HD193">
        <v>1.4168757579559199</v>
      </c>
      <c r="HE193">
        <v>1.2883505769996</v>
      </c>
      <c r="HF193">
        <v>1.3993566786045799</v>
      </c>
      <c r="HG193">
        <v>1.2520598427505001</v>
      </c>
      <c r="HH193">
        <v>1.3039144864265</v>
      </c>
      <c r="HI193">
        <v>1.2785511846729301</v>
      </c>
      <c r="HJ193">
        <v>1.3039451309375301</v>
      </c>
      <c r="HK193">
        <v>1.2537337945617399</v>
      </c>
      <c r="HL193">
        <v>1.2814588230463599</v>
      </c>
      <c r="HM193">
        <v>1.3557831209270901</v>
      </c>
      <c r="HN193">
        <v>1.3885750056177899</v>
      </c>
      <c r="HO193">
        <v>1.28149261666223</v>
      </c>
      <c r="HP193">
        <v>1.39333803862617</v>
      </c>
      <c r="HQ193">
        <v>1.24365965327434</v>
      </c>
      <c r="HR193">
        <v>1.3107927362518601</v>
      </c>
      <c r="HS193">
        <v>1.2757217226691899</v>
      </c>
      <c r="HT193">
        <v>1.3353170847136699</v>
      </c>
      <c r="HU193">
        <v>1.34639719224524</v>
      </c>
      <c r="HV193">
        <v>1.3729108967624799</v>
      </c>
      <c r="HW193">
        <v>1.29803483956986</v>
      </c>
      <c r="HX193">
        <v>1.40116228515115</v>
      </c>
      <c r="HY193">
        <v>1.33518645342357</v>
      </c>
      <c r="HZ193">
        <v>1.3797284776215599</v>
      </c>
      <c r="IA193">
        <v>1.2569503037462</v>
      </c>
      <c r="IB193">
        <v>1.34065980425244</v>
      </c>
      <c r="IC193">
        <v>1.2446124255459901</v>
      </c>
      <c r="ID193">
        <v>1.2875165453342099</v>
      </c>
      <c r="IE193">
        <v>1.3378749974155899</v>
      </c>
      <c r="IF193">
        <v>1.38024893005561</v>
      </c>
      <c r="IG193">
        <v>1.2759310997206099</v>
      </c>
      <c r="IH193">
        <v>1.34637129595001</v>
      </c>
      <c r="II193">
        <v>1.2734070554454</v>
      </c>
      <c r="IJ193">
        <v>1.2867727490257701</v>
      </c>
      <c r="IK193">
        <v>1.29830965535385</v>
      </c>
      <c r="IL193">
        <v>1.37208958168902</v>
      </c>
      <c r="IM193">
        <v>1.3371204296632899</v>
      </c>
      <c r="IN193">
        <v>1.2988638711010101</v>
      </c>
      <c r="IO193">
        <v>1.2882500770747101</v>
      </c>
      <c r="IP193">
        <v>1.31557656555087</v>
      </c>
      <c r="IQ193">
        <v>1.3075428073585</v>
      </c>
      <c r="IR193">
        <v>1.3650102201521199</v>
      </c>
      <c r="IS193">
        <v>1.2104780484551301</v>
      </c>
      <c r="IT193">
        <v>1.33921097827355</v>
      </c>
      <c r="IU193">
        <v>1.2610884621052101</v>
      </c>
      <c r="IV193">
        <v>1.3363950423236199</v>
      </c>
    </row>
    <row r="194" spans="1:256" x14ac:dyDescent="0.45">
      <c r="A194" t="s">
        <v>137</v>
      </c>
      <c r="B194" t="s">
        <v>116</v>
      </c>
      <c r="C194" t="s">
        <v>136</v>
      </c>
      <c r="D194">
        <v>35</v>
      </c>
      <c r="E194" s="1" cm="1">
        <f t="array" ref="E194">SUMPRODUCT($G194:$FZZ194,$G$2:$FZZ$2)/SUMPRODUCT(--($G194:$FZZ194&lt;&gt;""),$G$2:$FZZ$2)</f>
        <v>1.1649835811989486</v>
      </c>
      <c r="F194" s="1" cm="1">
        <f t="array" ref="F194">SUMPRODUCT($G194:$FZZ194,$F$2:$FZY$2)/SUMPRODUCT(--($G194:$FZZ194&lt;&gt;""),$F$2:$FZY$2)</f>
        <v>1.1820911112241379</v>
      </c>
      <c r="G194">
        <v>1.13538618720218</v>
      </c>
      <c r="H194">
        <v>1.13409987354598</v>
      </c>
      <c r="I194">
        <v>1.13761374161121</v>
      </c>
      <c r="J194">
        <v>1.1387827700614801</v>
      </c>
      <c r="K194">
        <v>1.13557407878357</v>
      </c>
      <c r="L194">
        <v>1.13266620711809</v>
      </c>
      <c r="M194">
        <v>1.13119539366629</v>
      </c>
      <c r="N194">
        <v>1.13163099261484</v>
      </c>
      <c r="O194">
        <v>1.1342153722513</v>
      </c>
      <c r="P194">
        <v>1.1183529517252999</v>
      </c>
      <c r="Q194">
        <v>1.17840394671199</v>
      </c>
      <c r="R194">
        <v>1.2194360784168801</v>
      </c>
      <c r="S194">
        <v>1.15395689221596</v>
      </c>
      <c r="T194">
        <v>1.1939832058954301</v>
      </c>
      <c r="U194">
        <v>1.1456791306535199</v>
      </c>
      <c r="V194">
        <v>1.1616281842842</v>
      </c>
      <c r="W194">
        <v>1.3003408444917901</v>
      </c>
      <c r="X194">
        <v>1.1964107426922601</v>
      </c>
      <c r="Y194">
        <v>1.08807556552368</v>
      </c>
      <c r="Z194">
        <v>1.0931700951293799</v>
      </c>
      <c r="AA194">
        <v>1.1854166577241301</v>
      </c>
      <c r="AB194">
        <v>1.1867558916994601</v>
      </c>
      <c r="AC194">
        <v>1.1672886291976601</v>
      </c>
      <c r="AD194">
        <v>1.19358699527277</v>
      </c>
      <c r="AE194">
        <v>1.16763668007086</v>
      </c>
      <c r="AF194">
        <v>1.19874875574652</v>
      </c>
      <c r="AG194">
        <v>1.0967746181508</v>
      </c>
      <c r="AH194">
        <v>1.1405835101519299</v>
      </c>
      <c r="AI194">
        <v>1.13933229782922</v>
      </c>
      <c r="AJ194">
        <v>1.16450836652525</v>
      </c>
      <c r="AK194">
        <v>1.16023924408142</v>
      </c>
      <c r="AL194">
        <v>1.19626310748903</v>
      </c>
      <c r="AM194">
        <v>1.0983486802534099</v>
      </c>
      <c r="AN194">
        <v>1.1544647109384001</v>
      </c>
      <c r="AO194">
        <v>1.17583789410399</v>
      </c>
      <c r="AP194">
        <v>1.2637711259120501</v>
      </c>
      <c r="AQ194">
        <v>1.14071043257743</v>
      </c>
      <c r="AR194">
        <v>1.20420813849514</v>
      </c>
      <c r="AS194">
        <v>1.1546712672206301</v>
      </c>
      <c r="AT194">
        <v>1.1857585463814599</v>
      </c>
      <c r="AU194">
        <v>1.1736610327427399</v>
      </c>
      <c r="AV194">
        <v>1.1425516121305199</v>
      </c>
      <c r="AW194">
        <v>1.1609560132604799</v>
      </c>
      <c r="AX194">
        <v>1.2165610227760999</v>
      </c>
      <c r="AY194">
        <v>1.1377034599306199</v>
      </c>
      <c r="AZ194">
        <v>1.2012680906214599</v>
      </c>
      <c r="BA194">
        <v>1.13475972627527</v>
      </c>
      <c r="BB194">
        <v>1.19983579429503</v>
      </c>
      <c r="BC194">
        <v>1.16764831919444</v>
      </c>
      <c r="BD194">
        <v>1.21236900735914</v>
      </c>
      <c r="BE194">
        <v>1.16357602863205</v>
      </c>
      <c r="BF194">
        <v>1.1930230641189901</v>
      </c>
      <c r="BG194">
        <v>1.14094991808886</v>
      </c>
      <c r="BH194">
        <v>1.19554687974022</v>
      </c>
      <c r="BI194">
        <v>1.2247651291908901</v>
      </c>
      <c r="BJ194">
        <v>1.2571921174132401</v>
      </c>
      <c r="BK194">
        <v>1.1722850031352401</v>
      </c>
      <c r="BL194">
        <v>1.2154746812046999</v>
      </c>
      <c r="BM194">
        <v>1.12482128432399</v>
      </c>
      <c r="BN194">
        <v>1.13199291209488</v>
      </c>
      <c r="BO194">
        <v>1.1001286455584101</v>
      </c>
      <c r="BP194">
        <v>1.1300272001707501</v>
      </c>
      <c r="BQ194">
        <v>1.4106891886097599</v>
      </c>
      <c r="BR194">
        <v>1.2010633685725001</v>
      </c>
      <c r="BS194">
        <v>1.11149743025701</v>
      </c>
      <c r="BT194">
        <v>1.0921453380130099</v>
      </c>
      <c r="BU194">
        <v>1.2275061107013201</v>
      </c>
      <c r="BV194">
        <v>1.18743891881393</v>
      </c>
      <c r="BW194">
        <v>1.14832458214758</v>
      </c>
      <c r="BX194">
        <v>1.14326626317688</v>
      </c>
      <c r="BY194">
        <v>1.13777648152718</v>
      </c>
      <c r="BZ194">
        <v>1.1426349284694</v>
      </c>
      <c r="CA194">
        <v>1.1264420279959599</v>
      </c>
      <c r="CB194">
        <v>1.12554599243888</v>
      </c>
      <c r="CC194">
        <v>1.2271746416985101</v>
      </c>
      <c r="CD194">
        <v>1.21371601090195</v>
      </c>
      <c r="CE194">
        <v>1.25233152890961</v>
      </c>
      <c r="CF194">
        <v>1.1030885318786099</v>
      </c>
      <c r="CG194">
        <v>1.12676726686105</v>
      </c>
      <c r="CH194">
        <v>1.1470860345420699</v>
      </c>
      <c r="CI194">
        <v>1.1246342948025601</v>
      </c>
      <c r="CJ194">
        <v>1.1304869804742099</v>
      </c>
      <c r="CK194">
        <v>1.20189425411189</v>
      </c>
      <c r="CL194">
        <v>1.26418436092069</v>
      </c>
      <c r="CM194">
        <v>1.1267094676899001</v>
      </c>
      <c r="CN194">
        <v>1.1402222899999801</v>
      </c>
      <c r="CO194">
        <v>1.1191862984332499</v>
      </c>
      <c r="CP194">
        <v>1.1869483910693499</v>
      </c>
      <c r="CQ194">
        <v>1.1568023042039399</v>
      </c>
      <c r="CR194">
        <v>1.16027699472974</v>
      </c>
      <c r="CS194">
        <v>1.17115022520652</v>
      </c>
      <c r="CT194">
        <v>1.1806073282449601</v>
      </c>
      <c r="CU194">
        <v>1.3131755011464501</v>
      </c>
      <c r="CV194">
        <v>1.1713123077040499</v>
      </c>
      <c r="CW194">
        <v>1.1560931161893999</v>
      </c>
      <c r="CX194">
        <v>1.1811844853206901</v>
      </c>
      <c r="CY194">
        <v>1.1211451432303801</v>
      </c>
      <c r="CZ194">
        <v>1.1913927638331601</v>
      </c>
      <c r="DA194">
        <v>1.1323930323017</v>
      </c>
      <c r="DB194">
        <v>1.1756198207339701</v>
      </c>
      <c r="DC194">
        <v>1.1119701380751601</v>
      </c>
      <c r="DD194">
        <v>1.16067092690351</v>
      </c>
      <c r="DE194">
        <v>1.19785638847939</v>
      </c>
      <c r="DF194">
        <v>1.24311866047657</v>
      </c>
      <c r="DG194">
        <v>1.18934572192238</v>
      </c>
      <c r="DH194">
        <v>1.2136722811038501</v>
      </c>
      <c r="DI194">
        <v>1.19613403121018</v>
      </c>
      <c r="DJ194">
        <v>1.1898800384056401</v>
      </c>
      <c r="DK194">
        <v>1.16417976032793</v>
      </c>
      <c r="DL194">
        <v>1.2139565978870099</v>
      </c>
      <c r="DM194">
        <v>1.1040682250333</v>
      </c>
      <c r="DN194">
        <v>1.11246655356553</v>
      </c>
      <c r="DO194">
        <v>1.1745213453230801</v>
      </c>
      <c r="DP194">
        <v>1.2146126170806</v>
      </c>
      <c r="DQ194">
        <v>1.1564747059079099</v>
      </c>
      <c r="DR194">
        <v>1.1841539608411999</v>
      </c>
      <c r="DS194">
        <v>1.2693935967604399</v>
      </c>
      <c r="DT194">
        <v>1.1686907655263301</v>
      </c>
      <c r="DU194">
        <v>1.1896000196852801</v>
      </c>
      <c r="DV194">
        <v>1.1854630347322099</v>
      </c>
      <c r="DW194">
        <v>1.17930319726629</v>
      </c>
      <c r="DX194">
        <v>1.17812442054515</v>
      </c>
      <c r="DY194">
        <v>1.1654716507204299</v>
      </c>
      <c r="DZ194">
        <v>1.1898476925535999</v>
      </c>
      <c r="EA194">
        <v>1.1528451385785701</v>
      </c>
      <c r="EB194">
        <v>1.2109140845530899</v>
      </c>
      <c r="EC194">
        <v>1.12932072889865</v>
      </c>
      <c r="ED194">
        <v>1.17572008133136</v>
      </c>
      <c r="EE194">
        <v>1.12940049043095</v>
      </c>
      <c r="EF194">
        <v>1.1608181365502499</v>
      </c>
      <c r="EG194">
        <v>1.1484285933059899</v>
      </c>
      <c r="EH194">
        <v>1.1556432813217801</v>
      </c>
      <c r="EI194">
        <v>1.1448535780331901</v>
      </c>
      <c r="EJ194">
        <v>1.18634565415857</v>
      </c>
      <c r="EK194">
        <v>1.1343610018716701</v>
      </c>
      <c r="EL194">
        <v>1.1762528653445701</v>
      </c>
      <c r="EM194">
        <v>1.1248066989974601</v>
      </c>
      <c r="EN194">
        <v>1.1567447585183901</v>
      </c>
      <c r="EO194">
        <v>1.16145724761192</v>
      </c>
      <c r="EP194">
        <v>1.18417922527007</v>
      </c>
      <c r="EQ194">
        <v>1.1443954789913899</v>
      </c>
      <c r="ER194">
        <v>1.179104296415</v>
      </c>
      <c r="ES194">
        <v>1.14485429842345</v>
      </c>
      <c r="ET194">
        <v>1.2018186219626501</v>
      </c>
      <c r="EU194">
        <v>1.14628016754205</v>
      </c>
      <c r="EV194">
        <v>1.2252243866764101</v>
      </c>
      <c r="EW194">
        <v>1.1477374672551699</v>
      </c>
      <c r="EX194">
        <v>1.20269494384038</v>
      </c>
      <c r="EY194">
        <v>1.1701090074584</v>
      </c>
      <c r="EZ194">
        <v>1.24765729585006</v>
      </c>
      <c r="FA194">
        <v>1.18589781751937</v>
      </c>
      <c r="FB194">
        <v>1.23557217188374</v>
      </c>
      <c r="FC194">
        <v>1.1283175187650401</v>
      </c>
      <c r="FD194">
        <v>1.1769721002690801</v>
      </c>
      <c r="FE194">
        <v>1.1349938758146101</v>
      </c>
      <c r="FF194">
        <v>1.14104326199358</v>
      </c>
      <c r="FG194">
        <v>1.1478404220243901</v>
      </c>
      <c r="FH194">
        <v>1.21218595450049</v>
      </c>
      <c r="FI194">
        <v>1.19567213960008</v>
      </c>
      <c r="FJ194">
        <v>1.2770249585099001</v>
      </c>
      <c r="FK194">
        <v>1.17908033658807</v>
      </c>
      <c r="FL194">
        <v>1.1722632372787101</v>
      </c>
      <c r="FM194">
        <v>1.10644779871534</v>
      </c>
      <c r="FN194">
        <v>1.1497384875954699</v>
      </c>
      <c r="FO194">
        <v>1.1394826947991801</v>
      </c>
      <c r="FP194">
        <v>1.1759323523968099</v>
      </c>
      <c r="FQ194">
        <v>1.18311277584409</v>
      </c>
      <c r="FR194">
        <v>1.17062138907047</v>
      </c>
      <c r="FS194">
        <v>1.0827425614488999</v>
      </c>
      <c r="FT194">
        <v>1.15713669685209</v>
      </c>
      <c r="FU194">
        <v>1.1413824128297001</v>
      </c>
      <c r="FV194">
        <v>1.1935662083879199</v>
      </c>
      <c r="FW194">
        <v>1.16127115767011</v>
      </c>
      <c r="FX194">
        <v>1.1909040205635499</v>
      </c>
      <c r="FY194">
        <v>1.18461768357165</v>
      </c>
      <c r="FZ194">
        <v>1.1671801002344899</v>
      </c>
      <c r="GA194">
        <v>1.12096670268341</v>
      </c>
      <c r="GB194">
        <v>1.1607569464407801</v>
      </c>
      <c r="GC194">
        <v>1.1181590055264601</v>
      </c>
      <c r="GD194">
        <v>1.18173510683047</v>
      </c>
      <c r="GE194">
        <v>1.14071357119039</v>
      </c>
      <c r="GF194">
        <v>1.2116008366425099</v>
      </c>
      <c r="GG194">
        <v>1.1096620995288899</v>
      </c>
      <c r="GH194">
        <v>1.15095681324681</v>
      </c>
      <c r="GI194">
        <v>1.1067904198005001</v>
      </c>
      <c r="GJ194">
        <v>1.2130829821660301</v>
      </c>
      <c r="GK194">
        <v>1.15384168920566</v>
      </c>
      <c r="GL194">
        <v>1.20256073920159</v>
      </c>
      <c r="GM194">
        <v>1.1465974940080701</v>
      </c>
      <c r="GN194">
        <v>1.16715208883225</v>
      </c>
      <c r="GO194">
        <v>1.15901200509661</v>
      </c>
      <c r="GP194">
        <v>1.1969326802810101</v>
      </c>
      <c r="GQ194">
        <v>1.1837991140688899</v>
      </c>
      <c r="GR194">
        <v>1.17005384383182</v>
      </c>
      <c r="GS194">
        <v>1.0926932268307801</v>
      </c>
      <c r="GT194">
        <v>1.1280322126558999</v>
      </c>
      <c r="GU194">
        <v>1.13509882939934</v>
      </c>
      <c r="GV194">
        <v>1.1696822655371799</v>
      </c>
      <c r="GW194">
        <v>1.2099917517103</v>
      </c>
      <c r="GX194">
        <v>1.2527373000598401</v>
      </c>
      <c r="GY194">
        <v>1.1557783918278499</v>
      </c>
      <c r="GZ194">
        <v>1.2065292139186501</v>
      </c>
      <c r="HA194">
        <v>1.08110227141704</v>
      </c>
      <c r="HB194">
        <v>1.09440024597409</v>
      </c>
      <c r="HC194">
        <v>1.16619621126583</v>
      </c>
      <c r="HD194">
        <v>1.2407999832726899</v>
      </c>
      <c r="HE194">
        <v>1.16910399257195</v>
      </c>
      <c r="HF194">
        <v>1.21846398726621</v>
      </c>
      <c r="HG194">
        <v>1.1305212684652901</v>
      </c>
      <c r="HH194">
        <v>1.1793083953641701</v>
      </c>
      <c r="HI194">
        <v>1.1170048747307499</v>
      </c>
      <c r="HJ194">
        <v>1.1656388164607101</v>
      </c>
      <c r="HK194">
        <v>1.1156834768684301</v>
      </c>
      <c r="HL194">
        <v>1.1669455250921199</v>
      </c>
      <c r="HM194">
        <v>1.1999133254149099</v>
      </c>
      <c r="HN194">
        <v>1.2667009084780501</v>
      </c>
      <c r="HO194">
        <v>1.1163735024794399</v>
      </c>
      <c r="HP194">
        <v>1.18082073750882</v>
      </c>
      <c r="HQ194">
        <v>1.10911055095426</v>
      </c>
      <c r="HR194">
        <v>1.17717818131934</v>
      </c>
      <c r="HS194">
        <v>1.14905347846663</v>
      </c>
      <c r="HT194">
        <v>1.2033719829626099</v>
      </c>
      <c r="HU194">
        <v>1.1815609779390699</v>
      </c>
      <c r="HV194">
        <v>1.23079218794766</v>
      </c>
      <c r="HW194">
        <v>1.1284165676357201</v>
      </c>
      <c r="HX194">
        <v>1.17528477435436</v>
      </c>
      <c r="HY194">
        <v>1.1871248438947699</v>
      </c>
      <c r="HZ194">
        <v>1.25915481609797</v>
      </c>
      <c r="IA194">
        <v>1.12762613904826</v>
      </c>
      <c r="IB194">
        <v>1.2000928113398499</v>
      </c>
      <c r="IC194">
        <v>1.10750330906684</v>
      </c>
      <c r="ID194">
        <v>1.15905236598279</v>
      </c>
      <c r="IE194">
        <v>1.1534930841276001</v>
      </c>
      <c r="IF194">
        <v>1.1874625261025</v>
      </c>
      <c r="IG194">
        <v>1.1106210264645699</v>
      </c>
      <c r="IH194">
        <v>1.1523967705743801</v>
      </c>
      <c r="II194">
        <v>1.1421771381691299</v>
      </c>
      <c r="IJ194">
        <v>1.1664302317631701</v>
      </c>
      <c r="IK194">
        <v>1.1373651670612901</v>
      </c>
      <c r="IL194">
        <v>1.1798046566692899</v>
      </c>
      <c r="IM194">
        <v>1.1870791158851399</v>
      </c>
      <c r="IN194">
        <v>1.1563829787233999</v>
      </c>
      <c r="IO194">
        <v>1.1313072805239199</v>
      </c>
      <c r="IP194">
        <v>1.1746839936845399</v>
      </c>
      <c r="IQ194">
        <v>1.1450703124127299</v>
      </c>
      <c r="IR194">
        <v>1.22677568162271</v>
      </c>
      <c r="IS194">
        <v>1.04306104413652</v>
      </c>
      <c r="IT194">
        <v>1.1490670801860801</v>
      </c>
      <c r="IU194">
        <v>1.06413216104261</v>
      </c>
      <c r="IV194">
        <v>1.1486074954565499</v>
      </c>
    </row>
    <row r="195" spans="1:256" x14ac:dyDescent="0.45">
      <c r="A195" t="s">
        <v>147</v>
      </c>
      <c r="B195" t="s">
        <v>194</v>
      </c>
      <c r="C195" t="s">
        <v>262</v>
      </c>
      <c r="D195">
        <v>35</v>
      </c>
      <c r="E195" s="1" cm="1">
        <f t="array" ref="E195">SUMPRODUCT($G195:$FZZ195,$G$2:$FZZ$2)/SUMPRODUCT(--($G195:$FZZ195&lt;&gt;""),$G$2:$FZZ$2)</f>
        <v>1.6087168220625525</v>
      </c>
      <c r="F195" s="1" cm="1">
        <f t="array" ref="F195">SUMPRODUCT($G195:$FZZ195,$F$2:$FZY$2)/SUMPRODUCT(--($G195:$FZZ195&lt;&gt;""),$F$2:$FZY$2)</f>
        <v>1.7037559028313021</v>
      </c>
      <c r="G195">
        <v>1.6766009831590001</v>
      </c>
      <c r="H195">
        <v>1.79060053093936</v>
      </c>
      <c r="I195">
        <v>1.6096064661676801</v>
      </c>
      <c r="J195">
        <v>1.71749372359008</v>
      </c>
      <c r="K195">
        <v>1.60983489713696</v>
      </c>
      <c r="L195">
        <v>1.7117961210531201</v>
      </c>
      <c r="M195">
        <v>1.60696624525389</v>
      </c>
      <c r="N195">
        <v>1.70882129594859</v>
      </c>
      <c r="O195">
        <v>1.4582567443930201</v>
      </c>
      <c r="P195">
        <v>1.53371324768655</v>
      </c>
      <c r="Q195">
        <v>1.591097725467</v>
      </c>
      <c r="R195">
        <v>1.7571293952439899</v>
      </c>
      <c r="S195">
        <v>1.5460052044230299</v>
      </c>
      <c r="T195">
        <v>1.6385458958678001</v>
      </c>
      <c r="U195">
        <v>1.48995915273783</v>
      </c>
      <c r="V195">
        <v>1.5755195203305199</v>
      </c>
      <c r="W195">
        <v>1.8661606149054299</v>
      </c>
      <c r="X195">
        <v>1.83257656461236</v>
      </c>
      <c r="Y195">
        <v>1.6142043409827</v>
      </c>
      <c r="Z195">
        <v>1.71508620532971</v>
      </c>
      <c r="AA195">
        <v>1.6434518469553101</v>
      </c>
      <c r="AB195">
        <v>1.7497249276370099</v>
      </c>
      <c r="AC195">
        <v>1.5918637114958101</v>
      </c>
      <c r="AD195">
        <v>1.72612427829968</v>
      </c>
      <c r="AE195">
        <v>1.5752238612863401</v>
      </c>
      <c r="AF195">
        <v>1.7070865583061801</v>
      </c>
      <c r="AG195">
        <v>1.6486171293785601</v>
      </c>
      <c r="AH195">
        <v>1.7677840900116299</v>
      </c>
      <c r="AI195">
        <v>1.6621496849391699</v>
      </c>
      <c r="AJ195">
        <v>1.7995669600994899</v>
      </c>
      <c r="AK195">
        <v>1.7081185606314699</v>
      </c>
      <c r="AL195">
        <v>1.8870849676392101</v>
      </c>
      <c r="AM195">
        <v>1.48296027004001</v>
      </c>
      <c r="AN195">
        <v>1.5913766310648401</v>
      </c>
      <c r="AO195">
        <v>1.5276018751537099</v>
      </c>
      <c r="AP195">
        <v>1.6602625413947301</v>
      </c>
      <c r="AQ195">
        <v>1.5350727070171</v>
      </c>
      <c r="AR195">
        <v>1.6656118530028201</v>
      </c>
      <c r="AS195">
        <v>1.51892487904679</v>
      </c>
      <c r="AT195">
        <v>1.60771752710441</v>
      </c>
      <c r="AU195">
        <v>1.5561777936883501</v>
      </c>
      <c r="AV195">
        <v>1.64682509390604</v>
      </c>
      <c r="AW195">
        <v>1.54111286757934</v>
      </c>
      <c r="AX195">
        <v>1.62629305052489</v>
      </c>
      <c r="AY195">
        <v>1.53686230162259</v>
      </c>
      <c r="AZ195">
        <v>1.6321851056530401</v>
      </c>
      <c r="BA195">
        <v>1.54741303196185</v>
      </c>
      <c r="BB195">
        <v>1.70441880828892</v>
      </c>
      <c r="BC195">
        <v>1.49168640793088</v>
      </c>
      <c r="BD195">
        <v>1.60862951413301</v>
      </c>
      <c r="BE195">
        <v>1.77548646305858</v>
      </c>
      <c r="BF195">
        <v>1.9954916746879601</v>
      </c>
      <c r="BG195">
        <v>1.6949328077630399</v>
      </c>
      <c r="BH195">
        <v>1.83423194973606</v>
      </c>
      <c r="BI195">
        <v>1.7245987143913599</v>
      </c>
      <c r="BJ195">
        <v>1.84138019133791</v>
      </c>
      <c r="BK195">
        <v>1.64666774369323</v>
      </c>
      <c r="BL195">
        <v>1.74223240225299</v>
      </c>
      <c r="BM195">
        <v>1.52896711999573</v>
      </c>
      <c r="BN195">
        <v>1.5810048927153899</v>
      </c>
      <c r="BO195">
        <v>1.5313854780509299</v>
      </c>
      <c r="BP195">
        <v>1.6112971568177801</v>
      </c>
      <c r="BQ195">
        <v>1.94903620312626</v>
      </c>
      <c r="BR195">
        <v>1.84019695186732</v>
      </c>
      <c r="BS195">
        <v>1.6812312841772099</v>
      </c>
      <c r="BT195">
        <v>1.7436012211988701</v>
      </c>
      <c r="BU195">
        <v>1.55991999785118</v>
      </c>
      <c r="BV195">
        <v>1.5874909863281399</v>
      </c>
      <c r="BW195">
        <v>1.54897791494649</v>
      </c>
      <c r="BX195">
        <v>1.66147540983606</v>
      </c>
      <c r="BY195">
        <v>1.57364946891117</v>
      </c>
      <c r="BZ195">
        <v>1.69894330648598</v>
      </c>
      <c r="CA195">
        <v>1.49987934385504</v>
      </c>
      <c r="CB195">
        <v>1.61428942883812</v>
      </c>
      <c r="CC195">
        <v>1.5565905943718801</v>
      </c>
      <c r="CD195">
        <v>1.61749083756183</v>
      </c>
      <c r="CE195">
        <v>1.42849335369666</v>
      </c>
      <c r="CF195">
        <v>1.47534019450223</v>
      </c>
      <c r="CG195">
        <v>1.4726689445329499</v>
      </c>
      <c r="CH195">
        <v>1.5685297074511599</v>
      </c>
      <c r="CI195">
        <v>1.5122439362361599</v>
      </c>
      <c r="CJ195">
        <v>1.5911731458080201</v>
      </c>
      <c r="CK195">
        <v>1.61566865823466</v>
      </c>
      <c r="CL195">
        <v>1.7924929629794399</v>
      </c>
      <c r="CM195">
        <v>1.5894606426973299</v>
      </c>
      <c r="CN195">
        <v>1.7021514807651099</v>
      </c>
      <c r="CO195">
        <v>1.68781728203607</v>
      </c>
      <c r="CP195">
        <v>1.8869004994412599</v>
      </c>
      <c r="CQ195">
        <v>1.7046911386199199</v>
      </c>
      <c r="CR195">
        <v>1.81364444172079</v>
      </c>
      <c r="CS195">
        <v>1.76472370402454</v>
      </c>
      <c r="CT195">
        <v>1.85070165241218</v>
      </c>
      <c r="CU195">
        <v>1.69916452262252</v>
      </c>
      <c r="CV195">
        <v>1.62243955322446</v>
      </c>
      <c r="CW195">
        <v>1.61398801156672</v>
      </c>
      <c r="CX195">
        <v>1.75050704847584</v>
      </c>
      <c r="CY195">
        <v>1.62262643463655</v>
      </c>
      <c r="CZ195">
        <v>1.73323924605766</v>
      </c>
      <c r="DA195">
        <v>1.74230114437115</v>
      </c>
      <c r="DB195">
        <v>1.8944292237442899</v>
      </c>
      <c r="DC195">
        <v>1.6795852913108</v>
      </c>
      <c r="DD195">
        <v>1.8389817711793699</v>
      </c>
      <c r="DE195">
        <v>1.78030869766111</v>
      </c>
      <c r="DF195">
        <v>1.88877643072454</v>
      </c>
      <c r="DG195">
        <v>1.6195278108498501</v>
      </c>
      <c r="DH195">
        <v>1.7487467876246701</v>
      </c>
      <c r="DI195">
        <v>1.5172358397871999</v>
      </c>
      <c r="DJ195">
        <v>1.6112624173886401</v>
      </c>
      <c r="DK195">
        <v>1.5133050012240901</v>
      </c>
      <c r="DL195">
        <v>1.60452853403305</v>
      </c>
      <c r="DM195">
        <v>1.47938561034761</v>
      </c>
      <c r="DN195">
        <v>1.55321256561194</v>
      </c>
      <c r="DO195">
        <v>1.5841762267089501</v>
      </c>
      <c r="DP195">
        <v>1.66574002775566</v>
      </c>
      <c r="DQ195">
        <v>1.6081847690553901</v>
      </c>
      <c r="DR195">
        <v>1.7119719463396801</v>
      </c>
      <c r="DS195">
        <v>1.70029938882607</v>
      </c>
      <c r="DT195">
        <v>1.66922981567114</v>
      </c>
      <c r="DU195">
        <v>1.7069569015366799</v>
      </c>
      <c r="DV195">
        <v>1.7668247640842001</v>
      </c>
      <c r="DW195">
        <v>1.5672498741755101</v>
      </c>
      <c r="DX195">
        <v>1.66465788985722</v>
      </c>
      <c r="DY195">
        <v>1.7356084305710899</v>
      </c>
      <c r="DZ195">
        <v>1.85119767999451</v>
      </c>
      <c r="EA195">
        <v>1.50388107200854</v>
      </c>
      <c r="EB195">
        <v>1.5887960066700799</v>
      </c>
      <c r="EC195">
        <v>1.5788114442099499</v>
      </c>
      <c r="ED195">
        <v>1.6814971138928201</v>
      </c>
      <c r="EE195">
        <v>1.6251585444911001</v>
      </c>
      <c r="EF195">
        <v>1.72446611610624</v>
      </c>
      <c r="EG195">
        <v>1.6750923105719</v>
      </c>
      <c r="EH195">
        <v>1.7811431196719301</v>
      </c>
      <c r="EI195">
        <v>1.76375851494651</v>
      </c>
      <c r="EJ195">
        <v>1.87045576909571</v>
      </c>
      <c r="EK195">
        <v>1.68945973796555</v>
      </c>
      <c r="EL195">
        <v>1.78713381422052</v>
      </c>
      <c r="EM195">
        <v>1.59351560609726</v>
      </c>
      <c r="EN195">
        <v>1.7181960677053101</v>
      </c>
      <c r="EO195">
        <v>1.61269634952361</v>
      </c>
      <c r="EP195">
        <v>1.6843570281173701</v>
      </c>
      <c r="EQ195">
        <v>1.5967148632407</v>
      </c>
      <c r="ER195">
        <v>1.70073205375678</v>
      </c>
      <c r="ES195">
        <v>1.65943958604411</v>
      </c>
      <c r="ET195">
        <v>1.74701183163373</v>
      </c>
      <c r="EU195">
        <v>1.7131041819027899</v>
      </c>
      <c r="EV195">
        <v>1.85433149391662</v>
      </c>
      <c r="EW195">
        <v>1.6161230128826201</v>
      </c>
      <c r="EX195">
        <v>1.74058922740158</v>
      </c>
      <c r="EY195">
        <v>1.7262656066442601</v>
      </c>
      <c r="EZ195">
        <v>1.8409966396196999</v>
      </c>
      <c r="FA195">
        <v>1.76438020169788</v>
      </c>
      <c r="FB195">
        <v>1.8958053032016799</v>
      </c>
      <c r="FC195">
        <v>1.7855969409432</v>
      </c>
      <c r="FD195">
        <v>1.91844639569466</v>
      </c>
      <c r="FE195">
        <v>1.4900096303983901</v>
      </c>
      <c r="FF195">
        <v>1.5480538180322101</v>
      </c>
      <c r="FG195">
        <v>1.46553247609627</v>
      </c>
      <c r="FH195">
        <v>1.5548038245961</v>
      </c>
      <c r="FI195">
        <v>1.7262620240723101</v>
      </c>
      <c r="FJ195">
        <v>1.8486860126000999</v>
      </c>
      <c r="FK195">
        <v>1.6089048979915801</v>
      </c>
      <c r="FL195">
        <v>1.7003850123045099</v>
      </c>
      <c r="FM195">
        <v>1.58385973135059</v>
      </c>
      <c r="FN195">
        <v>1.6808376918734</v>
      </c>
      <c r="FO195">
        <v>1.57433370349805</v>
      </c>
      <c r="FP195">
        <v>1.6623750694058801</v>
      </c>
      <c r="FQ195">
        <v>1.6219897878054299</v>
      </c>
      <c r="FR195">
        <v>1.7067792717185799</v>
      </c>
      <c r="FS195">
        <v>1.71886157826649</v>
      </c>
      <c r="FT195">
        <v>1.83489435101336</v>
      </c>
      <c r="FU195">
        <v>1.57462156488248</v>
      </c>
      <c r="FV195">
        <v>1.7018610010575601</v>
      </c>
      <c r="FW195">
        <v>1.59443959454871</v>
      </c>
      <c r="FX195">
        <v>1.7244046752994799</v>
      </c>
      <c r="FY195">
        <v>1.7528736953423101</v>
      </c>
      <c r="FZ195">
        <v>1.7160903949606801</v>
      </c>
      <c r="GA195">
        <v>1.66374567551224</v>
      </c>
      <c r="GB195">
        <v>1.79719267637466</v>
      </c>
      <c r="GC195">
        <v>1.71192759025833</v>
      </c>
      <c r="GD195">
        <v>1.8505388665670599</v>
      </c>
      <c r="GE195">
        <v>1.6392282275910099</v>
      </c>
      <c r="GF195">
        <v>1.7367455818606199</v>
      </c>
      <c r="GG195">
        <v>1.6239793780396401</v>
      </c>
      <c r="GH195">
        <v>1.74026996482584</v>
      </c>
      <c r="GI195">
        <v>1.67564588111875</v>
      </c>
      <c r="GJ195">
        <v>1.7801070393485099</v>
      </c>
      <c r="GK195">
        <v>1.7044818740060499</v>
      </c>
      <c r="GL195">
        <v>1.82442801258314</v>
      </c>
      <c r="GM195">
        <v>1.71953217438791</v>
      </c>
      <c r="GN195">
        <v>1.8113528108977199</v>
      </c>
      <c r="GO195">
        <v>1.6639508106654799</v>
      </c>
      <c r="GP195">
        <v>1.76360363309058</v>
      </c>
      <c r="GQ195">
        <v>1.68874474373284</v>
      </c>
      <c r="GR195">
        <v>1.7900230959852199</v>
      </c>
      <c r="GS195">
        <v>1.6667103152519001</v>
      </c>
      <c r="GT195">
        <v>1.7810423282155301</v>
      </c>
      <c r="GU195">
        <v>1.68763878608438</v>
      </c>
      <c r="GV195">
        <v>1.7653589933382601</v>
      </c>
      <c r="GW195">
        <v>1.56956866296841</v>
      </c>
      <c r="GX195">
        <v>1.6160340282382599</v>
      </c>
      <c r="GY195">
        <v>1.51437252278723</v>
      </c>
      <c r="GZ195">
        <v>1.6082721714449999</v>
      </c>
      <c r="HA195">
        <v>1.4443291440870101</v>
      </c>
      <c r="HB195">
        <v>1.5183904070102601</v>
      </c>
      <c r="HC195">
        <v>1.5405323464224401</v>
      </c>
      <c r="HD195">
        <v>1.6366620666583001</v>
      </c>
      <c r="HE195">
        <v>1.6469856744926299</v>
      </c>
      <c r="HF195">
        <v>1.76871932617057</v>
      </c>
      <c r="HG195">
        <v>1.6455081294429199</v>
      </c>
      <c r="HH195">
        <v>1.7322675544667401</v>
      </c>
      <c r="HI195">
        <v>1.5694252352341</v>
      </c>
      <c r="HJ195">
        <v>1.63950799229112</v>
      </c>
      <c r="HK195">
        <v>1.5771034992455399</v>
      </c>
      <c r="HL195">
        <v>1.6308496114800699</v>
      </c>
      <c r="HM195">
        <v>1.70827581779076</v>
      </c>
      <c r="HN195">
        <v>1.8379666784372799</v>
      </c>
      <c r="HO195">
        <v>1.56385601803899</v>
      </c>
      <c r="HP195">
        <v>1.66738773751798</v>
      </c>
      <c r="HQ195">
        <v>1.63843304696743</v>
      </c>
      <c r="HR195">
        <v>1.7335339609376299</v>
      </c>
      <c r="HS195">
        <v>1.7233317557974399</v>
      </c>
      <c r="HT195">
        <v>1.8195811642214801</v>
      </c>
      <c r="HU195">
        <v>1.66862047559927</v>
      </c>
      <c r="HV195">
        <v>1.81034523923216</v>
      </c>
      <c r="HW195">
        <v>1.6148517434277201</v>
      </c>
      <c r="HX195">
        <v>1.72983391785745</v>
      </c>
      <c r="HY195">
        <v>1.6424418214290499</v>
      </c>
      <c r="HZ195">
        <v>1.73368784326363</v>
      </c>
      <c r="IA195">
        <v>1.5847641748228101</v>
      </c>
      <c r="IB195">
        <v>1.7141094330070801</v>
      </c>
      <c r="IC195">
        <v>1.5052531436134999</v>
      </c>
      <c r="ID195">
        <v>1.5830472369291799</v>
      </c>
      <c r="IE195">
        <v>1.6315979903653299</v>
      </c>
      <c r="IF195">
        <v>1.73257592986953</v>
      </c>
      <c r="IG195">
        <v>1.60776118089623</v>
      </c>
      <c r="IH195">
        <v>1.69107068218316</v>
      </c>
      <c r="II195">
        <v>1.4833185205441899</v>
      </c>
      <c r="IJ195">
        <v>1.54835236207014</v>
      </c>
      <c r="IK195">
        <v>1.6008122862404599</v>
      </c>
      <c r="IL195">
        <v>1.75764601420678</v>
      </c>
      <c r="IM195">
        <v>1.7104214005370699</v>
      </c>
      <c r="IN195">
        <v>1.71807477793844</v>
      </c>
      <c r="IO195">
        <v>1.67481011593905</v>
      </c>
      <c r="IP195">
        <v>1.75979783069722</v>
      </c>
      <c r="IQ195">
        <v>1.54568910632309</v>
      </c>
      <c r="IR195">
        <v>1.6621765014687899</v>
      </c>
      <c r="IS195">
        <v>1.5501642405749201</v>
      </c>
      <c r="IT195">
        <v>1.6456572124122499</v>
      </c>
      <c r="IU195">
        <v>1.5833619856901899</v>
      </c>
      <c r="IV195">
        <v>1.6748366815658899</v>
      </c>
    </row>
    <row r="196" spans="1:256" x14ac:dyDescent="0.45">
      <c r="A196" t="s">
        <v>111</v>
      </c>
      <c r="B196" t="s">
        <v>112</v>
      </c>
      <c r="C196" t="s">
        <v>114</v>
      </c>
      <c r="D196">
        <v>35</v>
      </c>
      <c r="E196" s="1" cm="1">
        <f t="array" ref="E196">SUMPRODUCT($G196:$FZZ196,$G$2:$FZZ$2)/SUMPRODUCT(--($G196:$FZZ196&lt;&gt;""),$G$2:$FZZ$2)</f>
        <v>1.4811336884417428</v>
      </c>
      <c r="F196" s="1" cm="1">
        <f t="array" ref="F196">SUMPRODUCT($G196:$FZZ196,$F$2:$FZY$2)/SUMPRODUCT(--($G196:$FZZ196&lt;&gt;""),$F$2:$FZY$2)</f>
        <v>1.4436946942434223</v>
      </c>
      <c r="G196">
        <v>1.3558985353108099</v>
      </c>
      <c r="H196">
        <v>1.37719473080369</v>
      </c>
      <c r="I196">
        <v>1.3593087658710601</v>
      </c>
      <c r="J196">
        <v>1.37925594186344</v>
      </c>
      <c r="K196">
        <v>1.3604037558057001</v>
      </c>
      <c r="L196">
        <v>1.3759871371016299</v>
      </c>
      <c r="M196">
        <v>1.3523277840363801</v>
      </c>
      <c r="N196">
        <v>1.3756999207243199</v>
      </c>
      <c r="O196">
        <v>1.35394468327463</v>
      </c>
      <c r="P196">
        <v>1.3667103368917</v>
      </c>
      <c r="Q196">
        <v>1.4272389645424099</v>
      </c>
      <c r="R196">
        <v>1.4570758116073199</v>
      </c>
      <c r="S196">
        <v>1.43843437251714</v>
      </c>
      <c r="T196">
        <v>1.4718585767287899</v>
      </c>
      <c r="U196">
        <v>1.55901835894409</v>
      </c>
      <c r="V196">
        <v>1.44012679965893</v>
      </c>
      <c r="W196">
        <v>1.58337672512217</v>
      </c>
      <c r="X196">
        <v>1.4710425494308099</v>
      </c>
      <c r="Y196">
        <v>1.4157866804314001</v>
      </c>
      <c r="Z196">
        <v>1.37009040381826</v>
      </c>
      <c r="AA196">
        <v>1.5200205463673899</v>
      </c>
      <c r="AB196">
        <v>1.46118009978437</v>
      </c>
      <c r="AC196">
        <v>1.49517786122055</v>
      </c>
      <c r="AD196">
        <v>1.44592861475208</v>
      </c>
      <c r="AE196">
        <v>1.40477417712326</v>
      </c>
      <c r="AF196">
        <v>1.45646417071679</v>
      </c>
      <c r="AG196">
        <v>1.4868689155535399</v>
      </c>
      <c r="AH196">
        <v>1.4833246459679199</v>
      </c>
      <c r="AI196">
        <v>1.51442476426682</v>
      </c>
      <c r="AJ196">
        <v>1.41584969231849</v>
      </c>
      <c r="AK196">
        <v>1.4952724588703901</v>
      </c>
      <c r="AL196">
        <v>1.4635948832754799</v>
      </c>
      <c r="AM196">
        <v>1.3829817108226601</v>
      </c>
      <c r="AN196">
        <v>1.4213113789838501</v>
      </c>
      <c r="AO196">
        <v>1.45961637356003</v>
      </c>
      <c r="AP196">
        <v>1.49054224933979</v>
      </c>
      <c r="AQ196">
        <v>1.3713811401515701</v>
      </c>
      <c r="AR196">
        <v>1.4371985810404699</v>
      </c>
      <c r="AS196">
        <v>1.40127116157</v>
      </c>
      <c r="AT196">
        <v>1.43277978551244</v>
      </c>
      <c r="AU196">
        <v>1.41038717981789</v>
      </c>
      <c r="AV196">
        <v>1.45297459074864</v>
      </c>
      <c r="AW196">
        <v>1.39351709742771</v>
      </c>
      <c r="AX196">
        <v>1.42053686536926</v>
      </c>
      <c r="AY196">
        <v>1.36274253186109</v>
      </c>
      <c r="AZ196">
        <v>1.4118473716979401</v>
      </c>
      <c r="BA196">
        <v>1.40849172872926</v>
      </c>
      <c r="BB196">
        <v>1.4311401009628399</v>
      </c>
      <c r="BC196">
        <v>1.4098100942942899</v>
      </c>
      <c r="BD196">
        <v>1.4528111127394601</v>
      </c>
      <c r="BE196">
        <v>1.40569742768864</v>
      </c>
      <c r="BF196">
        <v>1.49580410655123</v>
      </c>
      <c r="BG196">
        <v>1.37228244381816</v>
      </c>
      <c r="BH196">
        <v>1.4219187081683</v>
      </c>
      <c r="BI196">
        <v>1.6188223393836401</v>
      </c>
      <c r="BJ196">
        <v>1.4883896348346499</v>
      </c>
      <c r="BK196">
        <v>1.4097091206808201</v>
      </c>
      <c r="BL196">
        <v>1.4090902867720101</v>
      </c>
      <c r="BM196">
        <v>1.4742631025961299</v>
      </c>
      <c r="BN196">
        <v>1.4520646375728801</v>
      </c>
      <c r="BO196">
        <v>1.3710054256119999</v>
      </c>
      <c r="BP196">
        <v>1.38292388855717</v>
      </c>
      <c r="BQ196">
        <v>1.6470135636663299</v>
      </c>
      <c r="BR196">
        <v>1.4574759765410901</v>
      </c>
      <c r="BS196">
        <v>1.5246167310092</v>
      </c>
      <c r="BT196">
        <v>1.3726118199042201</v>
      </c>
      <c r="BU196">
        <v>1.47018618268672</v>
      </c>
      <c r="BV196">
        <v>1.4243047850458701</v>
      </c>
      <c r="BW196">
        <v>1.6128502144374499</v>
      </c>
      <c r="BX196">
        <v>1.45422261413283</v>
      </c>
      <c r="BY196">
        <v>1.6293820125287599</v>
      </c>
      <c r="BZ196">
        <v>1.42977936319196</v>
      </c>
      <c r="CA196">
        <v>1.49522519674434</v>
      </c>
      <c r="CB196">
        <v>1.40325715472233</v>
      </c>
      <c r="CC196">
        <v>1.65006091981582</v>
      </c>
      <c r="CD196">
        <v>1.4680696981410799</v>
      </c>
      <c r="CE196">
        <v>1.4841901971007301</v>
      </c>
      <c r="CF196">
        <v>1.3104994660492799</v>
      </c>
      <c r="CG196">
        <v>1.7604132223124001</v>
      </c>
      <c r="CH196">
        <v>1.51438529340053</v>
      </c>
      <c r="CI196">
        <v>1.6051618078950201</v>
      </c>
      <c r="CJ196">
        <v>1.4825008485202</v>
      </c>
      <c r="CK196">
        <v>1.59733092212925</v>
      </c>
      <c r="CL196">
        <v>1.49418341102813</v>
      </c>
      <c r="CM196">
        <v>1.38770793511268</v>
      </c>
      <c r="CN196">
        <v>1.4216121802947299</v>
      </c>
      <c r="CO196">
        <v>1.39035097721726</v>
      </c>
      <c r="CP196">
        <v>1.43865310497388</v>
      </c>
      <c r="CQ196">
        <v>1.3597560975609699</v>
      </c>
      <c r="CR196">
        <v>1.40225211422968</v>
      </c>
      <c r="CS196">
        <v>1.67858866090203</v>
      </c>
      <c r="CT196">
        <v>1.4869577706910599</v>
      </c>
      <c r="CU196">
        <v>1.5756039587834501</v>
      </c>
      <c r="CV196">
        <v>1.41071996620426</v>
      </c>
      <c r="CW196">
        <v>1.45319591148238</v>
      </c>
      <c r="CX196">
        <v>1.4915684364833901</v>
      </c>
      <c r="CY196">
        <v>1.3651179201268999</v>
      </c>
      <c r="CZ196">
        <v>1.42022312680787</v>
      </c>
      <c r="DA196">
        <v>1.4306082642764499</v>
      </c>
      <c r="DB196">
        <v>1.4531597046056699</v>
      </c>
      <c r="DC196">
        <v>1.36424723064471</v>
      </c>
      <c r="DD196">
        <v>1.4178555465626099</v>
      </c>
      <c r="DE196">
        <v>1.9733217452529199</v>
      </c>
      <c r="DF196">
        <v>1.60100057206979</v>
      </c>
      <c r="DG196">
        <v>1.50975978809473</v>
      </c>
      <c r="DH196">
        <v>1.46476423138023</v>
      </c>
      <c r="DI196">
        <v>1.8304622500177401</v>
      </c>
      <c r="DJ196">
        <v>1.6328413077345501</v>
      </c>
      <c r="DK196">
        <v>1.4005938443575301</v>
      </c>
      <c r="DL196">
        <v>1.4483775996384201</v>
      </c>
      <c r="DM196">
        <v>1.36585787969531</v>
      </c>
      <c r="DN196">
        <v>1.35311464583784</v>
      </c>
      <c r="DO196">
        <v>1.4251227905317501</v>
      </c>
      <c r="DP196">
        <v>1.45583021190883</v>
      </c>
      <c r="DQ196">
        <v>1.47724985876225</v>
      </c>
      <c r="DR196">
        <v>1.4442085839119301</v>
      </c>
      <c r="DS196">
        <v>1.6234049186916999</v>
      </c>
      <c r="DT196">
        <v>1.4759155400456001</v>
      </c>
      <c r="DU196">
        <v>1.56870778429852</v>
      </c>
      <c r="DV196">
        <v>1.4228275446302201</v>
      </c>
      <c r="DW196">
        <v>1.5391545919313301</v>
      </c>
      <c r="DX196">
        <v>1.4729510476543599</v>
      </c>
      <c r="DY196">
        <v>1.5263778838322699</v>
      </c>
      <c r="DZ196">
        <v>1.4434194201508601</v>
      </c>
      <c r="EA196">
        <v>1.3946443168070799</v>
      </c>
      <c r="EB196">
        <v>1.4375333776552199</v>
      </c>
      <c r="EC196">
        <v>1.3426035674019201</v>
      </c>
      <c r="ED196">
        <v>1.3885596446088999</v>
      </c>
      <c r="EE196">
        <v>1.37778216221802</v>
      </c>
      <c r="EF196">
        <v>1.3892537369523701</v>
      </c>
      <c r="EG196">
        <v>1.3836801715189899</v>
      </c>
      <c r="EH196">
        <v>1.42316527420919</v>
      </c>
      <c r="EI196">
        <v>1.39154708677637</v>
      </c>
      <c r="EJ196">
        <v>1.4250567663100699</v>
      </c>
      <c r="EK196">
        <v>1.36547075771277</v>
      </c>
      <c r="EL196">
        <v>1.38573321276103</v>
      </c>
      <c r="EM196">
        <v>1.33492883367171</v>
      </c>
      <c r="EN196">
        <v>1.3699491894507601</v>
      </c>
      <c r="EO196">
        <v>1.45927088570342</v>
      </c>
      <c r="EP196">
        <v>1.44344030116123</v>
      </c>
      <c r="EQ196">
        <v>1.34949193284044</v>
      </c>
      <c r="ER196">
        <v>1.38261038472277</v>
      </c>
      <c r="ES196">
        <v>1.3753442067358601</v>
      </c>
      <c r="ET196">
        <v>1.43323145822616</v>
      </c>
      <c r="EU196">
        <v>1.4312745163220499</v>
      </c>
      <c r="EV196">
        <v>1.4424439864370699</v>
      </c>
      <c r="EW196">
        <v>1.3515448379804</v>
      </c>
      <c r="EX196">
        <v>1.405102809775</v>
      </c>
      <c r="EY196">
        <v>1.3338797366335999</v>
      </c>
      <c r="EZ196">
        <v>1.4322596508482901</v>
      </c>
      <c r="FA196">
        <v>1.4073606629597399</v>
      </c>
      <c r="FB196">
        <v>1.48933763558645</v>
      </c>
      <c r="FC196">
        <v>1.38852853703441</v>
      </c>
      <c r="FD196">
        <v>1.45096303639711</v>
      </c>
      <c r="FE196">
        <v>1.43111460174095</v>
      </c>
      <c r="FF196">
        <v>1.3969126625714099</v>
      </c>
      <c r="FG196">
        <v>1.42455654467523</v>
      </c>
      <c r="FH196">
        <v>1.4214573030003199</v>
      </c>
      <c r="FI196">
        <v>1.3930038831509901</v>
      </c>
      <c r="FJ196">
        <v>1.44110017240545</v>
      </c>
      <c r="FK196">
        <v>1.4751428911645601</v>
      </c>
      <c r="FL196">
        <v>1.41508891005795</v>
      </c>
      <c r="FM196">
        <v>1.3286854075012999</v>
      </c>
      <c r="FN196">
        <v>1.3676619406244299</v>
      </c>
      <c r="FO196">
        <v>1.3933462890986399</v>
      </c>
      <c r="FP196">
        <v>1.37915278548954</v>
      </c>
      <c r="FQ196">
        <v>1.4081785897277299</v>
      </c>
      <c r="FR196">
        <v>1.4130461668934</v>
      </c>
      <c r="FS196">
        <v>1.3428719275549801</v>
      </c>
      <c r="FT196">
        <v>1.3934971970676999</v>
      </c>
      <c r="FU196">
        <v>1.36599687465471</v>
      </c>
      <c r="FV196">
        <v>1.40053351853897</v>
      </c>
      <c r="FW196">
        <v>1.3759275425578299</v>
      </c>
      <c r="FX196">
        <v>1.4087613366312599</v>
      </c>
      <c r="FY196">
        <v>1.4792519196284799</v>
      </c>
      <c r="FZ196">
        <v>1.44487102855303</v>
      </c>
      <c r="GA196">
        <v>1.3466132693623001</v>
      </c>
      <c r="GB196">
        <v>1.4064374151210799</v>
      </c>
      <c r="GC196">
        <v>1.3471229021917199</v>
      </c>
      <c r="GD196">
        <v>1.4011691156206001</v>
      </c>
      <c r="GE196">
        <v>1.4219588347631</v>
      </c>
      <c r="GF196">
        <v>1.4348116038679499</v>
      </c>
      <c r="GG196">
        <v>1.36555726276491</v>
      </c>
      <c r="GH196">
        <v>1.41195667356605</v>
      </c>
      <c r="GI196">
        <v>1.3622624064294699</v>
      </c>
      <c r="GJ196">
        <v>1.39963727529738</v>
      </c>
      <c r="GK196">
        <v>1.41670632755638</v>
      </c>
      <c r="GL196">
        <v>1.43862235481212</v>
      </c>
      <c r="GM196">
        <v>1.37491277570462</v>
      </c>
      <c r="GN196">
        <v>1.40749673856982</v>
      </c>
      <c r="GO196">
        <v>1.3944147661519399</v>
      </c>
      <c r="GP196">
        <v>1.4375489497001599</v>
      </c>
      <c r="GQ196">
        <v>1.5228748534563199</v>
      </c>
      <c r="GR196">
        <v>1.4834993576648401</v>
      </c>
      <c r="GS196">
        <v>1.32256850099846</v>
      </c>
      <c r="GT196">
        <v>1.3737028186073901</v>
      </c>
      <c r="GU196">
        <v>1.3464374811524999</v>
      </c>
      <c r="GV196">
        <v>1.3922334621816399</v>
      </c>
      <c r="GW196">
        <v>1.40770810758357</v>
      </c>
      <c r="GX196">
        <v>1.4305445488508901</v>
      </c>
      <c r="GY196">
        <v>1.3920779204541101</v>
      </c>
      <c r="GZ196">
        <v>1.4293251978644299</v>
      </c>
      <c r="HA196">
        <v>1.3291671470848201</v>
      </c>
      <c r="HB196">
        <v>1.3542026980283599</v>
      </c>
      <c r="HC196">
        <v>1.37192113076569</v>
      </c>
      <c r="HD196">
        <v>1.43109396562539</v>
      </c>
      <c r="HE196">
        <v>1.4170811778750401</v>
      </c>
      <c r="HF196">
        <v>1.47473139673696</v>
      </c>
      <c r="HG196">
        <v>1.34789618601924</v>
      </c>
      <c r="HH196">
        <v>1.4009024571542199</v>
      </c>
      <c r="HI196">
        <v>1.41313909987529</v>
      </c>
      <c r="HJ196">
        <v>1.4168461625666</v>
      </c>
      <c r="HK196">
        <v>1.3376787345644101</v>
      </c>
      <c r="HL196">
        <v>1.3610515186664001</v>
      </c>
      <c r="HM196">
        <v>1.3971461590318099</v>
      </c>
      <c r="HN196">
        <v>1.4714294886199399</v>
      </c>
      <c r="HO196">
        <v>1.32076042420964</v>
      </c>
      <c r="HP196">
        <v>1.3458756886073799</v>
      </c>
      <c r="HQ196">
        <v>1.33437934050105</v>
      </c>
      <c r="HR196">
        <v>1.4051048579316401</v>
      </c>
      <c r="HS196">
        <v>1.39790582110743</v>
      </c>
      <c r="HT196">
        <v>1.4295551348793101</v>
      </c>
      <c r="HU196">
        <v>1.4109922643491499</v>
      </c>
      <c r="HV196">
        <v>1.46588195969821</v>
      </c>
      <c r="HW196">
        <v>1.33990319121184</v>
      </c>
      <c r="HX196">
        <v>1.3835830845482699</v>
      </c>
      <c r="HY196">
        <v>1.3900280653694801</v>
      </c>
      <c r="HZ196">
        <v>1.4329855376062499</v>
      </c>
      <c r="IA196">
        <v>1.3473147991900101</v>
      </c>
      <c r="IB196">
        <v>1.4279973844076901</v>
      </c>
      <c r="IC196">
        <v>1.3396963931171399</v>
      </c>
      <c r="ID196">
        <v>1.3797567835870199</v>
      </c>
      <c r="IE196">
        <v>1.39362581925693</v>
      </c>
      <c r="IF196">
        <v>1.4233464965782401</v>
      </c>
      <c r="IG196">
        <v>1.32501044943573</v>
      </c>
      <c r="IH196">
        <v>1.3687330884132201</v>
      </c>
      <c r="II196">
        <v>1.3729831817871001</v>
      </c>
      <c r="IJ196">
        <v>1.3897586654816401</v>
      </c>
      <c r="IK196">
        <v>1.3713332017890001</v>
      </c>
      <c r="IL196">
        <v>1.41597605893186</v>
      </c>
      <c r="IM196">
        <v>1.4688907250568</v>
      </c>
      <c r="IN196">
        <v>1.41684569303862</v>
      </c>
      <c r="IO196">
        <v>1.41128934313661</v>
      </c>
      <c r="IP196">
        <v>1.4393725651397999</v>
      </c>
      <c r="IQ196">
        <v>1.2320477163824</v>
      </c>
      <c r="IR196">
        <v>1.29458611176266</v>
      </c>
      <c r="IS196">
        <v>1.2558401280576199</v>
      </c>
      <c r="IT196">
        <v>1.3082637186734001</v>
      </c>
      <c r="IU196">
        <v>1.3400707303895001</v>
      </c>
      <c r="IV196">
        <v>1.3725461302945401</v>
      </c>
    </row>
    <row r="197" spans="1:256" x14ac:dyDescent="0.45">
      <c r="A197" t="s">
        <v>111</v>
      </c>
      <c r="B197" t="s">
        <v>112</v>
      </c>
      <c r="C197" t="s">
        <v>113</v>
      </c>
      <c r="D197">
        <v>35</v>
      </c>
      <c r="E197" s="1" cm="1">
        <f t="array" ref="E197">SUMPRODUCT($G197:$FZZ197,$G$2:$FZZ$2)/SUMPRODUCT(--($G197:$FZZ197&lt;&gt;""),$G$2:$FZZ$2)</f>
        <v>1.5379691399066735</v>
      </c>
      <c r="F197" s="1" cm="1">
        <f t="array" ref="F197">SUMPRODUCT($G197:$FZZ197,$F$2:$FZY$2)/SUMPRODUCT(--($G197:$FZZ197&lt;&gt;""),$F$2:$FZY$2)</f>
        <v>1.4823856283551489</v>
      </c>
      <c r="G197">
        <v>1.4207032852919701</v>
      </c>
      <c r="H197">
        <v>1.4112669687047199</v>
      </c>
      <c r="I197">
        <v>1.4153099181512601</v>
      </c>
      <c r="J197">
        <v>1.41822578997348</v>
      </c>
      <c r="K197">
        <v>1.41379281498039</v>
      </c>
      <c r="L197">
        <v>1.41070926637309</v>
      </c>
      <c r="M197">
        <v>1.40706638294321</v>
      </c>
      <c r="N197">
        <v>1.4110768974005901</v>
      </c>
      <c r="O197">
        <v>1.40040614969754</v>
      </c>
      <c r="P197">
        <v>1.3918613976796601</v>
      </c>
      <c r="Q197">
        <v>1.47816743962602</v>
      </c>
      <c r="R197">
        <v>1.48682951164982</v>
      </c>
      <c r="S197">
        <v>1.49346349250315</v>
      </c>
      <c r="T197">
        <v>1.5169089080187399</v>
      </c>
      <c r="U197">
        <v>1.60863727391622</v>
      </c>
      <c r="V197">
        <v>1.47801641948864</v>
      </c>
      <c r="W197">
        <v>1.6667701700161901</v>
      </c>
      <c r="X197">
        <v>1.5358842131914201</v>
      </c>
      <c r="Y197">
        <v>1.51388409263574</v>
      </c>
      <c r="Z197">
        <v>1.3896978905775701</v>
      </c>
      <c r="AA197">
        <v>1.58942319936701</v>
      </c>
      <c r="AB197">
        <v>1.49210409968708</v>
      </c>
      <c r="AC197">
        <v>1.52618724621845</v>
      </c>
      <c r="AD197">
        <v>1.48385058083275</v>
      </c>
      <c r="AE197">
        <v>1.4341980329839299</v>
      </c>
      <c r="AF197">
        <v>1.4867790894464299</v>
      </c>
      <c r="AG197">
        <v>1.5281935720516</v>
      </c>
      <c r="AH197">
        <v>1.52748717516712</v>
      </c>
      <c r="AI197">
        <v>1.50928084059416</v>
      </c>
      <c r="AJ197">
        <v>1.46594805321027</v>
      </c>
      <c r="AK197">
        <v>1.6024930916898901</v>
      </c>
      <c r="AL197">
        <v>1.50777756766483</v>
      </c>
      <c r="AM197">
        <v>1.3900951173835401</v>
      </c>
      <c r="AN197">
        <v>1.4552314560947699</v>
      </c>
      <c r="AO197">
        <v>1.4620422977837499</v>
      </c>
      <c r="AP197">
        <v>1.5439088558034599</v>
      </c>
      <c r="AQ197">
        <v>1.45879263841451</v>
      </c>
      <c r="AR197">
        <v>1.4823088142599501</v>
      </c>
      <c r="AS197">
        <v>1.42821207268092</v>
      </c>
      <c r="AT197">
        <v>1.4524886593270201</v>
      </c>
      <c r="AU197">
        <v>1.43206651206498</v>
      </c>
      <c r="AV197">
        <v>1.5053434973848401</v>
      </c>
      <c r="AW197">
        <v>1.3988389403892101</v>
      </c>
      <c r="AX197">
        <v>1.4446674135919899</v>
      </c>
      <c r="AY197">
        <v>1.3771997814513099</v>
      </c>
      <c r="AZ197">
        <v>1.4208968119845999</v>
      </c>
      <c r="BA197">
        <v>1.4613069827474701</v>
      </c>
      <c r="BB197">
        <v>1.45892035659216</v>
      </c>
      <c r="BC197">
        <v>1.45577369369101</v>
      </c>
      <c r="BD197">
        <v>1.48513979041177</v>
      </c>
      <c r="BE197">
        <v>1.44837429071319</v>
      </c>
      <c r="BF197">
        <v>1.5333584165155401</v>
      </c>
      <c r="BG197">
        <v>1.40882757235483</v>
      </c>
      <c r="BH197">
        <v>1.45908313927821</v>
      </c>
      <c r="BI197">
        <v>1.6841716496964101</v>
      </c>
      <c r="BJ197">
        <v>1.54378968645366</v>
      </c>
      <c r="BK197">
        <v>1.4587544461573401</v>
      </c>
      <c r="BL197">
        <v>1.43062077803303</v>
      </c>
      <c r="BM197">
        <v>1.58303171708733</v>
      </c>
      <c r="BN197">
        <v>1.4841285759235701</v>
      </c>
      <c r="BO197">
        <v>1.40030113444614</v>
      </c>
      <c r="BP197">
        <v>1.41064325663635</v>
      </c>
      <c r="BQ197">
        <v>1.7354465719226799</v>
      </c>
      <c r="BR197">
        <v>1.51652223212116</v>
      </c>
      <c r="BS197">
        <v>1.6564820921891801</v>
      </c>
      <c r="BT197">
        <v>1.41583977520001</v>
      </c>
      <c r="BU197">
        <v>1.5387272798649501</v>
      </c>
      <c r="BV197">
        <v>1.4628884660125101</v>
      </c>
      <c r="BW197">
        <v>1.6501182412120701</v>
      </c>
      <c r="BX197">
        <v>1.49429235640707</v>
      </c>
      <c r="BY197">
        <v>1.6715288527932901</v>
      </c>
      <c r="BZ197">
        <v>1.48014617718249</v>
      </c>
      <c r="CA197">
        <v>1.57636785720298</v>
      </c>
      <c r="CB197">
        <v>1.43449680775641</v>
      </c>
      <c r="CC197">
        <v>1.7035296794492201</v>
      </c>
      <c r="CD197">
        <v>1.50922604921538</v>
      </c>
      <c r="CE197">
        <v>1.55171945542056</v>
      </c>
      <c r="CF197">
        <v>1.36875960817908</v>
      </c>
      <c r="CG197">
        <v>1.8809647865919801</v>
      </c>
      <c r="CH197">
        <v>1.5760830719798999</v>
      </c>
      <c r="CI197">
        <v>1.72245114346863</v>
      </c>
      <c r="CJ197">
        <v>1.5161976196553699</v>
      </c>
      <c r="CK197">
        <v>1.5499733669362801</v>
      </c>
      <c r="CL197">
        <v>1.54131732062962</v>
      </c>
      <c r="CM197">
        <v>1.3973902615989899</v>
      </c>
      <c r="CN197">
        <v>1.44909437758231</v>
      </c>
      <c r="CO197">
        <v>1.50631029213893</v>
      </c>
      <c r="CP197">
        <v>1.4875390544824201</v>
      </c>
      <c r="CQ197">
        <v>1.41698431180291</v>
      </c>
      <c r="CR197">
        <v>1.4356416227478801</v>
      </c>
      <c r="CS197">
        <v>1.6907859449584901</v>
      </c>
      <c r="CT197">
        <v>1.51256870089386</v>
      </c>
      <c r="CU197">
        <v>1.6484683763032799</v>
      </c>
      <c r="CV197">
        <v>1.4529086471781301</v>
      </c>
      <c r="CW197">
        <v>1.45181282380818</v>
      </c>
      <c r="CX197">
        <v>1.5081253263183201</v>
      </c>
      <c r="CY197">
        <v>1.4049174209200299</v>
      </c>
      <c r="CZ197">
        <v>1.46435569655687</v>
      </c>
      <c r="DA197">
        <v>1.47756694289418</v>
      </c>
      <c r="DB197">
        <v>1.4987631771802199</v>
      </c>
      <c r="DC197">
        <v>1.4256653096725</v>
      </c>
      <c r="DD197">
        <v>1.45022106522028</v>
      </c>
      <c r="DE197">
        <v>2.0157814253338899</v>
      </c>
      <c r="DF197">
        <v>1.6251320161059599</v>
      </c>
      <c r="DG197">
        <v>1.6103049912335099</v>
      </c>
      <c r="DH197">
        <v>1.5152289750249599</v>
      </c>
      <c r="DI197">
        <v>1.8974666472396799</v>
      </c>
      <c r="DJ197">
        <v>1.6955493538661499</v>
      </c>
      <c r="DK197">
        <v>1.40532702242923</v>
      </c>
      <c r="DL197">
        <v>1.4684245547736601</v>
      </c>
      <c r="DM197">
        <v>1.48551584364717</v>
      </c>
      <c r="DN197">
        <v>1.3756361938811501</v>
      </c>
      <c r="DO197">
        <v>1.4593257723078501</v>
      </c>
      <c r="DP197">
        <v>1.5112001496543499</v>
      </c>
      <c r="DQ197">
        <v>1.54691265991622</v>
      </c>
      <c r="DR197">
        <v>1.47351249076522</v>
      </c>
      <c r="DS197">
        <v>1.75258913109624</v>
      </c>
      <c r="DT197">
        <v>1.5287537235780899</v>
      </c>
      <c r="DU197">
        <v>1.6881636092963701</v>
      </c>
      <c r="DV197">
        <v>1.47085040416343</v>
      </c>
      <c r="DW197">
        <v>1.62269873645731</v>
      </c>
      <c r="DX197">
        <v>1.51541349898015</v>
      </c>
      <c r="DY197">
        <v>1.5501145540763701</v>
      </c>
      <c r="DZ197">
        <v>1.4757343258816</v>
      </c>
      <c r="EA197">
        <v>1.4341721796562501</v>
      </c>
      <c r="EB197">
        <v>1.4739899512822401</v>
      </c>
      <c r="EC197">
        <v>1.3634471394293299</v>
      </c>
      <c r="ED197">
        <v>1.4117159569444799</v>
      </c>
      <c r="EE197">
        <v>1.4084951661546199</v>
      </c>
      <c r="EF197">
        <v>1.4276802239822599</v>
      </c>
      <c r="EG197">
        <v>1.44873998196327</v>
      </c>
      <c r="EH197">
        <v>1.4534278275961801</v>
      </c>
      <c r="EI197">
        <v>1.4176712938036899</v>
      </c>
      <c r="EJ197">
        <v>1.45095858985463</v>
      </c>
      <c r="EK197">
        <v>1.4264894534289401</v>
      </c>
      <c r="EL197">
        <v>1.4208849445858101</v>
      </c>
      <c r="EM197">
        <v>1.37065401487497</v>
      </c>
      <c r="EN197">
        <v>1.4088934240839801</v>
      </c>
      <c r="EO197">
        <v>1.4538877512231601</v>
      </c>
      <c r="EP197">
        <v>1.50042304815391</v>
      </c>
      <c r="EQ197">
        <v>1.37825205472799</v>
      </c>
      <c r="ER197">
        <v>1.4162387247939201</v>
      </c>
      <c r="ES197">
        <v>1.4170726540987</v>
      </c>
      <c r="ET197">
        <v>1.4859593911701501</v>
      </c>
      <c r="EU197">
        <v>1.4217671697360501</v>
      </c>
      <c r="EV197">
        <v>1.47383817565321</v>
      </c>
      <c r="EW197">
        <v>1.37379337567732</v>
      </c>
      <c r="EX197">
        <v>1.43891520436358</v>
      </c>
      <c r="EY197">
        <v>1.3635904160861101</v>
      </c>
      <c r="EZ197">
        <v>1.44380242056662</v>
      </c>
      <c r="FA197">
        <v>1.4421993880005199</v>
      </c>
      <c r="FB197">
        <v>1.5057925631347699</v>
      </c>
      <c r="FC197">
        <v>1.4305339187083901</v>
      </c>
      <c r="FD197">
        <v>1.5202662512392</v>
      </c>
      <c r="FE197">
        <v>1.4571914766299201</v>
      </c>
      <c r="FF197">
        <v>1.45946350266004</v>
      </c>
      <c r="FG197">
        <v>1.4460006594131201</v>
      </c>
      <c r="FH197">
        <v>1.47012199142762</v>
      </c>
      <c r="FI197">
        <v>1.4216360794676299</v>
      </c>
      <c r="FJ197">
        <v>1.47421168812335</v>
      </c>
      <c r="FK197">
        <v>1.44869810272287</v>
      </c>
      <c r="FL197">
        <v>1.4322556958005801</v>
      </c>
      <c r="FM197">
        <v>1.35842645163352</v>
      </c>
      <c r="FN197">
        <v>1.40834283157748</v>
      </c>
      <c r="FO197">
        <v>1.4646145659818599</v>
      </c>
      <c r="FP197">
        <v>1.43398343512863</v>
      </c>
      <c r="FQ197">
        <v>1.41576706302231</v>
      </c>
      <c r="FR197">
        <v>1.43405360518737</v>
      </c>
      <c r="FS197">
        <v>1.3359206554549301</v>
      </c>
      <c r="FT197">
        <v>1.41890470030185</v>
      </c>
      <c r="FU197">
        <v>1.3949142108503101</v>
      </c>
      <c r="FV197">
        <v>1.4400738717977</v>
      </c>
      <c r="FW197">
        <v>1.4037659440321999</v>
      </c>
      <c r="FX197">
        <v>1.45646006110868</v>
      </c>
      <c r="FY197">
        <v>1.5178169111223501</v>
      </c>
      <c r="FZ197">
        <v>1.5058738332796899</v>
      </c>
      <c r="GA197">
        <v>1.3626721121343299</v>
      </c>
      <c r="GB197">
        <v>1.41705409450926</v>
      </c>
      <c r="GC197">
        <v>1.39327831043936</v>
      </c>
      <c r="GD197">
        <v>1.46077080402082</v>
      </c>
      <c r="GE197">
        <v>1.46125981387735</v>
      </c>
      <c r="GF197">
        <v>1.4790990936372701</v>
      </c>
      <c r="GG197">
        <v>1.4102805043745399</v>
      </c>
      <c r="GH197">
        <v>1.44285151934578</v>
      </c>
      <c r="GI197">
        <v>1.3787628242740999</v>
      </c>
      <c r="GJ197">
        <v>1.4459024555039901</v>
      </c>
      <c r="GK197">
        <v>1.4343505867877</v>
      </c>
      <c r="GL197">
        <v>1.4665745760154101</v>
      </c>
      <c r="GM197">
        <v>1.40053396438214</v>
      </c>
      <c r="GN197">
        <v>1.4348624131549399</v>
      </c>
      <c r="GO197">
        <v>1.4809169228611101</v>
      </c>
      <c r="GP197">
        <v>1.49614831613031</v>
      </c>
      <c r="GQ197">
        <v>1.53205006704153</v>
      </c>
      <c r="GR197">
        <v>1.5626364523443399</v>
      </c>
      <c r="GS197">
        <v>1.3677938913804899</v>
      </c>
      <c r="GT197">
        <v>1.3855534095001101</v>
      </c>
      <c r="GU197">
        <v>1.3784028291800301</v>
      </c>
      <c r="GV197">
        <v>1.40835320887134</v>
      </c>
      <c r="GW197">
        <v>1.4358655043586499</v>
      </c>
      <c r="GX197">
        <v>1.4452297391276201</v>
      </c>
      <c r="GY197">
        <v>1.4277872941647101</v>
      </c>
      <c r="GZ197">
        <v>1.4718863701721701</v>
      </c>
      <c r="HA197">
        <v>1.3647488373880601</v>
      </c>
      <c r="HB197">
        <v>1.3799684845689599</v>
      </c>
      <c r="HC197">
        <v>1.39303935098063</v>
      </c>
      <c r="HD197">
        <v>1.4559653744824901</v>
      </c>
      <c r="HE197">
        <v>1.4893056108237099</v>
      </c>
      <c r="HF197">
        <v>1.5158011672635601</v>
      </c>
      <c r="HG197">
        <v>1.37239444287404</v>
      </c>
      <c r="HH197">
        <v>1.43512673136719</v>
      </c>
      <c r="HI197">
        <v>1.44128783584627</v>
      </c>
      <c r="HJ197">
        <v>1.45311189207572</v>
      </c>
      <c r="HK197">
        <v>1.36037404666345</v>
      </c>
      <c r="HL197">
        <v>1.3897106373369099</v>
      </c>
      <c r="HM197">
        <v>1.4395043497800999</v>
      </c>
      <c r="HN197">
        <v>1.50439793265063</v>
      </c>
      <c r="HO197">
        <v>1.39457546953628</v>
      </c>
      <c r="HP197">
        <v>1.4332291447060801</v>
      </c>
      <c r="HQ197">
        <v>1.3570999879966299</v>
      </c>
      <c r="HR197">
        <v>1.4322496013169399</v>
      </c>
      <c r="HS197">
        <v>1.4264316138192099</v>
      </c>
      <c r="HT197">
        <v>1.4527685754850901</v>
      </c>
      <c r="HU197">
        <v>1.4117324037818699</v>
      </c>
      <c r="HV197">
        <v>1.4842183172571799</v>
      </c>
      <c r="HW197">
        <v>1.3768151647778299</v>
      </c>
      <c r="HX197">
        <v>1.4292194429146901</v>
      </c>
      <c r="HY197">
        <v>1.4280304556258301</v>
      </c>
      <c r="HZ197">
        <v>1.4883911426231</v>
      </c>
      <c r="IA197">
        <v>1.39301383732703</v>
      </c>
      <c r="IB197">
        <v>1.46037588592642</v>
      </c>
      <c r="IC197">
        <v>1.3714944573130301</v>
      </c>
      <c r="ID197">
        <v>1.3998180013236201</v>
      </c>
      <c r="IE197">
        <v>1.41281245477288</v>
      </c>
      <c r="IF197">
        <v>1.4540595860814101</v>
      </c>
      <c r="IG197">
        <v>1.3515410167850901</v>
      </c>
      <c r="IH197">
        <v>1.3965505862683401</v>
      </c>
      <c r="II197">
        <v>1.38801531414507</v>
      </c>
      <c r="IJ197">
        <v>1.4029876256238401</v>
      </c>
      <c r="IK197">
        <v>1.41339450144698</v>
      </c>
      <c r="IL197">
        <v>1.45460076295711</v>
      </c>
      <c r="IM197">
        <v>1.47021276595744</v>
      </c>
      <c r="IN197">
        <v>1.43357777318735</v>
      </c>
      <c r="IO197">
        <v>1.4206691019161199</v>
      </c>
      <c r="IP197">
        <v>1.4734255738562501</v>
      </c>
      <c r="IQ197">
        <v>1.25994929017413</v>
      </c>
      <c r="IR197">
        <v>1.31543968993287</v>
      </c>
      <c r="IS197">
        <v>1.30417854701282</v>
      </c>
      <c r="IT197">
        <v>1.3841228552848699</v>
      </c>
      <c r="IU197">
        <v>1.40310591548373</v>
      </c>
      <c r="IV197">
        <v>1.45106996086906</v>
      </c>
    </row>
    <row r="198" spans="1:256" x14ac:dyDescent="0.45">
      <c r="A198" t="s">
        <v>111</v>
      </c>
      <c r="B198" t="s">
        <v>112</v>
      </c>
      <c r="C198" t="s">
        <v>166</v>
      </c>
      <c r="D198">
        <v>35</v>
      </c>
      <c r="E198" s="1" cm="1">
        <f t="array" ref="E198">SUMPRODUCT($G198:$FZZ198,$G$2:$FZZ$2)/SUMPRODUCT(--($G198:$FZZ198&lt;&gt;""),$G$2:$FZZ$2)</f>
        <v>1.4418774835118753</v>
      </c>
      <c r="F198" s="1" cm="1">
        <f t="array" ref="F198">SUMPRODUCT($G198:$FZZ198,$F$2:$FZY$2)/SUMPRODUCT(--($G198:$FZZ198&lt;&gt;""),$F$2:$FZY$2)</f>
        <v>1.4019262703151731</v>
      </c>
      <c r="G198">
        <v>1.3424274145597901</v>
      </c>
      <c r="H198">
        <v>1.3422917486663699</v>
      </c>
      <c r="I198">
        <v>1.34289044796567</v>
      </c>
      <c r="J198">
        <v>1.3435687524389599</v>
      </c>
      <c r="K198">
        <v>1.3424228025324201</v>
      </c>
      <c r="L198">
        <v>1.33724786176065</v>
      </c>
      <c r="M198">
        <v>1.33799641173279</v>
      </c>
      <c r="N198">
        <v>1.3409254391454899</v>
      </c>
      <c r="O198">
        <v>1.3289712922235399</v>
      </c>
      <c r="P198">
        <v>1.3384724719837999</v>
      </c>
      <c r="Q198">
        <v>1.36957558064337</v>
      </c>
      <c r="R198">
        <v>1.40789157628277</v>
      </c>
      <c r="S198">
        <v>1.4038512001516099</v>
      </c>
      <c r="T198">
        <v>1.43674329948757</v>
      </c>
      <c r="U198">
        <v>1.5150054611842101</v>
      </c>
      <c r="V198">
        <v>1.38529171871035</v>
      </c>
      <c r="W198">
        <v>1.5532524733319599</v>
      </c>
      <c r="X198">
        <v>1.4263935929834199</v>
      </c>
      <c r="Y198">
        <v>1.44696999989094</v>
      </c>
      <c r="Z198">
        <v>1.32307278470659</v>
      </c>
      <c r="AA198">
        <v>1.4864996344291801</v>
      </c>
      <c r="AB198">
        <v>1.4122021957141599</v>
      </c>
      <c r="AC198">
        <v>1.45615164156438</v>
      </c>
      <c r="AD198">
        <v>1.40532125213558</v>
      </c>
      <c r="AE198">
        <v>1.3515566471829199</v>
      </c>
      <c r="AF198">
        <v>1.4070884364246401</v>
      </c>
      <c r="AG198">
        <v>1.4287214830649</v>
      </c>
      <c r="AH198">
        <v>1.4334100278522199</v>
      </c>
      <c r="AI198">
        <v>1.4290820670005899</v>
      </c>
      <c r="AJ198">
        <v>1.3807079464441501</v>
      </c>
      <c r="AK198">
        <v>1.45578986537182</v>
      </c>
      <c r="AL198">
        <v>1.4104146206071899</v>
      </c>
      <c r="AM198">
        <v>1.3319716222703299</v>
      </c>
      <c r="AN198">
        <v>1.3849303554046899</v>
      </c>
      <c r="AO198">
        <v>1.38182656070276</v>
      </c>
      <c r="AP198">
        <v>1.45797300553751</v>
      </c>
      <c r="AQ198">
        <v>1.3111798032806099</v>
      </c>
      <c r="AR198">
        <v>1.36173023644439</v>
      </c>
      <c r="AS198">
        <v>1.3723136649868699</v>
      </c>
      <c r="AT198">
        <v>1.3834027888412801</v>
      </c>
      <c r="AU198">
        <v>1.3829774072718899</v>
      </c>
      <c r="AV198">
        <v>1.42563062482067</v>
      </c>
      <c r="AW198">
        <v>1.3300079808459599</v>
      </c>
      <c r="AX198">
        <v>1.3779467738964899</v>
      </c>
      <c r="AY198">
        <v>1.3303541251064099</v>
      </c>
      <c r="AZ198">
        <v>1.3671185880738399</v>
      </c>
      <c r="BA198">
        <v>1.3495123891565901</v>
      </c>
      <c r="BB198">
        <v>1.39779105097112</v>
      </c>
      <c r="BC198">
        <v>1.4156907340040099</v>
      </c>
      <c r="BD198">
        <v>1.4143661987507801</v>
      </c>
      <c r="BE198">
        <v>1.3817943959030199</v>
      </c>
      <c r="BF198">
        <v>1.46617227094091</v>
      </c>
      <c r="BG198">
        <v>1.3347100262157401</v>
      </c>
      <c r="BH198">
        <v>1.3949141868410699</v>
      </c>
      <c r="BI198">
        <v>1.56479184245949</v>
      </c>
      <c r="BJ198">
        <v>1.4680149017283599</v>
      </c>
      <c r="BK198">
        <v>1.3532418956032599</v>
      </c>
      <c r="BL198">
        <v>1.3639400552569301</v>
      </c>
      <c r="BM198">
        <v>1.4851176073351999</v>
      </c>
      <c r="BN198">
        <v>1.4241527910926399</v>
      </c>
      <c r="BO198">
        <v>1.3457392648742801</v>
      </c>
      <c r="BP198">
        <v>1.3488342577929999</v>
      </c>
      <c r="BQ198">
        <v>1.6508630341259301</v>
      </c>
      <c r="BR198">
        <v>1.4323103016212499</v>
      </c>
      <c r="BS198">
        <v>1.53936648938211</v>
      </c>
      <c r="BT198">
        <v>1.33123466421598</v>
      </c>
      <c r="BU198">
        <v>1.47406025368449</v>
      </c>
      <c r="BV198">
        <v>1.3956015347519599</v>
      </c>
      <c r="BW198">
        <v>1.5518177081245701</v>
      </c>
      <c r="BX198">
        <v>1.38067658022365</v>
      </c>
      <c r="BY198">
        <v>1.57397851713917</v>
      </c>
      <c r="BZ198">
        <v>1.39012281974389</v>
      </c>
      <c r="CA198">
        <v>1.50055838541501</v>
      </c>
      <c r="CB198">
        <v>1.37410700422951</v>
      </c>
      <c r="CC198">
        <v>1.6173183537459499</v>
      </c>
      <c r="CD198">
        <v>1.44515870957639</v>
      </c>
      <c r="CE198">
        <v>1.43994018410821</v>
      </c>
      <c r="CF198">
        <v>1.27225954195913</v>
      </c>
      <c r="CG198">
        <v>1.7201564446582001</v>
      </c>
      <c r="CH198">
        <v>1.47126281299786</v>
      </c>
      <c r="CI198">
        <v>1.6193917021736099</v>
      </c>
      <c r="CJ198">
        <v>1.45086016106456</v>
      </c>
      <c r="CK198">
        <v>1.4877986901101701</v>
      </c>
      <c r="CL198">
        <v>1.4718609357283401</v>
      </c>
      <c r="CM198">
        <v>1.3547868884136001</v>
      </c>
      <c r="CN198">
        <v>1.3826195514417401</v>
      </c>
      <c r="CO198">
        <v>1.3184245934912899</v>
      </c>
      <c r="CP198">
        <v>1.39802960158726</v>
      </c>
      <c r="CQ198">
        <v>1.3670333374188</v>
      </c>
      <c r="CR198">
        <v>1.3763512685378101</v>
      </c>
      <c r="CS198">
        <v>1.6253492552587401</v>
      </c>
      <c r="CT198">
        <v>1.46282128678541</v>
      </c>
      <c r="CU198">
        <v>1.5382759594756501</v>
      </c>
      <c r="CV198">
        <v>1.37542530964578</v>
      </c>
      <c r="CW198">
        <v>1.3869156391822901</v>
      </c>
      <c r="CX198">
        <v>1.42386491425358</v>
      </c>
      <c r="CY198">
        <v>1.3485175422226301</v>
      </c>
      <c r="CZ198">
        <v>1.4023397405990401</v>
      </c>
      <c r="DA198">
        <v>1.3765082586391499</v>
      </c>
      <c r="DB198">
        <v>1.42007553977112</v>
      </c>
      <c r="DC198">
        <v>1.37531257172539</v>
      </c>
      <c r="DD198">
        <v>1.3867342747731899</v>
      </c>
      <c r="DE198">
        <v>1.9353891174723299</v>
      </c>
      <c r="DF198">
        <v>1.5469619793614799</v>
      </c>
      <c r="DG198">
        <v>1.50365584609419</v>
      </c>
      <c r="DH198">
        <v>1.4174629697616401</v>
      </c>
      <c r="DI198">
        <v>1.7321990966454801</v>
      </c>
      <c r="DJ198">
        <v>1.52798418942798</v>
      </c>
      <c r="DK198">
        <v>1.3419658382558799</v>
      </c>
      <c r="DL198">
        <v>1.3949975204173199</v>
      </c>
      <c r="DM198">
        <v>1.34541997335671</v>
      </c>
      <c r="DN198">
        <v>1.3148690038370801</v>
      </c>
      <c r="DO198">
        <v>1.36629862135271</v>
      </c>
      <c r="DP198">
        <v>1.40002305721233</v>
      </c>
      <c r="DQ198">
        <v>1.4268756205267701</v>
      </c>
      <c r="DR198">
        <v>1.41060235808531</v>
      </c>
      <c r="DS198">
        <v>1.57796693575348</v>
      </c>
      <c r="DT198">
        <v>1.4320627777423001</v>
      </c>
      <c r="DU198">
        <v>1.55138781235005</v>
      </c>
      <c r="DV198">
        <v>1.38270648014862</v>
      </c>
      <c r="DW198">
        <v>1.5235324892055799</v>
      </c>
      <c r="DX198">
        <v>1.42757807740192</v>
      </c>
      <c r="DY198">
        <v>1.44804344682179</v>
      </c>
      <c r="DZ198">
        <v>1.4137152817421299</v>
      </c>
      <c r="EA198">
        <v>1.3551273527840999</v>
      </c>
      <c r="EB198">
        <v>1.4008849846871401</v>
      </c>
      <c r="EC198">
        <v>1.3069391845663101</v>
      </c>
      <c r="ED198">
        <v>1.3465930444335199</v>
      </c>
      <c r="EE198">
        <v>1.32262277215629</v>
      </c>
      <c r="EF198">
        <v>1.35883198511795</v>
      </c>
      <c r="EG198">
        <v>1.3470196872500799</v>
      </c>
      <c r="EH198">
        <v>1.3860538719392801</v>
      </c>
      <c r="EI198">
        <v>1.3433952105620399</v>
      </c>
      <c r="EJ198">
        <v>1.3657740115639401</v>
      </c>
      <c r="EK198">
        <v>1.33439885596517</v>
      </c>
      <c r="EL198">
        <v>1.3608967214148999</v>
      </c>
      <c r="EM198">
        <v>1.28755825329532</v>
      </c>
      <c r="EN198">
        <v>1.3390105092626601</v>
      </c>
      <c r="EO198">
        <v>1.36727937119103</v>
      </c>
      <c r="EP198">
        <v>1.3791001949700099</v>
      </c>
      <c r="EQ198">
        <v>1.2955044858020399</v>
      </c>
      <c r="ER198">
        <v>1.3403625062218401</v>
      </c>
      <c r="ES198">
        <v>1.3392138469452499</v>
      </c>
      <c r="ET198">
        <v>1.40595212878627</v>
      </c>
      <c r="EU198">
        <v>1.3477561332358201</v>
      </c>
      <c r="EV198">
        <v>1.40065155242337</v>
      </c>
      <c r="EW198">
        <v>1.3202084903290601</v>
      </c>
      <c r="EX198">
        <v>1.3669932177844699</v>
      </c>
      <c r="EY198">
        <v>1.31476928120645</v>
      </c>
      <c r="EZ198">
        <v>1.3814304838401199</v>
      </c>
      <c r="FA198">
        <v>1.3592937002154999</v>
      </c>
      <c r="FB198">
        <v>1.4287568314143799</v>
      </c>
      <c r="FC198">
        <v>1.3521809941934499</v>
      </c>
      <c r="FD198">
        <v>1.4154510692536399</v>
      </c>
      <c r="FE198">
        <v>1.35249128121698</v>
      </c>
      <c r="FF198">
        <v>1.32609650968182</v>
      </c>
      <c r="FG198">
        <v>1.35909000989119</v>
      </c>
      <c r="FH198">
        <v>1.3786350148367901</v>
      </c>
      <c r="FI198">
        <v>1.3402832605578201</v>
      </c>
      <c r="FJ198">
        <v>1.38823453587483</v>
      </c>
      <c r="FK198">
        <v>1.3906386441216101</v>
      </c>
      <c r="FL198">
        <v>1.3577637532745801</v>
      </c>
      <c r="FM198">
        <v>1.28843060600573</v>
      </c>
      <c r="FN198">
        <v>1.33240303801783</v>
      </c>
      <c r="FO198">
        <v>1.3637331112344899</v>
      </c>
      <c r="FP198">
        <v>1.3523274106977601</v>
      </c>
      <c r="FQ198">
        <v>1.34104842841746</v>
      </c>
      <c r="FR198">
        <v>1.3527624162970999</v>
      </c>
      <c r="FS198">
        <v>1.2953341957740401</v>
      </c>
      <c r="FT198">
        <v>1.3450625269512699</v>
      </c>
      <c r="FU198">
        <v>1.31987435480561</v>
      </c>
      <c r="FV198">
        <v>1.38025034331444</v>
      </c>
      <c r="FW198">
        <v>1.3257917454774699</v>
      </c>
      <c r="FX198">
        <v>1.3731631019932999</v>
      </c>
      <c r="FY198">
        <v>1.4074785047588301</v>
      </c>
      <c r="FZ198">
        <v>1.36779851947215</v>
      </c>
      <c r="GA198">
        <v>1.30428533193231</v>
      </c>
      <c r="GB198">
        <v>1.35756698619137</v>
      </c>
      <c r="GC198">
        <v>1.3197226614061299</v>
      </c>
      <c r="GD198">
        <v>1.3809344221870801</v>
      </c>
      <c r="GE198">
        <v>1.37016884416017</v>
      </c>
      <c r="GF198">
        <v>1.4087271514747299</v>
      </c>
      <c r="GG198">
        <v>1.3419766098208199</v>
      </c>
      <c r="GH198">
        <v>1.36539218549605</v>
      </c>
      <c r="GI198">
        <v>1.3330488433704899</v>
      </c>
      <c r="GJ198">
        <v>1.3784605536885901</v>
      </c>
      <c r="GK198">
        <v>1.3723170859112901</v>
      </c>
      <c r="GL198">
        <v>1.41056566102127</v>
      </c>
      <c r="GM198">
        <v>1.34548405691574</v>
      </c>
      <c r="GN198">
        <v>1.3802524195260999</v>
      </c>
      <c r="GO198">
        <v>1.35122213520053</v>
      </c>
      <c r="GP198">
        <v>1.4074368475808601</v>
      </c>
      <c r="GQ198">
        <v>1.44959950578803</v>
      </c>
      <c r="GR198">
        <v>1.45552443330595</v>
      </c>
      <c r="GS198">
        <v>1.2993747340164301</v>
      </c>
      <c r="GT198">
        <v>1.34311061642714</v>
      </c>
      <c r="GU198">
        <v>1.30827644817282</v>
      </c>
      <c r="GV198">
        <v>1.35733475888916</v>
      </c>
      <c r="GW198">
        <v>1.3455224725461301</v>
      </c>
      <c r="GX198">
        <v>1.3620675712830099</v>
      </c>
      <c r="GY198">
        <v>1.3551307218144699</v>
      </c>
      <c r="GZ198">
        <v>1.39857962715212</v>
      </c>
      <c r="HA198">
        <v>1.29064914101233</v>
      </c>
      <c r="HB198">
        <v>1.3226642069257</v>
      </c>
      <c r="HC198">
        <v>1.33551833730606</v>
      </c>
      <c r="HD198">
        <v>1.40412118931125</v>
      </c>
      <c r="HE198">
        <v>1.38247778219923</v>
      </c>
      <c r="HF198">
        <v>1.44631250829022</v>
      </c>
      <c r="HG198">
        <v>1.3080917533004499</v>
      </c>
      <c r="HH198">
        <v>1.36030235455468</v>
      </c>
      <c r="HI198">
        <v>1.36171635868949</v>
      </c>
      <c r="HJ198">
        <v>1.38319918376601</v>
      </c>
      <c r="HK198">
        <v>1.28845936707691</v>
      </c>
      <c r="HL198">
        <v>1.3222405846788601</v>
      </c>
      <c r="HM198">
        <v>1.3690250714262699</v>
      </c>
      <c r="HN198">
        <v>1.42738595871721</v>
      </c>
      <c r="HO198">
        <v>1.3224011659349</v>
      </c>
      <c r="HP198">
        <v>1.3674161525981401</v>
      </c>
      <c r="HQ198">
        <v>1.30371932712588</v>
      </c>
      <c r="HR198">
        <v>1.3686832313047601</v>
      </c>
      <c r="HS198">
        <v>1.3586961665877899</v>
      </c>
      <c r="HT198">
        <v>1.3800520586843299</v>
      </c>
      <c r="HU198">
        <v>1.3453824849584499</v>
      </c>
      <c r="HV198">
        <v>1.4037221850826</v>
      </c>
      <c r="HW198">
        <v>1.3084838120634099</v>
      </c>
      <c r="HX198">
        <v>1.36206196921828</v>
      </c>
      <c r="HY198">
        <v>1.35809531482898</v>
      </c>
      <c r="HZ198">
        <v>1.4124803609555601</v>
      </c>
      <c r="IA198">
        <v>1.32005146810664</v>
      </c>
      <c r="IB198">
        <v>1.3902294971312801</v>
      </c>
      <c r="IC198">
        <v>1.30782594308405</v>
      </c>
      <c r="ID198">
        <v>1.3501819986763699</v>
      </c>
      <c r="IE198">
        <v>1.3621787582442499</v>
      </c>
      <c r="IF198">
        <v>1.38986292306738</v>
      </c>
      <c r="IG198">
        <v>1.29450909650878</v>
      </c>
      <c r="IH198">
        <v>1.33752777350023</v>
      </c>
      <c r="II198">
        <v>1.31241881452109</v>
      </c>
      <c r="IJ198">
        <v>1.3410986531756299</v>
      </c>
      <c r="IK198">
        <v>1.32205340699815</v>
      </c>
      <c r="IL198">
        <v>1.3979544856616599</v>
      </c>
      <c r="IM198">
        <v>1.3540487502582099</v>
      </c>
      <c r="IN198">
        <v>1.3568890725056799</v>
      </c>
      <c r="IO198">
        <v>1.36070964788535</v>
      </c>
      <c r="IP198">
        <v>1.3991909490933201</v>
      </c>
      <c r="IQ198">
        <v>1.2590892336561299</v>
      </c>
      <c r="IR198">
        <v>1.30061767695383</v>
      </c>
      <c r="IS198">
        <v>1.25027929234822</v>
      </c>
      <c r="IT198">
        <v>1.3302236006202699</v>
      </c>
      <c r="IU198">
        <v>1.32911734368092</v>
      </c>
      <c r="IV198">
        <v>1.3815593431242501</v>
      </c>
    </row>
    <row r="199" spans="1:256" x14ac:dyDescent="0.45">
      <c r="A199" t="s">
        <v>111</v>
      </c>
      <c r="B199" t="s">
        <v>112</v>
      </c>
      <c r="C199" t="s">
        <v>261</v>
      </c>
      <c r="D199">
        <v>35</v>
      </c>
      <c r="E199" s="1" cm="1">
        <f t="array" ref="E199">SUMPRODUCT($G199:$FZZ199,$G$2:$FZZ$2)/SUMPRODUCT(--($G199:$FZZ199&lt;&gt;""),$G$2:$FZZ$2)</f>
        <v>1.3848374775608394</v>
      </c>
      <c r="F199" s="1" cm="1">
        <f t="array" ref="F199">SUMPRODUCT($G199:$FZZ199,$F$2:$FZY$2)/SUMPRODUCT(--($G199:$FZZ199&lt;&gt;""),$F$2:$FZY$2)</f>
        <v>1.4042128777396989</v>
      </c>
      <c r="G199">
        <v>1.30496017954794</v>
      </c>
      <c r="H199">
        <v>1.34815887983519</v>
      </c>
      <c r="I199">
        <v>1.30601078252888</v>
      </c>
      <c r="J199">
        <v>1.3495730031469899</v>
      </c>
      <c r="K199">
        <v>1.30239690273186</v>
      </c>
      <c r="L199">
        <v>1.34584264699977</v>
      </c>
      <c r="M199">
        <v>1.300923770184</v>
      </c>
      <c r="N199">
        <v>1.34794676012851</v>
      </c>
      <c r="O199">
        <v>1.2928910519210699</v>
      </c>
      <c r="P199">
        <v>1.3339526867151099</v>
      </c>
      <c r="Q199">
        <v>1.31050239278653</v>
      </c>
      <c r="R199">
        <v>1.4157258735056599</v>
      </c>
      <c r="S199">
        <v>1.3570186819835099</v>
      </c>
      <c r="T199">
        <v>1.4509971499588099</v>
      </c>
      <c r="U199">
        <v>1.45870244876668</v>
      </c>
      <c r="V199">
        <v>1.3963033826672999</v>
      </c>
      <c r="W199">
        <v>1.4496985663989901</v>
      </c>
      <c r="X199">
        <v>1.4396368465554801</v>
      </c>
      <c r="Y199">
        <v>1.32839087019582</v>
      </c>
      <c r="Z199">
        <v>1.3363043849668601</v>
      </c>
      <c r="AA199">
        <v>1.4153800147945199</v>
      </c>
      <c r="AB199">
        <v>1.4004552823193901</v>
      </c>
      <c r="AC199">
        <v>1.3837547399563801</v>
      </c>
      <c r="AD199">
        <v>1.3980012315784101</v>
      </c>
      <c r="AE199">
        <v>1.32834727662389</v>
      </c>
      <c r="AF199">
        <v>1.41311719667865</v>
      </c>
      <c r="AG199">
        <v>1.4246577265778899</v>
      </c>
      <c r="AH199">
        <v>1.44444210441335</v>
      </c>
      <c r="AI199">
        <v>1.3859310627835799</v>
      </c>
      <c r="AJ199">
        <v>1.37950025827608</v>
      </c>
      <c r="AK199">
        <v>1.3920565108916401</v>
      </c>
      <c r="AL199">
        <v>1.41997340376861</v>
      </c>
      <c r="AM199">
        <v>1.3131720404604601</v>
      </c>
      <c r="AN199">
        <v>1.3968423229664899</v>
      </c>
      <c r="AO199">
        <v>1.35946532779167</v>
      </c>
      <c r="AP199">
        <v>1.4678667517955299</v>
      </c>
      <c r="AQ199">
        <v>1.32200706548029</v>
      </c>
      <c r="AR199">
        <v>1.4144281651739199</v>
      </c>
      <c r="AS199">
        <v>1.34281324154585</v>
      </c>
      <c r="AT199">
        <v>1.40194824796035</v>
      </c>
      <c r="AU199">
        <v>1.3509940747721101</v>
      </c>
      <c r="AV199">
        <v>1.4203739921716401</v>
      </c>
      <c r="AW199">
        <v>1.33780465344711</v>
      </c>
      <c r="AX199">
        <v>1.39673245748664</v>
      </c>
      <c r="AY199">
        <v>1.30877625443132</v>
      </c>
      <c r="AZ199">
        <v>1.3851310656789599</v>
      </c>
      <c r="BA199">
        <v>1.30146674652428</v>
      </c>
      <c r="BB199">
        <v>1.3929650052520299</v>
      </c>
      <c r="BC199">
        <v>1.3540237859818101</v>
      </c>
      <c r="BD199">
        <v>1.42662464266302</v>
      </c>
      <c r="BE199">
        <v>1.35793124903611</v>
      </c>
      <c r="BF199">
        <v>1.47438590520152</v>
      </c>
      <c r="BG199">
        <v>1.31451574095577</v>
      </c>
      <c r="BH199">
        <v>1.38567486196457</v>
      </c>
      <c r="BI199">
        <v>1.50621644004418</v>
      </c>
      <c r="BJ199">
        <v>1.46290079679232</v>
      </c>
      <c r="BK199">
        <v>1.33478366826121</v>
      </c>
      <c r="BL199">
        <v>1.3676790716395999</v>
      </c>
      <c r="BM199">
        <v>1.4050134232263201</v>
      </c>
      <c r="BN199">
        <v>1.4110745757285199</v>
      </c>
      <c r="BO199">
        <v>1.29877786719509</v>
      </c>
      <c r="BP199">
        <v>1.35466657436492</v>
      </c>
      <c r="BQ199">
        <v>1.50733090676944</v>
      </c>
      <c r="BR199">
        <v>1.4166944578106599</v>
      </c>
      <c r="BS199">
        <v>1.4270816014440899</v>
      </c>
      <c r="BT199">
        <v>1.3442889220599601</v>
      </c>
      <c r="BU199">
        <v>1.37311126125288</v>
      </c>
      <c r="BV199">
        <v>1.39806234464975</v>
      </c>
      <c r="BW199">
        <v>1.4476191430518199</v>
      </c>
      <c r="BX199">
        <v>1.4189747084051401</v>
      </c>
      <c r="BY199">
        <v>1.49123410535027</v>
      </c>
      <c r="BZ199">
        <v>1.3986406818278101</v>
      </c>
      <c r="CA199">
        <v>1.4170905220389201</v>
      </c>
      <c r="CB199">
        <v>1.36965488601267</v>
      </c>
      <c r="CC199">
        <v>1.4830256352542199</v>
      </c>
      <c r="CD199">
        <v>1.43175635009566</v>
      </c>
      <c r="CE199">
        <v>1.35637228686816</v>
      </c>
      <c r="CF199">
        <v>1.28418751477375</v>
      </c>
      <c r="CG199">
        <v>1.59102781201257</v>
      </c>
      <c r="CH199">
        <v>1.4950701896774501</v>
      </c>
      <c r="CI199">
        <v>1.4784503917217999</v>
      </c>
      <c r="CJ199">
        <v>1.45548284306162</v>
      </c>
      <c r="CK199">
        <v>1.4632698187869499</v>
      </c>
      <c r="CL199">
        <v>1.46597881619338</v>
      </c>
      <c r="CM199">
        <v>1.31245441577361</v>
      </c>
      <c r="CN199">
        <v>1.3894943631848</v>
      </c>
      <c r="CO199">
        <v>1.2969212524800999</v>
      </c>
      <c r="CP199">
        <v>1.4209354831353</v>
      </c>
      <c r="CQ199">
        <v>1.31442272337296</v>
      </c>
      <c r="CR199">
        <v>1.3726651550435101</v>
      </c>
      <c r="CS199">
        <v>1.5703750749005201</v>
      </c>
      <c r="CT199">
        <v>1.46019780471329</v>
      </c>
      <c r="CU199">
        <v>1.4498115531532001</v>
      </c>
      <c r="CV199">
        <v>1.36861272073475</v>
      </c>
      <c r="CW199">
        <v>1.3630517289850901</v>
      </c>
      <c r="CX199">
        <v>1.4291989638138001</v>
      </c>
      <c r="CY199">
        <v>1.3171100821125299</v>
      </c>
      <c r="CZ199">
        <v>1.38722065410096</v>
      </c>
      <c r="DA199">
        <v>1.3466193133772999</v>
      </c>
      <c r="DB199">
        <v>1.42799706860589</v>
      </c>
      <c r="DC199">
        <v>1.3088057646078199</v>
      </c>
      <c r="DD199">
        <v>1.37293883862238</v>
      </c>
      <c r="DE199">
        <v>1.8760396268344699</v>
      </c>
      <c r="DF199">
        <v>1.5409057405003399</v>
      </c>
      <c r="DG199">
        <v>1.38933131126673</v>
      </c>
      <c r="DH199">
        <v>1.41033998854009</v>
      </c>
      <c r="DI199">
        <v>1.60773193757962</v>
      </c>
      <c r="DJ199">
        <v>1.55471496512483</v>
      </c>
      <c r="DK199">
        <v>1.3329608728130999</v>
      </c>
      <c r="DL199">
        <v>1.41560944375741</v>
      </c>
      <c r="DM199">
        <v>1.2916005328657401</v>
      </c>
      <c r="DN199">
        <v>1.32289614810935</v>
      </c>
      <c r="DO199">
        <v>1.3468218025519501</v>
      </c>
      <c r="DP199">
        <v>1.40411027438082</v>
      </c>
      <c r="DQ199">
        <v>1.3807368431609099</v>
      </c>
      <c r="DR199">
        <v>1.4030707927031001</v>
      </c>
      <c r="DS199">
        <v>1.42587590952973</v>
      </c>
      <c r="DT199">
        <v>1.3996145885375699</v>
      </c>
      <c r="DU199">
        <v>1.44349401444407</v>
      </c>
      <c r="DV199">
        <v>1.3754967457768901</v>
      </c>
      <c r="DW199">
        <v>1.3991649227834999</v>
      </c>
      <c r="DX199">
        <v>1.4096315329395199</v>
      </c>
      <c r="DY199">
        <v>1.41079624597538</v>
      </c>
      <c r="DZ199">
        <v>1.40984860594158</v>
      </c>
      <c r="EA199">
        <v>1.33884886597713</v>
      </c>
      <c r="EB199">
        <v>1.3947184288252099</v>
      </c>
      <c r="EC199">
        <v>1.2834455976024499</v>
      </c>
      <c r="ED199">
        <v>1.35226889460649</v>
      </c>
      <c r="EE199">
        <v>1.3303268600204801</v>
      </c>
      <c r="EF199">
        <v>1.3615566015577201</v>
      </c>
      <c r="EG199">
        <v>1.3227551940648901</v>
      </c>
      <c r="EH199">
        <v>1.3813064710987</v>
      </c>
      <c r="EI199">
        <v>1.32407125634963</v>
      </c>
      <c r="EJ199">
        <v>1.37774760645146</v>
      </c>
      <c r="EK199">
        <v>1.32627074088873</v>
      </c>
      <c r="EL199">
        <v>1.3557233286366199</v>
      </c>
      <c r="EM199">
        <v>1.27731198518814</v>
      </c>
      <c r="EN199">
        <v>1.3468898263183899</v>
      </c>
      <c r="EO199">
        <v>1.36427511618496</v>
      </c>
      <c r="EP199">
        <v>1.3701487412784601</v>
      </c>
      <c r="EQ199">
        <v>1.28437192701314</v>
      </c>
      <c r="ER199">
        <v>1.3446844156317099</v>
      </c>
      <c r="ES199">
        <v>1.3246890791902399</v>
      </c>
      <c r="ET199">
        <v>1.3973734378309599</v>
      </c>
      <c r="EU199">
        <v>1.3698424306894399</v>
      </c>
      <c r="EV199">
        <v>1.42204640648893</v>
      </c>
      <c r="EW199">
        <v>1.2964348512577599</v>
      </c>
      <c r="EX199">
        <v>1.3733807011877801</v>
      </c>
      <c r="EY199">
        <v>1.3051525831216</v>
      </c>
      <c r="EZ199">
        <v>1.37992787476436</v>
      </c>
      <c r="FA199">
        <v>1.3680212413825901</v>
      </c>
      <c r="FB199">
        <v>1.44016335861502</v>
      </c>
      <c r="FC199">
        <v>1.3396969267809</v>
      </c>
      <c r="FD199">
        <v>1.4175895765472299</v>
      </c>
      <c r="FE199">
        <v>1.35880246463399</v>
      </c>
      <c r="FF199">
        <v>1.36588033996241</v>
      </c>
      <c r="FG199">
        <v>1.34387075502802</v>
      </c>
      <c r="FH199">
        <v>1.37483679525222</v>
      </c>
      <c r="FI199">
        <v>1.33656123616325</v>
      </c>
      <c r="FJ199">
        <v>1.4155454940947101</v>
      </c>
      <c r="FK199">
        <v>1.4182146542827601</v>
      </c>
      <c r="FL199">
        <v>1.37034611415416</v>
      </c>
      <c r="FM199">
        <v>1.2838607965742399</v>
      </c>
      <c r="FN199">
        <v>1.3503200997049301</v>
      </c>
      <c r="FO199">
        <v>1.3394526189154099</v>
      </c>
      <c r="FP199">
        <v>1.35305617249676</v>
      </c>
      <c r="FQ199">
        <v>1.3435131362744901</v>
      </c>
      <c r="FR199">
        <v>1.3690347886005001</v>
      </c>
      <c r="FS199">
        <v>1.2810866752910699</v>
      </c>
      <c r="FT199">
        <v>1.3566019836136201</v>
      </c>
      <c r="FU199">
        <v>1.2844379903082701</v>
      </c>
      <c r="FV199">
        <v>1.3717266743484899</v>
      </c>
      <c r="FW199">
        <v>1.30881711043212</v>
      </c>
      <c r="FX199">
        <v>1.36154760172656</v>
      </c>
      <c r="FY199">
        <v>1.38933973975814</v>
      </c>
      <c r="FZ199">
        <v>1.3984780909467101</v>
      </c>
      <c r="GA199">
        <v>1.3054352243777101</v>
      </c>
      <c r="GB199">
        <v>1.3652593701364999</v>
      </c>
      <c r="GC199">
        <v>1.2919162762362</v>
      </c>
      <c r="GD199">
        <v>1.37154958587777</v>
      </c>
      <c r="GE199">
        <v>1.3647579496195701</v>
      </c>
      <c r="GF199">
        <v>1.4002849434660001</v>
      </c>
      <c r="GG199">
        <v>1.29349468578176</v>
      </c>
      <c r="GH199">
        <v>1.38525225076506</v>
      </c>
      <c r="GI199">
        <v>1.3160327874682101</v>
      </c>
      <c r="GJ199">
        <v>1.38920004978574</v>
      </c>
      <c r="GK199">
        <v>1.34345943561586</v>
      </c>
      <c r="GL199">
        <v>1.40270700082417</v>
      </c>
      <c r="GM199">
        <v>1.32251752070628</v>
      </c>
      <c r="GN199">
        <v>1.35909104699493</v>
      </c>
      <c r="GO199">
        <v>1.34023402340234</v>
      </c>
      <c r="GP199">
        <v>1.40765894771295</v>
      </c>
      <c r="GQ199">
        <v>1.41586813526244</v>
      </c>
      <c r="GR199">
        <v>1.44981010747706</v>
      </c>
      <c r="GS199">
        <v>1.27603365305922</v>
      </c>
      <c r="GT199">
        <v>1.31567748060365</v>
      </c>
      <c r="GU199">
        <v>1.2962277599583201</v>
      </c>
      <c r="GV199">
        <v>1.34709542999698</v>
      </c>
      <c r="GW199">
        <v>1.35454707185715</v>
      </c>
      <c r="GX199">
        <v>1.4259675567272001</v>
      </c>
      <c r="GY199">
        <v>1.3297240525637899</v>
      </c>
      <c r="GZ199">
        <v>1.3917028219907699</v>
      </c>
      <c r="HA199">
        <v>1.2614474038202801</v>
      </c>
      <c r="HB199">
        <v>1.30836696260425</v>
      </c>
      <c r="HC199">
        <v>1.3253983189060301</v>
      </c>
      <c r="HD199">
        <v>1.40301300547819</v>
      </c>
      <c r="HE199">
        <v>1.3385230136622801</v>
      </c>
      <c r="HF199">
        <v>1.4378564796391999</v>
      </c>
      <c r="HG199">
        <v>1.31337877027126</v>
      </c>
      <c r="HH199">
        <v>1.37086591915575</v>
      </c>
      <c r="HI199">
        <v>1.3333522276385801</v>
      </c>
      <c r="HJ199">
        <v>1.38197483278539</v>
      </c>
      <c r="HK199">
        <v>1.2820439125034599</v>
      </c>
      <c r="HL199">
        <v>1.33708338038</v>
      </c>
      <c r="HM199">
        <v>1.3455426792077301</v>
      </c>
      <c r="HN199">
        <v>1.4453629096979199</v>
      </c>
      <c r="HO199">
        <v>1.27914608101047</v>
      </c>
      <c r="HP199">
        <v>1.3257743109343001</v>
      </c>
      <c r="HQ199">
        <v>1.3092408731587699</v>
      </c>
      <c r="HR199">
        <v>1.38062657544112</v>
      </c>
      <c r="HS199">
        <v>1.33075011831519</v>
      </c>
      <c r="HT199">
        <v>1.39468764789398</v>
      </c>
      <c r="HU199">
        <v>1.3630622672142101</v>
      </c>
      <c r="HV199">
        <v>1.4267500716263899</v>
      </c>
      <c r="HW199">
        <v>1.2948755108547501</v>
      </c>
      <c r="HX199">
        <v>1.3660038839453901</v>
      </c>
      <c r="HY199">
        <v>1.3259745665981799</v>
      </c>
      <c r="HZ199">
        <v>1.40919040137506</v>
      </c>
      <c r="IA199">
        <v>1.3078488862639199</v>
      </c>
      <c r="IB199">
        <v>1.3950493587580099</v>
      </c>
      <c r="IC199">
        <v>1.29058777299801</v>
      </c>
      <c r="ID199">
        <v>1.3448151058901301</v>
      </c>
      <c r="IE199">
        <v>1.33175512229412</v>
      </c>
      <c r="IF199">
        <v>1.38597597535509</v>
      </c>
      <c r="IG199">
        <v>1.27556811932155</v>
      </c>
      <c r="IH199">
        <v>1.3379457509294499</v>
      </c>
      <c r="II199">
        <v>1.30605216380665</v>
      </c>
      <c r="IJ199">
        <v>1.35453271347508</v>
      </c>
      <c r="IK199">
        <v>1.3019271244409301</v>
      </c>
      <c r="IL199">
        <v>1.3805741910023599</v>
      </c>
      <c r="IM199">
        <v>1.3849411278661401</v>
      </c>
      <c r="IN199">
        <v>1.3674550712662601</v>
      </c>
      <c r="IO199">
        <v>1.3506385523033599</v>
      </c>
      <c r="IP199">
        <v>1.40716934948943</v>
      </c>
      <c r="IQ199">
        <v>1.19382546437467</v>
      </c>
      <c r="IR199">
        <v>1.2702587988249601</v>
      </c>
      <c r="IS199">
        <v>1.2161972887799499</v>
      </c>
      <c r="IT199">
        <v>1.2961582712220501</v>
      </c>
      <c r="IU199">
        <v>1.2678586047120799</v>
      </c>
      <c r="IV199">
        <v>1.34605497977962</v>
      </c>
    </row>
    <row r="200" spans="1:256" x14ac:dyDescent="0.45">
      <c r="A200" t="s">
        <v>151</v>
      </c>
      <c r="B200" t="s">
        <v>112</v>
      </c>
      <c r="C200" t="s">
        <v>166</v>
      </c>
      <c r="D200">
        <v>35</v>
      </c>
      <c r="E200" s="1" cm="1">
        <f t="array" ref="E200">SUMPRODUCT($G200:$FZZ200,$G$2:$FZZ$2)/SUMPRODUCT(--($G200:$FZZ200&lt;&gt;""),$G$2:$FZZ$2)</f>
        <v>1.3315026631223543</v>
      </c>
      <c r="F200" s="1" cm="1">
        <f t="array" ref="F200">SUMPRODUCT($G200:$FZZ200,$F$2:$FZY$2)/SUMPRODUCT(--($G200:$FZZ200&lt;&gt;""),$F$2:$FZY$2)</f>
        <v>1.3062393692283742</v>
      </c>
      <c r="G200">
        <v>1.3057808744588</v>
      </c>
      <c r="H200">
        <v>1.27425614055656</v>
      </c>
      <c r="I200">
        <v>1.30451348821006</v>
      </c>
      <c r="J200">
        <v>1.27758396320742</v>
      </c>
      <c r="K200">
        <v>1.30640902946018</v>
      </c>
      <c r="L200">
        <v>1.27483737334529</v>
      </c>
      <c r="M200">
        <v>1.30171485792965</v>
      </c>
      <c r="N200">
        <v>1.2733124713147199</v>
      </c>
      <c r="O200">
        <v>1.26455023819368</v>
      </c>
      <c r="P200">
        <v>1.2435536604116899</v>
      </c>
      <c r="Q200">
        <v>1.2052863029138401</v>
      </c>
      <c r="R200">
        <v>1.2840653350825</v>
      </c>
      <c r="S200">
        <v>1.3157167744239699</v>
      </c>
      <c r="T200">
        <v>1.3224901779271201</v>
      </c>
      <c r="U200">
        <v>1.4479728280222399</v>
      </c>
      <c r="V200">
        <v>1.3349072578757</v>
      </c>
      <c r="W200">
        <v>1.4002367041985699</v>
      </c>
      <c r="X200">
        <v>1.3196557637830599</v>
      </c>
      <c r="Y200">
        <v>1.3146485447057199</v>
      </c>
      <c r="Z200">
        <v>1.2276889410721199</v>
      </c>
      <c r="AA200">
        <v>1.3589891072775</v>
      </c>
      <c r="AB200">
        <v>1.3262279530753001</v>
      </c>
      <c r="AC200">
        <v>1.3827083613062101</v>
      </c>
      <c r="AD200">
        <v>1.3084386271141699</v>
      </c>
      <c r="AE200">
        <v>1.24171384569796</v>
      </c>
      <c r="AF200">
        <v>1.3134475368476399</v>
      </c>
      <c r="AG200">
        <v>1.2944779946401499</v>
      </c>
      <c r="AH200">
        <v>1.3150495004326099</v>
      </c>
      <c r="AI200">
        <v>1.3205053212072499</v>
      </c>
      <c r="AJ200">
        <v>1.2972856713468299</v>
      </c>
      <c r="AK200">
        <v>1.39674135164975</v>
      </c>
      <c r="AL200">
        <v>1.3469222182232901</v>
      </c>
      <c r="AM200">
        <v>1.2682374727958201</v>
      </c>
      <c r="AN200">
        <v>1.29346928939933</v>
      </c>
      <c r="AO200">
        <v>1.3133578617086501</v>
      </c>
      <c r="AP200">
        <v>1.3626141848869699</v>
      </c>
      <c r="AQ200">
        <v>1.24488412319148</v>
      </c>
      <c r="AR200">
        <v>1.2923635644028699</v>
      </c>
      <c r="AS200">
        <v>1.2720776280594599</v>
      </c>
      <c r="AT200">
        <v>1.2866108786610799</v>
      </c>
      <c r="AU200">
        <v>1.42339056754259</v>
      </c>
      <c r="AV200">
        <v>1.3224497961310899</v>
      </c>
      <c r="AW200">
        <v>1.2871493032107499</v>
      </c>
      <c r="AX200">
        <v>1.3172501381300199</v>
      </c>
      <c r="AY200">
        <v>1.2866901310021399</v>
      </c>
      <c r="AZ200">
        <v>1.2797855173377699</v>
      </c>
      <c r="BA200">
        <v>1.1912359301015201</v>
      </c>
      <c r="BB200">
        <v>1.2677244766625799</v>
      </c>
      <c r="BC200">
        <v>1.25937702320904</v>
      </c>
      <c r="BD200">
        <v>1.29559397243705</v>
      </c>
      <c r="BE200">
        <v>1.27584143883514</v>
      </c>
      <c r="BF200">
        <v>1.3470506432107801</v>
      </c>
      <c r="BG200">
        <v>1.2675742796946099</v>
      </c>
      <c r="BH200">
        <v>1.31002579729975</v>
      </c>
      <c r="BI200">
        <v>1.4695547817532899</v>
      </c>
      <c r="BJ200">
        <v>1.3439806941452399</v>
      </c>
      <c r="BK200">
        <v>1.26519771195745</v>
      </c>
      <c r="BL200">
        <v>1.2776305232980001</v>
      </c>
      <c r="BM200">
        <v>1.35325349933113</v>
      </c>
      <c r="BN200">
        <v>1.3275856041187799</v>
      </c>
      <c r="BO200">
        <v>1.26852452774677</v>
      </c>
      <c r="BP200">
        <v>1.26030390349852</v>
      </c>
      <c r="BQ200">
        <v>1.45862414780442</v>
      </c>
      <c r="BR200">
        <v>1.33325909127723</v>
      </c>
      <c r="BS200">
        <v>1.4390085706820901</v>
      </c>
      <c r="BT200">
        <v>1.2685577831330499</v>
      </c>
      <c r="BU200">
        <v>1.3444989224917101</v>
      </c>
      <c r="BV200">
        <v>1.3109690962773699</v>
      </c>
      <c r="BW200">
        <v>1.41174796585033</v>
      </c>
      <c r="BX200">
        <v>1.28131989258086</v>
      </c>
      <c r="BY200">
        <v>1.4240970492849401</v>
      </c>
      <c r="BZ200">
        <v>1.2925787160637801</v>
      </c>
      <c r="CA200">
        <v>1.4825404011021699</v>
      </c>
      <c r="CB200">
        <v>1.2722245813044699</v>
      </c>
      <c r="CC200">
        <v>1.64711279218269</v>
      </c>
      <c r="CD200">
        <v>1.3641414709811199</v>
      </c>
      <c r="CE200">
        <v>1.3965652802947801</v>
      </c>
      <c r="CF200">
        <v>1.2284202602862999</v>
      </c>
      <c r="CG200">
        <v>1.3669251811104</v>
      </c>
      <c r="CH200">
        <v>1.32874086098001</v>
      </c>
      <c r="CI200">
        <v>1.37985094094579</v>
      </c>
      <c r="CJ200">
        <v>1.28965113898059</v>
      </c>
      <c r="CK200">
        <v>1.4968034311562299</v>
      </c>
      <c r="CL200">
        <v>1.35699247180081</v>
      </c>
      <c r="CM200">
        <v>1.2760817551324199</v>
      </c>
      <c r="CN200">
        <v>1.2836783368600899</v>
      </c>
      <c r="CO200">
        <v>1.2162192980455599</v>
      </c>
      <c r="CP200">
        <v>1.29069534082875</v>
      </c>
      <c r="CQ200">
        <v>1.25369836989827</v>
      </c>
      <c r="CR200">
        <v>1.2666043632798101</v>
      </c>
      <c r="CS200">
        <v>1.2784302196408801</v>
      </c>
      <c r="CT200">
        <v>1.31420742339948</v>
      </c>
      <c r="CU200">
        <v>1.3979702200540001</v>
      </c>
      <c r="CV200">
        <v>1.2966542732008399</v>
      </c>
      <c r="CW200">
        <v>1.2825515080926899</v>
      </c>
      <c r="CX200">
        <v>1.31618488694325</v>
      </c>
      <c r="CY200">
        <v>1.20857341140244</v>
      </c>
      <c r="CZ200">
        <v>1.26978165531398</v>
      </c>
      <c r="DA200">
        <v>1.3320502846834601</v>
      </c>
      <c r="DB200">
        <v>1.3389683747674599</v>
      </c>
      <c r="DC200">
        <v>1.2945633659897799</v>
      </c>
      <c r="DD200">
        <v>1.2771227697176799</v>
      </c>
      <c r="DE200">
        <v>1.35446324451583</v>
      </c>
      <c r="DF200">
        <v>1.3745049396026301</v>
      </c>
      <c r="DG200">
        <v>1.34997306579836</v>
      </c>
      <c r="DH200">
        <v>1.3157340341944199</v>
      </c>
      <c r="DI200">
        <v>1.65233553381228</v>
      </c>
      <c r="DJ200">
        <v>1.42074726621312</v>
      </c>
      <c r="DK200">
        <v>1.2670761639914301</v>
      </c>
      <c r="DL200">
        <v>1.3121135460543201</v>
      </c>
      <c r="DM200">
        <v>1.39652270941737</v>
      </c>
      <c r="DN200">
        <v>1.2637685449804701</v>
      </c>
      <c r="DO200">
        <v>1.3055385164206501</v>
      </c>
      <c r="DP200">
        <v>1.3245889943139999</v>
      </c>
      <c r="DQ200">
        <v>1.3159914555343399</v>
      </c>
      <c r="DR200">
        <v>1.29786956652548</v>
      </c>
      <c r="DS200">
        <v>1.4412397777685899</v>
      </c>
      <c r="DT200">
        <v>1.3435608863712301</v>
      </c>
      <c r="DU200">
        <v>1.4124097245290901</v>
      </c>
      <c r="DV200">
        <v>1.32648039468989</v>
      </c>
      <c r="DW200">
        <v>1.3834964636698299</v>
      </c>
      <c r="DX200">
        <v>1.3152399936425501</v>
      </c>
      <c r="DY200">
        <v>1.3713302734835799</v>
      </c>
      <c r="DZ200">
        <v>1.34268414282343</v>
      </c>
      <c r="EA200">
        <v>1.27166632153717</v>
      </c>
      <c r="EB200">
        <v>1.3123080444236099</v>
      </c>
      <c r="EC200">
        <v>1.2165977662783101</v>
      </c>
      <c r="ED200">
        <v>1.25581798733774</v>
      </c>
      <c r="EE200">
        <v>1.2616477352800199</v>
      </c>
      <c r="EF200">
        <v>1.2803066602779101</v>
      </c>
      <c r="EG200">
        <v>1.2853800473038499</v>
      </c>
      <c r="EH200">
        <v>1.2847930031138799</v>
      </c>
      <c r="EI200">
        <v>1.2575902993983901</v>
      </c>
      <c r="EJ200">
        <v>1.29815772841124</v>
      </c>
      <c r="EK200">
        <v>1.22651468949128</v>
      </c>
      <c r="EL200">
        <v>1.2666820887047501</v>
      </c>
      <c r="EM200">
        <v>1.21733870543557</v>
      </c>
      <c r="EN200">
        <v>1.24975015516679</v>
      </c>
      <c r="EO200">
        <v>1.256698262437</v>
      </c>
      <c r="EP200">
        <v>1.27550857745459</v>
      </c>
      <c r="EQ200">
        <v>1.2188755751417299</v>
      </c>
      <c r="ER200">
        <v>1.2646805307693201</v>
      </c>
      <c r="ES200">
        <v>1.25214089024722</v>
      </c>
      <c r="ET200">
        <v>1.3066995491269999</v>
      </c>
      <c r="EU200">
        <v>1.2584668572568301</v>
      </c>
      <c r="EV200">
        <v>1.3077454956452299</v>
      </c>
      <c r="EW200">
        <v>1.20596942620303</v>
      </c>
      <c r="EX200">
        <v>1.2643449241037701</v>
      </c>
      <c r="EY200">
        <v>1.2365243286069401</v>
      </c>
      <c r="EZ200">
        <v>1.29884162500341</v>
      </c>
      <c r="FA200">
        <v>1.2652196173217201</v>
      </c>
      <c r="FB200">
        <v>1.3410885017919401</v>
      </c>
      <c r="FC200">
        <v>1.2526058631921799</v>
      </c>
      <c r="FD200">
        <v>1.31360288910919</v>
      </c>
      <c r="FE200">
        <v>1.2242760838873099</v>
      </c>
      <c r="FF200">
        <v>1.22276139986723</v>
      </c>
      <c r="FG200">
        <v>1.2454467523903701</v>
      </c>
      <c r="FH200">
        <v>1.27407847016155</v>
      </c>
      <c r="FI200">
        <v>1.26581054734705</v>
      </c>
      <c r="FJ200">
        <v>1.3298744823808</v>
      </c>
      <c r="FK200">
        <v>1.29620147654203</v>
      </c>
      <c r="FL200">
        <v>1.2806422164007301</v>
      </c>
      <c r="FM200">
        <v>1.2068557793708701</v>
      </c>
      <c r="FN200">
        <v>1.2409322837329699</v>
      </c>
      <c r="FO200">
        <v>1.24910929113455</v>
      </c>
      <c r="FP200">
        <v>1.2641588006662901</v>
      </c>
      <c r="FQ200">
        <v>1.26503118429654</v>
      </c>
      <c r="FR200">
        <v>1.2588031590664099</v>
      </c>
      <c r="FS200">
        <v>1.2186977145321201</v>
      </c>
      <c r="FT200">
        <v>1.2680810694264699</v>
      </c>
      <c r="FU200">
        <v>1.2213312708159001</v>
      </c>
      <c r="FV200">
        <v>1.2824333496440501</v>
      </c>
      <c r="FW200">
        <v>1.2681143605412399</v>
      </c>
      <c r="FX200">
        <v>1.28904166060429</v>
      </c>
      <c r="FY200">
        <v>1.2854154213986799</v>
      </c>
      <c r="FZ200">
        <v>1.2846567658283099</v>
      </c>
      <c r="GA200">
        <v>1.2038085230821001</v>
      </c>
      <c r="GB200">
        <v>1.25971708680696</v>
      </c>
      <c r="GC200">
        <v>1.24309191917726</v>
      </c>
      <c r="GD200">
        <v>1.2864623373609301</v>
      </c>
      <c r="GE200">
        <v>1.2997514322956101</v>
      </c>
      <c r="GF200">
        <v>1.30601109460729</v>
      </c>
      <c r="GG200">
        <v>1.2243527066322899</v>
      </c>
      <c r="GH200">
        <v>1.2537364604893899</v>
      </c>
      <c r="GI200">
        <v>1.21608790739851</v>
      </c>
      <c r="GJ200">
        <v>1.2453725929482</v>
      </c>
      <c r="GK200">
        <v>1.2647103207308401</v>
      </c>
      <c r="GL200">
        <v>1.30698689449429</v>
      </c>
      <c r="GM200">
        <v>1.2509177512818099</v>
      </c>
      <c r="GN200">
        <v>1.26271957768271</v>
      </c>
      <c r="GO200">
        <v>1.2982220299952001</v>
      </c>
      <c r="GP200">
        <v>1.3207009012589499</v>
      </c>
      <c r="GQ200">
        <v>1.37755968802869</v>
      </c>
      <c r="GR200">
        <v>1.36912158035507</v>
      </c>
      <c r="GS200">
        <v>1.19851376567257</v>
      </c>
      <c r="GT200">
        <v>1.2304154254100199</v>
      </c>
      <c r="GU200">
        <v>1.2968171724648401</v>
      </c>
      <c r="GV200">
        <v>1.29593990733887</v>
      </c>
      <c r="GW200">
        <v>1.27285665766363</v>
      </c>
      <c r="GX200">
        <v>1.32053500671184</v>
      </c>
      <c r="GY200">
        <v>1.2367746533465001</v>
      </c>
      <c r="GZ200">
        <v>1.28043611448005</v>
      </c>
      <c r="HA200">
        <v>1.20641838656366</v>
      </c>
      <c r="HB200">
        <v>1.2289480764056999</v>
      </c>
      <c r="HC200">
        <v>1.2598795634173801</v>
      </c>
      <c r="HD200">
        <v>1.32578513779115</v>
      </c>
      <c r="HE200">
        <v>1.2850676482292001</v>
      </c>
      <c r="HF200">
        <v>1.3294203475261901</v>
      </c>
      <c r="HG200">
        <v>1.2168828585487399</v>
      </c>
      <c r="HH200">
        <v>1.2669786530146401</v>
      </c>
      <c r="HI200">
        <v>1.2259947851717401</v>
      </c>
      <c r="HJ200">
        <v>1.2631447681668699</v>
      </c>
      <c r="HK200">
        <v>1.19754467722564</v>
      </c>
      <c r="HL200">
        <v>1.24567598361749</v>
      </c>
      <c r="HM200">
        <v>1.26960611216333</v>
      </c>
      <c r="HN200">
        <v>1.3469551539276401</v>
      </c>
      <c r="HO200">
        <v>1.2217934498657099</v>
      </c>
      <c r="HP200">
        <v>1.2745538374107399</v>
      </c>
      <c r="HQ200">
        <v>1.2048802236054601</v>
      </c>
      <c r="HR200">
        <v>1.2680264759847</v>
      </c>
      <c r="HS200">
        <v>1.2449361097964899</v>
      </c>
      <c r="HT200">
        <v>1.2777094178892501</v>
      </c>
      <c r="HU200">
        <v>1.2728965714831399</v>
      </c>
      <c r="HV200">
        <v>1.3378259001050501</v>
      </c>
      <c r="HW200">
        <v>1.20215356076635</v>
      </c>
      <c r="HX200">
        <v>1.27139793049476</v>
      </c>
      <c r="HY200">
        <v>1.2375216533054001</v>
      </c>
      <c r="HZ200">
        <v>1.30460997193463</v>
      </c>
      <c r="IA200">
        <v>1.22006834289571</v>
      </c>
      <c r="IB200">
        <v>1.28053282146473</v>
      </c>
      <c r="IC200">
        <v>1.22980435142289</v>
      </c>
      <c r="ID200">
        <v>1.2434025479814601</v>
      </c>
      <c r="IE200">
        <v>1.2679512891020699</v>
      </c>
      <c r="IF200">
        <v>1.28998077201397</v>
      </c>
      <c r="IG200">
        <v>1.19017973029456</v>
      </c>
      <c r="IH200">
        <v>1.2385551180236201</v>
      </c>
      <c r="II200">
        <v>1.2109540575647699</v>
      </c>
      <c r="IJ200">
        <v>1.22200382853626</v>
      </c>
      <c r="IK200">
        <v>1.2720007892659799</v>
      </c>
      <c r="IL200">
        <v>1.2985727440147301</v>
      </c>
      <c r="IM200">
        <v>1.2997417888865901</v>
      </c>
      <c r="IN200">
        <v>1.2950526750671301</v>
      </c>
      <c r="IO200">
        <v>1.2591859042031399</v>
      </c>
      <c r="IP200">
        <v>1.3008436177467999</v>
      </c>
      <c r="IQ200">
        <v>1.14142903416769</v>
      </c>
      <c r="IR200">
        <v>1.19180377307911</v>
      </c>
      <c r="IS200">
        <v>1.1752872125789899</v>
      </c>
      <c r="IT200">
        <v>1.2363813716172201</v>
      </c>
      <c r="IU200">
        <v>1.2516986754424699</v>
      </c>
      <c r="IV200">
        <v>1.27019991158701</v>
      </c>
    </row>
    <row r="201" spans="1:256" x14ac:dyDescent="0.45">
      <c r="A201" t="s">
        <v>152</v>
      </c>
      <c r="B201" t="s">
        <v>195</v>
      </c>
      <c r="C201" t="s">
        <v>174</v>
      </c>
      <c r="D201">
        <v>35</v>
      </c>
      <c r="E201" s="1" cm="1">
        <f t="array" ref="E201">SUMPRODUCT($G201:$FZZ201,$G$2:$FZZ$2)/SUMPRODUCT(--($G201:$FZZ201&lt;&gt;""),$G$2:$FZZ$2)</f>
        <v>1.8596032728290803</v>
      </c>
      <c r="F201" s="1" cm="1">
        <f t="array" ref="F201">SUMPRODUCT($G201:$FZZ201,$F$2:$FZY$2)/SUMPRODUCT(--($G201:$FZZ201&lt;&gt;""),$F$2:$FZY$2)</f>
        <v>1.777923842176778</v>
      </c>
      <c r="G201">
        <v>2.0248921791124701</v>
      </c>
      <c r="H201">
        <v>1.7503479578933201</v>
      </c>
      <c r="I201">
        <v>2.0493487439643401</v>
      </c>
      <c r="J201">
        <v>1.78633744056461</v>
      </c>
      <c r="K201">
        <v>2.2182208777823802</v>
      </c>
      <c r="L201">
        <v>1.8781370882467101</v>
      </c>
      <c r="M201">
        <v>1.9184345141235799</v>
      </c>
      <c r="N201">
        <v>1.6499286518963501</v>
      </c>
      <c r="O201">
        <v>1.8680378785237099</v>
      </c>
      <c r="P201">
        <v>1.63076741703072</v>
      </c>
      <c r="Q201">
        <v>1.6667670589974299</v>
      </c>
      <c r="R201">
        <v>1.6987749672031101</v>
      </c>
      <c r="S201">
        <v>1.65887521776209</v>
      </c>
      <c r="T201">
        <v>1.6681323847774201</v>
      </c>
      <c r="U201">
        <v>1.5848715941104099</v>
      </c>
      <c r="V201">
        <v>1.61897050960525</v>
      </c>
      <c r="W201">
        <v>1.79678908724376</v>
      </c>
      <c r="X201">
        <v>1.7236663593413299</v>
      </c>
      <c r="Y201">
        <v>1.7223345050327299</v>
      </c>
      <c r="Z201">
        <v>1.6203875695658601</v>
      </c>
      <c r="AA201">
        <v>2.1524094049708999</v>
      </c>
      <c r="AB201">
        <v>1.81709583678515</v>
      </c>
      <c r="AC201">
        <v>1.95808929406481</v>
      </c>
      <c r="AD201">
        <v>1.8523124505169299</v>
      </c>
      <c r="AE201">
        <v>1.77358864614787</v>
      </c>
      <c r="AF201">
        <v>1.8152390531778799</v>
      </c>
      <c r="AG201">
        <v>1.9194330221676901</v>
      </c>
      <c r="AH201">
        <v>1.85698578255612</v>
      </c>
      <c r="AI201">
        <v>2.18831296221969</v>
      </c>
      <c r="AJ201">
        <v>1.8044337094384999</v>
      </c>
      <c r="AK201">
        <v>2.1891778958476902</v>
      </c>
      <c r="AL201">
        <v>1.9284280773242699</v>
      </c>
      <c r="AM201">
        <v>1.7994774520760499</v>
      </c>
      <c r="AN201">
        <v>1.80205983306548</v>
      </c>
      <c r="AO201">
        <v>2.44363235261237</v>
      </c>
      <c r="AP201">
        <v>1.9775505742471899</v>
      </c>
      <c r="AQ201">
        <v>1.7733622597809899</v>
      </c>
      <c r="AR201">
        <v>1.8214903472639501</v>
      </c>
      <c r="AS201">
        <v>1.5919747444680099</v>
      </c>
      <c r="AT201">
        <v>1.6624923487141601</v>
      </c>
      <c r="AU201">
        <v>1.68302004996038</v>
      </c>
      <c r="AV201">
        <v>1.6500390891311101</v>
      </c>
      <c r="AW201">
        <v>1.6087198416109001</v>
      </c>
      <c r="AX201">
        <v>1.66521885935293</v>
      </c>
      <c r="AY201">
        <v>1.5936442993100399</v>
      </c>
      <c r="AZ201">
        <v>1.66390261877231</v>
      </c>
      <c r="BA201">
        <v>1.72472606592622</v>
      </c>
      <c r="BB201">
        <v>1.78021922007751</v>
      </c>
      <c r="BC201">
        <v>1.7578400799915399</v>
      </c>
      <c r="BD201">
        <v>1.7922946923980201</v>
      </c>
      <c r="BE201">
        <v>1.77009269255109</v>
      </c>
      <c r="BF201">
        <v>1.8720345562935701</v>
      </c>
      <c r="BG201">
        <v>1.7455858999868099</v>
      </c>
      <c r="BH201">
        <v>1.8156696104461201</v>
      </c>
      <c r="BI201">
        <v>1.6823189272285</v>
      </c>
      <c r="BJ201">
        <v>1.6957242259104801</v>
      </c>
      <c r="BK201">
        <v>1.5897843117389501</v>
      </c>
      <c r="BL201">
        <v>1.6225428049605199</v>
      </c>
      <c r="BM201">
        <v>1.6593941423579599</v>
      </c>
      <c r="BN201">
        <v>1.6882057774154899</v>
      </c>
      <c r="BO201">
        <v>1.5825567006740899</v>
      </c>
      <c r="BP201">
        <v>1.6217171586061201</v>
      </c>
      <c r="BQ201">
        <v>2.03015974349568</v>
      </c>
      <c r="BR201">
        <v>1.8331709536491301</v>
      </c>
      <c r="BS201">
        <v>1.94159293005512</v>
      </c>
      <c r="BT201">
        <v>1.72320588455614</v>
      </c>
      <c r="BU201">
        <v>1.9076772723234301</v>
      </c>
      <c r="BV201">
        <v>1.7942444735085801</v>
      </c>
      <c r="BW201">
        <v>1.7536033508357001</v>
      </c>
      <c r="BX201">
        <v>1.63027977073229</v>
      </c>
      <c r="BY201">
        <v>1.66936885059964</v>
      </c>
      <c r="BZ201">
        <v>1.6530772241292</v>
      </c>
      <c r="CA201">
        <v>1.9314486032881999</v>
      </c>
      <c r="CB201">
        <v>1.77864554591761</v>
      </c>
      <c r="CC201">
        <v>2.3688780478257199</v>
      </c>
      <c r="CD201">
        <v>1.84857144255187</v>
      </c>
      <c r="CE201">
        <v>2.10498460176664</v>
      </c>
      <c r="CF201">
        <v>1.6345329481958799</v>
      </c>
      <c r="CG201">
        <v>1.8027741872993901</v>
      </c>
      <c r="CH201">
        <v>1.8561704458539099</v>
      </c>
      <c r="CI201">
        <v>1.62581661304392</v>
      </c>
      <c r="CJ201">
        <v>1.64977433569984</v>
      </c>
      <c r="CK201">
        <v>2.2532545844340199</v>
      </c>
      <c r="CL201">
        <v>1.8632936262208799</v>
      </c>
      <c r="CM201">
        <v>1.76834972313206</v>
      </c>
      <c r="CN201">
        <v>1.78342164438525</v>
      </c>
      <c r="CO201">
        <v>1.7883235649615701</v>
      </c>
      <c r="CP201">
        <v>1.84620173778193</v>
      </c>
      <c r="CQ201">
        <v>1.7713782326265399</v>
      </c>
      <c r="CR201">
        <v>1.76681578624831</v>
      </c>
      <c r="CS201">
        <v>1.5637636307735101</v>
      </c>
      <c r="CT201">
        <v>1.5966121398322599</v>
      </c>
      <c r="CU201">
        <v>3.3101293043117499</v>
      </c>
      <c r="CV201">
        <v>1.9339023639199999</v>
      </c>
      <c r="CW201">
        <v>1.8392731635808599</v>
      </c>
      <c r="CX201">
        <v>1.8789333908992301</v>
      </c>
      <c r="CY201">
        <v>1.7662475506205</v>
      </c>
      <c r="CZ201">
        <v>1.8611901651581599</v>
      </c>
      <c r="DA201">
        <v>1.69304470376007</v>
      </c>
      <c r="DB201">
        <v>1.69007272112294</v>
      </c>
      <c r="DC201">
        <v>1.7534186588709899</v>
      </c>
      <c r="DD201">
        <v>1.8476280789069901</v>
      </c>
      <c r="DE201">
        <v>1.8122593456401599</v>
      </c>
      <c r="DF201">
        <v>1.80750401548988</v>
      </c>
      <c r="DG201">
        <v>1.79616813804035</v>
      </c>
      <c r="DH201">
        <v>1.76936774963887</v>
      </c>
      <c r="DI201">
        <v>1.7219961967952899</v>
      </c>
      <c r="DJ201">
        <v>1.7149950124967701</v>
      </c>
      <c r="DK201">
        <v>1.75565439011682</v>
      </c>
      <c r="DL201">
        <v>1.83297656637434</v>
      </c>
      <c r="DM201">
        <v>2.1474649025925898</v>
      </c>
      <c r="DN201">
        <v>1.6968084985255101</v>
      </c>
      <c r="DO201">
        <v>1.7290842806367199</v>
      </c>
      <c r="DP201">
        <v>1.7485262960981101</v>
      </c>
      <c r="DQ201">
        <v>1.79449824664623</v>
      </c>
      <c r="DR201">
        <v>1.83406152951283</v>
      </c>
      <c r="DS201">
        <v>2.1302735820351599</v>
      </c>
      <c r="DT201">
        <v>1.8535661829615</v>
      </c>
      <c r="DU201">
        <v>1.9750273748446701</v>
      </c>
      <c r="DV201">
        <v>1.7671877114629799</v>
      </c>
      <c r="DW201">
        <v>2.2876943657121598</v>
      </c>
      <c r="DX201">
        <v>1.93922015310852</v>
      </c>
      <c r="DY201">
        <v>1.9194924607433399</v>
      </c>
      <c r="DZ201">
        <v>1.87391820610599</v>
      </c>
      <c r="EA201">
        <v>1.7472540407398101</v>
      </c>
      <c r="EB201">
        <v>1.7215764062210499</v>
      </c>
      <c r="EC201">
        <v>1.82325845836585</v>
      </c>
      <c r="ED201">
        <v>1.9197768205602599</v>
      </c>
      <c r="EE201">
        <v>1.7327714986329901</v>
      </c>
      <c r="EF201">
        <v>1.7870571323881701</v>
      </c>
      <c r="EG201">
        <v>1.7546325443686199</v>
      </c>
      <c r="EH201">
        <v>1.78736238493083</v>
      </c>
      <c r="EI201">
        <v>1.6552821929352199</v>
      </c>
      <c r="EJ201">
        <v>1.68664996839813</v>
      </c>
      <c r="EK201">
        <v>1.6544867615823</v>
      </c>
      <c r="EL201">
        <v>1.7048537359887199</v>
      </c>
      <c r="EM201">
        <v>1.7378365015411401</v>
      </c>
      <c r="EN201">
        <v>1.7768438548690799</v>
      </c>
      <c r="EO201">
        <v>1.8296648722885001</v>
      </c>
      <c r="EP201">
        <v>1.7988620617772899</v>
      </c>
      <c r="EQ201">
        <v>1.6130677058673499</v>
      </c>
      <c r="ER201">
        <v>1.63323256971506</v>
      </c>
      <c r="ES201">
        <v>1.7699942506127599</v>
      </c>
      <c r="ET201">
        <v>1.81657941719369</v>
      </c>
      <c r="EU201">
        <v>1.5449770626952899</v>
      </c>
      <c r="EV201">
        <v>1.5980985306827999</v>
      </c>
      <c r="EW201">
        <v>1.7222431549861801</v>
      </c>
      <c r="EX201">
        <v>1.78249363045896</v>
      </c>
      <c r="EY201">
        <v>1.7336283911154799</v>
      </c>
      <c r="EZ201">
        <v>1.8312979810398</v>
      </c>
      <c r="FA201">
        <v>1.77183373617345</v>
      </c>
      <c r="FB201">
        <v>1.88607760724874</v>
      </c>
      <c r="FC201">
        <v>1.75942501062172</v>
      </c>
      <c r="FD201">
        <v>1.8640206769579299</v>
      </c>
      <c r="FE201">
        <v>1.72386936317821</v>
      </c>
      <c r="FF201">
        <v>1.6750161285798399</v>
      </c>
      <c r="FG201">
        <v>1.8274975272007901</v>
      </c>
      <c r="FH201">
        <v>1.7177975601714399</v>
      </c>
      <c r="FI201">
        <v>1.69692087072813</v>
      </c>
      <c r="FJ201">
        <v>1.78692618790583</v>
      </c>
      <c r="FK201">
        <v>1.87682583154719</v>
      </c>
      <c r="FL201">
        <v>1.8018476621417701</v>
      </c>
      <c r="FM201">
        <v>1.7163309436816201</v>
      </c>
      <c r="FN201">
        <v>1.77546150814363</v>
      </c>
      <c r="FO201">
        <v>1.82171941513973</v>
      </c>
      <c r="FP201">
        <v>1.9193156579677899</v>
      </c>
      <c r="FQ201">
        <v>1.6225463347408899</v>
      </c>
      <c r="FR201">
        <v>1.6238626124136399</v>
      </c>
      <c r="FS201">
        <v>1.6810349288486399</v>
      </c>
      <c r="FT201">
        <v>1.7533419577403999</v>
      </c>
      <c r="FU201">
        <v>1.7967262797341801</v>
      </c>
      <c r="FV201">
        <v>1.8923650024466001</v>
      </c>
      <c r="FW201">
        <v>1.68030699839953</v>
      </c>
      <c r="FX201">
        <v>1.68185896503225</v>
      </c>
      <c r="FY201">
        <v>1.8435560255643899</v>
      </c>
      <c r="FZ201">
        <v>1.7821164191457</v>
      </c>
      <c r="GA201">
        <v>1.6622190941623101</v>
      </c>
      <c r="GB201">
        <v>1.71214028687833</v>
      </c>
      <c r="GC201">
        <v>1.59416022395961</v>
      </c>
      <c r="GD201">
        <v>1.6312934248125199</v>
      </c>
      <c r="GE201">
        <v>1.8651520203704199</v>
      </c>
      <c r="GF201">
        <v>1.9104550001515599</v>
      </c>
      <c r="GG201">
        <v>1.7408794808954799</v>
      </c>
      <c r="GH201">
        <v>1.80211044939111</v>
      </c>
      <c r="GI201">
        <v>1.7183193755445301</v>
      </c>
      <c r="GJ201">
        <v>1.82231823758468</v>
      </c>
      <c r="GK201">
        <v>1.7535491659605</v>
      </c>
      <c r="GL201">
        <v>1.8231743415324899</v>
      </c>
      <c r="GM201">
        <v>1.7293923121264501</v>
      </c>
      <c r="GN201">
        <v>1.7629319498801601</v>
      </c>
      <c r="GO201">
        <v>1.7781804154441401</v>
      </c>
      <c r="GP201">
        <v>1.86080166458204</v>
      </c>
      <c r="GQ201">
        <v>2.0008564468687</v>
      </c>
      <c r="GR201">
        <v>1.9145027343119201</v>
      </c>
      <c r="GS201">
        <v>1.7156185550135801</v>
      </c>
      <c r="GT201">
        <v>1.7860182669329201</v>
      </c>
      <c r="GU201">
        <v>1.7566274638813499</v>
      </c>
      <c r="GV201">
        <v>1.8134166735202999</v>
      </c>
      <c r="GW201">
        <v>1.8133784024194901</v>
      </c>
      <c r="GX201">
        <v>1.9030583364331799</v>
      </c>
      <c r="GY201">
        <v>1.73698095750134</v>
      </c>
      <c r="GZ201">
        <v>1.7931331974643301</v>
      </c>
      <c r="HA201">
        <v>1.8978054498635599</v>
      </c>
      <c r="HB201">
        <v>1.7334563203812501</v>
      </c>
      <c r="HC201">
        <v>1.7145172082130999</v>
      </c>
      <c r="HD201">
        <v>1.8061410111654701</v>
      </c>
      <c r="HE201">
        <v>1.7457388247778201</v>
      </c>
      <c r="HF201">
        <v>1.82270526595039</v>
      </c>
      <c r="HG201">
        <v>1.76625103384737</v>
      </c>
      <c r="HH201">
        <v>1.82731869719526</v>
      </c>
      <c r="HI201">
        <v>1.91261761705022</v>
      </c>
      <c r="HJ201">
        <v>1.8691191474889399</v>
      </c>
      <c r="HK201">
        <v>1.81810903193356</v>
      </c>
      <c r="HL201">
        <v>1.8228410712269401</v>
      </c>
      <c r="HM201">
        <v>1.85034188308561</v>
      </c>
      <c r="HN201">
        <v>1.89570158261372</v>
      </c>
      <c r="HO201">
        <v>1.85568805741679</v>
      </c>
      <c r="HP201">
        <v>1.78270713218511</v>
      </c>
      <c r="HQ201">
        <v>1.5574703774199601</v>
      </c>
      <c r="HR201">
        <v>1.6324313664968999</v>
      </c>
      <c r="HS201">
        <v>1.7062470421202001</v>
      </c>
      <c r="HT201">
        <v>1.7778159015617601</v>
      </c>
      <c r="HU201">
        <v>1.7018312482093401</v>
      </c>
      <c r="HV201">
        <v>1.7894183936586701</v>
      </c>
      <c r="HW201">
        <v>1.77099214515521</v>
      </c>
      <c r="HX201">
        <v>1.8417727022405099</v>
      </c>
      <c r="HY201">
        <v>1.7352052531926001</v>
      </c>
      <c r="HZ201">
        <v>1.7967476399575599</v>
      </c>
      <c r="IA201">
        <v>1.6845996456294201</v>
      </c>
      <c r="IB201">
        <v>1.76604159635504</v>
      </c>
      <c r="IC201">
        <v>1.6792273328921199</v>
      </c>
      <c r="ID201">
        <v>1.64457519854401</v>
      </c>
      <c r="IE201">
        <v>1.65565364814853</v>
      </c>
      <c r="IF201">
        <v>1.6458018897181901</v>
      </c>
      <c r="IG201">
        <v>1.7465846844270401</v>
      </c>
      <c r="IH201">
        <v>1.7804958532239199</v>
      </c>
      <c r="II201">
        <v>1.75817836877008</v>
      </c>
      <c r="IJ201">
        <v>1.7458210842961599</v>
      </c>
      <c r="IK201">
        <v>1.7459550118389899</v>
      </c>
      <c r="IL201">
        <v>1.8273809523809501</v>
      </c>
      <c r="IM201">
        <v>1.9113922743234799</v>
      </c>
      <c r="IN201">
        <v>1.8056393307167899</v>
      </c>
      <c r="IO201">
        <v>1.67998579956838</v>
      </c>
      <c r="IP201">
        <v>1.75253879427124</v>
      </c>
      <c r="IQ201">
        <v>1.64589127545264</v>
      </c>
      <c r="IR201">
        <v>1.77389449228741</v>
      </c>
      <c r="IS201">
        <v>1.70337485201674</v>
      </c>
      <c r="IT201">
        <v>1.73273806546279</v>
      </c>
      <c r="IU201">
        <v>1.7593202023675001</v>
      </c>
      <c r="IV201">
        <v>1.73748710643941</v>
      </c>
    </row>
    <row r="202" spans="1:256" x14ac:dyDescent="0.45">
      <c r="A202" t="s">
        <v>134</v>
      </c>
      <c r="B202" t="s">
        <v>178</v>
      </c>
      <c r="C202" t="s">
        <v>114</v>
      </c>
      <c r="D202">
        <v>35</v>
      </c>
      <c r="E202" s="1" cm="1">
        <f t="array" ref="E202">SUMPRODUCT($G202:$FZZ202,$G$2:$FZZ$2)/SUMPRODUCT(--($G202:$FZZ202&lt;&gt;""),$G$2:$FZZ$2)</f>
        <v>2.1190026975938787</v>
      </c>
      <c r="F202" s="1" cm="1">
        <f t="array" ref="F202">SUMPRODUCT($G202:$FZZ202,$F$2:$FZY$2)/SUMPRODUCT(--($G202:$FZZ202&lt;&gt;""),$F$2:$FZY$2)</f>
        <v>2.1123137542674528</v>
      </c>
      <c r="G202">
        <v>2.16997429047575</v>
      </c>
      <c r="H202">
        <v>1.9998827578698699</v>
      </c>
      <c r="I202">
        <v>2.1960065452194599</v>
      </c>
      <c r="J202">
        <v>1.9975715025030201</v>
      </c>
      <c r="K202">
        <v>2.4271409163309201</v>
      </c>
      <c r="L202">
        <v>2.1693759955026701</v>
      </c>
      <c r="M202">
        <v>2.41120540743522</v>
      </c>
      <c r="N202">
        <v>2.17020903742646</v>
      </c>
      <c r="O202">
        <v>2.3896878492165001</v>
      </c>
      <c r="P202">
        <v>2.1505958578044302</v>
      </c>
      <c r="Q202">
        <v>1.9368027198314799</v>
      </c>
      <c r="R202">
        <v>2.0422202102695799</v>
      </c>
      <c r="S202">
        <v>2.2892154004271399</v>
      </c>
      <c r="T202">
        <v>2.3788969393035901</v>
      </c>
      <c r="U202">
        <v>2.1428205845808299</v>
      </c>
      <c r="V202">
        <v>2.2337386842411799</v>
      </c>
      <c r="W202">
        <v>2.3210876928147899</v>
      </c>
      <c r="X202">
        <v>2.11617375186903</v>
      </c>
      <c r="Y202">
        <v>2.2092810224682702</v>
      </c>
      <c r="Z202">
        <v>2.11941700987644</v>
      </c>
      <c r="AA202">
        <v>2.3213946919976398</v>
      </c>
      <c r="AB202">
        <v>2.0584154973408402</v>
      </c>
      <c r="AC202">
        <v>2.0815735497701202</v>
      </c>
      <c r="AD202">
        <v>2.0359912585712698</v>
      </c>
      <c r="AE202">
        <v>2.0270302982243402</v>
      </c>
      <c r="AF202">
        <v>2.1298259818907601</v>
      </c>
      <c r="AG202">
        <v>2.0666908859884199</v>
      </c>
      <c r="AH202">
        <v>2.0864919365453698</v>
      </c>
      <c r="AI202">
        <v>3.0271216885316399</v>
      </c>
      <c r="AJ202">
        <v>2.2278984965992099</v>
      </c>
      <c r="AK202">
        <v>2.4157887673622702</v>
      </c>
      <c r="AL202">
        <v>2.46874637809348</v>
      </c>
      <c r="AM202">
        <v>1.8655662928127801</v>
      </c>
      <c r="AN202">
        <v>1.9293364931607699</v>
      </c>
      <c r="AO202">
        <v>2.0278242204870698</v>
      </c>
      <c r="AP202">
        <v>2.0810405264740002</v>
      </c>
      <c r="AQ202">
        <v>2.1482962957533802</v>
      </c>
      <c r="AR202">
        <v>2.2723123323414298</v>
      </c>
      <c r="AS202">
        <v>2.0606401086692201</v>
      </c>
      <c r="AT202">
        <v>2.1842932727379401</v>
      </c>
      <c r="AU202">
        <v>2.07325987559916</v>
      </c>
      <c r="AV202">
        <v>2.2263115917041501</v>
      </c>
      <c r="AW202">
        <v>2.1857695377248398</v>
      </c>
      <c r="AX202">
        <v>2.3337374915587201</v>
      </c>
      <c r="AY202">
        <v>2.17488977268395</v>
      </c>
      <c r="AZ202">
        <v>2.2922021321203001</v>
      </c>
      <c r="BA202">
        <v>1.9250952556930401</v>
      </c>
      <c r="BB202">
        <v>2.0323223092200902</v>
      </c>
      <c r="BC202">
        <v>1.82413362594308</v>
      </c>
      <c r="BD202">
        <v>1.91978399315842</v>
      </c>
      <c r="BE202">
        <v>2.0135156694550602</v>
      </c>
      <c r="BF202">
        <v>2.1548000170175601</v>
      </c>
      <c r="BG202">
        <v>1.9961335433940699</v>
      </c>
      <c r="BH202">
        <v>2.0569088851089101</v>
      </c>
      <c r="BI202">
        <v>2.1359682777762798</v>
      </c>
      <c r="BJ202">
        <v>2.1889385864214201</v>
      </c>
      <c r="BK202">
        <v>1.99342968157435</v>
      </c>
      <c r="BL202">
        <v>2.0892886969712698</v>
      </c>
      <c r="BM202">
        <v>2.1655785787756598</v>
      </c>
      <c r="BN202">
        <v>2.26045659210136</v>
      </c>
      <c r="BO202">
        <v>2.0002105633579301</v>
      </c>
      <c r="BP202">
        <v>2.0758215576496499</v>
      </c>
      <c r="BQ202">
        <v>2.4149174126603699</v>
      </c>
      <c r="BR202">
        <v>2.0366033187390098</v>
      </c>
      <c r="BS202">
        <v>2.25635127555354</v>
      </c>
      <c r="BT202">
        <v>1.98160893499545</v>
      </c>
      <c r="BU202">
        <v>1.9027783804110401</v>
      </c>
      <c r="BV202">
        <v>1.8591387785209099</v>
      </c>
      <c r="BW202">
        <v>2.3899875746522898</v>
      </c>
      <c r="BX202">
        <v>2.0931440137881201</v>
      </c>
      <c r="BY202">
        <v>2.4905249067073401</v>
      </c>
      <c r="BZ202">
        <v>2.1729360325259099</v>
      </c>
      <c r="CA202">
        <v>1.88639803059241</v>
      </c>
      <c r="CB202">
        <v>1.8837978439027401</v>
      </c>
      <c r="CC202">
        <v>2.2100608219526601</v>
      </c>
      <c r="CD202">
        <v>1.9968047678930501</v>
      </c>
      <c r="CE202">
        <v>2.1952247873836699</v>
      </c>
      <c r="CF202">
        <v>1.8997362937282101</v>
      </c>
      <c r="CG202">
        <v>2.1148151488128</v>
      </c>
      <c r="CH202">
        <v>2.2127082894960899</v>
      </c>
      <c r="CI202">
        <v>2.1451516537027699</v>
      </c>
      <c r="CJ202">
        <v>2.2621576817025302</v>
      </c>
      <c r="CK202">
        <v>2.0853472458526299</v>
      </c>
      <c r="CL202">
        <v>2.1150440136928799</v>
      </c>
      <c r="CM202">
        <v>1.9711746664418599</v>
      </c>
      <c r="CN202">
        <v>2.0620248584402501</v>
      </c>
      <c r="CO202">
        <v>1.8997468585372499</v>
      </c>
      <c r="CP202">
        <v>2.0269173755387802</v>
      </c>
      <c r="CQ202">
        <v>1.9683018752298</v>
      </c>
      <c r="CR202">
        <v>2.0306869714425702</v>
      </c>
      <c r="CS202">
        <v>1.68365159978545</v>
      </c>
      <c r="CT202">
        <v>1.74645134215008</v>
      </c>
      <c r="CU202">
        <v>2.3610773917225898</v>
      </c>
      <c r="CV202">
        <v>1.9083087118175599</v>
      </c>
      <c r="CW202">
        <v>2.14372565163259</v>
      </c>
      <c r="CX202">
        <v>2.2736907104703001</v>
      </c>
      <c r="CY202">
        <v>2.1051541942707801</v>
      </c>
      <c r="CZ202">
        <v>2.2469499393486898</v>
      </c>
      <c r="DA202">
        <v>2.2030441400304399</v>
      </c>
      <c r="DB202">
        <v>2.3537132871074999</v>
      </c>
      <c r="DC202">
        <v>2.1892312245563499</v>
      </c>
      <c r="DD202">
        <v>2.3422886894335599</v>
      </c>
      <c r="DE202">
        <v>2.0058307113467801</v>
      </c>
      <c r="DF202">
        <v>2.0709559066206</v>
      </c>
      <c r="DG202">
        <v>2.0867624403415999</v>
      </c>
      <c r="DH202">
        <v>2.0710685501164798</v>
      </c>
      <c r="DI202">
        <v>2.22023842880572</v>
      </c>
      <c r="DJ202">
        <v>2.3286110830914302</v>
      </c>
      <c r="DK202">
        <v>2.1503568715827202</v>
      </c>
      <c r="DL202">
        <v>2.2934319307474502</v>
      </c>
      <c r="DM202">
        <v>2.3089141152492898</v>
      </c>
      <c r="DN202">
        <v>1.85040135721361</v>
      </c>
      <c r="DO202">
        <v>2.2127093094582402</v>
      </c>
      <c r="DP202">
        <v>2.3001200715208601</v>
      </c>
      <c r="DQ202">
        <v>1.94364196148304</v>
      </c>
      <c r="DR202">
        <v>2.0265593816962499</v>
      </c>
      <c r="DS202">
        <v>2.2240344992092602</v>
      </c>
      <c r="DT202">
        <v>2.01748250434808</v>
      </c>
      <c r="DU202">
        <v>2.3156288832293699</v>
      </c>
      <c r="DV202">
        <v>2.0645369652677799</v>
      </c>
      <c r="DW202">
        <v>1.85716603533681</v>
      </c>
      <c r="DX202">
        <v>1.84711001033085</v>
      </c>
      <c r="DY202">
        <v>2.1506823769399901</v>
      </c>
      <c r="DZ202">
        <v>2.1372707967026598</v>
      </c>
      <c r="EA202">
        <v>2.3101021220014601</v>
      </c>
      <c r="EB202">
        <v>2.3218357982845199</v>
      </c>
      <c r="EC202">
        <v>1.87269328245304</v>
      </c>
      <c r="ED202">
        <v>1.94765497769169</v>
      </c>
      <c r="EE202">
        <v>1.92416171068331</v>
      </c>
      <c r="EF202">
        <v>1.98419722464932</v>
      </c>
      <c r="EG202">
        <v>1.9356463441610301</v>
      </c>
      <c r="EH202">
        <v>2.0083036975275999</v>
      </c>
      <c r="EI202">
        <v>2.37078349212294</v>
      </c>
      <c r="EJ202">
        <v>2.4799620777639899</v>
      </c>
      <c r="EK202">
        <v>1.9484763727366401</v>
      </c>
      <c r="EL202">
        <v>2.0335955079809001</v>
      </c>
      <c r="EM202">
        <v>1.8857656823656801</v>
      </c>
      <c r="EN202">
        <v>1.96186578861549</v>
      </c>
      <c r="EO202">
        <v>2.0086816838542698</v>
      </c>
      <c r="EP202">
        <v>1.9860210175227699</v>
      </c>
      <c r="EQ202">
        <v>2.0478080877978799</v>
      </c>
      <c r="ER202">
        <v>2.1690036541986801</v>
      </c>
      <c r="ES202">
        <v>1.9720246921051801</v>
      </c>
      <c r="ET202">
        <v>2.0465851665809298</v>
      </c>
      <c r="EU202">
        <v>1.7031048467522101</v>
      </c>
      <c r="EV202">
        <v>1.7828468851804999</v>
      </c>
      <c r="EW202">
        <v>2.1099059819858601</v>
      </c>
      <c r="EX202">
        <v>2.24262568629561</v>
      </c>
      <c r="EY202">
        <v>1.9614649072480299</v>
      </c>
      <c r="EZ202">
        <v>2.0807993880283</v>
      </c>
      <c r="FA202">
        <v>2.0424708585852498</v>
      </c>
      <c r="FB202">
        <v>2.1581673354209499</v>
      </c>
      <c r="FC202">
        <v>2.0331964311004098</v>
      </c>
      <c r="FD202">
        <v>2.12976915451069</v>
      </c>
      <c r="FE202">
        <v>2.2158985722700599</v>
      </c>
      <c r="FF202">
        <v>2.0986134096285198</v>
      </c>
      <c r="FG202">
        <v>2.0805934718100798</v>
      </c>
      <c r="FH202">
        <v>2.1255390702274899</v>
      </c>
      <c r="FI202">
        <v>1.99888822647954</v>
      </c>
      <c r="FJ202">
        <v>2.1450622754298001</v>
      </c>
      <c r="FK202">
        <v>2.1605342541875001</v>
      </c>
      <c r="FL202">
        <v>2.0236266571405799</v>
      </c>
      <c r="FM202">
        <v>2.0086709204597502</v>
      </c>
      <c r="FN202">
        <v>2.1069484538278802</v>
      </c>
      <c r="FO202">
        <v>1.81094993522117</v>
      </c>
      <c r="FP202">
        <v>1.85629511382565</v>
      </c>
      <c r="FQ202">
        <v>2.0684641071396999</v>
      </c>
      <c r="FR202">
        <v>2.0966006466545299</v>
      </c>
      <c r="FS202">
        <v>2.2345493747304799</v>
      </c>
      <c r="FT202">
        <v>2.4059163432514001</v>
      </c>
      <c r="FU202">
        <v>1.86722017899704</v>
      </c>
      <c r="FV202">
        <v>1.93493599355989</v>
      </c>
      <c r="FW202">
        <v>1.898879674087</v>
      </c>
      <c r="FX202">
        <v>1.99648382559774</v>
      </c>
      <c r="FY202">
        <v>1.9795967630695599</v>
      </c>
      <c r="FZ202">
        <v>1.9805738194859499</v>
      </c>
      <c r="GA202">
        <v>1.94509263573191</v>
      </c>
      <c r="GB202">
        <v>2.02787497893515</v>
      </c>
      <c r="GC202">
        <v>2.24863288899203</v>
      </c>
      <c r="GD202">
        <v>2.4282502429613699</v>
      </c>
      <c r="GE202">
        <v>1.8556185395131699</v>
      </c>
      <c r="GF202">
        <v>1.9198975416047701</v>
      </c>
      <c r="GG202">
        <v>1.9386420489898499</v>
      </c>
      <c r="GH202">
        <v>2.0299043821665701</v>
      </c>
      <c r="GI202">
        <v>1.94902295478387</v>
      </c>
      <c r="GJ202">
        <v>2.0364147152433199</v>
      </c>
      <c r="GK202">
        <v>1.99044656227146</v>
      </c>
      <c r="GL202">
        <v>2.0683250722601998</v>
      </c>
      <c r="GM202">
        <v>2.3098055277449099</v>
      </c>
      <c r="GN202">
        <v>2.3898850156245199</v>
      </c>
      <c r="GO202">
        <v>2.01922919564683</v>
      </c>
      <c r="GP202">
        <v>2.0887932949138999</v>
      </c>
      <c r="GQ202">
        <v>2.11115557146768</v>
      </c>
      <c r="GR202">
        <v>2.10681015661745</v>
      </c>
      <c r="GS202">
        <v>2.3043015680754202</v>
      </c>
      <c r="GT202">
        <v>2.4661341539267299</v>
      </c>
      <c r="GU202">
        <v>1.9396194862516101</v>
      </c>
      <c r="GV202">
        <v>2.0150505798174101</v>
      </c>
      <c r="GW202">
        <v>2.2307903802299802</v>
      </c>
      <c r="GX202">
        <v>2.32032475619026</v>
      </c>
      <c r="GY202">
        <v>2.19552632566048</v>
      </c>
      <c r="GZ202">
        <v>2.3168831818352298</v>
      </c>
      <c r="HA202">
        <v>1.90114916022906</v>
      </c>
      <c r="HB202">
        <v>1.8542142280641001</v>
      </c>
      <c r="HC202">
        <v>1.86954794463262</v>
      </c>
      <c r="HD202">
        <v>1.95082172876677</v>
      </c>
      <c r="HE202">
        <v>1.98792943361188</v>
      </c>
      <c r="HF202">
        <v>2.06045231463058</v>
      </c>
      <c r="HG202">
        <v>2.1693311138331399</v>
      </c>
      <c r="HH202">
        <v>2.28048410230639</v>
      </c>
      <c r="HI202">
        <v>2.1374107244076601</v>
      </c>
      <c r="HJ202">
        <v>2.1578732570003401</v>
      </c>
      <c r="HK202">
        <v>2.2335738701101402</v>
      </c>
      <c r="HL202">
        <v>2.2388704694059798</v>
      </c>
      <c r="HM202">
        <v>2.21641359827934</v>
      </c>
      <c r="HN202">
        <v>2.3720586819042699</v>
      </c>
      <c r="HO202">
        <v>2.0901308010302699</v>
      </c>
      <c r="HP202">
        <v>2.1696013639238401</v>
      </c>
      <c r="HQ202">
        <v>2.0715228835502502</v>
      </c>
      <c r="HR202">
        <v>2.1826397105475199</v>
      </c>
      <c r="HS202">
        <v>1.99456933270231</v>
      </c>
      <c r="HT202">
        <v>2.0629791765262602</v>
      </c>
      <c r="HU202">
        <v>1.98264253652946</v>
      </c>
      <c r="HV202">
        <v>2.06589628497755</v>
      </c>
      <c r="HW202">
        <v>2.0653024550013002</v>
      </c>
      <c r="HX202">
        <v>2.2081099098576802</v>
      </c>
      <c r="HY202">
        <v>2.1512307134512301</v>
      </c>
      <c r="HZ202">
        <v>2.26077965327854</v>
      </c>
      <c r="IA202">
        <v>2.14950008437394</v>
      </c>
      <c r="IB202">
        <v>2.3122468781640202</v>
      </c>
      <c r="IC202">
        <v>2.1144316677696802</v>
      </c>
      <c r="ID202">
        <v>2.2209525976174702</v>
      </c>
      <c r="IE202">
        <v>2.1753571650092001</v>
      </c>
      <c r="IF202">
        <v>2.2699774639733699</v>
      </c>
      <c r="IG202">
        <v>2.0311063202586999</v>
      </c>
      <c r="IH202">
        <v>2.1327518314010998</v>
      </c>
      <c r="II202">
        <v>2.05417207903192</v>
      </c>
      <c r="IJ202">
        <v>2.09401278457646</v>
      </c>
      <c r="IK202">
        <v>1.95285780057879</v>
      </c>
      <c r="IL202">
        <v>2.0333793738489798</v>
      </c>
      <c r="IM202">
        <v>2.05118777112166</v>
      </c>
      <c r="IN202">
        <v>2.01754802726709</v>
      </c>
      <c r="IO202">
        <v>2.02524313567951</v>
      </c>
      <c r="IP202">
        <v>2.0897710180401501</v>
      </c>
      <c r="IQ202">
        <v>2.0232773738118301</v>
      </c>
      <c r="IR202">
        <v>2.1482089602251699</v>
      </c>
      <c r="IS202">
        <v>1.9497190402347699</v>
      </c>
      <c r="IT202">
        <v>2.0954929718373201</v>
      </c>
      <c r="IU202">
        <v>2.03465297902647</v>
      </c>
      <c r="IV202">
        <v>2.0117474663130102</v>
      </c>
    </row>
    <row r="203" spans="1:256" x14ac:dyDescent="0.45">
      <c r="A203" t="s">
        <v>168</v>
      </c>
      <c r="B203" t="s">
        <v>192</v>
      </c>
      <c r="C203" t="s">
        <v>166</v>
      </c>
      <c r="D203">
        <v>35</v>
      </c>
      <c r="E203" s="1" cm="1">
        <f t="array" ref="E203">SUMPRODUCT($G203:$FZZ203,$G$2:$FZZ$2)/SUMPRODUCT(--($G203:$FZZ203&lt;&gt;""),$G$2:$FZZ$2)</f>
        <v>2.3551057543031586</v>
      </c>
      <c r="F203" s="1" cm="1">
        <f t="array" ref="F203">SUMPRODUCT($G203:$FZZ203,$F$2:$FZY$2)/SUMPRODUCT(--($G203:$FZZ203&lt;&gt;""),$F$2:$FZY$2)</f>
        <v>2.2885295687602385</v>
      </c>
      <c r="G203">
        <v>2.0957097754813199</v>
      </c>
      <c r="H203">
        <v>2.0503605195501202</v>
      </c>
      <c r="I203">
        <v>2.2496863888577101</v>
      </c>
      <c r="J203">
        <v>2.17894341935797</v>
      </c>
      <c r="K203">
        <v>2.1036460494438498</v>
      </c>
      <c r="L203">
        <v>2.0483027934306799</v>
      </c>
      <c r="M203">
        <v>2.1066766804355899</v>
      </c>
      <c r="N203">
        <v>2.0484532899403298</v>
      </c>
      <c r="O203">
        <v>2.2516965799405799</v>
      </c>
      <c r="P203">
        <v>2.2150318560177702</v>
      </c>
      <c r="Q203">
        <v>2.1386689085567498</v>
      </c>
      <c r="R203">
        <v>2.2452282847693099</v>
      </c>
      <c r="S203">
        <v>2.3185431260068001</v>
      </c>
      <c r="T203">
        <v>2.3791903258960101</v>
      </c>
      <c r="U203">
        <v>2.57336009295447</v>
      </c>
      <c r="V203">
        <v>2.4461847393931602</v>
      </c>
      <c r="W203">
        <v>2.3137907066730898</v>
      </c>
      <c r="X203">
        <v>2.2412054000085901</v>
      </c>
      <c r="Y203">
        <v>2.09296289699344</v>
      </c>
      <c r="Z203">
        <v>2.1001112326835001</v>
      </c>
      <c r="AA203">
        <v>2.4909880713743</v>
      </c>
      <c r="AB203">
        <v>2.4428099875949099</v>
      </c>
      <c r="AC203">
        <v>2.4812670441655098</v>
      </c>
      <c r="AD203">
        <v>2.5103295166749202</v>
      </c>
      <c r="AE203">
        <v>1.80747198994997</v>
      </c>
      <c r="AF203">
        <v>1.91431188869852</v>
      </c>
      <c r="AG203">
        <v>1.80858925960831</v>
      </c>
      <c r="AH203">
        <v>1.8290107109072899</v>
      </c>
      <c r="AI203">
        <v>5.2659919691436503</v>
      </c>
      <c r="AJ203">
        <v>2.7173991688369599</v>
      </c>
      <c r="AK203">
        <v>2.7509531332922599</v>
      </c>
      <c r="AL203">
        <v>2.71457851683309</v>
      </c>
      <c r="AM203">
        <v>2.3030037967262</v>
      </c>
      <c r="AN203">
        <v>2.3490825052700601</v>
      </c>
      <c r="AO203">
        <v>2.4771891078113999</v>
      </c>
      <c r="AP203">
        <v>2.6112521644510802</v>
      </c>
      <c r="AQ203">
        <v>2.1796566938829298</v>
      </c>
      <c r="AR203">
        <v>2.2802225186531602</v>
      </c>
      <c r="AS203">
        <v>2.5701926866284799</v>
      </c>
      <c r="AT203">
        <v>2.4320481968120302</v>
      </c>
      <c r="AU203">
        <v>2.9631627713535802</v>
      </c>
      <c r="AV203">
        <v>2.4658081973987902</v>
      </c>
      <c r="AW203">
        <v>2.36598701577751</v>
      </c>
      <c r="AX203">
        <v>2.3815535023635501</v>
      </c>
      <c r="AY203">
        <v>2.4290441036327302</v>
      </c>
      <c r="AZ203">
        <v>2.45092946722405</v>
      </c>
      <c r="BA203">
        <v>1.80935207924108</v>
      </c>
      <c r="BB203">
        <v>1.9230090058272999</v>
      </c>
      <c r="BC203">
        <v>2.1304574469861199</v>
      </c>
      <c r="BD203">
        <v>2.2742325950687898</v>
      </c>
      <c r="BE203">
        <v>2.1317212735520399</v>
      </c>
      <c r="BF203">
        <v>2.2911279986811302</v>
      </c>
      <c r="BG203">
        <v>2.1470487930922602</v>
      </c>
      <c r="BH203">
        <v>2.23125720514606</v>
      </c>
      <c r="BI203">
        <v>2.4060086605216302</v>
      </c>
      <c r="BJ203">
        <v>2.1922425502220699</v>
      </c>
      <c r="BK203">
        <v>2.1567333784224099</v>
      </c>
      <c r="BL203">
        <v>2.1651232328321499</v>
      </c>
      <c r="BM203">
        <v>2.6659337100546301</v>
      </c>
      <c r="BN203">
        <v>2.4466521056708701</v>
      </c>
      <c r="BO203">
        <v>2.2645368038789799</v>
      </c>
      <c r="BP203">
        <v>2.3136961368834799</v>
      </c>
      <c r="BQ203">
        <v>2.4421388382031299</v>
      </c>
      <c r="BR203">
        <v>2.2608695134326502</v>
      </c>
      <c r="BS203">
        <v>2.26197858334353</v>
      </c>
      <c r="BT203">
        <v>2.1037836336695701</v>
      </c>
      <c r="BU203">
        <v>2.2766603235210798</v>
      </c>
      <c r="BV203">
        <v>2.3922502050674899</v>
      </c>
      <c r="BW203">
        <v>2.4808910176760501</v>
      </c>
      <c r="BX203">
        <v>2.2775782596496801</v>
      </c>
      <c r="BY203">
        <v>2.5816637874946702</v>
      </c>
      <c r="BZ203">
        <v>2.18614781743806</v>
      </c>
      <c r="CA203">
        <v>2.63468125265396</v>
      </c>
      <c r="CB203">
        <v>2.4035302678566399</v>
      </c>
      <c r="CC203">
        <v>3.4779098386725802</v>
      </c>
      <c r="CD203">
        <v>2.6339159453336398</v>
      </c>
      <c r="CE203">
        <v>2.5016974100456499</v>
      </c>
      <c r="CF203">
        <v>2.3771418800094501</v>
      </c>
      <c r="CG203">
        <v>2.3604689999766202</v>
      </c>
      <c r="CH203">
        <v>2.3865575829233499</v>
      </c>
      <c r="CI203">
        <v>2.38837821841611</v>
      </c>
      <c r="CJ203">
        <v>2.4172293080282601</v>
      </c>
      <c r="CK203">
        <v>2.3329529755084</v>
      </c>
      <c r="CL203">
        <v>1.954358263404</v>
      </c>
      <c r="CM203">
        <v>2.01782260371417</v>
      </c>
      <c r="CN203">
        <v>1.8703655641835299</v>
      </c>
      <c r="CO203">
        <v>2.0514264863508802</v>
      </c>
      <c r="CP203">
        <v>2.1523865994663498</v>
      </c>
      <c r="CQ203">
        <v>2.1210289251133698</v>
      </c>
      <c r="CR203">
        <v>2.1915155043510199</v>
      </c>
      <c r="CS203">
        <v>2.08013626846143</v>
      </c>
      <c r="CT203">
        <v>2.1744290167440501</v>
      </c>
      <c r="CU203">
        <v>2.59874182145774</v>
      </c>
      <c r="CV203">
        <v>2.3962269912889398</v>
      </c>
      <c r="CW203">
        <v>1.84201925780151</v>
      </c>
      <c r="CX203">
        <v>1.8813857986264499</v>
      </c>
      <c r="CY203">
        <v>2.05793074087897</v>
      </c>
      <c r="CZ203">
        <v>2.1862782261826998</v>
      </c>
      <c r="DA203">
        <v>2.5530503410564198</v>
      </c>
      <c r="DB203">
        <v>2.6318101358588399</v>
      </c>
      <c r="DC203">
        <v>2.3371788212270901</v>
      </c>
      <c r="DD203">
        <v>2.3840343798697701</v>
      </c>
      <c r="DE203">
        <v>2.8884051354265199</v>
      </c>
      <c r="DF203">
        <v>2.3708909987018401</v>
      </c>
      <c r="DG203">
        <v>2.4870389876857502</v>
      </c>
      <c r="DH203">
        <v>2.45098489969154</v>
      </c>
      <c r="DI203">
        <v>3.5890708300176701</v>
      </c>
      <c r="DJ203">
        <v>2.6594525327923599</v>
      </c>
      <c r="DK203">
        <v>2.2370449651916799</v>
      </c>
      <c r="DL203">
        <v>2.3430832198165699</v>
      </c>
      <c r="DM203">
        <v>2.5307570564860402</v>
      </c>
      <c r="DN203">
        <v>2.4122786842315</v>
      </c>
      <c r="DO203">
        <v>2.2814154518126002</v>
      </c>
      <c r="DP203">
        <v>2.37643509394726</v>
      </c>
      <c r="DQ203">
        <v>1.96380970846523</v>
      </c>
      <c r="DR203">
        <v>1.9238085050193701</v>
      </c>
      <c r="DS203">
        <v>2.5052533911325301</v>
      </c>
      <c r="DT203">
        <v>2.4682899526312001</v>
      </c>
      <c r="DU203">
        <v>2.3162532757538798</v>
      </c>
      <c r="DV203">
        <v>2.2025923055155698</v>
      </c>
      <c r="DW203">
        <v>2.4092242589600201</v>
      </c>
      <c r="DX203">
        <v>2.2887307620990098</v>
      </c>
      <c r="DY203">
        <v>2.3412721972309098</v>
      </c>
      <c r="DZ203">
        <v>2.24599060732689</v>
      </c>
      <c r="EA203">
        <v>2.0719802077316198</v>
      </c>
      <c r="EB203">
        <v>2.1516637058188799</v>
      </c>
      <c r="EC203">
        <v>2.3000491457315402</v>
      </c>
      <c r="ED203">
        <v>2.32725275360642</v>
      </c>
      <c r="EE203">
        <v>2.38526076458374</v>
      </c>
      <c r="EF203">
        <v>2.3128517338895298</v>
      </c>
      <c r="EG203">
        <v>2.22301723697867</v>
      </c>
      <c r="EH203">
        <v>2.23666388742364</v>
      </c>
      <c r="EI203">
        <v>2.3644280062735499</v>
      </c>
      <c r="EJ203">
        <v>2.4388211334534899</v>
      </c>
      <c r="EK203">
        <v>2.1391768837669001</v>
      </c>
      <c r="EL203">
        <v>2.1740867699943198</v>
      </c>
      <c r="EM203">
        <v>2.15857520066485</v>
      </c>
      <c r="EN203">
        <v>2.2303621961097799</v>
      </c>
      <c r="EO203">
        <v>2.3662125541072401</v>
      </c>
      <c r="EP203">
        <v>2.30808941643879</v>
      </c>
      <c r="EQ203">
        <v>1.98642726202182</v>
      </c>
      <c r="ER203">
        <v>2.1161452452926302</v>
      </c>
      <c r="ES203">
        <v>2.27285381426453</v>
      </c>
      <c r="ET203">
        <v>2.3647532302478198</v>
      </c>
      <c r="EU203">
        <v>2.0422711255900499</v>
      </c>
      <c r="EV203">
        <v>2.2491855594707699</v>
      </c>
      <c r="EW203">
        <v>1.98547565220511</v>
      </c>
      <c r="EX203">
        <v>2.0996698604083601</v>
      </c>
      <c r="EY203">
        <v>1.9748517881048</v>
      </c>
      <c r="EZ203">
        <v>2.1810370734639202</v>
      </c>
      <c r="FA203">
        <v>2.05157941109933</v>
      </c>
      <c r="FB203">
        <v>2.21246145236762</v>
      </c>
      <c r="FC203">
        <v>2.0796487749610502</v>
      </c>
      <c r="FD203">
        <v>2.19307463532077</v>
      </c>
      <c r="FE203">
        <v>2.3147270296298301</v>
      </c>
      <c r="FF203">
        <v>2.2993744915991101</v>
      </c>
      <c r="FG203">
        <v>2.1215825914935702</v>
      </c>
      <c r="FH203">
        <v>2.1374612594790601</v>
      </c>
      <c r="FI203">
        <v>2.02273496286031</v>
      </c>
      <c r="FJ203">
        <v>2.2239015194238099</v>
      </c>
      <c r="FK203">
        <v>2.5261669445105901</v>
      </c>
      <c r="FL203">
        <v>2.3356950067476299</v>
      </c>
      <c r="FM203">
        <v>2.05540228170904</v>
      </c>
      <c r="FN203">
        <v>2.1607422478349299</v>
      </c>
      <c r="FO203">
        <v>2.1146006848047301</v>
      </c>
      <c r="FP203">
        <v>2.1172612437534699</v>
      </c>
      <c r="FQ203">
        <v>2.1371844025512798</v>
      </c>
      <c r="FR203">
        <v>2.1037562501104201</v>
      </c>
      <c r="FS203">
        <v>2.2089348857265998</v>
      </c>
      <c r="FT203">
        <v>2.34639068564036</v>
      </c>
      <c r="FU203">
        <v>2.0087288684040199</v>
      </c>
      <c r="FV203">
        <v>2.1276024813347401</v>
      </c>
      <c r="FW203">
        <v>2.3260827392210999</v>
      </c>
      <c r="FX203">
        <v>2.3552427372811402</v>
      </c>
      <c r="FY203">
        <v>2.3779599062025798</v>
      </c>
      <c r="FZ203">
        <v>2.3241758241758199</v>
      </c>
      <c r="GA203">
        <v>2.0130056800721601</v>
      </c>
      <c r="GB203">
        <v>2.1449360124505499</v>
      </c>
      <c r="GC203">
        <v>2.259004075949</v>
      </c>
      <c r="GD203">
        <v>2.42378265473375</v>
      </c>
      <c r="GE203">
        <v>2.3543908575585801</v>
      </c>
      <c r="GF203">
        <v>2.37282124344478</v>
      </c>
      <c r="GG203">
        <v>2.2119592132163399</v>
      </c>
      <c r="GH203">
        <v>2.3310942083275101</v>
      </c>
      <c r="GI203">
        <v>2.0159314379189501</v>
      </c>
      <c r="GJ203">
        <v>2.1424405682687002</v>
      </c>
      <c r="GK203">
        <v>2.0743844823383202</v>
      </c>
      <c r="GL203">
        <v>2.1629772365839699</v>
      </c>
      <c r="GM203">
        <v>2.3978034647006998</v>
      </c>
      <c r="GN203">
        <v>2.4672036649373501</v>
      </c>
      <c r="GO203">
        <v>2.31423661846704</v>
      </c>
      <c r="GP203">
        <v>2.3520988462482602</v>
      </c>
      <c r="GQ203">
        <v>2.5859079389816699</v>
      </c>
      <c r="GR203">
        <v>2.5089119614739301</v>
      </c>
      <c r="GS203">
        <v>2.4212524961534601</v>
      </c>
      <c r="GT203">
        <v>2.41184076996104</v>
      </c>
      <c r="GU203">
        <v>2.0965128711242702</v>
      </c>
      <c r="GV203">
        <v>2.1560572415494601</v>
      </c>
      <c r="GW203">
        <v>2.2099432323591701</v>
      </c>
      <c r="GX203">
        <v>2.3519108537788398</v>
      </c>
      <c r="GY203">
        <v>2.1672689080883698</v>
      </c>
      <c r="GZ203">
        <v>2.3465284637217199</v>
      </c>
      <c r="HA203">
        <v>2.1493985164687301</v>
      </c>
      <c r="HB203">
        <v>2.18771666858833</v>
      </c>
      <c r="HC203">
        <v>2.2811023292769601</v>
      </c>
      <c r="HD203">
        <v>2.3677497595450099</v>
      </c>
      <c r="HE203">
        <v>2.2764126541981602</v>
      </c>
      <c r="HF203">
        <v>2.4557799442896902</v>
      </c>
      <c r="HG203">
        <v>2.0572882314143</v>
      </c>
      <c r="HH203">
        <v>2.1710480856810799</v>
      </c>
      <c r="HI203">
        <v>1.78928692891962</v>
      </c>
      <c r="HJ203">
        <v>1.82852284321505</v>
      </c>
      <c r="HK203">
        <v>1.74466490797671</v>
      </c>
      <c r="HL203">
        <v>1.77577729647611</v>
      </c>
      <c r="HM203">
        <v>2.03505505441237</v>
      </c>
      <c r="HN203">
        <v>2.2163654457320701</v>
      </c>
      <c r="HO203">
        <v>2.0238228365582902</v>
      </c>
      <c r="HP203">
        <v>2.13275342126731</v>
      </c>
      <c r="HQ203">
        <v>2.0369874993569601</v>
      </c>
      <c r="HR203">
        <v>2.1883413069945301</v>
      </c>
      <c r="HS203">
        <v>2.02735447231424</v>
      </c>
      <c r="HT203">
        <v>2.1389611926171299</v>
      </c>
      <c r="HU203">
        <v>2.14753843949957</v>
      </c>
      <c r="HV203">
        <v>2.2519816636424399</v>
      </c>
      <c r="HW203">
        <v>2.01260833019332</v>
      </c>
      <c r="HX203">
        <v>2.1661980812150299</v>
      </c>
      <c r="HY203">
        <v>2.0398555103465799</v>
      </c>
      <c r="HZ203">
        <v>2.1760732653855901</v>
      </c>
      <c r="IA203">
        <v>1.7509281133985799</v>
      </c>
      <c r="IB203">
        <v>1.8351333108336101</v>
      </c>
      <c r="IC203">
        <v>2.0197199702183899</v>
      </c>
      <c r="ID203">
        <v>2.1127978160158798</v>
      </c>
      <c r="IE203">
        <v>2.0237351913494699</v>
      </c>
      <c r="IF203">
        <v>2.1339756445510298</v>
      </c>
      <c r="IG203">
        <v>1.9258200057196899</v>
      </c>
      <c r="IH203">
        <v>2.0690872692874498</v>
      </c>
      <c r="II203">
        <v>2.30395843303479</v>
      </c>
      <c r="IJ203">
        <v>2.2916695152799602</v>
      </c>
      <c r="IK203">
        <v>2.3485595895816802</v>
      </c>
      <c r="IL203">
        <v>2.38366548276769</v>
      </c>
      <c r="IM203">
        <v>2.4327721545135299</v>
      </c>
      <c r="IN203">
        <v>2.3152034703573601</v>
      </c>
      <c r="IO203">
        <v>2.1368379749437101</v>
      </c>
      <c r="IP203">
        <v>2.1466194564597898</v>
      </c>
      <c r="IQ203">
        <v>1.90857710909314</v>
      </c>
      <c r="IR203">
        <v>2.0597571736532299</v>
      </c>
      <c r="IS203">
        <v>1.9226485251696599</v>
      </c>
      <c r="IT203">
        <v>2.0909909459256601</v>
      </c>
      <c r="IU203">
        <v>2.50406863467426</v>
      </c>
      <c r="IV203">
        <v>2.3499517003127202</v>
      </c>
    </row>
    <row r="204" spans="1:256" x14ac:dyDescent="0.45">
      <c r="A204" t="s">
        <v>278</v>
      </c>
      <c r="B204" t="s">
        <v>112</v>
      </c>
      <c r="C204" t="s">
        <v>113</v>
      </c>
      <c r="D204">
        <v>35</v>
      </c>
      <c r="E204" s="1" cm="1">
        <f t="array" ref="E204">SUMPRODUCT($G204:$FZZ204,$G$2:$FZZ$2)/SUMPRODUCT(--($G204:$FZZ204&lt;&gt;""),$G$2:$FZZ$2)</f>
        <v>1.5206343184573154</v>
      </c>
      <c r="F204" s="1" cm="1">
        <f t="array" ref="F204">SUMPRODUCT($G204:$FZZ204,$F$2:$FZY$2)/SUMPRODUCT(--($G204:$FZZ204&lt;&gt;""),$F$2:$FZY$2)</f>
        <v>1.5113757828176706</v>
      </c>
      <c r="G204">
        <v>1.4805637671571199</v>
      </c>
      <c r="H204">
        <v>1.4682097964174099</v>
      </c>
      <c r="I204">
        <v>1.4822460084712601</v>
      </c>
      <c r="J204">
        <v>1.4690986254704099</v>
      </c>
      <c r="K204">
        <v>1.4847027211521699</v>
      </c>
      <c r="L204">
        <v>1.4648328224759399</v>
      </c>
      <c r="M204">
        <v>1.4803137647598701</v>
      </c>
      <c r="N204">
        <v>1.4640430592064</v>
      </c>
      <c r="O204">
        <v>1.46550633384309</v>
      </c>
      <c r="P204">
        <v>1.473443355733</v>
      </c>
      <c r="Q204">
        <v>1.40113449492803</v>
      </c>
      <c r="R204">
        <v>1.4665213133534101</v>
      </c>
      <c r="S204">
        <v>1.4784205961032399</v>
      </c>
      <c r="T204">
        <v>1.5372309408051501</v>
      </c>
      <c r="U204">
        <v>1.5659180724360999</v>
      </c>
      <c r="V204">
        <v>1.5188081441883301</v>
      </c>
      <c r="W204">
        <v>1.6597753340371499</v>
      </c>
      <c r="X204">
        <v>1.5509033453874901</v>
      </c>
      <c r="Y204">
        <v>1.6483665880283001</v>
      </c>
      <c r="Z204">
        <v>1.456313908811</v>
      </c>
      <c r="AA204">
        <v>1.43732427919594</v>
      </c>
      <c r="AB204">
        <v>1.49522182493522</v>
      </c>
      <c r="AC204">
        <v>1.4463198492473901</v>
      </c>
      <c r="AD204">
        <v>1.49246931471458</v>
      </c>
      <c r="AE204">
        <v>1.4361053666191499</v>
      </c>
      <c r="AF204">
        <v>1.5141015394310899</v>
      </c>
      <c r="AG204">
        <v>1.4991453036453499</v>
      </c>
      <c r="AH204">
        <v>1.5146219767529601</v>
      </c>
      <c r="AI204">
        <v>1.4558491883651501</v>
      </c>
      <c r="AJ204">
        <v>1.4646143767087101</v>
      </c>
      <c r="AK204">
        <v>1.4942201997157301</v>
      </c>
      <c r="AL204">
        <v>1.5166683950150299</v>
      </c>
      <c r="AM204">
        <v>1.4862200279678801</v>
      </c>
      <c r="AN204">
        <v>1.4972364159360001</v>
      </c>
      <c r="AO204">
        <v>1.5675731068971701</v>
      </c>
      <c r="AP204">
        <v>1.5891778688137601</v>
      </c>
      <c r="AQ204">
        <v>1.4344464152215599</v>
      </c>
      <c r="AR204">
        <v>1.4958277752532201</v>
      </c>
      <c r="AS204">
        <v>1.4215334434559399</v>
      </c>
      <c r="AT204">
        <v>1.4768616731370601</v>
      </c>
      <c r="AU204">
        <v>1.6104498277182699</v>
      </c>
      <c r="AV204">
        <v>1.5386824462162501</v>
      </c>
      <c r="AW204">
        <v>1.4175325372951</v>
      </c>
      <c r="AX204">
        <v>1.4982810485603699</v>
      </c>
      <c r="AY204">
        <v>1.4265104636535699</v>
      </c>
      <c r="AZ204">
        <v>1.47555431315993</v>
      </c>
      <c r="BA204">
        <v>1.4232939081867999</v>
      </c>
      <c r="BB204">
        <v>1.49083124131867</v>
      </c>
      <c r="BC204">
        <v>1.41117729664951</v>
      </c>
      <c r="BD204">
        <v>1.47363265851292</v>
      </c>
      <c r="BE204">
        <v>1.4698602964247101</v>
      </c>
      <c r="BF204">
        <v>1.5604828202360099</v>
      </c>
      <c r="BG204">
        <v>1.44765114853428</v>
      </c>
      <c r="BH204">
        <v>1.5004425084264901</v>
      </c>
      <c r="BI204">
        <v>1.6668810216738901</v>
      </c>
      <c r="BJ204">
        <v>1.5695757248168301</v>
      </c>
      <c r="BK204">
        <v>1.47393504434519</v>
      </c>
      <c r="BL204">
        <v>1.4898576955830001</v>
      </c>
      <c r="BM204">
        <v>1.49234903700541</v>
      </c>
      <c r="BN204">
        <v>1.5125878397897901</v>
      </c>
      <c r="BO204">
        <v>1.4441343682666501</v>
      </c>
      <c r="BP204">
        <v>1.4679309121431601</v>
      </c>
      <c r="BQ204">
        <v>1.5897086217656999</v>
      </c>
      <c r="BR204">
        <v>1.4852738698135699</v>
      </c>
      <c r="BS204">
        <v>1.55889763232851</v>
      </c>
      <c r="BT204">
        <v>1.4298861200991699</v>
      </c>
      <c r="BU204">
        <v>1.6287296972852501</v>
      </c>
      <c r="BV204">
        <v>1.5374937756592599</v>
      </c>
      <c r="BW204">
        <v>1.8551424906809799</v>
      </c>
      <c r="BX204">
        <v>1.5281634534450199</v>
      </c>
      <c r="BY204">
        <v>1.6723614445217201</v>
      </c>
      <c r="BZ204">
        <v>1.5088855485508099</v>
      </c>
      <c r="CA204">
        <v>1.48524160223877</v>
      </c>
      <c r="CB204">
        <v>1.4385205498927101</v>
      </c>
      <c r="CC204">
        <v>1.6071234592668999</v>
      </c>
      <c r="CD204">
        <v>1.52971614791037</v>
      </c>
      <c r="CE204">
        <v>1.47510716734535</v>
      </c>
      <c r="CF204">
        <v>1.39005896090005</v>
      </c>
      <c r="CG204">
        <v>1.6702721749614999</v>
      </c>
      <c r="CH204">
        <v>1.58699478629138</v>
      </c>
      <c r="CI204">
        <v>1.61830475479869</v>
      </c>
      <c r="CJ204">
        <v>1.5151850054557701</v>
      </c>
      <c r="CK204">
        <v>1.64160433247201</v>
      </c>
      <c r="CL204">
        <v>1.5780829725144301</v>
      </c>
      <c r="CM204">
        <v>1.4465956515726399</v>
      </c>
      <c r="CN204">
        <v>1.4964716624768599</v>
      </c>
      <c r="CO204">
        <v>1.4374352892882301</v>
      </c>
      <c r="CP204">
        <v>1.49675477205865</v>
      </c>
      <c r="CQ204">
        <v>1.40244821669322</v>
      </c>
      <c r="CR204">
        <v>1.4596733668341699</v>
      </c>
      <c r="CS204">
        <v>1.4247796746343599</v>
      </c>
      <c r="CT204">
        <v>1.4882414590958899</v>
      </c>
      <c r="CU204">
        <v>1.4209095836864301</v>
      </c>
      <c r="CV204">
        <v>1.4625943824771099</v>
      </c>
      <c r="CW204">
        <v>1.5020683561588799</v>
      </c>
      <c r="CX204">
        <v>1.51939585927145</v>
      </c>
      <c r="CY204">
        <v>1.36895236540076</v>
      </c>
      <c r="CZ204">
        <v>1.43319317439581</v>
      </c>
      <c r="DA204">
        <v>1.4739883871695101</v>
      </c>
      <c r="DB204">
        <v>1.53020576131687</v>
      </c>
      <c r="DC204">
        <v>1.39359273263188</v>
      </c>
      <c r="DD204">
        <v>1.45393266570831</v>
      </c>
      <c r="DE204">
        <v>1.7615981649761201</v>
      </c>
      <c r="DF204">
        <v>1.6178738806134301</v>
      </c>
      <c r="DG204">
        <v>1.4673135449869701</v>
      </c>
      <c r="DH204">
        <v>1.5448703212546799</v>
      </c>
      <c r="DI204">
        <v>2.0365003044805299</v>
      </c>
      <c r="DJ204">
        <v>1.7526459918780199</v>
      </c>
      <c r="DK204">
        <v>1.4627434856027199</v>
      </c>
      <c r="DL204">
        <v>1.5113558609173801</v>
      </c>
      <c r="DM204">
        <v>1.7460484816741999</v>
      </c>
      <c r="DN204">
        <v>1.52164140867842</v>
      </c>
      <c r="DO204">
        <v>1.53068566928996</v>
      </c>
      <c r="DP204">
        <v>1.5771154992321501</v>
      </c>
      <c r="DQ204">
        <v>1.5388963732821599</v>
      </c>
      <c r="DR204">
        <v>1.53741880919031</v>
      </c>
      <c r="DS204">
        <v>1.56957503315064</v>
      </c>
      <c r="DT204">
        <v>1.5033113080324101</v>
      </c>
      <c r="DU204">
        <v>1.4442537432793201</v>
      </c>
      <c r="DV204">
        <v>1.45818107998375</v>
      </c>
      <c r="DW204">
        <v>1.55117745225292</v>
      </c>
      <c r="DX204">
        <v>1.5145194829276001</v>
      </c>
      <c r="DY204">
        <v>1.4645643519892799</v>
      </c>
      <c r="DZ204">
        <v>1.5149415051111601</v>
      </c>
      <c r="EA204">
        <v>1.6094601811384901</v>
      </c>
      <c r="EB204">
        <v>1.56160125554477</v>
      </c>
      <c r="EC204">
        <v>1.4031299085503901</v>
      </c>
      <c r="ED204">
        <v>1.46187351237797</v>
      </c>
      <c r="EE204">
        <v>1.42830030910303</v>
      </c>
      <c r="EF204">
        <v>1.44399973693358</v>
      </c>
      <c r="EG204">
        <v>1.4251561197229801</v>
      </c>
      <c r="EH204">
        <v>1.4427334138746599</v>
      </c>
      <c r="EI204">
        <v>1.4582972447856899</v>
      </c>
      <c r="EJ204">
        <v>1.50244621831035</v>
      </c>
      <c r="EK204">
        <v>1.4066160543416499</v>
      </c>
      <c r="EL204">
        <v>1.4592963344619401</v>
      </c>
      <c r="EM204">
        <v>1.37552467414973</v>
      </c>
      <c r="EN204">
        <v>1.4313847189640101</v>
      </c>
      <c r="EO204">
        <v>1.45316427756863</v>
      </c>
      <c r="EP204">
        <v>1.45440276636705</v>
      </c>
      <c r="EQ204">
        <v>1.4164815286933501</v>
      </c>
      <c r="ER204">
        <v>1.47129450898981</v>
      </c>
      <c r="ES204">
        <v>1.39496777317154</v>
      </c>
      <c r="ET204">
        <v>1.5021484552304201</v>
      </c>
      <c r="EU204">
        <v>1.4504753673292901</v>
      </c>
      <c r="EV204">
        <v>1.49145668506083</v>
      </c>
      <c r="EW204">
        <v>1.4123963828183801</v>
      </c>
      <c r="EX204">
        <v>1.4738220834678999</v>
      </c>
      <c r="EY204">
        <v>1.40620987350763</v>
      </c>
      <c r="EZ204">
        <v>1.4541157828593201</v>
      </c>
      <c r="FA204">
        <v>1.4502720659149599</v>
      </c>
      <c r="FB204">
        <v>1.5525021729553301</v>
      </c>
      <c r="FC204">
        <v>1.42726242741821</v>
      </c>
      <c r="FD204">
        <v>1.52966293726101</v>
      </c>
      <c r="FE204">
        <v>1.4283189812347401</v>
      </c>
      <c r="FF204">
        <v>1.4661019326246101</v>
      </c>
      <c r="FG204">
        <v>1.44799208704253</v>
      </c>
      <c r="FH204">
        <v>1.5233234421364901</v>
      </c>
      <c r="FI204">
        <v>1.4556015661505199</v>
      </c>
      <c r="FJ204">
        <v>1.5111096788746901</v>
      </c>
      <c r="FK204">
        <v>1.42158847344605</v>
      </c>
      <c r="FL204">
        <v>1.4350142891164499</v>
      </c>
      <c r="FM204">
        <v>1.3692065149078001</v>
      </c>
      <c r="FN204">
        <v>1.4278470764937099</v>
      </c>
      <c r="FO204">
        <v>1.4454122709605699</v>
      </c>
      <c r="FP204">
        <v>1.44904451230797</v>
      </c>
      <c r="FQ204">
        <v>1.4428611812929499</v>
      </c>
      <c r="FR204">
        <v>1.48904574285764</v>
      </c>
      <c r="FS204">
        <v>1.38247520482966</v>
      </c>
      <c r="FT204">
        <v>1.4223544631306499</v>
      </c>
      <c r="FU204">
        <v>1.4430413713636201</v>
      </c>
      <c r="FV204">
        <v>1.48048237652518</v>
      </c>
      <c r="FW204">
        <v>1.4126655026916899</v>
      </c>
      <c r="FX204">
        <v>1.45228915078325</v>
      </c>
      <c r="FY204">
        <v>1.51617315738654</v>
      </c>
      <c r="FZ204">
        <v>1.50811531564669</v>
      </c>
      <c r="GA204">
        <v>1.3705231019340001</v>
      </c>
      <c r="GB204">
        <v>1.43316250161084</v>
      </c>
      <c r="GC204">
        <v>1.41367256059529</v>
      </c>
      <c r="GD204">
        <v>1.4854005598990401</v>
      </c>
      <c r="GE204">
        <v>1.4196095668252999</v>
      </c>
      <c r="GF204">
        <v>1.5054866773772999</v>
      </c>
      <c r="GG204">
        <v>1.6091732168480399</v>
      </c>
      <c r="GH204">
        <v>1.51780929765971</v>
      </c>
      <c r="GI204">
        <v>1.4090787859390801</v>
      </c>
      <c r="GJ204">
        <v>1.4686083106630301</v>
      </c>
      <c r="GK204">
        <v>1.4545950526425699</v>
      </c>
      <c r="GL204">
        <v>1.5163963922132999</v>
      </c>
      <c r="GM204">
        <v>1.39719668699371</v>
      </c>
      <c r="GN204">
        <v>1.47450016686386</v>
      </c>
      <c r="GO204">
        <v>1.43979332998234</v>
      </c>
      <c r="GP204">
        <v>1.4939506937706699</v>
      </c>
      <c r="GQ204">
        <v>1.50653918244424</v>
      </c>
      <c r="GR204">
        <v>1.5543738460782399</v>
      </c>
      <c r="GS204">
        <v>1.40535895505286</v>
      </c>
      <c r="GT204">
        <v>1.42305300029462</v>
      </c>
      <c r="GU204">
        <v>1.38706582229898</v>
      </c>
      <c r="GV204">
        <v>1.4327110233845901</v>
      </c>
      <c r="GW204">
        <v>1.46321424528149</v>
      </c>
      <c r="GX204">
        <v>1.4900292733418501</v>
      </c>
      <c r="GY204">
        <v>1.42739969241926</v>
      </c>
      <c r="GZ204">
        <v>1.49514247489966</v>
      </c>
      <c r="HA204">
        <v>1.3850109535339501</v>
      </c>
      <c r="HB204">
        <v>1.41498904646604</v>
      </c>
      <c r="HC204">
        <v>1.4595512900932499</v>
      </c>
      <c r="HD204">
        <v>1.52630368418851</v>
      </c>
      <c r="HE204">
        <v>1.4550172436662601</v>
      </c>
      <c r="HF204">
        <v>1.50938453375779</v>
      </c>
      <c r="HG204">
        <v>1.3676832396327301</v>
      </c>
      <c r="HH204">
        <v>1.4321848466764999</v>
      </c>
      <c r="HI204">
        <v>1.47034349846956</v>
      </c>
      <c r="HJ204">
        <v>1.4964289763065399</v>
      </c>
      <c r="HK204">
        <v>1.37658205109781</v>
      </c>
      <c r="HL204">
        <v>1.4126215087096201</v>
      </c>
      <c r="HM204">
        <v>1.4971268980129</v>
      </c>
      <c r="HN204">
        <v>1.54924400500786</v>
      </c>
      <c r="HO204">
        <v>1.4356031788225101</v>
      </c>
      <c r="HP204">
        <v>1.4771075281630099</v>
      </c>
      <c r="HQ204">
        <v>1.3612925904967601</v>
      </c>
      <c r="HR204">
        <v>1.43146080902652</v>
      </c>
      <c r="HS204">
        <v>1.42097728348319</v>
      </c>
      <c r="HT204">
        <v>1.47024372929484</v>
      </c>
      <c r="HU204">
        <v>1.45858800496609</v>
      </c>
      <c r="HV204">
        <v>1.5512248113838201</v>
      </c>
      <c r="HW204">
        <v>1.4016260398249301</v>
      </c>
      <c r="HX204">
        <v>1.44071186342424</v>
      </c>
      <c r="HY204">
        <v>1.44486967731539</v>
      </c>
      <c r="HZ204">
        <v>1.5181887765378801</v>
      </c>
      <c r="IA204">
        <v>1.4282188660141699</v>
      </c>
      <c r="IB204">
        <v>1.49679379007762</v>
      </c>
      <c r="IC204">
        <v>1.40872145929847</v>
      </c>
      <c r="ID204">
        <v>1.45049842819324</v>
      </c>
      <c r="IE204">
        <v>1.4536977691401101</v>
      </c>
      <c r="IF204">
        <v>1.50050654371782</v>
      </c>
      <c r="IG204">
        <v>1.36995402248278</v>
      </c>
      <c r="IH204">
        <v>1.43622544382603</v>
      </c>
      <c r="II204">
        <v>1.4335817324126601</v>
      </c>
      <c r="IJ204">
        <v>1.4432128939632101</v>
      </c>
      <c r="IK204">
        <v>1.4071954748750299</v>
      </c>
      <c r="IL204">
        <v>1.45583399105498</v>
      </c>
      <c r="IM204">
        <v>1.46749638504441</v>
      </c>
      <c r="IN204">
        <v>1.4419954554843999</v>
      </c>
      <c r="IO204">
        <v>1.40629116490251</v>
      </c>
      <c r="IP204">
        <v>1.44674371023645</v>
      </c>
      <c r="IQ204">
        <v>1.3173943638374099</v>
      </c>
      <c r="IR204">
        <v>1.36165935060148</v>
      </c>
      <c r="IS204">
        <v>1.3580861387624401</v>
      </c>
      <c r="IT204">
        <v>1.4331365781268199</v>
      </c>
      <c r="IU204">
        <v>1.4410743815184099</v>
      </c>
      <c r="IV204">
        <v>1.4863451053587999</v>
      </c>
    </row>
    <row r="205" spans="1:256" x14ac:dyDescent="0.45">
      <c r="A205" t="s">
        <v>139</v>
      </c>
      <c r="B205" t="s">
        <v>112</v>
      </c>
      <c r="C205" t="s">
        <v>114</v>
      </c>
      <c r="D205">
        <v>35</v>
      </c>
      <c r="E205" s="1" cm="1">
        <f t="array" ref="E205">SUMPRODUCT($G205:$FZZ205,$G$2:$FZZ$2)/SUMPRODUCT(--($G205:$FZZ205&lt;&gt;""),$G$2:$FZZ$2)</f>
        <v>1.3321421283422816</v>
      </c>
      <c r="F205" s="1" cm="1">
        <f t="array" ref="F205">SUMPRODUCT($G205:$FZZ205,$F$2:$FZY$2)/SUMPRODUCT(--($G205:$FZZ205&lt;&gt;""),$F$2:$FZY$2)</f>
        <v>1.3472414169885578</v>
      </c>
      <c r="G205">
        <v>1.2587450067414201</v>
      </c>
      <c r="H205">
        <v>1.2962742125934701</v>
      </c>
      <c r="I205">
        <v>1.25662351756976</v>
      </c>
      <c r="J205">
        <v>1.3004218886341199</v>
      </c>
      <c r="K205">
        <v>1.2579322322014099</v>
      </c>
      <c r="L205">
        <v>1.29546184631446</v>
      </c>
      <c r="M205">
        <v>1.2543380481495301</v>
      </c>
      <c r="N205">
        <v>1.29509575666541</v>
      </c>
      <c r="O205">
        <v>1.24787585036555</v>
      </c>
      <c r="P205">
        <v>1.2898723268591801</v>
      </c>
      <c r="Q205">
        <v>1.27183533194139</v>
      </c>
      <c r="R205">
        <v>1.3387594464256001</v>
      </c>
      <c r="S205">
        <v>1.34941614245832</v>
      </c>
      <c r="T205">
        <v>1.37964042830797</v>
      </c>
      <c r="U205">
        <v>1.28337720067211</v>
      </c>
      <c r="V205">
        <v>1.33042614660366</v>
      </c>
      <c r="W205">
        <v>1.4635401489492801</v>
      </c>
      <c r="X205">
        <v>1.35652047216635</v>
      </c>
      <c r="Y205">
        <v>1.2941522869948601</v>
      </c>
      <c r="Z205">
        <v>1.29048633401066</v>
      </c>
      <c r="AA205">
        <v>1.2861768447017901</v>
      </c>
      <c r="AB205">
        <v>1.3322101509929001</v>
      </c>
      <c r="AC205">
        <v>1.30159318094479</v>
      </c>
      <c r="AD205">
        <v>1.34044114583092</v>
      </c>
      <c r="AE205">
        <v>1.29894637554439</v>
      </c>
      <c r="AF205">
        <v>1.34036723476272</v>
      </c>
      <c r="AG205">
        <v>1.34163108356894</v>
      </c>
      <c r="AH205">
        <v>1.40141419778761</v>
      </c>
      <c r="AI205">
        <v>1.2732704951521401</v>
      </c>
      <c r="AJ205">
        <v>1.2947749038439</v>
      </c>
      <c r="AK205">
        <v>1.32340041358359</v>
      </c>
      <c r="AL205">
        <v>1.3663691874119299</v>
      </c>
      <c r="AM205">
        <v>1.28103743029373</v>
      </c>
      <c r="AN205">
        <v>1.3452933687264299</v>
      </c>
      <c r="AO205">
        <v>1.3495591600066501</v>
      </c>
      <c r="AP205">
        <v>1.4122257637375799</v>
      </c>
      <c r="AQ205">
        <v>1.2764845570882</v>
      </c>
      <c r="AR205">
        <v>1.3368672950350999</v>
      </c>
      <c r="AS205">
        <v>1.3021985393380899</v>
      </c>
      <c r="AT205">
        <v>1.34443363714877</v>
      </c>
      <c r="AU205">
        <v>1.3020286864209301</v>
      </c>
      <c r="AV205">
        <v>1.3460941139928499</v>
      </c>
      <c r="AW205">
        <v>1.29684526367487</v>
      </c>
      <c r="AX205">
        <v>1.3561414144514701</v>
      </c>
      <c r="AY205">
        <v>1.29461125017471</v>
      </c>
      <c r="AZ205">
        <v>1.3526537146923101</v>
      </c>
      <c r="BA205">
        <v>1.25960339407002</v>
      </c>
      <c r="BB205">
        <v>1.32580450782889</v>
      </c>
      <c r="BC205">
        <v>1.28185887577751</v>
      </c>
      <c r="BD205">
        <v>1.3473027898719401</v>
      </c>
      <c r="BE205">
        <v>1.3290027174924599</v>
      </c>
      <c r="BF205">
        <v>1.42352731585133</v>
      </c>
      <c r="BG205">
        <v>1.2798745493841399</v>
      </c>
      <c r="BH205">
        <v>1.34674248938712</v>
      </c>
      <c r="BI205">
        <v>1.3353818719970301</v>
      </c>
      <c r="BJ205">
        <v>1.3789425751625599</v>
      </c>
      <c r="BK205">
        <v>1.3012393107394999</v>
      </c>
      <c r="BL205">
        <v>1.3488662469913899</v>
      </c>
      <c r="BM205">
        <v>1.33809417787108</v>
      </c>
      <c r="BN205">
        <v>1.38067497023705</v>
      </c>
      <c r="BO205">
        <v>1.2638084854148799</v>
      </c>
      <c r="BP205">
        <v>1.3017863272269901</v>
      </c>
      <c r="BQ205">
        <v>1.3889858932153001</v>
      </c>
      <c r="BR205">
        <v>1.3314665624895701</v>
      </c>
      <c r="BS205">
        <v>1.2340357114798901</v>
      </c>
      <c r="BT205">
        <v>1.27531237952902</v>
      </c>
      <c r="BU205">
        <v>1.3933618051724499</v>
      </c>
      <c r="BV205">
        <v>1.35482771231458</v>
      </c>
      <c r="BW205">
        <v>1.39186540542707</v>
      </c>
      <c r="BX205">
        <v>1.32375245500821</v>
      </c>
      <c r="BY205">
        <v>1.4997407498809601</v>
      </c>
      <c r="BZ205">
        <v>1.3339203852855599</v>
      </c>
      <c r="CA205">
        <v>1.2628657798595899</v>
      </c>
      <c r="CB205">
        <v>1.3073196190632901</v>
      </c>
      <c r="CC205">
        <v>1.36092299637417</v>
      </c>
      <c r="CD205">
        <v>1.35688981097731</v>
      </c>
      <c r="CE205">
        <v>1.3299781893286899</v>
      </c>
      <c r="CF205">
        <v>1.22533893716146</v>
      </c>
      <c r="CG205">
        <v>1.36311927402197</v>
      </c>
      <c r="CH205">
        <v>1.35005995263908</v>
      </c>
      <c r="CI205">
        <v>1.30672252407413</v>
      </c>
      <c r="CJ205">
        <v>1.3449508138781401</v>
      </c>
      <c r="CK205">
        <v>1.3160773525171501</v>
      </c>
      <c r="CL205">
        <v>1.39559057466095</v>
      </c>
      <c r="CM205">
        <v>1.2959313769135901</v>
      </c>
      <c r="CN205">
        <v>1.3351475460767701</v>
      </c>
      <c r="CO205">
        <v>1.27336997422974</v>
      </c>
      <c r="CP205">
        <v>1.34465324180711</v>
      </c>
      <c r="CQ205">
        <v>1.2594496874616901</v>
      </c>
      <c r="CR205">
        <v>1.3070627527883301</v>
      </c>
      <c r="CS205">
        <v>1.2933250447158899</v>
      </c>
      <c r="CT205">
        <v>1.33291067368954</v>
      </c>
      <c r="CU205">
        <v>1.29458784727789</v>
      </c>
      <c r="CV205">
        <v>1.3116867583325</v>
      </c>
      <c r="CW205">
        <v>1.2940077914775601</v>
      </c>
      <c r="CX205">
        <v>1.35910327724005</v>
      </c>
      <c r="CY205">
        <v>1.2541697769898199</v>
      </c>
      <c r="CZ205">
        <v>1.32481979565176</v>
      </c>
      <c r="DA205">
        <v>1.3368848300355101</v>
      </c>
      <c r="DB205">
        <v>1.3616776593945501</v>
      </c>
      <c r="DC205">
        <v>1.25710609922566</v>
      </c>
      <c r="DD205">
        <v>1.30699677462219</v>
      </c>
      <c r="DE205">
        <v>1.62202138660916</v>
      </c>
      <c r="DF205">
        <v>1.4631620057646999</v>
      </c>
      <c r="DG205">
        <v>1.2987980826965699</v>
      </c>
      <c r="DH205">
        <v>1.34436663452861</v>
      </c>
      <c r="DI205">
        <v>1.67169900137856</v>
      </c>
      <c r="DJ205">
        <v>1.5410787203598399</v>
      </c>
      <c r="DK205">
        <v>1.2860842053722199</v>
      </c>
      <c r="DL205">
        <v>1.34064757911124</v>
      </c>
      <c r="DM205">
        <v>1.44285470299566</v>
      </c>
      <c r="DN205">
        <v>1.345433636581</v>
      </c>
      <c r="DO205">
        <v>1.3554421546747399</v>
      </c>
      <c r="DP205">
        <v>1.3883313103892301</v>
      </c>
      <c r="DQ205">
        <v>1.38635292387202</v>
      </c>
      <c r="DR205">
        <v>1.3634005368705699</v>
      </c>
      <c r="DS205">
        <v>1.3390832015446501</v>
      </c>
      <c r="DT205">
        <v>1.3076943303945301</v>
      </c>
      <c r="DU205">
        <v>1.2758615386508201</v>
      </c>
      <c r="DV205">
        <v>1.3050265136135999</v>
      </c>
      <c r="DW205">
        <v>1.42118751821143</v>
      </c>
      <c r="DX205">
        <v>1.35881830944875</v>
      </c>
      <c r="DY205">
        <v>1.3081733001469</v>
      </c>
      <c r="DZ205">
        <v>1.3528265552333301</v>
      </c>
      <c r="EA205">
        <v>1.36554445086264</v>
      </c>
      <c r="EB205">
        <v>1.3900689895698199</v>
      </c>
      <c r="EC205">
        <v>1.2565503551020001</v>
      </c>
      <c r="ED205">
        <v>1.3058984514276299</v>
      </c>
      <c r="EE205">
        <v>1.2856807313246299</v>
      </c>
      <c r="EF205">
        <v>1.2974435581611601</v>
      </c>
      <c r="EG205">
        <v>1.2687130970409499</v>
      </c>
      <c r="EH205">
        <v>1.3101550136976901</v>
      </c>
      <c r="EI205">
        <v>1.3115709637397801</v>
      </c>
      <c r="EJ205">
        <v>1.3526182728996401</v>
      </c>
      <c r="EK205">
        <v>1.2610460347837</v>
      </c>
      <c r="EL205">
        <v>1.2976593552186</v>
      </c>
      <c r="EM205">
        <v>1.2607748871753299</v>
      </c>
      <c r="EN205">
        <v>1.29227111583332</v>
      </c>
      <c r="EO205">
        <v>1.29135142426211</v>
      </c>
      <c r="EP205">
        <v>1.3039815575529401</v>
      </c>
      <c r="EQ205">
        <v>1.2526253171625901</v>
      </c>
      <c r="ER205">
        <v>1.3010525549040299</v>
      </c>
      <c r="ES205">
        <v>1.29684994099313</v>
      </c>
      <c r="ET205">
        <v>1.34770175810209</v>
      </c>
      <c r="EU205">
        <v>1.30237351239944</v>
      </c>
      <c r="EV205">
        <v>1.3497373844824101</v>
      </c>
      <c r="EW205">
        <v>1.27748770947715</v>
      </c>
      <c r="EX205">
        <v>1.32688305163813</v>
      </c>
      <c r="EY205">
        <v>1.27770947736524</v>
      </c>
      <c r="EZ205">
        <v>1.32700871513263</v>
      </c>
      <c r="FA205">
        <v>1.33609963446723</v>
      </c>
      <c r="FB205">
        <v>1.3903104051817501</v>
      </c>
      <c r="FC205">
        <v>1.30487183118538</v>
      </c>
      <c r="FD205">
        <v>1.3894420053816701</v>
      </c>
      <c r="FE205">
        <v>1.3132964947219801</v>
      </c>
      <c r="FF205">
        <v>1.3122867053752501</v>
      </c>
      <c r="FG205">
        <v>1.32515661061655</v>
      </c>
      <c r="FH205">
        <v>1.34726013847675</v>
      </c>
      <c r="FI205">
        <v>1.28454957059761</v>
      </c>
      <c r="FJ205">
        <v>1.37278249520648</v>
      </c>
      <c r="FK205">
        <v>1.27441057394617</v>
      </c>
      <c r="FL205">
        <v>1.2983051520203199</v>
      </c>
      <c r="FM205">
        <v>1.2384503126431301</v>
      </c>
      <c r="FN205">
        <v>1.3069441929333001</v>
      </c>
      <c r="FO205">
        <v>1.3116786970201699</v>
      </c>
      <c r="FP205">
        <v>1.3085322968721</v>
      </c>
      <c r="FQ205">
        <v>1.3165338610222701</v>
      </c>
      <c r="FR205">
        <v>1.33088923832576</v>
      </c>
      <c r="FS205">
        <v>1.2339974126778701</v>
      </c>
      <c r="FT205">
        <v>1.27137559292798</v>
      </c>
      <c r="FU205">
        <v>1.25474721007687</v>
      </c>
      <c r="FV205">
        <v>1.3216580114595899</v>
      </c>
      <c r="FW205">
        <v>1.26596828168194</v>
      </c>
      <c r="FX205">
        <v>1.32369416557544</v>
      </c>
      <c r="FY205">
        <v>1.32865878890983</v>
      </c>
      <c r="FZ205">
        <v>1.31958940640949</v>
      </c>
      <c r="GA205">
        <v>1.25435422635038</v>
      </c>
      <c r="GB205">
        <v>1.31277074515013</v>
      </c>
      <c r="GC205">
        <v>1.2594392306464901</v>
      </c>
      <c r="GD205">
        <v>1.33031142571184</v>
      </c>
      <c r="GE205">
        <v>1.33209554700051</v>
      </c>
      <c r="GF205">
        <v>1.3591197065688501</v>
      </c>
      <c r="GG205">
        <v>1.2892661680486499</v>
      </c>
      <c r="GH205">
        <v>1.3402242511206199</v>
      </c>
      <c r="GI205">
        <v>1.2563787983855099</v>
      </c>
      <c r="GJ205">
        <v>1.3216159029889201</v>
      </c>
      <c r="GK205">
        <v>1.29977828595308</v>
      </c>
      <c r="GL205">
        <v>1.34637306000208</v>
      </c>
      <c r="GM205">
        <v>1.26346288037377</v>
      </c>
      <c r="GN205">
        <v>1.2888716968538501</v>
      </c>
      <c r="GO205">
        <v>1.2978012086922901</v>
      </c>
      <c r="GP205">
        <v>1.3424784036845201</v>
      </c>
      <c r="GQ205">
        <v>1.33947588259657</v>
      </c>
      <c r="GR205">
        <v>1.3595181433354999</v>
      </c>
      <c r="GS205">
        <v>1.24594886568239</v>
      </c>
      <c r="GT205">
        <v>1.2764755949847699</v>
      </c>
      <c r="GU205">
        <v>1.27450174082298</v>
      </c>
      <c r="GV205">
        <v>1.3165008087287799</v>
      </c>
      <c r="GW205">
        <v>1.28340152997687</v>
      </c>
      <c r="GX205">
        <v>1.37515162297229</v>
      </c>
      <c r="GY205">
        <v>1.26780779954738</v>
      </c>
      <c r="GZ205">
        <v>1.3233973918153501</v>
      </c>
      <c r="HA205">
        <v>1.3090280179868501</v>
      </c>
      <c r="HB205">
        <v>1.2955532495483999</v>
      </c>
      <c r="HC205">
        <v>1.3059632835696</v>
      </c>
      <c r="HD205">
        <v>1.36182202149458</v>
      </c>
      <c r="HE205">
        <v>1.29735376044568</v>
      </c>
      <c r="HF205">
        <v>1.36984348056771</v>
      </c>
      <c r="HG205">
        <v>1.2642775631562899</v>
      </c>
      <c r="HH205">
        <v>1.3170535087994799</v>
      </c>
      <c r="HI205">
        <v>1.3131050901258301</v>
      </c>
      <c r="HJ205">
        <v>1.32583607300759</v>
      </c>
      <c r="HK205">
        <v>1.2695106804487699</v>
      </c>
      <c r="HL205">
        <v>1.29689697293191</v>
      </c>
      <c r="HM205">
        <v>1.2968444030689199</v>
      </c>
      <c r="HN205">
        <v>1.3613206638631099</v>
      </c>
      <c r="HO205">
        <v>1.2285672383291899</v>
      </c>
      <c r="HP205">
        <v>1.23427775282546</v>
      </c>
      <c r="HQ205">
        <v>1.2475778932386701</v>
      </c>
      <c r="HR205">
        <v>1.3142565632662799</v>
      </c>
      <c r="HS205">
        <v>1.27352106010411</v>
      </c>
      <c r="HT205">
        <v>1.3358495030761901</v>
      </c>
      <c r="HU205">
        <v>1.3513871645497</v>
      </c>
      <c r="HV205">
        <v>1.3963685416865601</v>
      </c>
      <c r="HW205">
        <v>1.2422103707138901</v>
      </c>
      <c r="HX205">
        <v>1.3079041187211899</v>
      </c>
      <c r="HY205">
        <v>1.2900401509352799</v>
      </c>
      <c r="HZ205">
        <v>1.3616269857256</v>
      </c>
      <c r="IA205">
        <v>1.28691360107998</v>
      </c>
      <c r="IB205">
        <v>1.36164782315221</v>
      </c>
      <c r="IC205">
        <v>1.2745284579748499</v>
      </c>
      <c r="ID205">
        <v>1.3152196393117099</v>
      </c>
      <c r="IE205">
        <v>1.29567680443277</v>
      </c>
      <c r="IF205">
        <v>1.3429094217131501</v>
      </c>
      <c r="IG205">
        <v>1.2463316980882999</v>
      </c>
      <c r="IH205">
        <v>1.2941901137338501</v>
      </c>
      <c r="II205">
        <v>1.3169822930197499</v>
      </c>
      <c r="IJ205">
        <v>1.3199818828194401</v>
      </c>
      <c r="IK205">
        <v>1.26971520652459</v>
      </c>
      <c r="IL205">
        <v>1.3546764009471099</v>
      </c>
      <c r="IM205">
        <v>1.33543689320388</v>
      </c>
      <c r="IN205">
        <v>1.3155546374715901</v>
      </c>
      <c r="IO205">
        <v>1.2728818468034999</v>
      </c>
      <c r="IP205">
        <v>1.3235643083362101</v>
      </c>
      <c r="IQ205">
        <v>1.1728936992482799</v>
      </c>
      <c r="IR205">
        <v>1.25453205106725</v>
      </c>
      <c r="IS205">
        <v>1.1699097927400599</v>
      </c>
      <c r="IT205">
        <v>1.2187651109666</v>
      </c>
      <c r="IU205">
        <v>1.23263257854838</v>
      </c>
      <c r="IV205">
        <v>1.2876532901091999</v>
      </c>
    </row>
    <row r="206" spans="1:256" x14ac:dyDescent="0.45">
      <c r="A206" t="s">
        <v>139</v>
      </c>
      <c r="B206" t="s">
        <v>112</v>
      </c>
      <c r="C206" t="s">
        <v>113</v>
      </c>
      <c r="D206">
        <v>35</v>
      </c>
      <c r="E206" s="1" cm="1">
        <f t="array" ref="E206">SUMPRODUCT($G206:$FZZ206,$G$2:$FZZ$2)/SUMPRODUCT(--($G206:$FZZ206&lt;&gt;""),$G$2:$FZZ$2)</f>
        <v>1.3696310031420684</v>
      </c>
      <c r="F206" s="1" cm="1">
        <f t="array" ref="F206">SUMPRODUCT($G206:$FZZ206,$F$2:$FZY$2)/SUMPRODUCT(--($G206:$FZZ206&lt;&gt;""),$F$2:$FZY$2)</f>
        <v>1.3782292516841756</v>
      </c>
      <c r="G206">
        <v>1.3152104914957501</v>
      </c>
      <c r="H206">
        <v>1.32623795127752</v>
      </c>
      <c r="I206">
        <v>1.3186707912044799</v>
      </c>
      <c r="J206">
        <v>1.3271738820956001</v>
      </c>
      <c r="K206">
        <v>1.31539197708503</v>
      </c>
      <c r="L206">
        <v>1.3232321880312099</v>
      </c>
      <c r="M206">
        <v>1.31057871239621</v>
      </c>
      <c r="N206">
        <v>1.3236767221596299</v>
      </c>
      <c r="O206">
        <v>1.3146829923568799</v>
      </c>
      <c r="P206">
        <v>1.32111563311033</v>
      </c>
      <c r="Q206">
        <v>1.2965004342122199</v>
      </c>
      <c r="R206">
        <v>1.35938545111878</v>
      </c>
      <c r="S206">
        <v>1.3901549664336501</v>
      </c>
      <c r="T206">
        <v>1.4357137129986599</v>
      </c>
      <c r="U206">
        <v>1.2930124066344399</v>
      </c>
      <c r="V206">
        <v>1.35003196126751</v>
      </c>
      <c r="W206">
        <v>1.50623886343768</v>
      </c>
      <c r="X206">
        <v>1.3792928014216499</v>
      </c>
      <c r="Y206">
        <v>1.3462916986248501</v>
      </c>
      <c r="Z206">
        <v>1.3251829341437</v>
      </c>
      <c r="AA206">
        <v>1.3020702325202</v>
      </c>
      <c r="AB206">
        <v>1.34798335114686</v>
      </c>
      <c r="AC206">
        <v>1.3203816967076101</v>
      </c>
      <c r="AD206">
        <v>1.3765643592319701</v>
      </c>
      <c r="AE206">
        <v>1.32575338635192</v>
      </c>
      <c r="AF206">
        <v>1.3774266855591399</v>
      </c>
      <c r="AG206">
        <v>1.3746465821798399</v>
      </c>
      <c r="AH206">
        <v>1.4311135798439001</v>
      </c>
      <c r="AI206">
        <v>1.3183239232047099</v>
      </c>
      <c r="AJ206">
        <v>1.34225990673263</v>
      </c>
      <c r="AK206">
        <v>1.3323857917563799</v>
      </c>
      <c r="AL206">
        <v>1.3935235736550899</v>
      </c>
      <c r="AM206">
        <v>1.3467505829805699</v>
      </c>
      <c r="AN206">
        <v>1.40392347348268</v>
      </c>
      <c r="AO206">
        <v>1.38560767352252</v>
      </c>
      <c r="AP206">
        <v>1.4498667170152499</v>
      </c>
      <c r="AQ206">
        <v>1.27458625896011</v>
      </c>
      <c r="AR206">
        <v>1.3569698324513699</v>
      </c>
      <c r="AS206">
        <v>1.3190984479418999</v>
      </c>
      <c r="AT206">
        <v>1.37217740921172</v>
      </c>
      <c r="AU206">
        <v>1.32469116954153</v>
      </c>
      <c r="AV206">
        <v>1.3840013582485899</v>
      </c>
      <c r="AW206">
        <v>1.3166093682853399</v>
      </c>
      <c r="AX206">
        <v>1.38485711216158</v>
      </c>
      <c r="AY206">
        <v>1.29940661490959</v>
      </c>
      <c r="AZ206">
        <v>1.3736394709088799</v>
      </c>
      <c r="BA206">
        <v>1.28133425327364</v>
      </c>
      <c r="BB206">
        <v>1.34498307880235</v>
      </c>
      <c r="BC206">
        <v>1.2908783301209299</v>
      </c>
      <c r="BD206">
        <v>1.36810949491426</v>
      </c>
      <c r="BE206">
        <v>1.3719375029913601</v>
      </c>
      <c r="BF206">
        <v>1.4647895937588</v>
      </c>
      <c r="BG206">
        <v>1.30378046560673</v>
      </c>
      <c r="BH206">
        <v>1.3687109928298899</v>
      </c>
      <c r="BI206">
        <v>1.36516534157615</v>
      </c>
      <c r="BJ206">
        <v>1.3962097400018501</v>
      </c>
      <c r="BK206">
        <v>1.34173185871967</v>
      </c>
      <c r="BL206">
        <v>1.3773312376951901</v>
      </c>
      <c r="BM206">
        <v>1.3913279885769101</v>
      </c>
      <c r="BN206">
        <v>1.42153254787372</v>
      </c>
      <c r="BO206">
        <v>1.28889869594939</v>
      </c>
      <c r="BP206">
        <v>1.3175237749106501</v>
      </c>
      <c r="BQ206">
        <v>1.4421650412817499</v>
      </c>
      <c r="BR206">
        <v>1.3526600888998901</v>
      </c>
      <c r="BS206">
        <v>1.2999866625497101</v>
      </c>
      <c r="BT206">
        <v>1.3034964217265199</v>
      </c>
      <c r="BU206">
        <v>1.46485752716498</v>
      </c>
      <c r="BV206">
        <v>1.4083084876246601</v>
      </c>
      <c r="BW206">
        <v>1.42584271914706</v>
      </c>
      <c r="BX206">
        <v>1.3400917872459801</v>
      </c>
      <c r="BY206">
        <v>1.52308073896255</v>
      </c>
      <c r="BZ206">
        <v>1.36379148313503</v>
      </c>
      <c r="CA206">
        <v>1.3189942702360899</v>
      </c>
      <c r="CB206">
        <v>1.3472034898620699</v>
      </c>
      <c r="CC206">
        <v>1.4234685639070801</v>
      </c>
      <c r="CD206">
        <v>1.38294710006997</v>
      </c>
      <c r="CE206">
        <v>1.3516698323713201</v>
      </c>
      <c r="CF206">
        <v>1.2583516765381799</v>
      </c>
      <c r="CG206">
        <v>1.3926864460275901</v>
      </c>
      <c r="CH206">
        <v>1.3779153849493799</v>
      </c>
      <c r="CI206">
        <v>1.3578791763323099</v>
      </c>
      <c r="CJ206">
        <v>1.3758215218385199</v>
      </c>
      <c r="CK206">
        <v>1.32437869210615</v>
      </c>
      <c r="CL206">
        <v>1.4336259563554401</v>
      </c>
      <c r="CM206">
        <v>1.3232809655425799</v>
      </c>
      <c r="CN206">
        <v>1.3621750851063399</v>
      </c>
      <c r="CO206">
        <v>1.30451321580879</v>
      </c>
      <c r="CP206">
        <v>1.36599694405801</v>
      </c>
      <c r="CQ206">
        <v>1.2770468194631599</v>
      </c>
      <c r="CR206">
        <v>1.33145299669077</v>
      </c>
      <c r="CS206">
        <v>1.32679968850358</v>
      </c>
      <c r="CT206">
        <v>1.37086027321018</v>
      </c>
      <c r="CU206">
        <v>1.33979982135086</v>
      </c>
      <c r="CV206">
        <v>1.3539212467775701</v>
      </c>
      <c r="CW206">
        <v>1.33957187035623</v>
      </c>
      <c r="CX206">
        <v>1.39631109683119</v>
      </c>
      <c r="CY206">
        <v>1.2726684239992501</v>
      </c>
      <c r="CZ206">
        <v>1.34400368573294</v>
      </c>
      <c r="DA206">
        <v>1.3472123569536001</v>
      </c>
      <c r="DB206">
        <v>1.3894154123682201</v>
      </c>
      <c r="DC206">
        <v>1.2793394619538301</v>
      </c>
      <c r="DD206">
        <v>1.3355419721916799</v>
      </c>
      <c r="DE206">
        <v>1.6094826068780299</v>
      </c>
      <c r="DF206">
        <v>1.4459971616537199</v>
      </c>
      <c r="DG206">
        <v>1.35551430600684</v>
      </c>
      <c r="DH206">
        <v>1.3819132547152</v>
      </c>
      <c r="DI206">
        <v>1.7026402011439501</v>
      </c>
      <c r="DJ206">
        <v>1.572853038641</v>
      </c>
      <c r="DK206">
        <v>1.3217619475081701</v>
      </c>
      <c r="DL206">
        <v>1.3749097620228301</v>
      </c>
      <c r="DM206">
        <v>1.6021997791111999</v>
      </c>
      <c r="DN206">
        <v>1.3852391633552299</v>
      </c>
      <c r="DO206">
        <v>1.3925098863235901</v>
      </c>
      <c r="DP206">
        <v>1.43221614613922</v>
      </c>
      <c r="DQ206">
        <v>1.40569497327347</v>
      </c>
      <c r="DR206">
        <v>1.4003864398393999</v>
      </c>
      <c r="DS206">
        <v>1.42699908718337</v>
      </c>
      <c r="DT206">
        <v>1.3538798462861801</v>
      </c>
      <c r="DU206">
        <v>1.31642552196754</v>
      </c>
      <c r="DV206">
        <v>1.33010986847771</v>
      </c>
      <c r="DW206">
        <v>1.4502595957722899</v>
      </c>
      <c r="DX206">
        <v>1.39324454981325</v>
      </c>
      <c r="DY206">
        <v>1.34084975528813</v>
      </c>
      <c r="DZ206">
        <v>1.37746139032874</v>
      </c>
      <c r="EA206">
        <v>1.4108857476049801</v>
      </c>
      <c r="EB206">
        <v>1.43312807210663</v>
      </c>
      <c r="EC206">
        <v>1.27442591040058</v>
      </c>
      <c r="ED206">
        <v>1.3367446252878801</v>
      </c>
      <c r="EE206">
        <v>1.31045595046835</v>
      </c>
      <c r="EF206">
        <v>1.31913714215921</v>
      </c>
      <c r="EG206">
        <v>1.28421446681073</v>
      </c>
      <c r="EH206">
        <v>1.3189011213394799</v>
      </c>
      <c r="EI206">
        <v>1.3500784194386499</v>
      </c>
      <c r="EJ206">
        <v>1.3862332919778</v>
      </c>
      <c r="EK206">
        <v>1.2801728670269801</v>
      </c>
      <c r="EL206">
        <v>1.3254821139408199</v>
      </c>
      <c r="EM206">
        <v>1.2769437928023599</v>
      </c>
      <c r="EN206">
        <v>1.3202432173702601</v>
      </c>
      <c r="EO206">
        <v>1.3455506370246799</v>
      </c>
      <c r="EP206">
        <v>1.33149808095547</v>
      </c>
      <c r="EQ206">
        <v>1.30490099671</v>
      </c>
      <c r="ER206">
        <v>1.3271054133129301</v>
      </c>
      <c r="ES206">
        <v>1.3077889067086199</v>
      </c>
      <c r="ET206">
        <v>1.3603806699549099</v>
      </c>
      <c r="EU206">
        <v>1.2997274117412401</v>
      </c>
      <c r="EV206">
        <v>1.34622697958912</v>
      </c>
      <c r="EW206">
        <v>1.28932070190547</v>
      </c>
      <c r="EX206">
        <v>1.3589191516847801</v>
      </c>
      <c r="EY206">
        <v>1.2864109499221299</v>
      </c>
      <c r="EZ206">
        <v>1.3597792530666799</v>
      </c>
      <c r="FA206">
        <v>1.3361591674902</v>
      </c>
      <c r="FB206">
        <v>1.4057651779442</v>
      </c>
      <c r="FC206">
        <v>1.33519331539442</v>
      </c>
      <c r="FD206">
        <v>1.4231199546806399</v>
      </c>
      <c r="FE206">
        <v>1.3392705206960001</v>
      </c>
      <c r="FF206">
        <v>1.36315951866707</v>
      </c>
      <c r="FG206">
        <v>1.3643653148697601</v>
      </c>
      <c r="FH206">
        <v>1.37775140125288</v>
      </c>
      <c r="FI206">
        <v>1.3139551745806599</v>
      </c>
      <c r="FJ206">
        <v>1.3651289818410299</v>
      </c>
      <c r="FK206">
        <v>1.3095181392394999</v>
      </c>
      <c r="FL206">
        <v>1.3142712550607201</v>
      </c>
      <c r="FM206">
        <v>1.26404763680134</v>
      </c>
      <c r="FN206">
        <v>1.3172022966221699</v>
      </c>
      <c r="FO206">
        <v>1.3273181565796699</v>
      </c>
      <c r="FP206">
        <v>1.3455719044975001</v>
      </c>
      <c r="FQ206">
        <v>1.3242018410219201</v>
      </c>
      <c r="FR206">
        <v>1.35688793088217</v>
      </c>
      <c r="FS206">
        <v>1.2954376886589001</v>
      </c>
      <c r="FT206">
        <v>1.35568779646399</v>
      </c>
      <c r="FU206">
        <v>1.2890628699509099</v>
      </c>
      <c r="FV206">
        <v>1.35965147664672</v>
      </c>
      <c r="FW206">
        <v>1.3205538580920499</v>
      </c>
      <c r="FX206">
        <v>1.3665308695863001</v>
      </c>
      <c r="FY206">
        <v>1.3733160145294001</v>
      </c>
      <c r="FZ206">
        <v>1.35052186307416</v>
      </c>
      <c r="GA206">
        <v>1.2505476858414499</v>
      </c>
      <c r="GB206">
        <v>1.32296117130423</v>
      </c>
      <c r="GC206">
        <v>1.2893198532078101</v>
      </c>
      <c r="GD206">
        <v>1.3841110514788</v>
      </c>
      <c r="GE206">
        <v>1.33471763315044</v>
      </c>
      <c r="GF206">
        <v>1.3736851677832</v>
      </c>
      <c r="GG206">
        <v>1.35030666277253</v>
      </c>
      <c r="GH206">
        <v>1.3555510406217</v>
      </c>
      <c r="GI206">
        <v>1.3123699791966701</v>
      </c>
      <c r="GJ206">
        <v>1.3662097046638499</v>
      </c>
      <c r="GK206">
        <v>1.3399886240960199</v>
      </c>
      <c r="GL206">
        <v>1.3690203953707001</v>
      </c>
      <c r="GM206">
        <v>1.2796638451503199</v>
      </c>
      <c r="GN206">
        <v>1.29988471223567</v>
      </c>
      <c r="GO206">
        <v>1.34236150887816</v>
      </c>
      <c r="GP206">
        <v>1.3798847417209199</v>
      </c>
      <c r="GQ206">
        <v>1.3880827524236701</v>
      </c>
      <c r="GR206">
        <v>1.4440536613103601</v>
      </c>
      <c r="GS206">
        <v>1.2827446230399</v>
      </c>
      <c r="GT206">
        <v>1.3226994467541799</v>
      </c>
      <c r="GU206">
        <v>1.2872906214875099</v>
      </c>
      <c r="GV206">
        <v>1.33915892206047</v>
      </c>
      <c r="GW206">
        <v>1.3027284048454599</v>
      </c>
      <c r="GX206">
        <v>1.35986802736491</v>
      </c>
      <c r="GY206">
        <v>1.2946523462408801</v>
      </c>
      <c r="GZ206">
        <v>1.34980432363495</v>
      </c>
      <c r="HA206">
        <v>1.3159383527422199</v>
      </c>
      <c r="HB206">
        <v>1.3226257734732301</v>
      </c>
      <c r="HC206">
        <v>1.3432756241374899</v>
      </c>
      <c r="HD206">
        <v>1.4100175636682899</v>
      </c>
      <c r="HE206">
        <v>1.3289560949728001</v>
      </c>
      <c r="HF206">
        <v>1.38572755007295</v>
      </c>
      <c r="HG206">
        <v>1.27687217982139</v>
      </c>
      <c r="HH206">
        <v>1.35262832794162</v>
      </c>
      <c r="HI206">
        <v>1.32334202471375</v>
      </c>
      <c r="HJ206">
        <v>1.3534519895703401</v>
      </c>
      <c r="HK206">
        <v>1.2789952884901601</v>
      </c>
      <c r="HL206">
        <v>1.3296003941655199</v>
      </c>
      <c r="HM206">
        <v>1.32466052454174</v>
      </c>
      <c r="HN206">
        <v>1.37857532663477</v>
      </c>
      <c r="HO206">
        <v>1.2857457125310501</v>
      </c>
      <c r="HP206">
        <v>1.3349587981337701</v>
      </c>
      <c r="HQ206">
        <v>1.24700344667935</v>
      </c>
      <c r="HR206">
        <v>1.3088721985012901</v>
      </c>
      <c r="HS206">
        <v>1.29052295314718</v>
      </c>
      <c r="HT206">
        <v>1.3543539990534701</v>
      </c>
      <c r="HU206">
        <v>1.3661660777385101</v>
      </c>
      <c r="HV206">
        <v>1.43169229299971</v>
      </c>
      <c r="HW206">
        <v>1.2725573171792099</v>
      </c>
      <c r="HX206">
        <v>1.35272890640851</v>
      </c>
      <c r="HY206">
        <v>1.3159166901663699</v>
      </c>
      <c r="HZ206">
        <v>1.3841061381245801</v>
      </c>
      <c r="IA206">
        <v>1.31830070874114</v>
      </c>
      <c r="IB206">
        <v>1.39421616604792</v>
      </c>
      <c r="IC206">
        <v>1.3261395598941099</v>
      </c>
      <c r="ID206">
        <v>1.3410096790205099</v>
      </c>
      <c r="IE206">
        <v>1.3416378936051401</v>
      </c>
      <c r="IF206">
        <v>1.3720615295552701</v>
      </c>
      <c r="IG206">
        <v>1.26210484633829</v>
      </c>
      <c r="IH206">
        <v>1.31059022812768</v>
      </c>
      <c r="II206">
        <v>1.3389621932043401</v>
      </c>
      <c r="IJ206">
        <v>1.3205886374512801</v>
      </c>
      <c r="IK206">
        <v>1.2754373848987099</v>
      </c>
      <c r="IL206">
        <v>1.3636543014996001</v>
      </c>
      <c r="IM206">
        <v>1.3581801280727099</v>
      </c>
      <c r="IN206">
        <v>1.33440404875025</v>
      </c>
      <c r="IO206">
        <v>1.2883715281346</v>
      </c>
      <c r="IP206">
        <v>1.3415764347574199</v>
      </c>
      <c r="IQ206">
        <v>1.1890560600475799</v>
      </c>
      <c r="IR206">
        <v>1.22267645120575</v>
      </c>
      <c r="IS206">
        <v>1.22935320894402</v>
      </c>
      <c r="IT206">
        <v>1.3061460990779099</v>
      </c>
      <c r="IU206">
        <v>1.29188565253696</v>
      </c>
      <c r="IV206">
        <v>1.3470046007498699</v>
      </c>
    </row>
    <row r="207" spans="1:256" x14ac:dyDescent="0.45">
      <c r="A207" t="s">
        <v>139</v>
      </c>
      <c r="B207" t="s">
        <v>112</v>
      </c>
      <c r="C207" t="s">
        <v>166</v>
      </c>
      <c r="D207">
        <v>35</v>
      </c>
      <c r="E207" s="1" cm="1">
        <f t="array" ref="E207">SUMPRODUCT($G207:$FZZ207,$G$2:$FZZ$2)/SUMPRODUCT(--($G207:$FZZ207&lt;&gt;""),$G$2:$FZZ$2)</f>
        <v>1.2952923377665815</v>
      </c>
      <c r="F207" s="1" cm="1">
        <f t="array" ref="F207">SUMPRODUCT($G207:$FZZ207,$F$2:$FZY$2)/SUMPRODUCT(--($G207:$FZZ207&lt;&gt;""),$F$2:$FZY$2)</f>
        <v>1.3071470830041343</v>
      </c>
      <c r="G207">
        <v>1.2268769208866801</v>
      </c>
      <c r="H207">
        <v>1.24521861470048</v>
      </c>
      <c r="I207">
        <v>1.2298346779393601</v>
      </c>
      <c r="J207">
        <v>1.2494200915459801</v>
      </c>
      <c r="K207">
        <v>1.22872468578924</v>
      </c>
      <c r="L207">
        <v>1.2442177189436601</v>
      </c>
      <c r="M207">
        <v>1.22566028288897</v>
      </c>
      <c r="N207">
        <v>1.24596653732215</v>
      </c>
      <c r="O207">
        <v>1.21833119963602</v>
      </c>
      <c r="P207">
        <v>1.24119081895785</v>
      </c>
      <c r="Q207">
        <v>1.2192365255630899</v>
      </c>
      <c r="R207">
        <v>1.30414072171615</v>
      </c>
      <c r="S207">
        <v>1.30834748635114</v>
      </c>
      <c r="T207">
        <v>1.34400215757593</v>
      </c>
      <c r="U207">
        <v>1.2459318805748401</v>
      </c>
      <c r="V207">
        <v>1.2794972008027801</v>
      </c>
      <c r="W207">
        <v>1.4028784281503599</v>
      </c>
      <c r="X207">
        <v>1.31242565672875</v>
      </c>
      <c r="Y207">
        <v>1.2597991995608799</v>
      </c>
      <c r="Z207">
        <v>1.23565152908589</v>
      </c>
      <c r="AA207">
        <v>1.2785606668698399</v>
      </c>
      <c r="AB207">
        <v>1.2823880716604601</v>
      </c>
      <c r="AC207">
        <v>1.2536958927322901</v>
      </c>
      <c r="AD207">
        <v>1.3008222869392401</v>
      </c>
      <c r="AE207">
        <v>1.2663484994876899</v>
      </c>
      <c r="AF207">
        <v>1.31103102443014</v>
      </c>
      <c r="AG207">
        <v>1.3071150400233</v>
      </c>
      <c r="AH207">
        <v>1.3672316086719201</v>
      </c>
      <c r="AI207">
        <v>1.2414764392817199</v>
      </c>
      <c r="AJ207">
        <v>1.2688789018136899</v>
      </c>
      <c r="AK207">
        <v>1.2952791689287599</v>
      </c>
      <c r="AL207">
        <v>1.33263284390574</v>
      </c>
      <c r="AM207">
        <v>1.2695372016552999</v>
      </c>
      <c r="AN207">
        <v>1.2964785886272701</v>
      </c>
      <c r="AO207">
        <v>1.2954832843511099</v>
      </c>
      <c r="AP207">
        <v>1.36510718535651</v>
      </c>
      <c r="AQ207">
        <v>1.22305735938668</v>
      </c>
      <c r="AR207">
        <v>1.2960850349609301</v>
      </c>
      <c r="AS207">
        <v>1.2889293230812999</v>
      </c>
      <c r="AT207">
        <v>1.3125959031032699</v>
      </c>
      <c r="AU207">
        <v>1.2735028336329699</v>
      </c>
      <c r="AV207">
        <v>1.30325005725175</v>
      </c>
      <c r="AW207">
        <v>1.25299281723862</v>
      </c>
      <c r="AX207">
        <v>1.3194985880041701</v>
      </c>
      <c r="AY207">
        <v>1.26701312562737</v>
      </c>
      <c r="AZ207">
        <v>1.3186388991245299</v>
      </c>
      <c r="BA207">
        <v>1.2041393673165099</v>
      </c>
      <c r="BB207">
        <v>1.2891422163401001</v>
      </c>
      <c r="BC207">
        <v>1.2219208729318001</v>
      </c>
      <c r="BD207">
        <v>1.30718087326572</v>
      </c>
      <c r="BE207">
        <v>1.3084832563111199</v>
      </c>
      <c r="BF207">
        <v>1.38161890226067</v>
      </c>
      <c r="BG207">
        <v>1.2490705230805199</v>
      </c>
      <c r="BH207">
        <v>1.3141914440001901</v>
      </c>
      <c r="BI207">
        <v>1.30530120209708</v>
      </c>
      <c r="BJ207">
        <v>1.33820093001106</v>
      </c>
      <c r="BK207">
        <v>1.2891871096349099</v>
      </c>
      <c r="BL207">
        <v>1.3176740059637999</v>
      </c>
      <c r="BM207">
        <v>1.33707846561206</v>
      </c>
      <c r="BN207">
        <v>1.34707734317641</v>
      </c>
      <c r="BO207">
        <v>1.2372169292939701</v>
      </c>
      <c r="BP207">
        <v>1.25470522572103</v>
      </c>
      <c r="BQ207">
        <v>1.38212545081205</v>
      </c>
      <c r="BR207">
        <v>1.3011877140910599</v>
      </c>
      <c r="BS207">
        <v>1.2340594631036701</v>
      </c>
      <c r="BT207">
        <v>1.22911547125962</v>
      </c>
      <c r="BU207">
        <v>1.3939423992793101</v>
      </c>
      <c r="BV207">
        <v>1.3276740904197799</v>
      </c>
      <c r="BW207">
        <v>1.3395526874824599</v>
      </c>
      <c r="BX207">
        <v>1.27739789169906</v>
      </c>
      <c r="BY207">
        <v>1.4567513467295801</v>
      </c>
      <c r="BZ207">
        <v>1.28825497249206</v>
      </c>
      <c r="CA207">
        <v>1.2581573842496001</v>
      </c>
      <c r="CB207">
        <v>1.27528868619487</v>
      </c>
      <c r="CC207">
        <v>1.33085454109518</v>
      </c>
      <c r="CD207">
        <v>1.3210755650374</v>
      </c>
      <c r="CE207">
        <v>1.25372633894219</v>
      </c>
      <c r="CF207">
        <v>1.1843244810954601</v>
      </c>
      <c r="CG207">
        <v>1.30081528909195</v>
      </c>
      <c r="CH207">
        <v>1.3047097056475701</v>
      </c>
      <c r="CI207">
        <v>1.30488382986959</v>
      </c>
      <c r="CJ207">
        <v>1.31088097435365</v>
      </c>
      <c r="CK207">
        <v>1.29466629312241</v>
      </c>
      <c r="CL207">
        <v>1.3654801827160401</v>
      </c>
      <c r="CM207">
        <v>1.2792757293949799</v>
      </c>
      <c r="CN207">
        <v>1.2985627115818501</v>
      </c>
      <c r="CO207">
        <v>1.2385504800565501</v>
      </c>
      <c r="CP207">
        <v>1.30659536135373</v>
      </c>
      <c r="CQ207">
        <v>1.2265473710013399</v>
      </c>
      <c r="CR207">
        <v>1.2775186910160501</v>
      </c>
      <c r="CS207">
        <v>1.25612725571207</v>
      </c>
      <c r="CT207">
        <v>1.3094362318807999</v>
      </c>
      <c r="CU207">
        <v>1.2788478912021599</v>
      </c>
      <c r="CV207">
        <v>1.27820913146489</v>
      </c>
      <c r="CW207">
        <v>1.2521788023615401</v>
      </c>
      <c r="CX207">
        <v>1.3258916020723699</v>
      </c>
      <c r="CY207">
        <v>1.21466478492115</v>
      </c>
      <c r="CZ207">
        <v>1.2909221330596199</v>
      </c>
      <c r="DA207">
        <v>1.2782930266644099</v>
      </c>
      <c r="DB207">
        <v>1.3249224871751499</v>
      </c>
      <c r="DC207">
        <v>1.2159493120402001</v>
      </c>
      <c r="DD207">
        <v>1.2800793660381</v>
      </c>
      <c r="DE207">
        <v>1.55868390943695</v>
      </c>
      <c r="DF207">
        <v>1.3913534951263999</v>
      </c>
      <c r="DG207">
        <v>1.27124628153617</v>
      </c>
      <c r="DH207">
        <v>1.3121039214138901</v>
      </c>
      <c r="DI207">
        <v>1.52011626299646</v>
      </c>
      <c r="DJ207">
        <v>1.39860051033179</v>
      </c>
      <c r="DK207">
        <v>1.25639198749537</v>
      </c>
      <c r="DL207">
        <v>1.3019974764753499</v>
      </c>
      <c r="DM207">
        <v>1.4438976624500399</v>
      </c>
      <c r="DN207">
        <v>1.30831976499254</v>
      </c>
      <c r="DO207">
        <v>1.31421542396992</v>
      </c>
      <c r="DP207">
        <v>1.34674784545577</v>
      </c>
      <c r="DQ207">
        <v>1.3398664843668999</v>
      </c>
      <c r="DR207">
        <v>1.3249838704824799</v>
      </c>
      <c r="DS207">
        <v>1.31460619287852</v>
      </c>
      <c r="DT207">
        <v>1.2807718747300001</v>
      </c>
      <c r="DU207">
        <v>1.25821245340124</v>
      </c>
      <c r="DV207">
        <v>1.25844314029454</v>
      </c>
      <c r="DW207">
        <v>1.39336044078302</v>
      </c>
      <c r="DX207">
        <v>1.3204683319647099</v>
      </c>
      <c r="DY207">
        <v>1.26879866645354</v>
      </c>
      <c r="DZ207">
        <v>1.3251204530404399</v>
      </c>
      <c r="EA207">
        <v>1.3369175939751199</v>
      </c>
      <c r="EB207">
        <v>1.3527165324294499</v>
      </c>
      <c r="EC207">
        <v>1.2170121322501899</v>
      </c>
      <c r="ED207">
        <v>1.2779528393705399</v>
      </c>
      <c r="EE207">
        <v>1.2288020143371099</v>
      </c>
      <c r="EF207">
        <v>1.2587164237999899</v>
      </c>
      <c r="EG207">
        <v>1.2216049277680401</v>
      </c>
      <c r="EH207">
        <v>1.26604162058227</v>
      </c>
      <c r="EI207">
        <v>1.25921721014068</v>
      </c>
      <c r="EJ207">
        <v>1.30563683606826</v>
      </c>
      <c r="EK207">
        <v>1.2270404407898801</v>
      </c>
      <c r="EL207">
        <v>1.2656095560556</v>
      </c>
      <c r="EM207">
        <v>1.2183380847684</v>
      </c>
      <c r="EN207">
        <v>1.2598175869723001</v>
      </c>
      <c r="EO207">
        <v>1.24508589716864</v>
      </c>
      <c r="EP207">
        <v>1.2694387561158</v>
      </c>
      <c r="EQ207">
        <v>1.2253705794515</v>
      </c>
      <c r="ER207">
        <v>1.2589624989377299</v>
      </c>
      <c r="ES207">
        <v>1.2297787998910601</v>
      </c>
      <c r="ET207">
        <v>1.2799195085786901</v>
      </c>
      <c r="EU207">
        <v>1.2421514526959601</v>
      </c>
      <c r="EV207">
        <v>1.3105245661857501</v>
      </c>
      <c r="EW207">
        <v>1.23604980801665</v>
      </c>
      <c r="EX207">
        <v>1.29299888757311</v>
      </c>
      <c r="EY207">
        <v>1.250512253094</v>
      </c>
      <c r="EZ207">
        <v>1.3243449990437901</v>
      </c>
      <c r="FA207">
        <v>1.26458856727826</v>
      </c>
      <c r="FB207">
        <v>1.3511257694643199</v>
      </c>
      <c r="FC207">
        <v>1.25114714629655</v>
      </c>
      <c r="FD207">
        <v>1.3537105225888599</v>
      </c>
      <c r="FE207">
        <v>1.2600488064850901</v>
      </c>
      <c r="FF207">
        <v>1.2621057847839701</v>
      </c>
      <c r="FG207">
        <v>1.26772172766238</v>
      </c>
      <c r="FH207">
        <v>1.2896933728981199</v>
      </c>
      <c r="FI207">
        <v>1.2735446240110799</v>
      </c>
      <c r="FJ207">
        <v>1.35246443130367</v>
      </c>
      <c r="FK207">
        <v>1.23987854251012</v>
      </c>
      <c r="FL207">
        <v>1.2562514884496301</v>
      </c>
      <c r="FM207">
        <v>1.2095401429530099</v>
      </c>
      <c r="FN207">
        <v>1.2635469816888001</v>
      </c>
      <c r="FO207">
        <v>1.2672589302239401</v>
      </c>
      <c r="FP207">
        <v>1.29129650194336</v>
      </c>
      <c r="FQ207">
        <v>1.28271700913443</v>
      </c>
      <c r="FR207">
        <v>1.2861092952172299</v>
      </c>
      <c r="FS207">
        <v>1.21248814144027</v>
      </c>
      <c r="FT207">
        <v>1.25079775765416</v>
      </c>
      <c r="FU207">
        <v>1.2265875333448999</v>
      </c>
      <c r="FV207">
        <v>1.3122977601692101</v>
      </c>
      <c r="FW207">
        <v>1.2404942043745999</v>
      </c>
      <c r="FX207">
        <v>1.29452204277608</v>
      </c>
      <c r="FY207">
        <v>1.29446181433629</v>
      </c>
      <c r="FZ207">
        <v>1.2842774380431199</v>
      </c>
      <c r="GA207">
        <v>1.2009238791026799</v>
      </c>
      <c r="GB207">
        <v>1.2660216695248701</v>
      </c>
      <c r="GC207">
        <v>1.23111065983957</v>
      </c>
      <c r="GD207">
        <v>1.2928446062575201</v>
      </c>
      <c r="GE207">
        <v>1.2699536209039299</v>
      </c>
      <c r="GF207">
        <v>1.2948558610445899</v>
      </c>
      <c r="GG207">
        <v>1.27188226181254</v>
      </c>
      <c r="GH207">
        <v>1.3001993625477699</v>
      </c>
      <c r="GI207">
        <v>1.2268807453637001</v>
      </c>
      <c r="GJ207">
        <v>1.27271919062605</v>
      </c>
      <c r="GK207">
        <v>1.26343343354963</v>
      </c>
      <c r="GL207">
        <v>1.30971478983597</v>
      </c>
      <c r="GM207">
        <v>1.2148296471587601</v>
      </c>
      <c r="GN207">
        <v>1.24657929067686</v>
      </c>
      <c r="GO207">
        <v>1.26646171110617</v>
      </c>
      <c r="GP207">
        <v>1.32528317766841</v>
      </c>
      <c r="GQ207">
        <v>1.3211816158765499</v>
      </c>
      <c r="GR207">
        <v>1.3484966549431701</v>
      </c>
      <c r="GS207">
        <v>1.2219857923855</v>
      </c>
      <c r="GT207">
        <v>1.2506301764494001</v>
      </c>
      <c r="GU207">
        <v>1.2442498012446199</v>
      </c>
      <c r="GV207">
        <v>1.3059462126819601</v>
      </c>
      <c r="GW207">
        <v>1.26975141919102</v>
      </c>
      <c r="GX207">
        <v>1.3378564150668699</v>
      </c>
      <c r="GY207">
        <v>1.2319858962977699</v>
      </c>
      <c r="GZ207">
        <v>1.29181410120156</v>
      </c>
      <c r="HA207">
        <v>1.24430608401552</v>
      </c>
      <c r="HB207">
        <v>1.24678888504554</v>
      </c>
      <c r="HC207">
        <v>1.2661209384017</v>
      </c>
      <c r="HD207">
        <v>1.34024380044327</v>
      </c>
      <c r="HE207">
        <v>1.27377636291285</v>
      </c>
      <c r="HF207">
        <v>1.34490648627138</v>
      </c>
      <c r="HG207">
        <v>1.23136195651035</v>
      </c>
      <c r="HH207">
        <v>1.29512024037605</v>
      </c>
      <c r="HI207">
        <v>1.26670445527717</v>
      </c>
      <c r="HJ207">
        <v>1.2955447228205399</v>
      </c>
      <c r="HK207">
        <v>1.2323215733774</v>
      </c>
      <c r="HL207">
        <v>1.2733394237382001</v>
      </c>
      <c r="HM207">
        <v>1.26771211197072</v>
      </c>
      <c r="HN207">
        <v>1.35152964591826</v>
      </c>
      <c r="HO207">
        <v>1.2282280905982701</v>
      </c>
      <c r="HP207">
        <v>1.2788802625186699</v>
      </c>
      <c r="HQ207">
        <v>1.20197369549188</v>
      </c>
      <c r="HR207">
        <v>1.26040434178712</v>
      </c>
      <c r="HS207">
        <v>1.24682915286322</v>
      </c>
      <c r="HT207">
        <v>1.2987340274491199</v>
      </c>
      <c r="HU207">
        <v>1.31615891509884</v>
      </c>
      <c r="HV207">
        <v>1.3657243816254401</v>
      </c>
      <c r="HW207">
        <v>1.2160372163125699</v>
      </c>
      <c r="HX207">
        <v>1.27693400191298</v>
      </c>
      <c r="HY207">
        <v>1.26388161516872</v>
      </c>
      <c r="HZ207">
        <v>1.3379392767460201</v>
      </c>
      <c r="IA207">
        <v>1.2617068849139299</v>
      </c>
      <c r="IB207">
        <v>1.32722325345933</v>
      </c>
      <c r="IC207">
        <v>1.25206816677696</v>
      </c>
      <c r="ID207">
        <v>1.2767517372600901</v>
      </c>
      <c r="IE207">
        <v>1.2662042301569201</v>
      </c>
      <c r="IF207">
        <v>1.3241569665267601</v>
      </c>
      <c r="IG207">
        <v>1.19841828541258</v>
      </c>
      <c r="IH207">
        <v>1.2525903601205499</v>
      </c>
      <c r="II207">
        <v>1.2692195939016799</v>
      </c>
      <c r="IJ207">
        <v>1.2663481917002799</v>
      </c>
      <c r="IK207">
        <v>1.2416633780584001</v>
      </c>
      <c r="IL207">
        <v>1.33341554853985</v>
      </c>
      <c r="IM207">
        <v>1.2649246023548799</v>
      </c>
      <c r="IN207">
        <v>1.27506713488948</v>
      </c>
      <c r="IO207">
        <v>1.2375676155419899</v>
      </c>
      <c r="IP207">
        <v>1.2938835377759501</v>
      </c>
      <c r="IQ207">
        <v>1.17860134704955</v>
      </c>
      <c r="IR207">
        <v>1.22446358163276</v>
      </c>
      <c r="IS207">
        <v>1.18362429760058</v>
      </c>
      <c r="IT207">
        <v>1.2437180064362201</v>
      </c>
      <c r="IU207">
        <v>1.22970185176089</v>
      </c>
      <c r="IV207">
        <v>1.28685921050477</v>
      </c>
    </row>
    <row r="208" spans="1:256" x14ac:dyDescent="0.45">
      <c r="A208" t="s">
        <v>139</v>
      </c>
      <c r="B208" t="s">
        <v>112</v>
      </c>
      <c r="C208" t="s">
        <v>261</v>
      </c>
      <c r="D208">
        <v>35</v>
      </c>
      <c r="E208" s="1" cm="1">
        <f t="array" ref="E208">SUMPRODUCT($G208:$FZZ208,$G$2:$FZZ$2)/SUMPRODUCT(--($G208:$FZZ208&lt;&gt;""),$G$2:$FZZ$2)</f>
        <v>1.2625717599935609</v>
      </c>
      <c r="F208" s="1" cm="1">
        <f t="array" ref="F208">SUMPRODUCT($G208:$FZZ208,$F$2:$FZY$2)/SUMPRODUCT(--($G208:$FZZ208&lt;&gt;""),$F$2:$FZY$2)</f>
        <v>1.312422406840422</v>
      </c>
      <c r="G208">
        <v>1.2044300776310299</v>
      </c>
      <c r="H208">
        <v>1.2664930366549101</v>
      </c>
      <c r="I208">
        <v>1.2023826072684001</v>
      </c>
      <c r="J208">
        <v>1.26624204248363</v>
      </c>
      <c r="K208">
        <v>1.2019916745860699</v>
      </c>
      <c r="L208">
        <v>1.2649609829877699</v>
      </c>
      <c r="M208">
        <v>1.19463428881378</v>
      </c>
      <c r="N208">
        <v>1.2650544498685601</v>
      </c>
      <c r="O208">
        <v>1.1898542277925199</v>
      </c>
      <c r="P208">
        <v>1.24877582230369</v>
      </c>
      <c r="Q208">
        <v>1.2314683764158001</v>
      </c>
      <c r="R208">
        <v>1.3190425158441199</v>
      </c>
      <c r="S208">
        <v>1.2763574141160801</v>
      </c>
      <c r="T208">
        <v>1.3546898120138999</v>
      </c>
      <c r="U208">
        <v>1.20385299341499</v>
      </c>
      <c r="V208">
        <v>1.2935852048189</v>
      </c>
      <c r="W208">
        <v>1.33466773036262</v>
      </c>
      <c r="X208">
        <v>1.3212835529992799</v>
      </c>
      <c r="Y208">
        <v>1.1949425479554601</v>
      </c>
      <c r="Z208">
        <v>1.25681663691979</v>
      </c>
      <c r="AA208">
        <v>1.2274766170606299</v>
      </c>
      <c r="AB208">
        <v>1.2914593787156201</v>
      </c>
      <c r="AC208">
        <v>1.2307102873837199</v>
      </c>
      <c r="AD208">
        <v>1.3064384696943701</v>
      </c>
      <c r="AE208">
        <v>1.23179111983856</v>
      </c>
      <c r="AF208">
        <v>1.3098311154145501</v>
      </c>
      <c r="AG208">
        <v>1.2879773882796</v>
      </c>
      <c r="AH208">
        <v>1.3738383939430601</v>
      </c>
      <c r="AI208">
        <v>1.1956022872281999</v>
      </c>
      <c r="AJ208">
        <v>1.26546461797637</v>
      </c>
      <c r="AK208">
        <v>1.2568335844521801</v>
      </c>
      <c r="AL208">
        <v>1.3332062488943599</v>
      </c>
      <c r="AM208">
        <v>1.21635836845131</v>
      </c>
      <c r="AN208">
        <v>1.30770558959306</v>
      </c>
      <c r="AO208">
        <v>1.2710103918494899</v>
      </c>
      <c r="AP208">
        <v>1.37368797621029</v>
      </c>
      <c r="AQ208">
        <v>1.22751726058722</v>
      </c>
      <c r="AR208">
        <v>1.3177395593602901</v>
      </c>
      <c r="AS208">
        <v>1.2536977721132601</v>
      </c>
      <c r="AT208">
        <v>1.31964766352789</v>
      </c>
      <c r="AU208">
        <v>1.2537332094414</v>
      </c>
      <c r="AV208">
        <v>1.3121879121139399</v>
      </c>
      <c r="AW208">
        <v>1.2573247283442801</v>
      </c>
      <c r="AX208">
        <v>1.33404061022776</v>
      </c>
      <c r="AY208">
        <v>1.2471531492611201</v>
      </c>
      <c r="AZ208">
        <v>1.3317162424873801</v>
      </c>
      <c r="BA208">
        <v>1.21831530772185</v>
      </c>
      <c r="BB208">
        <v>1.30786385126094</v>
      </c>
      <c r="BC208">
        <v>1.2387335662091301</v>
      </c>
      <c r="BD208">
        <v>1.32104211613985</v>
      </c>
      <c r="BE208">
        <v>1.27507165990395</v>
      </c>
      <c r="BF208">
        <v>1.37639663690365</v>
      </c>
      <c r="BG208">
        <v>1.24337335785436</v>
      </c>
      <c r="BH208">
        <v>1.3186165282650899</v>
      </c>
      <c r="BI208">
        <v>1.28162945724443</v>
      </c>
      <c r="BJ208">
        <v>1.34175603677289</v>
      </c>
      <c r="BK208">
        <v>1.2581468388813799</v>
      </c>
      <c r="BL208">
        <v>1.3132121039531399</v>
      </c>
      <c r="BM208">
        <v>1.29173022535195</v>
      </c>
      <c r="BN208">
        <v>1.34804981406209</v>
      </c>
      <c r="BO208">
        <v>1.2179936484861</v>
      </c>
      <c r="BP208">
        <v>1.2640998128005201</v>
      </c>
      <c r="BQ208">
        <v>1.28848755830185</v>
      </c>
      <c r="BR208">
        <v>1.2862424308834199</v>
      </c>
      <c r="BS208">
        <v>1.1875099345734099</v>
      </c>
      <c r="BT208">
        <v>1.24034816226378</v>
      </c>
      <c r="BU208">
        <v>1.2873940828989201</v>
      </c>
      <c r="BV208">
        <v>1.32713275356569</v>
      </c>
      <c r="BW208">
        <v>1.2674896789450401</v>
      </c>
      <c r="BX208">
        <v>1.2791574812617701</v>
      </c>
      <c r="BY208">
        <v>1.38321156056107</v>
      </c>
      <c r="BZ208">
        <v>1.28618969630344</v>
      </c>
      <c r="CA208">
        <v>1.20337949444139</v>
      </c>
      <c r="CB208">
        <v>1.2728549862788701</v>
      </c>
      <c r="CC208">
        <v>1.2814752381744601</v>
      </c>
      <c r="CD208">
        <v>1.3133431522701799</v>
      </c>
      <c r="CE208">
        <v>1.2258435499256399</v>
      </c>
      <c r="CF208">
        <v>1.2098702927256899</v>
      </c>
      <c r="CG208">
        <v>1.25031980307478</v>
      </c>
      <c r="CH208">
        <v>1.33295758559533</v>
      </c>
      <c r="CI208">
        <v>1.2420372339082699</v>
      </c>
      <c r="CJ208">
        <v>1.3241683800697299</v>
      </c>
      <c r="CK208">
        <v>1.25255839735088</v>
      </c>
      <c r="CL208">
        <v>1.36363330299288</v>
      </c>
      <c r="CM208">
        <v>1.2464664528509899</v>
      </c>
      <c r="CN208">
        <v>1.3057690449713799</v>
      </c>
      <c r="CO208">
        <v>1.2405505256676299</v>
      </c>
      <c r="CP208">
        <v>1.3260918150926999</v>
      </c>
      <c r="CQ208">
        <v>1.2261796788822099</v>
      </c>
      <c r="CR208">
        <v>1.28400845691874</v>
      </c>
      <c r="CS208">
        <v>1.24285050640609</v>
      </c>
      <c r="CT208">
        <v>1.3102104845025999</v>
      </c>
      <c r="CU208">
        <v>1.2122641869555499</v>
      </c>
      <c r="CV208">
        <v>1.2803671723302501</v>
      </c>
      <c r="CW208">
        <v>1.2381270332141801</v>
      </c>
      <c r="CX208">
        <v>1.32433531467127</v>
      </c>
      <c r="CY208">
        <v>1.2222024587104601</v>
      </c>
      <c r="CZ208">
        <v>1.3008304562844</v>
      </c>
      <c r="DA208">
        <v>1.2702316928800901</v>
      </c>
      <c r="DB208">
        <v>1.33385647443486</v>
      </c>
      <c r="DC208">
        <v>1.20854121114748</v>
      </c>
      <c r="DD208">
        <v>1.27903746028678</v>
      </c>
      <c r="DE208">
        <v>1.51492607098065</v>
      </c>
      <c r="DF208">
        <v>1.41194800765693</v>
      </c>
      <c r="DG208">
        <v>1.23037148611601</v>
      </c>
      <c r="DH208">
        <v>1.30186206257655</v>
      </c>
      <c r="DI208">
        <v>1.42035125472131</v>
      </c>
      <c r="DJ208">
        <v>1.44673458637346</v>
      </c>
      <c r="DK208">
        <v>1.2297192108021899</v>
      </c>
      <c r="DL208">
        <v>1.3160337976534899</v>
      </c>
      <c r="DM208">
        <v>1.3692486365240699</v>
      </c>
      <c r="DN208">
        <v>1.3034146674712701</v>
      </c>
      <c r="DO208">
        <v>1.2805692956239101</v>
      </c>
      <c r="DP208">
        <v>1.34371560451225</v>
      </c>
      <c r="DQ208">
        <v>1.30047034675955</v>
      </c>
      <c r="DR208">
        <v>1.33443426344098</v>
      </c>
      <c r="DS208">
        <v>1.25054374570356</v>
      </c>
      <c r="DT208">
        <v>1.2537555078904099</v>
      </c>
      <c r="DU208">
        <v>1.21634739600634</v>
      </c>
      <c r="DV208">
        <v>1.2657728318507799</v>
      </c>
      <c r="DW208">
        <v>1.32240536674525</v>
      </c>
      <c r="DX208">
        <v>1.3162432783237501</v>
      </c>
      <c r="DY208">
        <v>1.2584583533136899</v>
      </c>
      <c r="DZ208">
        <v>1.3134633388897701</v>
      </c>
      <c r="EA208">
        <v>1.3142916307913599</v>
      </c>
      <c r="EB208">
        <v>1.35113838239621</v>
      </c>
      <c r="EC208">
        <v>1.2117699208849999</v>
      </c>
      <c r="ED208">
        <v>1.27978375878118</v>
      </c>
      <c r="EE208">
        <v>1.23296410082959</v>
      </c>
      <c r="EF208">
        <v>1.25993780358334</v>
      </c>
      <c r="EG208">
        <v>1.2148751893004801</v>
      </c>
      <c r="EH208">
        <v>1.2828787285813901</v>
      </c>
      <c r="EI208">
        <v>1.25069641143285</v>
      </c>
      <c r="EJ208">
        <v>1.31533977855286</v>
      </c>
      <c r="EK208">
        <v>1.22212992366091</v>
      </c>
      <c r="EL208">
        <v>1.28376900590944</v>
      </c>
      <c r="EM208">
        <v>1.20289504413048</v>
      </c>
      <c r="EN208">
        <v>1.26790729967704</v>
      </c>
      <c r="EO208">
        <v>1.2475751370308099</v>
      </c>
      <c r="EP208">
        <v>1.26008264766833</v>
      </c>
      <c r="EQ208">
        <v>1.21614403127314</v>
      </c>
      <c r="ER208">
        <v>1.2652754003229201</v>
      </c>
      <c r="ES208">
        <v>1.2396737979241601</v>
      </c>
      <c r="ET208">
        <v>1.3247798589887101</v>
      </c>
      <c r="EU208">
        <v>1.24753673292999</v>
      </c>
      <c r="EV208">
        <v>1.3165613988431599</v>
      </c>
      <c r="EW208">
        <v>1.2287562349732599</v>
      </c>
      <c r="EX208">
        <v>1.2972602002368301</v>
      </c>
      <c r="EY208">
        <v>1.24708357238477</v>
      </c>
      <c r="EZ208">
        <v>1.3252465644892399</v>
      </c>
      <c r="FA208">
        <v>1.28300808458451</v>
      </c>
      <c r="FB208">
        <v>1.36877135747198</v>
      </c>
      <c r="FC208">
        <v>1.25516923948449</v>
      </c>
      <c r="FD208">
        <v>1.3391800028324601</v>
      </c>
      <c r="FE208">
        <v>1.2489504735725001</v>
      </c>
      <c r="FF208">
        <v>1.27950595121221</v>
      </c>
      <c r="FG208">
        <v>1.2539136168809699</v>
      </c>
      <c r="FH208">
        <v>1.2994922518958101</v>
      </c>
      <c r="FI208">
        <v>1.25109968902566</v>
      </c>
      <c r="FJ208">
        <v>1.32610412000708</v>
      </c>
      <c r="FK208">
        <v>1.23314082718107</v>
      </c>
      <c r="FL208">
        <v>1.28061244740811</v>
      </c>
      <c r="FM208">
        <v>1.20182792377259</v>
      </c>
      <c r="FN208">
        <v>1.2731233422457</v>
      </c>
      <c r="FO208">
        <v>1.23416389043124</v>
      </c>
      <c r="FP208">
        <v>1.26860077734591</v>
      </c>
      <c r="FQ208">
        <v>1.24703616671672</v>
      </c>
      <c r="FR208">
        <v>1.2814714040884101</v>
      </c>
      <c r="FS208">
        <v>1.24374299266925</v>
      </c>
      <c r="FT208">
        <v>1.28833117723156</v>
      </c>
      <c r="FU208">
        <v>1.2220731457073799</v>
      </c>
      <c r="FV208">
        <v>1.2992754881378901</v>
      </c>
      <c r="FW208">
        <v>1.2183180561617899</v>
      </c>
      <c r="FX208">
        <v>1.28117270478684</v>
      </c>
      <c r="FY208">
        <v>1.2608395788312099</v>
      </c>
      <c r="FZ208">
        <v>1.2811968366361599</v>
      </c>
      <c r="GA208">
        <v>1.2219391548290499</v>
      </c>
      <c r="GB208">
        <v>1.2865611276876201</v>
      </c>
      <c r="GC208">
        <v>1.22182735962634</v>
      </c>
      <c r="GD208">
        <v>1.3006918959690099</v>
      </c>
      <c r="GE208">
        <v>1.26614932250143</v>
      </c>
      <c r="GF208">
        <v>1.30926975658552</v>
      </c>
      <c r="GG208">
        <v>1.2341557567522901</v>
      </c>
      <c r="GH208">
        <v>1.29698670493073</v>
      </c>
      <c r="GI208">
        <v>1.2271652353265401</v>
      </c>
      <c r="GJ208">
        <v>1.2770932238046899</v>
      </c>
      <c r="GK208">
        <v>1.2449185694220299</v>
      </c>
      <c r="GL208">
        <v>1.3126284142222</v>
      </c>
      <c r="GM208">
        <v>1.23979854980128</v>
      </c>
      <c r="GN208">
        <v>1.29283092139194</v>
      </c>
      <c r="GO208">
        <v>1.2528668451260701</v>
      </c>
      <c r="GP208">
        <v>1.3302278279776001</v>
      </c>
      <c r="GQ208">
        <v>1.27889981677653</v>
      </c>
      <c r="GR208">
        <v>1.3287211563436701</v>
      </c>
      <c r="GS208">
        <v>1.2014109405178901</v>
      </c>
      <c r="GT208">
        <v>1.25763577438046</v>
      </c>
      <c r="GU208">
        <v>1.23281794007182</v>
      </c>
      <c r="GV208">
        <v>1.3011486690243099</v>
      </c>
      <c r="GW208">
        <v>1.2657243130468501</v>
      </c>
      <c r="GX208">
        <v>1.3256133654639199</v>
      </c>
      <c r="GY208">
        <v>1.23459908225909</v>
      </c>
      <c r="GZ208">
        <v>1.3057427574738301</v>
      </c>
      <c r="HA208">
        <v>1.2337676313463199</v>
      </c>
      <c r="HB208">
        <v>1.24732695338022</v>
      </c>
      <c r="HC208">
        <v>1.26123865679755</v>
      </c>
      <c r="HD208">
        <v>1.33116923848952</v>
      </c>
      <c r="HE208">
        <v>1.2400848918954701</v>
      </c>
      <c r="HF208">
        <v>1.3181788035548401</v>
      </c>
      <c r="HG208">
        <v>1.2205890050985599</v>
      </c>
      <c r="HH208">
        <v>1.2926390066689699</v>
      </c>
      <c r="HI208">
        <v>1.2527604579979501</v>
      </c>
      <c r="HJ208">
        <v>1.28552318331254</v>
      </c>
      <c r="HK208">
        <v>1.2240482031594799</v>
      </c>
      <c r="HL208">
        <v>1.2742016608328799</v>
      </c>
      <c r="HM208">
        <v>1.28960547012936</v>
      </c>
      <c r="HN208">
        <v>1.3568103752688501</v>
      </c>
      <c r="HO208">
        <v>1.1719387334207101</v>
      </c>
      <c r="HP208">
        <v>1.2423348029735</v>
      </c>
      <c r="HQ208">
        <v>1.2274808374916399</v>
      </c>
      <c r="HR208">
        <v>1.2956342061491499</v>
      </c>
      <c r="HS208">
        <v>1.2353170847136701</v>
      </c>
      <c r="HT208">
        <v>1.2959299574065299</v>
      </c>
      <c r="HU208">
        <v>1.3022395186706099</v>
      </c>
      <c r="HV208">
        <v>1.37833062744723</v>
      </c>
      <c r="HW208">
        <v>1.21476189095968</v>
      </c>
      <c r="HX208">
        <v>1.28287585867076</v>
      </c>
      <c r="HY208">
        <v>1.24120103667297</v>
      </c>
      <c r="HZ208">
        <v>1.3305133679786201</v>
      </c>
      <c r="IA208">
        <v>1.23407441781977</v>
      </c>
      <c r="IB208">
        <v>1.3344899595005</v>
      </c>
      <c r="IC208">
        <v>1.22805675049636</v>
      </c>
      <c r="ID208">
        <v>1.2868547319655801</v>
      </c>
      <c r="IE208">
        <v>1.2500775322016999</v>
      </c>
      <c r="IF208">
        <v>1.30441209915851</v>
      </c>
      <c r="IG208">
        <v>1.2137184592032</v>
      </c>
      <c r="IH208">
        <v>1.2792199221242</v>
      </c>
      <c r="II208">
        <v>1.2834569631503301</v>
      </c>
      <c r="IJ208">
        <v>1.2918575237574299</v>
      </c>
      <c r="IK208">
        <v>1.2317975532754499</v>
      </c>
      <c r="IL208">
        <v>1.3043771375953599</v>
      </c>
      <c r="IM208">
        <v>1.28259657095641</v>
      </c>
      <c r="IN208">
        <v>1.28210080561867</v>
      </c>
      <c r="IO208">
        <v>1.23979110417698</v>
      </c>
      <c r="IP208">
        <v>1.29937686263885</v>
      </c>
      <c r="IQ208">
        <v>1.1345150733281899</v>
      </c>
      <c r="IR208">
        <v>1.21711400775167</v>
      </c>
      <c r="IS208">
        <v>1.1452403581611701</v>
      </c>
      <c r="IT208">
        <v>1.21661414303103</v>
      </c>
      <c r="IU208">
        <v>1.1944267072711401</v>
      </c>
      <c r="IV208">
        <v>1.2569461499418699</v>
      </c>
    </row>
    <row r="209" spans="1:256" x14ac:dyDescent="0.45">
      <c r="A209" t="s">
        <v>139</v>
      </c>
      <c r="B209" t="s">
        <v>179</v>
      </c>
      <c r="C209" t="s">
        <v>113</v>
      </c>
      <c r="D209">
        <v>35</v>
      </c>
      <c r="E209" s="1" cm="1">
        <f t="array" ref="E209">SUMPRODUCT($G209:$FZZ209,$G$2:$FZZ$2)/SUMPRODUCT(--($G209:$FZZ209&lt;&gt;""),$G$2:$FZZ$2)</f>
        <v>1.9411902751522787</v>
      </c>
      <c r="F209" s="1" cm="1">
        <f t="array" ref="F209">SUMPRODUCT($G209:$FZZ209,$F$2:$FZY$2)/SUMPRODUCT(--($G209:$FZZ209&lt;&gt;""),$F$2:$FZY$2)</f>
        <v>1.9151385561247307</v>
      </c>
      <c r="G209">
        <v>1.6469621726641599</v>
      </c>
      <c r="H209">
        <v>1.7019068595020499</v>
      </c>
      <c r="I209">
        <v>1.33435386055734</v>
      </c>
      <c r="J209">
        <v>1.3735967052825599</v>
      </c>
      <c r="K209">
        <v>1.64562949231036</v>
      </c>
      <c r="L209">
        <v>1.7018829221935099</v>
      </c>
      <c r="M209">
        <v>1.6377519088746999</v>
      </c>
      <c r="N209">
        <v>1.69998247590436</v>
      </c>
      <c r="O209">
        <v>1.9482051205414399</v>
      </c>
      <c r="P209">
        <v>1.98118859393498</v>
      </c>
      <c r="Q209">
        <v>1.3058129007224499</v>
      </c>
      <c r="R209">
        <v>1.38007058258347</v>
      </c>
      <c r="S209">
        <v>2.3394227755464998</v>
      </c>
      <c r="T209">
        <v>2.5178656034287901</v>
      </c>
      <c r="U209">
        <v>2.1966418345223002</v>
      </c>
      <c r="V209">
        <v>2.4507486123800599</v>
      </c>
      <c r="W209">
        <v>2.5564949148008198</v>
      </c>
      <c r="X209">
        <v>2.1194579927674999</v>
      </c>
      <c r="Y209">
        <v>2.1203639417082498</v>
      </c>
      <c r="Z209">
        <v>2.0644913285762501</v>
      </c>
      <c r="AA209">
        <v>1.31644839728318</v>
      </c>
      <c r="AB209">
        <v>1.37272484035787</v>
      </c>
      <c r="AC209">
        <v>1.3353250024307399</v>
      </c>
      <c r="AD209">
        <v>1.39104466555238</v>
      </c>
      <c r="AE209">
        <v>1.69180493444323</v>
      </c>
      <c r="AF209">
        <v>1.79432098713906</v>
      </c>
      <c r="AG209">
        <v>1.7312971552826999</v>
      </c>
      <c r="AH209">
        <v>1.8024966961686</v>
      </c>
      <c r="AI209">
        <v>2.0099890750116498</v>
      </c>
      <c r="AJ209">
        <v>2.05185679806049</v>
      </c>
      <c r="AK209">
        <v>1.94776524555763</v>
      </c>
      <c r="AL209">
        <v>2.1891443455558002</v>
      </c>
      <c r="AM209">
        <v>2.0428910523629402</v>
      </c>
      <c r="AN209">
        <v>2.18665055129375</v>
      </c>
      <c r="AO209">
        <v>2.0622715991722198</v>
      </c>
      <c r="AP209">
        <v>2.2307373169998499</v>
      </c>
      <c r="AQ209">
        <v>2.0129399434175199</v>
      </c>
      <c r="AR209">
        <v>2.15013046218795</v>
      </c>
      <c r="AS209">
        <v>2.0543660542843001</v>
      </c>
      <c r="AT209">
        <v>2.15536512355254</v>
      </c>
      <c r="AU209">
        <v>2.0188759703185801</v>
      </c>
      <c r="AV209">
        <v>2.2289622822788</v>
      </c>
      <c r="AW209">
        <v>2.1119045061084099</v>
      </c>
      <c r="AX209">
        <v>2.1782376143409601</v>
      </c>
      <c r="AY209">
        <v>2.0734501467579798</v>
      </c>
      <c r="AZ209">
        <v>2.2212805428139402</v>
      </c>
      <c r="BA209">
        <v>1.6819360981302001</v>
      </c>
      <c r="BB209">
        <v>1.7912949130820199</v>
      </c>
      <c r="BC209">
        <v>2.0219587167961799</v>
      </c>
      <c r="BD209">
        <v>2.14462663503117</v>
      </c>
      <c r="BE209">
        <v>1.7250360293765701</v>
      </c>
      <c r="BF209">
        <v>1.91456384511888</v>
      </c>
      <c r="BG209">
        <v>1.7016530775781</v>
      </c>
      <c r="BH209">
        <v>1.7936927380496499</v>
      </c>
      <c r="BI209">
        <v>1.77109318446667</v>
      </c>
      <c r="BJ209">
        <v>1.8079190850401301</v>
      </c>
      <c r="BK209">
        <v>1.73985427282908</v>
      </c>
      <c r="BL209">
        <v>1.7845910356705701</v>
      </c>
      <c r="BM209">
        <v>2.1349811670018601</v>
      </c>
      <c r="BN209">
        <v>2.1898572298656198</v>
      </c>
      <c r="BO209">
        <v>2.0860742625234701</v>
      </c>
      <c r="BP209">
        <v>2.1490543397684898</v>
      </c>
      <c r="BQ209">
        <v>1.4447198414475499</v>
      </c>
      <c r="BR209">
        <v>1.37302345413746</v>
      </c>
      <c r="BS209">
        <v>1.2936175732783199</v>
      </c>
      <c r="BT209">
        <v>1.2950938280491999</v>
      </c>
      <c r="BU209">
        <v>2.5084103498647599</v>
      </c>
      <c r="BV209">
        <v>2.20064175277435</v>
      </c>
      <c r="BW209">
        <v>2.2871337528558202</v>
      </c>
      <c r="BX209">
        <v>2.0688103731612402</v>
      </c>
      <c r="BY209">
        <v>3.0273708298745801</v>
      </c>
      <c r="BZ209">
        <v>2.1905750117784302</v>
      </c>
      <c r="CA209">
        <v>1.3342848644816301</v>
      </c>
      <c r="CB209">
        <v>1.3364828640214499</v>
      </c>
      <c r="CC209">
        <v>1.40807591245161</v>
      </c>
      <c r="CD209">
        <v>1.38944276717865</v>
      </c>
      <c r="CE209">
        <v>1.3408885543430999</v>
      </c>
      <c r="CF209">
        <v>1.26830646256393</v>
      </c>
      <c r="CG209">
        <v>2.1990594616620398</v>
      </c>
      <c r="CH209">
        <v>2.2225044505231999</v>
      </c>
      <c r="CI209">
        <v>2.3820164206191801</v>
      </c>
      <c r="CJ209">
        <v>2.48977147457384</v>
      </c>
      <c r="CK209">
        <v>1.6811018272806699</v>
      </c>
      <c r="CL209">
        <v>1.87371478934629</v>
      </c>
      <c r="CM209">
        <v>1.71217669535433</v>
      </c>
      <c r="CN209">
        <v>1.7648696930488399</v>
      </c>
      <c r="CO209">
        <v>1.7138383999635101</v>
      </c>
      <c r="CP209">
        <v>1.8030057698009001</v>
      </c>
      <c r="CQ209">
        <v>1.6642296850104099</v>
      </c>
      <c r="CR209">
        <v>1.73198002206152</v>
      </c>
      <c r="CS209">
        <v>1.7145498899214699</v>
      </c>
      <c r="CT209">
        <v>1.7759514891458701</v>
      </c>
      <c r="CU209">
        <v>1.3306917691608799</v>
      </c>
      <c r="CV209">
        <v>1.37638981140046</v>
      </c>
      <c r="CW209">
        <v>1.71174796176553</v>
      </c>
      <c r="CX209">
        <v>1.80480641792843</v>
      </c>
      <c r="CY209">
        <v>1.66046059998133</v>
      </c>
      <c r="CZ209">
        <v>1.7567562050947001</v>
      </c>
      <c r="DA209">
        <v>2.4236721348441201</v>
      </c>
      <c r="DB209">
        <v>2.5523197474491202</v>
      </c>
      <c r="DC209">
        <v>2.0168305529046502</v>
      </c>
      <c r="DD209">
        <v>2.1330951546852499</v>
      </c>
      <c r="DE209">
        <v>2.2376509934211901</v>
      </c>
      <c r="DF209">
        <v>1.9333318664877099</v>
      </c>
      <c r="DG209">
        <v>1.35429969360201</v>
      </c>
      <c r="DH209">
        <v>1.41414508785353</v>
      </c>
      <c r="DI209">
        <v>3.6789915903597299</v>
      </c>
      <c r="DJ209">
        <v>2.9106508411508201</v>
      </c>
      <c r="DK209">
        <v>2.0704044544604199</v>
      </c>
      <c r="DL209">
        <v>2.1889316451246299</v>
      </c>
      <c r="DM209">
        <v>2.89610028806631</v>
      </c>
      <c r="DN209">
        <v>2.1342707823334499</v>
      </c>
      <c r="DO209">
        <v>2.0604033707034102</v>
      </c>
      <c r="DP209">
        <v>2.1140048637666702</v>
      </c>
      <c r="DQ209">
        <v>1.84015230276023</v>
      </c>
      <c r="DR209">
        <v>1.7720406096121799</v>
      </c>
      <c r="DS209">
        <v>1.86012869587429</v>
      </c>
      <c r="DT209">
        <v>1.74668023996183</v>
      </c>
      <c r="DU209">
        <v>1.35136382091315</v>
      </c>
      <c r="DV209">
        <v>1.3673088989775899</v>
      </c>
      <c r="DW209">
        <v>1.94386241424068</v>
      </c>
      <c r="DX209">
        <v>1.7571190167147801</v>
      </c>
      <c r="DY209">
        <v>1.7455643596008401</v>
      </c>
      <c r="DZ209">
        <v>1.81653460598725</v>
      </c>
      <c r="EA209">
        <v>2.5419615707388301</v>
      </c>
      <c r="EB209">
        <v>2.4546924896188602</v>
      </c>
      <c r="EC209">
        <v>1.29693658273346</v>
      </c>
      <c r="ED209">
        <v>1.3507848862420799</v>
      </c>
      <c r="EE209">
        <v>1.3340473707451299</v>
      </c>
      <c r="EF209">
        <v>1.3364713398536201</v>
      </c>
      <c r="EG209">
        <v>1.31030815566029</v>
      </c>
      <c r="EH209">
        <v>1.3537153941703901</v>
      </c>
      <c r="EI209">
        <v>2.3274070085910199</v>
      </c>
      <c r="EJ209">
        <v>2.4323954212411301</v>
      </c>
      <c r="EK209">
        <v>1.69517991209438</v>
      </c>
      <c r="EL209">
        <v>1.74214001808584</v>
      </c>
      <c r="EM209">
        <v>1.29227111583332</v>
      </c>
      <c r="EN209">
        <v>1.33712746820395</v>
      </c>
      <c r="EO209">
        <v>1.7236575885029</v>
      </c>
      <c r="EP209">
        <v>1.71745288224546</v>
      </c>
      <c r="EQ209">
        <v>1.66032948489152</v>
      </c>
      <c r="ER209">
        <v>1.71981644025203</v>
      </c>
      <c r="ES209">
        <v>1.6496656277423001</v>
      </c>
      <c r="ET209">
        <v>1.8088026144581899</v>
      </c>
      <c r="EU209">
        <v>1.73489794561531</v>
      </c>
      <c r="EV209">
        <v>1.82071670766571</v>
      </c>
      <c r="EW209">
        <v>1.6544120285642501</v>
      </c>
      <c r="EX209">
        <v>1.7485018121792799</v>
      </c>
      <c r="EY209">
        <v>1.7119361800945201</v>
      </c>
      <c r="EZ209">
        <v>1.79850012294074</v>
      </c>
      <c r="FA209">
        <v>1.7556526605307901</v>
      </c>
      <c r="FB209">
        <v>1.88791122435615</v>
      </c>
      <c r="FC209">
        <v>1.7721356748335899</v>
      </c>
      <c r="FD209">
        <v>1.8977906812066201</v>
      </c>
      <c r="FE209">
        <v>2.0291903920413601</v>
      </c>
      <c r="FF209">
        <v>2.1045225472871198</v>
      </c>
      <c r="FG209">
        <v>2.3169798878997598</v>
      </c>
      <c r="FH209">
        <v>2.4330102209033901</v>
      </c>
      <c r="FI209">
        <v>1.7793693504986801</v>
      </c>
      <c r="FJ209">
        <v>1.86355799751865</v>
      </c>
      <c r="FK209">
        <v>1.31560093673096</v>
      </c>
      <c r="FL209">
        <v>1.3357843137254899</v>
      </c>
      <c r="FM209">
        <v>1.6003067844093799</v>
      </c>
      <c r="FN209">
        <v>1.6992021474908601</v>
      </c>
      <c r="FO209">
        <v>1.7562580973533199</v>
      </c>
      <c r="FP209">
        <v>1.7447020173977399</v>
      </c>
      <c r="FQ209">
        <v>1.6689075778724001</v>
      </c>
      <c r="FR209">
        <v>1.7130337991837301</v>
      </c>
      <c r="FS209">
        <v>1.9555325571366899</v>
      </c>
      <c r="FT209">
        <v>2.0581457524795099</v>
      </c>
      <c r="FU209">
        <v>1.68849146843874</v>
      </c>
      <c r="FV209">
        <v>1.7933799504364401</v>
      </c>
      <c r="FW209">
        <v>1.3297686599738101</v>
      </c>
      <c r="FX209">
        <v>1.38191716378097</v>
      </c>
      <c r="FY209">
        <v>1.7692767483562399</v>
      </c>
      <c r="FZ209">
        <v>1.72832084233757</v>
      </c>
      <c r="GA209">
        <v>1.6462395543175401</v>
      </c>
      <c r="GB209">
        <v>1.7464388029223099</v>
      </c>
      <c r="GC209">
        <v>2.3282226831638599</v>
      </c>
      <c r="GD209">
        <v>2.40559318837846</v>
      </c>
      <c r="GE209">
        <v>1.3437206341507699</v>
      </c>
      <c r="GF209">
        <v>1.4066507017490599</v>
      </c>
      <c r="GG209">
        <v>1.7473174943810199</v>
      </c>
      <c r="GH209">
        <v>1.76372363525542</v>
      </c>
      <c r="GI209">
        <v>1.68457175370281</v>
      </c>
      <c r="GJ209">
        <v>1.7546985295424999</v>
      </c>
      <c r="GK209">
        <v>1.7246915156650799</v>
      </c>
      <c r="GL209">
        <v>1.8157683958814499</v>
      </c>
      <c r="GM209">
        <v>1.6575043232911599</v>
      </c>
      <c r="GN209">
        <v>1.7407997330178</v>
      </c>
      <c r="GO209">
        <v>1.32092300139104</v>
      </c>
      <c r="GP209">
        <v>1.3812524109553801</v>
      </c>
      <c r="GQ209">
        <v>1.4366124016314601</v>
      </c>
      <c r="GR209">
        <v>1.4532218548392699</v>
      </c>
      <c r="GS209">
        <v>2.29087962811405</v>
      </c>
      <c r="GT209">
        <v>2.3749959079451299</v>
      </c>
      <c r="GU209">
        <v>1.70192175891657</v>
      </c>
      <c r="GV209">
        <v>1.75324176878581</v>
      </c>
      <c r="GW209">
        <v>1.70409665054746</v>
      </c>
      <c r="GX209">
        <v>1.86005401821092</v>
      </c>
      <c r="GY209">
        <v>2.01910501506645</v>
      </c>
      <c r="GZ209">
        <v>2.1538653896647801</v>
      </c>
      <c r="HA209">
        <v>2.1228102540451199</v>
      </c>
      <c r="HB209">
        <v>2.0644528998039799</v>
      </c>
      <c r="HC209">
        <v>2.0526805503282701</v>
      </c>
      <c r="HD209">
        <v>2.1542466440847998</v>
      </c>
      <c r="HE209">
        <v>1.75500729539726</v>
      </c>
      <c r="HF209">
        <v>1.8557169385860099</v>
      </c>
      <c r="HG209">
        <v>1.66912696169268</v>
      </c>
      <c r="HH209">
        <v>1.74675712176889</v>
      </c>
      <c r="HI209">
        <v>2.0456637569436502</v>
      </c>
      <c r="HJ209">
        <v>2.1040131504364501</v>
      </c>
      <c r="HK209">
        <v>1.9641145132979501</v>
      </c>
      <c r="HL209">
        <v>2.04584227220003</v>
      </c>
      <c r="HM209">
        <v>1.7752720618920701</v>
      </c>
      <c r="HN209">
        <v>1.8506307983692301</v>
      </c>
      <c r="HO209">
        <v>1.6690834761725799</v>
      </c>
      <c r="HP209">
        <v>1.7384254379130499</v>
      </c>
      <c r="HQ209">
        <v>1.6532486239004001</v>
      </c>
      <c r="HR209">
        <v>1.74952415247697</v>
      </c>
      <c r="HS209">
        <v>1.69647420728821</v>
      </c>
      <c r="HT209">
        <v>1.78167297681022</v>
      </c>
      <c r="HU209">
        <v>1.73912472543214</v>
      </c>
      <c r="HV209">
        <v>1.84606293572724</v>
      </c>
      <c r="HW209">
        <v>1.63237297469638</v>
      </c>
      <c r="HX209">
        <v>1.7018202370945701</v>
      </c>
      <c r="HY209">
        <v>1.70994642065826</v>
      </c>
      <c r="HZ209">
        <v>1.8004807369509399</v>
      </c>
      <c r="IA209">
        <v>2.0574059230509598</v>
      </c>
      <c r="IB209">
        <v>2.1944924907188601</v>
      </c>
      <c r="IC209">
        <v>2.3009182660489702</v>
      </c>
      <c r="ID209">
        <v>2.3741210291197801</v>
      </c>
      <c r="IE209">
        <v>1.6800814604999199</v>
      </c>
      <c r="IF209">
        <v>1.74330638658589</v>
      </c>
      <c r="IG209">
        <v>1.61500978947136</v>
      </c>
      <c r="IH209">
        <v>1.7257188111841899</v>
      </c>
      <c r="II209">
        <v>1.75392254050728</v>
      </c>
      <c r="IJ209">
        <v>1.74547070486087</v>
      </c>
      <c r="IK209">
        <v>1.3137167850565601</v>
      </c>
      <c r="IL209">
        <v>1.3666633780584001</v>
      </c>
      <c r="IM209">
        <v>1.4033980582524199</v>
      </c>
      <c r="IN209">
        <v>1.35270605246849</v>
      </c>
      <c r="IO209">
        <v>1.69233643812068</v>
      </c>
      <c r="IP209">
        <v>1.77819299507656</v>
      </c>
      <c r="IQ209">
        <v>1.51154374560198</v>
      </c>
      <c r="IR209">
        <v>1.5962090495816901</v>
      </c>
      <c r="IS209">
        <v>1.63766194787654</v>
      </c>
      <c r="IT209">
        <v>1.71157854367798</v>
      </c>
      <c r="IU209">
        <v>1.2922049216562701</v>
      </c>
      <c r="IV209">
        <v>1.3132930563059699</v>
      </c>
    </row>
    <row r="210" spans="1:256" x14ac:dyDescent="0.45">
      <c r="A210" t="s">
        <v>139</v>
      </c>
      <c r="B210" t="s">
        <v>183</v>
      </c>
      <c r="C210" t="s">
        <v>113</v>
      </c>
      <c r="D210">
        <v>35</v>
      </c>
      <c r="E210" s="1" cm="1">
        <f t="array" ref="E210">SUMPRODUCT($G210:$FZZ210,$G$2:$FZZ$2)/SUMPRODUCT(--($G210:$FZZ210&lt;&gt;""),$G$2:$FZZ$2)</f>
        <v>1.3690988888833788</v>
      </c>
      <c r="F210" s="1" cm="1">
        <f t="array" ref="F210">SUMPRODUCT($G210:$FZZ210,$F$2:$FZY$2)/SUMPRODUCT(--($G210:$FZZ210&lt;&gt;""),$F$2:$FZY$2)</f>
        <v>1.3779986714926569</v>
      </c>
      <c r="G210">
        <v>1.3152104914957501</v>
      </c>
      <c r="H210">
        <v>1.32623795127752</v>
      </c>
      <c r="I210">
        <v>1.3186707912044799</v>
      </c>
      <c r="J210">
        <v>1.3271738820956001</v>
      </c>
      <c r="K210">
        <v>1.31539197708503</v>
      </c>
      <c r="L210">
        <v>1.3232321880312099</v>
      </c>
      <c r="M210">
        <v>1.31057871239621</v>
      </c>
      <c r="N210">
        <v>1.3236767221596299</v>
      </c>
      <c r="O210">
        <v>1.3146829923568799</v>
      </c>
      <c r="P210">
        <v>1.32111563311033</v>
      </c>
      <c r="Q210">
        <v>1.2965004342122199</v>
      </c>
      <c r="R210">
        <v>1.35938545111878</v>
      </c>
      <c r="S210">
        <v>1.3901549664336501</v>
      </c>
      <c r="T210">
        <v>1.4357137129986599</v>
      </c>
      <c r="U210">
        <v>1.2930124066344399</v>
      </c>
      <c r="V210">
        <v>1.35003196126751</v>
      </c>
      <c r="W210">
        <v>1.50623886343768</v>
      </c>
      <c r="X210">
        <v>1.3792928014216499</v>
      </c>
      <c r="Y210">
        <v>1.3462916986248501</v>
      </c>
      <c r="Z210">
        <v>1.3251829341437</v>
      </c>
      <c r="AA210">
        <v>1.3020702325202</v>
      </c>
      <c r="AB210">
        <v>1.34798335114686</v>
      </c>
      <c r="AC210">
        <v>1.3203816967076101</v>
      </c>
      <c r="AD210">
        <v>1.3765643592319701</v>
      </c>
      <c r="AE210">
        <v>1.32575338635192</v>
      </c>
      <c r="AF210">
        <v>1.3774266855591399</v>
      </c>
      <c r="AG210">
        <v>1.3746465821798399</v>
      </c>
      <c r="AH210">
        <v>1.4311135798439001</v>
      </c>
      <c r="AI210">
        <v>1.3183239232047099</v>
      </c>
      <c r="AJ210">
        <v>1.34225990673263</v>
      </c>
      <c r="AK210">
        <v>1.3323857917563799</v>
      </c>
      <c r="AL210">
        <v>1.3935235736550899</v>
      </c>
      <c r="AM210">
        <v>1.3467505829805699</v>
      </c>
      <c r="AN210">
        <v>1.40392347348268</v>
      </c>
      <c r="AO210">
        <v>1.38560767352252</v>
      </c>
      <c r="AP210">
        <v>1.4498667170152499</v>
      </c>
      <c r="AQ210">
        <v>1.27458625896011</v>
      </c>
      <c r="AR210">
        <v>1.3569698324513699</v>
      </c>
      <c r="AS210">
        <v>1.3190984479418999</v>
      </c>
      <c r="AT210">
        <v>1.37217740921172</v>
      </c>
      <c r="AU210">
        <v>1.32469116954153</v>
      </c>
      <c r="AV210">
        <v>1.3840013582485899</v>
      </c>
      <c r="AW210">
        <v>1.3166093682853399</v>
      </c>
      <c r="AX210">
        <v>1.38485711216158</v>
      </c>
      <c r="AY210">
        <v>1.29940661490959</v>
      </c>
      <c r="AZ210">
        <v>1.3736394709088799</v>
      </c>
      <c r="BA210">
        <v>1.28133425327364</v>
      </c>
      <c r="BB210">
        <v>1.34498307880235</v>
      </c>
      <c r="BC210">
        <v>1.2908783301209299</v>
      </c>
      <c r="BD210">
        <v>1.36810949491426</v>
      </c>
      <c r="BE210">
        <v>1.3719375029913601</v>
      </c>
      <c r="BF210">
        <v>1.4647895937588</v>
      </c>
      <c r="BG210">
        <v>1.30378046560673</v>
      </c>
      <c r="BH210">
        <v>1.3687109928298899</v>
      </c>
      <c r="BI210">
        <v>1.36516534157615</v>
      </c>
      <c r="BJ210">
        <v>1.3962097400018501</v>
      </c>
      <c r="BK210">
        <v>1.34173185871967</v>
      </c>
      <c r="BL210">
        <v>1.3773312376951901</v>
      </c>
      <c r="BM210">
        <v>1.3913279885769101</v>
      </c>
      <c r="BN210">
        <v>1.42153254787372</v>
      </c>
      <c r="BO210">
        <v>1.28889869594939</v>
      </c>
      <c r="BP210">
        <v>1.3175237749106501</v>
      </c>
      <c r="BQ210">
        <v>1.4421650412817499</v>
      </c>
      <c r="BR210">
        <v>1.3526600888998901</v>
      </c>
      <c r="BS210">
        <v>1.2936175732783199</v>
      </c>
      <c r="BT210">
        <v>1.2950938280491999</v>
      </c>
      <c r="BU210">
        <v>1.46485752716498</v>
      </c>
      <c r="BV210">
        <v>1.4083084876246601</v>
      </c>
      <c r="BW210">
        <v>1.42584271914706</v>
      </c>
      <c r="BX210">
        <v>1.3400917872459801</v>
      </c>
      <c r="BY210">
        <v>1.52308073896255</v>
      </c>
      <c r="BZ210">
        <v>1.36379148313503</v>
      </c>
      <c r="CA210">
        <v>1.3189942702360899</v>
      </c>
      <c r="CB210">
        <v>1.3364828640214499</v>
      </c>
      <c r="CC210">
        <v>1.40807591245161</v>
      </c>
      <c r="CD210">
        <v>1.38294710006997</v>
      </c>
      <c r="CE210">
        <v>1.3408885543430999</v>
      </c>
      <c r="CF210">
        <v>1.2583516765381799</v>
      </c>
      <c r="CG210">
        <v>1.3926864460275901</v>
      </c>
      <c r="CH210">
        <v>1.3779153849493799</v>
      </c>
      <c r="CI210">
        <v>1.3578791763323099</v>
      </c>
      <c r="CJ210">
        <v>1.3758215218385199</v>
      </c>
      <c r="CK210">
        <v>1.32437869210615</v>
      </c>
      <c r="CL210">
        <v>1.4336259563554401</v>
      </c>
      <c r="CM210">
        <v>1.3232809655425799</v>
      </c>
      <c r="CN210">
        <v>1.3621750851063399</v>
      </c>
      <c r="CO210">
        <v>1.30451321580879</v>
      </c>
      <c r="CP210">
        <v>1.36599694405801</v>
      </c>
      <c r="CQ210">
        <v>1.2770468194631599</v>
      </c>
      <c r="CR210">
        <v>1.33145299669077</v>
      </c>
      <c r="CS210">
        <v>1.32679968850358</v>
      </c>
      <c r="CT210">
        <v>1.37086027321018</v>
      </c>
      <c r="CU210">
        <v>1.3306917691608799</v>
      </c>
      <c r="CV210">
        <v>1.3539212467775701</v>
      </c>
      <c r="CW210">
        <v>1.33957187035623</v>
      </c>
      <c r="CX210">
        <v>1.39631109683119</v>
      </c>
      <c r="CY210">
        <v>1.2726684239992501</v>
      </c>
      <c r="CZ210">
        <v>1.34400368573294</v>
      </c>
      <c r="DA210">
        <v>1.3472123569536001</v>
      </c>
      <c r="DB210">
        <v>1.3894154123682201</v>
      </c>
      <c r="DC210">
        <v>1.2793394619538301</v>
      </c>
      <c r="DD210">
        <v>1.3355419721916799</v>
      </c>
      <c r="DE210">
        <v>1.6094826068780299</v>
      </c>
      <c r="DF210">
        <v>1.4459971616537199</v>
      </c>
      <c r="DG210">
        <v>1.35429969360201</v>
      </c>
      <c r="DH210">
        <v>1.3819132547152</v>
      </c>
      <c r="DI210">
        <v>1.7026402011439501</v>
      </c>
      <c r="DJ210">
        <v>1.572853038641</v>
      </c>
      <c r="DK210">
        <v>1.3217619475081701</v>
      </c>
      <c r="DL210">
        <v>1.3749097620228301</v>
      </c>
      <c r="DM210">
        <v>1.6021997791111999</v>
      </c>
      <c r="DN210">
        <v>1.3852391633552299</v>
      </c>
      <c r="DO210">
        <v>1.3925098863235901</v>
      </c>
      <c r="DP210">
        <v>1.43221614613922</v>
      </c>
      <c r="DQ210">
        <v>1.40569497327347</v>
      </c>
      <c r="DR210">
        <v>1.4003864398393999</v>
      </c>
      <c r="DS210">
        <v>1.42699908718337</v>
      </c>
      <c r="DT210">
        <v>1.3538798462861801</v>
      </c>
      <c r="DU210">
        <v>1.31642552196754</v>
      </c>
      <c r="DV210">
        <v>1.33010986847771</v>
      </c>
      <c r="DW210">
        <v>1.4502595957722899</v>
      </c>
      <c r="DX210">
        <v>1.39324454981325</v>
      </c>
      <c r="DY210">
        <v>1.34084975528813</v>
      </c>
      <c r="DZ210">
        <v>1.37746139032874</v>
      </c>
      <c r="EA210">
        <v>1.4108857476049801</v>
      </c>
      <c r="EB210">
        <v>1.43312807210663</v>
      </c>
      <c r="EC210">
        <v>1.27442591040058</v>
      </c>
      <c r="ED210">
        <v>1.3367446252878801</v>
      </c>
      <c r="EE210">
        <v>1.31045595046835</v>
      </c>
      <c r="EF210">
        <v>1.31913714215921</v>
      </c>
      <c r="EG210">
        <v>1.28421446681073</v>
      </c>
      <c r="EH210">
        <v>1.3189011213394799</v>
      </c>
      <c r="EI210">
        <v>1.3500784194386499</v>
      </c>
      <c r="EJ210">
        <v>1.3862332919778</v>
      </c>
      <c r="EK210">
        <v>1.2801728670269801</v>
      </c>
      <c r="EL210">
        <v>1.3254821139408199</v>
      </c>
      <c r="EM210">
        <v>1.2769437928023599</v>
      </c>
      <c r="EN210">
        <v>1.3202432173702601</v>
      </c>
      <c r="EO210">
        <v>1.3455506370246799</v>
      </c>
      <c r="EP210">
        <v>1.33149808095547</v>
      </c>
      <c r="EQ210">
        <v>1.30490099671</v>
      </c>
      <c r="ER210">
        <v>1.3271054133129301</v>
      </c>
      <c r="ES210">
        <v>1.3077889067086199</v>
      </c>
      <c r="ET210">
        <v>1.3603806699549099</v>
      </c>
      <c r="EU210">
        <v>1.2997274117412401</v>
      </c>
      <c r="EV210">
        <v>1.34622697958912</v>
      </c>
      <c r="EW210">
        <v>1.28932070190547</v>
      </c>
      <c r="EX210">
        <v>1.3589191516847801</v>
      </c>
      <c r="EY210">
        <v>1.2864109499221299</v>
      </c>
      <c r="EZ210">
        <v>1.3597792530666799</v>
      </c>
      <c r="FA210">
        <v>1.3361591674902</v>
      </c>
      <c r="FB210">
        <v>1.4057651779442</v>
      </c>
      <c r="FC210">
        <v>1.33519331539442</v>
      </c>
      <c r="FD210">
        <v>1.4231199546806399</v>
      </c>
      <c r="FE210">
        <v>1.3392705206960001</v>
      </c>
      <c r="FF210">
        <v>1.36315951866707</v>
      </c>
      <c r="FG210">
        <v>1.3643653148697601</v>
      </c>
      <c r="FH210">
        <v>1.37775140125288</v>
      </c>
      <c r="FI210">
        <v>1.3139551745806599</v>
      </c>
      <c r="FJ210">
        <v>1.3651289818410299</v>
      </c>
      <c r="FK210">
        <v>1.3095181392394999</v>
      </c>
      <c r="FL210">
        <v>1.3142712550607201</v>
      </c>
      <c r="FM210">
        <v>1.26404763680134</v>
      </c>
      <c r="FN210">
        <v>1.3172022966221699</v>
      </c>
      <c r="FO210">
        <v>1.3273181565796699</v>
      </c>
      <c r="FP210">
        <v>1.3455719044975001</v>
      </c>
      <c r="FQ210">
        <v>1.3242018410219201</v>
      </c>
      <c r="FR210">
        <v>1.35688793088217</v>
      </c>
      <c r="FS210">
        <v>1.2954376886589001</v>
      </c>
      <c r="FT210">
        <v>1.35568779646399</v>
      </c>
      <c r="FU210">
        <v>1.2890628699509099</v>
      </c>
      <c r="FV210">
        <v>1.35965147664672</v>
      </c>
      <c r="FW210">
        <v>1.3205538580920499</v>
      </c>
      <c r="FX210">
        <v>1.3665308695863001</v>
      </c>
      <c r="FY210">
        <v>1.3733160145294001</v>
      </c>
      <c r="FZ210">
        <v>1.35052186307416</v>
      </c>
      <c r="GA210">
        <v>1.2505476858414499</v>
      </c>
      <c r="GB210">
        <v>1.32296117130423</v>
      </c>
      <c r="GC210">
        <v>1.2893198532078101</v>
      </c>
      <c r="GD210">
        <v>1.3841110514788</v>
      </c>
      <c r="GE210">
        <v>1.33471763315044</v>
      </c>
      <c r="GF210">
        <v>1.3736851677832</v>
      </c>
      <c r="GG210">
        <v>1.35030666277253</v>
      </c>
      <c r="GH210">
        <v>1.3555510406217</v>
      </c>
      <c r="GI210">
        <v>1.3123699791966701</v>
      </c>
      <c r="GJ210">
        <v>1.3662097046638499</v>
      </c>
      <c r="GK210">
        <v>1.3399886240960199</v>
      </c>
      <c r="GL210">
        <v>1.3690203953707001</v>
      </c>
      <c r="GM210">
        <v>1.2796638451503199</v>
      </c>
      <c r="GN210">
        <v>1.29988471223567</v>
      </c>
      <c r="GO210">
        <v>1.32092300139104</v>
      </c>
      <c r="GP210">
        <v>1.3798847417209199</v>
      </c>
      <c r="GQ210">
        <v>1.3880827524236701</v>
      </c>
      <c r="GR210">
        <v>1.4440536613103601</v>
      </c>
      <c r="GS210">
        <v>1.2827446230399</v>
      </c>
      <c r="GT210">
        <v>1.3226994467541799</v>
      </c>
      <c r="GU210">
        <v>1.2872906214875099</v>
      </c>
      <c r="GV210">
        <v>1.33915892206047</v>
      </c>
      <c r="GW210">
        <v>1.3027284048454599</v>
      </c>
      <c r="GX210">
        <v>1.35986802736491</v>
      </c>
      <c r="GY210">
        <v>1.2946523462408801</v>
      </c>
      <c r="GZ210">
        <v>1.34980432363495</v>
      </c>
      <c r="HA210">
        <v>1.3159383527422199</v>
      </c>
      <c r="HB210">
        <v>1.3226257734732301</v>
      </c>
      <c r="HC210">
        <v>1.3432756241374899</v>
      </c>
      <c r="HD210">
        <v>1.4100175636682899</v>
      </c>
      <c r="HE210">
        <v>1.3289560949728001</v>
      </c>
      <c r="HF210">
        <v>1.38572755007295</v>
      </c>
      <c r="HG210">
        <v>1.27687217982139</v>
      </c>
      <c r="HH210">
        <v>1.35262832794162</v>
      </c>
      <c r="HI210">
        <v>1.32334202471375</v>
      </c>
      <c r="HJ210">
        <v>1.3534519895703401</v>
      </c>
      <c r="HK210">
        <v>1.2789952884901601</v>
      </c>
      <c r="HL210">
        <v>1.3296003941655199</v>
      </c>
      <c r="HM210">
        <v>1.32466052454174</v>
      </c>
      <c r="HN210">
        <v>1.37857532663477</v>
      </c>
      <c r="HO210">
        <v>1.2857457125310501</v>
      </c>
      <c r="HP210">
        <v>1.3349587981337701</v>
      </c>
      <c r="HQ210">
        <v>1.24700344667935</v>
      </c>
      <c r="HR210">
        <v>1.3088721985012901</v>
      </c>
      <c r="HS210">
        <v>1.29052295314718</v>
      </c>
      <c r="HT210">
        <v>1.3543539990534701</v>
      </c>
      <c r="HU210">
        <v>1.3661660777385101</v>
      </c>
      <c r="HV210">
        <v>1.43169229299971</v>
      </c>
      <c r="HW210">
        <v>1.2725573171792099</v>
      </c>
      <c r="HX210">
        <v>1.35272890640851</v>
      </c>
      <c r="HY210">
        <v>1.3159166901663699</v>
      </c>
      <c r="HZ210">
        <v>1.3841061381245801</v>
      </c>
      <c r="IA210">
        <v>1.31830070874114</v>
      </c>
      <c r="IB210">
        <v>1.39421616604792</v>
      </c>
      <c r="IC210">
        <v>1.3261395598941099</v>
      </c>
      <c r="ID210">
        <v>1.3410096790205099</v>
      </c>
      <c r="IE210">
        <v>1.3416378936051401</v>
      </c>
      <c r="IF210">
        <v>1.3720615295552701</v>
      </c>
      <c r="IG210">
        <v>1.26210484633829</v>
      </c>
      <c r="IH210">
        <v>1.31059022812768</v>
      </c>
      <c r="II210">
        <v>1.3389621932043401</v>
      </c>
      <c r="IJ210">
        <v>1.3205886374512801</v>
      </c>
      <c r="IK210">
        <v>1.2754373848987099</v>
      </c>
      <c r="IL210">
        <v>1.3636543014996001</v>
      </c>
      <c r="IM210">
        <v>1.3581801280727099</v>
      </c>
      <c r="IN210">
        <v>1.33440404875025</v>
      </c>
      <c r="IO210">
        <v>1.2883715281346</v>
      </c>
      <c r="IP210">
        <v>1.3415764347574199</v>
      </c>
      <c r="IQ210">
        <v>1.1890560600475799</v>
      </c>
      <c r="IR210">
        <v>1.22267645120575</v>
      </c>
      <c r="IS210">
        <v>1.22935320894402</v>
      </c>
      <c r="IT210">
        <v>1.3061460990779099</v>
      </c>
      <c r="IU210">
        <v>1.29188565253696</v>
      </c>
      <c r="IV210">
        <v>1.3132930563059699</v>
      </c>
    </row>
    <row r="211" spans="1:256" x14ac:dyDescent="0.45">
      <c r="A211" t="s">
        <v>145</v>
      </c>
      <c r="B211" t="s">
        <v>197</v>
      </c>
      <c r="C211" t="s">
        <v>261</v>
      </c>
      <c r="D211">
        <v>35</v>
      </c>
      <c r="E211" s="1" cm="1">
        <f t="array" ref="E211">SUMPRODUCT($G211:$FZZ211,$G$2:$FZZ$2)/SUMPRODUCT(--($G211:$FZZ211&lt;&gt;""),$G$2:$FZZ$2)</f>
        <v>1.7890358560427766</v>
      </c>
      <c r="F211" s="1" cm="1">
        <f t="array" ref="F211">SUMPRODUCT($G211:$FZZ211,$F$2:$FZY$2)/SUMPRODUCT(--($G211:$FZZ211&lt;&gt;""),$F$2:$FZY$2)</f>
        <v>1.8234166273339936</v>
      </c>
      <c r="G211">
        <v>1.74057331401629</v>
      </c>
      <c r="H211">
        <v>1.7574612054165799</v>
      </c>
      <c r="I211">
        <v>1.7343893668655801</v>
      </c>
      <c r="J211">
        <v>1.7607963461999001</v>
      </c>
      <c r="K211">
        <v>1.7384203798637401</v>
      </c>
      <c r="L211">
        <v>1.7535235775186999</v>
      </c>
      <c r="M211">
        <v>1.7241640589143401</v>
      </c>
      <c r="N211">
        <v>1.7570058830892401</v>
      </c>
      <c r="O211">
        <v>1.72382152659815</v>
      </c>
      <c r="P211">
        <v>1.7354713478491099</v>
      </c>
      <c r="Q211">
        <v>1.73350825003233</v>
      </c>
      <c r="R211">
        <v>1.8462685464052699</v>
      </c>
      <c r="S211">
        <v>1.7683175281177299</v>
      </c>
      <c r="T211">
        <v>1.8448148931052299</v>
      </c>
      <c r="U211">
        <v>1.6955490531950901</v>
      </c>
      <c r="V211">
        <v>1.7736096848629901</v>
      </c>
      <c r="W211">
        <v>1.89693813206708</v>
      </c>
      <c r="X211">
        <v>1.8699094266073599</v>
      </c>
      <c r="Y211">
        <v>1.81026648588326</v>
      </c>
      <c r="Z211">
        <v>1.7604844074315</v>
      </c>
      <c r="AA211">
        <v>1.78930100857481</v>
      </c>
      <c r="AB211">
        <v>1.81851519587012</v>
      </c>
      <c r="AC211">
        <v>1.8863452216146599</v>
      </c>
      <c r="AD211">
        <v>1.87145979081686</v>
      </c>
      <c r="AE211">
        <v>1.7452728801781201</v>
      </c>
      <c r="AF211">
        <v>1.8168250198767499</v>
      </c>
      <c r="AG211">
        <v>1.78361615534062</v>
      </c>
      <c r="AH211">
        <v>1.7888443697974501</v>
      </c>
      <c r="AI211">
        <v>1.7625605868896499</v>
      </c>
      <c r="AJ211">
        <v>1.7719683157339601</v>
      </c>
      <c r="AK211">
        <v>1.88186942226397</v>
      </c>
      <c r="AL211">
        <v>1.87379905205175</v>
      </c>
      <c r="AM211">
        <v>1.76911312953837</v>
      </c>
      <c r="AN211">
        <v>1.8550489248301301</v>
      </c>
      <c r="AO211">
        <v>1.85992243998539</v>
      </c>
      <c r="AP211">
        <v>1.9588313330534299</v>
      </c>
      <c r="AQ211">
        <v>1.7598323047831199</v>
      </c>
      <c r="AR211">
        <v>1.86916401589</v>
      </c>
      <c r="AS211">
        <v>1.69715791415466</v>
      </c>
      <c r="AT211">
        <v>1.80876187521486</v>
      </c>
      <c r="AU211">
        <v>1.7736370791337699</v>
      </c>
      <c r="AV211">
        <v>1.7943727444781601</v>
      </c>
      <c r="AW211">
        <v>1.7881660936828501</v>
      </c>
      <c r="AX211">
        <v>1.85741528025047</v>
      </c>
      <c r="AY211">
        <v>1.7230378267112201</v>
      </c>
      <c r="AZ211">
        <v>1.8164851780790501</v>
      </c>
      <c r="BA211">
        <v>1.74691022025774</v>
      </c>
      <c r="BB211">
        <v>1.8324410033660301</v>
      </c>
      <c r="BC211">
        <v>1.7705307601978999</v>
      </c>
      <c r="BD211">
        <v>1.85715796288704</v>
      </c>
      <c r="BE211">
        <v>1.73806377332603</v>
      </c>
      <c r="BF211">
        <v>1.8583965730877801</v>
      </c>
      <c r="BG211">
        <v>1.75258652975058</v>
      </c>
      <c r="BH211">
        <v>1.82887581937287</v>
      </c>
      <c r="BI211">
        <v>1.78482870572736</v>
      </c>
      <c r="BJ211">
        <v>1.8522201819874</v>
      </c>
      <c r="BK211">
        <v>1.7126529628727001</v>
      </c>
      <c r="BL211">
        <v>1.78212802194943</v>
      </c>
      <c r="BM211">
        <v>1.7527449071782499</v>
      </c>
      <c r="BN211">
        <v>1.7895000745223599</v>
      </c>
      <c r="BO211">
        <v>1.73234080112146</v>
      </c>
      <c r="BP211">
        <v>1.78496577624326</v>
      </c>
      <c r="BQ211">
        <v>1.91843338939204</v>
      </c>
      <c r="BR211">
        <v>1.8554924034892899</v>
      </c>
      <c r="BS211">
        <v>1.85760718833758</v>
      </c>
      <c r="BT211">
        <v>1.76374990636379</v>
      </c>
      <c r="BU211">
        <v>1.7918745751435401</v>
      </c>
      <c r="BV211">
        <v>1.79358329872496</v>
      </c>
      <c r="BW211">
        <v>1.6800312637781001</v>
      </c>
      <c r="BX211">
        <v>1.73479898993947</v>
      </c>
      <c r="BY211">
        <v>1.8751548645542699</v>
      </c>
      <c r="BZ211">
        <v>1.72049596542002</v>
      </c>
      <c r="CA211">
        <v>1.8117782845128001</v>
      </c>
      <c r="CB211">
        <v>1.81627903931519</v>
      </c>
      <c r="CC211">
        <v>1.8823990663854699</v>
      </c>
      <c r="CD211">
        <v>1.8828247711225301</v>
      </c>
      <c r="CE211">
        <v>1.7524849244841101</v>
      </c>
      <c r="CF211">
        <v>1.68752064134438</v>
      </c>
      <c r="CG211">
        <v>1.746211627806</v>
      </c>
      <c r="CH211">
        <v>1.8223882192229199</v>
      </c>
      <c r="CI211">
        <v>1.72596163286143</v>
      </c>
      <c r="CJ211">
        <v>1.8022386908385</v>
      </c>
      <c r="CK211">
        <v>1.9922036665853</v>
      </c>
      <c r="CL211">
        <v>1.94379161040457</v>
      </c>
      <c r="CM211">
        <v>1.7389636443890399</v>
      </c>
      <c r="CN211">
        <v>1.85414563082886</v>
      </c>
      <c r="CO211">
        <v>1.7320144130995001</v>
      </c>
      <c r="CP211">
        <v>1.8735296129900301</v>
      </c>
      <c r="CQ211">
        <v>1.74704927074396</v>
      </c>
      <c r="CR211">
        <v>1.82873513911018</v>
      </c>
      <c r="CS211">
        <v>1.75533392730104</v>
      </c>
      <c r="CT211">
        <v>1.8671674248357799</v>
      </c>
      <c r="CU211">
        <v>1.86652466350595</v>
      </c>
      <c r="CV211">
        <v>1.8229541238175899</v>
      </c>
      <c r="CW211">
        <v>1.7670764890156201</v>
      </c>
      <c r="CX211">
        <v>1.85107584641953</v>
      </c>
      <c r="CY211">
        <v>1.7337145423159399</v>
      </c>
      <c r="CZ211">
        <v>1.82435033124941</v>
      </c>
      <c r="DA211">
        <v>1.7879113817013299</v>
      </c>
      <c r="DB211">
        <v>1.86243869440216</v>
      </c>
      <c r="DC211">
        <v>1.73229062224423</v>
      </c>
      <c r="DD211">
        <v>1.83381452265616</v>
      </c>
      <c r="DE211">
        <v>2.2582235032673901</v>
      </c>
      <c r="DF211">
        <v>1.96589583929239</v>
      </c>
      <c r="DG211">
        <v>1.80947397675767</v>
      </c>
      <c r="DH211">
        <v>1.8229170598145099</v>
      </c>
      <c r="DI211">
        <v>1.8109194564929001</v>
      </c>
      <c r="DJ211">
        <v>1.90579409644</v>
      </c>
      <c r="DK211">
        <v>1.7744270280789101</v>
      </c>
      <c r="DL211">
        <v>1.8726593053402001</v>
      </c>
      <c r="DM211">
        <v>1.7972331970806199</v>
      </c>
      <c r="DN211">
        <v>1.7627403873523999</v>
      </c>
      <c r="DO211">
        <v>1.7280184283682001</v>
      </c>
      <c r="DP211">
        <v>1.7833600884004801</v>
      </c>
      <c r="DQ211">
        <v>1.7508933914107301</v>
      </c>
      <c r="DR211">
        <v>1.7957016925128899</v>
      </c>
      <c r="DS211">
        <v>1.8891660312010401</v>
      </c>
      <c r="DT211">
        <v>1.8074370137748901</v>
      </c>
      <c r="DU211">
        <v>1.8731775735429801</v>
      </c>
      <c r="DV211">
        <v>1.80023130205834</v>
      </c>
      <c r="DW211">
        <v>1.8717682975285399</v>
      </c>
      <c r="DX211">
        <v>1.77947935154035</v>
      </c>
      <c r="DY211">
        <v>1.84466315012292</v>
      </c>
      <c r="DZ211">
        <v>1.8769476095875199</v>
      </c>
      <c r="EA211">
        <v>1.7393480322169299</v>
      </c>
      <c r="EB211">
        <v>1.8051355269037499</v>
      </c>
      <c r="EC211">
        <v>1.7630501190097601</v>
      </c>
      <c r="ED211">
        <v>1.84106655873878</v>
      </c>
      <c r="EE211">
        <v>1.7642173304396001</v>
      </c>
      <c r="EF211">
        <v>1.8208235857831301</v>
      </c>
      <c r="EG211">
        <v>1.70424883867345</v>
      </c>
      <c r="EH211">
        <v>1.78207898722115</v>
      </c>
      <c r="EI211">
        <v>1.79019874060722</v>
      </c>
      <c r="EJ211">
        <v>1.8676350101828201</v>
      </c>
      <c r="EK211">
        <v>1.7122457992471201</v>
      </c>
      <c r="EL211">
        <v>1.7930011987129599</v>
      </c>
      <c r="EM211">
        <v>1.7121156334487</v>
      </c>
      <c r="EN211">
        <v>1.77918976635563</v>
      </c>
      <c r="EO211">
        <v>1.81407953305293</v>
      </c>
      <c r="EP211">
        <v>1.79389584431827</v>
      </c>
      <c r="EQ211">
        <v>1.69853467846693</v>
      </c>
      <c r="ER211">
        <v>1.7663255271879601</v>
      </c>
      <c r="ES211">
        <v>1.75401700608224</v>
      </c>
      <c r="ET211">
        <v>1.80942294308106</v>
      </c>
      <c r="EU211">
        <v>1.7916096004255</v>
      </c>
      <c r="EV211">
        <v>1.9199388338541299</v>
      </c>
      <c r="EW211">
        <v>1.72342735134747</v>
      </c>
      <c r="EX211">
        <v>1.82211935263932</v>
      </c>
      <c r="EY211">
        <v>1.7340245335081801</v>
      </c>
      <c r="EZ211">
        <v>1.83969893178154</v>
      </c>
      <c r="FA211">
        <v>1.8414873730458201</v>
      </c>
      <c r="FB211">
        <v>1.94143141200423</v>
      </c>
      <c r="FC211">
        <v>1.8193740263418701</v>
      </c>
      <c r="FD211">
        <v>1.9393357881319899</v>
      </c>
      <c r="FE211">
        <v>1.7799126719213101</v>
      </c>
      <c r="FF211">
        <v>1.79937916654979</v>
      </c>
      <c r="FG211">
        <v>1.7308407517309501</v>
      </c>
      <c r="FH211">
        <v>1.78632377184305</v>
      </c>
      <c r="FI211">
        <v>1.7716191611749299</v>
      </c>
      <c r="FJ211">
        <v>1.8845850184489901</v>
      </c>
      <c r="FK211">
        <v>1.8609093434944799</v>
      </c>
      <c r="FL211">
        <v>1.78360919266492</v>
      </c>
      <c r="FM211">
        <v>1.6964325660172299</v>
      </c>
      <c r="FN211">
        <v>1.7865185295652799</v>
      </c>
      <c r="FO211">
        <v>1.6938853414769499</v>
      </c>
      <c r="FP211">
        <v>1.7589880621876699</v>
      </c>
      <c r="FQ211">
        <v>1.72080778812346</v>
      </c>
      <c r="FR211">
        <v>1.7729641866464001</v>
      </c>
      <c r="FS211">
        <v>1.74504527813712</v>
      </c>
      <c r="FT211">
        <v>1.8166451056489801</v>
      </c>
      <c r="FU211">
        <v>1.73223051789181</v>
      </c>
      <c r="FV211">
        <v>1.8370558616008701</v>
      </c>
      <c r="FW211">
        <v>1.7264295067655999</v>
      </c>
      <c r="FX211">
        <v>1.7980503419176399</v>
      </c>
      <c r="FY211">
        <v>1.7796220515885699</v>
      </c>
      <c r="FZ211">
        <v>1.7563106349717199</v>
      </c>
      <c r="GA211">
        <v>1.6768603971094</v>
      </c>
      <c r="GB211">
        <v>1.77566193162105</v>
      </c>
      <c r="GC211">
        <v>1.7462758010472701</v>
      </c>
      <c r="GD211">
        <v>1.8311019567456199</v>
      </c>
      <c r="GE211">
        <v>1.7751523235017701</v>
      </c>
      <c r="GF211">
        <v>1.82544181393797</v>
      </c>
      <c r="GG211">
        <v>1.7311145255298299</v>
      </c>
      <c r="GH211">
        <v>1.82207210067173</v>
      </c>
      <c r="GI211">
        <v>1.7737771376753599</v>
      </c>
      <c r="GJ211">
        <v>1.8399210540353099</v>
      </c>
      <c r="GK211">
        <v>1.8092910954531201</v>
      </c>
      <c r="GL211">
        <v>1.8776625999744601</v>
      </c>
      <c r="GM211">
        <v>1.7464427656927799</v>
      </c>
      <c r="GN211">
        <v>1.79827675131215</v>
      </c>
      <c r="GO211">
        <v>1.7268051480472699</v>
      </c>
      <c r="GP211">
        <v>1.81402036307526</v>
      </c>
      <c r="GQ211">
        <v>1.84675217095241</v>
      </c>
      <c r="GR211">
        <v>1.8895604742750001</v>
      </c>
      <c r="GS211">
        <v>1.6646642878187701</v>
      </c>
      <c r="GT211">
        <v>1.7738730480898199</v>
      </c>
      <c r="GU211">
        <v>1.7205362283082399</v>
      </c>
      <c r="GV211">
        <v>1.7972695122954101</v>
      </c>
      <c r="GW211">
        <v>1.7907036923226201</v>
      </c>
      <c r="GX211">
        <v>1.88441073248047</v>
      </c>
      <c r="GY211">
        <v>1.7360807211893099</v>
      </c>
      <c r="GZ211">
        <v>1.83765738506357</v>
      </c>
      <c r="HA211">
        <v>1.70985049386986</v>
      </c>
      <c r="HB211">
        <v>1.7488220146815701</v>
      </c>
      <c r="HC211">
        <v>1.7426713503115401</v>
      </c>
      <c r="HD211">
        <v>1.8465374482499</v>
      </c>
      <c r="HE211">
        <v>1.7736602997744999</v>
      </c>
      <c r="HF211">
        <v>1.92096100278551</v>
      </c>
      <c r="HG211">
        <v>1.71466859302532</v>
      </c>
      <c r="HH211">
        <v>1.79333521781463</v>
      </c>
      <c r="HI211">
        <v>1.75444960888788</v>
      </c>
      <c r="HJ211">
        <v>1.82843215054982</v>
      </c>
      <c r="HK211">
        <v>1.70677779944775</v>
      </c>
      <c r="HL211">
        <v>1.7599901458617699</v>
      </c>
      <c r="HM211">
        <v>1.79909152194151</v>
      </c>
      <c r="HN211">
        <v>1.8937273281756599</v>
      </c>
      <c r="HO211">
        <v>1.6996892673492301</v>
      </c>
      <c r="HP211">
        <v>1.77753742082733</v>
      </c>
      <c r="HQ211">
        <v>1.71052180324776</v>
      </c>
      <c r="HR211">
        <v>1.80239895742236</v>
      </c>
      <c r="HS211">
        <v>1.7213677236157101</v>
      </c>
      <c r="HT211">
        <v>1.8062943681968699</v>
      </c>
      <c r="HU211">
        <v>1.7554197306847401</v>
      </c>
      <c r="HV211">
        <v>1.87873651036195</v>
      </c>
      <c r="HW211">
        <v>1.73413814092345</v>
      </c>
      <c r="HX211">
        <v>1.8199472479058501</v>
      </c>
      <c r="HY211">
        <v>1.7292296123219</v>
      </c>
      <c r="HZ211">
        <v>1.82278532006606</v>
      </c>
      <c r="IA211">
        <v>1.7216398076274</v>
      </c>
      <c r="IB211">
        <v>1.84274805939925</v>
      </c>
      <c r="IC211">
        <v>1.7052138484447299</v>
      </c>
      <c r="ID211">
        <v>1.76645226671078</v>
      </c>
      <c r="IE211">
        <v>1.73442636508363</v>
      </c>
      <c r="IF211">
        <v>1.80187938056939</v>
      </c>
      <c r="IG211">
        <v>1.7134324746463601</v>
      </c>
      <c r="IH211">
        <v>1.8049365334271901</v>
      </c>
      <c r="II211">
        <v>1.7538969029876199</v>
      </c>
      <c r="IJ211">
        <v>1.7701767279688201</v>
      </c>
      <c r="IK211">
        <v>1.7425841883714801</v>
      </c>
      <c r="IL211">
        <v>1.8086194422520301</v>
      </c>
      <c r="IM211">
        <v>1.8739619913240999</v>
      </c>
      <c r="IN211">
        <v>1.77573848378434</v>
      </c>
      <c r="IO211">
        <v>1.7545660927325499</v>
      </c>
      <c r="IP211">
        <v>1.8335840207774701</v>
      </c>
      <c r="IQ211">
        <v>1.6551508449776</v>
      </c>
      <c r="IR211">
        <v>1.7639759184174899</v>
      </c>
      <c r="IS211">
        <v>1.5983359178296901</v>
      </c>
      <c r="IT211">
        <v>1.7017074350124199</v>
      </c>
      <c r="IU211">
        <v>1.6952453460386001</v>
      </c>
      <c r="IV211">
        <v>1.77866463644252</v>
      </c>
    </row>
    <row r="212" spans="1:256" x14ac:dyDescent="0.45">
      <c r="A212" t="s">
        <v>123</v>
      </c>
      <c r="B212" t="s">
        <v>182</v>
      </c>
      <c r="C212" t="s">
        <v>113</v>
      </c>
      <c r="D212">
        <v>35</v>
      </c>
      <c r="E212" s="1" cm="1">
        <f t="array" ref="E212">SUMPRODUCT($G212:$FZZ212,$G$2:$FZZ$2)/SUMPRODUCT(--($G212:$FZZ212&lt;&gt;""),$G$2:$FZZ$2)</f>
        <v>1.6854166785220821</v>
      </c>
      <c r="F212" s="1" cm="1">
        <f t="array" ref="F212">SUMPRODUCT($G212:$FZZ212,$F$2:$FZY$2)/SUMPRODUCT(--($G212:$FZZ212&lt;&gt;""),$F$2:$FZY$2)</f>
        <v>1.6988403325537784</v>
      </c>
      <c r="G212">
        <v>1.7423654437195899</v>
      </c>
      <c r="H212">
        <v>1.70324509467302</v>
      </c>
      <c r="I212">
        <v>1.6794785262202301</v>
      </c>
      <c r="J212">
        <v>1.66863905325443</v>
      </c>
      <c r="K212">
        <v>1.74146879308267</v>
      </c>
      <c r="L212">
        <v>1.7003637349252401</v>
      </c>
      <c r="M212">
        <v>1.67667709767597</v>
      </c>
      <c r="N212">
        <v>1.6607068051904701</v>
      </c>
      <c r="O212">
        <v>1.7111388962226</v>
      </c>
      <c r="P212">
        <v>1.68816636529229</v>
      </c>
      <c r="Q212">
        <v>1.5677796049592501</v>
      </c>
      <c r="R212">
        <v>1.65421924945954</v>
      </c>
      <c r="S212">
        <v>1.6512034317119899</v>
      </c>
      <c r="T212">
        <v>1.6741714106610399</v>
      </c>
      <c r="U212">
        <v>1.60039594946743</v>
      </c>
      <c r="V212">
        <v>1.6212464567640801</v>
      </c>
      <c r="W212">
        <v>1.96916276936746</v>
      </c>
      <c r="X212">
        <v>1.67494136137159</v>
      </c>
      <c r="Y212">
        <v>1.86328194577224</v>
      </c>
      <c r="Z212">
        <v>1.6135863816298801</v>
      </c>
      <c r="AA212">
        <v>1.62909085185868</v>
      </c>
      <c r="AB212">
        <v>1.6480204090100601</v>
      </c>
      <c r="AC212">
        <v>1.6375987924975499</v>
      </c>
      <c r="AD212">
        <v>1.6893621257228499</v>
      </c>
      <c r="AE212">
        <v>1.7078878888487701</v>
      </c>
      <c r="AF212">
        <v>1.78090496094557</v>
      </c>
      <c r="AG212">
        <v>1.6671975612195999</v>
      </c>
      <c r="AH212">
        <v>1.6900295370423899</v>
      </c>
      <c r="AI212">
        <v>1.6158381733851399</v>
      </c>
      <c r="AJ212">
        <v>1.65172505026034</v>
      </c>
      <c r="AK212">
        <v>1.7207731207261501</v>
      </c>
      <c r="AL212">
        <v>1.7449415309913101</v>
      </c>
      <c r="AM212">
        <v>1.6618447042215501</v>
      </c>
      <c r="AN212">
        <v>1.7096557521066</v>
      </c>
      <c r="AO212">
        <v>1.7051042538761301</v>
      </c>
      <c r="AP212">
        <v>1.75015340585848</v>
      </c>
      <c r="AQ212">
        <v>1.6151695275509701</v>
      </c>
      <c r="AR212">
        <v>1.7137509344903901</v>
      </c>
      <c r="AS212">
        <v>1.60692305112316</v>
      </c>
      <c r="AT212">
        <v>1.6411588868112701</v>
      </c>
      <c r="AU212">
        <v>1.6963919547460999</v>
      </c>
      <c r="AV212">
        <v>1.7583870534691901</v>
      </c>
      <c r="AW212">
        <v>1.6711853091043001</v>
      </c>
      <c r="AX212">
        <v>1.7690504328074099</v>
      </c>
      <c r="AY212">
        <v>1.61630474835135</v>
      </c>
      <c r="AZ212">
        <v>1.7441379397974599</v>
      </c>
      <c r="BA212">
        <v>1.64352070138773</v>
      </c>
      <c r="BB212">
        <v>1.6734308979794601</v>
      </c>
      <c r="BC212">
        <v>1.63874321268437</v>
      </c>
      <c r="BD212">
        <v>1.6956258800089701</v>
      </c>
      <c r="BE212">
        <v>1.73288139288772</v>
      </c>
      <c r="BF212">
        <v>1.81579682090607</v>
      </c>
      <c r="BG212">
        <v>1.7122126048996</v>
      </c>
      <c r="BH212">
        <v>1.79463006086321</v>
      </c>
      <c r="BI212">
        <v>1.66145581230843</v>
      </c>
      <c r="BJ212">
        <v>1.66092050412821</v>
      </c>
      <c r="BK212">
        <v>1.6673699285055099</v>
      </c>
      <c r="BL212">
        <v>1.7041878078767101</v>
      </c>
      <c r="BM212">
        <v>1.7336478606560499</v>
      </c>
      <c r="BN212">
        <v>1.7181122472449699</v>
      </c>
      <c r="BO212">
        <v>1.56233973388252</v>
      </c>
      <c r="BP212">
        <v>1.6019674694034101</v>
      </c>
      <c r="BQ212">
        <v>1.89313431698102</v>
      </c>
      <c r="BR212">
        <v>1.6649936397981799</v>
      </c>
      <c r="BS212">
        <v>1.79622385722716</v>
      </c>
      <c r="BT212">
        <v>1.61933637963133</v>
      </c>
      <c r="BU212">
        <v>1.75073297423277</v>
      </c>
      <c r="BV212">
        <v>1.6866238142759999</v>
      </c>
      <c r="BW212">
        <v>1.66854583350034</v>
      </c>
      <c r="BX212">
        <v>1.6391959597579</v>
      </c>
      <c r="BY212">
        <v>1.6413648521651101</v>
      </c>
      <c r="BZ212">
        <v>1.6131738945101199</v>
      </c>
      <c r="CA212">
        <v>1.6088664495479601</v>
      </c>
      <c r="CB212">
        <v>1.61126834861956</v>
      </c>
      <c r="CC212">
        <v>1.60612036189795</v>
      </c>
      <c r="CD212">
        <v>1.6368640729667701</v>
      </c>
      <c r="CE212">
        <v>1.52599258671879</v>
      </c>
      <c r="CF212">
        <v>1.5201954075209001</v>
      </c>
      <c r="CG212">
        <v>1.70507309545996</v>
      </c>
      <c r="CH212">
        <v>1.7522870512319499</v>
      </c>
      <c r="CI212">
        <v>1.61325290390263</v>
      </c>
      <c r="CJ212">
        <v>1.6076386453970899</v>
      </c>
      <c r="CK212">
        <v>1.68447214229631</v>
      </c>
      <c r="CL212">
        <v>1.7478420004016</v>
      </c>
      <c r="CM212">
        <v>1.66659909939776</v>
      </c>
      <c r="CN212">
        <v>1.6956081906685101</v>
      </c>
      <c r="CO212">
        <v>1.69170790667974</v>
      </c>
      <c r="CP212">
        <v>1.7433738511710599</v>
      </c>
      <c r="CQ212">
        <v>1.77253033459982</v>
      </c>
      <c r="CR212">
        <v>1.71829881112881</v>
      </c>
      <c r="CS212">
        <v>1.6884542102511</v>
      </c>
      <c r="CT212">
        <v>1.71623529200544</v>
      </c>
      <c r="CU212">
        <v>1.63958427175027</v>
      </c>
      <c r="CV212">
        <v>1.64498191877317</v>
      </c>
      <c r="CW212">
        <v>1.69852955942005</v>
      </c>
      <c r="CX212">
        <v>1.71380627736053</v>
      </c>
      <c r="CY212">
        <v>1.6176081226089301</v>
      </c>
      <c r="CZ212">
        <v>1.6992920126901101</v>
      </c>
      <c r="DA212">
        <v>1.6302429674727901</v>
      </c>
      <c r="DB212">
        <v>1.7173865494109</v>
      </c>
      <c r="DC212">
        <v>1.6504602505405801</v>
      </c>
      <c r="DD212">
        <v>1.71354839878716</v>
      </c>
      <c r="DE212">
        <v>2.1865277563862699</v>
      </c>
      <c r="DF212">
        <v>1.8717903584237201</v>
      </c>
      <c r="DG212">
        <v>1.69582880141087</v>
      </c>
      <c r="DH212">
        <v>1.7478752860686699</v>
      </c>
      <c r="DI212">
        <v>1.7254332776675601</v>
      </c>
      <c r="DJ212">
        <v>1.7613134132081001</v>
      </c>
      <c r="DK212">
        <v>1.6201467661847599</v>
      </c>
      <c r="DL212">
        <v>1.7061694527969</v>
      </c>
      <c r="DM212">
        <v>1.58366789256151</v>
      </c>
      <c r="DN212">
        <v>1.57151673175674</v>
      </c>
      <c r="DO212">
        <v>1.6878075201315501</v>
      </c>
      <c r="DP212">
        <v>1.74016479381196</v>
      </c>
      <c r="DQ212">
        <v>1.76248992949812</v>
      </c>
      <c r="DR212">
        <v>1.76923256925663</v>
      </c>
      <c r="DS212">
        <v>1.7942856928202999</v>
      </c>
      <c r="DT212">
        <v>1.6617807812658401</v>
      </c>
      <c r="DU212">
        <v>1.6599521401591999</v>
      </c>
      <c r="DV212">
        <v>1.6702161689981401</v>
      </c>
      <c r="DW212">
        <v>1.9312137426823099</v>
      </c>
      <c r="DX212">
        <v>1.7785621572938399</v>
      </c>
      <c r="DY212">
        <v>1.72255839974425</v>
      </c>
      <c r="DZ212">
        <v>1.7540664794221299</v>
      </c>
      <c r="EA212">
        <v>1.6433707889660201</v>
      </c>
      <c r="EB212">
        <v>1.6987215676871601</v>
      </c>
      <c r="EC212">
        <v>1.58998968903279</v>
      </c>
      <c r="ED212">
        <v>1.6511134880942</v>
      </c>
      <c r="EE212">
        <v>1.5935999699352601</v>
      </c>
      <c r="EF212">
        <v>1.6227909467572299</v>
      </c>
      <c r="EG212">
        <v>1.6567067671731599</v>
      </c>
      <c r="EH212">
        <v>1.69792747877282</v>
      </c>
      <c r="EI212">
        <v>1.69629438891359</v>
      </c>
      <c r="EJ212">
        <v>1.75879585196282</v>
      </c>
      <c r="EK212">
        <v>1.6279783811066</v>
      </c>
      <c r="EL212">
        <v>1.6654644486971799</v>
      </c>
      <c r="EM212">
        <v>1.55546555297236</v>
      </c>
      <c r="EN212">
        <v>1.60285717291366</v>
      </c>
      <c r="EO212">
        <v>1.59825140096381</v>
      </c>
      <c r="EP212">
        <v>1.64477443562923</v>
      </c>
      <c r="EQ212">
        <v>1.5603792596909101</v>
      </c>
      <c r="ER212">
        <v>1.6351750009105099</v>
      </c>
      <c r="ES212">
        <v>1.5982388719097</v>
      </c>
      <c r="ET212">
        <v>1.67072654098707</v>
      </c>
      <c r="EU212">
        <v>1.7395252975201101</v>
      </c>
      <c r="EV212">
        <v>1.8078319260687401</v>
      </c>
      <c r="EW212">
        <v>1.6014461549502901</v>
      </c>
      <c r="EX212">
        <v>1.6886819535651401</v>
      </c>
      <c r="EY212">
        <v>1.6252219763407301</v>
      </c>
      <c r="EZ212">
        <v>1.7394066060158999</v>
      </c>
      <c r="FA212">
        <v>1.73766178098991</v>
      </c>
      <c r="FB212">
        <v>1.81741221855763</v>
      </c>
      <c r="FC212">
        <v>1.7280696785157901</v>
      </c>
      <c r="FD212">
        <v>1.7715833451352401</v>
      </c>
      <c r="FE212">
        <v>1.5945415275868799</v>
      </c>
      <c r="FF212">
        <v>1.63765392275111</v>
      </c>
      <c r="FG212">
        <v>1.5734784042202401</v>
      </c>
      <c r="FH212">
        <v>1.63290471480382</v>
      </c>
      <c r="FI212">
        <v>1.68258060358023</v>
      </c>
      <c r="FJ212">
        <v>1.79432189871582</v>
      </c>
      <c r="FK212">
        <v>1.6221223307136601</v>
      </c>
      <c r="FL212">
        <v>1.65053187266809</v>
      </c>
      <c r="FM212">
        <v>1.61583774513459</v>
      </c>
      <c r="FN212">
        <v>1.6499035972602401</v>
      </c>
      <c r="FO212">
        <v>1.6169489172681799</v>
      </c>
      <c r="FP212">
        <v>1.65401166018878</v>
      </c>
      <c r="FQ212">
        <v>1.57614975529603</v>
      </c>
      <c r="FR212">
        <v>1.5920157599957501</v>
      </c>
      <c r="FS212">
        <v>1.6339111686071499</v>
      </c>
      <c r="FT212">
        <v>1.6920224234583801</v>
      </c>
      <c r="FU212">
        <v>1.71272078670307</v>
      </c>
      <c r="FV212">
        <v>1.7706817356715501</v>
      </c>
      <c r="FW212">
        <v>1.6002352199427701</v>
      </c>
      <c r="FX212">
        <v>1.64455114215044</v>
      </c>
      <c r="FY212">
        <v>1.57406087636213</v>
      </c>
      <c r="FZ212">
        <v>1.58630281852039</v>
      </c>
      <c r="GA212">
        <v>1.65814490627385</v>
      </c>
      <c r="GB212">
        <v>1.7187918199030501</v>
      </c>
      <c r="GC212">
        <v>1.60859285475986</v>
      </c>
      <c r="GD212">
        <v>1.6732858531207799</v>
      </c>
      <c r="GE212">
        <v>1.61708448270635</v>
      </c>
      <c r="GF212">
        <v>1.6743156809845701</v>
      </c>
      <c r="GG212">
        <v>1.62201114906477</v>
      </c>
      <c r="GH212">
        <v>1.70291170905766</v>
      </c>
      <c r="GI212">
        <v>1.6357461638306501</v>
      </c>
      <c r="GJ212">
        <v>1.74643053999751</v>
      </c>
      <c r="GK212">
        <v>1.72913740466876</v>
      </c>
      <c r="GL212">
        <v>1.7756509222607799</v>
      </c>
      <c r="GM212">
        <v>1.5909863171626999</v>
      </c>
      <c r="GN212">
        <v>1.6187615667000299</v>
      </c>
      <c r="GO212">
        <v>1.6847230177563199</v>
      </c>
      <c r="GP212">
        <v>1.73737243854255</v>
      </c>
      <c r="GQ212">
        <v>1.6174350118287899</v>
      </c>
      <c r="GR212">
        <v>1.61125034222774</v>
      </c>
      <c r="GS212">
        <v>1.6249877238354</v>
      </c>
      <c r="GT212">
        <v>1.66716862539692</v>
      </c>
      <c r="GU212">
        <v>1.6237766263672999</v>
      </c>
      <c r="GV212">
        <v>1.6734517641253299</v>
      </c>
      <c r="GW212">
        <v>1.64121557147709</v>
      </c>
      <c r="GX212">
        <v>1.71355792401869</v>
      </c>
      <c r="GY212">
        <v>1.6159991997899401</v>
      </c>
      <c r="GZ212">
        <v>1.7291413996173901</v>
      </c>
      <c r="HA212">
        <v>1.5986163957108199</v>
      </c>
      <c r="HB212">
        <v>1.62771051923594</v>
      </c>
      <c r="HC212">
        <v>1.6284134152971099</v>
      </c>
      <c r="HD212">
        <v>1.7187617613850199</v>
      </c>
      <c r="HE212">
        <v>1.6240549144448799</v>
      </c>
      <c r="HF212">
        <v>1.7329221382146101</v>
      </c>
      <c r="HG212">
        <v>1.6055780646377</v>
      </c>
      <c r="HH212">
        <v>1.6703728132164899</v>
      </c>
      <c r="HI212">
        <v>1.6237841514567499</v>
      </c>
      <c r="HJ212">
        <v>1.67453803423648</v>
      </c>
      <c r="HK212">
        <v>1.5290748401268699</v>
      </c>
      <c r="HL212">
        <v>1.5756048490571799</v>
      </c>
      <c r="HM212">
        <v>1.6817758659433</v>
      </c>
      <c r="HN212">
        <v>1.78488652049693</v>
      </c>
      <c r="HO212">
        <v>1.55677058030926</v>
      </c>
      <c r="HP212">
        <v>1.6868841489683399</v>
      </c>
      <c r="HQ212">
        <v>1.6040862870174999</v>
      </c>
      <c r="HR212">
        <v>1.70078193322701</v>
      </c>
      <c r="HS212">
        <v>1.62452673923331</v>
      </c>
      <c r="HT212">
        <v>1.6757572172266899</v>
      </c>
      <c r="HU212">
        <v>1.7491285455066301</v>
      </c>
      <c r="HV212">
        <v>1.8407864578359201</v>
      </c>
      <c r="HW212">
        <v>1.59204081041129</v>
      </c>
      <c r="HX212">
        <v>1.6707486739514701</v>
      </c>
      <c r="HY212">
        <v>1.65365454081564</v>
      </c>
      <c r="HZ212">
        <v>1.7083350118841301</v>
      </c>
      <c r="IA212">
        <v>1.5589668410394799</v>
      </c>
      <c r="IB212">
        <v>1.66365381370232</v>
      </c>
      <c r="IC212">
        <v>1.52786854731965</v>
      </c>
      <c r="ID212">
        <v>1.5732751489079999</v>
      </c>
      <c r="IE212">
        <v>1.5634110033700599</v>
      </c>
      <c r="IF212">
        <v>1.6085244071370901</v>
      </c>
      <c r="IG212">
        <v>1.5909980861033499</v>
      </c>
      <c r="IH212">
        <v>1.6477000241986901</v>
      </c>
      <c r="II212">
        <v>1.6535858344158001</v>
      </c>
      <c r="IJ212">
        <v>1.6711731728994299</v>
      </c>
      <c r="IK212">
        <v>1.6207083662194099</v>
      </c>
      <c r="IL212">
        <v>1.69800710339384</v>
      </c>
      <c r="IM212">
        <v>1.6066102045032</v>
      </c>
      <c r="IN212">
        <v>1.6064759347242299</v>
      </c>
      <c r="IO212">
        <v>1.66651407430936</v>
      </c>
      <c r="IP212">
        <v>1.6910845579648499</v>
      </c>
      <c r="IQ212">
        <v>1.6177774799227</v>
      </c>
      <c r="IR212">
        <v>1.7454567793675699</v>
      </c>
      <c r="IS212">
        <v>1.46941123505577</v>
      </c>
      <c r="IT212">
        <v>1.61408467143547</v>
      </c>
      <c r="IU212">
        <v>1.5918512697087199</v>
      </c>
      <c r="IV212">
        <v>1.7161533801594699</v>
      </c>
    </row>
    <row r="213" spans="1:256" x14ac:dyDescent="0.45">
      <c r="A213" t="s">
        <v>120</v>
      </c>
      <c r="B213" t="s">
        <v>162</v>
      </c>
      <c r="C213" t="s">
        <v>113</v>
      </c>
      <c r="D213">
        <v>35</v>
      </c>
      <c r="E213" s="1" cm="1">
        <f t="array" ref="E213">SUMPRODUCT($G213:$FZZ213,$G$2:$FZZ$2)/SUMPRODUCT(--($G213:$FZZ213&lt;&gt;""),$G$2:$FZZ$2)</f>
        <v>2.2229190338410776</v>
      </c>
      <c r="F213" s="1" cm="1">
        <f t="array" ref="F213">SUMPRODUCT($G213:$FZZ213,$F$2:$FZY$2)/SUMPRODUCT(--($G213:$FZZ213&lt;&gt;""),$F$2:$FZY$2)</f>
        <v>2.1691759635754289</v>
      </c>
      <c r="G213">
        <v>2.0083710880907102</v>
      </c>
      <c r="H213">
        <v>2.0706233094103501</v>
      </c>
      <c r="I213">
        <v>2.2253427949828901</v>
      </c>
      <c r="J213">
        <v>2.2368170269496201</v>
      </c>
      <c r="K213">
        <v>2.2222731592402698</v>
      </c>
      <c r="L213">
        <v>2.2352314250913499</v>
      </c>
      <c r="M213">
        <v>1.5577001710685501</v>
      </c>
      <c r="N213">
        <v>1.6038986940376301</v>
      </c>
      <c r="O213">
        <v>2.2124963262215598</v>
      </c>
      <c r="P213">
        <v>2.23293332735566</v>
      </c>
      <c r="Q213">
        <v>2.3544040206204602</v>
      </c>
      <c r="R213">
        <v>2.50555976423199</v>
      </c>
      <c r="S213">
        <v>2.3795365585205999</v>
      </c>
      <c r="T213">
        <v>2.4330149208038399</v>
      </c>
      <c r="U213">
        <v>2.3367095031138998</v>
      </c>
      <c r="V213">
        <v>2.42591356410058</v>
      </c>
      <c r="W213">
        <v>2.5805057014421999</v>
      </c>
      <c r="X213">
        <v>2.1784799816560199</v>
      </c>
      <c r="Y213">
        <v>2.3751158673786499</v>
      </c>
      <c r="Z213">
        <v>2.0030116430812099</v>
      </c>
      <c r="AA213">
        <v>2.5620890905370799</v>
      </c>
      <c r="AB213">
        <v>2.2720776870170099</v>
      </c>
      <c r="AC213">
        <v>2.4500354194542999</v>
      </c>
      <c r="AD213">
        <v>2.1781806901468999</v>
      </c>
      <c r="AE213">
        <v>2.2190616502818199</v>
      </c>
      <c r="AF213">
        <v>2.23550979438776</v>
      </c>
      <c r="AG213">
        <v>2.1864554320604102</v>
      </c>
      <c r="AH213">
        <v>2.1538716691851199</v>
      </c>
      <c r="AI213">
        <v>2.8130603106152301</v>
      </c>
      <c r="AJ213">
        <v>2.45068546652579</v>
      </c>
      <c r="AK213">
        <v>2.9703994924755799</v>
      </c>
      <c r="AL213">
        <v>2.5502217369291098</v>
      </c>
      <c r="AM213">
        <v>1.7267002256025701</v>
      </c>
      <c r="AN213">
        <v>1.7805848969609099</v>
      </c>
      <c r="AO213">
        <v>1.73823991930976</v>
      </c>
      <c r="AP213">
        <v>1.8219287153408299</v>
      </c>
      <c r="AQ213">
        <v>2.4095156774505599</v>
      </c>
      <c r="AR213">
        <v>2.5037617819082598</v>
      </c>
      <c r="AS213">
        <v>2.17096326544302</v>
      </c>
      <c r="AT213">
        <v>2.20510896269526</v>
      </c>
      <c r="AU213">
        <v>2.0933427392925998</v>
      </c>
      <c r="AV213">
        <v>2.2226672211971001</v>
      </c>
      <c r="AW213">
        <v>2.1118584627662802</v>
      </c>
      <c r="AX213">
        <v>2.29215267972251</v>
      </c>
      <c r="AY213">
        <v>2.1723917103975801</v>
      </c>
      <c r="AZ213">
        <v>2.2819811692354599</v>
      </c>
      <c r="BA213">
        <v>2.0387467208921701</v>
      </c>
      <c r="BB213">
        <v>2.1339532614493399</v>
      </c>
      <c r="BC213">
        <v>1.70923483045392</v>
      </c>
      <c r="BD213">
        <v>1.7663085721917999</v>
      </c>
      <c r="BE213">
        <v>2.1113281146133001</v>
      </c>
      <c r="BF213">
        <v>2.2747273201057201</v>
      </c>
      <c r="BG213">
        <v>2.00527453306468</v>
      </c>
      <c r="BH213">
        <v>2.0903470395872401</v>
      </c>
      <c r="BI213">
        <v>1.65643295308493</v>
      </c>
      <c r="BJ213">
        <v>1.7088253722173301</v>
      </c>
      <c r="BK213">
        <v>1.6015134048734501</v>
      </c>
      <c r="BL213">
        <v>1.6489240230775699</v>
      </c>
      <c r="BM213">
        <v>2.1543395018225699</v>
      </c>
      <c r="BN213">
        <v>2.0158493433751401</v>
      </c>
      <c r="BO213">
        <v>2.0334348652538701</v>
      </c>
      <c r="BP213">
        <v>2.1015896091309498</v>
      </c>
      <c r="BQ213">
        <v>2.97262612018161</v>
      </c>
      <c r="BR213">
        <v>2.1910394999499698</v>
      </c>
      <c r="BS213">
        <v>2.5642435747290002</v>
      </c>
      <c r="BT213">
        <v>2.0785009436702802</v>
      </c>
      <c r="BU213">
        <v>1.85640523402488</v>
      </c>
      <c r="BV213">
        <v>1.83353891736761</v>
      </c>
      <c r="BW213">
        <v>1.5355585394204101</v>
      </c>
      <c r="BX213">
        <v>1.56377810733897</v>
      </c>
      <c r="BY213">
        <v>1.5154839626380601</v>
      </c>
      <c r="BZ213">
        <v>1.5697893842061801</v>
      </c>
      <c r="CA213">
        <v>1.90549911425295</v>
      </c>
      <c r="CB213">
        <v>1.74987326428185</v>
      </c>
      <c r="CC213">
        <v>1.9315092456218399</v>
      </c>
      <c r="CD213">
        <v>1.7560454965821199</v>
      </c>
      <c r="CE213">
        <v>2.0267930936785898</v>
      </c>
      <c r="CF213">
        <v>1.8580361678264901</v>
      </c>
      <c r="CG213">
        <v>2.3919800402801501</v>
      </c>
      <c r="CH213">
        <v>2.5689639048372901</v>
      </c>
      <c r="CI213">
        <v>2.3980765940258499</v>
      </c>
      <c r="CJ213">
        <v>2.4062279980813601</v>
      </c>
      <c r="CK213">
        <v>2.14609467903851</v>
      </c>
      <c r="CL213">
        <v>2.29790795180317</v>
      </c>
      <c r="CM213">
        <v>2.0266865453360499</v>
      </c>
      <c r="CN213">
        <v>2.1134126080523701</v>
      </c>
      <c r="CO213">
        <v>2.0356062852060401</v>
      </c>
      <c r="CP213">
        <v>2.12441788866336</v>
      </c>
      <c r="CQ213">
        <v>2.0505515381786901</v>
      </c>
      <c r="CR213">
        <v>2.0943191567594002</v>
      </c>
      <c r="CS213">
        <v>2.3625768922621799</v>
      </c>
      <c r="CT213">
        <v>2.2343831001972601</v>
      </c>
      <c r="CU213">
        <v>2.0082580691132899</v>
      </c>
      <c r="CV213">
        <v>1.8075780826519401</v>
      </c>
      <c r="CW213">
        <v>2.1694094140326898</v>
      </c>
      <c r="CX213">
        <v>2.2291959516446398</v>
      </c>
      <c r="CY213">
        <v>2.0709503592423202</v>
      </c>
      <c r="CZ213">
        <v>2.1738330456284398</v>
      </c>
      <c r="DA213">
        <v>2.4830689441343901</v>
      </c>
      <c r="DB213">
        <v>2.5191724448954198</v>
      </c>
      <c r="DC213">
        <v>2.4169435015281202</v>
      </c>
      <c r="DD213">
        <v>2.5106455587634802</v>
      </c>
      <c r="DE213">
        <v>2.1676054478646298</v>
      </c>
      <c r="DF213">
        <v>2.1324011529406501</v>
      </c>
      <c r="DG213">
        <v>2.7809648963290501</v>
      </c>
      <c r="DH213">
        <v>2.6097594449838901</v>
      </c>
      <c r="DI213">
        <v>2.4350410394928002</v>
      </c>
      <c r="DJ213">
        <v>2.4919135200564799</v>
      </c>
      <c r="DK213">
        <v>2.2733567272019601</v>
      </c>
      <c r="DL213">
        <v>2.3933653900477698</v>
      </c>
      <c r="DM213">
        <v>1.8207088936204101</v>
      </c>
      <c r="DN213">
        <v>1.8171496236920299</v>
      </c>
      <c r="DO213">
        <v>2.0080569730665601</v>
      </c>
      <c r="DP213">
        <v>2.07918847313399</v>
      </c>
      <c r="DQ213">
        <v>2.1265256183538801</v>
      </c>
      <c r="DR213">
        <v>2.1911372897730499</v>
      </c>
      <c r="DS213">
        <v>3.8038045295237901</v>
      </c>
      <c r="DT213">
        <v>2.5988640504265401</v>
      </c>
      <c r="DU213">
        <v>2.6693979994832602</v>
      </c>
      <c r="DV213">
        <v>2.20448086221533</v>
      </c>
      <c r="DW213">
        <v>1.92331328971417</v>
      </c>
      <c r="DX213">
        <v>1.8441862467219401</v>
      </c>
      <c r="DY213">
        <v>2.3041277525327399</v>
      </c>
      <c r="DZ213">
        <v>2.1369320819917901</v>
      </c>
      <c r="EA213">
        <v>1.9995030135254399</v>
      </c>
      <c r="EB213">
        <v>2.0770111059038898</v>
      </c>
      <c r="EC213">
        <v>1.7425823672824301</v>
      </c>
      <c r="ED213">
        <v>1.79936014184807</v>
      </c>
      <c r="EE213">
        <v>2.1749485611206598</v>
      </c>
      <c r="EF213">
        <v>2.2416265020622501</v>
      </c>
      <c r="EG213">
        <v>2.1934948697442498</v>
      </c>
      <c r="EH213">
        <v>2.1942861032176801</v>
      </c>
      <c r="EI213">
        <v>2.4770008661251399</v>
      </c>
      <c r="EJ213">
        <v>2.55655563098387</v>
      </c>
      <c r="EK213">
        <v>1.9864251014700001</v>
      </c>
      <c r="EL213">
        <v>2.0454143971735599</v>
      </c>
      <c r="EM213">
        <v>2.0810233644368199</v>
      </c>
      <c r="EN213">
        <v>2.1479712599543399</v>
      </c>
      <c r="EO213">
        <v>2.46426162769309</v>
      </c>
      <c r="EP213">
        <v>2.4973452195558599</v>
      </c>
      <c r="EQ213">
        <v>1.5366815991064799</v>
      </c>
      <c r="ER213">
        <v>1.5969940877250399</v>
      </c>
      <c r="ES213">
        <v>2.49841135352679</v>
      </c>
      <c r="ET213">
        <v>2.5517898750264698</v>
      </c>
      <c r="EU213">
        <v>1.99510670833056</v>
      </c>
      <c r="EV213">
        <v>2.0847682999800501</v>
      </c>
      <c r="EW213">
        <v>2.3647324792765598</v>
      </c>
      <c r="EX213">
        <v>2.4506136290235698</v>
      </c>
      <c r="EY213">
        <v>1.9906974838128</v>
      </c>
      <c r="EZ213">
        <v>2.1322295986667701</v>
      </c>
      <c r="FA213">
        <v>2.0545560622477201</v>
      </c>
      <c r="FB213">
        <v>2.1578339504923298</v>
      </c>
      <c r="FC213">
        <v>2.1182056365953801</v>
      </c>
      <c r="FD213">
        <v>2.2911202379266302</v>
      </c>
      <c r="FE213">
        <v>1.94917393621497</v>
      </c>
      <c r="FF213">
        <v>2.0026740717885398</v>
      </c>
      <c r="FG213">
        <v>2.01826574348829</v>
      </c>
      <c r="FH213">
        <v>2.0382459610946202</v>
      </c>
      <c r="FI213">
        <v>2.0135346341620601</v>
      </c>
      <c r="FJ213">
        <v>2.1354752428983401</v>
      </c>
      <c r="FK213">
        <v>2.0956180042867301</v>
      </c>
      <c r="FL213">
        <v>2.0914404223227701</v>
      </c>
      <c r="FM213">
        <v>2.03938131810773</v>
      </c>
      <c r="FN213">
        <v>2.14242040116322</v>
      </c>
      <c r="FO213">
        <v>1.7555640384971301</v>
      </c>
      <c r="FP213">
        <v>1.8348371275217401</v>
      </c>
      <c r="FQ213">
        <v>1.5734288591671199</v>
      </c>
      <c r="FR213">
        <v>1.61063799713775</v>
      </c>
      <c r="FS213">
        <v>1.9891504959034001</v>
      </c>
      <c r="FT213">
        <v>2.0425010780508801</v>
      </c>
      <c r="FU213">
        <v>1.8071125282149201</v>
      </c>
      <c r="FV213">
        <v>1.8696352185373999</v>
      </c>
      <c r="FW213">
        <v>2.4430258499442199</v>
      </c>
      <c r="FX213">
        <v>2.4961200834181998</v>
      </c>
      <c r="FY213">
        <v>2.3399581589958101</v>
      </c>
      <c r="FZ213">
        <v>2.3392914616763898</v>
      </c>
      <c r="GA213">
        <v>1.9659592184696499</v>
      </c>
      <c r="GB213">
        <v>2.0837835426600102</v>
      </c>
      <c r="GC213">
        <v>2.3947433312542601</v>
      </c>
      <c r="GD213">
        <v>2.5215329049477</v>
      </c>
      <c r="GE213">
        <v>1.7629967564945801</v>
      </c>
      <c r="GF213">
        <v>1.82260753584528</v>
      </c>
      <c r="GG213">
        <v>1.54036139223628</v>
      </c>
      <c r="GH213">
        <v>1.58216403601224</v>
      </c>
      <c r="GI213">
        <v>1.9541793353603201</v>
      </c>
      <c r="GJ213">
        <v>2.0540353123166302</v>
      </c>
      <c r="GK213">
        <v>2.0298327277792598</v>
      </c>
      <c r="GL213">
        <v>2.10130358573136</v>
      </c>
      <c r="GM213">
        <v>2.4034920057037099</v>
      </c>
      <c r="GN213">
        <v>2.4334668244288702</v>
      </c>
      <c r="GO213">
        <v>2.2053257273779301</v>
      </c>
      <c r="GP213">
        <v>2.3082632938618501</v>
      </c>
      <c r="GQ213">
        <v>2.3983741549607198</v>
      </c>
      <c r="GR213">
        <v>2.3447830451600198</v>
      </c>
      <c r="GS213">
        <v>2.4032474547418698</v>
      </c>
      <c r="GT213">
        <v>2.4543326676924</v>
      </c>
      <c r="GU213">
        <v>2.1080680977054</v>
      </c>
      <c r="GV213">
        <v>2.10359952846999</v>
      </c>
      <c r="GW213">
        <v>2.0804127379469799</v>
      </c>
      <c r="GX213">
        <v>2.14833982953534</v>
      </c>
      <c r="GY213">
        <v>2.3653334000175001</v>
      </c>
      <c r="GZ213">
        <v>2.4990434989184598</v>
      </c>
      <c r="HA213">
        <v>1.6248049502286701</v>
      </c>
      <c r="HB213">
        <v>1.6997424958684</v>
      </c>
      <c r="HC213">
        <v>1.79478735415882</v>
      </c>
      <c r="HD213">
        <v>1.89860117927487</v>
      </c>
      <c r="HE213">
        <v>2.5284354688950699</v>
      </c>
      <c r="HF213">
        <v>2.6002619710836901</v>
      </c>
      <c r="HG213">
        <v>2.0546918349613099</v>
      </c>
      <c r="HH213">
        <v>2.1703989865678301</v>
      </c>
      <c r="HI213">
        <v>1.9648679288062501</v>
      </c>
      <c r="HJ213">
        <v>2.0529645164947201</v>
      </c>
      <c r="HK213">
        <v>1.9450734441239499</v>
      </c>
      <c r="HL213">
        <v>2.0146990895186798</v>
      </c>
      <c r="HM213">
        <v>2.1631568809989998</v>
      </c>
      <c r="HN213">
        <v>2.2846618086096702</v>
      </c>
      <c r="HO213">
        <v>2.2074942482378002</v>
      </c>
      <c r="HP213">
        <v>2.2864148418379902</v>
      </c>
      <c r="HQ213">
        <v>1.5578904950529</v>
      </c>
      <c r="HR213">
        <v>1.6475641751118799</v>
      </c>
      <c r="HS213">
        <v>2.00492191197349</v>
      </c>
      <c r="HT213">
        <v>2.1056318031235199</v>
      </c>
      <c r="HU213">
        <v>1.82637761436348</v>
      </c>
      <c r="HV213">
        <v>1.9130933053194501</v>
      </c>
      <c r="HW213">
        <v>2.0486072867453098</v>
      </c>
      <c r="HX213">
        <v>2.1562273557288099</v>
      </c>
      <c r="HY213">
        <v>2.40919040137506</v>
      </c>
      <c r="HZ213">
        <v>2.53285259638238</v>
      </c>
      <c r="IA213">
        <v>1.54680644616942</v>
      </c>
      <c r="IB213">
        <v>1.6320135842051899</v>
      </c>
      <c r="IC213">
        <v>1.9361350099271999</v>
      </c>
      <c r="ID213">
        <v>1.9974458140304401</v>
      </c>
      <c r="IE213">
        <v>1.5904955858333101</v>
      </c>
      <c r="IF213">
        <v>1.6324560133975601</v>
      </c>
      <c r="IG213">
        <v>2.0839694656488499</v>
      </c>
      <c r="IH213">
        <v>2.16987482675935</v>
      </c>
      <c r="II213">
        <v>1.9623043002666301</v>
      </c>
      <c r="IJ213">
        <v>2.00941751555342</v>
      </c>
      <c r="IK213">
        <v>2.2086293080768198</v>
      </c>
      <c r="IL213">
        <v>2.3140127598000499</v>
      </c>
      <c r="IM213">
        <v>2.17408593265854</v>
      </c>
      <c r="IN213">
        <v>2.1960235488535398</v>
      </c>
      <c r="IO213">
        <v>2.3884472014872999</v>
      </c>
      <c r="IP213">
        <v>2.4674464447537798</v>
      </c>
      <c r="IQ213">
        <v>2.0261256129298801</v>
      </c>
      <c r="IR213">
        <v>2.1181293212255201</v>
      </c>
      <c r="IS213">
        <v>2.0476381038133802</v>
      </c>
      <c r="IT213">
        <v>2.2123372184149499</v>
      </c>
      <c r="IU213">
        <v>2.0839514056027602</v>
      </c>
      <c r="IV213">
        <v>2.2582887175205002</v>
      </c>
    </row>
    <row r="214" spans="1:256" x14ac:dyDescent="0.45">
      <c r="A214" t="s">
        <v>172</v>
      </c>
      <c r="B214" t="s">
        <v>191</v>
      </c>
      <c r="C214" t="s">
        <v>166</v>
      </c>
      <c r="D214">
        <v>35</v>
      </c>
      <c r="E214" s="1" cm="1">
        <f t="array" ref="E214">SUMPRODUCT($G214:$FZZ214,$G$2:$FZZ$2)/SUMPRODUCT(--($G214:$FZZ214&lt;&gt;""),$G$2:$FZZ$2)</f>
        <v>1.6327730942923369</v>
      </c>
      <c r="F214" s="1" cm="1">
        <f t="array" ref="F214">SUMPRODUCT($G214:$FZZ214,$F$2:$FZY$2)/SUMPRODUCT(--($G214:$FZZ214&lt;&gt;""),$F$2:$FZY$2)</f>
        <v>1.6808492477633639</v>
      </c>
      <c r="G214">
        <v>1.55180845985713</v>
      </c>
      <c r="H214">
        <v>1.5810184991332401</v>
      </c>
      <c r="I214">
        <v>1.55190704046546</v>
      </c>
      <c r="J214">
        <v>1.58675179248237</v>
      </c>
      <c r="K214">
        <v>1.5540348810750699</v>
      </c>
      <c r="L214">
        <v>1.57983262170229</v>
      </c>
      <c r="M214">
        <v>1.4141678140776901</v>
      </c>
      <c r="N214">
        <v>1.4672574790336701</v>
      </c>
      <c r="O214">
        <v>1.41764011417356</v>
      </c>
      <c r="P214">
        <v>1.4507780107963399</v>
      </c>
      <c r="Q214">
        <v>1.4295356700726101</v>
      </c>
      <c r="R214">
        <v>1.50139317455331</v>
      </c>
      <c r="S214">
        <v>1.50526273589375</v>
      </c>
      <c r="T214">
        <v>1.55308110590344</v>
      </c>
      <c r="U214">
        <v>1.46887451690571</v>
      </c>
      <c r="V214">
        <v>1.53086630825036</v>
      </c>
      <c r="W214">
        <v>1.598203579942</v>
      </c>
      <c r="X214">
        <v>1.5134570277978101</v>
      </c>
      <c r="Y214">
        <v>1.4309757578180899</v>
      </c>
      <c r="Z214">
        <v>1.44754433858356</v>
      </c>
      <c r="AA214">
        <v>1.5762211567490301</v>
      </c>
      <c r="AB214">
        <v>1.6513284313935901</v>
      </c>
      <c r="AC214">
        <v>1.6175717533324301</v>
      </c>
      <c r="AD214">
        <v>1.6850724362565499</v>
      </c>
      <c r="AE214">
        <v>1.4897193882342099</v>
      </c>
      <c r="AF214">
        <v>1.61711425011946</v>
      </c>
      <c r="AG214">
        <v>1.5981040483122799</v>
      </c>
      <c r="AH214">
        <v>1.69661438452209</v>
      </c>
      <c r="AI214">
        <v>1.7287237201835099</v>
      </c>
      <c r="AJ214">
        <v>1.80531922743953</v>
      </c>
      <c r="AK214">
        <v>1.84272233168428</v>
      </c>
      <c r="AL214">
        <v>1.9053302263729599</v>
      </c>
      <c r="AM214">
        <v>1.7149021029043701</v>
      </c>
      <c r="AN214">
        <v>1.8600087660544899</v>
      </c>
      <c r="AO214">
        <v>1.78509888777647</v>
      </c>
      <c r="AP214">
        <v>1.9046560851818599</v>
      </c>
      <c r="AQ214">
        <v>1.7527063574663899</v>
      </c>
      <c r="AR214">
        <v>1.90973372520851</v>
      </c>
      <c r="AS214">
        <v>1.4599072622231899</v>
      </c>
      <c r="AT214">
        <v>1.5326301137840499</v>
      </c>
      <c r="AU214">
        <v>1.50590153750582</v>
      </c>
      <c r="AV214">
        <v>1.54277956625541</v>
      </c>
      <c r="AW214">
        <v>1.4787318128798499</v>
      </c>
      <c r="AX214">
        <v>1.56307937872183</v>
      </c>
      <c r="AY214">
        <v>1.46693180518671</v>
      </c>
      <c r="AZ214">
        <v>1.5471950801133401</v>
      </c>
      <c r="BA214">
        <v>1.52695103502387</v>
      </c>
      <c r="BB214">
        <v>1.70796506896821</v>
      </c>
      <c r="BC214">
        <v>1.7266856751697801</v>
      </c>
      <c r="BD214">
        <v>1.86194224358463</v>
      </c>
      <c r="BE214">
        <v>1.6424024547837901</v>
      </c>
      <c r="BF214">
        <v>1.8542538595306299</v>
      </c>
      <c r="BG214">
        <v>1.52979870574131</v>
      </c>
      <c r="BH214">
        <v>1.6511799178587101</v>
      </c>
      <c r="BI214">
        <v>1.5522147072446399</v>
      </c>
      <c r="BJ214">
        <v>1.58769712332683</v>
      </c>
      <c r="BK214">
        <v>1.45429391324824</v>
      </c>
      <c r="BL214">
        <v>1.49452085552418</v>
      </c>
      <c r="BM214">
        <v>1.5602370731294399</v>
      </c>
      <c r="BN214">
        <v>1.5846380881056701</v>
      </c>
      <c r="BO214">
        <v>1.48995064741021</v>
      </c>
      <c r="BP214">
        <v>1.51756040716607</v>
      </c>
      <c r="BQ214">
        <v>1.8608342583814099</v>
      </c>
      <c r="BR214">
        <v>1.61897865163721</v>
      </c>
      <c r="BS214">
        <v>1.6088673946843799</v>
      </c>
      <c r="BT214">
        <v>1.6087358472295501</v>
      </c>
      <c r="BU214">
        <v>1.93179775489837</v>
      </c>
      <c r="BV214">
        <v>1.8782818546779101</v>
      </c>
      <c r="BW214">
        <v>1.4351998076075101</v>
      </c>
      <c r="BX214">
        <v>1.46124493967694</v>
      </c>
      <c r="BY214">
        <v>1.55412344792687</v>
      </c>
      <c r="BZ214">
        <v>1.4604531392945901</v>
      </c>
      <c r="CA214">
        <v>1.6328199679372599</v>
      </c>
      <c r="CB214">
        <v>1.6672303522224099</v>
      </c>
      <c r="CC214">
        <v>1.70369604681773</v>
      </c>
      <c r="CD214">
        <v>1.6613433186375399</v>
      </c>
      <c r="CE214">
        <v>1.54245536859363</v>
      </c>
      <c r="CF214">
        <v>1.5028759574649899</v>
      </c>
      <c r="CG214">
        <v>1.7036335641259399</v>
      </c>
      <c r="CH214">
        <v>1.7717875238391001</v>
      </c>
      <c r="CI214">
        <v>1.47720215538158</v>
      </c>
      <c r="CJ214">
        <v>1.5143701455527701</v>
      </c>
      <c r="CK214">
        <v>1.6324048033301499</v>
      </c>
      <c r="CL214">
        <v>1.7691700944962701</v>
      </c>
      <c r="CM214">
        <v>1.6265380236384399</v>
      </c>
      <c r="CN214">
        <v>1.68220903292294</v>
      </c>
      <c r="CO214">
        <v>1.5796825469223901</v>
      </c>
      <c r="CP214">
        <v>1.7145476521699401</v>
      </c>
      <c r="CQ214">
        <v>1.6291089594313</v>
      </c>
      <c r="CR214">
        <v>1.64109265841402</v>
      </c>
      <c r="CS214">
        <v>1.61024123018642</v>
      </c>
      <c r="CT214">
        <v>1.6765419409278901</v>
      </c>
      <c r="CU214">
        <v>1.9702098745638701</v>
      </c>
      <c r="CV214">
        <v>1.96967799892606</v>
      </c>
      <c r="CW214">
        <v>1.51531688019599</v>
      </c>
      <c r="CX214">
        <v>1.62609693160367</v>
      </c>
      <c r="CY214">
        <v>1.5224584771857701</v>
      </c>
      <c r="CZ214">
        <v>1.64558061957637</v>
      </c>
      <c r="DA214">
        <v>1.4547561869327399</v>
      </c>
      <c r="DB214">
        <v>1.5405648570945301</v>
      </c>
      <c r="DC214">
        <v>1.94505079668039</v>
      </c>
      <c r="DD214">
        <v>2.0893713533298701</v>
      </c>
      <c r="DE214">
        <v>1.6255335650949401</v>
      </c>
      <c r="DF214">
        <v>1.71619837620189</v>
      </c>
      <c r="DG214">
        <v>1.44338842549862</v>
      </c>
      <c r="DH214">
        <v>1.5192776830410599</v>
      </c>
      <c r="DI214">
        <v>1.56318438070901</v>
      </c>
      <c r="DJ214">
        <v>1.5670623045627201</v>
      </c>
      <c r="DK214">
        <v>1.7420323789555601</v>
      </c>
      <c r="DL214">
        <v>1.90359445326771</v>
      </c>
      <c r="DM214">
        <v>1.76550946747583</v>
      </c>
      <c r="DN214">
        <v>1.75073952201487</v>
      </c>
      <c r="DO214">
        <v>1.4691903438134799</v>
      </c>
      <c r="DP214">
        <v>1.5348120402152501</v>
      </c>
      <c r="DQ214">
        <v>1.6290879551783199</v>
      </c>
      <c r="DR214">
        <v>1.61738110121982</v>
      </c>
      <c r="DS214">
        <v>1.6974144375283999</v>
      </c>
      <c r="DT214">
        <v>1.6225597181162099</v>
      </c>
      <c r="DU214">
        <v>1.5942371338229999</v>
      </c>
      <c r="DV214">
        <v>1.6499187982135599</v>
      </c>
      <c r="DW214">
        <v>2.3964994304786602</v>
      </c>
      <c r="DX214">
        <v>2.0861334799078102</v>
      </c>
      <c r="DY214">
        <v>1.62685056211418</v>
      </c>
      <c r="DZ214">
        <v>1.7183339803164801</v>
      </c>
      <c r="EA214">
        <v>1.49072400902422</v>
      </c>
      <c r="EB214">
        <v>1.55816158599718</v>
      </c>
      <c r="EC214">
        <v>2.00998332899694</v>
      </c>
      <c r="ED214">
        <v>2.1424166208936799</v>
      </c>
      <c r="EE214">
        <v>1.5798265640707601</v>
      </c>
      <c r="EF214">
        <v>1.64519856816708</v>
      </c>
      <c r="EG214">
        <v>1.5177474518878999</v>
      </c>
      <c r="EH214">
        <v>1.5809780666677999</v>
      </c>
      <c r="EI214">
        <v>1.47674336946089</v>
      </c>
      <c r="EJ214">
        <v>1.5412462838549501</v>
      </c>
      <c r="EK214">
        <v>1.5292002271245599</v>
      </c>
      <c r="EL214">
        <v>1.5899034720615699</v>
      </c>
      <c r="EM214">
        <v>1.5104619236474099</v>
      </c>
      <c r="EN214">
        <v>1.58261711147813</v>
      </c>
      <c r="EO214">
        <v>1.58905470196564</v>
      </c>
      <c r="EP214">
        <v>1.5904648624786899</v>
      </c>
      <c r="EQ214">
        <v>1.41701569727209</v>
      </c>
      <c r="ER214">
        <v>1.4750094086511001</v>
      </c>
      <c r="ES214">
        <v>1.5539837201561399</v>
      </c>
      <c r="ET214">
        <v>1.71890035404121</v>
      </c>
      <c r="EU214">
        <v>1.5938434944485</v>
      </c>
      <c r="EV214">
        <v>1.6938634399308501</v>
      </c>
      <c r="EW214">
        <v>1.5259446657336599</v>
      </c>
      <c r="EX214">
        <v>1.6527792729752</v>
      </c>
      <c r="EY214">
        <v>1.59786083107941</v>
      </c>
      <c r="EZ214">
        <v>1.7359232849766399</v>
      </c>
      <c r="FA214">
        <v>1.6458380463643101</v>
      </c>
      <c r="FB214">
        <v>1.77947777632252</v>
      </c>
      <c r="FC214">
        <v>1.6135958079592101</v>
      </c>
      <c r="FD214">
        <v>1.6888755133833699</v>
      </c>
      <c r="FE214">
        <v>1.4022701560498501</v>
      </c>
      <c r="FF214">
        <v>1.43178779463876</v>
      </c>
      <c r="FG214">
        <v>1.44684470820969</v>
      </c>
      <c r="FH214">
        <v>1.5088031651829801</v>
      </c>
      <c r="FI214">
        <v>1.6653078323638799</v>
      </c>
      <c r="FJ214">
        <v>1.8001707941929901</v>
      </c>
      <c r="FK214">
        <v>1.63389100579503</v>
      </c>
      <c r="FL214">
        <v>1.6567833611177201</v>
      </c>
      <c r="FM214">
        <v>1.51451367214546</v>
      </c>
      <c r="FN214">
        <v>1.5963974136369901</v>
      </c>
      <c r="FO214">
        <v>1.92447482879881</v>
      </c>
      <c r="FP214">
        <v>2.0440727373681198</v>
      </c>
      <c r="FQ214">
        <v>1.48062686619904</v>
      </c>
      <c r="FR214">
        <v>1.5019965017049699</v>
      </c>
      <c r="FS214">
        <v>1.7675204829667901</v>
      </c>
      <c r="FT214">
        <v>1.8505217766278499</v>
      </c>
      <c r="FU214">
        <v>1.9540195413003301</v>
      </c>
      <c r="FV214">
        <v>2.0658216659037398</v>
      </c>
      <c r="FW214">
        <v>1.4371211018962999</v>
      </c>
      <c r="FX214">
        <v>1.50392841553906</v>
      </c>
      <c r="FY214">
        <v>1.6682491149018299</v>
      </c>
      <c r="FZ214">
        <v>1.63361533863625</v>
      </c>
      <c r="GA214">
        <v>1.62103113631181</v>
      </c>
      <c r="GB214">
        <v>1.71189246523062</v>
      </c>
      <c r="GC214">
        <v>1.41782103537807</v>
      </c>
      <c r="GD214">
        <v>1.52356362686935</v>
      </c>
      <c r="GE214">
        <v>2.0922428688350601</v>
      </c>
      <c r="GF214">
        <v>2.2288793234108302</v>
      </c>
      <c r="GG214">
        <v>1.5594087694124501</v>
      </c>
      <c r="GH214">
        <v>1.6065573770491799</v>
      </c>
      <c r="GI214">
        <v>1.65192653046709</v>
      </c>
      <c r="GJ214">
        <v>1.77987589125371</v>
      </c>
      <c r="GK214">
        <v>1.60264431727164</v>
      </c>
      <c r="GL214">
        <v>1.70632755638617</v>
      </c>
      <c r="GM214">
        <v>1.8196353265981</v>
      </c>
      <c r="GN214">
        <v>1.87460938685112</v>
      </c>
      <c r="GO214">
        <v>1.6094076940161499</v>
      </c>
      <c r="GP214">
        <v>1.7215916396834401</v>
      </c>
      <c r="GQ214">
        <v>1.6167119460298001</v>
      </c>
      <c r="GR214">
        <v>1.6676775547739799</v>
      </c>
      <c r="GS214">
        <v>1.7501554980849101</v>
      </c>
      <c r="GT214">
        <v>1.8195076439584901</v>
      </c>
      <c r="GU214">
        <v>1.57781615812703</v>
      </c>
      <c r="GV214">
        <v>1.68629547386024</v>
      </c>
      <c r="GW214">
        <v>1.7061506364121499</v>
      </c>
      <c r="GX214">
        <v>1.7727191861687499</v>
      </c>
      <c r="GY214">
        <v>1.78740669425724</v>
      </c>
      <c r="GZ214">
        <v>1.89632278473099</v>
      </c>
      <c r="HA214">
        <v>1.70290172566201</v>
      </c>
      <c r="HB214">
        <v>1.7806449133325599</v>
      </c>
      <c r="HC214">
        <v>1.7733764061389199</v>
      </c>
      <c r="HD214">
        <v>1.90586710157654</v>
      </c>
      <c r="HE214">
        <v>1.5593248441437799</v>
      </c>
      <c r="HF214">
        <v>1.6647267542114299</v>
      </c>
      <c r="HG214">
        <v>1.5303453835442899</v>
      </c>
      <c r="HH214">
        <v>1.6036412366385</v>
      </c>
      <c r="HI214">
        <v>1.5666250991951001</v>
      </c>
      <c r="HJ214">
        <v>1.65821335449495</v>
      </c>
      <c r="HK214">
        <v>1.51813264080639</v>
      </c>
      <c r="HL214">
        <v>1.57855082579731</v>
      </c>
      <c r="HM214">
        <v>1.66168020288273</v>
      </c>
      <c r="HN214">
        <v>1.8032326410067001</v>
      </c>
      <c r="HO214">
        <v>1.5129655260914601</v>
      </c>
      <c r="HP214">
        <v>1.6469747105786501</v>
      </c>
      <c r="HQ214">
        <v>1.46709364336299</v>
      </c>
      <c r="HR214">
        <v>1.5663614383455899</v>
      </c>
      <c r="HS214">
        <v>1.62380501656412</v>
      </c>
      <c r="HT214">
        <v>1.7095125414103101</v>
      </c>
      <c r="HU214">
        <v>1.6462491643587001</v>
      </c>
      <c r="HV214">
        <v>1.7790325661350299</v>
      </c>
      <c r="HW214">
        <v>1.5053331787484401</v>
      </c>
      <c r="HX214">
        <v>1.63948871047216</v>
      </c>
      <c r="HY214">
        <v>1.57928802588996</v>
      </c>
      <c r="HZ214">
        <v>1.6904349460849399</v>
      </c>
      <c r="IA214">
        <v>1.5331167735403299</v>
      </c>
      <c r="IB214">
        <v>1.63386981100236</v>
      </c>
      <c r="IC214">
        <v>1.4409021343481101</v>
      </c>
      <c r="ID214">
        <v>1.50361929185969</v>
      </c>
      <c r="IE214">
        <v>1.4517439576570801</v>
      </c>
      <c r="IF214">
        <v>1.5087559699795301</v>
      </c>
      <c r="IG214">
        <v>1.5227797698924199</v>
      </c>
      <c r="IH214">
        <v>1.6376685658974399</v>
      </c>
      <c r="II214">
        <v>1.5320041703698599</v>
      </c>
      <c r="IJ214">
        <v>1.5867317289943199</v>
      </c>
      <c r="IK214">
        <v>1.53587871612733</v>
      </c>
      <c r="IL214">
        <v>1.6474283083399099</v>
      </c>
      <c r="IM214">
        <v>1.6010844866763001</v>
      </c>
      <c r="IN214">
        <v>1.56753769882255</v>
      </c>
      <c r="IO214">
        <v>1.59488597613953</v>
      </c>
      <c r="IP214">
        <v>1.68848737376096</v>
      </c>
      <c r="IQ214">
        <v>1.6127623451619</v>
      </c>
      <c r="IR214">
        <v>1.75018150543399</v>
      </c>
      <c r="IS214">
        <v>1.48520167408667</v>
      </c>
      <c r="IT214">
        <v>1.6513931269071001</v>
      </c>
      <c r="IU214">
        <v>1.57190922933346</v>
      </c>
      <c r="IV214">
        <v>1.69892922049216</v>
      </c>
    </row>
    <row r="215" spans="1:256" x14ac:dyDescent="0.45">
      <c r="A215" t="s">
        <v>146</v>
      </c>
      <c r="B215" t="s">
        <v>182</v>
      </c>
      <c r="C215" t="s">
        <v>113</v>
      </c>
      <c r="D215">
        <v>35</v>
      </c>
      <c r="E215" s="1" cm="1">
        <f t="array" ref="E215">SUMPRODUCT($G215:$FZZ215,$G$2:$FZZ$2)/SUMPRODUCT(--($G215:$FZZ215&lt;&gt;""),$G$2:$FZZ$2)</f>
        <v>1.9734329305585168</v>
      </c>
      <c r="F215" s="1" cm="1">
        <f t="array" ref="F215">SUMPRODUCT($G215:$FZZ215,$F$2:$FZY$2)/SUMPRODUCT(--($G215:$FZZ215&lt;&gt;""),$F$2:$FZY$2)</f>
        <v>2.0181070898725135</v>
      </c>
      <c r="G215">
        <v>1.9333377997001899</v>
      </c>
      <c r="H215">
        <v>1.8884491378516199</v>
      </c>
      <c r="I215">
        <v>1.84256971881348</v>
      </c>
      <c r="J215">
        <v>1.83125124565173</v>
      </c>
      <c r="K215">
        <v>1.92278580128762</v>
      </c>
      <c r="L215">
        <v>1.8891210798945199</v>
      </c>
      <c r="M215">
        <v>1.83508657737722</v>
      </c>
      <c r="N215">
        <v>1.8284407727291601</v>
      </c>
      <c r="O215">
        <v>1.9048653279999199</v>
      </c>
      <c r="P215">
        <v>1.8690906132262599</v>
      </c>
      <c r="Q215">
        <v>1.8370373792058501</v>
      </c>
      <c r="R215">
        <v>1.9842685833595</v>
      </c>
      <c r="S215">
        <v>1.9307899206216099</v>
      </c>
      <c r="T215">
        <v>1.9961039718348801</v>
      </c>
      <c r="U215">
        <v>2.0046803927696701</v>
      </c>
      <c r="V215">
        <v>2.0358597798756102</v>
      </c>
      <c r="W215">
        <v>2.29911791260814</v>
      </c>
      <c r="X215">
        <v>2.0871362852488602</v>
      </c>
      <c r="Y215">
        <v>1.8982457224489999</v>
      </c>
      <c r="Z215">
        <v>1.92490158088542</v>
      </c>
      <c r="AA215">
        <v>1.85955785247536</v>
      </c>
      <c r="AB215">
        <v>1.87059222471659</v>
      </c>
      <c r="AC215">
        <v>1.91311353208354</v>
      </c>
      <c r="AD215">
        <v>1.9862211377747301</v>
      </c>
      <c r="AE215">
        <v>2.0619466071789998</v>
      </c>
      <c r="AF215">
        <v>2.1262366888354198</v>
      </c>
      <c r="AG215">
        <v>2.1654635981839001</v>
      </c>
      <c r="AH215">
        <v>2.2068426604047402</v>
      </c>
      <c r="AI215">
        <v>1.9368870442596999</v>
      </c>
      <c r="AJ215">
        <v>2.0457895598867499</v>
      </c>
      <c r="AK215">
        <v>1.9786071138818899</v>
      </c>
      <c r="AL215">
        <v>2.0398790969481402</v>
      </c>
      <c r="AM215">
        <v>1.9690759402162601</v>
      </c>
      <c r="AN215">
        <v>2.02053192115104</v>
      </c>
      <c r="AO215">
        <v>2.01016453554668</v>
      </c>
      <c r="AP215">
        <v>2.18797993674958</v>
      </c>
      <c r="AQ215">
        <v>1.9016146528093301</v>
      </c>
      <c r="AR215">
        <v>2.0394501531831302</v>
      </c>
      <c r="AS215">
        <v>1.89734070651763</v>
      </c>
      <c r="AT215">
        <v>1.95655117766914</v>
      </c>
      <c r="AU215">
        <v>1.94654133576905</v>
      </c>
      <c r="AV215">
        <v>2.0137799058175601</v>
      </c>
      <c r="AW215">
        <v>1.9336477070415601</v>
      </c>
      <c r="AX215">
        <v>2.0397392412057198</v>
      </c>
      <c r="AY215">
        <v>1.9590348280199701</v>
      </c>
      <c r="AZ215">
        <v>2.10816889239018</v>
      </c>
      <c r="BA215">
        <v>1.92368439736324</v>
      </c>
      <c r="BB215">
        <v>2.0016092887271499</v>
      </c>
      <c r="BC215">
        <v>1.91397755710435</v>
      </c>
      <c r="BD215">
        <v>2.0476239061917298</v>
      </c>
      <c r="BE215">
        <v>2.0967940502337199</v>
      </c>
      <c r="BF215">
        <v>2.2679907573348301</v>
      </c>
      <c r="BG215">
        <v>2.0458221137047801</v>
      </c>
      <c r="BH215">
        <v>2.1306812119081799</v>
      </c>
      <c r="BI215">
        <v>1.9360628257146</v>
      </c>
      <c r="BJ215">
        <v>1.9312294099704601</v>
      </c>
      <c r="BK215">
        <v>1.80223875488426</v>
      </c>
      <c r="BL215">
        <v>1.87142082622541</v>
      </c>
      <c r="BM215">
        <v>1.9960889557852299</v>
      </c>
      <c r="BN215">
        <v>2.0064273241318098</v>
      </c>
      <c r="BO215">
        <v>1.8730778882514301</v>
      </c>
      <c r="BP215">
        <v>1.94043220292538</v>
      </c>
      <c r="BQ215">
        <v>2.2528728102563602</v>
      </c>
      <c r="BR215">
        <v>2.0561722542746699</v>
      </c>
      <c r="BS215">
        <v>1.93736696806868</v>
      </c>
      <c r="BT215">
        <v>1.93142175392952</v>
      </c>
      <c r="BU215">
        <v>2.07204119118901</v>
      </c>
      <c r="BV215">
        <v>1.9860678076064</v>
      </c>
      <c r="BW215">
        <v>1.9461281013267</v>
      </c>
      <c r="BX215">
        <v>1.9726642350394801</v>
      </c>
      <c r="BY215">
        <v>1.8628903396924299</v>
      </c>
      <c r="BZ215">
        <v>1.8439750521616201</v>
      </c>
      <c r="CA215">
        <v>1.8677197110986801</v>
      </c>
      <c r="CB215">
        <v>1.92816937503858</v>
      </c>
      <c r="CC215">
        <v>1.9809350335425899</v>
      </c>
      <c r="CD215">
        <v>2.0288512822520199</v>
      </c>
      <c r="CE215">
        <v>1.79381623042529</v>
      </c>
      <c r="CF215">
        <v>1.7960308266428799</v>
      </c>
      <c r="CG215">
        <v>1.8875963166701699</v>
      </c>
      <c r="CH215">
        <v>1.92278467483625</v>
      </c>
      <c r="CI215">
        <v>1.93704681307029</v>
      </c>
      <c r="CJ215">
        <v>1.9385853695480799</v>
      </c>
      <c r="CK215">
        <v>2.0058845243262602</v>
      </c>
      <c r="CL215">
        <v>2.1872743253658502</v>
      </c>
      <c r="CM215">
        <v>1.9339248942445899</v>
      </c>
      <c r="CN215">
        <v>2.01925288281751</v>
      </c>
      <c r="CO215">
        <v>1.99810029875253</v>
      </c>
      <c r="CP215">
        <v>2.0526830714497399</v>
      </c>
      <c r="CQ215">
        <v>2.00886444417208</v>
      </c>
      <c r="CR215">
        <v>1.9987100134820399</v>
      </c>
      <c r="CS215">
        <v>2.0219685765645998</v>
      </c>
      <c r="CT215">
        <v>2.04454084575316</v>
      </c>
      <c r="CU215">
        <v>1.9001269884895999</v>
      </c>
      <c r="CV215">
        <v>1.9291002140226801</v>
      </c>
      <c r="CW215">
        <v>2.10073195710671</v>
      </c>
      <c r="CX215">
        <v>2.1602172778023201</v>
      </c>
      <c r="CY215">
        <v>1.99001003079219</v>
      </c>
      <c r="CZ215">
        <v>2.0724608099281498</v>
      </c>
      <c r="DA215">
        <v>1.9440892947742201</v>
      </c>
      <c r="DB215">
        <v>2.0240216472179902</v>
      </c>
      <c r="DC215">
        <v>1.8982133581377301</v>
      </c>
      <c r="DD215">
        <v>2.0121495270653802</v>
      </c>
      <c r="DE215">
        <v>2.5634172369028998</v>
      </c>
      <c r="DF215">
        <v>2.16061134458403</v>
      </c>
      <c r="DG215">
        <v>2.0333949789158301</v>
      </c>
      <c r="DH215">
        <v>2.0859561298468599</v>
      </c>
      <c r="DI215">
        <v>2.0477679522096301</v>
      </c>
      <c r="DJ215">
        <v>2.0691002693625302</v>
      </c>
      <c r="DK215">
        <v>1.9568427065743399</v>
      </c>
      <c r="DL215">
        <v>2.0364655589104901</v>
      </c>
      <c r="DM215">
        <v>1.8987964976601699</v>
      </c>
      <c r="DN215">
        <v>1.8838147722226599</v>
      </c>
      <c r="DO215">
        <v>2.0893118944762699</v>
      </c>
      <c r="DP215">
        <v>2.1690202424922602</v>
      </c>
      <c r="DQ215">
        <v>2.0493546521539998</v>
      </c>
      <c r="DR215">
        <v>2.1181148689079698</v>
      </c>
      <c r="DS215">
        <v>1.98696888534948</v>
      </c>
      <c r="DT215">
        <v>1.9565003437149</v>
      </c>
      <c r="DU215">
        <v>1.95146347765105</v>
      </c>
      <c r="DV215">
        <v>1.9917629399968</v>
      </c>
      <c r="DW215">
        <v>2.06396519297502</v>
      </c>
      <c r="DX215">
        <v>2.09161677836348</v>
      </c>
      <c r="DY215">
        <v>2.0175865244826001</v>
      </c>
      <c r="DZ215">
        <v>2.0803895599753299</v>
      </c>
      <c r="EA215">
        <v>1.78542826937538</v>
      </c>
      <c r="EB215">
        <v>1.85583250683901</v>
      </c>
      <c r="EC215">
        <v>1.8782245863567499</v>
      </c>
      <c r="ED215">
        <v>1.9540824684648199</v>
      </c>
      <c r="EE215">
        <v>1.8820804795324899</v>
      </c>
      <c r="EF215">
        <v>1.93091688040812</v>
      </c>
      <c r="EG215">
        <v>1.98666814136704</v>
      </c>
      <c r="EH215">
        <v>2.0412377273732698</v>
      </c>
      <c r="EI215">
        <v>1.9734895479763099</v>
      </c>
      <c r="EJ215">
        <v>2.0542732741871199</v>
      </c>
      <c r="EK215">
        <v>1.9175201362747301</v>
      </c>
      <c r="EL215">
        <v>1.96154655001997</v>
      </c>
      <c r="EM215">
        <v>1.81758697230141</v>
      </c>
      <c r="EN215">
        <v>1.8920354727064199</v>
      </c>
      <c r="EO215">
        <v>1.8468933550784099</v>
      </c>
      <c r="EP215">
        <v>1.88309156233522</v>
      </c>
      <c r="EQ215">
        <v>1.81912323511915</v>
      </c>
      <c r="ER215">
        <v>1.86888589430746</v>
      </c>
      <c r="ES215">
        <v>1.9356522528519899</v>
      </c>
      <c r="ET215">
        <v>2.0509425969074302</v>
      </c>
      <c r="EU215">
        <v>1.9802938634399301</v>
      </c>
      <c r="EV215">
        <v>2.08914300910843</v>
      </c>
      <c r="EW215">
        <v>1.88122151648903</v>
      </c>
      <c r="EX215">
        <v>1.97008109950837</v>
      </c>
      <c r="EY215">
        <v>1.95886949157172</v>
      </c>
      <c r="EZ215">
        <v>2.1185968363248899</v>
      </c>
      <c r="FA215">
        <v>2.0205984259468699</v>
      </c>
      <c r="FB215">
        <v>2.1516187028944902</v>
      </c>
      <c r="FC215">
        <v>2.0765330689704</v>
      </c>
      <c r="FD215">
        <v>2.1490936128027101</v>
      </c>
      <c r="FE215">
        <v>1.8892036689012901</v>
      </c>
      <c r="FF215">
        <v>1.9331949547932199</v>
      </c>
      <c r="FG215">
        <v>1.91428948236069</v>
      </c>
      <c r="FH215">
        <v>1.9721595779756</v>
      </c>
      <c r="FI215">
        <v>1.9766849813898699</v>
      </c>
      <c r="FJ215">
        <v>2.0508676667257402</v>
      </c>
      <c r="FK215">
        <v>1.9330793045963299</v>
      </c>
      <c r="FL215">
        <v>1.9415237755021</v>
      </c>
      <c r="FM215">
        <v>1.8752516590858199</v>
      </c>
      <c r="FN215">
        <v>1.9424459665306699</v>
      </c>
      <c r="FO215">
        <v>2.0053905237830798</v>
      </c>
      <c r="FP215">
        <v>2.0339394780677398</v>
      </c>
      <c r="FQ215">
        <v>1.8475061396844401</v>
      </c>
      <c r="FR215">
        <v>1.8867559497517601</v>
      </c>
      <c r="FS215">
        <v>1.9623458387235799</v>
      </c>
      <c r="FT215">
        <v>2.07670547649849</v>
      </c>
      <c r="FU215">
        <v>1.9302006219121399</v>
      </c>
      <c r="FV215">
        <v>2.0092813284295898</v>
      </c>
      <c r="FW215">
        <v>1.83487317522673</v>
      </c>
      <c r="FX215">
        <v>1.90913720355012</v>
      </c>
      <c r="FY215">
        <v>1.9571589498367701</v>
      </c>
      <c r="FZ215">
        <v>1.9446411329256501</v>
      </c>
      <c r="GA215">
        <v>1.95015811021124</v>
      </c>
      <c r="GB215">
        <v>2.0432498339594898</v>
      </c>
      <c r="GC215">
        <v>1.89026849044835</v>
      </c>
      <c r="GD215">
        <v>2.0067884132809199</v>
      </c>
      <c r="GE215">
        <v>1.9530601109460699</v>
      </c>
      <c r="GF215">
        <v>2.0448028130588898</v>
      </c>
      <c r="GG215">
        <v>1.9071122906375699</v>
      </c>
      <c r="GH215">
        <v>1.9616258841157499</v>
      </c>
      <c r="GI215">
        <v>1.93549190092637</v>
      </c>
      <c r="GJ215">
        <v>2.0228658807631401</v>
      </c>
      <c r="GK215">
        <v>2.0335240925394902</v>
      </c>
      <c r="GL215">
        <v>2.0826262086897902</v>
      </c>
      <c r="GM215">
        <v>1.9241831255119599</v>
      </c>
      <c r="GN215">
        <v>1.98578623221382</v>
      </c>
      <c r="GO215">
        <v>1.91823208294855</v>
      </c>
      <c r="GP215">
        <v>2.0063941459080898</v>
      </c>
      <c r="GQ215">
        <v>1.95945215480628</v>
      </c>
      <c r="GR215">
        <v>2.0310777892438598</v>
      </c>
      <c r="GS215">
        <v>1.9103021573313199</v>
      </c>
      <c r="GT215">
        <v>2.0065309195665599</v>
      </c>
      <c r="GU215">
        <v>1.97009074211146</v>
      </c>
      <c r="GV215">
        <v>2.0409984373714898</v>
      </c>
      <c r="GW215">
        <v>2.0477753877504798</v>
      </c>
      <c r="GX215">
        <v>2.1176917727353501</v>
      </c>
      <c r="GY215">
        <v>1.9166531214443701</v>
      </c>
      <c r="GZ215">
        <v>2.0118531114417499</v>
      </c>
      <c r="HA215">
        <v>1.8905338406548999</v>
      </c>
      <c r="HB215">
        <v>1.9320496560206</v>
      </c>
      <c r="HC215">
        <v>2.0238050432818899</v>
      </c>
      <c r="HD215">
        <v>2.1302952369004302</v>
      </c>
      <c r="HE215">
        <v>1.89710173763098</v>
      </c>
      <c r="HF215">
        <v>2.0357474466109502</v>
      </c>
      <c r="HG215">
        <v>1.99322633667305</v>
      </c>
      <c r="HH215">
        <v>2.0876911963315399</v>
      </c>
      <c r="HI215">
        <v>1.8950685863280801</v>
      </c>
      <c r="HJ215">
        <v>1.9563428182745699</v>
      </c>
      <c r="HK215">
        <v>1.9318011517024001</v>
      </c>
      <c r="HL215">
        <v>1.99116206977961</v>
      </c>
      <c r="HM215">
        <v>2.0403839363102301</v>
      </c>
      <c r="HN215">
        <v>2.1770569163108702</v>
      </c>
      <c r="HO215">
        <v>1.8629384859345299</v>
      </c>
      <c r="HP215">
        <v>2.0047114036132898</v>
      </c>
      <c r="HQ215">
        <v>1.9022583466227601</v>
      </c>
      <c r="HR215">
        <v>2.0389680539122299</v>
      </c>
      <c r="HS215">
        <v>1.9764552768575401</v>
      </c>
      <c r="HT215">
        <v>2.0829389493610901</v>
      </c>
      <c r="HU215">
        <v>2.0746824563078898</v>
      </c>
      <c r="HV215">
        <v>2.1697545602139199</v>
      </c>
      <c r="HW215">
        <v>1.8933219326976001</v>
      </c>
      <c r="HX215">
        <v>2.0203182516448801</v>
      </c>
      <c r="HY215">
        <v>2.0244934133666299</v>
      </c>
      <c r="HZ215">
        <v>2.09538197102149</v>
      </c>
      <c r="IA215">
        <v>1.8146304421194701</v>
      </c>
      <c r="IB215">
        <v>1.9440284340195699</v>
      </c>
      <c r="IC215">
        <v>1.76645226671078</v>
      </c>
      <c r="ID215">
        <v>1.8448771508934401</v>
      </c>
      <c r="IE215">
        <v>1.9619471954018199</v>
      </c>
      <c r="IF215">
        <v>2.0270535695825602</v>
      </c>
      <c r="IG215">
        <v>1.8640473414435601</v>
      </c>
      <c r="IH215">
        <v>1.9539454869437001</v>
      </c>
      <c r="II215">
        <v>1.9595354481438401</v>
      </c>
      <c r="IJ215">
        <v>2.00426437410268</v>
      </c>
      <c r="IK215">
        <v>1.88826953433307</v>
      </c>
      <c r="IL215">
        <v>2.0163937121809998</v>
      </c>
      <c r="IM215">
        <v>2.0322867176203201</v>
      </c>
      <c r="IN215">
        <v>2.0049266680437898</v>
      </c>
      <c r="IO215">
        <v>1.95619353693513</v>
      </c>
      <c r="IP215">
        <v>2.0164145778641398</v>
      </c>
      <c r="IQ215">
        <v>1.9472238045772801</v>
      </c>
      <c r="IR215">
        <v>2.0763439779289299</v>
      </c>
      <c r="IS215">
        <v>1.78384439664515</v>
      </c>
      <c r="IT215">
        <v>1.93122738565687</v>
      </c>
      <c r="IU215">
        <v>1.7650752329027199</v>
      </c>
      <c r="IV215">
        <v>1.96116377687181</v>
      </c>
    </row>
    <row r="216" spans="1:256" x14ac:dyDescent="0.45">
      <c r="A216" t="s">
        <v>161</v>
      </c>
      <c r="B216" t="s">
        <v>186</v>
      </c>
      <c r="C216" t="s">
        <v>113</v>
      </c>
      <c r="D216">
        <v>35</v>
      </c>
      <c r="E216" s="1" cm="1">
        <f t="array" ref="E216">SUMPRODUCT($G216:$FZZ216,$G$2:$FZZ$2)/SUMPRODUCT(--($G216:$FZZ216&lt;&gt;""),$G$2:$FZZ$2)</f>
        <v>3.017452312821518</v>
      </c>
      <c r="F216" s="1" cm="1">
        <f t="array" ref="F216">SUMPRODUCT($G216:$FZZ216,$F$2:$FZY$2)/SUMPRODUCT(--($G216:$FZZ216&lt;&gt;""),$F$2:$FZY$2)</f>
        <v>2.9290042875177602</v>
      </c>
      <c r="G216">
        <v>2.41590138261969</v>
      </c>
      <c r="H216">
        <v>2.3855222718175</v>
      </c>
      <c r="I216">
        <v>2.8152432600820299</v>
      </c>
      <c r="J216">
        <v>2.7825439599917599</v>
      </c>
      <c r="K216">
        <v>2.8054486621782599</v>
      </c>
      <c r="L216">
        <v>2.7640892907336201</v>
      </c>
      <c r="M216">
        <v>1.8791605123711701</v>
      </c>
      <c r="N216">
        <v>1.8840922935703199</v>
      </c>
      <c r="O216">
        <v>2.7737600063761798</v>
      </c>
      <c r="P216">
        <v>2.7797758704571698</v>
      </c>
      <c r="Q216">
        <v>2.8633358585391901</v>
      </c>
      <c r="R216">
        <v>2.9882411633192199</v>
      </c>
      <c r="S216">
        <v>2.81720010787879</v>
      </c>
      <c r="T216">
        <v>2.9241386096755599</v>
      </c>
      <c r="U216">
        <v>2.89614602651206</v>
      </c>
      <c r="V216">
        <v>2.96080143831148</v>
      </c>
      <c r="W216">
        <v>4.2820565797079198</v>
      </c>
      <c r="X216">
        <v>3.31917805601601</v>
      </c>
      <c r="Y216">
        <v>3.2273781438681999</v>
      </c>
      <c r="Z216">
        <v>3.31457584360539</v>
      </c>
      <c r="AA216">
        <v>3.4167163871588002</v>
      </c>
      <c r="AB216">
        <v>3.0007955278742302</v>
      </c>
      <c r="AC216">
        <v>3.6900774598000701</v>
      </c>
      <c r="AD216">
        <v>3.0837126070107299</v>
      </c>
      <c r="AE216">
        <v>3.46681260342694</v>
      </c>
      <c r="AF216">
        <v>3.4016836288587502</v>
      </c>
      <c r="AG216">
        <v>3.13930058810831</v>
      </c>
      <c r="AH216">
        <v>3.2054991900567398</v>
      </c>
      <c r="AI216">
        <v>4.4877026387356498</v>
      </c>
      <c r="AJ216">
        <v>3.7165424481692901</v>
      </c>
      <c r="AK216">
        <v>5.4526391879609299</v>
      </c>
      <c r="AL216">
        <v>4.0385828356706703</v>
      </c>
      <c r="AM216">
        <v>2.9114438754309502</v>
      </c>
      <c r="AN216">
        <v>2.9713945806050002</v>
      </c>
      <c r="AO216">
        <v>2.9193296350306901</v>
      </c>
      <c r="AP216">
        <v>3.1898208070514502</v>
      </c>
      <c r="AQ216">
        <v>2.7531607763233099</v>
      </c>
      <c r="AR216">
        <v>2.9677948958501199</v>
      </c>
      <c r="AS216">
        <v>2.9237282095571802</v>
      </c>
      <c r="AT216">
        <v>3.0448281500238901</v>
      </c>
      <c r="AU216">
        <v>2.8882814206859102</v>
      </c>
      <c r="AV216">
        <v>2.9923835420280498</v>
      </c>
      <c r="AW216">
        <v>2.9010336730308799</v>
      </c>
      <c r="AX216">
        <v>3.11466710663638</v>
      </c>
      <c r="AY216">
        <v>2.9754945934613199</v>
      </c>
      <c r="AZ216">
        <v>3.1015158638390798</v>
      </c>
      <c r="BA216">
        <v>2.69687663272718</v>
      </c>
      <c r="BB216">
        <v>2.9479092900014701</v>
      </c>
      <c r="BC216">
        <v>3.0246838460496699</v>
      </c>
      <c r="BD216">
        <v>2.9835267884472301</v>
      </c>
      <c r="BE216">
        <v>2.4604341606351801</v>
      </c>
      <c r="BF216">
        <v>2.65623720358857</v>
      </c>
      <c r="BG216">
        <v>2.4198913291362998</v>
      </c>
      <c r="BH216">
        <v>2.53886019035185</v>
      </c>
      <c r="BI216">
        <v>1.9111527461917901</v>
      </c>
      <c r="BJ216">
        <v>1.9573326358105501</v>
      </c>
      <c r="BK216">
        <v>1.82556413830116</v>
      </c>
      <c r="BL216">
        <v>1.8914726877928101</v>
      </c>
      <c r="BM216">
        <v>2.9323732521744801</v>
      </c>
      <c r="BN216">
        <v>2.9479889081277202</v>
      </c>
      <c r="BO216">
        <v>2.7067068756147399</v>
      </c>
      <c r="BP216">
        <v>2.8528839968963502</v>
      </c>
      <c r="BQ216">
        <v>4.9215932424642297</v>
      </c>
      <c r="BR216">
        <v>3.3727447486648301</v>
      </c>
      <c r="BS216">
        <v>4.7469940493047096</v>
      </c>
      <c r="BT216">
        <v>3.4257442023199798</v>
      </c>
      <c r="BU216">
        <v>2.8917388276957801</v>
      </c>
      <c r="BV216">
        <v>3.0603941841413</v>
      </c>
      <c r="BW216">
        <v>1.83086696861597</v>
      </c>
      <c r="BX216">
        <v>1.8870315443504699</v>
      </c>
      <c r="BY216">
        <v>1.8156108456290101</v>
      </c>
      <c r="BZ216">
        <v>1.8702016916070201</v>
      </c>
      <c r="CA216">
        <v>3.5848605532972799</v>
      </c>
      <c r="CB216">
        <v>2.97926397880941</v>
      </c>
      <c r="CC216">
        <v>3.4853670113080799</v>
      </c>
      <c r="CD216">
        <v>3.1093192638733198</v>
      </c>
      <c r="CE216">
        <v>2.3856415036454499</v>
      </c>
      <c r="CF216">
        <v>2.1873672457698801</v>
      </c>
      <c r="CG216">
        <v>2.93177256072918</v>
      </c>
      <c r="CH216">
        <v>3.0989602642591998</v>
      </c>
      <c r="CI216">
        <v>2.8600979514898799</v>
      </c>
      <c r="CJ216">
        <v>2.8492705531229698</v>
      </c>
      <c r="CK216">
        <v>2.9220763449095899</v>
      </c>
      <c r="CL216">
        <v>3.2310824085908698</v>
      </c>
      <c r="CM216">
        <v>2.9134141235799</v>
      </c>
      <c r="CN216">
        <v>2.9581998564037599</v>
      </c>
      <c r="CO216">
        <v>2.3564551073000501</v>
      </c>
      <c r="CP216">
        <v>2.5528700768546599</v>
      </c>
      <c r="CQ216">
        <v>2.40819953425664</v>
      </c>
      <c r="CR216">
        <v>2.4521571270989</v>
      </c>
      <c r="CS216">
        <v>2.40415986857903</v>
      </c>
      <c r="CT216">
        <v>2.4978691221321698</v>
      </c>
      <c r="CU216">
        <v>3.70439929863671</v>
      </c>
      <c r="CV216">
        <v>2.9665325525704298</v>
      </c>
      <c r="CW216">
        <v>3.36563215390176</v>
      </c>
      <c r="CX216">
        <v>3.5872349291136101</v>
      </c>
      <c r="CY216">
        <v>3.0033270738079598</v>
      </c>
      <c r="CZ216">
        <v>3.0849847205374599</v>
      </c>
      <c r="DA216">
        <v>2.9287693782062099</v>
      </c>
      <c r="DB216">
        <v>2.9739579457691998</v>
      </c>
      <c r="DC216">
        <v>2.8315736702866601</v>
      </c>
      <c r="DD216">
        <v>3.0062000942245199</v>
      </c>
      <c r="DE216">
        <v>2.4529692622499901</v>
      </c>
      <c r="DF216">
        <v>2.51698332196528</v>
      </c>
      <c r="DG216">
        <v>3.5695228357425401</v>
      </c>
      <c r="DH216">
        <v>3.2733975865582798</v>
      </c>
      <c r="DI216">
        <v>3.07170423171902</v>
      </c>
      <c r="DJ216">
        <v>3.1366650602049502</v>
      </c>
      <c r="DK216">
        <v>2.8516519042567201</v>
      </c>
      <c r="DL216">
        <v>3.0117105354015301</v>
      </c>
      <c r="DM216">
        <v>2.73629066232479</v>
      </c>
      <c r="DN216">
        <v>2.8364830860669201</v>
      </c>
      <c r="DO216">
        <v>3.0548935670377499</v>
      </c>
      <c r="DP216">
        <v>3.1377798949809201</v>
      </c>
      <c r="DQ216">
        <v>2.9593502729482002</v>
      </c>
      <c r="DR216">
        <v>3.0847459893495</v>
      </c>
      <c r="DS216">
        <v>4.1661514073528698</v>
      </c>
      <c r="DT216">
        <v>3.1939603845099098</v>
      </c>
      <c r="DU216">
        <v>5.0441473197258802</v>
      </c>
      <c r="DV216">
        <v>3.6970865783289599</v>
      </c>
      <c r="DW216">
        <v>3.1312879129029598</v>
      </c>
      <c r="DX216">
        <v>3.1106493867712102</v>
      </c>
      <c r="DY216">
        <v>2.7520988894724399</v>
      </c>
      <c r="DZ216">
        <v>2.5578479056774599</v>
      </c>
      <c r="EA216">
        <v>2.4702974289669002</v>
      </c>
      <c r="EB216">
        <v>2.5690255359497698</v>
      </c>
      <c r="EC216">
        <v>2.85096315997417</v>
      </c>
      <c r="ED216">
        <v>2.9143707900899001</v>
      </c>
      <c r="EE216">
        <v>2.8056972669278499</v>
      </c>
      <c r="EF216">
        <v>2.9318282176310801</v>
      </c>
      <c r="EG216">
        <v>3.5276676479096101</v>
      </c>
      <c r="EH216">
        <v>3.509681975191</v>
      </c>
      <c r="EI216">
        <v>2.9290245558182502</v>
      </c>
      <c r="EJ216">
        <v>3.00823989325592</v>
      </c>
      <c r="EK216">
        <v>2.3487098063132201</v>
      </c>
      <c r="EL216">
        <v>2.4326722887005499</v>
      </c>
      <c r="EM216">
        <v>2.7606013107648901</v>
      </c>
      <c r="EN216">
        <v>2.8489885229173399</v>
      </c>
      <c r="EO216">
        <v>2.8678250419982501</v>
      </c>
      <c r="EP216">
        <v>2.84707728905838</v>
      </c>
      <c r="EQ216">
        <v>1.8484418059754</v>
      </c>
      <c r="ER216">
        <v>1.9181508055019301</v>
      </c>
      <c r="ES216">
        <v>2.9323085302750602</v>
      </c>
      <c r="ET216">
        <v>3.0809604502678001</v>
      </c>
      <c r="EU216">
        <v>2.4402632803669899</v>
      </c>
      <c r="EV216">
        <v>2.5622099594441798</v>
      </c>
      <c r="EW216">
        <v>2.7368930993648402</v>
      </c>
      <c r="EX216">
        <v>2.8792119711486701</v>
      </c>
      <c r="EY216">
        <v>2.35055869737453</v>
      </c>
      <c r="EZ216">
        <v>2.4997404584323601</v>
      </c>
      <c r="FA216">
        <v>2.4455808637050902</v>
      </c>
      <c r="FB216">
        <v>2.5667781918630199</v>
      </c>
      <c r="FC216">
        <v>2.4618963319643101</v>
      </c>
      <c r="FD216">
        <v>2.6596232828211299</v>
      </c>
      <c r="FE216">
        <v>2.3593167092087102</v>
      </c>
      <c r="FF216">
        <v>2.4045795816854101</v>
      </c>
      <c r="FG216">
        <v>2.3073788328387699</v>
      </c>
      <c r="FH216">
        <v>2.4094296076491899</v>
      </c>
      <c r="FI216">
        <v>2.3604724231828902</v>
      </c>
      <c r="FJ216">
        <v>2.5128659587838098</v>
      </c>
      <c r="FK216">
        <v>3.0642315630705701</v>
      </c>
      <c r="FL216">
        <v>2.99438358339287</v>
      </c>
      <c r="FM216">
        <v>2.7403517368471499</v>
      </c>
      <c r="FN216">
        <v>2.86982967073937</v>
      </c>
      <c r="FO216">
        <v>2.8613964464186501</v>
      </c>
      <c r="FP216">
        <v>2.95375254488247</v>
      </c>
      <c r="FQ216">
        <v>1.82364529408646</v>
      </c>
      <c r="FR216">
        <v>1.8650417851905501</v>
      </c>
      <c r="FS216">
        <v>2.3731780940060299</v>
      </c>
      <c r="FT216">
        <v>2.45207416990081</v>
      </c>
      <c r="FU216">
        <v>2.8495414581787699</v>
      </c>
      <c r="FV216">
        <v>2.9755339131532801</v>
      </c>
      <c r="FW216">
        <v>3.0074567146806301</v>
      </c>
      <c r="FX216">
        <v>3.0421213443910902</v>
      </c>
      <c r="FY216">
        <v>2.91161662605177</v>
      </c>
      <c r="FZ216">
        <v>2.90768541082348</v>
      </c>
      <c r="GA216">
        <v>2.36464477245016</v>
      </c>
      <c r="GB216">
        <v>2.4909247712606102</v>
      </c>
      <c r="GC216">
        <v>2.7928373536792299</v>
      </c>
      <c r="GD216">
        <v>2.9512336635673901</v>
      </c>
      <c r="GE216">
        <v>2.95142320167328</v>
      </c>
      <c r="GF216">
        <v>3.02997969019976</v>
      </c>
      <c r="GG216">
        <v>1.81727216162334</v>
      </c>
      <c r="GH216">
        <v>1.9031758326878301</v>
      </c>
      <c r="GI216">
        <v>2.3254387368645602</v>
      </c>
      <c r="GJ216">
        <v>2.3999217652602098</v>
      </c>
      <c r="GK216">
        <v>2.4320870140573598</v>
      </c>
      <c r="GL216">
        <v>2.51103346605221</v>
      </c>
      <c r="GM216">
        <v>2.8949061011498398</v>
      </c>
      <c r="GN216">
        <v>2.9268832863080601</v>
      </c>
      <c r="GO216">
        <v>2.97328953674588</v>
      </c>
      <c r="GP216">
        <v>3.0707681157726099</v>
      </c>
      <c r="GQ216">
        <v>3.4119579639028701</v>
      </c>
      <c r="GR216">
        <v>3.20080871048585</v>
      </c>
      <c r="GS216">
        <v>3.2157167643303701</v>
      </c>
      <c r="GT216">
        <v>3.36830130618391</v>
      </c>
      <c r="GU216">
        <v>2.3971817857828199</v>
      </c>
      <c r="GV216">
        <v>2.4502974477067698</v>
      </c>
      <c r="GW216">
        <v>2.4293153919554902</v>
      </c>
      <c r="GX216">
        <v>2.4802930568808499</v>
      </c>
      <c r="GY216">
        <v>2.7869815826654398</v>
      </c>
      <c r="GZ216">
        <v>2.9311569286937802</v>
      </c>
      <c r="HA216">
        <v>2.7915062070025698</v>
      </c>
      <c r="HB216">
        <v>2.8052807563703399</v>
      </c>
      <c r="HC216">
        <v>2.9855413373478799</v>
      </c>
      <c r="HD216">
        <v>3.1102747459540798</v>
      </c>
      <c r="HE216">
        <v>2.9863377105716902</v>
      </c>
      <c r="HF216">
        <v>3.07786178538267</v>
      </c>
      <c r="HG216">
        <v>2.93833558424154</v>
      </c>
      <c r="HH216">
        <v>3.0358574913366199</v>
      </c>
      <c r="HI216">
        <v>2.3585761251558699</v>
      </c>
      <c r="HJ216">
        <v>2.43416846162566</v>
      </c>
      <c r="HK216">
        <v>2.3312838094455999</v>
      </c>
      <c r="HL216">
        <v>2.3878116627831698</v>
      </c>
      <c r="HM216">
        <v>2.99593913518025</v>
      </c>
      <c r="HN216">
        <v>3.1357580816025101</v>
      </c>
      <c r="HO216">
        <v>3.0340064346407298</v>
      </c>
      <c r="HP216">
        <v>3.0947413769397798</v>
      </c>
      <c r="HQ216">
        <v>1.8229761476070401</v>
      </c>
      <c r="HR216">
        <v>1.91939743128075</v>
      </c>
      <c r="HS216">
        <v>2.3861216280170301</v>
      </c>
      <c r="HT216">
        <v>2.4903691433980102</v>
      </c>
      <c r="HU216">
        <v>2.4344260338076502</v>
      </c>
      <c r="HV216">
        <v>2.5574443701652099</v>
      </c>
      <c r="HW216">
        <v>2.83510622880496</v>
      </c>
      <c r="HX216">
        <v>2.9961305469406598</v>
      </c>
      <c r="HY216">
        <v>2.94271441808</v>
      </c>
      <c r="HZ216">
        <v>3.0367669768628498</v>
      </c>
      <c r="IA216">
        <v>1.83291849476881</v>
      </c>
      <c r="IB216">
        <v>1.9509260040499401</v>
      </c>
      <c r="IC216">
        <v>2.33150645268034</v>
      </c>
      <c r="ID216">
        <v>2.40559852746525</v>
      </c>
      <c r="IE216">
        <v>1.91829139702689</v>
      </c>
      <c r="IF216">
        <v>1.9711890338453899</v>
      </c>
      <c r="IG216">
        <v>2.82307455397408</v>
      </c>
      <c r="IH216">
        <v>2.8822073608025098</v>
      </c>
      <c r="II216">
        <v>2.4322485813905699</v>
      </c>
      <c r="IJ216">
        <v>2.43686333492855</v>
      </c>
      <c r="IK216">
        <v>2.9445376216785002</v>
      </c>
      <c r="IL216">
        <v>3.04972375690607</v>
      </c>
      <c r="IM216">
        <v>3.1303243131584302</v>
      </c>
      <c r="IN216">
        <v>3.1328031398471299</v>
      </c>
      <c r="IO216">
        <v>2.8301179943758799</v>
      </c>
      <c r="IP216">
        <v>2.9231495062547199</v>
      </c>
      <c r="IQ216">
        <v>2.85396910498274</v>
      </c>
      <c r="IR216">
        <v>2.9610293871259499</v>
      </c>
      <c r="IS216">
        <v>2.7693128574525199</v>
      </c>
      <c r="IT216">
        <v>2.9955229853434</v>
      </c>
      <c r="IU216">
        <v>2.85576403556166</v>
      </c>
      <c r="IV216">
        <v>3.00595969022709</v>
      </c>
    </row>
    <row r="217" spans="1:256" x14ac:dyDescent="0.45">
      <c r="A217" t="s">
        <v>165</v>
      </c>
      <c r="B217" t="s">
        <v>191</v>
      </c>
      <c r="C217" t="s">
        <v>166</v>
      </c>
      <c r="D217">
        <v>35</v>
      </c>
      <c r="E217" s="1" cm="1">
        <f t="array" ref="E217">SUMPRODUCT($G217:$FZZ217,$G$2:$FZZ$2)/SUMPRODUCT(--($G217:$FZZ217&lt;&gt;""),$G$2:$FZZ$2)</f>
        <v>1.9072580446884937</v>
      </c>
      <c r="F217" s="1" cm="1">
        <f t="array" ref="F217">SUMPRODUCT($G217:$FZZ217,$F$2:$FZY$2)/SUMPRODUCT(--($G217:$FZZ217&lt;&gt;""),$F$2:$FZY$2)</f>
        <v>1.9894029868097658</v>
      </c>
      <c r="G217">
        <v>1.91124603261006</v>
      </c>
      <c r="H217">
        <v>1.9729857383323099</v>
      </c>
      <c r="I217">
        <v>1.9159706369530201</v>
      </c>
      <c r="J217">
        <v>1.9757820180646699</v>
      </c>
      <c r="K217">
        <v>1.90928711970124</v>
      </c>
      <c r="L217">
        <v>1.9691377441072899</v>
      </c>
      <c r="M217">
        <v>1.74377268744523</v>
      </c>
      <c r="N217">
        <v>1.7871923895356101</v>
      </c>
      <c r="O217">
        <v>1.72139890841042</v>
      </c>
      <c r="P217">
        <v>1.76249375250107</v>
      </c>
      <c r="Q217">
        <v>1.7515437630494599</v>
      </c>
      <c r="R217">
        <v>1.86003584560521</v>
      </c>
      <c r="S217">
        <v>1.7865366532789999</v>
      </c>
      <c r="T217">
        <v>1.8181349359651799</v>
      </c>
      <c r="U217">
        <v>1.7130183088514701</v>
      </c>
      <c r="V217">
        <v>1.79802003486881</v>
      </c>
      <c r="W217">
        <v>1.75100199204138</v>
      </c>
      <c r="X217">
        <v>1.82018124232681</v>
      </c>
      <c r="Y217">
        <v>1.6664600743732201</v>
      </c>
      <c r="Z217">
        <v>1.6890483062461099</v>
      </c>
      <c r="AA217">
        <v>1.8752981441021399</v>
      </c>
      <c r="AB217">
        <v>1.9208807466515501</v>
      </c>
      <c r="AC217">
        <v>1.8111911585634</v>
      </c>
      <c r="AD217">
        <v>1.8854886727196101</v>
      </c>
      <c r="AE217">
        <v>1.8449884495714699</v>
      </c>
      <c r="AF217">
        <v>1.9930801768770201</v>
      </c>
      <c r="AG217">
        <v>1.7929871023336501</v>
      </c>
      <c r="AH217">
        <v>1.8921713674966101</v>
      </c>
      <c r="AI217">
        <v>2.0672633714118001</v>
      </c>
      <c r="AJ217">
        <v>2.15145957484336</v>
      </c>
      <c r="AK217">
        <v>2.16226446170081</v>
      </c>
      <c r="AL217">
        <v>2.25759304105945</v>
      </c>
      <c r="AM217">
        <v>1.9495705202520499</v>
      </c>
      <c r="AN217">
        <v>2.1079704686423799</v>
      </c>
      <c r="AO217">
        <v>2.1594228461693201</v>
      </c>
      <c r="AP217">
        <v>2.34090756644895</v>
      </c>
      <c r="AQ217">
        <v>2.1576393673316798</v>
      </c>
      <c r="AR217">
        <v>2.30746932672715</v>
      </c>
      <c r="AS217">
        <v>1.7224889108761401</v>
      </c>
      <c r="AT217">
        <v>1.81399200073787</v>
      </c>
      <c r="AU217">
        <v>1.82373434131523</v>
      </c>
      <c r="AV217">
        <v>1.95533573220391</v>
      </c>
      <c r="AW217">
        <v>1.7495165449076</v>
      </c>
      <c r="AX217">
        <v>1.8677635213948001</v>
      </c>
      <c r="AY217">
        <v>1.72896659508773</v>
      </c>
      <c r="AZ217">
        <v>1.8292143683053499</v>
      </c>
      <c r="BA217">
        <v>1.74979929402469</v>
      </c>
      <c r="BB217">
        <v>1.8965758923451299</v>
      </c>
      <c r="BC217">
        <v>2.1461069979612502</v>
      </c>
      <c r="BD217">
        <v>2.32490627150746</v>
      </c>
      <c r="BE217">
        <v>1.8684475726038401</v>
      </c>
      <c r="BF217">
        <v>2.0840109337857098</v>
      </c>
      <c r="BG217">
        <v>1.8587257849555501</v>
      </c>
      <c r="BH217">
        <v>2.0126350278372298</v>
      </c>
      <c r="BI217">
        <v>1.8703476635448999</v>
      </c>
      <c r="BJ217">
        <v>1.91313755769118</v>
      </c>
      <c r="BK217">
        <v>1.74018696451014</v>
      </c>
      <c r="BL217">
        <v>1.7914187451910299</v>
      </c>
      <c r="BM217">
        <v>1.86023468105347</v>
      </c>
      <c r="BN217">
        <v>1.8981684058285599</v>
      </c>
      <c r="BO217">
        <v>1.74833784746559</v>
      </c>
      <c r="BP217">
        <v>1.8257400725145501</v>
      </c>
      <c r="BQ217">
        <v>1.9131129733824299</v>
      </c>
      <c r="BR217">
        <v>1.90856793029028</v>
      </c>
      <c r="BS217">
        <v>1.79456307060992</v>
      </c>
      <c r="BT217">
        <v>1.7915612307726001</v>
      </c>
      <c r="BU217">
        <v>2.1110443049090102</v>
      </c>
      <c r="BV217">
        <v>2.14524563676297</v>
      </c>
      <c r="BW217">
        <v>1.7238466471602001</v>
      </c>
      <c r="BX217">
        <v>1.73279089342258</v>
      </c>
      <c r="BY217">
        <v>1.74840399145471</v>
      </c>
      <c r="BZ217">
        <v>1.8013882345316099</v>
      </c>
      <c r="CA217">
        <v>1.82643473250813</v>
      </c>
      <c r="CB217">
        <v>1.84998232247178</v>
      </c>
      <c r="CC217">
        <v>1.9291458503574399</v>
      </c>
      <c r="CD217">
        <v>1.94809338102531</v>
      </c>
      <c r="CE217">
        <v>1.6792657800458299</v>
      </c>
      <c r="CF217">
        <v>1.68697244076667</v>
      </c>
      <c r="CG217">
        <v>2.1208605124197102</v>
      </c>
      <c r="CH217">
        <v>2.2018065951242898</v>
      </c>
      <c r="CI217">
        <v>1.7460414077861801</v>
      </c>
      <c r="CJ217">
        <v>1.80194276064998</v>
      </c>
      <c r="CK217">
        <v>1.90241116400315</v>
      </c>
      <c r="CL217">
        <v>2.0815128061149002</v>
      </c>
      <c r="CM217">
        <v>1.77427354135211</v>
      </c>
      <c r="CN217">
        <v>1.88703636697741</v>
      </c>
      <c r="CO217">
        <v>1.90132500171041</v>
      </c>
      <c r="CP217">
        <v>2.08989030536614</v>
      </c>
      <c r="CQ217">
        <v>1.87872901090819</v>
      </c>
      <c r="CR217">
        <v>1.9479317318298801</v>
      </c>
      <c r="CS217">
        <v>1.9192959462825701</v>
      </c>
      <c r="CT217">
        <v>2.0394801510802498</v>
      </c>
      <c r="CU217">
        <v>2.4059941620922798</v>
      </c>
      <c r="CV217">
        <v>2.4776777647989898</v>
      </c>
      <c r="CW217">
        <v>1.8448205751234901</v>
      </c>
      <c r="CX217">
        <v>1.96884162014538</v>
      </c>
      <c r="CY217">
        <v>1.79137410189418</v>
      </c>
      <c r="CZ217">
        <v>1.9498839460669899</v>
      </c>
      <c r="DA217">
        <v>1.7336670612774101</v>
      </c>
      <c r="DB217">
        <v>1.84094255595016</v>
      </c>
      <c r="DC217">
        <v>2.2348606564308202</v>
      </c>
      <c r="DD217">
        <v>2.40383360916152</v>
      </c>
      <c r="DE217">
        <v>1.9170993861251</v>
      </c>
      <c r="DF217">
        <v>2.0518108209201502</v>
      </c>
      <c r="DG217">
        <v>1.74338739616607</v>
      </c>
      <c r="DH217">
        <v>1.8053497843548301</v>
      </c>
      <c r="DI217">
        <v>1.7475352020592501</v>
      </c>
      <c r="DJ217">
        <v>1.81694555589179</v>
      </c>
      <c r="DK217">
        <v>1.97032033697214</v>
      </c>
      <c r="DL217">
        <v>2.1462608520975999</v>
      </c>
      <c r="DM217">
        <v>2.0414155100367699</v>
      </c>
      <c r="DN217">
        <v>2.07574436107347</v>
      </c>
      <c r="DO217">
        <v>1.78436068440766</v>
      </c>
      <c r="DP217">
        <v>1.8691437943470599</v>
      </c>
      <c r="DQ217">
        <v>1.88104271898536</v>
      </c>
      <c r="DR217">
        <v>1.9731297281215201</v>
      </c>
      <c r="DS217">
        <v>1.8724761371704099</v>
      </c>
      <c r="DT217">
        <v>1.8015994951335199</v>
      </c>
      <c r="DU217">
        <v>1.7991117016695499</v>
      </c>
      <c r="DV217">
        <v>1.84718685023191</v>
      </c>
      <c r="DW217">
        <v>2.5665611506979902</v>
      </c>
      <c r="DX217">
        <v>2.4165055230324999</v>
      </c>
      <c r="DY217">
        <v>1.98018328652219</v>
      </c>
      <c r="DZ217">
        <v>2.08709915587727</v>
      </c>
      <c r="EA217">
        <v>1.79184113870936</v>
      </c>
      <c r="EB217">
        <v>1.87942628578902</v>
      </c>
      <c r="EC217">
        <v>2.3406088288861202</v>
      </c>
      <c r="ED217">
        <v>2.4807512551434301</v>
      </c>
      <c r="EE217">
        <v>1.92898146321298</v>
      </c>
      <c r="EF217">
        <v>2.01116153217396</v>
      </c>
      <c r="EG217">
        <v>1.8714883697187199</v>
      </c>
      <c r="EH217">
        <v>1.9439160101413999</v>
      </c>
      <c r="EI217">
        <v>1.7846859711135501</v>
      </c>
      <c r="EJ217">
        <v>1.8603431728270701</v>
      </c>
      <c r="EK217">
        <v>1.8459653845344901</v>
      </c>
      <c r="EL217">
        <v>1.9382452524657701</v>
      </c>
      <c r="EM217">
        <v>1.81898610336738</v>
      </c>
      <c r="EN217">
        <v>1.9274135010887901</v>
      </c>
      <c r="EO217">
        <v>1.8564947088324999</v>
      </c>
      <c r="EP217">
        <v>1.8667459626491301</v>
      </c>
      <c r="EQ217">
        <v>1.7037064015248</v>
      </c>
      <c r="ER217">
        <v>1.7764990105741001</v>
      </c>
      <c r="ES217">
        <v>1.88188035222561</v>
      </c>
      <c r="ET217">
        <v>2.0021938451296601</v>
      </c>
      <c r="EU217">
        <v>1.8724021009241401</v>
      </c>
      <c r="EV217">
        <v>2.0143740442789699</v>
      </c>
      <c r="EW217">
        <v>1.8789607779811199</v>
      </c>
      <c r="EX217">
        <v>2.0217282089927102</v>
      </c>
      <c r="EY217">
        <v>1.9227522334234799</v>
      </c>
      <c r="EZ217">
        <v>2.0802803048930398</v>
      </c>
      <c r="FA217">
        <v>1.95787443294795</v>
      </c>
      <c r="FB217">
        <v>2.1282817578911</v>
      </c>
      <c r="FC217">
        <v>2.0131426143605702</v>
      </c>
      <c r="FD217">
        <v>2.1452910352641199</v>
      </c>
      <c r="FE217">
        <v>1.6631885033612801</v>
      </c>
      <c r="FF217">
        <v>1.7096014137050799</v>
      </c>
      <c r="FG217">
        <v>1.69775140125288</v>
      </c>
      <c r="FH217">
        <v>1.7650247279920801</v>
      </c>
      <c r="FI217">
        <v>1.91018803473889</v>
      </c>
      <c r="FJ217">
        <v>2.0567004495432002</v>
      </c>
      <c r="FK217">
        <v>1.84470508851313</v>
      </c>
      <c r="FL217">
        <v>1.8627351750416701</v>
      </c>
      <c r="FM217">
        <v>1.82390787945929</v>
      </c>
      <c r="FN217">
        <v>1.93546875166441</v>
      </c>
      <c r="FO217">
        <v>2.4499930594114301</v>
      </c>
      <c r="FP217">
        <v>2.5475314640014801</v>
      </c>
      <c r="FQ217">
        <v>1.7360554073393499</v>
      </c>
      <c r="FR217">
        <v>1.8143783459071701</v>
      </c>
      <c r="FS217">
        <v>2.1278137128072401</v>
      </c>
      <c r="FT217">
        <v>2.2440017248814099</v>
      </c>
      <c r="FU217">
        <v>2.3638343882688999</v>
      </c>
      <c r="FV217">
        <v>2.5770839581393101</v>
      </c>
      <c r="FW217">
        <v>1.71074009408797</v>
      </c>
      <c r="FX217">
        <v>1.78352490421455</v>
      </c>
      <c r="FY217">
        <v>1.9067313439698299</v>
      </c>
      <c r="FZ217">
        <v>1.9579176054071401</v>
      </c>
      <c r="GA217">
        <v>1.8064215545356299</v>
      </c>
      <c r="GB217">
        <v>1.91169619048563</v>
      </c>
      <c r="GC217">
        <v>1.7017884858067001</v>
      </c>
      <c r="GD217">
        <v>1.79881347819149</v>
      </c>
      <c r="GE217">
        <v>2.3896298766255399</v>
      </c>
      <c r="GF217">
        <v>2.5139591985207099</v>
      </c>
      <c r="GG217">
        <v>1.82961486203349</v>
      </c>
      <c r="GH217">
        <v>1.92113116023923</v>
      </c>
      <c r="GI217">
        <v>1.8803897512490799</v>
      </c>
      <c r="GJ217">
        <v>2.0116285272310201</v>
      </c>
      <c r="GK217">
        <v>1.9351689553902001</v>
      </c>
      <c r="GL217">
        <v>2.0417309946951101</v>
      </c>
      <c r="GM217">
        <v>2.1672734443736501</v>
      </c>
      <c r="GN217">
        <v>2.2555444312975901</v>
      </c>
      <c r="GO217">
        <v>1.9284720679860099</v>
      </c>
      <c r="GP217">
        <v>2.0466877856616801</v>
      </c>
      <c r="GQ217">
        <v>1.98072292539786</v>
      </c>
      <c r="GR217">
        <v>2.07524096343252</v>
      </c>
      <c r="GS217">
        <v>2.1123678266278101</v>
      </c>
      <c r="GT217">
        <v>2.23660261236782</v>
      </c>
      <c r="GU217">
        <v>1.9002796282589001</v>
      </c>
      <c r="GV217">
        <v>2.0229185514159602</v>
      </c>
      <c r="GW217">
        <v>1.9480357749349</v>
      </c>
      <c r="GX217">
        <v>2.01046400672801</v>
      </c>
      <c r="GY217">
        <v>2.0778704409907598</v>
      </c>
      <c r="GZ217">
        <v>2.2270846097100399</v>
      </c>
      <c r="HA217">
        <v>1.91835966024828</v>
      </c>
      <c r="HB217">
        <v>2.0122679580306699</v>
      </c>
      <c r="HC217">
        <v>2.20491991803621</v>
      </c>
      <c r="HD217">
        <v>2.3090369255216801</v>
      </c>
      <c r="HE217">
        <v>1.92003249767873</v>
      </c>
      <c r="HF217">
        <v>2.0556605650616699</v>
      </c>
      <c r="HG217">
        <v>1.8453573709391999</v>
      </c>
      <c r="HH217">
        <v>1.9616089282536</v>
      </c>
      <c r="HI217">
        <v>1.86864301099648</v>
      </c>
      <c r="HJ217">
        <v>1.9445981181271901</v>
      </c>
      <c r="HK217">
        <v>1.8067254493384299</v>
      </c>
      <c r="HL217">
        <v>1.9152544112665599</v>
      </c>
      <c r="HM217">
        <v>1.9378190106256601</v>
      </c>
      <c r="HN217">
        <v>2.03385124073063</v>
      </c>
      <c r="HO217">
        <v>1.8118555047343099</v>
      </c>
      <c r="HP217">
        <v>1.9851416629238201</v>
      </c>
      <c r="HQ217">
        <v>1.7065949894541901</v>
      </c>
      <c r="HR217">
        <v>1.8097210075964101</v>
      </c>
      <c r="HS217">
        <v>1.9392806436346399</v>
      </c>
      <c r="HT217">
        <v>2.0711310932323701</v>
      </c>
      <c r="HU217">
        <v>1.98538821507019</v>
      </c>
      <c r="HV217">
        <v>2.1229825231591999</v>
      </c>
      <c r="HW217">
        <v>1.81474450015941</v>
      </c>
      <c r="HX217">
        <v>1.96695747949334</v>
      </c>
      <c r="HY217">
        <v>1.88230001745692</v>
      </c>
      <c r="HZ217">
        <v>2.0387543810176001</v>
      </c>
      <c r="IA217">
        <v>1.84687183597705</v>
      </c>
      <c r="IB217">
        <v>2.00131834289571</v>
      </c>
      <c r="IC217">
        <v>1.6970135671740501</v>
      </c>
      <c r="ID217">
        <v>1.7577039212442001</v>
      </c>
      <c r="IE217">
        <v>1.7488060040936999</v>
      </c>
      <c r="IF217">
        <v>1.8415655302168801</v>
      </c>
      <c r="IG217">
        <v>1.84378643553248</v>
      </c>
      <c r="IH217">
        <v>1.9539894845678301</v>
      </c>
      <c r="II217">
        <v>1.86610378067956</v>
      </c>
      <c r="IJ217">
        <v>1.9282747658439801</v>
      </c>
      <c r="IK217">
        <v>1.8961786372007301</v>
      </c>
      <c r="IL217">
        <v>2.0784826361483799</v>
      </c>
      <c r="IM217">
        <v>1.8943090270605201</v>
      </c>
      <c r="IN217">
        <v>1.8956930386283799</v>
      </c>
      <c r="IO217">
        <v>1.92981062977045</v>
      </c>
      <c r="IP217">
        <v>2.0394155401302299</v>
      </c>
      <c r="IQ217">
        <v>1.8954081917590899</v>
      </c>
      <c r="IR217">
        <v>2.0853131387595001</v>
      </c>
      <c r="IS217">
        <v>1.7625681556700501</v>
      </c>
      <c r="IT217">
        <v>1.9390058859820201</v>
      </c>
      <c r="IU217">
        <v>1.8178856197914099</v>
      </c>
      <c r="IV217">
        <v>1.94537223504756</v>
      </c>
    </row>
    <row r="218" spans="1:256" x14ac:dyDescent="0.45">
      <c r="A218" t="s">
        <v>264</v>
      </c>
      <c r="B218" t="s">
        <v>169</v>
      </c>
      <c r="C218" t="s">
        <v>113</v>
      </c>
      <c r="D218">
        <v>35</v>
      </c>
      <c r="E218" s="1" cm="1">
        <f t="array" ref="E218">SUMPRODUCT($G218:$FZZ218,$G$2:$FZZ$2)/SUMPRODUCT(--($G218:$FZZ218&lt;&gt;""),$G$2:$FZZ$2)</f>
        <v>2.3894721185989387</v>
      </c>
      <c r="F218" s="1" cm="1">
        <f t="array" ref="F218">SUMPRODUCT($G218:$FZZ218,$F$2:$FZY$2)/SUMPRODUCT(--($G218:$FZZ218&lt;&gt;""),$F$2:$FZY$2)</f>
        <v>2.4889597475163887</v>
      </c>
      <c r="G218">
        <v>2.17342455887648</v>
      </c>
      <c r="H218">
        <v>2.2531944293239299</v>
      </c>
      <c r="I218">
        <v>2.1697988701624702</v>
      </c>
      <c r="J218">
        <v>2.2620934988284498</v>
      </c>
      <c r="K218">
        <v>2.1711612078542601</v>
      </c>
      <c r="L218">
        <v>2.2461451459624402</v>
      </c>
      <c r="M218">
        <v>2.1605824675595602</v>
      </c>
      <c r="N218">
        <v>2.2519163850294102</v>
      </c>
      <c r="O218">
        <v>2.5792382119450501</v>
      </c>
      <c r="P218">
        <v>2.6880850025155998</v>
      </c>
      <c r="Q218">
        <v>2.1249718223979599</v>
      </c>
      <c r="R218">
        <v>2.2656066961068699</v>
      </c>
      <c r="S218">
        <v>2.69447704295471</v>
      </c>
      <c r="T218">
        <v>2.8005590745748599</v>
      </c>
      <c r="U218">
        <v>2.6012028761873802</v>
      </c>
      <c r="V218">
        <v>2.7772795135353499</v>
      </c>
      <c r="W218">
        <v>2.68537091619572</v>
      </c>
      <c r="X218">
        <v>2.3398281685161901</v>
      </c>
      <c r="Y218">
        <v>2.3756011472233598</v>
      </c>
      <c r="Z218">
        <v>2.1683212225416999</v>
      </c>
      <c r="AA218">
        <v>2.1591642378742799</v>
      </c>
      <c r="AB218">
        <v>2.20902208734495</v>
      </c>
      <c r="AC218">
        <v>2.1767569669835098</v>
      </c>
      <c r="AD218">
        <v>2.2699726367352899</v>
      </c>
      <c r="AE218">
        <v>1.8092144665204499</v>
      </c>
      <c r="AF218">
        <v>1.88034715976319</v>
      </c>
      <c r="AG218">
        <v>1.9107386366627801</v>
      </c>
      <c r="AH218">
        <v>1.9560173606906299</v>
      </c>
      <c r="AI218">
        <v>2.82924981146745</v>
      </c>
      <c r="AJ218">
        <v>3.06828567674633</v>
      </c>
      <c r="AK218">
        <v>2.9171917795684799</v>
      </c>
      <c r="AL218">
        <v>3.1215466074554801</v>
      </c>
      <c r="AM218">
        <v>2.5758462942548102</v>
      </c>
      <c r="AN218">
        <v>2.68384901894188</v>
      </c>
      <c r="AO218">
        <v>2.6471963371401102</v>
      </c>
      <c r="AP218">
        <v>2.7894961083355798</v>
      </c>
      <c r="AQ218">
        <v>3.2984945543030499</v>
      </c>
      <c r="AR218">
        <v>3.56735110453099</v>
      </c>
      <c r="AS218">
        <v>2.5975360763367701</v>
      </c>
      <c r="AT218">
        <v>2.7647051425025699</v>
      </c>
      <c r="AU218">
        <v>2.65807802559087</v>
      </c>
      <c r="AV218">
        <v>2.8856373107730602</v>
      </c>
      <c r="AW218">
        <v>2.5996109337589699</v>
      </c>
      <c r="AX218">
        <v>2.8008625452759501</v>
      </c>
      <c r="AY218">
        <v>2.6446093442268799</v>
      </c>
      <c r="AZ218">
        <v>2.8236922021321198</v>
      </c>
      <c r="BA218">
        <v>1.7584392083901399</v>
      </c>
      <c r="BB218">
        <v>1.8612134109821199</v>
      </c>
      <c r="BC218">
        <v>2.5469310295571699</v>
      </c>
      <c r="BD218">
        <v>2.68313554967285</v>
      </c>
      <c r="BE218">
        <v>2.3596130631085699</v>
      </c>
      <c r="BF218">
        <v>2.5572016209230899</v>
      </c>
      <c r="BG218">
        <v>2.13148044698581</v>
      </c>
      <c r="BH218">
        <v>2.26785882412016</v>
      </c>
      <c r="BI218">
        <v>2.26353239092444</v>
      </c>
      <c r="BJ218">
        <v>2.37380587605008</v>
      </c>
      <c r="BK218">
        <v>2.2372831000840598</v>
      </c>
      <c r="BL218">
        <v>2.3287390848377401</v>
      </c>
      <c r="BM218">
        <v>2.6740180068118899</v>
      </c>
      <c r="BN218">
        <v>2.7474013774677402</v>
      </c>
      <c r="BO218">
        <v>2.6080622690653499</v>
      </c>
      <c r="BP218">
        <v>2.7472446486620501</v>
      </c>
      <c r="BQ218">
        <v>1.94238419430297</v>
      </c>
      <c r="BR218">
        <v>1.84152258943587</v>
      </c>
      <c r="BS218">
        <v>1.7897159123090001</v>
      </c>
      <c r="BT218">
        <v>1.7424446998251499</v>
      </c>
      <c r="BU218">
        <v>2.6416825245306099</v>
      </c>
      <c r="BV218">
        <v>2.7213416889296602</v>
      </c>
      <c r="BW218">
        <v>2.0731191630926999</v>
      </c>
      <c r="BX218">
        <v>2.1671529921038899</v>
      </c>
      <c r="BY218">
        <v>2.1853713134757702</v>
      </c>
      <c r="BZ218">
        <v>2.2809972155540099</v>
      </c>
      <c r="CA218">
        <v>2.1451203474896898</v>
      </c>
      <c r="CB218">
        <v>2.2257841246443402</v>
      </c>
      <c r="CC218">
        <v>2.2556675001345599</v>
      </c>
      <c r="CD218">
        <v>2.3648937940078301</v>
      </c>
      <c r="CE218">
        <v>1.93468030853466</v>
      </c>
      <c r="CF218">
        <v>2.0064074085871302</v>
      </c>
      <c r="CG218">
        <v>3.1892816705243399</v>
      </c>
      <c r="CH218">
        <v>3.4765449911991499</v>
      </c>
      <c r="CI218">
        <v>2.6746044212811602</v>
      </c>
      <c r="CJ218">
        <v>2.7526121799816501</v>
      </c>
      <c r="CK218">
        <v>1.8174174224725299</v>
      </c>
      <c r="CL218">
        <v>1.95869530452473</v>
      </c>
      <c r="CM218">
        <v>1.73804675023538</v>
      </c>
      <c r="CN218">
        <v>1.8208873792550799</v>
      </c>
      <c r="CO218">
        <v>2.2833747633925499</v>
      </c>
      <c r="CP218">
        <v>2.3792104723026699</v>
      </c>
      <c r="CQ218">
        <v>2.1545808309841799</v>
      </c>
      <c r="CR218">
        <v>2.26096028925113</v>
      </c>
      <c r="CS218">
        <v>3.07258225592527</v>
      </c>
      <c r="CT218">
        <v>3.1985722332811899</v>
      </c>
      <c r="CU218">
        <v>2.1967939859880001</v>
      </c>
      <c r="CV218">
        <v>2.2656248011828501</v>
      </c>
      <c r="CW218">
        <v>1.8205701032169901</v>
      </c>
      <c r="CX218">
        <v>1.8967428410779501</v>
      </c>
      <c r="CY218">
        <v>2.2062494168144</v>
      </c>
      <c r="CZ218">
        <v>2.33979600167957</v>
      </c>
      <c r="DA218">
        <v>2.99994137211793</v>
      </c>
      <c r="DB218">
        <v>3.2211398613225</v>
      </c>
      <c r="DC218">
        <v>2.6194054191179101</v>
      </c>
      <c r="DD218">
        <v>2.7113679467510599</v>
      </c>
      <c r="DE218">
        <v>2.2902374089638902</v>
      </c>
      <c r="DF218">
        <v>2.4139282492463998</v>
      </c>
      <c r="DG218">
        <v>2.1921249197978301</v>
      </c>
      <c r="DH218">
        <v>2.2747391499771799</v>
      </c>
      <c r="DI218">
        <v>2.6653702894246201</v>
      </c>
      <c r="DJ218">
        <v>2.7768363164953702</v>
      </c>
      <c r="DK218">
        <v>3.3661339225742402</v>
      </c>
      <c r="DL218">
        <v>3.59704898274336</v>
      </c>
      <c r="DM218">
        <v>2.7462420440183499</v>
      </c>
      <c r="DN218">
        <v>2.7062429548999698</v>
      </c>
      <c r="DO218">
        <v>2.61716979244158</v>
      </c>
      <c r="DP218">
        <v>2.7643139609245502</v>
      </c>
      <c r="DQ218">
        <v>1.81181115260027</v>
      </c>
      <c r="DR218">
        <v>1.87308326173944</v>
      </c>
      <c r="DS218">
        <v>2.2048352985811901</v>
      </c>
      <c r="DT218">
        <v>2.2137681295523399</v>
      </c>
      <c r="DU218">
        <v>1.72668216882589</v>
      </c>
      <c r="DV218">
        <v>1.7781714834089899</v>
      </c>
      <c r="DW218">
        <v>2.26589030754152</v>
      </c>
      <c r="DX218">
        <v>2.3427789992318</v>
      </c>
      <c r="DY218">
        <v>2.2730839784135899</v>
      </c>
      <c r="DZ218">
        <v>2.36357028139961</v>
      </c>
      <c r="EA218">
        <v>2.6410362603947499</v>
      </c>
      <c r="EB218">
        <v>2.75949778208886</v>
      </c>
      <c r="EC218">
        <v>2.1383982346082302</v>
      </c>
      <c r="ED218">
        <v>2.2269376427394398</v>
      </c>
      <c r="EE218">
        <v>2.19992108007553</v>
      </c>
      <c r="EF218">
        <v>2.28117102135535</v>
      </c>
      <c r="EG218">
        <v>1.7414793513586999</v>
      </c>
      <c r="EH218">
        <v>1.7860862019091599</v>
      </c>
      <c r="EI218">
        <v>3.0663170954376202</v>
      </c>
      <c r="EJ218">
        <v>3.1338514478335102</v>
      </c>
      <c r="EK218">
        <v>2.1445710920905898</v>
      </c>
      <c r="EL218">
        <v>2.2165885049736</v>
      </c>
      <c r="EM218">
        <v>2.1305820595629998</v>
      </c>
      <c r="EN218">
        <v>2.2106481237967999</v>
      </c>
      <c r="EO218">
        <v>2.14642371031624</v>
      </c>
      <c r="EP218">
        <v>2.21311817145099</v>
      </c>
      <c r="EQ218">
        <v>2.1628121547632002</v>
      </c>
      <c r="ER218">
        <v>2.2477449587840299</v>
      </c>
      <c r="ES218">
        <v>2.1960541047598801</v>
      </c>
      <c r="ET218">
        <v>2.3627409447151</v>
      </c>
      <c r="EU218">
        <v>3.00551825011634</v>
      </c>
      <c r="EV218">
        <v>3.1592713250448701</v>
      </c>
      <c r="EW218">
        <v>2.1613916101482</v>
      </c>
      <c r="EX218">
        <v>2.2894014425664699</v>
      </c>
      <c r="EY218">
        <v>2.1955577411687499</v>
      </c>
      <c r="EZ218">
        <v>2.3356555473595</v>
      </c>
      <c r="FA218">
        <v>2.3092859609225198</v>
      </c>
      <c r="FB218">
        <v>2.4235536452069901</v>
      </c>
      <c r="FC218">
        <v>2.2949086531652698</v>
      </c>
      <c r="FD218">
        <v>2.4688075343435698</v>
      </c>
      <c r="FE218">
        <v>2.4994062812637301</v>
      </c>
      <c r="FF218">
        <v>2.5668938692696699</v>
      </c>
      <c r="FG218">
        <v>2.62367293109132</v>
      </c>
      <c r="FH218">
        <v>2.7241938674579602</v>
      </c>
      <c r="FI218">
        <v>2.24193158564684</v>
      </c>
      <c r="FJ218">
        <v>2.35536471005268</v>
      </c>
      <c r="FK218">
        <v>2.1798642533936601</v>
      </c>
      <c r="FL218">
        <v>2.2269786457092899</v>
      </c>
      <c r="FM218">
        <v>2.1384151602628898</v>
      </c>
      <c r="FN218">
        <v>2.2245597963292298</v>
      </c>
      <c r="FO218">
        <v>2.1828151027207099</v>
      </c>
      <c r="FP218">
        <v>2.24415833796039</v>
      </c>
      <c r="FQ218">
        <v>2.1742875315818302</v>
      </c>
      <c r="FR218">
        <v>2.2192794925705401</v>
      </c>
      <c r="FS218">
        <v>2.5084777921517798</v>
      </c>
      <c r="FT218">
        <v>2.6590254420008601</v>
      </c>
      <c r="FU218">
        <v>2.2338168673937999</v>
      </c>
      <c r="FV218">
        <v>2.3165753792243402</v>
      </c>
      <c r="FW218">
        <v>2.2059993210145898</v>
      </c>
      <c r="FX218">
        <v>2.3043067074057899</v>
      </c>
      <c r="FY218">
        <v>2.1629845050347098</v>
      </c>
      <c r="FZ218">
        <v>2.1987562646558398</v>
      </c>
      <c r="GA218">
        <v>2.14599668910278</v>
      </c>
      <c r="GB218">
        <v>2.2277183556538001</v>
      </c>
      <c r="GC218">
        <v>2.84802947447817</v>
      </c>
      <c r="GD218">
        <v>3.0246587661913802</v>
      </c>
      <c r="GE218">
        <v>2.20491679044529</v>
      </c>
      <c r="GF218">
        <v>2.3270484100760802</v>
      </c>
      <c r="GG218">
        <v>2.12580157712283</v>
      </c>
      <c r="GH218">
        <v>2.2023339386166501</v>
      </c>
      <c r="GI218">
        <v>2.2258494692484101</v>
      </c>
      <c r="GJ218">
        <v>2.35100727227467</v>
      </c>
      <c r="GK218">
        <v>2.29710843093781</v>
      </c>
      <c r="GL218">
        <v>2.3735939730925</v>
      </c>
      <c r="GM218">
        <v>2.6347046509511198</v>
      </c>
      <c r="GN218">
        <v>2.74528988804951</v>
      </c>
      <c r="GO218">
        <v>2.21971547804131</v>
      </c>
      <c r="GP218">
        <v>2.2984441301272902</v>
      </c>
      <c r="GQ218">
        <v>2.30704322248664</v>
      </c>
      <c r="GR218">
        <v>2.4355453530737301</v>
      </c>
      <c r="GS218">
        <v>2.8747994893115498</v>
      </c>
      <c r="GT218">
        <v>3.0393328313746002</v>
      </c>
      <c r="GU218">
        <v>2.1874057625352901</v>
      </c>
      <c r="GV218">
        <v>2.2735970611618201</v>
      </c>
      <c r="GW218">
        <v>2.2777894583623102</v>
      </c>
      <c r="GX218">
        <v>2.3333764616454502</v>
      </c>
      <c r="GY218">
        <v>3.1967766538716398</v>
      </c>
      <c r="GZ218">
        <v>3.3781867740281801</v>
      </c>
      <c r="HA218">
        <v>2.5281678773204099</v>
      </c>
      <c r="HB218">
        <v>2.5509127944963201</v>
      </c>
      <c r="HC218">
        <v>2.6977167231213102</v>
      </c>
      <c r="HD218">
        <v>2.8042591895621598</v>
      </c>
      <c r="HE218">
        <v>2.1730667197240998</v>
      </c>
      <c r="HF218">
        <v>2.3168523676880199</v>
      </c>
      <c r="HG218">
        <v>2.2266298145879699</v>
      </c>
      <c r="HH218">
        <v>2.3023545546866</v>
      </c>
      <c r="HI218">
        <v>2.2309035256773599</v>
      </c>
      <c r="HJ218">
        <v>2.2997619317537601</v>
      </c>
      <c r="HK218">
        <v>2.1939622873918299</v>
      </c>
      <c r="HL218">
        <v>2.26071380913766</v>
      </c>
      <c r="HM218">
        <v>2.30955667554813</v>
      </c>
      <c r="HN218">
        <v>2.3978844980899399</v>
      </c>
      <c r="HO218">
        <v>2.2328844972822299</v>
      </c>
      <c r="HP218">
        <v>2.3554634866219901</v>
      </c>
      <c r="HQ218">
        <v>2.2060805596995698</v>
      </c>
      <c r="HR218">
        <v>2.3217500900251999</v>
      </c>
      <c r="HS218">
        <v>2.1590274491244599</v>
      </c>
      <c r="HT218">
        <v>2.2851987695220002</v>
      </c>
      <c r="HU218">
        <v>2.2315562028459501</v>
      </c>
      <c r="HV218">
        <v>2.35704564989017</v>
      </c>
      <c r="HW218">
        <v>2.15083620764615</v>
      </c>
      <c r="HX218">
        <v>2.2653256427349899</v>
      </c>
      <c r="HY218">
        <v>2.2375887953376501</v>
      </c>
      <c r="HZ218">
        <v>2.3257059984691599</v>
      </c>
      <c r="IA218">
        <v>2.1391642760715399</v>
      </c>
      <c r="IB218">
        <v>2.2964373101586202</v>
      </c>
      <c r="IC218">
        <v>2.6019606221045599</v>
      </c>
      <c r="ID218">
        <v>2.6948419920582301</v>
      </c>
      <c r="IE218">
        <v>2.21719354105071</v>
      </c>
      <c r="IF218">
        <v>2.3033369859614998</v>
      </c>
      <c r="IG218">
        <v>2.1777284026662498</v>
      </c>
      <c r="IH218">
        <v>2.24406582044569</v>
      </c>
      <c r="II218">
        <v>2.11631742667669</v>
      </c>
      <c r="IJ218">
        <v>2.1411858207424599</v>
      </c>
      <c r="IK218">
        <v>2.1338956853459599</v>
      </c>
      <c r="IL218">
        <v>2.2994771112865</v>
      </c>
      <c r="IM218">
        <v>2.2482028506506899</v>
      </c>
      <c r="IN218">
        <v>2.26774426771328</v>
      </c>
      <c r="IO218">
        <v>3.0661347733069202</v>
      </c>
      <c r="IP218">
        <v>3.1663972944440801</v>
      </c>
      <c r="IQ218">
        <v>2.2017893643400401</v>
      </c>
      <c r="IR218">
        <v>2.2768041640138899</v>
      </c>
      <c r="IS218">
        <v>2.1599636503093</v>
      </c>
      <c r="IT218">
        <v>2.2569406232804701</v>
      </c>
      <c r="IU218">
        <v>2.1897113479705901</v>
      </c>
      <c r="IV218">
        <v>2.3228465707221999</v>
      </c>
    </row>
    <row r="219" spans="1:256" x14ac:dyDescent="0.45">
      <c r="A219" t="s">
        <v>263</v>
      </c>
      <c r="B219" t="s">
        <v>169</v>
      </c>
      <c r="C219" t="s">
        <v>113</v>
      </c>
      <c r="D219">
        <v>35</v>
      </c>
      <c r="E219" s="1" cm="1">
        <f t="array" ref="E219">SUMPRODUCT($G219:$FZZ219,$G$2:$FZZ$2)/SUMPRODUCT(--($G219:$FZZ219&lt;&gt;""),$G$2:$FZZ$2)</f>
        <v>2.4395163731159473</v>
      </c>
      <c r="F219" s="1" cm="1">
        <f t="array" ref="F219">SUMPRODUCT($G219:$FZZ219,$F$2:$FZY$2)/SUMPRODUCT(--($G219:$FZZ219&lt;&gt;""),$F$2:$FZY$2)</f>
        <v>2.6126697091476938</v>
      </c>
      <c r="G219">
        <v>2.2979407257287798</v>
      </c>
      <c r="H219">
        <v>2.40606979256517</v>
      </c>
      <c r="I219">
        <v>2.2936874138511398</v>
      </c>
      <c r="J219">
        <v>2.40990860475282</v>
      </c>
      <c r="K219">
        <v>2.2982040797205201</v>
      </c>
      <c r="L219">
        <v>2.4111861037865898</v>
      </c>
      <c r="M219">
        <v>2.2920181916802198</v>
      </c>
      <c r="N219">
        <v>2.4083481453665398</v>
      </c>
      <c r="O219">
        <v>2.5591366247067202</v>
      </c>
      <c r="P219">
        <v>2.7261494982905501</v>
      </c>
      <c r="Q219">
        <v>2.2890024205022002</v>
      </c>
      <c r="R219">
        <v>2.43673989763677</v>
      </c>
      <c r="S219">
        <v>2.7207014308518702</v>
      </c>
      <c r="T219">
        <v>2.8901039426784498</v>
      </c>
      <c r="U219">
        <v>2.62631343385977</v>
      </c>
      <c r="V219">
        <v>2.9185374262631201</v>
      </c>
      <c r="W219">
        <v>2.3882725131727902</v>
      </c>
      <c r="X219">
        <v>2.5154872858077799</v>
      </c>
      <c r="Y219">
        <v>2.2641085572830102</v>
      </c>
      <c r="Z219">
        <v>2.3044649380768298</v>
      </c>
      <c r="AA219">
        <v>2.26848350352765</v>
      </c>
      <c r="AB219">
        <v>2.3877225439149901</v>
      </c>
      <c r="AC219">
        <v>2.2674724399605499</v>
      </c>
      <c r="AD219">
        <v>2.4322423524073602</v>
      </c>
      <c r="AE219">
        <v>1.8611360947239399</v>
      </c>
      <c r="AF219">
        <v>1.9560186392823</v>
      </c>
      <c r="AG219">
        <v>1.8882769707595499</v>
      </c>
      <c r="AH219">
        <v>1.9613719368261799</v>
      </c>
      <c r="AI219">
        <v>2.9184675499048698</v>
      </c>
      <c r="AJ219">
        <v>3.4254086071629701</v>
      </c>
      <c r="AK219">
        <v>3.0707941659092399</v>
      </c>
      <c r="AL219">
        <v>3.3701969707136401</v>
      </c>
      <c r="AM219">
        <v>2.6524240417582901</v>
      </c>
      <c r="AN219">
        <v>2.8873334307339298</v>
      </c>
      <c r="AO219">
        <v>2.7660914671562402</v>
      </c>
      <c r="AP219">
        <v>3.2212336066897298</v>
      </c>
      <c r="AQ219">
        <v>3.3651731922191699</v>
      </c>
      <c r="AR219">
        <v>3.6956034975593299</v>
      </c>
      <c r="AS219">
        <v>2.6427604162299398</v>
      </c>
      <c r="AT219">
        <v>2.8551894584147299</v>
      </c>
      <c r="AU219">
        <v>2.6975383060323601</v>
      </c>
      <c r="AV219">
        <v>2.9852948531327899</v>
      </c>
      <c r="AW219">
        <v>2.7739425379090101</v>
      </c>
      <c r="AX219">
        <v>3.0259722819080301</v>
      </c>
      <c r="AY219">
        <v>2.84032477350986</v>
      </c>
      <c r="AZ219">
        <v>3.1041308242588999</v>
      </c>
      <c r="BA219">
        <v>1.8437733815634401</v>
      </c>
      <c r="BB219">
        <v>1.9664033671271799</v>
      </c>
      <c r="BC219">
        <v>2.7042242286066198</v>
      </c>
      <c r="BD219">
        <v>2.9436553091788</v>
      </c>
      <c r="BE219">
        <v>2.4411325189719202</v>
      </c>
      <c r="BF219">
        <v>2.6996373131391498</v>
      </c>
      <c r="BG219">
        <v>2.2889360339946898</v>
      </c>
      <c r="BH219">
        <v>2.4568841966955102</v>
      </c>
      <c r="BI219">
        <v>2.3155129008402402</v>
      </c>
      <c r="BJ219">
        <v>2.4405968686209398</v>
      </c>
      <c r="BK219">
        <v>2.28541797301774</v>
      </c>
      <c r="BL219">
        <v>2.4042505127285301</v>
      </c>
      <c r="BM219">
        <v>2.6736380347439801</v>
      </c>
      <c r="BN219">
        <v>2.81891064860219</v>
      </c>
      <c r="BO219">
        <v>2.68694132204944</v>
      </c>
      <c r="BP219">
        <v>2.8534594405937299</v>
      </c>
      <c r="BQ219">
        <v>1.9267350011195801</v>
      </c>
      <c r="BR219">
        <v>2.0743166951724401</v>
      </c>
      <c r="BS219">
        <v>1.7826982210033699</v>
      </c>
      <c r="BT219">
        <v>1.82791583155348</v>
      </c>
      <c r="BU219">
        <v>2.5832016149194001</v>
      </c>
      <c r="BV219">
        <v>2.7744257593695698</v>
      </c>
      <c r="BW219">
        <v>2.1884183734819</v>
      </c>
      <c r="BX219">
        <v>2.2968315363341198</v>
      </c>
      <c r="BY219">
        <v>2.2057548540845602</v>
      </c>
      <c r="BZ219">
        <v>2.4294503149639599</v>
      </c>
      <c r="CA219">
        <v>2.2189656494761199</v>
      </c>
      <c r="CB219">
        <v>2.38676748157889</v>
      </c>
      <c r="CC219">
        <v>2.27701023159316</v>
      </c>
      <c r="CD219">
        <v>2.4905060503897398</v>
      </c>
      <c r="CE219">
        <v>2.0404612261251902</v>
      </c>
      <c r="CF219">
        <v>2.1597878949935998</v>
      </c>
      <c r="CG219">
        <v>3.0990654736258398</v>
      </c>
      <c r="CH219">
        <v>3.44447283427353</v>
      </c>
      <c r="CI219">
        <v>2.6055811592048301</v>
      </c>
      <c r="CJ219">
        <v>2.79253610769053</v>
      </c>
      <c r="CK219">
        <v>1.99027983354034</v>
      </c>
      <c r="CL219">
        <v>2.1912987436167799</v>
      </c>
      <c r="CM219">
        <v>1.8050425389632601</v>
      </c>
      <c r="CN219">
        <v>1.9196107367547599</v>
      </c>
      <c r="CO219">
        <v>2.3603753791420501</v>
      </c>
      <c r="CP219">
        <v>2.55259641040844</v>
      </c>
      <c r="CQ219">
        <v>2.2940433876700501</v>
      </c>
      <c r="CR219">
        <v>2.4200545409976701</v>
      </c>
      <c r="CS219">
        <v>3.03517126692415</v>
      </c>
      <c r="CT219">
        <v>3.2805532427719499</v>
      </c>
      <c r="CU219">
        <v>2.2278794449152399</v>
      </c>
      <c r="CV219">
        <v>2.37258015671244</v>
      </c>
      <c r="CW219">
        <v>1.90542792883248</v>
      </c>
      <c r="CX219">
        <v>2.0238337885055602</v>
      </c>
      <c r="CY219">
        <v>2.3111557572081698</v>
      </c>
      <c r="CZ219">
        <v>2.4841140244471398</v>
      </c>
      <c r="DA219">
        <v>3.0680940301031598</v>
      </c>
      <c r="DB219">
        <v>3.3096115902813001</v>
      </c>
      <c r="DC219">
        <v>2.6239958444570601</v>
      </c>
      <c r="DD219">
        <v>2.8898901921938598</v>
      </c>
      <c r="DE219">
        <v>2.32741369447072</v>
      </c>
      <c r="DF219">
        <v>2.5236281326321799</v>
      </c>
      <c r="DG219">
        <v>2.2495170714802799</v>
      </c>
      <c r="DH219">
        <v>2.4167733169555001</v>
      </c>
      <c r="DI219">
        <v>2.6284552936649299</v>
      </c>
      <c r="DJ219">
        <v>2.8740907613507698</v>
      </c>
      <c r="DK219">
        <v>3.3547309809731201</v>
      </c>
      <c r="DL219">
        <v>3.70079283871413</v>
      </c>
      <c r="DM219">
        <v>2.58498411650175</v>
      </c>
      <c r="DN219">
        <v>2.7074453186377698</v>
      </c>
      <c r="DO219">
        <v>2.6434180359605501</v>
      </c>
      <c r="DP219">
        <v>2.79015761562321</v>
      </c>
      <c r="DQ219">
        <v>1.89389953232756</v>
      </c>
      <c r="DR219">
        <v>1.9972454461274101</v>
      </c>
      <c r="DS219">
        <v>2.23760654222809</v>
      </c>
      <c r="DT219">
        <v>2.3269724164096601</v>
      </c>
      <c r="DU219">
        <v>1.7798970213708301</v>
      </c>
      <c r="DV219">
        <v>1.8637963065490399</v>
      </c>
      <c r="DW219">
        <v>2.2556654128367399</v>
      </c>
      <c r="DX219">
        <v>2.3562918863076399</v>
      </c>
      <c r="DY219">
        <v>2.4143812938140798</v>
      </c>
      <c r="DZ219">
        <v>2.5428797600834199</v>
      </c>
      <c r="EA219">
        <v>2.6297319978638298</v>
      </c>
      <c r="EB219">
        <v>2.7992806774710299</v>
      </c>
      <c r="EC219">
        <v>2.2749173677160699</v>
      </c>
      <c r="ED219">
        <v>2.4042091873608702</v>
      </c>
      <c r="EE219">
        <v>2.2356041602074401</v>
      </c>
      <c r="EF219">
        <v>2.3594614654678301</v>
      </c>
      <c r="EG219">
        <v>1.89106501727101</v>
      </c>
      <c r="EH219">
        <v>1.9666150521533401</v>
      </c>
      <c r="EI219">
        <v>3.07589128959011</v>
      </c>
      <c r="EJ219">
        <v>3.2213769048900902</v>
      </c>
      <c r="EK219">
        <v>2.2609934596538399</v>
      </c>
      <c r="EL219">
        <v>2.3886774200332201</v>
      </c>
      <c r="EM219">
        <v>2.2390515364142201</v>
      </c>
      <c r="EN219">
        <v>2.3685395386023398</v>
      </c>
      <c r="EO219">
        <v>2.30813846550011</v>
      </c>
      <c r="EP219">
        <v>2.4054640654314401</v>
      </c>
      <c r="EQ219">
        <v>2.2949460368333501</v>
      </c>
      <c r="ER219">
        <v>2.4223816634495101</v>
      </c>
      <c r="ES219">
        <v>2.3360516839652599</v>
      </c>
      <c r="ET219">
        <v>2.5128150815505101</v>
      </c>
      <c r="EU219">
        <v>3.2149857057376501</v>
      </c>
      <c r="EV219">
        <v>3.4619772621501199</v>
      </c>
      <c r="EW219">
        <v>2.3148078372268199</v>
      </c>
      <c r="EX219">
        <v>2.4560053109412499</v>
      </c>
      <c r="EY219">
        <v>2.3413927820124001</v>
      </c>
      <c r="EZ219">
        <v>2.5784771740021299</v>
      </c>
      <c r="FA219">
        <v>2.4583804636431799</v>
      </c>
      <c r="FB219">
        <v>2.6264302808768001</v>
      </c>
      <c r="FC219">
        <v>2.3898456309304601</v>
      </c>
      <c r="FD219">
        <v>2.6143039229570801</v>
      </c>
      <c r="FE219">
        <v>2.7121726365786798</v>
      </c>
      <c r="FF219">
        <v>2.7978551326283498</v>
      </c>
      <c r="FG219">
        <v>2.6184503791625402</v>
      </c>
      <c r="FH219">
        <v>2.7708539399933998</v>
      </c>
      <c r="FI219">
        <v>2.3368996020172998</v>
      </c>
      <c r="FJ219">
        <v>2.4890031097433201</v>
      </c>
      <c r="FK219">
        <v>2.3033857267603399</v>
      </c>
      <c r="FL219">
        <v>2.3890807335079698</v>
      </c>
      <c r="FM219">
        <v>2.2697039743494098</v>
      </c>
      <c r="FN219">
        <v>2.4070752154414801</v>
      </c>
      <c r="FO219">
        <v>2.2579932444937998</v>
      </c>
      <c r="FP219">
        <v>2.3617087729039401</v>
      </c>
      <c r="FQ219">
        <v>2.2806675029594099</v>
      </c>
      <c r="FR219">
        <v>2.3713316489690599</v>
      </c>
      <c r="FS219">
        <v>2.6825355756791698</v>
      </c>
      <c r="FT219">
        <v>2.8638206123329</v>
      </c>
      <c r="FU219">
        <v>2.2877685350338499</v>
      </c>
      <c r="FV219">
        <v>2.4165232901362201</v>
      </c>
      <c r="FW219">
        <v>2.31569183762549</v>
      </c>
      <c r="FX219">
        <v>2.4378849604733399</v>
      </c>
      <c r="FY219">
        <v>2.2397926341440901</v>
      </c>
      <c r="FZ219">
        <v>2.3195549220653802</v>
      </c>
      <c r="GA219">
        <v>2.3078440507935198</v>
      </c>
      <c r="GB219">
        <v>2.44003211768554</v>
      </c>
      <c r="GC219">
        <v>3.05571430643593</v>
      </c>
      <c r="GD219">
        <v>3.2768019030765401</v>
      </c>
      <c r="GE219">
        <v>2.3296250265239902</v>
      </c>
      <c r="GF219">
        <v>2.4712176786201399</v>
      </c>
      <c r="GG219">
        <v>2.2703076786326499</v>
      </c>
      <c r="GH219">
        <v>2.3877030132950599</v>
      </c>
      <c r="GI219">
        <v>2.3857506089863199</v>
      </c>
      <c r="GJ219">
        <v>2.5173805586671598</v>
      </c>
      <c r="GK219">
        <v>2.3924570791786102</v>
      </c>
      <c r="GL219">
        <v>2.5196350424274701</v>
      </c>
      <c r="GM219">
        <v>2.7348533114893301</v>
      </c>
      <c r="GN219">
        <v>2.8320135918206302</v>
      </c>
      <c r="GO219">
        <v>2.3076203724268498</v>
      </c>
      <c r="GP219">
        <v>2.4506645469741701</v>
      </c>
      <c r="GQ219">
        <v>2.32294365000807</v>
      </c>
      <c r="GR219">
        <v>2.5185575188313001</v>
      </c>
      <c r="GS219">
        <v>2.9754640390218299</v>
      </c>
      <c r="GT219">
        <v>3.2188103578092702</v>
      </c>
      <c r="GU219">
        <v>2.3042190969652099</v>
      </c>
      <c r="GV219">
        <v>2.41911341393206</v>
      </c>
      <c r="GW219">
        <v>2.4536397599909399</v>
      </c>
      <c r="GX219">
        <v>2.5543335867121599</v>
      </c>
      <c r="GY219">
        <v>3.39765438427587</v>
      </c>
      <c r="GZ219">
        <v>3.6750396979206998</v>
      </c>
      <c r="HA219">
        <v>2.6368038740920001</v>
      </c>
      <c r="HB219">
        <v>2.7414043583535102</v>
      </c>
      <c r="HC219">
        <v>2.74097771086856</v>
      </c>
      <c r="HD219">
        <v>2.9277275958683502</v>
      </c>
      <c r="HE219">
        <v>2.3552692664809598</v>
      </c>
      <c r="HF219">
        <v>2.5034653137020801</v>
      </c>
      <c r="HG219">
        <v>2.3511312122449399</v>
      </c>
      <c r="HH219">
        <v>2.49504276725609</v>
      </c>
      <c r="HI219">
        <v>2.33222990590636</v>
      </c>
      <c r="HJ219">
        <v>2.4558440086158</v>
      </c>
      <c r="HK219">
        <v>2.3323308116319801</v>
      </c>
      <c r="HL219">
        <v>2.4282546884141998</v>
      </c>
      <c r="HM219">
        <v>2.4542390292446399</v>
      </c>
      <c r="HN219">
        <v>2.58919456839266</v>
      </c>
      <c r="HO219">
        <v>2.2780553085786002</v>
      </c>
      <c r="HP219">
        <v>2.4584269044978302</v>
      </c>
      <c r="HQ219">
        <v>2.27116449748786</v>
      </c>
      <c r="HR219">
        <v>2.4281084417922698</v>
      </c>
      <c r="HS219">
        <v>2.3014907714150499</v>
      </c>
      <c r="HT219">
        <v>2.44087789872219</v>
      </c>
      <c r="HU219">
        <v>2.34728058447139</v>
      </c>
      <c r="HV219">
        <v>2.5262391366631598</v>
      </c>
      <c r="HW219">
        <v>2.25244195820411</v>
      </c>
      <c r="HX219">
        <v>2.4253789745224701</v>
      </c>
      <c r="HY219">
        <v>2.37175200418966</v>
      </c>
      <c r="HZ219">
        <v>2.51297855483489</v>
      </c>
      <c r="IA219">
        <v>2.2708614579817699</v>
      </c>
      <c r="IB219">
        <v>2.4634977219034702</v>
      </c>
      <c r="IC219">
        <v>2.6447613335539302</v>
      </c>
      <c r="ID219">
        <v>2.7942277465254799</v>
      </c>
      <c r="IE219">
        <v>2.3568858932743399</v>
      </c>
      <c r="IF219">
        <v>2.4739698554799698</v>
      </c>
      <c r="IG219">
        <v>2.2895153661702201</v>
      </c>
      <c r="IH219">
        <v>2.4116417713443399</v>
      </c>
      <c r="II219">
        <v>2.2608959458535498</v>
      </c>
      <c r="IJ219">
        <v>2.3241607985232702</v>
      </c>
      <c r="IK219">
        <v>2.3112009997369101</v>
      </c>
      <c r="IL219">
        <v>2.4918113654301499</v>
      </c>
      <c r="IM219">
        <v>2.3653170832472599</v>
      </c>
      <c r="IN219">
        <v>2.42665771534806</v>
      </c>
      <c r="IO219">
        <v>3.08970562131559</v>
      </c>
      <c r="IP219">
        <v>3.2558786984183299</v>
      </c>
      <c r="IQ219">
        <v>2.3607546158227999</v>
      </c>
      <c r="IR219">
        <v>2.5063387282333101</v>
      </c>
      <c r="IS219">
        <v>2.2951328097643899</v>
      </c>
      <c r="IT219">
        <v>2.5098127490704099</v>
      </c>
      <c r="IU219">
        <v>2.2659593627715799</v>
      </c>
      <c r="IV219">
        <v>2.5459501940173799</v>
      </c>
    </row>
    <row r="220" spans="1:256" x14ac:dyDescent="0.45">
      <c r="A220" t="s">
        <v>265</v>
      </c>
      <c r="B220" t="s">
        <v>169</v>
      </c>
      <c r="C220" t="s">
        <v>113</v>
      </c>
      <c r="D220">
        <v>35</v>
      </c>
      <c r="E220" s="1" cm="1">
        <f t="array" ref="E220">SUMPRODUCT($G220:$FZZ220,$G$2:$FZZ$2)/SUMPRODUCT(--($G220:$FZZ220&lt;&gt;""),$G$2:$FZZ$2)</f>
        <v>2.389491031634289</v>
      </c>
      <c r="F220" s="1" cm="1">
        <f t="array" ref="F220">SUMPRODUCT($G220:$FZZ220,$F$2:$FZY$2)/SUMPRODUCT(--($G220:$FZZ220&lt;&gt;""),$F$2:$FZY$2)</f>
        <v>2.4889597475163887</v>
      </c>
      <c r="G220">
        <v>2.17342455887648</v>
      </c>
      <c r="H220">
        <v>2.2531944293239299</v>
      </c>
      <c r="I220">
        <v>2.1697988701624702</v>
      </c>
      <c r="J220">
        <v>2.2620934988284498</v>
      </c>
      <c r="K220">
        <v>2.1711612078542601</v>
      </c>
      <c r="L220">
        <v>2.2461451459624402</v>
      </c>
      <c r="M220">
        <v>2.1605824675595602</v>
      </c>
      <c r="N220">
        <v>2.2519163850294102</v>
      </c>
      <c r="O220">
        <v>2.5792382119450501</v>
      </c>
      <c r="P220">
        <v>2.6880850025155998</v>
      </c>
      <c r="Q220">
        <v>2.1249718223979599</v>
      </c>
      <c r="R220">
        <v>2.2656066961068699</v>
      </c>
      <c r="S220">
        <v>2.69447704295471</v>
      </c>
      <c r="T220">
        <v>2.8005590745748599</v>
      </c>
      <c r="U220">
        <v>2.6012028761873802</v>
      </c>
      <c r="V220">
        <v>2.7772795135353499</v>
      </c>
      <c r="W220">
        <v>2.68537091619572</v>
      </c>
      <c r="X220">
        <v>2.3398281685161901</v>
      </c>
      <c r="Y220">
        <v>2.3756011472233598</v>
      </c>
      <c r="Z220">
        <v>2.1683212225416999</v>
      </c>
      <c r="AA220">
        <v>2.1591642378742799</v>
      </c>
      <c r="AB220">
        <v>2.20902208734495</v>
      </c>
      <c r="AC220">
        <v>2.1767569669835098</v>
      </c>
      <c r="AD220">
        <v>2.2699726367352899</v>
      </c>
      <c r="AE220">
        <v>1.8092144665204499</v>
      </c>
      <c r="AF220">
        <v>1.88034715976319</v>
      </c>
      <c r="AG220">
        <v>1.91323515732906</v>
      </c>
      <c r="AH220">
        <v>1.9560173606906299</v>
      </c>
      <c r="AI220">
        <v>2.82924981146745</v>
      </c>
      <c r="AJ220">
        <v>3.06828567674633</v>
      </c>
      <c r="AK220">
        <v>2.9171917795684799</v>
      </c>
      <c r="AL220">
        <v>3.1215466074554801</v>
      </c>
      <c r="AM220">
        <v>2.5758462942548102</v>
      </c>
      <c r="AN220">
        <v>2.68384901894188</v>
      </c>
      <c r="AO220">
        <v>2.6471963371401102</v>
      </c>
      <c r="AP220">
        <v>2.7894961083355798</v>
      </c>
      <c r="AQ220">
        <v>3.2984945543030499</v>
      </c>
      <c r="AR220">
        <v>3.56735110453099</v>
      </c>
      <c r="AS220">
        <v>2.5975360763367701</v>
      </c>
      <c r="AT220">
        <v>2.7647051425025699</v>
      </c>
      <c r="AU220">
        <v>2.65807802559087</v>
      </c>
      <c r="AV220">
        <v>2.8856373107730602</v>
      </c>
      <c r="AW220">
        <v>2.5996109337589699</v>
      </c>
      <c r="AX220">
        <v>2.8008625452759501</v>
      </c>
      <c r="AY220">
        <v>2.6446093442268799</v>
      </c>
      <c r="AZ220">
        <v>2.8236922021321198</v>
      </c>
      <c r="BA220">
        <v>1.7584392083901399</v>
      </c>
      <c r="BB220">
        <v>1.8612134109821199</v>
      </c>
      <c r="BC220">
        <v>2.5469310295571699</v>
      </c>
      <c r="BD220">
        <v>2.68313554967285</v>
      </c>
      <c r="BE220">
        <v>2.3596130631085699</v>
      </c>
      <c r="BF220">
        <v>2.5572016209230899</v>
      </c>
      <c r="BG220">
        <v>2.13148044698581</v>
      </c>
      <c r="BH220">
        <v>2.26785882412016</v>
      </c>
      <c r="BI220">
        <v>2.26353239092444</v>
      </c>
      <c r="BJ220">
        <v>2.37380587605008</v>
      </c>
      <c r="BK220">
        <v>2.2372831000840598</v>
      </c>
      <c r="BL220">
        <v>2.3287390848377401</v>
      </c>
      <c r="BM220">
        <v>2.6740180068118899</v>
      </c>
      <c r="BN220">
        <v>2.7474013774677402</v>
      </c>
      <c r="BO220">
        <v>2.6080622690653499</v>
      </c>
      <c r="BP220">
        <v>2.7472446486620501</v>
      </c>
      <c r="BQ220">
        <v>1.94238419430297</v>
      </c>
      <c r="BR220">
        <v>1.84152258943587</v>
      </c>
      <c r="BS220">
        <v>1.7897159123090001</v>
      </c>
      <c r="BT220">
        <v>1.7424446998251499</v>
      </c>
      <c r="BU220">
        <v>2.6416825245306099</v>
      </c>
      <c r="BV220">
        <v>2.7213416889296602</v>
      </c>
      <c r="BW220">
        <v>2.0731191630926999</v>
      </c>
      <c r="BX220">
        <v>2.1671529921038899</v>
      </c>
      <c r="BY220">
        <v>2.1853713134757702</v>
      </c>
      <c r="BZ220">
        <v>2.2809972155540099</v>
      </c>
      <c r="CA220">
        <v>2.1451203474896898</v>
      </c>
      <c r="CB220">
        <v>2.2257841246443402</v>
      </c>
      <c r="CC220">
        <v>2.2556675001345599</v>
      </c>
      <c r="CD220">
        <v>2.3648937940078301</v>
      </c>
      <c r="CE220">
        <v>1.93468030853466</v>
      </c>
      <c r="CF220">
        <v>2.0064074085871302</v>
      </c>
      <c r="CG220">
        <v>3.1892816705243399</v>
      </c>
      <c r="CH220">
        <v>3.4765449911991499</v>
      </c>
      <c r="CI220">
        <v>2.6746044212811602</v>
      </c>
      <c r="CJ220">
        <v>2.7526121799816501</v>
      </c>
      <c r="CK220">
        <v>1.8174174224725299</v>
      </c>
      <c r="CL220">
        <v>1.95869530452473</v>
      </c>
      <c r="CM220">
        <v>1.73804675023538</v>
      </c>
      <c r="CN220">
        <v>1.8208873792550799</v>
      </c>
      <c r="CO220">
        <v>2.2833747633925499</v>
      </c>
      <c r="CP220">
        <v>2.3792104723026699</v>
      </c>
      <c r="CQ220">
        <v>2.1545808309841799</v>
      </c>
      <c r="CR220">
        <v>2.26096028925113</v>
      </c>
      <c r="CS220">
        <v>3.07258225592527</v>
      </c>
      <c r="CT220">
        <v>3.1985722332811899</v>
      </c>
      <c r="CU220">
        <v>2.1967939859880001</v>
      </c>
      <c r="CV220">
        <v>2.2656248011828501</v>
      </c>
      <c r="CW220">
        <v>1.8205701032169901</v>
      </c>
      <c r="CX220">
        <v>1.8967428410779501</v>
      </c>
      <c r="CY220">
        <v>2.2062494168144</v>
      </c>
      <c r="CZ220">
        <v>2.33979600167957</v>
      </c>
      <c r="DA220">
        <v>2.99994137211793</v>
      </c>
      <c r="DB220">
        <v>3.2211398613225</v>
      </c>
      <c r="DC220">
        <v>2.6194054191179101</v>
      </c>
      <c r="DD220">
        <v>2.7113679467510599</v>
      </c>
      <c r="DE220">
        <v>2.2902374089638902</v>
      </c>
      <c r="DF220">
        <v>2.4139282492463998</v>
      </c>
      <c r="DG220">
        <v>2.1921249197978301</v>
      </c>
      <c r="DH220">
        <v>2.2747391499771799</v>
      </c>
      <c r="DI220">
        <v>2.6653702894246201</v>
      </c>
      <c r="DJ220">
        <v>2.7768363164953702</v>
      </c>
      <c r="DK220">
        <v>3.3661339225742402</v>
      </c>
      <c r="DL220">
        <v>3.59704898274336</v>
      </c>
      <c r="DM220">
        <v>2.7462420440183499</v>
      </c>
      <c r="DN220">
        <v>2.7062429548999698</v>
      </c>
      <c r="DO220">
        <v>2.61716979244158</v>
      </c>
      <c r="DP220">
        <v>2.7643139609245502</v>
      </c>
      <c r="DQ220">
        <v>1.81181115260027</v>
      </c>
      <c r="DR220">
        <v>1.87308326173944</v>
      </c>
      <c r="DS220">
        <v>2.2048352985811901</v>
      </c>
      <c r="DT220">
        <v>2.2137681295523399</v>
      </c>
      <c r="DU220">
        <v>1.72668216882589</v>
      </c>
      <c r="DV220">
        <v>1.7781714834089899</v>
      </c>
      <c r="DW220">
        <v>2.26589030754152</v>
      </c>
      <c r="DX220">
        <v>2.3427789992318</v>
      </c>
      <c r="DY220">
        <v>2.2730839784135899</v>
      </c>
      <c r="DZ220">
        <v>2.36357028139961</v>
      </c>
      <c r="EA220">
        <v>2.6410362603947499</v>
      </c>
      <c r="EB220">
        <v>2.75949778208886</v>
      </c>
      <c r="EC220">
        <v>2.1383982346082302</v>
      </c>
      <c r="ED220">
        <v>2.2269376427394398</v>
      </c>
      <c r="EE220">
        <v>2.19992108007553</v>
      </c>
      <c r="EF220">
        <v>2.28117102135535</v>
      </c>
      <c r="EG220">
        <v>1.7414793513586999</v>
      </c>
      <c r="EH220">
        <v>1.7860862019091599</v>
      </c>
      <c r="EI220">
        <v>3.0663170954376202</v>
      </c>
      <c r="EJ220">
        <v>3.1338514478335102</v>
      </c>
      <c r="EK220">
        <v>2.1445710920905898</v>
      </c>
      <c r="EL220">
        <v>2.2165885049736</v>
      </c>
      <c r="EM220">
        <v>2.1305820595629998</v>
      </c>
      <c r="EN220">
        <v>2.2106481237967999</v>
      </c>
      <c r="EO220">
        <v>2.14642371031624</v>
      </c>
      <c r="EP220">
        <v>2.21311817145099</v>
      </c>
      <c r="EQ220">
        <v>2.1628121547632002</v>
      </c>
      <c r="ER220">
        <v>2.2477449587840299</v>
      </c>
      <c r="ES220">
        <v>2.1960541047598801</v>
      </c>
      <c r="ET220">
        <v>2.3627409447151</v>
      </c>
      <c r="EU220">
        <v>3.00551825011634</v>
      </c>
      <c r="EV220">
        <v>3.1592713250448701</v>
      </c>
      <c r="EW220">
        <v>2.1613916101482</v>
      </c>
      <c r="EX220">
        <v>2.2894014425664699</v>
      </c>
      <c r="EY220">
        <v>2.1955577411687499</v>
      </c>
      <c r="EZ220">
        <v>2.3356555473595</v>
      </c>
      <c r="FA220">
        <v>2.3092859609225198</v>
      </c>
      <c r="FB220">
        <v>2.4235536452069901</v>
      </c>
      <c r="FC220">
        <v>2.2949086531652698</v>
      </c>
      <c r="FD220">
        <v>2.4688075343435698</v>
      </c>
      <c r="FE220">
        <v>2.4994062812637301</v>
      </c>
      <c r="FF220">
        <v>2.5668938692696699</v>
      </c>
      <c r="FG220">
        <v>2.62367293109132</v>
      </c>
      <c r="FH220">
        <v>2.7241938674579602</v>
      </c>
      <c r="FI220">
        <v>2.24193158564684</v>
      </c>
      <c r="FJ220">
        <v>2.35536471005268</v>
      </c>
      <c r="FK220">
        <v>2.1798642533936601</v>
      </c>
      <c r="FL220">
        <v>2.2269786457092899</v>
      </c>
      <c r="FM220">
        <v>2.1384151602628898</v>
      </c>
      <c r="FN220">
        <v>2.2245597963292298</v>
      </c>
      <c r="FO220">
        <v>2.1828151027207099</v>
      </c>
      <c r="FP220">
        <v>2.24415833796039</v>
      </c>
      <c r="FQ220">
        <v>2.1742875315818302</v>
      </c>
      <c r="FR220">
        <v>2.2192794925705401</v>
      </c>
      <c r="FS220">
        <v>2.5084777921517798</v>
      </c>
      <c r="FT220">
        <v>2.6590254420008601</v>
      </c>
      <c r="FU220">
        <v>2.2338168673937999</v>
      </c>
      <c r="FV220">
        <v>2.3165753792243402</v>
      </c>
      <c r="FW220">
        <v>2.2059993210145898</v>
      </c>
      <c r="FX220">
        <v>2.3043067074057899</v>
      </c>
      <c r="FY220">
        <v>2.1629845050347098</v>
      </c>
      <c r="FZ220">
        <v>2.1987562646558398</v>
      </c>
      <c r="GA220">
        <v>2.14599668910278</v>
      </c>
      <c r="GB220">
        <v>2.2277183556538001</v>
      </c>
      <c r="GC220">
        <v>2.84802947447817</v>
      </c>
      <c r="GD220">
        <v>3.0246587661913802</v>
      </c>
      <c r="GE220">
        <v>2.20491679044529</v>
      </c>
      <c r="GF220">
        <v>2.3270484100760802</v>
      </c>
      <c r="GG220">
        <v>2.12580157712283</v>
      </c>
      <c r="GH220">
        <v>2.2023339386166501</v>
      </c>
      <c r="GI220">
        <v>2.2258494692484101</v>
      </c>
      <c r="GJ220">
        <v>2.35100727227467</v>
      </c>
      <c r="GK220">
        <v>2.29710843093781</v>
      </c>
      <c r="GL220">
        <v>2.3735939730925</v>
      </c>
      <c r="GM220">
        <v>2.6347046509511198</v>
      </c>
      <c r="GN220">
        <v>2.74528988804951</v>
      </c>
      <c r="GO220">
        <v>2.21971547804131</v>
      </c>
      <c r="GP220">
        <v>2.2984441301272902</v>
      </c>
      <c r="GQ220">
        <v>2.30704322248664</v>
      </c>
      <c r="GR220">
        <v>2.4355453530737301</v>
      </c>
      <c r="GS220">
        <v>2.8747994893115498</v>
      </c>
      <c r="GT220">
        <v>3.0393328313746002</v>
      </c>
      <c r="GU220">
        <v>2.1874057625352901</v>
      </c>
      <c r="GV220">
        <v>2.2735970611618201</v>
      </c>
      <c r="GW220">
        <v>2.2777894583623102</v>
      </c>
      <c r="GX220">
        <v>2.3333764616454502</v>
      </c>
      <c r="GY220">
        <v>3.1967766538716398</v>
      </c>
      <c r="GZ220">
        <v>3.3781867740281801</v>
      </c>
      <c r="HA220">
        <v>2.5281678773204099</v>
      </c>
      <c r="HB220">
        <v>2.5509127944963201</v>
      </c>
      <c r="HC220">
        <v>2.6977167231213102</v>
      </c>
      <c r="HD220">
        <v>2.8042591895621598</v>
      </c>
      <c r="HE220">
        <v>2.1730667197240998</v>
      </c>
      <c r="HF220">
        <v>2.3168523676880199</v>
      </c>
      <c r="HG220">
        <v>2.2266298145879699</v>
      </c>
      <c r="HH220">
        <v>2.3023545546866</v>
      </c>
      <c r="HI220">
        <v>2.2309035256773599</v>
      </c>
      <c r="HJ220">
        <v>2.2997619317537601</v>
      </c>
      <c r="HK220">
        <v>2.1939622873918299</v>
      </c>
      <c r="HL220">
        <v>2.26071380913766</v>
      </c>
      <c r="HM220">
        <v>2.30955667554813</v>
      </c>
      <c r="HN220">
        <v>2.3978844980899399</v>
      </c>
      <c r="HO220">
        <v>2.2328844972822299</v>
      </c>
      <c r="HP220">
        <v>2.3554634866219901</v>
      </c>
      <c r="HQ220">
        <v>2.2060805596995698</v>
      </c>
      <c r="HR220">
        <v>2.3217500900251999</v>
      </c>
      <c r="HS220">
        <v>2.1590274491244599</v>
      </c>
      <c r="HT220">
        <v>2.2851987695220002</v>
      </c>
      <c r="HU220">
        <v>2.2315562028459501</v>
      </c>
      <c r="HV220">
        <v>2.35704564989017</v>
      </c>
      <c r="HW220">
        <v>2.15083620764615</v>
      </c>
      <c r="HX220">
        <v>2.2653256427349899</v>
      </c>
      <c r="HY220">
        <v>2.2375887953376501</v>
      </c>
      <c r="HZ220">
        <v>2.3257059984691599</v>
      </c>
      <c r="IA220">
        <v>2.1391642760715399</v>
      </c>
      <c r="IB220">
        <v>2.2964373101586202</v>
      </c>
      <c r="IC220">
        <v>2.6019606221045599</v>
      </c>
      <c r="ID220">
        <v>2.6948419920582301</v>
      </c>
      <c r="IE220">
        <v>2.21719354105071</v>
      </c>
      <c r="IF220">
        <v>2.3033369859614998</v>
      </c>
      <c r="IG220">
        <v>2.1777284026662498</v>
      </c>
      <c r="IH220">
        <v>2.24406582044569</v>
      </c>
      <c r="II220">
        <v>2.11631742667669</v>
      </c>
      <c r="IJ220">
        <v>2.1411858207424599</v>
      </c>
      <c r="IK220">
        <v>2.1338956853459599</v>
      </c>
      <c r="IL220">
        <v>2.2994771112865</v>
      </c>
      <c r="IM220">
        <v>2.2482028506506899</v>
      </c>
      <c r="IN220">
        <v>2.26774426771328</v>
      </c>
      <c r="IO220">
        <v>3.0661347733069202</v>
      </c>
      <c r="IP220">
        <v>3.1663972944440801</v>
      </c>
      <c r="IQ220">
        <v>2.2017893643400401</v>
      </c>
      <c r="IR220">
        <v>2.2768041640138899</v>
      </c>
      <c r="IS220">
        <v>2.1599636503093</v>
      </c>
      <c r="IT220">
        <v>2.2569406232804701</v>
      </c>
      <c r="IU220">
        <v>2.1897113479705901</v>
      </c>
      <c r="IV220">
        <v>2.3228465707221999</v>
      </c>
    </row>
    <row r="221" spans="1:256" x14ac:dyDescent="0.45">
      <c r="A221" t="s">
        <v>125</v>
      </c>
      <c r="B221" t="s">
        <v>112</v>
      </c>
      <c r="C221" t="s">
        <v>113</v>
      </c>
      <c r="D221">
        <v>40</v>
      </c>
      <c r="E221" s="1" cm="1">
        <f t="array" ref="E221">SUMPRODUCT($G221:$FZZ221,$G$2:$FZZ$2)/SUMPRODUCT(--($G221:$FZZ221&lt;&gt;""),$G$2:$FZZ$2)</f>
        <v>1.7407627482622134</v>
      </c>
      <c r="F221" s="1" cm="1">
        <f t="array" ref="F221">SUMPRODUCT($G221:$FZZ221,$F$2:$FZY$2)/SUMPRODUCT(--($G221:$FZZ221&lt;&gt;""),$F$2:$FZY$2)</f>
        <v>1.7711965764962887</v>
      </c>
      <c r="G221">
        <v>1.7633769083250199</v>
      </c>
      <c r="H221">
        <v>1.72739697347815</v>
      </c>
      <c r="I221">
        <v>1.76405053284584</v>
      </c>
      <c r="J221">
        <v>1.7367843678453501</v>
      </c>
      <c r="K221">
        <v>1.7636141264338501</v>
      </c>
      <c r="L221">
        <v>1.7282160592148399</v>
      </c>
      <c r="M221">
        <v>1.75413526932866</v>
      </c>
      <c r="N221">
        <v>1.73284265865565</v>
      </c>
      <c r="O221">
        <v>1.74213811414367</v>
      </c>
      <c r="P221">
        <v>1.7148218072167101</v>
      </c>
      <c r="Q221">
        <v>1.73279133792797</v>
      </c>
      <c r="R221">
        <v>1.81804659928678</v>
      </c>
      <c r="S221">
        <v>1.7123663359841299</v>
      </c>
      <c r="T221">
        <v>1.7641281133602</v>
      </c>
      <c r="U221">
        <v>1.69723477865052</v>
      </c>
      <c r="V221">
        <v>1.73767585503196</v>
      </c>
      <c r="W221">
        <v>1.91481037390186</v>
      </c>
      <c r="X221">
        <v>1.76304261630989</v>
      </c>
      <c r="Y221">
        <v>1.6688701158492001</v>
      </c>
      <c r="Z221">
        <v>1.6680122428652899</v>
      </c>
      <c r="AA221">
        <v>1.7332077086078601</v>
      </c>
      <c r="AB221">
        <v>1.7976683593095999</v>
      </c>
      <c r="AC221">
        <v>1.73396748818194</v>
      </c>
      <c r="AD221">
        <v>1.7779941013875999</v>
      </c>
      <c r="AE221">
        <v>1.7427854166188399</v>
      </c>
      <c r="AF221">
        <v>1.7710657070176901</v>
      </c>
      <c r="AG221">
        <v>1.80305479358293</v>
      </c>
      <c r="AH221">
        <v>1.82766636304763</v>
      </c>
      <c r="AI221">
        <v>1.66858588894668</v>
      </c>
      <c r="AJ221">
        <v>1.73215600235418</v>
      </c>
      <c r="AK221">
        <v>1.78037368925109</v>
      </c>
      <c r="AL221">
        <v>1.8193225281059899</v>
      </c>
      <c r="AM221">
        <v>1.7558691770724</v>
      </c>
      <c r="AN221">
        <v>1.7762777662878699</v>
      </c>
      <c r="AO221">
        <v>1.7592124255018899</v>
      </c>
      <c r="AP221">
        <v>1.8363240229847899</v>
      </c>
      <c r="AQ221">
        <v>1.7483050909570601</v>
      </c>
      <c r="AR221">
        <v>1.792475336783</v>
      </c>
      <c r="AS221">
        <v>1.6825429100879501</v>
      </c>
      <c r="AT221">
        <v>1.7367894785386599</v>
      </c>
      <c r="AU221">
        <v>1.76123516389796</v>
      </c>
      <c r="AV221">
        <v>1.83803280328296</v>
      </c>
      <c r="AW221">
        <v>1.68942614647921</v>
      </c>
      <c r="AX221">
        <v>1.7613189882742899</v>
      </c>
      <c r="AY221">
        <v>1.6830840777118401</v>
      </c>
      <c r="AZ221">
        <v>1.7569128727716199</v>
      </c>
      <c r="BA221">
        <v>1.7131479253100701</v>
      </c>
      <c r="BB221">
        <v>1.78493421759258</v>
      </c>
      <c r="BC221">
        <v>1.7141025902641001</v>
      </c>
      <c r="BD221">
        <v>1.82884555807641</v>
      </c>
      <c r="BE221">
        <v>1.7635927802979099</v>
      </c>
      <c r="BF221">
        <v>1.9249897628708601</v>
      </c>
      <c r="BG221">
        <v>1.72717420186334</v>
      </c>
      <c r="BH221">
        <v>1.7889914783129</v>
      </c>
      <c r="BI221">
        <v>1.8015562173524999</v>
      </c>
      <c r="BJ221">
        <v>1.85324213396782</v>
      </c>
      <c r="BK221">
        <v>1.6806146170759799</v>
      </c>
      <c r="BL221">
        <v>1.73097701826107</v>
      </c>
      <c r="BM221">
        <v>1.7265479951643199</v>
      </c>
      <c r="BN221">
        <v>1.7482542445547999</v>
      </c>
      <c r="BO221">
        <v>1.64268119265393</v>
      </c>
      <c r="BP221">
        <v>1.6979353253203799</v>
      </c>
      <c r="BQ221">
        <v>2.0291592623118699</v>
      </c>
      <c r="BR221">
        <v>1.76078733104969</v>
      </c>
      <c r="BS221">
        <v>1.67779643396774</v>
      </c>
      <c r="BT221">
        <v>1.6882526295788101</v>
      </c>
      <c r="BU221">
        <v>1.86913284860957</v>
      </c>
      <c r="BV221">
        <v>1.7516296925330599</v>
      </c>
      <c r="BW221">
        <v>1.6652350795623001</v>
      </c>
      <c r="BX221">
        <v>1.6823459858110501</v>
      </c>
      <c r="BY221">
        <v>1.6952552242638099</v>
      </c>
      <c r="BZ221">
        <v>1.7511198857305199</v>
      </c>
      <c r="CA221">
        <v>1.7387635457567301</v>
      </c>
      <c r="CB221">
        <v>1.73965209876219</v>
      </c>
      <c r="CC221">
        <v>1.76820377066747</v>
      </c>
      <c r="CD221">
        <v>1.79597366502419</v>
      </c>
      <c r="CE221">
        <v>1.6265882309550499</v>
      </c>
      <c r="CF221">
        <v>1.60073898108456</v>
      </c>
      <c r="CG221">
        <v>1.7556086612358499</v>
      </c>
      <c r="CH221">
        <v>1.7677344582385599</v>
      </c>
      <c r="CI221">
        <v>1.7599978120801201</v>
      </c>
      <c r="CJ221">
        <v>1.75937930396097</v>
      </c>
      <c r="CK221">
        <v>1.7299984489096001</v>
      </c>
      <c r="CL221">
        <v>1.8593148990047701</v>
      </c>
      <c r="CM221">
        <v>1.71070473924401</v>
      </c>
      <c r="CN221">
        <v>1.75249162197439</v>
      </c>
      <c r="CO221">
        <v>1.7487491162854301</v>
      </c>
      <c r="CP221">
        <v>1.8079226436178699</v>
      </c>
      <c r="CQ221">
        <v>1.70611594558156</v>
      </c>
      <c r="CR221">
        <v>1.7241144748130799</v>
      </c>
      <c r="CS221">
        <v>1.74677899688279</v>
      </c>
      <c r="CT221">
        <v>1.76103646617638</v>
      </c>
      <c r="CU221">
        <v>1.8391292508696999</v>
      </c>
      <c r="CV221">
        <v>1.77987474201486</v>
      </c>
      <c r="CW221">
        <v>1.76347694686533</v>
      </c>
      <c r="CX221">
        <v>1.8320765894212601</v>
      </c>
      <c r="CY221">
        <v>1.6696865960623299</v>
      </c>
      <c r="CZ221">
        <v>1.7466233554166199</v>
      </c>
      <c r="DA221">
        <v>1.75890636450758</v>
      </c>
      <c r="DB221">
        <v>1.79210102035063</v>
      </c>
      <c r="DC221">
        <v>1.65383360916152</v>
      </c>
      <c r="DD221">
        <v>1.75049830275063</v>
      </c>
      <c r="DE221">
        <v>1.77047624810226</v>
      </c>
      <c r="DF221">
        <v>1.82937743404695</v>
      </c>
      <c r="DG221">
        <v>1.80349698577119</v>
      </c>
      <c r="DH221">
        <v>1.8468902148216999</v>
      </c>
      <c r="DI221">
        <v>1.8388494745375801</v>
      </c>
      <c r="DJ221">
        <v>1.86479943512323</v>
      </c>
      <c r="DK221">
        <v>1.6966026578615301</v>
      </c>
      <c r="DL221">
        <v>1.7700265535056201</v>
      </c>
      <c r="DM221">
        <v>1.65842394707777</v>
      </c>
      <c r="DN221">
        <v>1.67895066437428</v>
      </c>
      <c r="DO221">
        <v>1.7721186097806001</v>
      </c>
      <c r="DP221">
        <v>1.81139200306269</v>
      </c>
      <c r="DQ221">
        <v>1.7250393627085501</v>
      </c>
      <c r="DR221">
        <v>1.7654985441647899</v>
      </c>
      <c r="DS221">
        <v>1.9386196559845801</v>
      </c>
      <c r="DT221">
        <v>1.74800626575359</v>
      </c>
      <c r="DU221">
        <v>1.7355036356254301</v>
      </c>
      <c r="DV221">
        <v>1.74208897747265</v>
      </c>
      <c r="DW221">
        <v>1.7627082726285299</v>
      </c>
      <c r="DX221">
        <v>1.8021608699107301</v>
      </c>
      <c r="DY221">
        <v>1.76111479003493</v>
      </c>
      <c r="DZ221">
        <v>1.80391082288645</v>
      </c>
      <c r="EA221">
        <v>1.74746765773326</v>
      </c>
      <c r="EB221">
        <v>1.79570586247861</v>
      </c>
      <c r="EC221">
        <v>1.65544987617202</v>
      </c>
      <c r="ED221">
        <v>1.7215557033139599</v>
      </c>
      <c r="EE221">
        <v>1.6829298082433699</v>
      </c>
      <c r="EF221">
        <v>1.74701466595262</v>
      </c>
      <c r="EG221">
        <v>1.7094046180809599</v>
      </c>
      <c r="EH221">
        <v>1.74398067008116</v>
      </c>
      <c r="EI221">
        <v>1.7010346684145199</v>
      </c>
      <c r="EJ221">
        <v>1.7588660783258001</v>
      </c>
      <c r="EK221">
        <v>1.6470841832979299</v>
      </c>
      <c r="EL221">
        <v>1.7020041639502801</v>
      </c>
      <c r="EM221">
        <v>1.6635563176553501</v>
      </c>
      <c r="EN221">
        <v>1.7060983178867799</v>
      </c>
      <c r="EO221">
        <v>1.7018062316832401</v>
      </c>
      <c r="EP221">
        <v>1.7252148961999201</v>
      </c>
      <c r="EQ221">
        <v>1.64577339112066</v>
      </c>
      <c r="ER221">
        <v>1.68715931577861</v>
      </c>
      <c r="ES221">
        <v>1.72303083487154</v>
      </c>
      <c r="ET221">
        <v>1.8047780433927401</v>
      </c>
      <c r="EU221">
        <v>1.7189282627484801</v>
      </c>
      <c r="EV221">
        <v>1.7989495379296501</v>
      </c>
      <c r="EW221">
        <v>1.69269207306132</v>
      </c>
      <c r="EX221">
        <v>1.7715129005633901</v>
      </c>
      <c r="EY221">
        <v>1.6745348741906401</v>
      </c>
      <c r="EZ221">
        <v>1.7696636887686801</v>
      </c>
      <c r="FA221">
        <v>1.74241251622274</v>
      </c>
      <c r="FB221">
        <v>1.8424518080179</v>
      </c>
      <c r="FC221">
        <v>1.6995326441014</v>
      </c>
      <c r="FD221">
        <v>1.83437190199688</v>
      </c>
      <c r="FE221">
        <v>1.66551662879956</v>
      </c>
      <c r="FF221">
        <v>1.6902938673996899</v>
      </c>
      <c r="FG221">
        <v>1.7122453016815</v>
      </c>
      <c r="FH221">
        <v>1.74894823606989</v>
      </c>
      <c r="FI221">
        <v>1.7146770217359699</v>
      </c>
      <c r="FJ221">
        <v>1.7901164945297501</v>
      </c>
      <c r="FK221">
        <v>1.69608835437008</v>
      </c>
      <c r="FL221">
        <v>1.7231682146542799</v>
      </c>
      <c r="FM221">
        <v>1.6373978716831601</v>
      </c>
      <c r="FN221">
        <v>1.69652843614516</v>
      </c>
      <c r="FO221">
        <v>1.6664584490098</v>
      </c>
      <c r="FP221">
        <v>1.70055987414399</v>
      </c>
      <c r="FQ221">
        <v>1.69556882630435</v>
      </c>
      <c r="FR221">
        <v>1.73166487040407</v>
      </c>
      <c r="FS221">
        <v>1.62873652436394</v>
      </c>
      <c r="FT221">
        <v>1.7079085812850301</v>
      </c>
      <c r="FU221">
        <v>1.70293435196438</v>
      </c>
      <c r="FV221">
        <v>1.7651097816993599</v>
      </c>
      <c r="FW221">
        <v>1.7014282942916701</v>
      </c>
      <c r="FX221">
        <v>1.7773291624230001</v>
      </c>
      <c r="FY221">
        <v>1.7811393627293199</v>
      </c>
      <c r="FZ221">
        <v>1.74855165754747</v>
      </c>
      <c r="GA221">
        <v>1.6477760485333901</v>
      </c>
      <c r="GB221">
        <v>1.7112976932760999</v>
      </c>
      <c r="GC221">
        <v>1.65078835526029</v>
      </c>
      <c r="GD221">
        <v>1.74195326438548</v>
      </c>
      <c r="GE221">
        <v>1.7452635727060499</v>
      </c>
      <c r="GF221">
        <v>1.7815483949195099</v>
      </c>
      <c r="GG221">
        <v>1.6807913550304101</v>
      </c>
      <c r="GH221">
        <v>1.7051973943187999</v>
      </c>
      <c r="GI221">
        <v>1.68090894543126</v>
      </c>
      <c r="GJ221">
        <v>1.77724435909745</v>
      </c>
      <c r="GK221">
        <v>1.70864916944292</v>
      </c>
      <c r="GL221">
        <v>1.7625338084901301</v>
      </c>
      <c r="GM221">
        <v>1.6792269652012899</v>
      </c>
      <c r="GN221">
        <v>1.7305755286550699</v>
      </c>
      <c r="GO221">
        <v>1.71740680561562</v>
      </c>
      <c r="GP221">
        <v>1.7679988778098501</v>
      </c>
      <c r="GQ221">
        <v>1.80935633103777</v>
      </c>
      <c r="GR221">
        <v>1.8251163574331799</v>
      </c>
      <c r="GS221">
        <v>1.6123678266278101</v>
      </c>
      <c r="GT221">
        <v>1.6440566995122201</v>
      </c>
      <c r="GU221">
        <v>1.68536337966389</v>
      </c>
      <c r="GV221">
        <v>1.72257861117964</v>
      </c>
      <c r="GW221">
        <v>1.73024858080897</v>
      </c>
      <c r="GX221">
        <v>1.7926282932509501</v>
      </c>
      <c r="GY221">
        <v>1.6733642581177499</v>
      </c>
      <c r="GZ221">
        <v>1.75225996824166</v>
      </c>
      <c r="HA221">
        <v>1.6544448287789599</v>
      </c>
      <c r="HB221">
        <v>1.6755140474268799</v>
      </c>
      <c r="HC221">
        <v>1.7023899134361999</v>
      </c>
      <c r="HD221">
        <v>1.8014678208505801</v>
      </c>
      <c r="HE221">
        <v>1.7379128531635399</v>
      </c>
      <c r="HF221">
        <v>1.80836317814033</v>
      </c>
      <c r="HG221">
        <v>1.6808107457311201</v>
      </c>
      <c r="HH221">
        <v>1.7569019127485099</v>
      </c>
      <c r="HI221">
        <v>1.67974152590409</v>
      </c>
      <c r="HJ221">
        <v>1.7179004647999001</v>
      </c>
      <c r="HK221">
        <v>1.6503525933833501</v>
      </c>
      <c r="HL221">
        <v>1.70260005542952</v>
      </c>
      <c r="HM221">
        <v>1.7632499759237199</v>
      </c>
      <c r="HN221">
        <v>1.8590895958396101</v>
      </c>
      <c r="HO221">
        <v>1.6955736638037699</v>
      </c>
      <c r="HP221">
        <v>1.73307240345747</v>
      </c>
      <c r="HQ221">
        <v>1.6489960045955701</v>
      </c>
      <c r="HR221">
        <v>1.73298523586604</v>
      </c>
      <c r="HS221">
        <v>1.68127070515854</v>
      </c>
      <c r="HT221">
        <v>1.76678892569805</v>
      </c>
      <c r="HU221">
        <v>1.74393563174481</v>
      </c>
      <c r="HV221">
        <v>1.82722519339127</v>
      </c>
      <c r="HW221">
        <v>1.65163328599171</v>
      </c>
      <c r="HX221">
        <v>1.73534100460856</v>
      </c>
      <c r="HY221">
        <v>1.6971894345298</v>
      </c>
      <c r="HZ221">
        <v>1.7873880406612099</v>
      </c>
      <c r="IA221">
        <v>1.6494895376307701</v>
      </c>
      <c r="IB221">
        <v>1.74030754303071</v>
      </c>
      <c r="IC221">
        <v>1.6330761912640599</v>
      </c>
      <c r="ID221">
        <v>1.67683860026472</v>
      </c>
      <c r="IE221">
        <v>1.69359273885086</v>
      </c>
      <c r="IF221">
        <v>1.7448156801124699</v>
      </c>
      <c r="IG221">
        <v>1.6213674461579</v>
      </c>
      <c r="IH221">
        <v>1.67866335217898</v>
      </c>
      <c r="II221">
        <v>1.6388186230942701</v>
      </c>
      <c r="IJ221">
        <v>1.66335372940452</v>
      </c>
      <c r="IK221">
        <v>1.68310970797158</v>
      </c>
      <c r="IL221">
        <v>1.7604906603525301</v>
      </c>
      <c r="IM221">
        <v>1.75550506093782</v>
      </c>
      <c r="IN221">
        <v>1.75611443916546</v>
      </c>
      <c r="IO221">
        <v>1.69285961191715</v>
      </c>
      <c r="IP221">
        <v>1.74744719214491</v>
      </c>
      <c r="IQ221">
        <v>1.6057813669313801</v>
      </c>
      <c r="IR221">
        <v>1.65824481452937</v>
      </c>
      <c r="IS221">
        <v>1.5878645390425601</v>
      </c>
      <c r="IT221">
        <v>1.71593883914428</v>
      </c>
      <c r="IU221">
        <v>1.67105457046023</v>
      </c>
      <c r="IV221">
        <v>1.7926879185290701</v>
      </c>
    </row>
    <row r="222" spans="1:256" x14ac:dyDescent="0.45">
      <c r="A222" t="s">
        <v>60</v>
      </c>
      <c r="B222" t="s">
        <v>181</v>
      </c>
      <c r="C222" t="s">
        <v>261</v>
      </c>
      <c r="D222">
        <v>40</v>
      </c>
      <c r="E222" s="1" cm="1">
        <f t="array" ref="E222">SUMPRODUCT($G222:$FZZ222,$G$2:$FZZ$2)/SUMPRODUCT(--($G222:$FZZ222&lt;&gt;""),$G$2:$FZZ$2)</f>
        <v>1.3882232603667939</v>
      </c>
      <c r="F222" s="1" cm="1">
        <f t="array" ref="F222">SUMPRODUCT($G222:$FZZ222,$F$2:$FZY$2)/SUMPRODUCT(--($G222:$FZZ222&lt;&gt;""),$F$2:$FZY$2)</f>
        <v>1.4344371880660092</v>
      </c>
      <c r="G222">
        <v>1.3070303405883801</v>
      </c>
      <c r="H222">
        <v>1.3848841396521201</v>
      </c>
      <c r="I222">
        <v>1.30758846848898</v>
      </c>
      <c r="J222">
        <v>1.38845743513818</v>
      </c>
      <c r="K222">
        <v>1.30593553827414</v>
      </c>
      <c r="L222">
        <v>1.3839678896012599</v>
      </c>
      <c r="M222">
        <v>1.2858814202862201</v>
      </c>
      <c r="N222">
        <v>1.3636533566987901</v>
      </c>
      <c r="O222">
        <v>1.3084844771445301</v>
      </c>
      <c r="P222">
        <v>1.37123012216039</v>
      </c>
      <c r="Q222">
        <v>1.3498253912529301</v>
      </c>
      <c r="R222">
        <v>1.44290386356497</v>
      </c>
      <c r="S222">
        <v>1.3658986376657301</v>
      </c>
      <c r="T222">
        <v>1.4502427272926</v>
      </c>
      <c r="U222">
        <v>1.33837562711055</v>
      </c>
      <c r="V222">
        <v>1.41677928430718</v>
      </c>
      <c r="W222">
        <v>1.34871353298333</v>
      </c>
      <c r="X222">
        <v>1.45160820319777</v>
      </c>
      <c r="Y222">
        <v>1.28442669729806</v>
      </c>
      <c r="Z222">
        <v>1.34988313298121</v>
      </c>
      <c r="AA222">
        <v>1.3999444847454601</v>
      </c>
      <c r="AB222">
        <v>1.4386577899491599</v>
      </c>
      <c r="AC222">
        <v>1.47158109666038</v>
      </c>
      <c r="AD222">
        <v>1.4478338572943199</v>
      </c>
      <c r="AE222">
        <v>1.3862413215276199</v>
      </c>
      <c r="AF222">
        <v>1.4557504857023</v>
      </c>
      <c r="AG222">
        <v>1.44862783502078</v>
      </c>
      <c r="AH222">
        <v>1.51655250239999</v>
      </c>
      <c r="AI222">
        <v>1.36439965659179</v>
      </c>
      <c r="AJ222">
        <v>1.4000813524667599</v>
      </c>
      <c r="AK222">
        <v>1.4653577986128401</v>
      </c>
      <c r="AL222">
        <v>1.4752612347727401</v>
      </c>
      <c r="AM222">
        <v>1.32525667273206</v>
      </c>
      <c r="AN222">
        <v>1.41438771386231</v>
      </c>
      <c r="AO222">
        <v>1.3809023990937199</v>
      </c>
      <c r="AP222">
        <v>1.51044650420965</v>
      </c>
      <c r="AQ222">
        <v>1.35453466043184</v>
      </c>
      <c r="AR222">
        <v>1.44826771134141</v>
      </c>
      <c r="AS222">
        <v>1.3695026035334199</v>
      </c>
      <c r="AT222">
        <v>1.43240246182742</v>
      </c>
      <c r="AU222">
        <v>1.3560401262434101</v>
      </c>
      <c r="AV222">
        <v>1.4492117683291099</v>
      </c>
      <c r="AW222">
        <v>1.3657721468475601</v>
      </c>
      <c r="AX222">
        <v>1.45179262078703</v>
      </c>
      <c r="AY222">
        <v>1.3472306578061199</v>
      </c>
      <c r="AZ222">
        <v>1.4307315027763301</v>
      </c>
      <c r="BA222">
        <v>1.33640323969481</v>
      </c>
      <c r="BB222">
        <v>1.43059942364161</v>
      </c>
      <c r="BC222">
        <v>1.3529793695286301</v>
      </c>
      <c r="BD222">
        <v>1.45750820414167</v>
      </c>
      <c r="BE222">
        <v>1.4179460862258699</v>
      </c>
      <c r="BF222">
        <v>1.54485590908365</v>
      </c>
      <c r="BG222">
        <v>1.3515211619455301</v>
      </c>
      <c r="BH222">
        <v>1.4392298888812101</v>
      </c>
      <c r="BI222">
        <v>1.4239727688033501</v>
      </c>
      <c r="BJ222">
        <v>1.46081431149895</v>
      </c>
      <c r="BK222">
        <v>1.35022850305172</v>
      </c>
      <c r="BL222">
        <v>1.40715437715462</v>
      </c>
      <c r="BM222">
        <v>1.3953917576422199</v>
      </c>
      <c r="BN222">
        <v>1.4506165115803999</v>
      </c>
      <c r="BO222">
        <v>1.33702684538592</v>
      </c>
      <c r="BP222">
        <v>1.4015875900302499</v>
      </c>
      <c r="BQ222">
        <v>1.4392529264074601</v>
      </c>
      <c r="BR222">
        <v>1.43829770508673</v>
      </c>
      <c r="BS222">
        <v>1.39625382081409</v>
      </c>
      <c r="BT222">
        <v>1.37342851035296</v>
      </c>
      <c r="BU222">
        <v>1.36100969654143</v>
      </c>
      <c r="BV222">
        <v>1.42324070687849</v>
      </c>
      <c r="BW222">
        <v>1.4219507795903601</v>
      </c>
      <c r="BX222">
        <v>1.36658383101527</v>
      </c>
      <c r="BY222">
        <v>1.47140645682363</v>
      </c>
      <c r="BZ222">
        <v>1.3745403919163799</v>
      </c>
      <c r="CA222">
        <v>1.4408738123787499</v>
      </c>
      <c r="CB222">
        <v>1.42655969112026</v>
      </c>
      <c r="CC222">
        <v>1.55072614463196</v>
      </c>
      <c r="CD222">
        <v>1.4747476353814399</v>
      </c>
      <c r="CE222">
        <v>1.4050514922958499</v>
      </c>
      <c r="CF222">
        <v>1.3289656108915799</v>
      </c>
      <c r="CG222">
        <v>1.3841561373800499</v>
      </c>
      <c r="CH222">
        <v>1.4434825302351599</v>
      </c>
      <c r="CI222">
        <v>1.3266424125463101</v>
      </c>
      <c r="CJ222">
        <v>1.40783948522172</v>
      </c>
      <c r="CK222">
        <v>1.3736564731571099</v>
      </c>
      <c r="CL222">
        <v>1.53056189151264</v>
      </c>
      <c r="CM222">
        <v>1.3408629792619</v>
      </c>
      <c r="CN222">
        <v>1.4199166838742101</v>
      </c>
      <c r="CO222">
        <v>1.3429268626422399</v>
      </c>
      <c r="CP222">
        <v>1.4394239321307201</v>
      </c>
      <c r="CQ222">
        <v>1.34040936389263</v>
      </c>
      <c r="CR222">
        <v>1.40391898516975</v>
      </c>
      <c r="CS222">
        <v>1.37322342686454</v>
      </c>
      <c r="CT222">
        <v>1.44290391861595</v>
      </c>
      <c r="CU222">
        <v>1.4545169983891</v>
      </c>
      <c r="CV222">
        <v>1.4115190520907199</v>
      </c>
      <c r="CW222">
        <v>1.3694274870476699</v>
      </c>
      <c r="CX222">
        <v>1.44521617334029</v>
      </c>
      <c r="CY222">
        <v>1.3429422879537101</v>
      </c>
      <c r="CZ222">
        <v>1.4257663058691701</v>
      </c>
      <c r="DA222">
        <v>1.37470657872484</v>
      </c>
      <c r="DB222">
        <v>1.4591194543097099</v>
      </c>
      <c r="DC222">
        <v>1.31053623416001</v>
      </c>
      <c r="DD222">
        <v>1.3881446225583101</v>
      </c>
      <c r="DE222">
        <v>1.40220906950647</v>
      </c>
      <c r="DF222">
        <v>1.46336553059473</v>
      </c>
      <c r="DG222">
        <v>1.44310021238561</v>
      </c>
      <c r="DH222">
        <v>1.4800566819122201</v>
      </c>
      <c r="DI222">
        <v>1.5534746272448401</v>
      </c>
      <c r="DJ222">
        <v>1.5663375288135699</v>
      </c>
      <c r="DK222">
        <v>1.3359144010395401</v>
      </c>
      <c r="DL222">
        <v>1.42972109402954</v>
      </c>
      <c r="DM222">
        <v>1.3747093718332599</v>
      </c>
      <c r="DN222">
        <v>1.36152891479841</v>
      </c>
      <c r="DO222">
        <v>1.37917368171476</v>
      </c>
      <c r="DP222">
        <v>1.44935026515794</v>
      </c>
      <c r="DQ222">
        <v>1.4040870358794</v>
      </c>
      <c r="DR222">
        <v>1.4508208503682201</v>
      </c>
      <c r="DS222">
        <v>1.37937109564289</v>
      </c>
      <c r="DT222">
        <v>1.41056463154889</v>
      </c>
      <c r="DU222">
        <v>1.43381746822672</v>
      </c>
      <c r="DV222">
        <v>1.4016904735540501</v>
      </c>
      <c r="DW222">
        <v>1.4420247145770899</v>
      </c>
      <c r="DX222">
        <v>1.4299025191385599</v>
      </c>
      <c r="DY222">
        <v>1.45708218208389</v>
      </c>
      <c r="DZ222">
        <v>1.46489545513362</v>
      </c>
      <c r="EA222">
        <v>1.4298279075343501</v>
      </c>
      <c r="EB222">
        <v>1.45678942377905</v>
      </c>
      <c r="EC222">
        <v>1.3332273327358699</v>
      </c>
      <c r="ED222">
        <v>1.39867788345716</v>
      </c>
      <c r="EE222">
        <v>1.3642248466228799</v>
      </c>
      <c r="EF222">
        <v>1.4079878237830801</v>
      </c>
      <c r="EG222">
        <v>1.41378107505657</v>
      </c>
      <c r="EH222">
        <v>1.4373053820891899</v>
      </c>
      <c r="EI222">
        <v>1.37283176104309</v>
      </c>
      <c r="EJ222">
        <v>1.4315410004915801</v>
      </c>
      <c r="EK222">
        <v>1.3311076528359</v>
      </c>
      <c r="EL222">
        <v>1.40432377867973</v>
      </c>
      <c r="EM222">
        <v>1.37446217612219</v>
      </c>
      <c r="EN222">
        <v>1.40938785385918</v>
      </c>
      <c r="EO222">
        <v>1.3880393863962399</v>
      </c>
      <c r="EP222">
        <v>1.3989773270714001</v>
      </c>
      <c r="EQ222">
        <v>1.3195420718456701</v>
      </c>
      <c r="ER222">
        <v>1.3852569472265699</v>
      </c>
      <c r="ES222">
        <v>1.3680364329591099</v>
      </c>
      <c r="ET222">
        <v>1.4532332738221301</v>
      </c>
      <c r="EU222">
        <v>1.37290073798284</v>
      </c>
      <c r="EV222">
        <v>1.4453427298716801</v>
      </c>
      <c r="EW222">
        <v>1.3316377794523899</v>
      </c>
      <c r="EX222">
        <v>1.4123515268956099</v>
      </c>
      <c r="EY222">
        <v>1.3774417397481</v>
      </c>
      <c r="EZ222">
        <v>1.4618883698057501</v>
      </c>
      <c r="FA222">
        <v>1.40278852679581</v>
      </c>
      <c r="FB222">
        <v>1.4881469751270999</v>
      </c>
      <c r="FC222">
        <v>1.4079238068262201</v>
      </c>
      <c r="FD222">
        <v>1.4770783175187601</v>
      </c>
      <c r="FE222">
        <v>1.3246285751685301</v>
      </c>
      <c r="FF222">
        <v>1.3650201490374201</v>
      </c>
      <c r="FG222">
        <v>1.3547906363336599</v>
      </c>
      <c r="FH222">
        <v>1.40220243982855</v>
      </c>
      <c r="FI222">
        <v>1.3870260863960799</v>
      </c>
      <c r="FJ222">
        <v>1.4595975057602699</v>
      </c>
      <c r="FK222">
        <v>1.45265737874097</v>
      </c>
      <c r="FL222">
        <v>1.42655989521314</v>
      </c>
      <c r="FM222">
        <v>1.3078922419762</v>
      </c>
      <c r="FN222">
        <v>1.38047658105819</v>
      </c>
      <c r="FO222">
        <v>1.38838376827688</v>
      </c>
      <c r="FP222">
        <v>1.3932306126226099</v>
      </c>
      <c r="FQ222">
        <v>1.3263661902153701</v>
      </c>
      <c r="FR222">
        <v>1.3814290005123699</v>
      </c>
      <c r="FS222">
        <v>1.3237774902975401</v>
      </c>
      <c r="FT222">
        <v>1.3650539025441999</v>
      </c>
      <c r="FU222">
        <v>1.33098669360566</v>
      </c>
      <c r="FV222">
        <v>1.41794390163054</v>
      </c>
      <c r="FW222">
        <v>1.4071729957805901</v>
      </c>
      <c r="FX222">
        <v>1.4294825161258999</v>
      </c>
      <c r="FY222">
        <v>1.42320336567198</v>
      </c>
      <c r="FZ222">
        <v>1.43600855211733</v>
      </c>
      <c r="GA222">
        <v>1.34453156752148</v>
      </c>
      <c r="GB222">
        <v>1.4128113879003501</v>
      </c>
      <c r="GC222">
        <v>1.3288028894271899</v>
      </c>
      <c r="GD222">
        <v>1.4170957775489099</v>
      </c>
      <c r="GE222">
        <v>1.36922913698505</v>
      </c>
      <c r="GF222">
        <v>1.45071084300827</v>
      </c>
      <c r="GG222">
        <v>1.3342179781843999</v>
      </c>
      <c r="GH222">
        <v>1.40052824726035</v>
      </c>
      <c r="GI222">
        <v>1.35596806600167</v>
      </c>
      <c r="GJ222">
        <v>1.4179868779004601</v>
      </c>
      <c r="GK222">
        <v>1.3678828049728899</v>
      </c>
      <c r="GL222">
        <v>1.4449603584570501</v>
      </c>
      <c r="GM222">
        <v>1.35974333302994</v>
      </c>
      <c r="GN222">
        <v>1.40503928885652</v>
      </c>
      <c r="GO222">
        <v>1.44110255181362</v>
      </c>
      <c r="GP222">
        <v>1.48071820169029</v>
      </c>
      <c r="GQ222">
        <v>1.5007406159397301</v>
      </c>
      <c r="GR222">
        <v>1.5011337390925801</v>
      </c>
      <c r="GS222">
        <v>1.31685599240514</v>
      </c>
      <c r="GT222">
        <v>1.3884996890038299</v>
      </c>
      <c r="GU222">
        <v>1.3683416947665601</v>
      </c>
      <c r="GV222">
        <v>1.42736518902322</v>
      </c>
      <c r="GW222">
        <v>1.37233750060649</v>
      </c>
      <c r="GX222">
        <v>1.4573757500283</v>
      </c>
      <c r="GY222">
        <v>1.3398016979457099</v>
      </c>
      <c r="GZ222">
        <v>1.41989772315232</v>
      </c>
      <c r="HA222">
        <v>1.35213497828509</v>
      </c>
      <c r="HB222">
        <v>1.36241208347745</v>
      </c>
      <c r="HC222">
        <v>1.36772885041609</v>
      </c>
      <c r="HD222">
        <v>1.45891356166102</v>
      </c>
      <c r="HE222">
        <v>1.3643387717203801</v>
      </c>
      <c r="HF222">
        <v>1.4631416633505701</v>
      </c>
      <c r="HG222">
        <v>1.33634850340777</v>
      </c>
      <c r="HH222">
        <v>1.4070584293895301</v>
      </c>
      <c r="HI222">
        <v>1.3789933114159301</v>
      </c>
      <c r="HJ222">
        <v>1.41943090352567</v>
      </c>
      <c r="HK222">
        <v>1.35678139210231</v>
      </c>
      <c r="HL222">
        <v>1.40424549121852</v>
      </c>
      <c r="HM222">
        <v>1.38692176816153</v>
      </c>
      <c r="HN222">
        <v>1.46309909794228</v>
      </c>
      <c r="HO222">
        <v>1.29107124852195</v>
      </c>
      <c r="HP222">
        <v>1.3788280154357999</v>
      </c>
      <c r="HQ222">
        <v>1.36945487593669</v>
      </c>
      <c r="HR222">
        <v>1.43044052334653</v>
      </c>
      <c r="HS222">
        <v>1.3522716516800699</v>
      </c>
      <c r="HT222">
        <v>1.42786322763842</v>
      </c>
      <c r="HU222">
        <v>1.39782494508642</v>
      </c>
      <c r="HV222">
        <v>1.4894947951485</v>
      </c>
      <c r="HW222">
        <v>1.32916437204718</v>
      </c>
      <c r="HX222">
        <v>1.4113793803078101</v>
      </c>
      <c r="HY222">
        <v>1.3663537847963501</v>
      </c>
      <c r="HZ222">
        <v>1.4416468597671499</v>
      </c>
      <c r="IA222">
        <v>1.3415668241646901</v>
      </c>
      <c r="IB222">
        <v>1.44635926425919</v>
      </c>
      <c r="IC222">
        <v>1.3273597782925199</v>
      </c>
      <c r="ID222">
        <v>1.38750206816677</v>
      </c>
      <c r="IE222">
        <v>1.35994583083507</v>
      </c>
      <c r="IF222">
        <v>1.42067938883949</v>
      </c>
      <c r="IG222">
        <v>1.31435202499065</v>
      </c>
      <c r="IH222">
        <v>1.37683965065886</v>
      </c>
      <c r="II222">
        <v>1.3216226840773899</v>
      </c>
      <c r="IJ222">
        <v>1.37765775620428</v>
      </c>
      <c r="IK222">
        <v>1.35850762957116</v>
      </c>
      <c r="IL222">
        <v>1.4540416995527401</v>
      </c>
      <c r="IM222">
        <v>1.4510431728981601</v>
      </c>
      <c r="IN222">
        <v>1.4217103904152</v>
      </c>
      <c r="IO222">
        <v>1.3801418174683899</v>
      </c>
      <c r="IP222">
        <v>1.4411476190921</v>
      </c>
      <c r="IQ222">
        <v>1.2563973684504399</v>
      </c>
      <c r="IR222">
        <v>1.33036222899842</v>
      </c>
      <c r="IS222">
        <v>1.25936671502176</v>
      </c>
      <c r="IT222">
        <v>1.34382138629049</v>
      </c>
      <c r="IU222">
        <v>1.3388918905643601</v>
      </c>
      <c r="IV222">
        <v>1.407526564828</v>
      </c>
    </row>
    <row r="223" spans="1:256" x14ac:dyDescent="0.45">
      <c r="A223" t="s">
        <v>133</v>
      </c>
      <c r="B223" t="s">
        <v>127</v>
      </c>
      <c r="C223" t="s">
        <v>261</v>
      </c>
      <c r="D223">
        <v>40</v>
      </c>
      <c r="E223" s="1" cm="1">
        <f t="array" ref="E223">SUMPRODUCT($G223:$FZZ223,$G$2:$FZZ$2)/SUMPRODUCT(--($G223:$FZZ223&lt;&gt;""),$G$2:$FZZ$2)</f>
        <v>1.7629121420486464</v>
      </c>
      <c r="F223" s="1" cm="1">
        <f t="array" ref="F223">SUMPRODUCT($G223:$FZZ223,$F$2:$FZY$2)/SUMPRODUCT(--($G223:$FZZ223&lt;&gt;""),$F$2:$FZY$2)</f>
        <v>1.8400961919054857</v>
      </c>
      <c r="G223">
        <v>1.70103424307643</v>
      </c>
      <c r="H223">
        <v>1.7855775431074099</v>
      </c>
      <c r="I223">
        <v>1.70497774993845</v>
      </c>
      <c r="J223">
        <v>1.7841015480415401</v>
      </c>
      <c r="K223">
        <v>1.70220081380251</v>
      </c>
      <c r="L223">
        <v>1.7814227489927801</v>
      </c>
      <c r="M223">
        <v>1.6873567822422499</v>
      </c>
      <c r="N223">
        <v>1.7815813410105501</v>
      </c>
      <c r="O223">
        <v>1.6785340088104199</v>
      </c>
      <c r="P223">
        <v>1.7710866579990401</v>
      </c>
      <c r="Q223">
        <v>1.7671384490308699</v>
      </c>
      <c r="R223">
        <v>1.8825760795255</v>
      </c>
      <c r="S223">
        <v>1.7871416492335499</v>
      </c>
      <c r="T223">
        <v>1.8707240270863199</v>
      </c>
      <c r="U223">
        <v>1.7267284403010299</v>
      </c>
      <c r="V223">
        <v>1.78929847467981</v>
      </c>
      <c r="W223">
        <v>1.8984405229944601</v>
      </c>
      <c r="X223">
        <v>1.9106149054377399</v>
      </c>
      <c r="Y223">
        <v>1.8233417787778201</v>
      </c>
      <c r="Z223">
        <v>1.7924510812471099</v>
      </c>
      <c r="AA223">
        <v>1.74292001654011</v>
      </c>
      <c r="AB223">
        <v>1.8257450562091899</v>
      </c>
      <c r="AC223">
        <v>1.7810475824486101</v>
      </c>
      <c r="AD223">
        <v>1.8917345346624499</v>
      </c>
      <c r="AE223">
        <v>1.7273681508671599</v>
      </c>
      <c r="AF223">
        <v>1.75657706650417</v>
      </c>
      <c r="AG223">
        <v>1.6906683655292301</v>
      </c>
      <c r="AH223">
        <v>1.75100957716223</v>
      </c>
      <c r="AI223">
        <v>1.74415189153484</v>
      </c>
      <c r="AJ223">
        <v>1.8513355663265501</v>
      </c>
      <c r="AK223">
        <v>1.8143875851719899</v>
      </c>
      <c r="AL223">
        <v>1.89591174443217</v>
      </c>
      <c r="AM223">
        <v>1.78708543867272</v>
      </c>
      <c r="AN223">
        <v>1.8823470257080599</v>
      </c>
      <c r="AO223">
        <v>1.85572023740022</v>
      </c>
      <c r="AP223">
        <v>1.98142112206137</v>
      </c>
      <c r="AQ223">
        <v>1.7555373136516199</v>
      </c>
      <c r="AR223">
        <v>1.89237968894296</v>
      </c>
      <c r="AS223">
        <v>1.75246727765153</v>
      </c>
      <c r="AT223">
        <v>1.84041933238862</v>
      </c>
      <c r="AU223">
        <v>1.7785910013398201</v>
      </c>
      <c r="AV223">
        <v>1.9002108444041901</v>
      </c>
      <c r="AW223">
        <v>1.80010666707594</v>
      </c>
      <c r="AX223">
        <v>1.90997375529498</v>
      </c>
      <c r="AY223">
        <v>1.8433082171763999</v>
      </c>
      <c r="AZ223">
        <v>1.92432116491531</v>
      </c>
      <c r="BA223">
        <v>1.62299316780475</v>
      </c>
      <c r="BB223">
        <v>1.7280065391007999</v>
      </c>
      <c r="BC223">
        <v>1.7778064286337001</v>
      </c>
      <c r="BD223">
        <v>1.8959794604281099</v>
      </c>
      <c r="BE223">
        <v>1.8227899766540201</v>
      </c>
      <c r="BF223">
        <v>1.96251482389478</v>
      </c>
      <c r="BG223">
        <v>1.7468517042328</v>
      </c>
      <c r="BH223">
        <v>1.85021037457344</v>
      </c>
      <c r="BI223">
        <v>1.8371785435272401</v>
      </c>
      <c r="BJ223">
        <v>1.8898386167497501</v>
      </c>
      <c r="BK223">
        <v>1.7604619896331599</v>
      </c>
      <c r="BL223">
        <v>1.8318798038351201</v>
      </c>
      <c r="BM223">
        <v>1.77339772311168</v>
      </c>
      <c r="BN223">
        <v>1.8155461017441901</v>
      </c>
      <c r="BO223">
        <v>1.7505098229248599</v>
      </c>
      <c r="BP223">
        <v>1.83417702897986</v>
      </c>
      <c r="BQ223">
        <v>1.7326333141177399</v>
      </c>
      <c r="BR223">
        <v>1.7319091563085101</v>
      </c>
      <c r="BS223">
        <v>1.65429146165665</v>
      </c>
      <c r="BT223">
        <v>1.6360593498267</v>
      </c>
      <c r="BU223">
        <v>1.69906009872165</v>
      </c>
      <c r="BV223">
        <v>1.79469696500112</v>
      </c>
      <c r="BW223">
        <v>1.67895106016273</v>
      </c>
      <c r="BX223">
        <v>1.7736141729127399</v>
      </c>
      <c r="BY223">
        <v>1.69492368324621</v>
      </c>
      <c r="BZ223">
        <v>1.77728919101498</v>
      </c>
      <c r="CA223">
        <v>1.7399065055174401</v>
      </c>
      <c r="CB223">
        <v>1.8215635914003001</v>
      </c>
      <c r="CC223">
        <v>1.8326980383329901</v>
      </c>
      <c r="CD223">
        <v>1.91872097745722</v>
      </c>
      <c r="CE223">
        <v>1.59723686791383</v>
      </c>
      <c r="CF223">
        <v>1.67722721153668</v>
      </c>
      <c r="CG223">
        <v>1.9183124417591</v>
      </c>
      <c r="CH223">
        <v>1.8419972411765999</v>
      </c>
      <c r="CI223">
        <v>1.8175260797244299</v>
      </c>
      <c r="CJ223">
        <v>1.8156817754689301</v>
      </c>
      <c r="CK223">
        <v>1.9273296115179801</v>
      </c>
      <c r="CL223">
        <v>1.8486159824835</v>
      </c>
      <c r="CM223">
        <v>1.8551705063188</v>
      </c>
      <c r="CN223">
        <v>1.7237685865243</v>
      </c>
      <c r="CO223">
        <v>1.7838080685990501</v>
      </c>
      <c r="CP223">
        <v>1.91390909712878</v>
      </c>
      <c r="CQ223">
        <v>1.7849031744086199</v>
      </c>
      <c r="CR223">
        <v>1.8529844343669499</v>
      </c>
      <c r="CS223">
        <v>1.8034767309034501</v>
      </c>
      <c r="CT223">
        <v>1.89415630028434</v>
      </c>
      <c r="CU223">
        <v>1.76044219478863</v>
      </c>
      <c r="CV223">
        <v>1.8149047331842001</v>
      </c>
      <c r="CW223">
        <v>1.7120466685408999</v>
      </c>
      <c r="CX223">
        <v>1.7811182175991001</v>
      </c>
      <c r="CY223">
        <v>1.74770224876364</v>
      </c>
      <c r="CZ223">
        <v>1.85615144163478</v>
      </c>
      <c r="DA223">
        <v>1.7933570099780101</v>
      </c>
      <c r="DB223">
        <v>1.8954687411917199</v>
      </c>
      <c r="DC223">
        <v>1.75326765803747</v>
      </c>
      <c r="DD223">
        <v>1.8681007719162599</v>
      </c>
      <c r="DE223">
        <v>1.8385553037470499</v>
      </c>
      <c r="DF223">
        <v>1.93664052014345</v>
      </c>
      <c r="DG223">
        <v>1.74350748496316</v>
      </c>
      <c r="DH223">
        <v>1.8319923417658499</v>
      </c>
      <c r="DI223">
        <v>1.78272792142534</v>
      </c>
      <c r="DJ223">
        <v>1.89108936783863</v>
      </c>
      <c r="DK223">
        <v>1.79640742995963</v>
      </c>
      <c r="DL223">
        <v>1.91220707967934</v>
      </c>
      <c r="DM223">
        <v>1.6762681180047101</v>
      </c>
      <c r="DN223">
        <v>1.7645484873672099</v>
      </c>
      <c r="DO223">
        <v>1.74663168931058</v>
      </c>
      <c r="DP223">
        <v>1.82406694422329</v>
      </c>
      <c r="DQ223">
        <v>1.67124198956345</v>
      </c>
      <c r="DR223">
        <v>1.74485944755148</v>
      </c>
      <c r="DS223">
        <v>1.7908260051313001</v>
      </c>
      <c r="DT223">
        <v>1.8312829393446499</v>
      </c>
      <c r="DU223">
        <v>1.6439301664636601</v>
      </c>
      <c r="DV223">
        <v>1.7080457436730201</v>
      </c>
      <c r="DW223">
        <v>1.8340904876691999</v>
      </c>
      <c r="DX223">
        <v>1.9000887393711401</v>
      </c>
      <c r="DY223">
        <v>1.8289795172744501</v>
      </c>
      <c r="DZ223">
        <v>1.8951354478265099</v>
      </c>
      <c r="EA223">
        <v>1.74993515198413</v>
      </c>
      <c r="EB223">
        <v>1.8317243032925301</v>
      </c>
      <c r="EC223">
        <v>1.7625586616942699</v>
      </c>
      <c r="ED223">
        <v>1.85792065373459</v>
      </c>
      <c r="EE223">
        <v>1.77066245760402</v>
      </c>
      <c r="EF223">
        <v>1.8436539925026001</v>
      </c>
      <c r="EG223">
        <v>1.68229849070087</v>
      </c>
      <c r="EH223">
        <v>1.7313549660535299</v>
      </c>
      <c r="EI223">
        <v>1.82412977831878</v>
      </c>
      <c r="EJ223">
        <v>1.89550317189072</v>
      </c>
      <c r="EK223">
        <v>1.74169838699501</v>
      </c>
      <c r="EL223">
        <v>1.8107715926058301</v>
      </c>
      <c r="EM223">
        <v>1.7168705751165001</v>
      </c>
      <c r="EN223">
        <v>1.80407957163445</v>
      </c>
      <c r="EO223">
        <v>1.7426886242964501</v>
      </c>
      <c r="EP223">
        <v>1.7994016014518499</v>
      </c>
      <c r="EQ223">
        <v>1.7364242269730801</v>
      </c>
      <c r="ER223">
        <v>1.8081970596447701</v>
      </c>
      <c r="ES223">
        <v>1.81969619027445</v>
      </c>
      <c r="ET223">
        <v>1.90443913214512</v>
      </c>
      <c r="EU223">
        <v>1.8345854663918599</v>
      </c>
      <c r="EV223">
        <v>1.9430622963898601</v>
      </c>
      <c r="EW223">
        <v>1.7463128431478001</v>
      </c>
      <c r="EX223">
        <v>1.8415509383858999</v>
      </c>
      <c r="EY223">
        <v>1.82233696691528</v>
      </c>
      <c r="EZ223">
        <v>1.93176788787804</v>
      </c>
      <c r="FA223">
        <v>1.8752187838594001</v>
      </c>
      <c r="FB223">
        <v>1.9736983104528001</v>
      </c>
      <c r="FC223">
        <v>1.86640702450077</v>
      </c>
      <c r="FD223">
        <v>1.9836142189491499</v>
      </c>
      <c r="FE223">
        <v>1.7845221732910701</v>
      </c>
      <c r="FF223">
        <v>1.80368947107608</v>
      </c>
      <c r="FG223">
        <v>1.7623606989778999</v>
      </c>
      <c r="FH223">
        <v>1.85506099571381</v>
      </c>
      <c r="FI223">
        <v>1.79831783832557</v>
      </c>
      <c r="FJ223">
        <v>1.8917390393632201</v>
      </c>
      <c r="FK223">
        <v>1.8143208700484199</v>
      </c>
      <c r="FL223">
        <v>1.8619016432483899</v>
      </c>
      <c r="FM223">
        <v>1.7211457545511599</v>
      </c>
      <c r="FN223">
        <v>1.8238546182771</v>
      </c>
      <c r="FO223">
        <v>1.7568480473810799</v>
      </c>
      <c r="FP223">
        <v>1.85336849898204</v>
      </c>
      <c r="FQ223">
        <v>1.72392621777769</v>
      </c>
      <c r="FR223">
        <v>1.8102086609304</v>
      </c>
      <c r="FS223">
        <v>1.7466321690383699</v>
      </c>
      <c r="FT223">
        <v>1.8572315653298801</v>
      </c>
      <c r="FU223">
        <v>1.76847189556927</v>
      </c>
      <c r="FV223">
        <v>1.85514498129528</v>
      </c>
      <c r="FW223">
        <v>1.7447014889179799</v>
      </c>
      <c r="FX223">
        <v>1.83717687569717</v>
      </c>
      <c r="FY223">
        <v>1.77401259828038</v>
      </c>
      <c r="FZ223">
        <v>1.8446365350131</v>
      </c>
      <c r="GA223">
        <v>1.79489289148385</v>
      </c>
      <c r="GB223">
        <v>1.88371217002547</v>
      </c>
      <c r="GC223">
        <v>1.75376046184418</v>
      </c>
      <c r="GD223">
        <v>1.8817104480642799</v>
      </c>
      <c r="GE223">
        <v>1.82244081360453</v>
      </c>
      <c r="GF223">
        <v>1.89273697293037</v>
      </c>
      <c r="GG223">
        <v>1.7696156239285801</v>
      </c>
      <c r="GH223">
        <v>1.85892242638188</v>
      </c>
      <c r="GI223">
        <v>1.79966572429366</v>
      </c>
      <c r="GJ223">
        <v>1.9196493661208001</v>
      </c>
      <c r="GK223">
        <v>1.81613985397053</v>
      </c>
      <c r="GL223">
        <v>1.9004956643876101</v>
      </c>
      <c r="GM223">
        <v>1.81290009405054</v>
      </c>
      <c r="GN223">
        <v>1.8679651709596099</v>
      </c>
      <c r="GO223">
        <v>1.8232433632973599</v>
      </c>
      <c r="GP223">
        <v>1.9110547418378201</v>
      </c>
      <c r="GQ223">
        <v>1.83332280324888</v>
      </c>
      <c r="GR223">
        <v>1.93612450771855</v>
      </c>
      <c r="GS223">
        <v>1.75840508069532</v>
      </c>
      <c r="GT223">
        <v>1.8428159884767701</v>
      </c>
      <c r="GU223">
        <v>1.7619732982427201</v>
      </c>
      <c r="GV223">
        <v>1.82553389807275</v>
      </c>
      <c r="GW223">
        <v>1.8431045915479201</v>
      </c>
      <c r="GX223">
        <v>1.88995811162685</v>
      </c>
      <c r="GY223">
        <v>1.7748533990172399</v>
      </c>
      <c r="GZ223">
        <v>1.8642018529864</v>
      </c>
      <c r="HA223">
        <v>1.7072754525539</v>
      </c>
      <c r="HB223">
        <v>1.78941542718782</v>
      </c>
      <c r="HC223">
        <v>1.8561347384267901</v>
      </c>
      <c r="HD223">
        <v>1.97736586793794</v>
      </c>
      <c r="HE223">
        <v>1.8025268603263001</v>
      </c>
      <c r="HF223">
        <v>1.9327828624486001</v>
      </c>
      <c r="HG223">
        <v>1.7489556832815101</v>
      </c>
      <c r="HH223">
        <v>1.84228985416208</v>
      </c>
      <c r="HI223">
        <v>1.77590976079809</v>
      </c>
      <c r="HJ223">
        <v>1.8464233080149599</v>
      </c>
      <c r="HK223">
        <v>1.7298323770029</v>
      </c>
      <c r="HL223">
        <v>1.8020139394996899</v>
      </c>
      <c r="HM223">
        <v>1.8665692915155201</v>
      </c>
      <c r="HN223">
        <v>1.9446085197906899</v>
      </c>
      <c r="HO223">
        <v>1.7627432468353801</v>
      </c>
      <c r="HP223">
        <v>1.835064208915</v>
      </c>
      <c r="HQ223">
        <v>1.82323336248435</v>
      </c>
      <c r="HR223">
        <v>1.9280998679630199</v>
      </c>
      <c r="HS223">
        <v>1.8115002366303801</v>
      </c>
      <c r="HT223">
        <v>1.9121746332228999</v>
      </c>
      <c r="HU223">
        <v>1.8582752363671</v>
      </c>
      <c r="HV223">
        <v>1.9726984051188901</v>
      </c>
      <c r="HW223">
        <v>1.7584852612967701</v>
      </c>
      <c r="HX223">
        <v>1.8752355004202701</v>
      </c>
      <c r="HY223">
        <v>1.8287609609367601</v>
      </c>
      <c r="HZ223">
        <v>1.9219943869261</v>
      </c>
      <c r="IA223">
        <v>1.74876603104961</v>
      </c>
      <c r="IB223">
        <v>1.86731142423219</v>
      </c>
      <c r="IC223">
        <v>1.7239307577762999</v>
      </c>
      <c r="ID223">
        <v>1.8048167604235601</v>
      </c>
      <c r="IE223">
        <v>1.83517687679616</v>
      </c>
      <c r="IF223">
        <v>1.9166063638431099</v>
      </c>
      <c r="IG223">
        <v>1.77742701894097</v>
      </c>
      <c r="IH223">
        <v>1.84368744087819</v>
      </c>
      <c r="II223">
        <v>1.7804060983113399</v>
      </c>
      <c r="IJ223">
        <v>1.7982839953510601</v>
      </c>
      <c r="IK223">
        <v>1.7769830307813701</v>
      </c>
      <c r="IL223">
        <v>1.9128518810839199</v>
      </c>
      <c r="IM223">
        <v>1.75582524271844</v>
      </c>
      <c r="IN223">
        <v>1.8017661640156899</v>
      </c>
      <c r="IO223">
        <v>1.79683106157568</v>
      </c>
      <c r="IP223">
        <v>1.88133297209428</v>
      </c>
      <c r="IQ223">
        <v>1.7298752359570599</v>
      </c>
      <c r="IR223">
        <v>1.8252186442381799</v>
      </c>
      <c r="IS223">
        <v>1.6779634168709201</v>
      </c>
      <c r="IT223">
        <v>1.77979257332466</v>
      </c>
      <c r="IU223">
        <v>1.6985362738837799</v>
      </c>
      <c r="IV223">
        <v>1.80784910850238</v>
      </c>
    </row>
    <row r="224" spans="1:256" x14ac:dyDescent="0.45">
      <c r="A224" t="s">
        <v>126</v>
      </c>
      <c r="B224" t="s">
        <v>169</v>
      </c>
      <c r="C224" t="s">
        <v>114</v>
      </c>
      <c r="D224">
        <v>40</v>
      </c>
      <c r="E224" s="1" cm="1">
        <f t="array" ref="E224">SUMPRODUCT($G224:$FZZ224,$G$2:$FZZ$2)/SUMPRODUCT(--($G224:$FZZ224&lt;&gt;""),$G$2:$FZZ$2)</f>
        <v>1.6258546104695952</v>
      </c>
      <c r="F224" s="1" cm="1">
        <f t="array" ref="F224">SUMPRODUCT($G224:$FZZ224,$F$2:$FZY$2)/SUMPRODUCT(--($G224:$FZZ224&lt;&gt;""),$F$2:$FZY$2)</f>
        <v>1.707097414799992</v>
      </c>
      <c r="G224">
        <v>1.5849025634154299</v>
      </c>
      <c r="H224">
        <v>1.6190568708075399</v>
      </c>
      <c r="I224">
        <v>1.5824407907187801</v>
      </c>
      <c r="J224">
        <v>1.62283256598395</v>
      </c>
      <c r="K224">
        <v>1.5830014991099</v>
      </c>
      <c r="L224">
        <v>1.6163282515292201</v>
      </c>
      <c r="M224">
        <v>1.5777644260858601</v>
      </c>
      <c r="N224">
        <v>1.62038469562314</v>
      </c>
      <c r="O224">
        <v>1.69904905179155</v>
      </c>
      <c r="P224">
        <v>1.74774384341152</v>
      </c>
      <c r="Q224">
        <v>1.5270080005912601</v>
      </c>
      <c r="R224">
        <v>1.65161767151383</v>
      </c>
      <c r="S224">
        <v>1.76723509559664</v>
      </c>
      <c r="T224">
        <v>1.84187009351925</v>
      </c>
      <c r="U224">
        <v>1.68426514675503</v>
      </c>
      <c r="V224">
        <v>1.7686058680233701</v>
      </c>
      <c r="W224">
        <v>1.7416831077756401</v>
      </c>
      <c r="X224">
        <v>1.65626537621875</v>
      </c>
      <c r="Y224">
        <v>1.6225958654884201</v>
      </c>
      <c r="Z224">
        <v>1.57015474429205</v>
      </c>
      <c r="AA224">
        <v>1.5116088406612</v>
      </c>
      <c r="AB224">
        <v>1.57692654387493</v>
      </c>
      <c r="AC224">
        <v>1.5459087057777601</v>
      </c>
      <c r="AD224">
        <v>1.63379756740113</v>
      </c>
      <c r="AE224">
        <v>1.34566144201935</v>
      </c>
      <c r="AF224">
        <v>1.3890668464095499</v>
      </c>
      <c r="AG224">
        <v>1.43034487963172</v>
      </c>
      <c r="AH224">
        <v>1.4653049440761801</v>
      </c>
      <c r="AI224">
        <v>1.77720043124006</v>
      </c>
      <c r="AJ224">
        <v>1.94719648960506</v>
      </c>
      <c r="AK224">
        <v>1.87992960538756</v>
      </c>
      <c r="AL224">
        <v>2.03389189485948</v>
      </c>
      <c r="AM224">
        <v>1.70546246629717</v>
      </c>
      <c r="AN224">
        <v>1.8413875411976099</v>
      </c>
      <c r="AO224">
        <v>1.80620430430753</v>
      </c>
      <c r="AP224">
        <v>1.9246820710163499</v>
      </c>
      <c r="AQ224">
        <v>1.9454843958428001</v>
      </c>
      <c r="AR224">
        <v>2.1194700156847799</v>
      </c>
      <c r="AS224">
        <v>1.7354185358164</v>
      </c>
      <c r="AT224">
        <v>1.8490034462229801</v>
      </c>
      <c r="AU224">
        <v>1.7372157483133699</v>
      </c>
      <c r="AV224">
        <v>1.9006425358185399</v>
      </c>
      <c r="AW224">
        <v>1.79817668365154</v>
      </c>
      <c r="AX224">
        <v>1.92117763521394</v>
      </c>
      <c r="AY224">
        <v>1.8076364976302699</v>
      </c>
      <c r="AZ224">
        <v>1.92960445229412</v>
      </c>
      <c r="BA224">
        <v>1.33826557269015</v>
      </c>
      <c r="BB224">
        <v>1.4028046043133999</v>
      </c>
      <c r="BC224">
        <v>1.73200051200522</v>
      </c>
      <c r="BD224">
        <v>1.8490289524113399</v>
      </c>
      <c r="BE224">
        <v>1.6594572460261301</v>
      </c>
      <c r="BF224">
        <v>1.80621646343084</v>
      </c>
      <c r="BG224">
        <v>1.58485386760733</v>
      </c>
      <c r="BH224">
        <v>1.6809043491360101</v>
      </c>
      <c r="BI224">
        <v>1.6166706785813201</v>
      </c>
      <c r="BJ224">
        <v>1.68848366136891</v>
      </c>
      <c r="BK224">
        <v>1.5944639008989501</v>
      </c>
      <c r="BL224">
        <v>1.6638485992721801</v>
      </c>
      <c r="BM224">
        <v>1.7601649428385799</v>
      </c>
      <c r="BN224">
        <v>1.8403997710967299</v>
      </c>
      <c r="BO224">
        <v>1.7028648154397701</v>
      </c>
      <c r="BP224">
        <v>1.8049952551133699</v>
      </c>
      <c r="BQ224">
        <v>1.4535133564238001</v>
      </c>
      <c r="BR224">
        <v>1.3782700251073099</v>
      </c>
      <c r="BS224">
        <v>1.3788329182889301</v>
      </c>
      <c r="BT224">
        <v>1.32584121856792</v>
      </c>
      <c r="BU224">
        <v>1.70184736366885</v>
      </c>
      <c r="BV224">
        <v>1.80142648459566</v>
      </c>
      <c r="BW224">
        <v>1.4759148663273001</v>
      </c>
      <c r="BX224">
        <v>1.550388793138</v>
      </c>
      <c r="BY224">
        <v>1.53667392068442</v>
      </c>
      <c r="BZ224">
        <v>1.60145155138761</v>
      </c>
      <c r="CA224">
        <v>1.49778984131378</v>
      </c>
      <c r="CB224">
        <v>1.56990480323695</v>
      </c>
      <c r="CC224">
        <v>1.57366159898613</v>
      </c>
      <c r="CD224">
        <v>1.6485183517886901</v>
      </c>
      <c r="CE224">
        <v>1.4086441340023499</v>
      </c>
      <c r="CF224">
        <v>1.4721918132027401</v>
      </c>
      <c r="CG224">
        <v>1.9303697691739801</v>
      </c>
      <c r="CH224">
        <v>2.0374010948454</v>
      </c>
      <c r="CI224">
        <v>1.6691556592791601</v>
      </c>
      <c r="CJ224">
        <v>1.7582895515605701</v>
      </c>
      <c r="CK224">
        <v>1.4247618956007899</v>
      </c>
      <c r="CL224">
        <v>1.45791194375674</v>
      </c>
      <c r="CM224">
        <v>1.3507896845618801</v>
      </c>
      <c r="CN224">
        <v>1.38447038943374</v>
      </c>
      <c r="CO224">
        <v>1.58919929758945</v>
      </c>
      <c r="CP224">
        <v>1.67141782024675</v>
      </c>
      <c r="CQ224">
        <v>1.5637302365485899</v>
      </c>
      <c r="CR224">
        <v>1.6294092413285901</v>
      </c>
      <c r="CS224">
        <v>1.95963114156255</v>
      </c>
      <c r="CT224">
        <v>2.06014259713504</v>
      </c>
      <c r="CU224">
        <v>1.5411898236157799</v>
      </c>
      <c r="CV224">
        <v>1.5912853830904199</v>
      </c>
      <c r="CW224">
        <v>1.4044565042772801</v>
      </c>
      <c r="CX224">
        <v>1.4412426201855399</v>
      </c>
      <c r="CY224">
        <v>1.5620480311654299</v>
      </c>
      <c r="CZ224">
        <v>1.6546928944667301</v>
      </c>
      <c r="DA224">
        <v>1.9060781329274401</v>
      </c>
      <c r="DB224">
        <v>2.0553559952646698</v>
      </c>
      <c r="DC224">
        <v>1.69230560152692</v>
      </c>
      <c r="DD224">
        <v>1.7979790048441</v>
      </c>
      <c r="DE224">
        <v>1.62514576778366</v>
      </c>
      <c r="DF224">
        <v>1.6912143281480301</v>
      </c>
      <c r="DG224">
        <v>1.5738666190886199</v>
      </c>
      <c r="DH224">
        <v>1.65885174523333</v>
      </c>
      <c r="DI224">
        <v>1.6910774127747299</v>
      </c>
      <c r="DJ224">
        <v>1.8135458345942099</v>
      </c>
      <c r="DK224">
        <v>1.9573009585627199</v>
      </c>
      <c r="DL224">
        <v>2.1257744772474698</v>
      </c>
      <c r="DM224">
        <v>1.6101973197308299</v>
      </c>
      <c r="DN224">
        <v>1.6924931968529</v>
      </c>
      <c r="DO224">
        <v>1.7812501359505399</v>
      </c>
      <c r="DP224">
        <v>1.86844772755945</v>
      </c>
      <c r="DQ224">
        <v>1.3536325679194701</v>
      </c>
      <c r="DR224">
        <v>1.3964886123934801</v>
      </c>
      <c r="DS224">
        <v>1.5211206232696799</v>
      </c>
      <c r="DT224">
        <v>1.5703864257031099</v>
      </c>
      <c r="DU224">
        <v>1.3185662963372999</v>
      </c>
      <c r="DV224">
        <v>1.35803528586719</v>
      </c>
      <c r="DW224">
        <v>1.57823302693968</v>
      </c>
      <c r="DX224">
        <v>1.6283409711001</v>
      </c>
      <c r="DY224">
        <v>1.6161981747463401</v>
      </c>
      <c r="DZ224">
        <v>1.68507143455194</v>
      </c>
      <c r="EA224">
        <v>1.77766830512353</v>
      </c>
      <c r="EB224">
        <v>1.8733730777195201</v>
      </c>
      <c r="EC224">
        <v>1.5573800506875499</v>
      </c>
      <c r="ED224">
        <v>1.61993967602362</v>
      </c>
      <c r="EE224">
        <v>1.5196219359809</v>
      </c>
      <c r="EF224">
        <v>1.60656538609693</v>
      </c>
      <c r="EG224">
        <v>1.3364188602834799</v>
      </c>
      <c r="EH224">
        <v>1.3761762153516299</v>
      </c>
      <c r="EI224">
        <v>1.9226222523935399</v>
      </c>
      <c r="EJ224">
        <v>1.9846672440834201</v>
      </c>
      <c r="EK224">
        <v>1.5588736304178601</v>
      </c>
      <c r="EL224">
        <v>1.62498159870454</v>
      </c>
      <c r="EM224">
        <v>1.53132265224755</v>
      </c>
      <c r="EN224">
        <v>1.60735963980264</v>
      </c>
      <c r="EO224">
        <v>1.5237949258746</v>
      </c>
      <c r="EP224">
        <v>1.5942784269965999</v>
      </c>
      <c r="EQ224">
        <v>1.52894829490961</v>
      </c>
      <c r="ER224">
        <v>1.60853941314297</v>
      </c>
      <c r="ES224">
        <v>1.60820951977486</v>
      </c>
      <c r="ET224">
        <v>1.66978848306956</v>
      </c>
      <c r="EU224">
        <v>1.95732996476298</v>
      </c>
      <c r="EV224">
        <v>2.0599694169270601</v>
      </c>
      <c r="EW224">
        <v>1.54215559622492</v>
      </c>
      <c r="EX224">
        <v>1.63635303405461</v>
      </c>
      <c r="EY224">
        <v>1.59478731251536</v>
      </c>
      <c r="EZ224">
        <v>1.6982760975876201</v>
      </c>
      <c r="FA224">
        <v>1.6483979663519299</v>
      </c>
      <c r="FB224">
        <v>1.73098217581292</v>
      </c>
      <c r="FC224">
        <v>1.6243591559269199</v>
      </c>
      <c r="FD224">
        <v>1.7157130718028599</v>
      </c>
      <c r="FE224">
        <v>1.7218123848793301</v>
      </c>
      <c r="FF224">
        <v>1.77581741512627</v>
      </c>
      <c r="FG224">
        <v>1.7187207385426899</v>
      </c>
      <c r="FH224">
        <v>1.81696010550609</v>
      </c>
      <c r="FI224">
        <v>1.61742100768573</v>
      </c>
      <c r="FJ224">
        <v>1.7318531169940199</v>
      </c>
      <c r="FK224">
        <v>1.5508851313804799</v>
      </c>
      <c r="FL224">
        <v>1.6048563149956301</v>
      </c>
      <c r="FM224">
        <v>1.50570427261203</v>
      </c>
      <c r="FN224">
        <v>1.5800675351790101</v>
      </c>
      <c r="FO224">
        <v>1.5293702572644801</v>
      </c>
      <c r="FP224">
        <v>1.60244308717379</v>
      </c>
      <c r="FQ224">
        <v>1.53074259262531</v>
      </c>
      <c r="FR224">
        <v>1.5909733387515601</v>
      </c>
      <c r="FS224">
        <v>1.7298835705045199</v>
      </c>
      <c r="FT224">
        <v>1.82611470461405</v>
      </c>
      <c r="FU224">
        <v>1.5426735908323199</v>
      </c>
      <c r="FV224">
        <v>1.6420059034299801</v>
      </c>
      <c r="FW224">
        <v>1.56543721809981</v>
      </c>
      <c r="FX224">
        <v>1.6203137882535501</v>
      </c>
      <c r="FY224">
        <v>1.54263414409857</v>
      </c>
      <c r="FZ224">
        <v>1.59278587521265</v>
      </c>
      <c r="GA224">
        <v>1.56249566312116</v>
      </c>
      <c r="GB224">
        <v>1.63849760604288</v>
      </c>
      <c r="GC224">
        <v>1.9416022395961701</v>
      </c>
      <c r="GD224">
        <v>2.04973818192367</v>
      </c>
      <c r="GE224">
        <v>1.6037315468792599</v>
      </c>
      <c r="GF224">
        <v>1.6705568522840899</v>
      </c>
      <c r="GG224">
        <v>1.55151045701006</v>
      </c>
      <c r="GH224">
        <v>1.6167921677185</v>
      </c>
      <c r="GI224">
        <v>1.58019949858644</v>
      </c>
      <c r="GJ224">
        <v>1.7016589320958</v>
      </c>
      <c r="GK224">
        <v>1.60211034626858</v>
      </c>
      <c r="GL224">
        <v>1.6638536455129</v>
      </c>
      <c r="GM224">
        <v>1.77247352932253</v>
      </c>
      <c r="GN224">
        <v>1.87852310306119</v>
      </c>
      <c r="GO224">
        <v>1.5992378458625001</v>
      </c>
      <c r="GP224">
        <v>1.68582182893614</v>
      </c>
      <c r="GQ224">
        <v>1.5671643886583899</v>
      </c>
      <c r="GR224">
        <v>1.6606223981916299</v>
      </c>
      <c r="GS224">
        <v>1.86149212688643</v>
      </c>
      <c r="GT224">
        <v>1.95179559367531</v>
      </c>
      <c r="GU224">
        <v>1.5894399210461301</v>
      </c>
      <c r="GV224">
        <v>1.6454752309674501</v>
      </c>
      <c r="GW224">
        <v>1.6288107907036899</v>
      </c>
      <c r="GX224">
        <v>1.69908298426355</v>
      </c>
      <c r="GY224">
        <v>2.0124657722652102</v>
      </c>
      <c r="GZ224">
        <v>2.1389239675414702</v>
      </c>
      <c r="HA224">
        <v>1.69563011645336</v>
      </c>
      <c r="HB224">
        <v>1.75116645528267</v>
      </c>
      <c r="HC224">
        <v>1.7887968887216099</v>
      </c>
      <c r="HD224">
        <v>1.9186007610922899</v>
      </c>
      <c r="HE224">
        <v>1.61488592651545</v>
      </c>
      <c r="HF224">
        <v>1.7070234779148401</v>
      </c>
      <c r="HG224">
        <v>1.5656061224703399</v>
      </c>
      <c r="HH224">
        <v>1.62690411131002</v>
      </c>
      <c r="HI224">
        <v>1.5703548350527099</v>
      </c>
      <c r="HJ224">
        <v>1.6238294977893599</v>
      </c>
      <c r="HK224">
        <v>1.53453567505979</v>
      </c>
      <c r="HL224">
        <v>1.59814619024645</v>
      </c>
      <c r="HM224">
        <v>1.6183108086417699</v>
      </c>
      <c r="HN224">
        <v>1.69434368078071</v>
      </c>
      <c r="HO224">
        <v>1.5620136209061599</v>
      </c>
      <c r="HP224">
        <v>1.6048012319312099</v>
      </c>
      <c r="HQ224">
        <v>1.5908911638115799</v>
      </c>
      <c r="HR224">
        <v>1.6783099267794901</v>
      </c>
      <c r="HS224">
        <v>1.5623639375295699</v>
      </c>
      <c r="HT224">
        <v>1.6409252247988599</v>
      </c>
      <c r="HU224">
        <v>1.64586715690955</v>
      </c>
      <c r="HV224">
        <v>1.7325828478655301</v>
      </c>
      <c r="HW224">
        <v>1.5436219240022</v>
      </c>
      <c r="HX224">
        <v>1.6506333149763699</v>
      </c>
      <c r="HY224">
        <v>1.56520162752286</v>
      </c>
      <c r="HZ224">
        <v>1.6587976204863699</v>
      </c>
      <c r="IA224">
        <v>1.5642296658791699</v>
      </c>
      <c r="IB224">
        <v>1.6648772359095501</v>
      </c>
      <c r="IC224">
        <v>1.70719928855062</v>
      </c>
      <c r="ID224">
        <v>1.79298684645929</v>
      </c>
      <c r="IE224">
        <v>1.5631525626977001</v>
      </c>
      <c r="IF224">
        <v>1.6239274712097</v>
      </c>
      <c r="IG224">
        <v>1.53941087181292</v>
      </c>
      <c r="IH224">
        <v>1.6118639593461901</v>
      </c>
      <c r="II224">
        <v>1.52219354618171</v>
      </c>
      <c r="IJ224">
        <v>1.5731694810965999</v>
      </c>
      <c r="IK224">
        <v>1.5892034990791899</v>
      </c>
      <c r="IL224">
        <v>1.65954682978163</v>
      </c>
      <c r="IM224">
        <v>1.57433381532741</v>
      </c>
      <c r="IN224">
        <v>1.6079735591819799</v>
      </c>
      <c r="IO224">
        <v>1.9449359579218699</v>
      </c>
      <c r="IP224">
        <v>2.0604732854380101</v>
      </c>
      <c r="IQ224">
        <v>1.46966904578404</v>
      </c>
      <c r="IR224">
        <v>1.5672016888382501</v>
      </c>
      <c r="IS224">
        <v>1.4953062211328401</v>
      </c>
      <c r="IT224">
        <v>1.5845964017141001</v>
      </c>
      <c r="IU224">
        <v>1.5415131718977599</v>
      </c>
      <c r="IV224">
        <v>1.6387920166347301</v>
      </c>
    </row>
    <row r="225" spans="1:256" x14ac:dyDescent="0.45">
      <c r="A225" t="s">
        <v>126</v>
      </c>
      <c r="B225" t="s">
        <v>169</v>
      </c>
      <c r="C225" t="s">
        <v>113</v>
      </c>
      <c r="D225">
        <v>40</v>
      </c>
      <c r="E225" s="1" cm="1">
        <f t="array" ref="E225">SUMPRODUCT($G225:$FZZ225,$G$2:$FZZ$2)/SUMPRODUCT(--($G225:$FZZ225&lt;&gt;""),$G$2:$FZZ$2)</f>
        <v>1.8278457737914713</v>
      </c>
      <c r="F225" s="1" cm="1">
        <f t="array" ref="F225">SUMPRODUCT($G225:$FZZ225,$F$2:$FZY$2)/SUMPRODUCT(--($G225:$FZZ225&lt;&gt;""),$F$2:$FZY$2)</f>
        <v>1.9024063288776871</v>
      </c>
      <c r="G225">
        <v>1.71048228387669</v>
      </c>
      <c r="H225">
        <v>1.7524248184840501</v>
      </c>
      <c r="I225">
        <v>1.71694270588215</v>
      </c>
      <c r="J225">
        <v>1.7574232469179001</v>
      </c>
      <c r="K225">
        <v>1.7097716534379099</v>
      </c>
      <c r="L225">
        <v>1.7513368178715301</v>
      </c>
      <c r="M225">
        <v>1.7058622272291</v>
      </c>
      <c r="N225">
        <v>1.7558292652397001</v>
      </c>
      <c r="O225">
        <v>1.9594165790771401</v>
      </c>
      <c r="P225">
        <v>2.0126344768954598</v>
      </c>
      <c r="Q225">
        <v>1.6712348256684</v>
      </c>
      <c r="R225">
        <v>1.7949649858650001</v>
      </c>
      <c r="S225">
        <v>2.0031652950995298</v>
      </c>
      <c r="T225">
        <v>2.10681640923967</v>
      </c>
      <c r="U225">
        <v>1.9267330139747501</v>
      </c>
      <c r="V225">
        <v>2.0330088565924598</v>
      </c>
      <c r="W225">
        <v>2.0533957856620701</v>
      </c>
      <c r="X225">
        <v>1.7938464073987299</v>
      </c>
      <c r="Y225">
        <v>2.02384050832609</v>
      </c>
      <c r="Z225">
        <v>1.71642027052079</v>
      </c>
      <c r="AA225">
        <v>1.6729192868292899</v>
      </c>
      <c r="AB225">
        <v>1.70105321595004</v>
      </c>
      <c r="AC225">
        <v>1.65844534060551</v>
      </c>
      <c r="AD225">
        <v>1.7567215938291401</v>
      </c>
      <c r="AE225">
        <v>1.3346535810502</v>
      </c>
      <c r="AF225">
        <v>1.4172031477265301</v>
      </c>
      <c r="AG225">
        <v>1.4272472634798901</v>
      </c>
      <c r="AH225">
        <v>1.4727585280970401</v>
      </c>
      <c r="AI225">
        <v>2.2221678272591898</v>
      </c>
      <c r="AJ225">
        <v>2.42752881083211</v>
      </c>
      <c r="AK225">
        <v>2.3481452788639201</v>
      </c>
      <c r="AL225">
        <v>2.44390086193749</v>
      </c>
      <c r="AM225">
        <v>2.0423711608191502</v>
      </c>
      <c r="AN225">
        <v>2.1263184658266101</v>
      </c>
      <c r="AO225">
        <v>2.13986390975015</v>
      </c>
      <c r="AP225">
        <v>2.2356512730823002</v>
      </c>
      <c r="AQ225">
        <v>2.5030526686113799</v>
      </c>
      <c r="AR225">
        <v>2.66491923071285</v>
      </c>
      <c r="AS225">
        <v>1.9851481205088</v>
      </c>
      <c r="AT225">
        <v>2.08456871902801</v>
      </c>
      <c r="AU225">
        <v>2.00858381525713</v>
      </c>
      <c r="AV225">
        <v>2.15366108538803</v>
      </c>
      <c r="AW225">
        <v>2.0188739333292398</v>
      </c>
      <c r="AX225">
        <v>2.1650423598747599</v>
      </c>
      <c r="AY225">
        <v>2.03393603639089</v>
      </c>
      <c r="AZ225">
        <v>2.1535660283859102</v>
      </c>
      <c r="BA225">
        <v>1.3553305868624499</v>
      </c>
      <c r="BB225">
        <v>1.42588260566418</v>
      </c>
      <c r="BC225">
        <v>1.95103486273251</v>
      </c>
      <c r="BD225">
        <v>2.1693253218119701</v>
      </c>
      <c r="BE225">
        <v>1.7800479682622401</v>
      </c>
      <c r="BF225">
        <v>1.9591737972037999</v>
      </c>
      <c r="BG225">
        <v>1.7035591067815701</v>
      </c>
      <c r="BH225">
        <v>1.80176459388606</v>
      </c>
      <c r="BI225">
        <v>1.74378377720751</v>
      </c>
      <c r="BJ225">
        <v>1.79396978811007</v>
      </c>
      <c r="BK225">
        <v>1.69342530044933</v>
      </c>
      <c r="BL225">
        <v>1.7674252402088699</v>
      </c>
      <c r="BM225">
        <v>2.0029753744978902</v>
      </c>
      <c r="BN225">
        <v>2.0650718266812098</v>
      </c>
      <c r="BO225">
        <v>1.9248130168537201</v>
      </c>
      <c r="BP225">
        <v>1.9956834511622801</v>
      </c>
      <c r="BQ225">
        <v>1.4883086627377899</v>
      </c>
      <c r="BR225">
        <v>1.3996731761466199</v>
      </c>
      <c r="BS225">
        <v>1.44942457123751</v>
      </c>
      <c r="BT225">
        <v>1.3546592464157801</v>
      </c>
      <c r="BU225">
        <v>2.0418812901999401</v>
      </c>
      <c r="BV225">
        <v>2.0669067557599599</v>
      </c>
      <c r="BW225">
        <v>1.6510661749969899</v>
      </c>
      <c r="BX225">
        <v>1.6782115515651901</v>
      </c>
      <c r="BY225">
        <v>1.7029566977517501</v>
      </c>
      <c r="BZ225">
        <v>1.7626452984741601</v>
      </c>
      <c r="CA225">
        <v>1.61381615744785</v>
      </c>
      <c r="CB225">
        <v>1.68137424543143</v>
      </c>
      <c r="CC225">
        <v>1.7569482842141799</v>
      </c>
      <c r="CD225">
        <v>1.78331751212279</v>
      </c>
      <c r="CE225">
        <v>1.55173286705549</v>
      </c>
      <c r="CF225">
        <v>1.58655114778448</v>
      </c>
      <c r="CG225">
        <v>2.4217158812703898</v>
      </c>
      <c r="CH225">
        <v>2.5428152022524801</v>
      </c>
      <c r="CI225">
        <v>1.93470181176596</v>
      </c>
      <c r="CJ225">
        <v>1.99964516427631</v>
      </c>
      <c r="CK225">
        <v>1.39383026742481</v>
      </c>
      <c r="CL225">
        <v>1.4692829994481</v>
      </c>
      <c r="CM225">
        <v>1.34477114587141</v>
      </c>
      <c r="CN225">
        <v>1.40043078869946</v>
      </c>
      <c r="CO225">
        <v>1.7449041027161301</v>
      </c>
      <c r="CP225">
        <v>1.81845424068963</v>
      </c>
      <c r="CQ225">
        <v>1.67511949993871</v>
      </c>
      <c r="CR225">
        <v>1.74307513175634</v>
      </c>
      <c r="CS225">
        <v>2.31369125498495</v>
      </c>
      <c r="CT225">
        <v>2.45680007001936</v>
      </c>
      <c r="CU225">
        <v>1.6839589870441201</v>
      </c>
      <c r="CV225">
        <v>1.7269136707307999</v>
      </c>
      <c r="CW225">
        <v>1.4035628940921301</v>
      </c>
      <c r="CX225">
        <v>1.47617374191734</v>
      </c>
      <c r="CY225">
        <v>1.68096248950265</v>
      </c>
      <c r="CZ225">
        <v>1.7828595922366299</v>
      </c>
      <c r="DA225">
        <v>2.3648232707593402</v>
      </c>
      <c r="DB225">
        <v>2.4830170810079402</v>
      </c>
      <c r="DC225">
        <v>1.9123742163056701</v>
      </c>
      <c r="DD225">
        <v>2.0518114059989601</v>
      </c>
      <c r="DE225">
        <v>1.71233690510242</v>
      </c>
      <c r="DF225">
        <v>1.82235032673986</v>
      </c>
      <c r="DG225">
        <v>1.7339895900168401</v>
      </c>
      <c r="DH225">
        <v>1.8213318876929501</v>
      </c>
      <c r="DI225">
        <v>2.0405837059950902</v>
      </c>
      <c r="DJ225">
        <v>2.1066727936369101</v>
      </c>
      <c r="DK225">
        <v>2.4934463688237898</v>
      </c>
      <c r="DL225">
        <v>2.7090225422313701</v>
      </c>
      <c r="DM225">
        <v>1.97712548532911</v>
      </c>
      <c r="DN225">
        <v>1.9548316576906799</v>
      </c>
      <c r="DO225">
        <v>2.0414116234452599</v>
      </c>
      <c r="DP225">
        <v>2.1253529276133998</v>
      </c>
      <c r="DQ225">
        <v>1.36555336780982</v>
      </c>
      <c r="DR225">
        <v>1.4051266793919901</v>
      </c>
      <c r="DS225">
        <v>1.6909120277676499</v>
      </c>
      <c r="DT225">
        <v>1.72343158946542</v>
      </c>
      <c r="DU225">
        <v>1.3316816151773501</v>
      </c>
      <c r="DV225">
        <v>1.3727930953874901</v>
      </c>
      <c r="DW225">
        <v>1.73958305740245</v>
      </c>
      <c r="DX225">
        <v>1.79180683955391</v>
      </c>
      <c r="DY225">
        <v>1.7428698650469201</v>
      </c>
      <c r="DZ225">
        <v>1.8130979836960199</v>
      </c>
      <c r="EA225">
        <v>2.04020359007334</v>
      </c>
      <c r="EB225">
        <v>2.1368936165574901</v>
      </c>
      <c r="EC225">
        <v>1.65473678124367</v>
      </c>
      <c r="ED225">
        <v>1.7234733504861499</v>
      </c>
      <c r="EE225">
        <v>1.62922667869255</v>
      </c>
      <c r="EF225">
        <v>1.6869321758411</v>
      </c>
      <c r="EG225">
        <v>1.3509503309567901</v>
      </c>
      <c r="EH225">
        <v>1.38551787507019</v>
      </c>
      <c r="EI225">
        <v>2.27917320161988</v>
      </c>
      <c r="EJ225">
        <v>2.3465671012898199</v>
      </c>
      <c r="EK225">
        <v>1.66638977098273</v>
      </c>
      <c r="EL225">
        <v>1.73038421904902</v>
      </c>
      <c r="EM225">
        <v>1.6507958215424099</v>
      </c>
      <c r="EN225">
        <v>1.7214992793949</v>
      </c>
      <c r="EO225">
        <v>1.6496057681696099</v>
      </c>
      <c r="EP225">
        <v>1.6785569766158599</v>
      </c>
      <c r="EQ225">
        <v>1.6188464386738</v>
      </c>
      <c r="ER225">
        <v>1.66385014143327</v>
      </c>
      <c r="ES225">
        <v>1.67764093563712</v>
      </c>
      <c r="ET225">
        <v>1.8209973673858399</v>
      </c>
      <c r="EU225">
        <v>2.30335748952862</v>
      </c>
      <c r="EV225">
        <v>2.39978724818828</v>
      </c>
      <c r="EW225">
        <v>1.6694477338787801</v>
      </c>
      <c r="EX225">
        <v>1.7561273190511999</v>
      </c>
      <c r="EY225">
        <v>1.69221102095456</v>
      </c>
      <c r="EZ225">
        <v>1.8090183864710501</v>
      </c>
      <c r="FA225">
        <v>1.7129079500398801</v>
      </c>
      <c r="FB225">
        <v>1.82680652958195</v>
      </c>
      <c r="FC225">
        <v>1.7668743803993701</v>
      </c>
      <c r="FD225">
        <v>1.9008143322475499</v>
      </c>
      <c r="FE225">
        <v>1.9668452497826101</v>
      </c>
      <c r="FF225">
        <v>1.97831757874954</v>
      </c>
      <c r="FG225">
        <v>1.9643785031322101</v>
      </c>
      <c r="FH225">
        <v>2.02859215298384</v>
      </c>
      <c r="FI225">
        <v>1.75470086847235</v>
      </c>
      <c r="FJ225">
        <v>1.8406619080611599</v>
      </c>
      <c r="FK225">
        <v>1.65182186234817</v>
      </c>
      <c r="FL225">
        <v>1.6994324045407601</v>
      </c>
      <c r="FM225">
        <v>1.59379826794635</v>
      </c>
      <c r="FN225">
        <v>1.6644332477603601</v>
      </c>
      <c r="FO225">
        <v>1.6783384230982701</v>
      </c>
      <c r="FP225">
        <v>1.72341754580788</v>
      </c>
      <c r="FQ225">
        <v>1.65763529390978</v>
      </c>
      <c r="FR225">
        <v>1.7194031696673</v>
      </c>
      <c r="FS225">
        <v>1.9147391116860699</v>
      </c>
      <c r="FT225">
        <v>2.0443122035360002</v>
      </c>
      <c r="FU225">
        <v>1.7050179154894001</v>
      </c>
      <c r="FV225">
        <v>1.7578488785061399</v>
      </c>
      <c r="FW225">
        <v>1.6806586158397501</v>
      </c>
      <c r="FX225">
        <v>1.75711722197972</v>
      </c>
      <c r="FY225">
        <v>1.65504161110855</v>
      </c>
      <c r="FZ225">
        <v>1.68398547059634</v>
      </c>
      <c r="GA225">
        <v>1.6422248436245399</v>
      </c>
      <c r="GB225">
        <v>1.7104947511374999</v>
      </c>
      <c r="GC225">
        <v>2.3071176803353501</v>
      </c>
      <c r="GD225">
        <v>2.4289464904773599</v>
      </c>
      <c r="GE225">
        <v>1.6755585195064999</v>
      </c>
      <c r="GF225">
        <v>1.7932189517718</v>
      </c>
      <c r="GG225">
        <v>1.6175413645540999</v>
      </c>
      <c r="GH225">
        <v>1.7030767863265199</v>
      </c>
      <c r="GI225">
        <v>1.6327767998435301</v>
      </c>
      <c r="GJ225">
        <v>1.82829252680428</v>
      </c>
      <c r="GK225">
        <v>1.72154572997318</v>
      </c>
      <c r="GL225">
        <v>1.7910780410228999</v>
      </c>
      <c r="GM225">
        <v>1.9113042686811601</v>
      </c>
      <c r="GN225">
        <v>2.0340553988046399</v>
      </c>
      <c r="GO225">
        <v>1.7089436216348901</v>
      </c>
      <c r="GP225">
        <v>1.8076846645703499</v>
      </c>
      <c r="GQ225">
        <v>1.7115388665417</v>
      </c>
      <c r="GR225">
        <v>1.8310553250637001</v>
      </c>
      <c r="GS225">
        <v>2.1018103250728299</v>
      </c>
      <c r="GT225">
        <v>2.2311192588470199</v>
      </c>
      <c r="GU225">
        <v>1.6978918222441499</v>
      </c>
      <c r="GV225">
        <v>1.7695397099542101</v>
      </c>
      <c r="GW225">
        <v>1.7470362763015299</v>
      </c>
      <c r="GX225">
        <v>1.81266678526952</v>
      </c>
      <c r="GY225">
        <v>2.46075844909288</v>
      </c>
      <c r="GZ225">
        <v>2.5823028544993001</v>
      </c>
      <c r="HA225">
        <v>1.97132095776163</v>
      </c>
      <c r="HB225">
        <v>2.0022137668626701</v>
      </c>
      <c r="HC225">
        <v>2.06203738552251</v>
      </c>
      <c r="HD225">
        <v>2.1593275624137398</v>
      </c>
      <c r="HE225">
        <v>1.71567847194588</v>
      </c>
      <c r="HF225">
        <v>1.7896272715214201</v>
      </c>
      <c r="HG225">
        <v>1.6734612686746799</v>
      </c>
      <c r="HH225">
        <v>1.74400368520786</v>
      </c>
      <c r="HI225">
        <v>1.6787552431696999</v>
      </c>
      <c r="HJ225">
        <v>1.74778369799342</v>
      </c>
      <c r="HK225">
        <v>1.6298334034756301</v>
      </c>
      <c r="HL225">
        <v>1.70526888453208</v>
      </c>
      <c r="HM225">
        <v>1.7779204519919101</v>
      </c>
      <c r="HN225">
        <v>1.85695483291066</v>
      </c>
      <c r="HO225">
        <v>1.7166924846695999</v>
      </c>
      <c r="HP225">
        <v>1.8119380001283201</v>
      </c>
      <c r="HQ225">
        <v>1.66491760550096</v>
      </c>
      <c r="HR225">
        <v>1.76559150847951</v>
      </c>
      <c r="HS225">
        <v>1.6662328442972001</v>
      </c>
      <c r="HT225">
        <v>1.7441079034547999</v>
      </c>
      <c r="HU225">
        <v>1.7384800878617099</v>
      </c>
      <c r="HV225">
        <v>1.8468508260911001</v>
      </c>
      <c r="HW225">
        <v>1.6218660328686101</v>
      </c>
      <c r="HX225">
        <v>1.73918147300078</v>
      </c>
      <c r="HY225">
        <v>1.70155366662638</v>
      </c>
      <c r="HZ225">
        <v>1.7837623709194399</v>
      </c>
      <c r="IA225">
        <v>1.6702455281808899</v>
      </c>
      <c r="IB225">
        <v>1.7846144110698601</v>
      </c>
      <c r="IC225">
        <v>1.91433653209794</v>
      </c>
      <c r="ID225">
        <v>1.99466412971542</v>
      </c>
      <c r="IE225">
        <v>1.6506295614778601</v>
      </c>
      <c r="IF225">
        <v>1.71328591808464</v>
      </c>
      <c r="IG225">
        <v>1.6449611720966999</v>
      </c>
      <c r="IH225">
        <v>1.7052049189343701</v>
      </c>
      <c r="II225">
        <v>1.6094722089286899</v>
      </c>
      <c r="IJ225">
        <v>1.64939837287208</v>
      </c>
      <c r="IK225">
        <v>1.6767626940278799</v>
      </c>
      <c r="IL225">
        <v>1.75147987371744</v>
      </c>
      <c r="IM225">
        <v>1.6850030985333599</v>
      </c>
      <c r="IN225">
        <v>1.7193864903945399</v>
      </c>
      <c r="IO225">
        <v>2.3352142676968199</v>
      </c>
      <c r="IP225">
        <v>2.4393258531936901</v>
      </c>
      <c r="IQ225">
        <v>1.64757787979313</v>
      </c>
      <c r="IR225">
        <v>1.70530219258564</v>
      </c>
      <c r="IS225">
        <v>1.63411868674236</v>
      </c>
      <c r="IT225">
        <v>1.7464442332382899</v>
      </c>
      <c r="IU225">
        <v>1.71854380536044</v>
      </c>
      <c r="IV225">
        <v>1.8419372267793099</v>
      </c>
    </row>
    <row r="226" spans="1:256" x14ac:dyDescent="0.45">
      <c r="A226" t="s">
        <v>126</v>
      </c>
      <c r="B226" t="s">
        <v>169</v>
      </c>
      <c r="C226" t="s">
        <v>163</v>
      </c>
      <c r="D226">
        <v>40</v>
      </c>
      <c r="E226" s="1" cm="1">
        <f t="array" ref="E226">SUMPRODUCT($G226:$FZZ226,$G$2:$FZZ$2)/SUMPRODUCT(--($G226:$FZZ226&lt;&gt;""),$G$2:$FZZ$2)</f>
        <v>2.1671096067220437</v>
      </c>
      <c r="F226" s="1" cm="1">
        <f t="array" ref="F226">SUMPRODUCT($G226:$FZZ226,$F$2:$FZY$2)/SUMPRODUCT(--($G226:$FZZ226&lt;&gt;""),$F$2:$FZY$2)</f>
        <v>2.2817305280285383</v>
      </c>
      <c r="G226">
        <v>2.1304720670624899</v>
      </c>
      <c r="H226">
        <v>2.18561104085888</v>
      </c>
      <c r="I226">
        <v>2.1322810960730298</v>
      </c>
      <c r="J226">
        <v>2.1911411760962101</v>
      </c>
      <c r="K226">
        <v>2.1311353080536999</v>
      </c>
      <c r="L226">
        <v>2.1842616883725201</v>
      </c>
      <c r="M226">
        <v>2.1232928610172301</v>
      </c>
      <c r="N226">
        <v>2.1847256644552902</v>
      </c>
      <c r="O226">
        <v>2.2691447443797399</v>
      </c>
      <c r="P226">
        <v>2.3730084799938802</v>
      </c>
      <c r="Q226">
        <v>2.0701631529350899</v>
      </c>
      <c r="R226">
        <v>2.19822434914358</v>
      </c>
      <c r="S226">
        <v>2.3420596103242901</v>
      </c>
      <c r="T226">
        <v>2.4590425027880798</v>
      </c>
      <c r="U226">
        <v>2.22837550732386</v>
      </c>
      <c r="V226">
        <v>2.3544172431854902</v>
      </c>
      <c r="W226">
        <v>2.2486134532061302</v>
      </c>
      <c r="X226">
        <v>2.2090699985190998</v>
      </c>
      <c r="Y226">
        <v>2.1453713026946599</v>
      </c>
      <c r="Z226">
        <v>2.1041279684768002</v>
      </c>
      <c r="AA226">
        <v>2.0397062842409599</v>
      </c>
      <c r="AB226">
        <v>2.1466704439932598</v>
      </c>
      <c r="AC226">
        <v>2.0634517531472301</v>
      </c>
      <c r="AD226">
        <v>2.1780371603320599</v>
      </c>
      <c r="AE226">
        <v>1.87703958447672</v>
      </c>
      <c r="AF226">
        <v>1.8987652414529901</v>
      </c>
      <c r="AG226">
        <v>1.9466981868854101</v>
      </c>
      <c r="AH226">
        <v>1.9666308641910299</v>
      </c>
      <c r="AI226">
        <v>2.3480355719060402</v>
      </c>
      <c r="AJ226">
        <v>2.6231220988936399</v>
      </c>
      <c r="AK226">
        <v>2.4705336936431301</v>
      </c>
      <c r="AL226">
        <v>2.7138953108892001</v>
      </c>
      <c r="AM226">
        <v>2.2655962719602001</v>
      </c>
      <c r="AN226">
        <v>2.4527041001227601</v>
      </c>
      <c r="AO226">
        <v>2.4315188794788898</v>
      </c>
      <c r="AP226">
        <v>2.5880586892307802</v>
      </c>
      <c r="AQ226">
        <v>2.5741362377050301</v>
      </c>
      <c r="AR226">
        <v>2.8103662469400001</v>
      </c>
      <c r="AS226">
        <v>2.3105206228356199</v>
      </c>
      <c r="AT226">
        <v>2.4885503224021202</v>
      </c>
      <c r="AU226">
        <v>2.3068141436848002</v>
      </c>
      <c r="AV226">
        <v>2.57712667247519</v>
      </c>
      <c r="AW226">
        <v>2.3992993738105399</v>
      </c>
      <c r="AX226">
        <v>2.5588587390263302</v>
      </c>
      <c r="AY226">
        <v>2.4038296845020999</v>
      </c>
      <c r="AZ226">
        <v>2.5408927459625601</v>
      </c>
      <c r="BA226">
        <v>1.82038590161129</v>
      </c>
      <c r="BB226">
        <v>1.88967451953447</v>
      </c>
      <c r="BC226">
        <v>2.2908115468308501</v>
      </c>
      <c r="BD226">
        <v>2.4547515383345302</v>
      </c>
      <c r="BE226">
        <v>2.2785589312968901</v>
      </c>
      <c r="BF226">
        <v>2.4615044059540199</v>
      </c>
      <c r="BG226">
        <v>2.1290178823617998</v>
      </c>
      <c r="BH226">
        <v>2.2464510405747702</v>
      </c>
      <c r="BI226">
        <v>2.1709796921804099</v>
      </c>
      <c r="BJ226">
        <v>2.2639529902089</v>
      </c>
      <c r="BK226">
        <v>2.1118747655413501</v>
      </c>
      <c r="BL226">
        <v>2.1950627459248602</v>
      </c>
      <c r="BM226">
        <v>2.3323071940764799</v>
      </c>
      <c r="BN226">
        <v>2.4551347750804502</v>
      </c>
      <c r="BO226">
        <v>2.25761994179221</v>
      </c>
      <c r="BP226">
        <v>2.3881187461961502</v>
      </c>
      <c r="BQ226">
        <v>1.8568752114111999</v>
      </c>
      <c r="BR226">
        <v>1.87130834353665</v>
      </c>
      <c r="BS226">
        <v>1.80104726390429</v>
      </c>
      <c r="BT226">
        <v>1.79437305761961</v>
      </c>
      <c r="BU226">
        <v>2.2481926167438302</v>
      </c>
      <c r="BV226">
        <v>2.3982565647424399</v>
      </c>
      <c r="BW226">
        <v>2.0086616698064002</v>
      </c>
      <c r="BX226">
        <v>2.0897430758747801</v>
      </c>
      <c r="BY226">
        <v>2.0253142784495801</v>
      </c>
      <c r="BZ226">
        <v>2.1436819001039402</v>
      </c>
      <c r="CA226">
        <v>2.00391898641355</v>
      </c>
      <c r="CB226">
        <v>2.0999332182267398</v>
      </c>
      <c r="CC226">
        <v>2.1049007422920498</v>
      </c>
      <c r="CD226">
        <v>2.2244038910391599</v>
      </c>
      <c r="CE226">
        <v>1.8958016553310399</v>
      </c>
      <c r="CF226">
        <v>1.97879955808662</v>
      </c>
      <c r="CG226">
        <v>2.48686051909967</v>
      </c>
      <c r="CH226">
        <v>2.73006950498158</v>
      </c>
      <c r="CI226">
        <v>2.2186236861961799</v>
      </c>
      <c r="CJ226">
        <v>2.3638552831252402</v>
      </c>
      <c r="CK226">
        <v>1.91308843740268</v>
      </c>
      <c r="CL226">
        <v>1.97828954408764</v>
      </c>
      <c r="CM226">
        <v>1.8577810024835699</v>
      </c>
      <c r="CN226">
        <v>1.8694998190839001</v>
      </c>
      <c r="CO226">
        <v>2.1123970900134501</v>
      </c>
      <c r="CP226">
        <v>2.2403087869734701</v>
      </c>
      <c r="CQ226">
        <v>2.0881878906728701</v>
      </c>
      <c r="CR226">
        <v>2.1877497242309101</v>
      </c>
      <c r="CS226">
        <v>2.6267182236625</v>
      </c>
      <c r="CT226">
        <v>2.7529258894367201</v>
      </c>
      <c r="CU226">
        <v>2.06811825453175</v>
      </c>
      <c r="CV226">
        <v>2.1430261942389399</v>
      </c>
      <c r="CW226">
        <v>1.9307678019197501</v>
      </c>
      <c r="CX226">
        <v>1.95295744809028</v>
      </c>
      <c r="CY226">
        <v>2.0908165764672901</v>
      </c>
      <c r="CZ226">
        <v>2.20276488289633</v>
      </c>
      <c r="DA226">
        <v>2.5109014036867898</v>
      </c>
      <c r="DB226">
        <v>2.7498325722983199</v>
      </c>
      <c r="DC226">
        <v>2.24189427525639</v>
      </c>
      <c r="DD226">
        <v>2.39104987859533</v>
      </c>
      <c r="DE226">
        <v>2.1816789148276001</v>
      </c>
      <c r="DF226">
        <v>2.2588725824550502</v>
      </c>
      <c r="DG226">
        <v>2.0860316142336099</v>
      </c>
      <c r="DH226">
        <v>2.20325200462513</v>
      </c>
      <c r="DI226">
        <v>2.2501074087772501</v>
      </c>
      <c r="DJ226">
        <v>2.4419413529396299</v>
      </c>
      <c r="DK226">
        <v>2.5980659255120799</v>
      </c>
      <c r="DL226">
        <v>2.8393324586788502</v>
      </c>
      <c r="DM226">
        <v>2.1553189793571401</v>
      </c>
      <c r="DN226">
        <v>2.27756612431256</v>
      </c>
      <c r="DO226">
        <v>2.3727568160164898</v>
      </c>
      <c r="DP226">
        <v>2.4944706194559298</v>
      </c>
      <c r="DQ226">
        <v>1.8112161154773101</v>
      </c>
      <c r="DR226">
        <v>1.8561982476490999</v>
      </c>
      <c r="DS226">
        <v>2.02157703158045</v>
      </c>
      <c r="DT226">
        <v>2.1019912925558399</v>
      </c>
      <c r="DU226">
        <v>1.7941688505025899</v>
      </c>
      <c r="DV226">
        <v>1.82152831604719</v>
      </c>
      <c r="DW226">
        <v>2.09736165929379</v>
      </c>
      <c r="DX226">
        <v>2.1750615877724999</v>
      </c>
      <c r="DY226">
        <v>2.1543587635771302</v>
      </c>
      <c r="DZ226">
        <v>2.2487231597134998</v>
      </c>
      <c r="EA226">
        <v>2.3455821608012801</v>
      </c>
      <c r="EB226">
        <v>2.4808431331945502</v>
      </c>
      <c r="EC226">
        <v>2.0670116504293001</v>
      </c>
      <c r="ED226">
        <v>2.16644021084482</v>
      </c>
      <c r="EE226">
        <v>2.0511570224639901</v>
      </c>
      <c r="EF226">
        <v>2.1360898935520498</v>
      </c>
      <c r="EG226">
        <v>1.8156596164644601</v>
      </c>
      <c r="EH226">
        <v>1.84590515407783</v>
      </c>
      <c r="EI226">
        <v>2.5309347128912099</v>
      </c>
      <c r="EJ226">
        <v>2.65587911702052</v>
      </c>
      <c r="EK226">
        <v>2.0820592626863701</v>
      </c>
      <c r="EL226">
        <v>2.1617841896069399</v>
      </c>
      <c r="EM226">
        <v>2.0532721783313499</v>
      </c>
      <c r="EN226">
        <v>2.1379564270610798</v>
      </c>
      <c r="EO226">
        <v>2.0508025652658999</v>
      </c>
      <c r="EP226">
        <v>2.11085087859131</v>
      </c>
      <c r="EQ226">
        <v>2.0426120843500701</v>
      </c>
      <c r="ER226">
        <v>2.1234293622755498</v>
      </c>
      <c r="ES226">
        <v>2.1114322026205099</v>
      </c>
      <c r="ET226">
        <v>2.2164644294489602</v>
      </c>
      <c r="EU226">
        <v>2.57064024998337</v>
      </c>
      <c r="EV226">
        <v>2.7483677946945</v>
      </c>
      <c r="EW226">
        <v>2.0812968744393001</v>
      </c>
      <c r="EX226">
        <v>2.1716546452793599</v>
      </c>
      <c r="EY226">
        <v>2.1283774553998298</v>
      </c>
      <c r="EZ226">
        <v>2.2289156626505999</v>
      </c>
      <c r="FA226">
        <v>2.2122709466941299</v>
      </c>
      <c r="FB226">
        <v>2.3079524212080398</v>
      </c>
      <c r="FC226">
        <v>2.1894420053816699</v>
      </c>
      <c r="FD226">
        <v>2.29824387480526</v>
      </c>
      <c r="FE226">
        <v>2.2784868119641302</v>
      </c>
      <c r="FF226">
        <v>2.3517806887137298</v>
      </c>
      <c r="FG226">
        <v>2.2531882624464199</v>
      </c>
      <c r="FH226">
        <v>2.4036135839103099</v>
      </c>
      <c r="FI226">
        <v>2.1527641267744002</v>
      </c>
      <c r="FJ226">
        <v>2.2535971512817601</v>
      </c>
      <c r="FK226">
        <v>2.0824204175597298</v>
      </c>
      <c r="FL226">
        <v>2.1610105580693801</v>
      </c>
      <c r="FM226">
        <v>2.0270673327865101</v>
      </c>
      <c r="FN226">
        <v>2.1075023701225999</v>
      </c>
      <c r="FO226">
        <v>2.0530492319081901</v>
      </c>
      <c r="FP226">
        <v>2.14556727743846</v>
      </c>
      <c r="FQ226">
        <v>2.0481103906429401</v>
      </c>
      <c r="FR226">
        <v>2.1380501422286602</v>
      </c>
      <c r="FS226">
        <v>2.3319879258300902</v>
      </c>
      <c r="FT226">
        <v>2.44074169900819</v>
      </c>
      <c r="FU226">
        <v>2.05259419443435</v>
      </c>
      <c r="FV226">
        <v>2.1651855476457298</v>
      </c>
      <c r="FW226">
        <v>2.06660119307434</v>
      </c>
      <c r="FX226">
        <v>2.1788399049420399</v>
      </c>
      <c r="FY226">
        <v>2.0567612304013898</v>
      </c>
      <c r="FZ226">
        <v>2.1199825279323101</v>
      </c>
      <c r="GA226">
        <v>2.09614488644812</v>
      </c>
      <c r="GB226">
        <v>2.1775790798877801</v>
      </c>
      <c r="GC226">
        <v>2.4929142310091201</v>
      </c>
      <c r="GD226">
        <v>2.71748306522968</v>
      </c>
      <c r="GE226">
        <v>2.1224044378429099</v>
      </c>
      <c r="GF226">
        <v>2.2134347812907298</v>
      </c>
      <c r="GG226">
        <v>2.06383411004304</v>
      </c>
      <c r="GH226">
        <v>2.1369506418966102</v>
      </c>
      <c r="GI226">
        <v>2.10629256236553</v>
      </c>
      <c r="GJ226">
        <v>2.2027880016358101</v>
      </c>
      <c r="GK226">
        <v>2.1490011259823301</v>
      </c>
      <c r="GL226">
        <v>2.2392654416288398</v>
      </c>
      <c r="GM226">
        <v>2.3380206911197998</v>
      </c>
      <c r="GN226">
        <v>2.4552198052243499</v>
      </c>
      <c r="GO226">
        <v>2.1624370229230698</v>
      </c>
      <c r="GP226">
        <v>2.2401603796743301</v>
      </c>
      <c r="GQ226">
        <v>2.1165048543689302</v>
      </c>
      <c r="GR226">
        <v>2.2140064163314501</v>
      </c>
      <c r="GS226">
        <v>2.4527776868432198</v>
      </c>
      <c r="GT226">
        <v>2.6038890889449</v>
      </c>
      <c r="GU226">
        <v>2.1002823697124202</v>
      </c>
      <c r="GV226">
        <v>2.1743564437864902</v>
      </c>
      <c r="GW226">
        <v>2.1645452928142799</v>
      </c>
      <c r="GX226">
        <v>2.2491468680758802</v>
      </c>
      <c r="GY226">
        <v>2.6303904775003399</v>
      </c>
      <c r="GZ226">
        <v>2.8208904837519801</v>
      </c>
      <c r="HA226">
        <v>2.2339059917752402</v>
      </c>
      <c r="HB226">
        <v>2.3349475383373601</v>
      </c>
      <c r="HC226">
        <v>2.3987266340484199</v>
      </c>
      <c r="HD226">
        <v>2.55458328106051</v>
      </c>
      <c r="HE226">
        <v>2.1177709245257899</v>
      </c>
      <c r="HF226">
        <v>2.23589003846664</v>
      </c>
      <c r="HG226">
        <v>2.0960457300794602</v>
      </c>
      <c r="HH226">
        <v>2.17477517091198</v>
      </c>
      <c r="HI226">
        <v>2.1052601745833801</v>
      </c>
      <c r="HJ226">
        <v>2.1831651740165499</v>
      </c>
      <c r="HK226">
        <v>2.0662896090165299</v>
      </c>
      <c r="HL226">
        <v>2.13962082097289</v>
      </c>
      <c r="HM226">
        <v>2.1755802381946001</v>
      </c>
      <c r="HN226">
        <v>2.2757696382138599</v>
      </c>
      <c r="HO226">
        <v>2.04528080515504</v>
      </c>
      <c r="HP226">
        <v>2.1340091844871898</v>
      </c>
      <c r="HQ226">
        <v>2.1227086441346401</v>
      </c>
      <c r="HR226">
        <v>2.2234425639178901</v>
      </c>
      <c r="HS226">
        <v>2.0890321817321298</v>
      </c>
      <c r="HT226">
        <v>2.1869616658778899</v>
      </c>
      <c r="HU226">
        <v>2.19709196829338</v>
      </c>
      <c r="HV226">
        <v>2.3082561359946498</v>
      </c>
      <c r="HW226">
        <v>2.0510564911161899</v>
      </c>
      <c r="HX226">
        <v>2.1559230167241501</v>
      </c>
      <c r="HY226">
        <v>2.1015993232083101</v>
      </c>
      <c r="HZ226">
        <v>2.1996535471135599</v>
      </c>
      <c r="IA226">
        <v>2.10730256496793</v>
      </c>
      <c r="IB226">
        <v>2.2153117617279698</v>
      </c>
      <c r="IC226">
        <v>2.3087255956320298</v>
      </c>
      <c r="ID226">
        <v>2.4017724189278602</v>
      </c>
      <c r="IE226">
        <v>2.0911985444621299</v>
      </c>
      <c r="IF226">
        <v>2.1664047801186701</v>
      </c>
      <c r="IG226">
        <v>2.0656774534175102</v>
      </c>
      <c r="IH226">
        <v>2.1563455573399</v>
      </c>
      <c r="II226">
        <v>2.0445152799617099</v>
      </c>
      <c r="IJ226">
        <v>2.0959697819101599</v>
      </c>
      <c r="IK226">
        <v>2.0913082083662098</v>
      </c>
      <c r="IL226">
        <v>2.1940607734806599</v>
      </c>
      <c r="IM226">
        <v>2.0943606692832</v>
      </c>
      <c r="IN226">
        <v>2.1445982235075398</v>
      </c>
      <c r="IO226">
        <v>2.56191668457291</v>
      </c>
      <c r="IP226">
        <v>2.7125066564523199</v>
      </c>
      <c r="IQ226">
        <v>2.01598364775659</v>
      </c>
      <c r="IR226">
        <v>2.11927978643791</v>
      </c>
      <c r="IS226">
        <v>1.9861937872042399</v>
      </c>
      <c r="IT226">
        <v>2.0589932136127902</v>
      </c>
      <c r="IU226">
        <v>2.0400723676670398</v>
      </c>
      <c r="IV226">
        <v>2.1621723398333201</v>
      </c>
    </row>
    <row r="227" spans="1:256" x14ac:dyDescent="0.45">
      <c r="A227" t="s">
        <v>126</v>
      </c>
      <c r="B227" t="s">
        <v>116</v>
      </c>
      <c r="C227" t="s">
        <v>114</v>
      </c>
      <c r="D227">
        <v>40</v>
      </c>
      <c r="E227" s="1" cm="1">
        <f t="array" ref="E227">SUMPRODUCT($G227:$FZZ227,$G$2:$FZZ$2)/SUMPRODUCT(--($G227:$FZZ227&lt;&gt;""),$G$2:$FZZ$2)</f>
        <v>1.4491360544252339</v>
      </c>
      <c r="F227" s="1" cm="1">
        <f t="array" ref="F227">SUMPRODUCT($G227:$FZZ227,$F$2:$FZY$2)/SUMPRODUCT(--($G227:$FZZ227&lt;&gt;""),$F$2:$FZY$2)</f>
        <v>1.5057839485449738</v>
      </c>
      <c r="G227">
        <v>1.43940005527128</v>
      </c>
      <c r="H227">
        <v>1.4568674577718901</v>
      </c>
      <c r="I227">
        <v>1.44281055877215</v>
      </c>
      <c r="J227">
        <v>1.45696786176657</v>
      </c>
      <c r="K227">
        <v>1.4380312136097699</v>
      </c>
      <c r="L227">
        <v>1.45444613243029</v>
      </c>
      <c r="M227">
        <v>1.4366921183293599</v>
      </c>
      <c r="N227">
        <v>1.4549305294780299</v>
      </c>
      <c r="O227">
        <v>1.43143691645039</v>
      </c>
      <c r="P227">
        <v>1.43698286898434</v>
      </c>
      <c r="Q227">
        <v>1.4463831045250399</v>
      </c>
      <c r="R227">
        <v>1.5158810812808301</v>
      </c>
      <c r="S227">
        <v>1.47387037050535</v>
      </c>
      <c r="T227">
        <v>1.5187749196375799</v>
      </c>
      <c r="U227">
        <v>1.36860325449554</v>
      </c>
      <c r="V227">
        <v>1.42505436682387</v>
      </c>
      <c r="W227">
        <v>1.5735347508515101</v>
      </c>
      <c r="X227">
        <v>1.51061466658386</v>
      </c>
      <c r="Y227">
        <v>1.50852238648631</v>
      </c>
      <c r="Z227">
        <v>1.4396035608998901</v>
      </c>
      <c r="AA227">
        <v>1.41627856066686</v>
      </c>
      <c r="AB227">
        <v>1.4442407931241199</v>
      </c>
      <c r="AC227">
        <v>1.4206604223480499</v>
      </c>
      <c r="AD227">
        <v>1.4900131028830901</v>
      </c>
      <c r="AE227">
        <v>1.4655667848489999</v>
      </c>
      <c r="AF227">
        <v>1.50638038576553</v>
      </c>
      <c r="AG227">
        <v>1.5202108485011201</v>
      </c>
      <c r="AH227">
        <v>1.5507289489340801</v>
      </c>
      <c r="AI227">
        <v>1.38284254877998</v>
      </c>
      <c r="AJ227">
        <v>1.46528571454283</v>
      </c>
      <c r="AK227">
        <v>1.4431597054894301</v>
      </c>
      <c r="AL227">
        <v>1.51119969743736</v>
      </c>
      <c r="AM227">
        <v>1.43243022732921</v>
      </c>
      <c r="AN227">
        <v>1.5254718395242799</v>
      </c>
      <c r="AO227">
        <v>1.49786970811895</v>
      </c>
      <c r="AP227">
        <v>1.57976110919267</v>
      </c>
      <c r="AQ227">
        <v>1.4536950849470001</v>
      </c>
      <c r="AR227">
        <v>1.524566103285</v>
      </c>
      <c r="AS227">
        <v>1.4238015780515001</v>
      </c>
      <c r="AT227">
        <v>1.4987150032282099</v>
      </c>
      <c r="AU227">
        <v>1.4364597618853301</v>
      </c>
      <c r="AV227">
        <v>1.5488837881448001</v>
      </c>
      <c r="AW227">
        <v>1.4709965314015501</v>
      </c>
      <c r="AX227">
        <v>1.56395036527718</v>
      </c>
      <c r="AY227">
        <v>1.4567083010380999</v>
      </c>
      <c r="AZ227">
        <v>1.5551416119235999</v>
      </c>
      <c r="BA227">
        <v>1.41413152112373</v>
      </c>
      <c r="BB227">
        <v>1.5062869667638099</v>
      </c>
      <c r="BC227">
        <v>1.4521265840161599</v>
      </c>
      <c r="BD227">
        <v>1.5301851195699101</v>
      </c>
      <c r="BE227">
        <v>1.4984830435915499</v>
      </c>
      <c r="BF227">
        <v>1.63374077993629</v>
      </c>
      <c r="BG227">
        <v>1.44057938266413</v>
      </c>
      <c r="BH227">
        <v>1.5194107419705101</v>
      </c>
      <c r="BI227">
        <v>1.5097141923581201</v>
      </c>
      <c r="BJ227">
        <v>1.5951175722731199</v>
      </c>
      <c r="BK227">
        <v>1.4248568604310401</v>
      </c>
      <c r="BL227">
        <v>1.47831069295706</v>
      </c>
      <c r="BM227">
        <v>1.46136613298838</v>
      </c>
      <c r="BN227">
        <v>1.5253100038457199</v>
      </c>
      <c r="BO227">
        <v>1.41514008232161</v>
      </c>
      <c r="BP227">
        <v>1.47608231008194</v>
      </c>
      <c r="BQ227">
        <v>1.5581470135636599</v>
      </c>
      <c r="BR227">
        <v>1.4970235684781701</v>
      </c>
      <c r="BS227">
        <v>1.49398444451346</v>
      </c>
      <c r="BT227">
        <v>1.4440621854051701</v>
      </c>
      <c r="BU227">
        <v>1.4223791134885799</v>
      </c>
      <c r="BV227">
        <v>1.4795149456493599</v>
      </c>
      <c r="BW227">
        <v>1.3974708405146501</v>
      </c>
      <c r="BX227">
        <v>1.43437612729969</v>
      </c>
      <c r="BY227">
        <v>1.4076446378849099</v>
      </c>
      <c r="BZ227">
        <v>1.46290105868774</v>
      </c>
      <c r="CA227">
        <v>1.4168174089046099</v>
      </c>
      <c r="CB227">
        <v>1.4832942681783901</v>
      </c>
      <c r="CC227">
        <v>1.4536936002387799</v>
      </c>
      <c r="CD227">
        <v>1.49798034907788</v>
      </c>
      <c r="CE227">
        <v>1.31539638925258</v>
      </c>
      <c r="CF227">
        <v>1.3601543679180199</v>
      </c>
      <c r="CG227">
        <v>1.43317535228437</v>
      </c>
      <c r="CH227">
        <v>1.4722748269055399</v>
      </c>
      <c r="CI227">
        <v>1.39955624496848</v>
      </c>
      <c r="CJ227">
        <v>1.4550831269302</v>
      </c>
      <c r="CK227">
        <v>1.5189539638776199</v>
      </c>
      <c r="CL227">
        <v>1.59832289854305</v>
      </c>
      <c r="CM227">
        <v>1.4680233163909899</v>
      </c>
      <c r="CN227">
        <v>1.51623224701583</v>
      </c>
      <c r="CO227">
        <v>1.46261260233984</v>
      </c>
      <c r="CP227">
        <v>1.54476955004675</v>
      </c>
      <c r="CQ227">
        <v>1.43471932834906</v>
      </c>
      <c r="CR227">
        <v>1.4871798014462501</v>
      </c>
      <c r="CS227">
        <v>1.50531765677493</v>
      </c>
      <c r="CT227">
        <v>1.5401118963354199</v>
      </c>
      <c r="CU227">
        <v>1.42689254839686</v>
      </c>
      <c r="CV227">
        <v>1.4538298863211201</v>
      </c>
      <c r="CW227">
        <v>1.5123875456845599</v>
      </c>
      <c r="CX227">
        <v>1.54959285513474</v>
      </c>
      <c r="CY227">
        <v>1.45836638051693</v>
      </c>
      <c r="CZ227">
        <v>1.5419514556312399</v>
      </c>
      <c r="DA227">
        <v>1.4781802807373501</v>
      </c>
      <c r="DB227">
        <v>1.5441186087152601</v>
      </c>
      <c r="DC227">
        <v>1.42477440475471</v>
      </c>
      <c r="DD227">
        <v>1.4842687331633999</v>
      </c>
      <c r="DE227">
        <v>1.4975136966709901</v>
      </c>
      <c r="DF227">
        <v>1.5417225901559899</v>
      </c>
      <c r="DG227">
        <v>1.4372021368943599</v>
      </c>
      <c r="DH227">
        <v>1.51097440049956</v>
      </c>
      <c r="DI227">
        <v>1.47034210162551</v>
      </c>
      <c r="DJ227">
        <v>1.52310502897235</v>
      </c>
      <c r="DK227">
        <v>1.4530636970263799</v>
      </c>
      <c r="DL227">
        <v>1.5370305271153299</v>
      </c>
      <c r="DM227">
        <v>1.3790565543625499</v>
      </c>
      <c r="DN227">
        <v>1.4120532410306601</v>
      </c>
      <c r="DO227">
        <v>1.5119331949900501</v>
      </c>
      <c r="DP227">
        <v>1.56912595763563</v>
      </c>
      <c r="DQ227">
        <v>1.44947365957859</v>
      </c>
      <c r="DR227">
        <v>1.5087701117533201</v>
      </c>
      <c r="DS227">
        <v>1.39234962003538</v>
      </c>
      <c r="DT227">
        <v>1.433279866571</v>
      </c>
      <c r="DU227">
        <v>1.43149829599281</v>
      </c>
      <c r="DV227">
        <v>1.4799979084388299</v>
      </c>
      <c r="DW227">
        <v>1.4390943286270499</v>
      </c>
      <c r="DX227">
        <v>1.48532158088527</v>
      </c>
      <c r="DY227">
        <v>1.49611048949984</v>
      </c>
      <c r="DZ227">
        <v>1.5575700834988799</v>
      </c>
      <c r="EA227">
        <v>1.50190620470175</v>
      </c>
      <c r="EB227">
        <v>1.56703541028631</v>
      </c>
      <c r="EC227">
        <v>1.41082940649301</v>
      </c>
      <c r="ED227">
        <v>1.4853092808341199</v>
      </c>
      <c r="EE227">
        <v>1.4399879741067401</v>
      </c>
      <c r="EF227">
        <v>1.51177691968018</v>
      </c>
      <c r="EG227">
        <v>1.4257346560261299</v>
      </c>
      <c r="EH227">
        <v>1.48536643468495</v>
      </c>
      <c r="EI227">
        <v>1.47863948126126</v>
      </c>
      <c r="EJ227">
        <v>1.5236896931107899</v>
      </c>
      <c r="EK227">
        <v>1.4525667178397901</v>
      </c>
      <c r="EL227">
        <v>1.52043069546381</v>
      </c>
      <c r="EM227">
        <v>1.4236737184274999</v>
      </c>
      <c r="EN227">
        <v>1.4968703647208501</v>
      </c>
      <c r="EO227">
        <v>1.4149305342669001</v>
      </c>
      <c r="EP227">
        <v>1.4629986143640099</v>
      </c>
      <c r="EQ227">
        <v>1.40363720241347</v>
      </c>
      <c r="ER227">
        <v>1.4808974032122899</v>
      </c>
      <c r="ES227">
        <v>1.46793960117408</v>
      </c>
      <c r="ET227">
        <v>1.50173994613731</v>
      </c>
      <c r="EU227">
        <v>1.47875806129911</v>
      </c>
      <c r="EV227">
        <v>1.5665979655608</v>
      </c>
      <c r="EW227">
        <v>1.4310743890623301</v>
      </c>
      <c r="EX227">
        <v>1.51650697958158</v>
      </c>
      <c r="EY227">
        <v>1.4587192306641501</v>
      </c>
      <c r="EZ227">
        <v>1.58253421850667</v>
      </c>
      <c r="FA227">
        <v>1.51204353054639</v>
      </c>
      <c r="FB227">
        <v>1.58405467512829</v>
      </c>
      <c r="FC227">
        <v>1.5207406882877701</v>
      </c>
      <c r="FD227">
        <v>1.5964806684605499</v>
      </c>
      <c r="FE227">
        <v>1.41377988462221</v>
      </c>
      <c r="FF227">
        <v>1.42398062700438</v>
      </c>
      <c r="FG227">
        <v>1.4413452027695299</v>
      </c>
      <c r="FH227">
        <v>1.48948236069897</v>
      </c>
      <c r="FI227">
        <v>1.4772569808098199</v>
      </c>
      <c r="FJ227">
        <v>1.5870486441196801</v>
      </c>
      <c r="FK227">
        <v>1.42031832976105</v>
      </c>
      <c r="FL227">
        <v>1.47054854330396</v>
      </c>
      <c r="FM227">
        <v>1.37891070230194</v>
      </c>
      <c r="FN227">
        <v>1.4617531450728001</v>
      </c>
      <c r="FO227">
        <v>1.4306982232093199</v>
      </c>
      <c r="FP227">
        <v>1.47758189894503</v>
      </c>
      <c r="FQ227">
        <v>1.4196805597272</v>
      </c>
      <c r="FR227">
        <v>1.4856534567748501</v>
      </c>
      <c r="FS227">
        <v>1.4526951272099999</v>
      </c>
      <c r="FT227">
        <v>1.52857266062958</v>
      </c>
      <c r="FU227">
        <v>1.4315502028317499</v>
      </c>
      <c r="FV227">
        <v>1.52920935078054</v>
      </c>
      <c r="FW227">
        <v>1.42333527329162</v>
      </c>
      <c r="FX227">
        <v>1.46585673408021</v>
      </c>
      <c r="FY227">
        <v>1.4391006483056601</v>
      </c>
      <c r="FZ227">
        <v>1.4682744034208399</v>
      </c>
      <c r="GA227">
        <v>1.44675304077161</v>
      </c>
      <c r="GB227">
        <v>1.4853339148881299</v>
      </c>
      <c r="GC227">
        <v>1.41325191105438</v>
      </c>
      <c r="GD227">
        <v>1.5319185970612501</v>
      </c>
      <c r="GE227">
        <v>1.4718239413137699</v>
      </c>
      <c r="GF227">
        <v>1.49990906059595</v>
      </c>
      <c r="GG227">
        <v>1.43669286739216</v>
      </c>
      <c r="GH227">
        <v>1.4941778517098101</v>
      </c>
      <c r="GI227">
        <v>1.46811045322807</v>
      </c>
      <c r="GJ227">
        <v>1.53325865471808</v>
      </c>
      <c r="GK227">
        <v>1.47943631234982</v>
      </c>
      <c r="GL227">
        <v>1.5261239509211</v>
      </c>
      <c r="GM227">
        <v>1.4477412699857399</v>
      </c>
      <c r="GN227">
        <v>1.4675373926761901</v>
      </c>
      <c r="GO227">
        <v>1.4719627806936499</v>
      </c>
      <c r="GP227">
        <v>1.5339053385857999</v>
      </c>
      <c r="GQ227">
        <v>1.4717548034735199</v>
      </c>
      <c r="GR227">
        <v>1.5217586645044801</v>
      </c>
      <c r="GS227">
        <v>1.39162601892166</v>
      </c>
      <c r="GT227">
        <v>1.4637771303237599</v>
      </c>
      <c r="GU227">
        <v>1.4436357156564401</v>
      </c>
      <c r="GV227">
        <v>1.49336568248485</v>
      </c>
      <c r="GW227">
        <v>1.4923582021963</v>
      </c>
      <c r="GX227">
        <v>1.5783183192896699</v>
      </c>
      <c r="GY227">
        <v>1.4325885544955499</v>
      </c>
      <c r="GZ227">
        <v>1.5127470961127201</v>
      </c>
      <c r="HA227">
        <v>1.4146662054652299</v>
      </c>
      <c r="HB227">
        <v>1.4532149582997</v>
      </c>
      <c r="HC227">
        <v>1.47693723079496</v>
      </c>
      <c r="HD227">
        <v>1.55166645757537</v>
      </c>
      <c r="HE227">
        <v>1.50074612017508</v>
      </c>
      <c r="HF227">
        <v>1.59235309722774</v>
      </c>
      <c r="HG227">
        <v>1.4549137849806799</v>
      </c>
      <c r="HH227">
        <v>1.5270475412753699</v>
      </c>
      <c r="HI227">
        <v>1.4495295317991099</v>
      </c>
      <c r="HJ227">
        <v>1.4924838453689999</v>
      </c>
      <c r="HK227">
        <v>1.4255037414931</v>
      </c>
      <c r="HL227">
        <v>1.4905923774134899</v>
      </c>
      <c r="HM227">
        <v>1.49144489743507</v>
      </c>
      <c r="HN227">
        <v>1.5514911238804501</v>
      </c>
      <c r="HO227">
        <v>1.40962629586514</v>
      </c>
      <c r="HP227">
        <v>1.4908017635682</v>
      </c>
      <c r="HQ227">
        <v>1.4343587633108601</v>
      </c>
      <c r="HR227">
        <v>1.5067818989316999</v>
      </c>
      <c r="HS227">
        <v>1.45176289635589</v>
      </c>
      <c r="HT227">
        <v>1.5461074301940301</v>
      </c>
      <c r="HU227">
        <v>1.4895783592780001</v>
      </c>
      <c r="HV227">
        <v>1.5826449240760101</v>
      </c>
      <c r="HW227">
        <v>1.4324512332975801</v>
      </c>
      <c r="HX227">
        <v>1.5256659227268701</v>
      </c>
      <c r="HY227">
        <v>1.48053552484926</v>
      </c>
      <c r="HZ227">
        <v>1.53208717721467</v>
      </c>
      <c r="IA227">
        <v>1.4441444481943899</v>
      </c>
      <c r="IB227">
        <v>1.56052775902801</v>
      </c>
      <c r="IC227">
        <v>1.4210373924553199</v>
      </c>
      <c r="ID227">
        <v>1.5099789046988701</v>
      </c>
      <c r="IE227">
        <v>1.4633841255401401</v>
      </c>
      <c r="IF227">
        <v>1.5030702751876199</v>
      </c>
      <c r="IG227">
        <v>1.4152605759288901</v>
      </c>
      <c r="IH227">
        <v>1.47289746353696</v>
      </c>
      <c r="II227">
        <v>1.42473678813153</v>
      </c>
      <c r="IJ227">
        <v>1.45661277090312</v>
      </c>
      <c r="IK227">
        <v>1.4504406735069699</v>
      </c>
      <c r="IL227">
        <v>1.4842311233885801</v>
      </c>
      <c r="IM227">
        <v>1.46008056186738</v>
      </c>
      <c r="IN227">
        <v>1.4923776079322399</v>
      </c>
      <c r="IO227">
        <v>1.4790590345574901</v>
      </c>
      <c r="IP227">
        <v>1.5313483870364999</v>
      </c>
      <c r="IQ227">
        <v>1.3873605200549499</v>
      </c>
      <c r="IR227">
        <v>1.4561203632342501</v>
      </c>
      <c r="IS227">
        <v>1.33445883981124</v>
      </c>
      <c r="IT227">
        <v>1.4288930018508299</v>
      </c>
      <c r="IU227">
        <v>1.3699837909524</v>
      </c>
      <c r="IV227">
        <v>1.49151890236914</v>
      </c>
    </row>
    <row r="228" spans="1:256" x14ac:dyDescent="0.45">
      <c r="A228" t="s">
        <v>126</v>
      </c>
      <c r="B228" t="s">
        <v>127</v>
      </c>
      <c r="C228" t="s">
        <v>114</v>
      </c>
      <c r="D228">
        <v>40</v>
      </c>
      <c r="E228" s="1" cm="1">
        <f t="array" ref="E228">SUMPRODUCT($G228:$FZZ228,$G$2:$FZZ$2)/SUMPRODUCT(--($G228:$FZZ228&lt;&gt;""),$G$2:$FZZ$2)</f>
        <v>1.4346254715927116</v>
      </c>
      <c r="F228" s="1" cm="1">
        <f t="array" ref="F228">SUMPRODUCT($G228:$FZZ228,$F$2:$FZY$2)/SUMPRODUCT(--($G228:$FZZ228&lt;&gt;""),$F$2:$FZY$2)</f>
        <v>1.4894504722492359</v>
      </c>
      <c r="G228">
        <v>1.43940005527128</v>
      </c>
      <c r="H228">
        <v>1.4568674577718901</v>
      </c>
      <c r="I228">
        <v>1.44281055877215</v>
      </c>
      <c r="J228">
        <v>1.45696786176657</v>
      </c>
      <c r="K228">
        <v>1.4380312136097699</v>
      </c>
      <c r="L228">
        <v>1.45444613243029</v>
      </c>
      <c r="M228">
        <v>1.4366921183293599</v>
      </c>
      <c r="N228">
        <v>1.4549305294780299</v>
      </c>
      <c r="O228">
        <v>1.43143691645039</v>
      </c>
      <c r="P228">
        <v>1.43698286898434</v>
      </c>
      <c r="Q228">
        <v>1.4463831045250399</v>
      </c>
      <c r="R228">
        <v>1.5158810812808301</v>
      </c>
      <c r="S228">
        <v>1.47387037050535</v>
      </c>
      <c r="T228">
        <v>1.5187749196375799</v>
      </c>
      <c r="U228">
        <v>1.36860325449554</v>
      </c>
      <c r="V228">
        <v>1.42505436682387</v>
      </c>
      <c r="W228">
        <v>1.5735347508515101</v>
      </c>
      <c r="X228">
        <v>1.51061466658386</v>
      </c>
      <c r="Y228">
        <v>1.50852238648631</v>
      </c>
      <c r="Z228">
        <v>1.4396035608998901</v>
      </c>
      <c r="AA228">
        <v>1.41627856066686</v>
      </c>
      <c r="AB228">
        <v>1.4442407931241199</v>
      </c>
      <c r="AC228">
        <v>1.4206604223480499</v>
      </c>
      <c r="AD228">
        <v>1.4900131028830901</v>
      </c>
      <c r="AE228">
        <v>1.34566144201935</v>
      </c>
      <c r="AF228">
        <v>1.3890668464095499</v>
      </c>
      <c r="AG228">
        <v>1.43034487963172</v>
      </c>
      <c r="AH228">
        <v>1.4653049440761801</v>
      </c>
      <c r="AI228">
        <v>1.38284254877998</v>
      </c>
      <c r="AJ228">
        <v>1.46528571454283</v>
      </c>
      <c r="AK228">
        <v>1.4431597054894301</v>
      </c>
      <c r="AL228">
        <v>1.51119969743736</v>
      </c>
      <c r="AM228">
        <v>1.43243022732921</v>
      </c>
      <c r="AN228">
        <v>1.5254718395242799</v>
      </c>
      <c r="AO228">
        <v>1.49786970811895</v>
      </c>
      <c r="AP228">
        <v>1.57976110919267</v>
      </c>
      <c r="AQ228">
        <v>1.4536950849470001</v>
      </c>
      <c r="AR228">
        <v>1.524566103285</v>
      </c>
      <c r="AS228">
        <v>1.4238015780515001</v>
      </c>
      <c r="AT228">
        <v>1.4987150032282099</v>
      </c>
      <c r="AU228">
        <v>1.4364597618853301</v>
      </c>
      <c r="AV228">
        <v>1.5488837881448001</v>
      </c>
      <c r="AW228">
        <v>1.4709965314015501</v>
      </c>
      <c r="AX228">
        <v>1.56395036527718</v>
      </c>
      <c r="AY228">
        <v>1.4567083010380999</v>
      </c>
      <c r="AZ228">
        <v>1.5551416119235999</v>
      </c>
      <c r="BA228">
        <v>1.33826557269015</v>
      </c>
      <c r="BB228">
        <v>1.4028046043133999</v>
      </c>
      <c r="BC228">
        <v>1.4521265840161599</v>
      </c>
      <c r="BD228">
        <v>1.5301851195699101</v>
      </c>
      <c r="BE228">
        <v>1.4984830435915499</v>
      </c>
      <c r="BF228">
        <v>1.63374077993629</v>
      </c>
      <c r="BG228">
        <v>1.44057938266413</v>
      </c>
      <c r="BH228">
        <v>1.5194107419705101</v>
      </c>
      <c r="BI228">
        <v>1.5097141923581201</v>
      </c>
      <c r="BJ228">
        <v>1.5951175722731199</v>
      </c>
      <c r="BK228">
        <v>1.4248568604310401</v>
      </c>
      <c r="BL228">
        <v>1.47831069295706</v>
      </c>
      <c r="BM228">
        <v>1.46136613298838</v>
      </c>
      <c r="BN228">
        <v>1.5253100038457199</v>
      </c>
      <c r="BO228">
        <v>1.41514008232161</v>
      </c>
      <c r="BP228">
        <v>1.47608231008194</v>
      </c>
      <c r="BQ228">
        <v>1.4535133564238001</v>
      </c>
      <c r="BR228">
        <v>1.3782700251073099</v>
      </c>
      <c r="BS228">
        <v>1.3788329182889301</v>
      </c>
      <c r="BT228">
        <v>1.32584121856792</v>
      </c>
      <c r="BU228">
        <v>1.4223791134885799</v>
      </c>
      <c r="BV228">
        <v>1.4795149456493599</v>
      </c>
      <c r="BW228">
        <v>1.3974708405146501</v>
      </c>
      <c r="BX228">
        <v>1.43437612729969</v>
      </c>
      <c r="BY228">
        <v>1.4076446378849099</v>
      </c>
      <c r="BZ228">
        <v>1.46290105868774</v>
      </c>
      <c r="CA228">
        <v>1.4168174089046099</v>
      </c>
      <c r="CB228">
        <v>1.4832942681783901</v>
      </c>
      <c r="CC228">
        <v>1.4536936002387799</v>
      </c>
      <c r="CD228">
        <v>1.49798034907788</v>
      </c>
      <c r="CE228">
        <v>1.31539638925258</v>
      </c>
      <c r="CF228">
        <v>1.3601543679180199</v>
      </c>
      <c r="CG228">
        <v>1.43317535228437</v>
      </c>
      <c r="CH228">
        <v>1.4722748269055399</v>
      </c>
      <c r="CI228">
        <v>1.39955624496848</v>
      </c>
      <c r="CJ228">
        <v>1.4550831269302</v>
      </c>
      <c r="CK228">
        <v>1.4247618956007899</v>
      </c>
      <c r="CL228">
        <v>1.45791194375674</v>
      </c>
      <c r="CM228">
        <v>1.3507896845618801</v>
      </c>
      <c r="CN228">
        <v>1.38447038943374</v>
      </c>
      <c r="CO228">
        <v>1.46261260233984</v>
      </c>
      <c r="CP228">
        <v>1.54476955004675</v>
      </c>
      <c r="CQ228">
        <v>1.43471932834906</v>
      </c>
      <c r="CR228">
        <v>1.4871798014462501</v>
      </c>
      <c r="CS228">
        <v>1.50531765677493</v>
      </c>
      <c r="CT228">
        <v>1.5401118963354199</v>
      </c>
      <c r="CU228">
        <v>1.42689254839686</v>
      </c>
      <c r="CV228">
        <v>1.4538298863211201</v>
      </c>
      <c r="CW228">
        <v>1.4044565042772801</v>
      </c>
      <c r="CX228">
        <v>1.4412426201855399</v>
      </c>
      <c r="CY228">
        <v>1.45836638051693</v>
      </c>
      <c r="CZ228">
        <v>1.5419514556312399</v>
      </c>
      <c r="DA228">
        <v>1.4781802807373501</v>
      </c>
      <c r="DB228">
        <v>1.5441186087152601</v>
      </c>
      <c r="DC228">
        <v>1.42477440475471</v>
      </c>
      <c r="DD228">
        <v>1.4842687331633999</v>
      </c>
      <c r="DE228">
        <v>1.4975136966709901</v>
      </c>
      <c r="DF228">
        <v>1.5417225901559899</v>
      </c>
      <c r="DG228">
        <v>1.4372021368943599</v>
      </c>
      <c r="DH228">
        <v>1.51097440049956</v>
      </c>
      <c r="DI228">
        <v>1.47034210162551</v>
      </c>
      <c r="DJ228">
        <v>1.52310502897235</v>
      </c>
      <c r="DK228">
        <v>1.4530636970263799</v>
      </c>
      <c r="DL228">
        <v>1.5370305271153299</v>
      </c>
      <c r="DM228">
        <v>1.3790565543625499</v>
      </c>
      <c r="DN228">
        <v>1.4120532410306601</v>
      </c>
      <c r="DO228">
        <v>1.5119331949900501</v>
      </c>
      <c r="DP228">
        <v>1.56912595763563</v>
      </c>
      <c r="DQ228">
        <v>1.3536325679194701</v>
      </c>
      <c r="DR228">
        <v>1.3964886123934801</v>
      </c>
      <c r="DS228">
        <v>1.39234962003538</v>
      </c>
      <c r="DT228">
        <v>1.433279866571</v>
      </c>
      <c r="DU228">
        <v>1.3185662963372999</v>
      </c>
      <c r="DV228">
        <v>1.35803528586719</v>
      </c>
      <c r="DW228">
        <v>1.4390943286270499</v>
      </c>
      <c r="DX228">
        <v>1.48532158088527</v>
      </c>
      <c r="DY228">
        <v>1.49611048949984</v>
      </c>
      <c r="DZ228">
        <v>1.5575700834988799</v>
      </c>
      <c r="EA228">
        <v>1.50190620470175</v>
      </c>
      <c r="EB228">
        <v>1.56703541028631</v>
      </c>
      <c r="EC228">
        <v>1.41082940649301</v>
      </c>
      <c r="ED228">
        <v>1.4853092808341199</v>
      </c>
      <c r="EE228">
        <v>1.4399879741067401</v>
      </c>
      <c r="EF228">
        <v>1.51177691968018</v>
      </c>
      <c r="EG228">
        <v>1.3364188602834799</v>
      </c>
      <c r="EH228">
        <v>1.3761762153516299</v>
      </c>
      <c r="EI228">
        <v>1.47863948126126</v>
      </c>
      <c r="EJ228">
        <v>1.5236896931107899</v>
      </c>
      <c r="EK228">
        <v>1.4525667178397901</v>
      </c>
      <c r="EL228">
        <v>1.52043069546381</v>
      </c>
      <c r="EM228">
        <v>1.4236737184274999</v>
      </c>
      <c r="EN228">
        <v>1.4968703647208501</v>
      </c>
      <c r="EO228">
        <v>1.4149305342669001</v>
      </c>
      <c r="EP228">
        <v>1.4629986143640099</v>
      </c>
      <c r="EQ228">
        <v>1.40363720241347</v>
      </c>
      <c r="ER228">
        <v>1.4808974032122899</v>
      </c>
      <c r="ES228">
        <v>1.46793960117408</v>
      </c>
      <c r="ET228">
        <v>1.50173994613731</v>
      </c>
      <c r="EU228">
        <v>1.47875806129911</v>
      </c>
      <c r="EV228">
        <v>1.5665979655608</v>
      </c>
      <c r="EW228">
        <v>1.4310743890623301</v>
      </c>
      <c r="EX228">
        <v>1.51650697958158</v>
      </c>
      <c r="EY228">
        <v>1.4587192306641501</v>
      </c>
      <c r="EZ228">
        <v>1.58253421850667</v>
      </c>
      <c r="FA228">
        <v>1.51204353054639</v>
      </c>
      <c r="FB228">
        <v>1.58405467512829</v>
      </c>
      <c r="FC228">
        <v>1.5207406882877701</v>
      </c>
      <c r="FD228">
        <v>1.5964806684605499</v>
      </c>
      <c r="FE228">
        <v>1.41377988462221</v>
      </c>
      <c r="FF228">
        <v>1.42398062700438</v>
      </c>
      <c r="FG228">
        <v>1.4413452027695299</v>
      </c>
      <c r="FH228">
        <v>1.48948236069897</v>
      </c>
      <c r="FI228">
        <v>1.4772569808098199</v>
      </c>
      <c r="FJ228">
        <v>1.5870486441196801</v>
      </c>
      <c r="FK228">
        <v>1.42031832976105</v>
      </c>
      <c r="FL228">
        <v>1.47054854330396</v>
      </c>
      <c r="FM228">
        <v>1.37891070230194</v>
      </c>
      <c r="FN228">
        <v>1.4617531450728001</v>
      </c>
      <c r="FO228">
        <v>1.4306982232093199</v>
      </c>
      <c r="FP228">
        <v>1.47758189894503</v>
      </c>
      <c r="FQ228">
        <v>1.4196805597272</v>
      </c>
      <c r="FR228">
        <v>1.4856534567748501</v>
      </c>
      <c r="FS228">
        <v>1.4526951272099999</v>
      </c>
      <c r="FT228">
        <v>1.52857266062958</v>
      </c>
      <c r="FU228">
        <v>1.4315502028317499</v>
      </c>
      <c r="FV228">
        <v>1.52920935078054</v>
      </c>
      <c r="FW228">
        <v>1.42333527329162</v>
      </c>
      <c r="FX228">
        <v>1.46585673408021</v>
      </c>
      <c r="FY228">
        <v>1.4391006483056601</v>
      </c>
      <c r="FZ228">
        <v>1.4682744034208399</v>
      </c>
      <c r="GA228">
        <v>1.44675304077161</v>
      </c>
      <c r="GB228">
        <v>1.4853339148881299</v>
      </c>
      <c r="GC228">
        <v>1.41325191105438</v>
      </c>
      <c r="GD228">
        <v>1.5319185970612501</v>
      </c>
      <c r="GE228">
        <v>1.4718239413137699</v>
      </c>
      <c r="GF228">
        <v>1.49990906059595</v>
      </c>
      <c r="GG228">
        <v>1.43669286739216</v>
      </c>
      <c r="GH228">
        <v>1.4941778517098101</v>
      </c>
      <c r="GI228">
        <v>1.46811045322807</v>
      </c>
      <c r="GJ228">
        <v>1.53325865471808</v>
      </c>
      <c r="GK228">
        <v>1.47943631234982</v>
      </c>
      <c r="GL228">
        <v>1.5261239509211</v>
      </c>
      <c r="GM228">
        <v>1.4477412699857399</v>
      </c>
      <c r="GN228">
        <v>1.4675373926761901</v>
      </c>
      <c r="GO228">
        <v>1.4719627806936499</v>
      </c>
      <c r="GP228">
        <v>1.5339053385857999</v>
      </c>
      <c r="GQ228">
        <v>1.4717548034735199</v>
      </c>
      <c r="GR228">
        <v>1.5217586645044801</v>
      </c>
      <c r="GS228">
        <v>1.39162601892166</v>
      </c>
      <c r="GT228">
        <v>1.4637771303237599</v>
      </c>
      <c r="GU228">
        <v>1.4436357156564401</v>
      </c>
      <c r="GV228">
        <v>1.49336568248485</v>
      </c>
      <c r="GW228">
        <v>1.4923582021963</v>
      </c>
      <c r="GX228">
        <v>1.5783183192896699</v>
      </c>
      <c r="GY228">
        <v>1.4325885544955499</v>
      </c>
      <c r="GZ228">
        <v>1.5127470961127201</v>
      </c>
      <c r="HA228">
        <v>1.4146662054652299</v>
      </c>
      <c r="HB228">
        <v>1.4532149582997</v>
      </c>
      <c r="HC228">
        <v>1.47693723079496</v>
      </c>
      <c r="HD228">
        <v>1.55166645757537</v>
      </c>
      <c r="HE228">
        <v>1.50074612017508</v>
      </c>
      <c r="HF228">
        <v>1.59235309722774</v>
      </c>
      <c r="HG228">
        <v>1.4549137849806799</v>
      </c>
      <c r="HH228">
        <v>1.5270475412753699</v>
      </c>
      <c r="HI228">
        <v>1.4495295317991099</v>
      </c>
      <c r="HJ228">
        <v>1.4924838453689999</v>
      </c>
      <c r="HK228">
        <v>1.4255037414931</v>
      </c>
      <c r="HL228">
        <v>1.4905923774134899</v>
      </c>
      <c r="HM228">
        <v>1.49144489743507</v>
      </c>
      <c r="HN228">
        <v>1.5514911238804501</v>
      </c>
      <c r="HO228">
        <v>1.40962629586514</v>
      </c>
      <c r="HP228">
        <v>1.4908017635682</v>
      </c>
      <c r="HQ228">
        <v>1.4343587633108601</v>
      </c>
      <c r="HR228">
        <v>1.5067818989316999</v>
      </c>
      <c r="HS228">
        <v>1.45176289635589</v>
      </c>
      <c r="HT228">
        <v>1.5461074301940301</v>
      </c>
      <c r="HU228">
        <v>1.4895783592780001</v>
      </c>
      <c r="HV228">
        <v>1.5826449240760101</v>
      </c>
      <c r="HW228">
        <v>1.4324512332975801</v>
      </c>
      <c r="HX228">
        <v>1.5256659227268701</v>
      </c>
      <c r="HY228">
        <v>1.48053552484926</v>
      </c>
      <c r="HZ228">
        <v>1.53208717721467</v>
      </c>
      <c r="IA228">
        <v>1.4441444481943899</v>
      </c>
      <c r="IB228">
        <v>1.56052775902801</v>
      </c>
      <c r="IC228">
        <v>1.4210373924553199</v>
      </c>
      <c r="ID228">
        <v>1.5099789046988701</v>
      </c>
      <c r="IE228">
        <v>1.4633841255401401</v>
      </c>
      <c r="IF228">
        <v>1.5030702751876199</v>
      </c>
      <c r="IG228">
        <v>1.4152605759288901</v>
      </c>
      <c r="IH228">
        <v>1.47289746353696</v>
      </c>
      <c r="II228">
        <v>1.42473678813153</v>
      </c>
      <c r="IJ228">
        <v>1.45661277090312</v>
      </c>
      <c r="IK228">
        <v>1.4504406735069699</v>
      </c>
      <c r="IL228">
        <v>1.4842311233885801</v>
      </c>
      <c r="IM228">
        <v>1.46008056186738</v>
      </c>
      <c r="IN228">
        <v>1.4923776079322399</v>
      </c>
      <c r="IO228">
        <v>1.4790590345574901</v>
      </c>
      <c r="IP228">
        <v>1.5313483870364999</v>
      </c>
      <c r="IQ228">
        <v>1.3873605200549499</v>
      </c>
      <c r="IR228">
        <v>1.4561203632342501</v>
      </c>
      <c r="IS228">
        <v>1.33445883981124</v>
      </c>
      <c r="IT228">
        <v>1.4288930018508299</v>
      </c>
      <c r="IU228">
        <v>1.3699837909524</v>
      </c>
      <c r="IV228">
        <v>1.49151890236914</v>
      </c>
    </row>
    <row r="229" spans="1:256" x14ac:dyDescent="0.45">
      <c r="A229" t="s">
        <v>126</v>
      </c>
      <c r="B229" t="s">
        <v>116</v>
      </c>
      <c r="C229" t="s">
        <v>113</v>
      </c>
      <c r="D229">
        <v>40</v>
      </c>
      <c r="E229" s="1" cm="1">
        <f t="array" ref="E229">SUMPRODUCT($G229:$FZZ229,$G$2:$FZZ$2)/SUMPRODUCT(--($G229:$FZZ229&lt;&gt;""),$G$2:$FZZ$2)</f>
        <v>1.5325800216543715</v>
      </c>
      <c r="F229" s="1" cm="1">
        <f t="array" ref="F229">SUMPRODUCT($G229:$FZZ229,$F$2:$FZY$2)/SUMPRODUCT(--($G229:$FZZ229&lt;&gt;""),$F$2:$FZY$2)</f>
        <v>1.5845571679833061</v>
      </c>
      <c r="G229">
        <v>1.5073468943397099</v>
      </c>
      <c r="H229">
        <v>1.51570290844227</v>
      </c>
      <c r="I229">
        <v>1.51189880032223</v>
      </c>
      <c r="J229">
        <v>1.5214520070275599</v>
      </c>
      <c r="K229">
        <v>1.5080828124372501</v>
      </c>
      <c r="L229">
        <v>1.5167177524059301</v>
      </c>
      <c r="M229">
        <v>1.5066349563983801</v>
      </c>
      <c r="N229">
        <v>1.51789543956273</v>
      </c>
      <c r="O229">
        <v>1.48095197769663</v>
      </c>
      <c r="P229">
        <v>1.4955906356425399</v>
      </c>
      <c r="Q229">
        <v>1.5241680678479701</v>
      </c>
      <c r="R229">
        <v>1.61622845106335</v>
      </c>
      <c r="S229">
        <v>1.5443305318862</v>
      </c>
      <c r="T229">
        <v>1.5759124140796399</v>
      </c>
      <c r="U229">
        <v>1.4274653462543201</v>
      </c>
      <c r="V229">
        <v>1.4885554704949</v>
      </c>
      <c r="W229">
        <v>1.8435136839389801</v>
      </c>
      <c r="X229">
        <v>1.6076526395742601</v>
      </c>
      <c r="Y229">
        <v>1.7956335719141101</v>
      </c>
      <c r="Z229">
        <v>1.5370866488064201</v>
      </c>
      <c r="AA229">
        <v>1.51625609702006</v>
      </c>
      <c r="AB229">
        <v>1.54337844663166</v>
      </c>
      <c r="AC229">
        <v>1.4892861938208</v>
      </c>
      <c r="AD229">
        <v>1.5566479769241</v>
      </c>
      <c r="AE229">
        <v>1.55153035352449</v>
      </c>
      <c r="AF229">
        <v>1.59916361124617</v>
      </c>
      <c r="AG229">
        <v>1.54926701451228</v>
      </c>
      <c r="AH229">
        <v>1.60541547544459</v>
      </c>
      <c r="AI229">
        <v>1.48686751606801</v>
      </c>
      <c r="AJ229">
        <v>1.57055616649898</v>
      </c>
      <c r="AK229">
        <v>1.5072529631007701</v>
      </c>
      <c r="AL229">
        <v>1.59105854220931</v>
      </c>
      <c r="AM229">
        <v>1.54237969918392</v>
      </c>
      <c r="AN229">
        <v>1.6135896613684499</v>
      </c>
      <c r="AO229">
        <v>1.5931080399575599</v>
      </c>
      <c r="AP229">
        <v>1.66022403466102</v>
      </c>
      <c r="AQ229">
        <v>1.5201263577595601</v>
      </c>
      <c r="AR229">
        <v>1.61284246324337</v>
      </c>
      <c r="AS229">
        <v>1.4861668944583699</v>
      </c>
      <c r="AT229">
        <v>1.5590721191336601</v>
      </c>
      <c r="AU229">
        <v>1.5242997517774299</v>
      </c>
      <c r="AV229">
        <v>1.6391862616839601</v>
      </c>
      <c r="AW229">
        <v>1.5229679538338701</v>
      </c>
      <c r="AX229">
        <v>1.6322978697280299</v>
      </c>
      <c r="AY229">
        <v>1.50780040914346</v>
      </c>
      <c r="AZ229">
        <v>1.63334392193237</v>
      </c>
      <c r="BA229">
        <v>1.4697957987369601</v>
      </c>
      <c r="BB229">
        <v>1.60648521511493</v>
      </c>
      <c r="BC229">
        <v>1.5604639212550799</v>
      </c>
      <c r="BD229">
        <v>1.6077168091686</v>
      </c>
      <c r="BE229">
        <v>1.55692375598938</v>
      </c>
      <c r="BF229">
        <v>1.7179923527315799</v>
      </c>
      <c r="BG229">
        <v>1.4895021937119799</v>
      </c>
      <c r="BH229">
        <v>1.5842554874183199</v>
      </c>
      <c r="BI229">
        <v>1.5785664690255501</v>
      </c>
      <c r="BJ229">
        <v>1.65689960972905</v>
      </c>
      <c r="BK229">
        <v>1.45688972982149</v>
      </c>
      <c r="BL229">
        <v>1.5108816192637999</v>
      </c>
      <c r="BM229">
        <v>1.5293940135538699</v>
      </c>
      <c r="BN229">
        <v>1.5993659158614799</v>
      </c>
      <c r="BO229">
        <v>1.4674391169030401</v>
      </c>
      <c r="BP229">
        <v>1.5225014350037001</v>
      </c>
      <c r="BQ229">
        <v>1.7615793786535401</v>
      </c>
      <c r="BR229">
        <v>1.58059233250277</v>
      </c>
      <c r="BS229">
        <v>1.7315682831778201</v>
      </c>
      <c r="BT229">
        <v>1.53337559904335</v>
      </c>
      <c r="BU229">
        <v>1.4998625996152699</v>
      </c>
      <c r="BV229">
        <v>1.5474940442615099</v>
      </c>
      <c r="BW229">
        <v>1.47477654415006</v>
      </c>
      <c r="BX229">
        <v>1.51171990861357</v>
      </c>
      <c r="BY229">
        <v>1.53378353113618</v>
      </c>
      <c r="BZ229">
        <v>1.5518737053073901</v>
      </c>
      <c r="CA229">
        <v>1.5030425925544799</v>
      </c>
      <c r="CB229">
        <v>1.5756869450051101</v>
      </c>
      <c r="CC229">
        <v>1.56040358766337</v>
      </c>
      <c r="CD229">
        <v>1.5986326070255901</v>
      </c>
      <c r="CE229">
        <v>1.4110498460176599</v>
      </c>
      <c r="CF229">
        <v>1.42730474755111</v>
      </c>
      <c r="CG229">
        <v>1.48423195492363</v>
      </c>
      <c r="CH229">
        <v>1.5344084728609899</v>
      </c>
      <c r="CI229">
        <v>1.5063505776949899</v>
      </c>
      <c r="CJ229">
        <v>1.52888054237972</v>
      </c>
      <c r="CK229">
        <v>1.59161353079876</v>
      </c>
      <c r="CL229">
        <v>1.6897759095221301</v>
      </c>
      <c r="CM229">
        <v>1.5407383271228201</v>
      </c>
      <c r="CN229">
        <v>1.6054153587348301</v>
      </c>
      <c r="CO229">
        <v>1.52827658555497</v>
      </c>
      <c r="CP229">
        <v>1.6463476932199099</v>
      </c>
      <c r="CQ229">
        <v>1.50395881848265</v>
      </c>
      <c r="CR229">
        <v>1.55151060178943</v>
      </c>
      <c r="CS229">
        <v>1.5622487886873799</v>
      </c>
      <c r="CT229">
        <v>1.6174675879898801</v>
      </c>
      <c r="CU229">
        <v>1.55784847397499</v>
      </c>
      <c r="CV229">
        <v>1.5360390279654601</v>
      </c>
      <c r="CW229">
        <v>1.5669806016305801</v>
      </c>
      <c r="CX229">
        <v>1.6379749186714301</v>
      </c>
      <c r="CY229">
        <v>1.51971167304282</v>
      </c>
      <c r="CZ229">
        <v>1.63639253055892</v>
      </c>
      <c r="DA229">
        <v>1.5460758780088999</v>
      </c>
      <c r="DB229">
        <v>1.63669654433733</v>
      </c>
      <c r="DC229">
        <v>1.48170171899348</v>
      </c>
      <c r="DD229">
        <v>1.5673946920186901</v>
      </c>
      <c r="DE229">
        <v>1.54921725450504</v>
      </c>
      <c r="DF229">
        <v>1.6116306189355101</v>
      </c>
      <c r="DG229">
        <v>1.52413270155189</v>
      </c>
      <c r="DH229">
        <v>1.57881770863712</v>
      </c>
      <c r="DI229">
        <v>1.61429227889669</v>
      </c>
      <c r="DJ229">
        <v>1.6416955269381199</v>
      </c>
      <c r="DK229">
        <v>1.53935945160419</v>
      </c>
      <c r="DL229">
        <v>1.6410223413537799</v>
      </c>
      <c r="DM229">
        <v>1.49809967322121</v>
      </c>
      <c r="DN229">
        <v>1.4672503899711899</v>
      </c>
      <c r="DO229">
        <v>1.58410009440405</v>
      </c>
      <c r="DP229">
        <v>1.6486776906244101</v>
      </c>
      <c r="DQ229">
        <v>1.5087266539859101</v>
      </c>
      <c r="DR229">
        <v>1.55909420641102</v>
      </c>
      <c r="DS229">
        <v>1.51003534816629</v>
      </c>
      <c r="DT229">
        <v>1.5197269814318799</v>
      </c>
      <c r="DU229">
        <v>1.53554116069341</v>
      </c>
      <c r="DV229">
        <v>1.5755637987672</v>
      </c>
      <c r="DW229">
        <v>1.5201385393764399</v>
      </c>
      <c r="DX229">
        <v>1.5573296071627201</v>
      </c>
      <c r="DY229">
        <v>1.5799176428500701</v>
      </c>
      <c r="DZ229">
        <v>1.62975437474786</v>
      </c>
      <c r="EA229">
        <v>1.58399398384793</v>
      </c>
      <c r="EB229">
        <v>1.6667531306878201</v>
      </c>
      <c r="EC229">
        <v>1.4624613338729699</v>
      </c>
      <c r="ED229">
        <v>1.5345224673084501</v>
      </c>
      <c r="EE229">
        <v>1.5152907353645799</v>
      </c>
      <c r="EF229">
        <v>1.5679979706305101</v>
      </c>
      <c r="EG229">
        <v>1.4834861916997</v>
      </c>
      <c r="EH229">
        <v>1.5219673637461899</v>
      </c>
      <c r="EI229">
        <v>1.52029541890025</v>
      </c>
      <c r="EJ229">
        <v>1.5757859500456399</v>
      </c>
      <c r="EK229">
        <v>1.48581522996361</v>
      </c>
      <c r="EL229">
        <v>1.5606506698071501</v>
      </c>
      <c r="EM229">
        <v>1.48233202537371</v>
      </c>
      <c r="EN229">
        <v>1.5730020303180099</v>
      </c>
      <c r="EO229">
        <v>1.46480116736765</v>
      </c>
      <c r="EP229">
        <v>1.4992826574781399</v>
      </c>
      <c r="EQ229">
        <v>1.45580362020614</v>
      </c>
      <c r="ER229">
        <v>1.5122676670187301</v>
      </c>
      <c r="ES229">
        <v>1.53012376312524</v>
      </c>
      <c r="ET229">
        <v>1.61530547402184</v>
      </c>
      <c r="EU229">
        <v>1.57174390000664</v>
      </c>
      <c r="EV229">
        <v>1.6624027657735501</v>
      </c>
      <c r="EW229">
        <v>1.5122815516560799</v>
      </c>
      <c r="EX229">
        <v>1.5965478881831501</v>
      </c>
      <c r="EY229">
        <v>1.5097669589924301</v>
      </c>
      <c r="EZ229">
        <v>1.67834603721006</v>
      </c>
      <c r="FA229">
        <v>1.52876040339576</v>
      </c>
      <c r="FB229">
        <v>1.6401943157869601</v>
      </c>
      <c r="FC229">
        <v>1.5346622291460099</v>
      </c>
      <c r="FD229">
        <v>1.6286149270641499</v>
      </c>
      <c r="FE229">
        <v>1.45621908688863</v>
      </c>
      <c r="FF229">
        <v>1.4782661542920701</v>
      </c>
      <c r="FG229">
        <v>1.54590174744477</v>
      </c>
      <c r="FH229">
        <v>1.5979558193208001</v>
      </c>
      <c r="FI229">
        <v>1.5620417962393001</v>
      </c>
      <c r="FJ229">
        <v>1.6286837568277299</v>
      </c>
      <c r="FK229">
        <v>1.48019369691196</v>
      </c>
      <c r="FL229">
        <v>1.5080673969992799</v>
      </c>
      <c r="FM229">
        <v>1.42827316595119</v>
      </c>
      <c r="FN229">
        <v>1.4862213321686799</v>
      </c>
      <c r="FO229">
        <v>1.52227928928373</v>
      </c>
      <c r="FP229">
        <v>1.5678211178974599</v>
      </c>
      <c r="FQ229">
        <v>1.5048587430873299</v>
      </c>
      <c r="FR229">
        <v>1.5564850969098301</v>
      </c>
      <c r="FS229">
        <v>1.49231565329883</v>
      </c>
      <c r="FT229">
        <v>1.6056058645968001</v>
      </c>
      <c r="FU229">
        <v>1.5544173125187399</v>
      </c>
      <c r="FV229">
        <v>1.60148690669739</v>
      </c>
      <c r="FW229">
        <v>1.47853921140695</v>
      </c>
      <c r="FX229">
        <v>1.52766865512391</v>
      </c>
      <c r="FY229">
        <v>1.5128281760080899</v>
      </c>
      <c r="FZ229">
        <v>1.5420479102487401</v>
      </c>
      <c r="GA229">
        <v>1.4772053648430199</v>
      </c>
      <c r="GB229">
        <v>1.53387721924285</v>
      </c>
      <c r="GC229">
        <v>1.47436213573925</v>
      </c>
      <c r="GD229">
        <v>1.61007238073135</v>
      </c>
      <c r="GE229">
        <v>1.5199157294855801</v>
      </c>
      <c r="GF229">
        <v>1.60595956227833</v>
      </c>
      <c r="GG229">
        <v>1.43086436997625</v>
      </c>
      <c r="GH229">
        <v>1.5250473009866501</v>
      </c>
      <c r="GI229">
        <v>1.5201721164275099</v>
      </c>
      <c r="GJ229">
        <v>1.6146583453352501</v>
      </c>
      <c r="GK229">
        <v>1.51841619557268</v>
      </c>
      <c r="GL229">
        <v>1.5736357621275201</v>
      </c>
      <c r="GM229">
        <v>1.52648584690998</v>
      </c>
      <c r="GN229">
        <v>1.5734352719881</v>
      </c>
      <c r="GO229">
        <v>1.52796708242252</v>
      </c>
      <c r="GP229">
        <v>1.61466796030252</v>
      </c>
      <c r="GQ229">
        <v>1.5056686954629299</v>
      </c>
      <c r="GR229">
        <v>1.5778138140667799</v>
      </c>
      <c r="GS229">
        <v>1.4310734278325199</v>
      </c>
      <c r="GT229">
        <v>1.53735227681932</v>
      </c>
      <c r="GU229">
        <v>1.4859089289141101</v>
      </c>
      <c r="GV229">
        <v>1.5363790881925501</v>
      </c>
      <c r="GW229">
        <v>1.5705713962251899</v>
      </c>
      <c r="GX229">
        <v>1.6402937038055301</v>
      </c>
      <c r="GY229">
        <v>1.48766551219695</v>
      </c>
      <c r="GZ229">
        <v>1.5663861763712901</v>
      </c>
      <c r="HA229">
        <v>1.5133786848072499</v>
      </c>
      <c r="HB229">
        <v>1.52529305507513</v>
      </c>
      <c r="HC229">
        <v>1.5275373227951301</v>
      </c>
      <c r="HD229">
        <v>1.61487475431773</v>
      </c>
      <c r="HE229">
        <v>1.5560253349250499</v>
      </c>
      <c r="HF229">
        <v>1.61904761904761</v>
      </c>
      <c r="HG229">
        <v>1.4903734413769201</v>
      </c>
      <c r="HH229">
        <v>1.5666321178428899</v>
      </c>
      <c r="HI229">
        <v>1.4942636889241501</v>
      </c>
      <c r="HJ229">
        <v>1.54160526017458</v>
      </c>
      <c r="HK229">
        <v>1.4803071206413401</v>
      </c>
      <c r="HL229">
        <v>1.53482308742468</v>
      </c>
      <c r="HM229">
        <v>1.5957112131231701</v>
      </c>
      <c r="HN229">
        <v>1.6596096433501299</v>
      </c>
      <c r="HO229">
        <v>1.4764383988560601</v>
      </c>
      <c r="HP229">
        <v>1.61263829436189</v>
      </c>
      <c r="HQ229">
        <v>1.44913147109762</v>
      </c>
      <c r="HR229">
        <v>1.55589279283913</v>
      </c>
      <c r="HS229">
        <v>1.48838144817794</v>
      </c>
      <c r="HT229">
        <v>1.5993729294841399</v>
      </c>
      <c r="HU229">
        <v>1.52768360233024</v>
      </c>
      <c r="HV229">
        <v>1.6555009072676901</v>
      </c>
      <c r="HW229">
        <v>1.48104402770934</v>
      </c>
      <c r="HX229">
        <v>1.61157647604417</v>
      </c>
      <c r="HY229">
        <v>1.53489371416294</v>
      </c>
      <c r="HZ229">
        <v>1.65345311471887</v>
      </c>
      <c r="IA229">
        <v>1.47727176847789</v>
      </c>
      <c r="IB229">
        <v>1.63120148498143</v>
      </c>
      <c r="IC229">
        <v>1.4791942422236899</v>
      </c>
      <c r="ID229">
        <v>1.54631659497021</v>
      </c>
      <c r="IE229">
        <v>1.50573738292637</v>
      </c>
      <c r="IF229">
        <v>1.55754956892095</v>
      </c>
      <c r="IG229">
        <v>1.44511296389994</v>
      </c>
      <c r="IH229">
        <v>1.51340827595309</v>
      </c>
      <c r="II229">
        <v>1.4557154577151801</v>
      </c>
      <c r="IJ229">
        <v>1.49817119026457</v>
      </c>
      <c r="IK229">
        <v>1.47211260194685</v>
      </c>
      <c r="IL229">
        <v>1.5791074717179601</v>
      </c>
      <c r="IM229">
        <v>1.52064656062796</v>
      </c>
      <c r="IN229">
        <v>1.54715967775253</v>
      </c>
      <c r="IO229">
        <v>1.54586645988845</v>
      </c>
      <c r="IP229">
        <v>1.6273601210773601</v>
      </c>
      <c r="IQ229">
        <v>1.52810821074735</v>
      </c>
      <c r="IR229">
        <v>1.64268561024919</v>
      </c>
      <c r="IS229">
        <v>1.4041485335067401</v>
      </c>
      <c r="IT229">
        <v>1.54040985109966</v>
      </c>
      <c r="IU229">
        <v>1.4239812040538899</v>
      </c>
      <c r="IV229">
        <v>1.61700803903269</v>
      </c>
    </row>
    <row r="230" spans="1:256" x14ac:dyDescent="0.45">
      <c r="A230" t="s">
        <v>126</v>
      </c>
      <c r="B230" t="s">
        <v>116</v>
      </c>
      <c r="C230" t="s">
        <v>163</v>
      </c>
      <c r="D230">
        <v>40</v>
      </c>
      <c r="E230" s="1" cm="1">
        <f t="array" ref="E230">SUMPRODUCT($G230:$FZZ230,$G$2:$FZZ$2)/SUMPRODUCT(--($G230:$FZZ230&lt;&gt;""),$G$2:$FZZ$2)</f>
        <v>2.0303676487566653</v>
      </c>
      <c r="F230" s="1" cm="1">
        <f t="array" ref="F230">SUMPRODUCT($G230:$FZZ230,$F$2:$FZY$2)/SUMPRODUCT(--($G230:$FZZ230&lt;&gt;""),$F$2:$FZY$2)</f>
        <v>2.1060612781500452</v>
      </c>
      <c r="G230">
        <v>2.03028196732294</v>
      </c>
      <c r="H230">
        <v>2.0509249566622798</v>
      </c>
      <c r="I230">
        <v>2.0273599552486501</v>
      </c>
      <c r="J230">
        <v>2.0518626575801702</v>
      </c>
      <c r="K230">
        <v>2.0277770341716699</v>
      </c>
      <c r="L230">
        <v>2.04816392499096</v>
      </c>
      <c r="M230">
        <v>2.0199991655192502</v>
      </c>
      <c r="N230">
        <v>2.0503525681144898</v>
      </c>
      <c r="O230">
        <v>2.0087855194183</v>
      </c>
      <c r="P230">
        <v>2.0327493478524299</v>
      </c>
      <c r="Q230">
        <v>2.0275327506882701</v>
      </c>
      <c r="R230">
        <v>2.1221263465198299</v>
      </c>
      <c r="S230">
        <v>2.0527184727861099</v>
      </c>
      <c r="T230">
        <v>2.1138704433964302</v>
      </c>
      <c r="U230">
        <v>1.93072626671704</v>
      </c>
      <c r="V230">
        <v>2.00234019638483</v>
      </c>
      <c r="W230">
        <v>2.1762932743523402</v>
      </c>
      <c r="X230">
        <v>2.1286658099774001</v>
      </c>
      <c r="Y230">
        <v>2.0782700046165199</v>
      </c>
      <c r="Z230">
        <v>2.0161123813608901</v>
      </c>
      <c r="AA230">
        <v>1.9970038932218399</v>
      </c>
      <c r="AB230">
        <v>2.0736607302545198</v>
      </c>
      <c r="AC230">
        <v>1.99413842756142</v>
      </c>
      <c r="AD230">
        <v>2.0787376784283902</v>
      </c>
      <c r="AE230">
        <v>2.0989559748165099</v>
      </c>
      <c r="AF230">
        <v>2.1269670682362101</v>
      </c>
      <c r="AG230">
        <v>2.1261589735219601</v>
      </c>
      <c r="AH230">
        <v>2.16277929002286</v>
      </c>
      <c r="AI230">
        <v>1.93586833859184</v>
      </c>
      <c r="AJ230">
        <v>2.0918040989404298</v>
      </c>
      <c r="AK230">
        <v>2.02501021758889</v>
      </c>
      <c r="AL230">
        <v>2.12410557971854</v>
      </c>
      <c r="AM230">
        <v>2.03261086117947</v>
      </c>
      <c r="AN230">
        <v>2.1283562888851302</v>
      </c>
      <c r="AO230">
        <v>2.1393198468674099</v>
      </c>
      <c r="AP230">
        <v>2.2183269693709899</v>
      </c>
      <c r="AQ230">
        <v>2.0281593104560298</v>
      </c>
      <c r="AR230">
        <v>2.1302313138568398</v>
      </c>
      <c r="AS230">
        <v>2.0073012133052699</v>
      </c>
      <c r="AT230">
        <v>2.1013931628948201</v>
      </c>
      <c r="AU230">
        <v>2.03347056206748</v>
      </c>
      <c r="AV230">
        <v>2.2292978960308001</v>
      </c>
      <c r="AW230">
        <v>2.05467263183743</v>
      </c>
      <c r="AX230">
        <v>2.1702299097550402</v>
      </c>
      <c r="AY230">
        <v>2.0393972122336401</v>
      </c>
      <c r="AZ230">
        <v>2.14671732252449</v>
      </c>
      <c r="BA230">
        <v>2.0041506541831402</v>
      </c>
      <c r="BB230">
        <v>2.1191328773681901</v>
      </c>
      <c r="BC230">
        <v>2.03002836434736</v>
      </c>
      <c r="BD230">
        <v>2.1278974208664301</v>
      </c>
      <c r="BE230">
        <v>2.1577727729590799</v>
      </c>
      <c r="BF230">
        <v>2.3365821815455101</v>
      </c>
      <c r="BG230">
        <v>2.0262073784880199</v>
      </c>
      <c r="BH230">
        <v>2.12657414788359</v>
      </c>
      <c r="BI230">
        <v>2.1302754143207099</v>
      </c>
      <c r="BJ230">
        <v>2.2242915204924798</v>
      </c>
      <c r="BK230">
        <v>1.9822400144577099</v>
      </c>
      <c r="BL230">
        <v>2.0452501759295498</v>
      </c>
      <c r="BM230">
        <v>2.02623003306585</v>
      </c>
      <c r="BN230">
        <v>2.1242444260029698</v>
      </c>
      <c r="BO230">
        <v>1.97161432869228</v>
      </c>
      <c r="BP230">
        <v>2.0480257521871099</v>
      </c>
      <c r="BQ230">
        <v>2.1404532656182198</v>
      </c>
      <c r="BR230">
        <v>2.1095991405390202</v>
      </c>
      <c r="BS230">
        <v>2.0680301316753402</v>
      </c>
      <c r="BT230">
        <v>2.0341804136802</v>
      </c>
      <c r="BU230">
        <v>1.97532165120137</v>
      </c>
      <c r="BV230">
        <v>2.0537328481963302</v>
      </c>
      <c r="BW230">
        <v>1.9573810573570001</v>
      </c>
      <c r="BX230">
        <v>2.0211291033708698</v>
      </c>
      <c r="BY230">
        <v>1.9546374611436399</v>
      </c>
      <c r="BZ230">
        <v>2.03471458805405</v>
      </c>
      <c r="CA230">
        <v>1.98210360715107</v>
      </c>
      <c r="CB230">
        <v>2.07847138952854</v>
      </c>
      <c r="CC230">
        <v>2.0383599113359701</v>
      </c>
      <c r="CD230">
        <v>2.13581938375569</v>
      </c>
      <c r="CE230">
        <v>1.84589863821611</v>
      </c>
      <c r="CF230">
        <v>1.9118956172453501</v>
      </c>
      <c r="CG230">
        <v>2.0224363149333802</v>
      </c>
      <c r="CH230">
        <v>2.0611951116054201</v>
      </c>
      <c r="CI230">
        <v>1.9991921526606999</v>
      </c>
      <c r="CJ230">
        <v>2.0609770464764599</v>
      </c>
      <c r="CK230">
        <v>2.1338326481682102</v>
      </c>
      <c r="CL230">
        <v>2.2572910266414801</v>
      </c>
      <c r="CM230">
        <v>2.0642716279986102</v>
      </c>
      <c r="CN230">
        <v>2.1255368282661</v>
      </c>
      <c r="CO230">
        <v>2.0620994777531898</v>
      </c>
      <c r="CP230">
        <v>2.1607151816461001</v>
      </c>
      <c r="CQ230">
        <v>2.0108836867263098</v>
      </c>
      <c r="CR230">
        <v>2.0910283122931701</v>
      </c>
      <c r="CS230">
        <v>2.1150696490728</v>
      </c>
      <c r="CT230">
        <v>2.16085154323134</v>
      </c>
      <c r="CU230">
        <v>2.0004580747119798</v>
      </c>
      <c r="CV230">
        <v>2.0342818024730902</v>
      </c>
      <c r="CW230">
        <v>2.1077478011165098</v>
      </c>
      <c r="CX230">
        <v>2.1798064179284302</v>
      </c>
      <c r="CY230">
        <v>2.03783124941681</v>
      </c>
      <c r="CZ230">
        <v>2.1462454511523701</v>
      </c>
      <c r="DA230">
        <v>2.0689351147189798</v>
      </c>
      <c r="DB230">
        <v>2.1606110829246199</v>
      </c>
      <c r="DC230">
        <v>1.98668172648313</v>
      </c>
      <c r="DD230">
        <v>2.07390282794361</v>
      </c>
      <c r="DE230">
        <v>2.1150217826574802</v>
      </c>
      <c r="DF230">
        <v>2.1571816761644902</v>
      </c>
      <c r="DG230">
        <v>1.9901938919406601</v>
      </c>
      <c r="DH230">
        <v>2.0808060360060501</v>
      </c>
      <c r="DI230">
        <v>2.0596258812189601</v>
      </c>
      <c r="DJ230">
        <v>2.1586960014047198</v>
      </c>
      <c r="DK230">
        <v>2.0448239496299401</v>
      </c>
      <c r="DL230">
        <v>2.1474221756297802</v>
      </c>
      <c r="DM230">
        <v>1.93811014835984</v>
      </c>
      <c r="DN230">
        <v>1.9851822332540101</v>
      </c>
      <c r="DO230">
        <v>2.1245785533121899</v>
      </c>
      <c r="DP230">
        <v>2.2036539155932</v>
      </c>
      <c r="DQ230">
        <v>2.0328574150651302</v>
      </c>
      <c r="DR230">
        <v>2.09078327611393</v>
      </c>
      <c r="DS230">
        <v>1.95553869328234</v>
      </c>
      <c r="DT230">
        <v>2.0164344556344802</v>
      </c>
      <c r="DU230">
        <v>1.99875736660145</v>
      </c>
      <c r="DV230">
        <v>2.0701995595418201</v>
      </c>
      <c r="DW230">
        <v>2.0158869963709498</v>
      </c>
      <c r="DX230">
        <v>2.0558263357261999</v>
      </c>
      <c r="DY230">
        <v>2.0982843529026698</v>
      </c>
      <c r="DZ230">
        <v>2.1750203609404801</v>
      </c>
      <c r="EA230">
        <v>2.0867241398101402</v>
      </c>
      <c r="EB230">
        <v>2.1763735245714</v>
      </c>
      <c r="EC230">
        <v>1.9848419145635099</v>
      </c>
      <c r="ED230">
        <v>2.06128761816657</v>
      </c>
      <c r="EE230">
        <v>2.0281481063915701</v>
      </c>
      <c r="EF230">
        <v>2.11175625017616</v>
      </c>
      <c r="EG230">
        <v>2.01098368187309</v>
      </c>
      <c r="EH230">
        <v>2.0770304071874599</v>
      </c>
      <c r="EI230">
        <v>2.0539455511599001</v>
      </c>
      <c r="EJ230">
        <v>2.1266415412345698</v>
      </c>
      <c r="EK230">
        <v>2.0279804841117901</v>
      </c>
      <c r="EL230">
        <v>2.1045509032407299</v>
      </c>
      <c r="EM230">
        <v>1.9928465479333799</v>
      </c>
      <c r="EN230">
        <v>2.0750586477871602</v>
      </c>
      <c r="EO230">
        <v>1.97092616890044</v>
      </c>
      <c r="EP230">
        <v>2.0341136221505498</v>
      </c>
      <c r="EQ230">
        <v>1.9765451433150001</v>
      </c>
      <c r="ER230">
        <v>2.0477959476029102</v>
      </c>
      <c r="ES230">
        <v>2.02522165400792</v>
      </c>
      <c r="ET230">
        <v>2.1112052531243299</v>
      </c>
      <c r="EU230">
        <v>2.0698756731600199</v>
      </c>
      <c r="EV230">
        <v>2.1764776278172899</v>
      </c>
      <c r="EW230">
        <v>2.0235673018265299</v>
      </c>
      <c r="EX230">
        <v>2.10086302795421</v>
      </c>
      <c r="EY230">
        <v>2.0736688249597002</v>
      </c>
      <c r="EZ230">
        <v>2.1843974537606199</v>
      </c>
      <c r="FA230">
        <v>2.1132318096848302</v>
      </c>
      <c r="FB230">
        <v>2.2133425411075498</v>
      </c>
      <c r="FC230">
        <v>2.1152244724543201</v>
      </c>
      <c r="FD230">
        <v>2.2183118538450599</v>
      </c>
      <c r="FE230">
        <v>1.97568090656643</v>
      </c>
      <c r="FF230">
        <v>2.0016549325404598</v>
      </c>
      <c r="FG230">
        <v>1.99119024068578</v>
      </c>
      <c r="FH230">
        <v>2.0776261127596398</v>
      </c>
      <c r="FI230">
        <v>2.0662230314357899</v>
      </c>
      <c r="FJ230">
        <v>2.1741778515379502</v>
      </c>
      <c r="FK230">
        <v>1.9963086449154499</v>
      </c>
      <c r="FL230">
        <v>2.0554596332460102</v>
      </c>
      <c r="FM230">
        <v>1.95063753635075</v>
      </c>
      <c r="FN230">
        <v>2.0236160081809098</v>
      </c>
      <c r="FO230">
        <v>2.00476587081251</v>
      </c>
      <c r="FP230">
        <v>2.06954469739033</v>
      </c>
      <c r="FQ230">
        <v>1.99794165974663</v>
      </c>
      <c r="FR230">
        <v>2.0685171116097401</v>
      </c>
      <c r="FS230">
        <v>2.0150064683052999</v>
      </c>
      <c r="FT230">
        <v>2.1061319534281999</v>
      </c>
      <c r="FU230">
        <v>2.0107335090682299</v>
      </c>
      <c r="FV230">
        <v>2.1203573627136798</v>
      </c>
      <c r="FW230">
        <v>1.97518065861583</v>
      </c>
      <c r="FX230">
        <v>2.0538338425723799</v>
      </c>
      <c r="FY230">
        <v>2.0066209940686899</v>
      </c>
      <c r="FZ230">
        <v>2.05760034944135</v>
      </c>
      <c r="GA230">
        <v>1.99514269570475</v>
      </c>
      <c r="GB230">
        <v>2.0752386522467501</v>
      </c>
      <c r="GC230">
        <v>2.0194369098214402</v>
      </c>
      <c r="GD230">
        <v>2.1039584572315402</v>
      </c>
      <c r="GE230">
        <v>2.0296917154202898</v>
      </c>
      <c r="GF230">
        <v>2.1015793143168899</v>
      </c>
      <c r="GG230">
        <v>1.99553021548932</v>
      </c>
      <c r="GH230">
        <v>2.0569008647509199</v>
      </c>
      <c r="GI230">
        <v>2.0004978574349601</v>
      </c>
      <c r="GJ230">
        <v>2.11736989029355</v>
      </c>
      <c r="GK230">
        <v>2.0537801664596498</v>
      </c>
      <c r="GL230">
        <v>2.1353036089474902</v>
      </c>
      <c r="GM230">
        <v>2.0135311428658098</v>
      </c>
      <c r="GN230">
        <v>2.0782894936440002</v>
      </c>
      <c r="GO230">
        <v>2.0520415677931401</v>
      </c>
      <c r="GP230">
        <v>2.1446222544332301</v>
      </c>
      <c r="GQ230">
        <v>2.03182191521176</v>
      </c>
      <c r="GR230">
        <v>2.1286284916004998</v>
      </c>
      <c r="GS230">
        <v>1.9524994271123099</v>
      </c>
      <c r="GT230">
        <v>2.04938291812616</v>
      </c>
      <c r="GU230">
        <v>1.99947912383145</v>
      </c>
      <c r="GV230">
        <v>2.0649998629273201</v>
      </c>
      <c r="GW230">
        <v>2.0982516860474498</v>
      </c>
      <c r="GX230">
        <v>2.1691708042891098</v>
      </c>
      <c r="GY230">
        <v>2.0020755448305101</v>
      </c>
      <c r="GZ230">
        <v>2.0870853599069701</v>
      </c>
      <c r="HA230">
        <v>1.9766401475844499</v>
      </c>
      <c r="HB230">
        <v>2.0211230254813701</v>
      </c>
      <c r="HC230">
        <v>2.0613369297034998</v>
      </c>
      <c r="HD230">
        <v>2.1662693932170698</v>
      </c>
      <c r="HE230">
        <v>2.08121103594641</v>
      </c>
      <c r="HF230">
        <v>2.1811745589600702</v>
      </c>
      <c r="HG230">
        <v>2.0371766282441799</v>
      </c>
      <c r="HH230">
        <v>2.1197064396913601</v>
      </c>
      <c r="HI230">
        <v>2.0159392359142898</v>
      </c>
      <c r="HJ230">
        <v>2.0907380115633099</v>
      </c>
      <c r="HK230">
        <v>2.02318801901027</v>
      </c>
      <c r="HL230">
        <v>2.0812658461727902</v>
      </c>
      <c r="HM230">
        <v>2.08794260216365</v>
      </c>
      <c r="HN230">
        <v>2.2040865461782899</v>
      </c>
      <c r="HO230">
        <v>1.9871490508446601</v>
      </c>
      <c r="HP230">
        <v>2.0390661521398301</v>
      </c>
      <c r="HQ230">
        <v>2.0086938628530202</v>
      </c>
      <c r="HR230">
        <v>2.1044978308212001</v>
      </c>
      <c r="HS230">
        <v>2.0282063416942702</v>
      </c>
      <c r="HT230">
        <v>2.1351632749645</v>
      </c>
      <c r="HU230">
        <v>2.09328144398815</v>
      </c>
      <c r="HV230">
        <v>2.2041710438353501</v>
      </c>
      <c r="HW230">
        <v>2.01221703718732</v>
      </c>
      <c r="HX230">
        <v>2.10441726326773</v>
      </c>
      <c r="HY230">
        <v>2.0494433925525999</v>
      </c>
      <c r="HZ230">
        <v>2.1490821684190702</v>
      </c>
      <c r="IA230">
        <v>2.0394342726965902</v>
      </c>
      <c r="IB230">
        <v>2.1531281640229398</v>
      </c>
      <c r="IC230">
        <v>2.0171140800794101</v>
      </c>
      <c r="ID230">
        <v>2.0811341826604899</v>
      </c>
      <c r="IE230">
        <v>2.041298819443</v>
      </c>
      <c r="IF230">
        <v>2.1114913060557798</v>
      </c>
      <c r="IG230">
        <v>1.9836438832303001</v>
      </c>
      <c r="IH230">
        <v>2.0671513738258098</v>
      </c>
      <c r="II230">
        <v>1.98488240924318</v>
      </c>
      <c r="IJ230">
        <v>2.0395843303479801</v>
      </c>
      <c r="IK230">
        <v>1.9882761115495899</v>
      </c>
      <c r="IL230">
        <v>2.10485727440147</v>
      </c>
      <c r="IM230">
        <v>2.0417682297046</v>
      </c>
      <c r="IN230">
        <v>2.08422846519314</v>
      </c>
      <c r="IO230">
        <v>2.0610898831267099</v>
      </c>
      <c r="IP230">
        <v>2.14406898420201</v>
      </c>
      <c r="IQ230">
        <v>1.8834009092026001</v>
      </c>
      <c r="IR230">
        <v>1.9950853913257101</v>
      </c>
      <c r="IS230">
        <v>1.9072916145598799</v>
      </c>
      <c r="IT230">
        <v>1.9766061394294101</v>
      </c>
      <c r="IU230">
        <v>1.92237667206968</v>
      </c>
      <c r="IV230">
        <v>2.0556674361870999</v>
      </c>
    </row>
    <row r="231" spans="1:256" x14ac:dyDescent="0.45">
      <c r="A231" t="s">
        <v>126</v>
      </c>
      <c r="B231" t="s">
        <v>116</v>
      </c>
      <c r="C231" t="s">
        <v>261</v>
      </c>
      <c r="D231">
        <v>40</v>
      </c>
      <c r="E231" s="1" cm="1">
        <f t="array" ref="E231">SUMPRODUCT($G231:$FZZ231,$G$2:$FZZ$2)/SUMPRODUCT(--($G231:$FZZ231&lt;&gt;""),$G$2:$FZZ$2)</f>
        <v>1.3890132227046175</v>
      </c>
      <c r="F231" s="1" cm="1">
        <f t="array" ref="F231">SUMPRODUCT($G231:$FZZ231,$F$2:$FZY$2)/SUMPRODUCT(--($G231:$FZZ231&lt;&gt;""),$F$2:$FZY$2)</f>
        <v>1.4726139173240662</v>
      </c>
      <c r="G231">
        <v>1.36235522690539</v>
      </c>
      <c r="H231">
        <v>1.41892287980169</v>
      </c>
      <c r="I231">
        <v>1.3632027359955201</v>
      </c>
      <c r="J231">
        <v>1.42030424886572</v>
      </c>
      <c r="K231">
        <v>1.3590686110479</v>
      </c>
      <c r="L231">
        <v>1.4166337620966101</v>
      </c>
      <c r="M231">
        <v>1.3577919639504299</v>
      </c>
      <c r="N231">
        <v>1.4171886343722599</v>
      </c>
      <c r="O231">
        <v>1.34555269402116</v>
      </c>
      <c r="P231">
        <v>1.40607497662895</v>
      </c>
      <c r="Q231">
        <v>1.3794164926738199</v>
      </c>
      <c r="R231">
        <v>1.5041961530644199</v>
      </c>
      <c r="S231">
        <v>1.4149379332463401</v>
      </c>
      <c r="T231">
        <v>1.4918708224300401</v>
      </c>
      <c r="U231">
        <v>1.31540271741556</v>
      </c>
      <c r="V231">
        <v>1.4066703764242301</v>
      </c>
      <c r="W231">
        <v>1.4873395499037401</v>
      </c>
      <c r="X231">
        <v>1.4794370691673</v>
      </c>
      <c r="Y231">
        <v>1.44119935005216</v>
      </c>
      <c r="Z231">
        <v>1.4109447871493499</v>
      </c>
      <c r="AA231">
        <v>1.3529196302226101</v>
      </c>
      <c r="AB231">
        <v>1.4067079024820099</v>
      </c>
      <c r="AC231">
        <v>1.3640402253881001</v>
      </c>
      <c r="AD231">
        <v>1.4560104267465399</v>
      </c>
      <c r="AE231">
        <v>1.3766524833942999</v>
      </c>
      <c r="AF231">
        <v>1.47206090112123</v>
      </c>
      <c r="AG231">
        <v>1.43240264446913</v>
      </c>
      <c r="AH231">
        <v>1.5057977195226999</v>
      </c>
      <c r="AI231">
        <v>1.32032713770704</v>
      </c>
      <c r="AJ231">
        <v>1.4303761471687699</v>
      </c>
      <c r="AK231">
        <v>1.39378282591058</v>
      </c>
      <c r="AL231">
        <v>1.48792799497355</v>
      </c>
      <c r="AM231">
        <v>1.3709141552805899</v>
      </c>
      <c r="AN231">
        <v>1.4984811197780701</v>
      </c>
      <c r="AO231">
        <v>1.43202940423872</v>
      </c>
      <c r="AP231">
        <v>1.5412593440936799</v>
      </c>
      <c r="AQ231">
        <v>1.3936971371611999</v>
      </c>
      <c r="AR231">
        <v>1.50987994546973</v>
      </c>
      <c r="AS231">
        <v>1.38299821400122</v>
      </c>
      <c r="AT231">
        <v>1.47630197633761</v>
      </c>
      <c r="AU231">
        <v>1.3851819289762299</v>
      </c>
      <c r="AV231">
        <v>1.5200670701051</v>
      </c>
      <c r="AW231">
        <v>1.4378645097918801</v>
      </c>
      <c r="AX231">
        <v>1.5381353981214301</v>
      </c>
      <c r="AY231">
        <v>1.4122641389563</v>
      </c>
      <c r="AZ231">
        <v>1.5272868197354501</v>
      </c>
      <c r="BA231">
        <v>1.3829488213416401</v>
      </c>
      <c r="BB231">
        <v>1.49327976319425</v>
      </c>
      <c r="BC231">
        <v>1.38994763077002</v>
      </c>
      <c r="BD231">
        <v>1.4932075828715701</v>
      </c>
      <c r="BE231">
        <v>1.4491214681904401</v>
      </c>
      <c r="BF231">
        <v>1.6086505070702599</v>
      </c>
      <c r="BG231">
        <v>1.40330406291779</v>
      </c>
      <c r="BH231">
        <v>1.4951114849243701</v>
      </c>
      <c r="BI231">
        <v>1.46687476482503</v>
      </c>
      <c r="BJ231">
        <v>1.5659085161796</v>
      </c>
      <c r="BK231">
        <v>1.3785018195359799</v>
      </c>
      <c r="BL231">
        <v>1.44150102819527</v>
      </c>
      <c r="BM231">
        <v>1.4224553371815001</v>
      </c>
      <c r="BN231">
        <v>1.4979648953650699</v>
      </c>
      <c r="BO231">
        <v>1.3780895846132899</v>
      </c>
      <c r="BP231">
        <v>1.4502003236329899</v>
      </c>
      <c r="BQ231">
        <v>1.46494742709588</v>
      </c>
      <c r="BR231">
        <v>1.4680620203050001</v>
      </c>
      <c r="BS231">
        <v>1.41360894961184</v>
      </c>
      <c r="BT231">
        <v>1.4151473240141701</v>
      </c>
      <c r="BU231">
        <v>1.3589476576850199</v>
      </c>
      <c r="BV231">
        <v>1.44347472142846</v>
      </c>
      <c r="BW231">
        <v>1.33328189506593</v>
      </c>
      <c r="BX231">
        <v>1.40937512525552</v>
      </c>
      <c r="BY231">
        <v>1.33165942511286</v>
      </c>
      <c r="BZ231">
        <v>1.4345131706538801</v>
      </c>
      <c r="CA231">
        <v>1.35994440464142</v>
      </c>
      <c r="CB231">
        <v>1.4535604786588201</v>
      </c>
      <c r="CC231">
        <v>1.38800907191474</v>
      </c>
      <c r="CD231">
        <v>1.4651386965605899</v>
      </c>
      <c r="CE231">
        <v>1.2578135346866699</v>
      </c>
      <c r="CF231">
        <v>1.32279458237007</v>
      </c>
      <c r="CG231">
        <v>1.35197877108779</v>
      </c>
      <c r="CH231">
        <v>1.43595421555562</v>
      </c>
      <c r="CI231">
        <v>1.33583868859448</v>
      </c>
      <c r="CJ231">
        <v>1.4225897117275299</v>
      </c>
      <c r="CK231">
        <v>1.4393265141467799</v>
      </c>
      <c r="CL231">
        <v>1.5793370711806201</v>
      </c>
      <c r="CM231">
        <v>1.3912770024381</v>
      </c>
      <c r="CN231">
        <v>1.4865904230026701</v>
      </c>
      <c r="CO231">
        <v>1.41932997331752</v>
      </c>
      <c r="CP231">
        <v>1.52082829711053</v>
      </c>
      <c r="CQ231">
        <v>1.3945397720308801</v>
      </c>
      <c r="CR231">
        <v>1.4665032479470499</v>
      </c>
      <c r="CS231">
        <v>1.43483373766525</v>
      </c>
      <c r="CT231">
        <v>1.51774160609168</v>
      </c>
      <c r="CU231">
        <v>1.33868517288503</v>
      </c>
      <c r="CV231">
        <v>1.4197643969064599</v>
      </c>
      <c r="CW231">
        <v>1.41598809189124</v>
      </c>
      <c r="CX231">
        <v>1.5084742359130801</v>
      </c>
      <c r="CY231">
        <v>1.4135777269758301</v>
      </c>
      <c r="CZ231">
        <v>1.51466711766352</v>
      </c>
      <c r="DA231">
        <v>1.4167901234567899</v>
      </c>
      <c r="DB231">
        <v>1.5229156096736001</v>
      </c>
      <c r="DC231">
        <v>1.36793467099938</v>
      </c>
      <c r="DD231">
        <v>1.4543735881422</v>
      </c>
      <c r="DE231">
        <v>1.4353561134458399</v>
      </c>
      <c r="DF231">
        <v>1.5131713569055401</v>
      </c>
      <c r="DG231">
        <v>1.36117906612089</v>
      </c>
      <c r="DH231">
        <v>1.45195247228522</v>
      </c>
      <c r="DI231">
        <v>1.3915208709264</v>
      </c>
      <c r="DJ231">
        <v>1.4814677829707501</v>
      </c>
      <c r="DK231">
        <v>1.4023609393537999</v>
      </c>
      <c r="DL231">
        <v>1.51354668206728</v>
      </c>
      <c r="DM231">
        <v>1.32115408701196</v>
      </c>
      <c r="DN231">
        <v>1.3898140662894001</v>
      </c>
      <c r="DO231">
        <v>1.4467052113650301</v>
      </c>
      <c r="DP231">
        <v>1.52836472159503</v>
      </c>
      <c r="DQ231">
        <v>1.39777897379496</v>
      </c>
      <c r="DR231">
        <v>1.4697584082422599</v>
      </c>
      <c r="DS231">
        <v>1.3304358605456601</v>
      </c>
      <c r="DT231">
        <v>1.3873573019695</v>
      </c>
      <c r="DU231">
        <v>1.3532831358653501</v>
      </c>
      <c r="DV231">
        <v>1.4397045977435701</v>
      </c>
      <c r="DW231">
        <v>1.3696027919790199</v>
      </c>
      <c r="DX231">
        <v>1.42539601599957</v>
      </c>
      <c r="DY231">
        <v>1.44675709207712</v>
      </c>
      <c r="DZ231">
        <v>1.5211182913555401</v>
      </c>
      <c r="EA231">
        <v>1.44076378973984</v>
      </c>
      <c r="EB231">
        <v>1.5306921844517301</v>
      </c>
      <c r="EC231">
        <v>1.3737773794724999</v>
      </c>
      <c r="ED231">
        <v>1.4471587021672301</v>
      </c>
      <c r="EE231">
        <v>1.39381981829626</v>
      </c>
      <c r="EF231">
        <v>1.4867198436633799</v>
      </c>
      <c r="EG231">
        <v>1.38234443328965</v>
      </c>
      <c r="EH231">
        <v>1.4455750480695599</v>
      </c>
      <c r="EI231">
        <v>1.4186544628853599</v>
      </c>
      <c r="EJ231">
        <v>1.48068775018141</v>
      </c>
      <c r="EK231">
        <v>1.4024310740047501</v>
      </c>
      <c r="EL231">
        <v>1.4689806733822599</v>
      </c>
      <c r="EM231">
        <v>1.39048380479491</v>
      </c>
      <c r="EN231">
        <v>1.45390757319138</v>
      </c>
      <c r="EO231">
        <v>1.35983617613517</v>
      </c>
      <c r="EP231">
        <v>1.4333607190592299</v>
      </c>
      <c r="EQ231">
        <v>1.3731895934248699</v>
      </c>
      <c r="ER231">
        <v>1.4503041118840301</v>
      </c>
      <c r="ES231">
        <v>1.4000665718522101</v>
      </c>
      <c r="ET231">
        <v>1.49198111780191</v>
      </c>
      <c r="EU231">
        <v>1.4534804866697599</v>
      </c>
      <c r="EV231">
        <v>1.54594774283624</v>
      </c>
      <c r="EW231">
        <v>1.3889726199447301</v>
      </c>
      <c r="EX231">
        <v>1.48538594035956</v>
      </c>
      <c r="EY231">
        <v>1.4528863754337</v>
      </c>
      <c r="EZ231">
        <v>1.54546075458295</v>
      </c>
      <c r="FA231">
        <v>1.46748901615726</v>
      </c>
      <c r="FB231">
        <v>1.56097967542595</v>
      </c>
      <c r="FC231">
        <v>1.4712151253363499</v>
      </c>
      <c r="FD231">
        <v>1.5612236227163201</v>
      </c>
      <c r="FE231">
        <v>1.3329032378708401</v>
      </c>
      <c r="FF231">
        <v>1.395650425888</v>
      </c>
      <c r="FG231">
        <v>1.3696010550609901</v>
      </c>
      <c r="FH231">
        <v>1.47179690075832</v>
      </c>
      <c r="FI231">
        <v>1.4597586323574401</v>
      </c>
      <c r="FJ231">
        <v>1.5276734930635001</v>
      </c>
      <c r="FK231">
        <v>1.3725093276176801</v>
      </c>
      <c r="FL231">
        <v>1.42451575772009</v>
      </c>
      <c r="FM231">
        <v>1.3470924720645101</v>
      </c>
      <c r="FN231">
        <v>1.41724810123885</v>
      </c>
      <c r="FO231">
        <v>1.3703382380159099</v>
      </c>
      <c r="FP231">
        <v>1.45441190079585</v>
      </c>
      <c r="FQ231">
        <v>1.3618968533012901</v>
      </c>
      <c r="FR231">
        <v>1.4442834679057901</v>
      </c>
      <c r="FS231">
        <v>1.4080551962052601</v>
      </c>
      <c r="FT231">
        <v>1.4652177662785599</v>
      </c>
      <c r="FU231">
        <v>1.40045459567818</v>
      </c>
      <c r="FV231">
        <v>1.48580177734282</v>
      </c>
      <c r="FW231">
        <v>1.35516998884523</v>
      </c>
      <c r="FX231">
        <v>1.4437412095639901</v>
      </c>
      <c r="FY231">
        <v>1.37566094992873</v>
      </c>
      <c r="FZ231">
        <v>1.44550324152834</v>
      </c>
      <c r="GA231">
        <v>1.38548161659017</v>
      </c>
      <c r="GB231">
        <v>1.45528801831897</v>
      </c>
      <c r="GC231">
        <v>1.41023483848508</v>
      </c>
      <c r="GD231">
        <v>1.48728623025485</v>
      </c>
      <c r="GE231">
        <v>1.3945406044438999</v>
      </c>
      <c r="GF231">
        <v>1.4835399678680701</v>
      </c>
      <c r="GG231">
        <v>1.37727774885398</v>
      </c>
      <c r="GH231">
        <v>1.4624576195857799</v>
      </c>
      <c r="GI231">
        <v>1.3893067335217999</v>
      </c>
      <c r="GJ231">
        <v>1.51250866805355</v>
      </c>
      <c r="GK231">
        <v>1.41486064517626</v>
      </c>
      <c r="GL231">
        <v>1.4943758923700099</v>
      </c>
      <c r="GM231">
        <v>1.40855859955705</v>
      </c>
      <c r="GN231">
        <v>1.4795364218318601</v>
      </c>
      <c r="GO231">
        <v>1.4086876220089499</v>
      </c>
      <c r="GP231">
        <v>1.5127356891533299</v>
      </c>
      <c r="GQ231">
        <v>1.41522229008276</v>
      </c>
      <c r="GR231">
        <v>1.4947314477462099</v>
      </c>
      <c r="GS231">
        <v>1.3759288964546399</v>
      </c>
      <c r="GT231">
        <v>1.4559367531999801</v>
      </c>
      <c r="GU231">
        <v>1.3791293143624701</v>
      </c>
      <c r="GV231">
        <v>1.45516352770238</v>
      </c>
      <c r="GW231">
        <v>1.4887839433293899</v>
      </c>
      <c r="GX231">
        <v>1.5270171920234099</v>
      </c>
      <c r="GY231">
        <v>1.3937408569749501</v>
      </c>
      <c r="GZ231">
        <v>1.47805048825316</v>
      </c>
      <c r="HA231">
        <v>1.35509435412583</v>
      </c>
      <c r="HB231">
        <v>1.40744840309004</v>
      </c>
      <c r="HC231">
        <v>1.4240684983063601</v>
      </c>
      <c r="HD231">
        <v>1.5352318822397799</v>
      </c>
      <c r="HE231">
        <v>1.43800570367422</v>
      </c>
      <c r="HF231">
        <v>1.50339899190874</v>
      </c>
      <c r="HG231">
        <v>1.41884690683333</v>
      </c>
      <c r="HH231">
        <v>1.4931792246406399</v>
      </c>
      <c r="HI231">
        <v>1.3816347352907801</v>
      </c>
      <c r="HJ231">
        <v>1.4580659789139501</v>
      </c>
      <c r="HK231">
        <v>1.38964904897301</v>
      </c>
      <c r="HL231">
        <v>1.4739532544317899</v>
      </c>
      <c r="HM231">
        <v>1.4733555905107301</v>
      </c>
      <c r="HN231">
        <v>1.5525344290712899</v>
      </c>
      <c r="HO231">
        <v>1.3436024821947401</v>
      </c>
      <c r="HP231">
        <v>1.43182672300796</v>
      </c>
      <c r="HQ231">
        <v>1.39322153059999</v>
      </c>
      <c r="HR231">
        <v>1.48426702333796</v>
      </c>
      <c r="HS231">
        <v>1.41380738286796</v>
      </c>
      <c r="HT231">
        <v>1.4971959299574</v>
      </c>
      <c r="HU231">
        <v>1.4544694871549899</v>
      </c>
      <c r="HV231">
        <v>1.55105768312482</v>
      </c>
      <c r="HW231">
        <v>1.4116112576447</v>
      </c>
      <c r="HX231">
        <v>1.4859279441175599</v>
      </c>
      <c r="HY231">
        <v>1.4166297385489199</v>
      </c>
      <c r="HZ231">
        <v>1.53419543702748</v>
      </c>
      <c r="IA231">
        <v>1.4242849308133601</v>
      </c>
      <c r="IB231">
        <v>1.51572519406007</v>
      </c>
      <c r="IC231">
        <v>1.39565064526803</v>
      </c>
      <c r="ID231">
        <v>1.46937045003309</v>
      </c>
      <c r="IE231">
        <v>1.4082018731779899</v>
      </c>
      <c r="IF231">
        <v>1.4856513738706101</v>
      </c>
      <c r="IG231">
        <v>1.3597025760608901</v>
      </c>
      <c r="IH231">
        <v>1.4466528807444301</v>
      </c>
      <c r="II231">
        <v>1.3734873863403201</v>
      </c>
      <c r="IJ231">
        <v>1.4365556846926899</v>
      </c>
      <c r="IK231">
        <v>1.38756248355695</v>
      </c>
      <c r="IL231">
        <v>1.49840502499342</v>
      </c>
      <c r="IM231">
        <v>1.4075810782896001</v>
      </c>
      <c r="IN231">
        <v>1.4594815120842799</v>
      </c>
      <c r="IO231">
        <v>1.4248171227309601</v>
      </c>
      <c r="IP231">
        <v>1.5024617195601599</v>
      </c>
      <c r="IQ231">
        <v>1.3562979593204401</v>
      </c>
      <c r="IR231">
        <v>1.43899741983044</v>
      </c>
      <c r="IS231">
        <v>1.2948660230436999</v>
      </c>
      <c r="IT231">
        <v>1.4060827372317499</v>
      </c>
      <c r="IU231">
        <v>1.3220361183424201</v>
      </c>
      <c r="IV231">
        <v>1.42938421991911</v>
      </c>
    </row>
    <row r="232" spans="1:256" x14ac:dyDescent="0.45">
      <c r="A232" t="s">
        <v>117</v>
      </c>
      <c r="B232" t="s">
        <v>189</v>
      </c>
      <c r="C232" t="s">
        <v>113</v>
      </c>
      <c r="D232">
        <v>40</v>
      </c>
      <c r="E232" s="1" cm="1">
        <f t="array" ref="E232">SUMPRODUCT($G232:$FZZ232,$G$2:$FZZ$2)/SUMPRODUCT(--($G232:$FZZ232&lt;&gt;""),$G$2:$FZZ$2)</f>
        <v>1.8005659028435084</v>
      </c>
      <c r="F232" s="1" cm="1">
        <f t="array" ref="F232">SUMPRODUCT($G232:$FZZ232,$F$2:$FZY$2)/SUMPRODUCT(--($G232:$FZZ232&lt;&gt;""),$F$2:$FZY$2)</f>
        <v>1.8050069445450396</v>
      </c>
      <c r="G232">
        <v>1.75093919320665</v>
      </c>
      <c r="H232">
        <v>1.7720595255043501</v>
      </c>
      <c r="I232">
        <v>1.6779008402601301</v>
      </c>
      <c r="J232">
        <v>1.69235458743177</v>
      </c>
      <c r="K232">
        <v>1.74970051264204</v>
      </c>
      <c r="L232">
        <v>1.7627842620229901</v>
      </c>
      <c r="M232">
        <v>1.75276004506196</v>
      </c>
      <c r="N232">
        <v>1.76848333124713</v>
      </c>
      <c r="O232">
        <v>1.76248378971209</v>
      </c>
      <c r="P232">
        <v>1.7512507451335899</v>
      </c>
      <c r="Q232">
        <v>1.65262282662921</v>
      </c>
      <c r="R232">
        <v>1.7108793259548001</v>
      </c>
      <c r="S232">
        <v>1.7953127391738499</v>
      </c>
      <c r="T232">
        <v>1.8462854706212499</v>
      </c>
      <c r="U232">
        <v>1.71615672019679</v>
      </c>
      <c r="V232">
        <v>1.8145582212329501</v>
      </c>
      <c r="W232">
        <v>2.0706386475137699</v>
      </c>
      <c r="X232">
        <v>1.8919854967921901</v>
      </c>
      <c r="Y232">
        <v>1.75577155860253</v>
      </c>
      <c r="Z232">
        <v>1.7425799439474501</v>
      </c>
      <c r="AA232">
        <v>1.6857221347046101</v>
      </c>
      <c r="AB232">
        <v>1.73235924092905</v>
      </c>
      <c r="AC232">
        <v>1.68097257654537</v>
      </c>
      <c r="AD232">
        <v>1.7295990888171699</v>
      </c>
      <c r="AE232">
        <v>1.75609710289793</v>
      </c>
      <c r="AF232">
        <v>1.8239034396696101</v>
      </c>
      <c r="AG232">
        <v>1.7658228514565799</v>
      </c>
      <c r="AH232">
        <v>1.8334210844990999</v>
      </c>
      <c r="AI232">
        <v>1.7600696175534101</v>
      </c>
      <c r="AJ232">
        <v>1.7709352113994199</v>
      </c>
      <c r="AK232">
        <v>1.7869037960630201</v>
      </c>
      <c r="AL232">
        <v>1.8384248442961399</v>
      </c>
      <c r="AM232">
        <v>1.75817833038917</v>
      </c>
      <c r="AN232">
        <v>1.8105887107638401</v>
      </c>
      <c r="AO232">
        <v>1.85351914281526</v>
      </c>
      <c r="AP232">
        <v>1.89304568389201</v>
      </c>
      <c r="AQ232">
        <v>1.6799700230141099</v>
      </c>
      <c r="AR232">
        <v>1.78344925900408</v>
      </c>
      <c r="AS232">
        <v>1.7038931419323999</v>
      </c>
      <c r="AT232">
        <v>1.75976220222872</v>
      </c>
      <c r="AU232">
        <v>1.77758547621617</v>
      </c>
      <c r="AV232">
        <v>1.8530511896520401</v>
      </c>
      <c r="AW232">
        <v>1.74201148013997</v>
      </c>
      <c r="AX232">
        <v>1.79655749278654</v>
      </c>
      <c r="AY232">
        <v>1.7234850891348199</v>
      </c>
      <c r="AZ232">
        <v>1.80047775758884</v>
      </c>
      <c r="BA232">
        <v>1.7131042342134</v>
      </c>
      <c r="BB232">
        <v>1.7569773771142301</v>
      </c>
      <c r="BC232">
        <v>1.7138280367382299</v>
      </c>
      <c r="BD232">
        <v>1.7835776179513401</v>
      </c>
      <c r="BE232">
        <v>1.78573555767093</v>
      </c>
      <c r="BF232">
        <v>1.94077754319536</v>
      </c>
      <c r="BG232">
        <v>1.7356665976227901</v>
      </c>
      <c r="BH232">
        <v>1.80173530254813</v>
      </c>
      <c r="BI232">
        <v>1.8695334041863501</v>
      </c>
      <c r="BJ232">
        <v>1.9008315525935899</v>
      </c>
      <c r="BK232">
        <v>1.70610318097058</v>
      </c>
      <c r="BL232">
        <v>1.75781003989561</v>
      </c>
      <c r="BM232">
        <v>1.7761890917655501</v>
      </c>
      <c r="BN232">
        <v>1.7999332058786099</v>
      </c>
      <c r="BO232">
        <v>1.6977074553850799</v>
      </c>
      <c r="BP232">
        <v>1.7164980717588301</v>
      </c>
      <c r="BQ232">
        <v>1.8281482998966101</v>
      </c>
      <c r="BR232">
        <v>1.7575607792319099</v>
      </c>
      <c r="BS232">
        <v>1.6655570395245201</v>
      </c>
      <c r="BT232">
        <v>1.6636422932375401</v>
      </c>
      <c r="BU232">
        <v>1.9056854832877701</v>
      </c>
      <c r="BV232">
        <v>1.8561531611386199</v>
      </c>
      <c r="BW232">
        <v>1.82014108781915</v>
      </c>
      <c r="BX232">
        <v>1.7909495370555899</v>
      </c>
      <c r="BY232">
        <v>2.1269702385848901</v>
      </c>
      <c r="BZ232">
        <v>1.8535697993553599</v>
      </c>
      <c r="CA232">
        <v>1.6882675461159</v>
      </c>
      <c r="CB232">
        <v>1.7124137402095401</v>
      </c>
      <c r="CC232">
        <v>1.8123339384538599</v>
      </c>
      <c r="CD232">
        <v>1.8178570904304501</v>
      </c>
      <c r="CE232">
        <v>1.68220460454956</v>
      </c>
      <c r="CF232">
        <v>1.59418739742194</v>
      </c>
      <c r="CG232">
        <v>1.81683049268043</v>
      </c>
      <c r="CH232">
        <v>1.8217636429828601</v>
      </c>
      <c r="CI232">
        <v>1.79466512203263</v>
      </c>
      <c r="CJ232">
        <v>1.8202062815740601</v>
      </c>
      <c r="CK232">
        <v>1.8358188855475599</v>
      </c>
      <c r="CL232">
        <v>1.96740666103143</v>
      </c>
      <c r="CM232">
        <v>1.73856960723209</v>
      </c>
      <c r="CN232">
        <v>1.78244602353993</v>
      </c>
      <c r="CO232">
        <v>1.6924696116217</v>
      </c>
      <c r="CP232">
        <v>1.78146137882277</v>
      </c>
      <c r="CQ232">
        <v>1.70218776810883</v>
      </c>
      <c r="CR232">
        <v>1.7557543816644099</v>
      </c>
      <c r="CS232">
        <v>1.7856778974440599</v>
      </c>
      <c r="CT232">
        <v>1.81686793494482</v>
      </c>
      <c r="CU232">
        <v>1.75612865791743</v>
      </c>
      <c r="CV232">
        <v>1.7605923414997799</v>
      </c>
      <c r="CW232">
        <v>1.7718909393951501</v>
      </c>
      <c r="CX232">
        <v>1.84054329491144</v>
      </c>
      <c r="CY232">
        <v>1.6757429784454601</v>
      </c>
      <c r="CZ232">
        <v>1.75723150135299</v>
      </c>
      <c r="DA232">
        <v>1.8711697389931701</v>
      </c>
      <c r="DB232">
        <v>1.8773189018546701</v>
      </c>
      <c r="DC232">
        <v>1.68307945059856</v>
      </c>
      <c r="DD232">
        <v>1.76544738526956</v>
      </c>
      <c r="DE232">
        <v>2.1964262139980999</v>
      </c>
      <c r="DF232">
        <v>1.9422429536403401</v>
      </c>
      <c r="DG232">
        <v>1.72696611094146</v>
      </c>
      <c r="DH232">
        <v>1.777485752322</v>
      </c>
      <c r="DI232">
        <v>2.24062181276128</v>
      </c>
      <c r="DJ232">
        <v>2.0873989890499001</v>
      </c>
      <c r="DK232">
        <v>1.79365477931714</v>
      </c>
      <c r="DL232">
        <v>1.8462407643392</v>
      </c>
      <c r="DM232">
        <v>2.05531556355107</v>
      </c>
      <c r="DN232">
        <v>1.81471073815569</v>
      </c>
      <c r="DO232">
        <v>1.8257201028438601</v>
      </c>
      <c r="DP232">
        <v>1.84880559289663</v>
      </c>
      <c r="DQ232">
        <v>1.92656640179714</v>
      </c>
      <c r="DR232">
        <v>1.85352058059577</v>
      </c>
      <c r="DS232">
        <v>1.8703424752731801</v>
      </c>
      <c r="DT232">
        <v>1.77006412255032</v>
      </c>
      <c r="DU232">
        <v>1.6983046051255499</v>
      </c>
      <c r="DV232">
        <v>1.6999993848349499</v>
      </c>
      <c r="DW232">
        <v>1.9274290747264899</v>
      </c>
      <c r="DX232">
        <v>1.81534595110063</v>
      </c>
      <c r="DY232">
        <v>1.7523805174342899</v>
      </c>
      <c r="DZ232">
        <v>1.8002534651656601</v>
      </c>
      <c r="EA232">
        <v>1.8139330594095</v>
      </c>
      <c r="EB232">
        <v>1.84734450099724</v>
      </c>
      <c r="EC232">
        <v>1.63663958833222</v>
      </c>
      <c r="ED232">
        <v>1.6897747969124901</v>
      </c>
      <c r="EE232">
        <v>1.70649304283284</v>
      </c>
      <c r="EF232">
        <v>1.73331642192094</v>
      </c>
      <c r="EG232">
        <v>1.6737735881161799</v>
      </c>
      <c r="EH232">
        <v>1.7091068420425699</v>
      </c>
      <c r="EI232">
        <v>1.78799831456728</v>
      </c>
      <c r="EJ232">
        <v>1.82821461176525</v>
      </c>
      <c r="EK232">
        <v>1.7275241319846</v>
      </c>
      <c r="EL232">
        <v>1.7646842337700499</v>
      </c>
      <c r="EM232">
        <v>1.64391588381952</v>
      </c>
      <c r="EN232">
        <v>1.7043520339999301</v>
      </c>
      <c r="EO232">
        <v>1.7379553898787199</v>
      </c>
      <c r="EP232">
        <v>1.7532341724810201</v>
      </c>
      <c r="EQ232">
        <v>1.7098250597904601</v>
      </c>
      <c r="ER232">
        <v>1.7554721928834101</v>
      </c>
      <c r="ES232">
        <v>1.7081126879898301</v>
      </c>
      <c r="ET232">
        <v>1.79641117196719</v>
      </c>
      <c r="EU232">
        <v>1.7420251313077499</v>
      </c>
      <c r="EV232">
        <v>1.7997739512000499</v>
      </c>
      <c r="EW232">
        <v>1.7109753471848399</v>
      </c>
      <c r="EX232">
        <v>1.7922004521477</v>
      </c>
      <c r="EY232">
        <v>1.72372483129798</v>
      </c>
      <c r="EZ232">
        <v>1.7883506816381101</v>
      </c>
      <c r="FA232">
        <v>1.7689523378618099</v>
      </c>
      <c r="FB232">
        <v>1.85295343326943</v>
      </c>
      <c r="FC232">
        <v>1.77831751876504</v>
      </c>
      <c r="FD232">
        <v>1.89029174337912</v>
      </c>
      <c r="FE232">
        <v>1.6976802894729399</v>
      </c>
      <c r="FF232">
        <v>1.77427468140211</v>
      </c>
      <c r="FG232">
        <v>1.7510583580613199</v>
      </c>
      <c r="FH232">
        <v>1.81469172436531</v>
      </c>
      <c r="FI232">
        <v>1.75478143177094</v>
      </c>
      <c r="FJ232">
        <v>1.8207466606512701</v>
      </c>
      <c r="FK232">
        <v>1.6749821386044199</v>
      </c>
      <c r="FL232">
        <v>1.6986881797253299</v>
      </c>
      <c r="FM232">
        <v>1.65813777602607</v>
      </c>
      <c r="FN232">
        <v>1.7193881355390499</v>
      </c>
      <c r="FO232">
        <v>1.73338885804182</v>
      </c>
      <c r="FP232">
        <v>1.7563853414769499</v>
      </c>
      <c r="FQ232">
        <v>1.74849378964292</v>
      </c>
      <c r="FR232">
        <v>1.79174543719853</v>
      </c>
      <c r="FS232">
        <v>1.6560586459680799</v>
      </c>
      <c r="FT232">
        <v>1.72398447606727</v>
      </c>
      <c r="FU232">
        <v>1.7420643063469701</v>
      </c>
      <c r="FV232">
        <v>1.80614966931321</v>
      </c>
      <c r="FW232">
        <v>1.69239536349968</v>
      </c>
      <c r="FX232">
        <v>1.75016974635045</v>
      </c>
      <c r="FY232">
        <v>1.76519610097015</v>
      </c>
      <c r="FZ232">
        <v>1.7712883350958599</v>
      </c>
      <c r="GA232">
        <v>1.6683848967574999</v>
      </c>
      <c r="GB232">
        <v>1.7284766898958099</v>
      </c>
      <c r="GC232">
        <v>1.71455302359988</v>
      </c>
      <c r="GD232">
        <v>1.78832624998186</v>
      </c>
      <c r="GE232">
        <v>1.7372154354481699</v>
      </c>
      <c r="GF232">
        <v>1.7810330716299301</v>
      </c>
      <c r="GG232">
        <v>1.76931086589376</v>
      </c>
      <c r="GH232">
        <v>1.7818948330814799</v>
      </c>
      <c r="GI232">
        <v>1.68094450667662</v>
      </c>
      <c r="GJ232">
        <v>1.7788446151384201</v>
      </c>
      <c r="GK232">
        <v>1.76028184382508</v>
      </c>
      <c r="GL232">
        <v>1.8078168711620799</v>
      </c>
      <c r="GM232">
        <v>1.6737811352810801</v>
      </c>
      <c r="GN232">
        <v>1.7497193653105101</v>
      </c>
      <c r="GO232">
        <v>1.73248623563655</v>
      </c>
      <c r="GP232">
        <v>1.77750242556723</v>
      </c>
      <c r="GQ232">
        <v>1.7851792571376399</v>
      </c>
      <c r="GR232">
        <v>1.8468925720784199</v>
      </c>
      <c r="GS232">
        <v>1.6712115756048</v>
      </c>
      <c r="GT232">
        <v>1.70263855697777</v>
      </c>
      <c r="GU232">
        <v>1.7047043342380099</v>
      </c>
      <c r="GV232">
        <v>1.75539380979795</v>
      </c>
      <c r="GW232">
        <v>1.76802898222574</v>
      </c>
      <c r="GX232">
        <v>1.8317672364994899</v>
      </c>
      <c r="GY232">
        <v>1.69535753135198</v>
      </c>
      <c r="GZ232">
        <v>1.7715650358218999</v>
      </c>
      <c r="HA232">
        <v>1.7417963795687701</v>
      </c>
      <c r="HB232">
        <v>1.71600753295668</v>
      </c>
      <c r="HC232">
        <v>1.7467486304520501</v>
      </c>
      <c r="HD232">
        <v>1.82046376447957</v>
      </c>
      <c r="HE232">
        <v>1.74497612415439</v>
      </c>
      <c r="HF232">
        <v>1.8190741477649499</v>
      </c>
      <c r="HG232">
        <v>1.66686558413685</v>
      </c>
      <c r="HH232">
        <v>1.75597014144079</v>
      </c>
      <c r="HI232">
        <v>1.7436685183085801</v>
      </c>
      <c r="HJ232">
        <v>1.7864074367985401</v>
      </c>
      <c r="HK232">
        <v>1.6635940916229499</v>
      </c>
      <c r="HL232">
        <v>1.71375781402367</v>
      </c>
      <c r="HM232">
        <v>1.7811306218098899</v>
      </c>
      <c r="HN232">
        <v>1.84315110269333</v>
      </c>
      <c r="HO232">
        <v>1.7197631465576499</v>
      </c>
      <c r="HP232">
        <v>1.7744942574039599</v>
      </c>
      <c r="HQ232">
        <v>1.6615223691204899</v>
      </c>
      <c r="HR232">
        <v>1.7330366788414999</v>
      </c>
      <c r="HS232">
        <v>1.7022834831992399</v>
      </c>
      <c r="HT232">
        <v>1.77907004259346</v>
      </c>
      <c r="HU232">
        <v>1.7489852927131999</v>
      </c>
      <c r="HV232">
        <v>1.84517954350109</v>
      </c>
      <c r="HW232">
        <v>1.67627025303614</v>
      </c>
      <c r="HX232">
        <v>1.7564853192661001</v>
      </c>
      <c r="HY232">
        <v>1.7623440626300799</v>
      </c>
      <c r="HZ232">
        <v>1.83480374383971</v>
      </c>
      <c r="IA232">
        <v>1.7382931150860601</v>
      </c>
      <c r="IB232">
        <v>1.83688407019912</v>
      </c>
      <c r="IC232">
        <v>1.73444738583719</v>
      </c>
      <c r="ID232">
        <v>1.7768137822634</v>
      </c>
      <c r="IE232">
        <v>1.7215973701077101</v>
      </c>
      <c r="IF232">
        <v>1.7628445014162499</v>
      </c>
      <c r="IG232">
        <v>1.6286490529511399</v>
      </c>
      <c r="IH232">
        <v>1.69849528125481</v>
      </c>
      <c r="II232">
        <v>1.7569477678266201</v>
      </c>
      <c r="IJ232">
        <v>1.7546660285772799</v>
      </c>
      <c r="IK232">
        <v>1.6900651144435599</v>
      </c>
      <c r="IL232">
        <v>1.7548013680610299</v>
      </c>
      <c r="IM232">
        <v>1.78617021276595</v>
      </c>
      <c r="IN232">
        <v>1.7564552778351501</v>
      </c>
      <c r="IO232">
        <v>1.73916983529367</v>
      </c>
      <c r="IP232">
        <v>1.79515877390483</v>
      </c>
      <c r="IQ232">
        <v>1.6275843581409299</v>
      </c>
      <c r="IR232">
        <v>1.68922918830769</v>
      </c>
      <c r="IS232">
        <v>1.6579627499041201</v>
      </c>
      <c r="IT232">
        <v>1.7600420189085</v>
      </c>
      <c r="IU232">
        <v>1.68376803051885</v>
      </c>
      <c r="IV232">
        <v>1.7389197242824601</v>
      </c>
    </row>
    <row r="233" spans="1:256" x14ac:dyDescent="0.45">
      <c r="A233" t="s">
        <v>118</v>
      </c>
      <c r="B233" t="s">
        <v>112</v>
      </c>
      <c r="C233" t="s">
        <v>114</v>
      </c>
      <c r="D233">
        <v>40</v>
      </c>
      <c r="E233" s="1" cm="1">
        <f t="array" ref="E233">SUMPRODUCT($G233:$FZZ233,$G$2:$FZZ$2)/SUMPRODUCT(--($G233:$FZZ233&lt;&gt;""),$G$2:$FZZ$2)</f>
        <v>1.673929093039759</v>
      </c>
      <c r="F233" s="1" cm="1">
        <f t="array" ref="F233">SUMPRODUCT($G233:$FZZ233,$F$2:$FZY$2)/SUMPRODUCT(--($G233:$FZZ233&lt;&gt;""),$F$2:$FZY$2)</f>
        <v>1.6883175582741508</v>
      </c>
      <c r="G233">
        <v>1.61450285149609</v>
      </c>
      <c r="H233">
        <v>1.6430797832695401</v>
      </c>
      <c r="I233">
        <v>1.6230519681716</v>
      </c>
      <c r="J233">
        <v>1.6449352428581201</v>
      </c>
      <c r="K233">
        <v>1.61169874583394</v>
      </c>
      <c r="L233">
        <v>1.6433908661375101</v>
      </c>
      <c r="M233">
        <v>1.6130696374181099</v>
      </c>
      <c r="N233">
        <v>1.64232319439228</v>
      </c>
      <c r="O233">
        <v>1.60111317562238</v>
      </c>
      <c r="P233">
        <v>1.6276855943052599</v>
      </c>
      <c r="Q233">
        <v>1.5776242124129201</v>
      </c>
      <c r="R233">
        <v>1.65848561556512</v>
      </c>
      <c r="S233">
        <v>1.64955062649882</v>
      </c>
      <c r="T233">
        <v>1.6948615433956999</v>
      </c>
      <c r="U233">
        <v>1.59175932893316</v>
      </c>
      <c r="V233">
        <v>1.64304327893202</v>
      </c>
      <c r="W233">
        <v>1.82695155565534</v>
      </c>
      <c r="X233">
        <v>1.7031726961348601</v>
      </c>
      <c r="Y233">
        <v>1.6446824597690199</v>
      </c>
      <c r="Z233">
        <v>1.59616356293552</v>
      </c>
      <c r="AA233">
        <v>1.74699065827069</v>
      </c>
      <c r="AB233">
        <v>1.7243610380207901</v>
      </c>
      <c r="AC233">
        <v>1.6309408610862799</v>
      </c>
      <c r="AD233">
        <v>1.6907904788802799</v>
      </c>
      <c r="AE233">
        <v>1.68384797257112</v>
      </c>
      <c r="AF233">
        <v>1.7151249053115201</v>
      </c>
      <c r="AG233">
        <v>1.74466604538841</v>
      </c>
      <c r="AH233">
        <v>1.7771629346095801</v>
      </c>
      <c r="AI233">
        <v>1.66804053944604</v>
      </c>
      <c r="AJ233">
        <v>1.6596101201028699</v>
      </c>
      <c r="AK233">
        <v>1.6728084034331001</v>
      </c>
      <c r="AL233">
        <v>1.7241250998883599</v>
      </c>
      <c r="AM233">
        <v>1.6128079266383699</v>
      </c>
      <c r="AN233">
        <v>1.66800940358573</v>
      </c>
      <c r="AO233">
        <v>1.72332787614246</v>
      </c>
      <c r="AP233">
        <v>1.7711842932275299</v>
      </c>
      <c r="AQ233">
        <v>1.5722379395769499</v>
      </c>
      <c r="AR233">
        <v>1.6624034359929001</v>
      </c>
      <c r="AS233">
        <v>1.6201838824091599</v>
      </c>
      <c r="AT233">
        <v>1.6705922304860701</v>
      </c>
      <c r="AU233">
        <v>1.61246087796557</v>
      </c>
      <c r="AV233">
        <v>1.7113419022324201</v>
      </c>
      <c r="AW233">
        <v>1.63076692860212</v>
      </c>
      <c r="AX233">
        <v>1.6927873104549001</v>
      </c>
      <c r="AY233">
        <v>1.61933139350198</v>
      </c>
      <c r="AZ233">
        <v>1.67232436690766</v>
      </c>
      <c r="BA233">
        <v>1.5644143299515201</v>
      </c>
      <c r="BB233">
        <v>1.64723080367951</v>
      </c>
      <c r="BC233">
        <v>1.58473779210732</v>
      </c>
      <c r="BD233">
        <v>1.6655474281940399</v>
      </c>
      <c r="BE233">
        <v>1.6967802234619001</v>
      </c>
      <c r="BF233">
        <v>1.8268981232816199</v>
      </c>
      <c r="BG233">
        <v>1.63832311274863</v>
      </c>
      <c r="BH233">
        <v>1.6963597143676099</v>
      </c>
      <c r="BI233">
        <v>1.64730316779043</v>
      </c>
      <c r="BJ233">
        <v>1.7246969121581801</v>
      </c>
      <c r="BK233">
        <v>1.6155110993064099</v>
      </c>
      <c r="BL233">
        <v>1.67657576744988</v>
      </c>
      <c r="BM233">
        <v>1.62109700604091</v>
      </c>
      <c r="BN233">
        <v>1.69353366662925</v>
      </c>
      <c r="BO233">
        <v>1.5835402911543199</v>
      </c>
      <c r="BP233">
        <v>1.6385679961002499</v>
      </c>
      <c r="BQ233">
        <v>1.94117766163726</v>
      </c>
      <c r="BR233">
        <v>1.70988665977446</v>
      </c>
      <c r="BS233">
        <v>1.7488923521598401</v>
      </c>
      <c r="BT233">
        <v>1.6127918937535</v>
      </c>
      <c r="BU233">
        <v>1.7555161605580301</v>
      </c>
      <c r="BV233">
        <v>1.70523588443491</v>
      </c>
      <c r="BW233">
        <v>1.56416890456531</v>
      </c>
      <c r="BX233">
        <v>1.6194496773417699</v>
      </c>
      <c r="BY233">
        <v>1.5596462232991</v>
      </c>
      <c r="BZ233">
        <v>1.60631373751424</v>
      </c>
      <c r="CA233">
        <v>1.5796751450212001</v>
      </c>
      <c r="CB233">
        <v>1.6282312931532701</v>
      </c>
      <c r="CC233">
        <v>1.7423801298644099</v>
      </c>
      <c r="CD233">
        <v>1.72330415380173</v>
      </c>
      <c r="CE233">
        <v>1.6712540046303599</v>
      </c>
      <c r="CF233">
        <v>1.5745779107019799</v>
      </c>
      <c r="CG233">
        <v>1.61425570218067</v>
      </c>
      <c r="CH233">
        <v>1.66220111354929</v>
      </c>
      <c r="CI233">
        <v>1.64814461589383</v>
      </c>
      <c r="CJ233">
        <v>1.6649200707988401</v>
      </c>
      <c r="CK233">
        <v>1.69730410870618</v>
      </c>
      <c r="CL233">
        <v>1.80030372514197</v>
      </c>
      <c r="CM233">
        <v>1.67420325876306</v>
      </c>
      <c r="CN233">
        <v>1.6676580742570599</v>
      </c>
      <c r="CO233">
        <v>1.58282743050012</v>
      </c>
      <c r="CP233">
        <v>1.6729959634199101</v>
      </c>
      <c r="CQ233">
        <v>1.5857580585856099</v>
      </c>
      <c r="CR233">
        <v>1.6345140335825401</v>
      </c>
      <c r="CS233">
        <v>1.6932635533482501</v>
      </c>
      <c r="CT233">
        <v>1.7079563994784399</v>
      </c>
      <c r="CU233">
        <v>2.2911471972189701</v>
      </c>
      <c r="CV233">
        <v>1.7175536774492299</v>
      </c>
      <c r="CW233">
        <v>1.68866972569179</v>
      </c>
      <c r="CX233">
        <v>1.7184876902686801</v>
      </c>
      <c r="CY233">
        <v>1.5884371792479199</v>
      </c>
      <c r="CZ233">
        <v>1.6610700289260001</v>
      </c>
      <c r="DA233">
        <v>1.6570787530300399</v>
      </c>
      <c r="DB233">
        <v>1.7207847116522901</v>
      </c>
      <c r="DC233">
        <v>1.5753101557120499</v>
      </c>
      <c r="DD233">
        <v>1.6441937159493101</v>
      </c>
      <c r="DE233">
        <v>1.7225654029791599</v>
      </c>
      <c r="DF233">
        <v>1.7663397434487</v>
      </c>
      <c r="DG233">
        <v>1.7978974167184101</v>
      </c>
      <c r="DH233">
        <v>1.7785631203873</v>
      </c>
      <c r="DI233">
        <v>1.671893271167</v>
      </c>
      <c r="DJ233">
        <v>1.7048145283914</v>
      </c>
      <c r="DK233">
        <v>1.61360255114531</v>
      </c>
      <c r="DL233">
        <v>1.6988782242421501</v>
      </c>
      <c r="DM233">
        <v>1.6482994978765</v>
      </c>
      <c r="DN233">
        <v>1.6469240666309899</v>
      </c>
      <c r="DO233">
        <v>1.7011176222358499</v>
      </c>
      <c r="DP233">
        <v>1.7582299021591099</v>
      </c>
      <c r="DQ233">
        <v>1.6810667879026899</v>
      </c>
      <c r="DR233">
        <v>1.7207938731233701</v>
      </c>
      <c r="DS233">
        <v>1.7082855951526801</v>
      </c>
      <c r="DT233">
        <v>1.63724366944768</v>
      </c>
      <c r="DU233">
        <v>1.7836003149645001</v>
      </c>
      <c r="DV233">
        <v>1.6778503672535301</v>
      </c>
      <c r="DW233">
        <v>1.8670002119149101</v>
      </c>
      <c r="DX233">
        <v>1.70995470318667</v>
      </c>
      <c r="DY233">
        <v>1.67143150731852</v>
      </c>
      <c r="DZ233">
        <v>1.72056416931168</v>
      </c>
      <c r="EA233">
        <v>1.6901289331139</v>
      </c>
      <c r="EB233">
        <v>1.7485727987095701</v>
      </c>
      <c r="EC233">
        <v>1.60002120011949</v>
      </c>
      <c r="ED233">
        <v>1.63588794773206</v>
      </c>
      <c r="EE233">
        <v>1.6139030600261099</v>
      </c>
      <c r="EF233">
        <v>1.64641055272132</v>
      </c>
      <c r="EG233">
        <v>1.61644744678316</v>
      </c>
      <c r="EH233">
        <v>1.6634790450747801</v>
      </c>
      <c r="EI233">
        <v>1.63299702708396</v>
      </c>
      <c r="EJ233">
        <v>1.6756361338046299</v>
      </c>
      <c r="EK233">
        <v>1.57582385228491</v>
      </c>
      <c r="EL233">
        <v>1.6305966225736499</v>
      </c>
      <c r="EM233">
        <v>1.58660410902702</v>
      </c>
      <c r="EN233">
        <v>1.64124385907699</v>
      </c>
      <c r="EO233">
        <v>1.6067123640421299</v>
      </c>
      <c r="EP233">
        <v>1.64558374514107</v>
      </c>
      <c r="EQ233">
        <v>1.57840744922363</v>
      </c>
      <c r="ER233">
        <v>1.61445168809411</v>
      </c>
      <c r="ES233">
        <v>1.6198747238781099</v>
      </c>
      <c r="ET233">
        <v>1.6954489061034199</v>
      </c>
      <c r="EU233">
        <v>1.6208363805598001</v>
      </c>
      <c r="EV233">
        <v>1.6945016953659899</v>
      </c>
      <c r="EW233">
        <v>1.5991226181505001</v>
      </c>
      <c r="EX233">
        <v>1.67635554598629</v>
      </c>
      <c r="EY233">
        <v>1.6113296724312201</v>
      </c>
      <c r="EZ233">
        <v>1.70445045488074</v>
      </c>
      <c r="FA233">
        <v>1.66616262040553</v>
      </c>
      <c r="FB233">
        <v>1.7566051888982801</v>
      </c>
      <c r="FC233">
        <v>1.6481447387055601</v>
      </c>
      <c r="FD233">
        <v>1.7369565217391301</v>
      </c>
      <c r="FE233">
        <v>1.62974390620178</v>
      </c>
      <c r="FF233">
        <v>1.6293605602460799</v>
      </c>
      <c r="FG233">
        <v>1.62256511704582</v>
      </c>
      <c r="FH233">
        <v>1.6492054071875999</v>
      </c>
      <c r="FI233">
        <v>1.6268469136200301</v>
      </c>
      <c r="FJ233">
        <v>1.70557336899602</v>
      </c>
      <c r="FK233">
        <v>1.69947209653092</v>
      </c>
      <c r="FL233">
        <v>1.6831983805668</v>
      </c>
      <c r="FM233">
        <v>1.5617776452166101</v>
      </c>
      <c r="FN233">
        <v>1.6279812946728101</v>
      </c>
      <c r="FO233">
        <v>1.6172265408106601</v>
      </c>
      <c r="FP233">
        <v>1.6537571719415101</v>
      </c>
      <c r="FQ233">
        <v>1.63161009911835</v>
      </c>
      <c r="FR233">
        <v>1.6509037262142401</v>
      </c>
      <c r="FS233">
        <v>1.55808538163001</v>
      </c>
      <c r="FT233">
        <v>1.6188874514877101</v>
      </c>
      <c r="FU233">
        <v>1.66715072687954</v>
      </c>
      <c r="FV233">
        <v>1.6999352832541399</v>
      </c>
      <c r="FW233">
        <v>1.68826082739221</v>
      </c>
      <c r="FX233">
        <v>1.72572627188515</v>
      </c>
      <c r="FY233">
        <v>1.68736493631891</v>
      </c>
      <c r="FZ233">
        <v>1.63475332199181</v>
      </c>
      <c r="GA233">
        <v>1.58183566450896</v>
      </c>
      <c r="GB233">
        <v>1.64268083545633</v>
      </c>
      <c r="GC233">
        <v>1.5662813130067701</v>
      </c>
      <c r="GD233">
        <v>1.65212282966594</v>
      </c>
      <c r="GE233">
        <v>1.62399587741368</v>
      </c>
      <c r="GF233">
        <v>1.69679287035072</v>
      </c>
      <c r="GG233">
        <v>1.6012622061941999</v>
      </c>
      <c r="GH233">
        <v>1.6298967632157</v>
      </c>
      <c r="GI233">
        <v>1.6043989260503899</v>
      </c>
      <c r="GJ233">
        <v>1.69612915844312</v>
      </c>
      <c r="GK233">
        <v>1.63557639848166</v>
      </c>
      <c r="GL233">
        <v>1.7066061499529801</v>
      </c>
      <c r="GM233">
        <v>1.6272109462698301</v>
      </c>
      <c r="GN233">
        <v>1.6595825369375901</v>
      </c>
      <c r="GO233">
        <v>1.6376611687142699</v>
      </c>
      <c r="GP233">
        <v>1.69085999509041</v>
      </c>
      <c r="GQ233">
        <v>1.7271374316421999</v>
      </c>
      <c r="GR233">
        <v>1.7367619288306599</v>
      </c>
      <c r="GS233">
        <v>1.56226470684518</v>
      </c>
      <c r="GT233">
        <v>1.60040265819884</v>
      </c>
      <c r="GU233">
        <v>1.6055870822710201</v>
      </c>
      <c r="GV233">
        <v>1.6453792800942999</v>
      </c>
      <c r="GW233">
        <v>1.6320939334637901</v>
      </c>
      <c r="GX233">
        <v>1.6888130549400699</v>
      </c>
      <c r="GY233">
        <v>1.5914427537228499</v>
      </c>
      <c r="GZ233">
        <v>1.6739269058127699</v>
      </c>
      <c r="HA233">
        <v>1.5582920173719199</v>
      </c>
      <c r="HB233">
        <v>1.5873938275875299</v>
      </c>
      <c r="HC233">
        <v>1.63099569271944</v>
      </c>
      <c r="HD233">
        <v>1.70651946639902</v>
      </c>
      <c r="HE233">
        <v>1.65174426316487</v>
      </c>
      <c r="HF233">
        <v>1.7332537471813201</v>
      </c>
      <c r="HG233">
        <v>1.5877173696828799</v>
      </c>
      <c r="HH233">
        <v>1.6564276516222201</v>
      </c>
      <c r="HI233">
        <v>1.6078562521255999</v>
      </c>
      <c r="HJ233">
        <v>1.64323772814873</v>
      </c>
      <c r="HK233">
        <v>1.5745167879615201</v>
      </c>
      <c r="HL233">
        <v>1.62485501072664</v>
      </c>
      <c r="HM233">
        <v>1.6520175917305999</v>
      </c>
      <c r="HN233">
        <v>1.6992873423004</v>
      </c>
      <c r="HO233">
        <v>1.5744612592463501</v>
      </c>
      <c r="HP233">
        <v>1.6315022411248701</v>
      </c>
      <c r="HQ233">
        <v>1.5745580191024899</v>
      </c>
      <c r="HR233">
        <v>1.6548947991151799</v>
      </c>
      <c r="HS233">
        <v>1.6034074775201099</v>
      </c>
      <c r="HT233">
        <v>1.68298627543776</v>
      </c>
      <c r="HU233">
        <v>1.70352640626492</v>
      </c>
      <c r="HV233">
        <v>1.74407888453824</v>
      </c>
      <c r="HW233">
        <v>1.5788238022086301</v>
      </c>
      <c r="HX233">
        <v>1.64856091127793</v>
      </c>
      <c r="HY233">
        <v>1.62537431682982</v>
      </c>
      <c r="HZ233">
        <v>1.6956988814137399</v>
      </c>
      <c r="IA233">
        <v>1.6116583698953699</v>
      </c>
      <c r="IB233">
        <v>1.6978147148160601</v>
      </c>
      <c r="IC233">
        <v>1.5841950694903999</v>
      </c>
      <c r="ID233">
        <v>1.6328383520847101</v>
      </c>
      <c r="IE233">
        <v>1.6110674633531099</v>
      </c>
      <c r="IF233">
        <v>1.6550954162962299</v>
      </c>
      <c r="IG233">
        <v>1.55389708955716</v>
      </c>
      <c r="IH233">
        <v>1.6080361660470299</v>
      </c>
      <c r="II233">
        <v>1.58992787311136</v>
      </c>
      <c r="IJ233">
        <v>1.63574212073562</v>
      </c>
      <c r="IK233">
        <v>1.63869705340699</v>
      </c>
      <c r="IL233">
        <v>1.6791469350171</v>
      </c>
      <c r="IM233">
        <v>1.6965296426358101</v>
      </c>
      <c r="IN233">
        <v>1.6573745093988801</v>
      </c>
      <c r="IO233">
        <v>1.64756770896589</v>
      </c>
      <c r="IP233">
        <v>1.6974747521931199</v>
      </c>
      <c r="IQ233">
        <v>1.47280769359648</v>
      </c>
      <c r="IR233">
        <v>1.5433211585072899</v>
      </c>
      <c r="IS233">
        <v>1.52565321061144</v>
      </c>
      <c r="IT233">
        <v>1.5999116268987701</v>
      </c>
      <c r="IU233">
        <v>1.5704520523273899</v>
      </c>
      <c r="IV233">
        <v>1.6263405209817099</v>
      </c>
    </row>
    <row r="234" spans="1:256" x14ac:dyDescent="0.45">
      <c r="A234" t="s">
        <v>135</v>
      </c>
      <c r="B234" t="s">
        <v>127</v>
      </c>
      <c r="C234" t="s">
        <v>136</v>
      </c>
      <c r="D234">
        <v>40</v>
      </c>
      <c r="E234" s="1" cm="1">
        <f t="array" ref="E234">SUMPRODUCT($G234:$FZZ234,$G$2:$FZZ$2)/SUMPRODUCT(--($G234:$FZZ234&lt;&gt;""),$G$2:$FZZ$2)</f>
        <v>1.3052070751981066</v>
      </c>
      <c r="F234" s="1" cm="1">
        <f t="array" ref="F234">SUMPRODUCT($G234:$FZZ234,$F$2:$FZY$2)/SUMPRODUCT(--($G234:$FZZ234&lt;&gt;""),$F$2:$FZY$2)</f>
        <v>1.3537909833159516</v>
      </c>
      <c r="G234">
        <v>1.30110793812965</v>
      </c>
      <c r="H234">
        <v>1.3029452897974201</v>
      </c>
      <c r="I234">
        <v>1.3020196725045501</v>
      </c>
      <c r="J234">
        <v>1.3066807128728699</v>
      </c>
      <c r="K234">
        <v>1.29864745485939</v>
      </c>
      <c r="L234">
        <v>1.3026244461993499</v>
      </c>
      <c r="M234">
        <v>1.2977460675094901</v>
      </c>
      <c r="N234">
        <v>1.3022105394918</v>
      </c>
      <c r="O234">
        <v>1.28568961595108</v>
      </c>
      <c r="P234">
        <v>1.29122560569605</v>
      </c>
      <c r="Q234">
        <v>1.29898930174978</v>
      </c>
      <c r="R234">
        <v>1.38497440919421</v>
      </c>
      <c r="S234">
        <v>1.3216756201208499</v>
      </c>
      <c r="T234">
        <v>1.3658348579717301</v>
      </c>
      <c r="U234">
        <v>1.2386042018993799</v>
      </c>
      <c r="V234">
        <v>1.30257900749102</v>
      </c>
      <c r="W234">
        <v>1.30429268199471</v>
      </c>
      <c r="X234">
        <v>1.3595491394094501</v>
      </c>
      <c r="Y234">
        <v>1.22496628486472</v>
      </c>
      <c r="Z234">
        <v>1.2359605087623</v>
      </c>
      <c r="AA234">
        <v>1.3427580493542</v>
      </c>
      <c r="AB234">
        <v>1.37575814807978</v>
      </c>
      <c r="AC234">
        <v>1.3201964969465101</v>
      </c>
      <c r="AD234">
        <v>1.34211488867179</v>
      </c>
      <c r="AE234">
        <v>1.3025690573723401</v>
      </c>
      <c r="AF234">
        <v>1.37551726512563</v>
      </c>
      <c r="AG234">
        <v>1.3341239713369499</v>
      </c>
      <c r="AH234">
        <v>1.39090248563952</v>
      </c>
      <c r="AI234">
        <v>1.2884088933364699</v>
      </c>
      <c r="AJ234">
        <v>1.33945216672936</v>
      </c>
      <c r="AK234">
        <v>1.3439148920595601</v>
      </c>
      <c r="AL234">
        <v>1.3870788675861401</v>
      </c>
      <c r="AM234">
        <v>1.2401690216741601</v>
      </c>
      <c r="AN234">
        <v>1.31637108112774</v>
      </c>
      <c r="AO234">
        <v>1.31523972304963</v>
      </c>
      <c r="AP234">
        <v>1.4122431538753899</v>
      </c>
      <c r="AQ234">
        <v>1.3003085650625099</v>
      </c>
      <c r="AR234">
        <v>1.40805713950658</v>
      </c>
      <c r="AS234">
        <v>1.30049848651277</v>
      </c>
      <c r="AT234">
        <v>1.3501731496465701</v>
      </c>
      <c r="AU234">
        <v>1.34536497666497</v>
      </c>
      <c r="AV234">
        <v>1.3956715038917999</v>
      </c>
      <c r="AW234">
        <v>1.2751588495303501</v>
      </c>
      <c r="AX234">
        <v>1.3580407023144401</v>
      </c>
      <c r="AY234">
        <v>1.29006492928933</v>
      </c>
      <c r="AZ234">
        <v>1.35704247722392</v>
      </c>
      <c r="BA234">
        <v>1.2945052984556999</v>
      </c>
      <c r="BB234">
        <v>1.35325525977087</v>
      </c>
      <c r="BC234">
        <v>1.27810417080197</v>
      </c>
      <c r="BD234">
        <v>1.3857551242261901</v>
      </c>
      <c r="BE234">
        <v>1.3578009583016399</v>
      </c>
      <c r="BF234">
        <v>1.46572024186214</v>
      </c>
      <c r="BG234">
        <v>1.30022575252585</v>
      </c>
      <c r="BH234">
        <v>1.3764167069422499</v>
      </c>
      <c r="BI234">
        <v>1.3643632483126</v>
      </c>
      <c r="BJ234">
        <v>1.4438765002315901</v>
      </c>
      <c r="BK234">
        <v>1.2698047387343401</v>
      </c>
      <c r="BL234">
        <v>1.31758090705717</v>
      </c>
      <c r="BM234">
        <v>1.34538448941138</v>
      </c>
      <c r="BN234">
        <v>1.3815922393695199</v>
      </c>
      <c r="BO234">
        <v>1.27453712116623</v>
      </c>
      <c r="BP234">
        <v>1.32461802941541</v>
      </c>
      <c r="BQ234">
        <v>1.3182518735201201</v>
      </c>
      <c r="BR234">
        <v>1.3350337543294599</v>
      </c>
      <c r="BS234">
        <v>1.24512041159736</v>
      </c>
      <c r="BT234">
        <v>1.24208385784835</v>
      </c>
      <c r="BU234">
        <v>1.3469617985607001</v>
      </c>
      <c r="BV234">
        <v>1.35199705777221</v>
      </c>
      <c r="BW234">
        <v>1.3070183173674199</v>
      </c>
      <c r="BX234">
        <v>1.3157681670607999</v>
      </c>
      <c r="BY234">
        <v>1.30715156410083</v>
      </c>
      <c r="BZ234">
        <v>1.3415109296360199</v>
      </c>
      <c r="CA234">
        <v>1.2727446186424001</v>
      </c>
      <c r="CB234">
        <v>1.2835887065848299</v>
      </c>
      <c r="CC234">
        <v>1.3315114475429</v>
      </c>
      <c r="CD234">
        <v>1.3492356887364301</v>
      </c>
      <c r="CE234">
        <v>1.25543296948685</v>
      </c>
      <c r="CF234">
        <v>1.2458235330605101</v>
      </c>
      <c r="CG234">
        <v>1.2719895926226501</v>
      </c>
      <c r="CH234">
        <v>1.3167803929820301</v>
      </c>
      <c r="CI234">
        <v>1.2814983324123499</v>
      </c>
      <c r="CJ234">
        <v>1.32399446848974</v>
      </c>
      <c r="CK234">
        <v>1.3265983144817699</v>
      </c>
      <c r="CL234">
        <v>1.4353321557871901</v>
      </c>
      <c r="CM234">
        <v>1.2509940913370501</v>
      </c>
      <c r="CN234">
        <v>1.3005594190982901</v>
      </c>
      <c r="CO234">
        <v>1.2705717348172101</v>
      </c>
      <c r="CP234">
        <v>1.3733973408743601</v>
      </c>
      <c r="CQ234">
        <v>1.32061527147934</v>
      </c>
      <c r="CR234">
        <v>1.3517342811619</v>
      </c>
      <c r="CS234">
        <v>1.34821843349618</v>
      </c>
      <c r="CT234">
        <v>1.3994313170598101</v>
      </c>
      <c r="CU234">
        <v>1.3353539517850901</v>
      </c>
      <c r="CV234">
        <v>1.32465536240071</v>
      </c>
      <c r="CW234">
        <v>1.33900708863809</v>
      </c>
      <c r="CX234">
        <v>1.38901913731475</v>
      </c>
      <c r="CY234">
        <v>1.2649937015955901</v>
      </c>
      <c r="CZ234">
        <v>1.36252857609405</v>
      </c>
      <c r="DA234">
        <v>1.35001747561869</v>
      </c>
      <c r="DB234">
        <v>1.4115451829302601</v>
      </c>
      <c r="DC234">
        <v>1.30092352109783</v>
      </c>
      <c r="DD234">
        <v>1.3613389545910199</v>
      </c>
      <c r="DE234">
        <v>1.3446830513322601</v>
      </c>
      <c r="DF234">
        <v>1.4001215648309</v>
      </c>
      <c r="DG234">
        <v>1.3141591553983301</v>
      </c>
      <c r="DH234">
        <v>1.37462558028622</v>
      </c>
      <c r="DI234">
        <v>1.3269000145702301</v>
      </c>
      <c r="DJ234">
        <v>1.34556859404712</v>
      </c>
      <c r="DK234">
        <v>1.3269879034029901</v>
      </c>
      <c r="DL234">
        <v>1.40179597114895</v>
      </c>
      <c r="DM234">
        <v>1.2882598745260501</v>
      </c>
      <c r="DN234">
        <v>1.2930169537841401</v>
      </c>
      <c r="DO234">
        <v>1.3812379547817599</v>
      </c>
      <c r="DP234">
        <v>1.4402948712929</v>
      </c>
      <c r="DQ234">
        <v>1.29630174399363</v>
      </c>
      <c r="DR234">
        <v>1.35470229757873</v>
      </c>
      <c r="DS234">
        <v>1.3071158375562</v>
      </c>
      <c r="DT234">
        <v>1.3301916914905201</v>
      </c>
      <c r="DU234">
        <v>1.26576360437505</v>
      </c>
      <c r="DV234">
        <v>1.27854673408875</v>
      </c>
      <c r="DW234">
        <v>1.32099149691398</v>
      </c>
      <c r="DX234">
        <v>1.3424677491986901</v>
      </c>
      <c r="DY234">
        <v>1.3226162476499199</v>
      </c>
      <c r="DZ234">
        <v>1.3673570357515199</v>
      </c>
      <c r="EA234">
        <v>1.2559850904057599</v>
      </c>
      <c r="EB234">
        <v>1.3170032587490299</v>
      </c>
      <c r="EC234">
        <v>1.2678056912684399</v>
      </c>
      <c r="ED234">
        <v>1.3351353434901101</v>
      </c>
      <c r="EE234">
        <v>1.26553736012852</v>
      </c>
      <c r="EF234">
        <v>1.3051476460253399</v>
      </c>
      <c r="EG234">
        <v>1.28533750786979</v>
      </c>
      <c r="EH234">
        <v>1.32003267028535</v>
      </c>
      <c r="EI234">
        <v>1.33438282731337</v>
      </c>
      <c r="EJ234">
        <v>1.37389686088157</v>
      </c>
      <c r="EK234">
        <v>1.25631427309625</v>
      </c>
      <c r="EL234">
        <v>1.31589241025425</v>
      </c>
      <c r="EM234">
        <v>1.2605750113087599</v>
      </c>
      <c r="EN234">
        <v>1.32263120798661</v>
      </c>
      <c r="EO234">
        <v>1.31109367144486</v>
      </c>
      <c r="EP234">
        <v>1.3343306642469099</v>
      </c>
      <c r="EQ234">
        <v>1.2846875720824</v>
      </c>
      <c r="ER234">
        <v>1.34001044056767</v>
      </c>
      <c r="ES234">
        <v>1.29397524737495</v>
      </c>
      <c r="ET234">
        <v>1.36997306865978</v>
      </c>
      <c r="EU234">
        <v>1.3197925669835699</v>
      </c>
      <c r="EV234">
        <v>1.39438867096602</v>
      </c>
      <c r="EW234">
        <v>1.28950909678113</v>
      </c>
      <c r="EX234">
        <v>1.37464563821006</v>
      </c>
      <c r="EY234">
        <v>1.2991967871485901</v>
      </c>
      <c r="EZ234">
        <v>1.3963199737726399</v>
      </c>
      <c r="FA234">
        <v>1.3702954028599601</v>
      </c>
      <c r="FB234">
        <v>1.44050865014823</v>
      </c>
      <c r="FC234">
        <v>1.3642047868573799</v>
      </c>
      <c r="FD234">
        <v>1.41351083415946</v>
      </c>
      <c r="FE234">
        <v>1.26487335558609</v>
      </c>
      <c r="FF234">
        <v>1.28068403878339</v>
      </c>
      <c r="FG234">
        <v>1.30274975272007</v>
      </c>
      <c r="FH234">
        <v>1.3494757665677499</v>
      </c>
      <c r="FI234">
        <v>1.35712098996181</v>
      </c>
      <c r="FJ234">
        <v>1.4665259494384699</v>
      </c>
      <c r="FK234">
        <v>1.3364987695482999</v>
      </c>
      <c r="FL234">
        <v>1.3447646264983699</v>
      </c>
      <c r="FM234">
        <v>1.25834869030753</v>
      </c>
      <c r="FN234">
        <v>1.3277373584584</v>
      </c>
      <c r="FO234">
        <v>1.26137099759392</v>
      </c>
      <c r="FP234">
        <v>1.31706922080325</v>
      </c>
      <c r="FQ234">
        <v>1.3051555681195699</v>
      </c>
      <c r="FR234">
        <v>1.32825668298026</v>
      </c>
      <c r="FS234">
        <v>1.2776886589047001</v>
      </c>
      <c r="FT234">
        <v>1.35099611901681</v>
      </c>
      <c r="FU234">
        <v>1.2976338926333399</v>
      </c>
      <c r="FV234">
        <v>1.3579783119978499</v>
      </c>
      <c r="FW234">
        <v>1.3088534846500799</v>
      </c>
      <c r="FX234">
        <v>1.35002909937436</v>
      </c>
      <c r="FY234">
        <v>1.3230033564761501</v>
      </c>
      <c r="FZ234">
        <v>1.3346245804404799</v>
      </c>
      <c r="GA234">
        <v>1.2570108744138999</v>
      </c>
      <c r="GB234">
        <v>1.34590945588279</v>
      </c>
      <c r="GC234">
        <v>1.2462685484689799</v>
      </c>
      <c r="GD234">
        <v>1.3330674054626399</v>
      </c>
      <c r="GE234">
        <v>1.2942041286489401</v>
      </c>
      <c r="GF234">
        <v>1.37177544029828</v>
      </c>
      <c r="GG234">
        <v>1.2855074856192299</v>
      </c>
      <c r="GH234">
        <v>1.32520221965435</v>
      </c>
      <c r="GI234">
        <v>1.3076936754325099</v>
      </c>
      <c r="GJ234">
        <v>1.41521310076278</v>
      </c>
      <c r="GK234">
        <v>1.3357516802674401</v>
      </c>
      <c r="GL234">
        <v>1.3795256944525001</v>
      </c>
      <c r="GM234">
        <v>1.3213646430630099</v>
      </c>
      <c r="GN234">
        <v>1.3450593125208501</v>
      </c>
      <c r="GO234">
        <v>1.34274726173916</v>
      </c>
      <c r="GP234">
        <v>1.3839994389049199</v>
      </c>
      <c r="GQ234">
        <v>1.3626561085019899</v>
      </c>
      <c r="GR234">
        <v>1.3586336162416</v>
      </c>
      <c r="GS234">
        <v>1.2547222313156701</v>
      </c>
      <c r="GT234">
        <v>1.2910760467476301</v>
      </c>
      <c r="GU234">
        <v>1.31547276365929</v>
      </c>
      <c r="GV234">
        <v>1.3788551690105999</v>
      </c>
      <c r="GW234">
        <v>1.3455062994290801</v>
      </c>
      <c r="GX234">
        <v>1.4335042292700999</v>
      </c>
      <c r="GY234">
        <v>1.3078933219970199</v>
      </c>
      <c r="GZ234">
        <v>1.37363557933957</v>
      </c>
      <c r="HA234">
        <v>1.2306698950766699</v>
      </c>
      <c r="HB234">
        <v>1.25272301010799</v>
      </c>
      <c r="HC234">
        <v>1.34693472169949</v>
      </c>
      <c r="HD234">
        <v>1.42793668715761</v>
      </c>
      <c r="HE234">
        <v>1.3300835654596099</v>
      </c>
      <c r="HF234">
        <v>1.38141663350576</v>
      </c>
      <c r="HG234">
        <v>1.32750191065464</v>
      </c>
      <c r="HH234">
        <v>1.38094789409215</v>
      </c>
      <c r="HI234">
        <v>1.3075501643804499</v>
      </c>
      <c r="HJ234">
        <v>1.3397233873710399</v>
      </c>
      <c r="HK234">
        <v>1.3070693177035699</v>
      </c>
      <c r="HL234">
        <v>1.3645928495909501</v>
      </c>
      <c r="HM234">
        <v>1.38961831080864</v>
      </c>
      <c r="HN234">
        <v>1.45926294500979</v>
      </c>
      <c r="HO234">
        <v>1.27080488006086</v>
      </c>
      <c r="HP234">
        <v>1.40728892636827</v>
      </c>
      <c r="HQ234">
        <v>1.28423101325514</v>
      </c>
      <c r="HR234">
        <v>1.36747432138141</v>
      </c>
      <c r="HS234">
        <v>1.3045433033601499</v>
      </c>
      <c r="HT234">
        <v>1.3645172740179801</v>
      </c>
      <c r="HU234">
        <v>1.35739184414096</v>
      </c>
      <c r="HV234">
        <v>1.40756613503963</v>
      </c>
      <c r="HW234">
        <v>1.25671719660299</v>
      </c>
      <c r="HX234">
        <v>1.3309324367409601</v>
      </c>
      <c r="HY234">
        <v>1.2904698599417199</v>
      </c>
      <c r="HZ234">
        <v>1.39600370624018</v>
      </c>
      <c r="IA234">
        <v>1.3178893857576699</v>
      </c>
      <c r="IB234">
        <v>1.3879092136348199</v>
      </c>
      <c r="IC234">
        <v>1.3031415453342099</v>
      </c>
      <c r="ID234">
        <v>1.34056502316346</v>
      </c>
      <c r="IE234">
        <v>1.3388880848512399</v>
      </c>
      <c r="IF234">
        <v>1.3867512973721701</v>
      </c>
      <c r="IG234">
        <v>1.27830697142354</v>
      </c>
      <c r="IH234">
        <v>1.32751831401104</v>
      </c>
      <c r="II234">
        <v>1.28872974635947</v>
      </c>
      <c r="IJ234">
        <v>1.3147005537704199</v>
      </c>
      <c r="IK234">
        <v>1.28563207050776</v>
      </c>
      <c r="IL234">
        <v>1.33172191528545</v>
      </c>
      <c r="IM234">
        <v>1.37283619086965</v>
      </c>
      <c r="IN234">
        <v>1.36553398058252</v>
      </c>
      <c r="IO234">
        <v>1.3471351563448799</v>
      </c>
      <c r="IP234">
        <v>1.4073001429385501</v>
      </c>
      <c r="IQ234">
        <v>1.28236660746797</v>
      </c>
      <c r="IR234">
        <v>1.3768722983614201</v>
      </c>
      <c r="IS234">
        <v>1.1861420972771</v>
      </c>
      <c r="IT234">
        <v>1.3124656095242799</v>
      </c>
      <c r="IU234">
        <v>1.2215973279630601</v>
      </c>
      <c r="IV234">
        <v>1.3189498501890999</v>
      </c>
    </row>
    <row r="235" spans="1:256" x14ac:dyDescent="0.45">
      <c r="A235" t="s">
        <v>164</v>
      </c>
      <c r="B235" t="s">
        <v>276</v>
      </c>
      <c r="C235" t="s">
        <v>261</v>
      </c>
      <c r="D235">
        <v>40</v>
      </c>
      <c r="E235" s="1" cm="1">
        <f t="array" ref="E235">SUMPRODUCT($G235:$FZZ235,$G$2:$FZZ$2)/SUMPRODUCT(--($G235:$FZZ235&lt;&gt;""),$G$2:$FZZ$2)</f>
        <v>1.8535003534988623</v>
      </c>
      <c r="F235" s="1" cm="1">
        <f t="array" ref="F235">SUMPRODUCT($G235:$FZZ235,$F$2:$FZY$2)/SUMPRODUCT(--($G235:$FZZ235&lt;&gt;""),$F$2:$FZY$2)</f>
        <v>1.9787285973061131</v>
      </c>
      <c r="G235">
        <v>1.89763589619046</v>
      </c>
      <c r="H235">
        <v>2.0180100660743099</v>
      </c>
      <c r="I235">
        <v>1.8258599812084499</v>
      </c>
      <c r="J235">
        <v>1.93960912914079</v>
      </c>
      <c r="K235">
        <v>1.8224976911030499</v>
      </c>
      <c r="L235">
        <v>1.93432192046686</v>
      </c>
      <c r="M235">
        <v>1.8145182959903201</v>
      </c>
      <c r="N235">
        <v>1.9342863103433801</v>
      </c>
      <c r="O235">
        <v>1.67583243253116</v>
      </c>
      <c r="P235">
        <v>1.7474067690509201</v>
      </c>
      <c r="Q235">
        <v>1.8436558821899001</v>
      </c>
      <c r="R235">
        <v>2.0274348219729799</v>
      </c>
      <c r="S235">
        <v>1.7712313489951901</v>
      </c>
      <c r="T235">
        <v>1.8594222653089401</v>
      </c>
      <c r="U235">
        <v>1.69468332209879</v>
      </c>
      <c r="V235">
        <v>1.78486963396453</v>
      </c>
      <c r="W235">
        <v>1.93900030095589</v>
      </c>
      <c r="X235">
        <v>2.1119842547519898</v>
      </c>
      <c r="Y235">
        <v>1.85306744117572</v>
      </c>
      <c r="Z235">
        <v>1.9978571350677301</v>
      </c>
      <c r="AA235">
        <v>1.82202353102773</v>
      </c>
      <c r="AB235">
        <v>1.9750653520425401</v>
      </c>
      <c r="AC235">
        <v>1.8725524694073099</v>
      </c>
      <c r="AD235">
        <v>2.0137024673238102</v>
      </c>
      <c r="AE235">
        <v>1.94363349144308</v>
      </c>
      <c r="AF235">
        <v>2.1467436556115</v>
      </c>
      <c r="AG235">
        <v>1.96761806480599</v>
      </c>
      <c r="AH235">
        <v>2.1005014101612298</v>
      </c>
      <c r="AI235">
        <v>1.89260574470804</v>
      </c>
      <c r="AJ235">
        <v>2.05089028755937</v>
      </c>
      <c r="AK235">
        <v>1.97792085791146</v>
      </c>
      <c r="AL235">
        <v>2.1429882939981502</v>
      </c>
      <c r="AM235">
        <v>1.68247149609227</v>
      </c>
      <c r="AN235">
        <v>1.80042046702957</v>
      </c>
      <c r="AO235">
        <v>1.78935326077505</v>
      </c>
      <c r="AP235">
        <v>1.95665135506438</v>
      </c>
      <c r="AQ235">
        <v>1.7507860713290999</v>
      </c>
      <c r="AR235">
        <v>1.8784246324337699</v>
      </c>
      <c r="AS235">
        <v>1.7057629904159699</v>
      </c>
      <c r="AT235">
        <v>1.8145663712361899</v>
      </c>
      <c r="AU235">
        <v>1.7452086201405099</v>
      </c>
      <c r="AV235">
        <v>1.88306558814006</v>
      </c>
      <c r="AW235">
        <v>1.78406823623304</v>
      </c>
      <c r="AX235">
        <v>1.8778163177604501</v>
      </c>
      <c r="AY235">
        <v>1.76296870433666</v>
      </c>
      <c r="AZ235">
        <v>1.8707106644134099</v>
      </c>
      <c r="BA235">
        <v>2.0086781440750299</v>
      </c>
      <c r="BB235">
        <v>2.1928579620652</v>
      </c>
      <c r="BC235">
        <v>1.74226658776344</v>
      </c>
      <c r="BD235">
        <v>1.8793615517468401</v>
      </c>
      <c r="BE235">
        <v>2.0489082168250499</v>
      </c>
      <c r="BF235">
        <v>2.3211161395653002</v>
      </c>
      <c r="BG235">
        <v>1.9891224524381801</v>
      </c>
      <c r="BH235">
        <v>2.1328801544908802</v>
      </c>
      <c r="BI235">
        <v>1.9534933638296701</v>
      </c>
      <c r="BJ235">
        <v>2.0940439143889198</v>
      </c>
      <c r="BK235">
        <v>1.87166315720298</v>
      </c>
      <c r="BL235">
        <v>1.9661736075552501</v>
      </c>
      <c r="BM235">
        <v>1.8154973401955199</v>
      </c>
      <c r="BN235">
        <v>1.8916067574306099</v>
      </c>
      <c r="BO235">
        <v>1.7616711231103299</v>
      </c>
      <c r="BP235">
        <v>1.85178791366325</v>
      </c>
      <c r="BQ235">
        <v>1.9430285518273001</v>
      </c>
      <c r="BR235">
        <v>2.0541367514852298</v>
      </c>
      <c r="BS235">
        <v>1.8732339297426901</v>
      </c>
      <c r="BT235">
        <v>1.9992801430943901</v>
      </c>
      <c r="BU235">
        <v>1.7333213495403801</v>
      </c>
      <c r="BV235">
        <v>1.78581862735982</v>
      </c>
      <c r="BW235">
        <v>1.7751172391679</v>
      </c>
      <c r="BX235">
        <v>1.88682311916309</v>
      </c>
      <c r="BY235">
        <v>1.8055237724880699</v>
      </c>
      <c r="BZ235">
        <v>1.9367467101409099</v>
      </c>
      <c r="CA235">
        <v>1.7558181515478499</v>
      </c>
      <c r="CB235">
        <v>1.8900532570611901</v>
      </c>
      <c r="CC235">
        <v>1.8168417601667499</v>
      </c>
      <c r="CD235">
        <v>1.97756976419872</v>
      </c>
      <c r="CE235">
        <v>1.56457283104525</v>
      </c>
      <c r="CF235">
        <v>1.67285837145869</v>
      </c>
      <c r="CG235">
        <v>1.6603741445476401</v>
      </c>
      <c r="CH235">
        <v>1.77361783282064</v>
      </c>
      <c r="CI235">
        <v>1.7110529224158</v>
      </c>
      <c r="CJ235">
        <v>1.8082456529117501</v>
      </c>
      <c r="CK235">
        <v>2.0026284368976701</v>
      </c>
      <c r="CL235">
        <v>2.2762744492126101</v>
      </c>
      <c r="CM235">
        <v>1.9877052829395101</v>
      </c>
      <c r="CN235">
        <v>2.1692503253648101</v>
      </c>
      <c r="CO235">
        <v>1.9588200415060699</v>
      </c>
      <c r="CP235">
        <v>2.14383908412962</v>
      </c>
      <c r="CQ235">
        <v>1.9919352861870301</v>
      </c>
      <c r="CR235">
        <v>2.1125352371614099</v>
      </c>
      <c r="CS235">
        <v>1.97490523821172</v>
      </c>
      <c r="CT235">
        <v>2.1264186215610201</v>
      </c>
      <c r="CU235">
        <v>1.746107001163</v>
      </c>
      <c r="CV235">
        <v>1.8739785570137599</v>
      </c>
      <c r="CW235">
        <v>1.98313185268484</v>
      </c>
      <c r="CX235">
        <v>2.16740883167998</v>
      </c>
      <c r="CY235">
        <v>1.8865849818046001</v>
      </c>
      <c r="CZ235">
        <v>2.0110542829149902</v>
      </c>
      <c r="DA235">
        <v>1.9845199842155701</v>
      </c>
      <c r="DB235">
        <v>2.1373403235808102</v>
      </c>
      <c r="DC235">
        <v>1.9395120861067101</v>
      </c>
      <c r="DD235">
        <v>2.0957858687379902</v>
      </c>
      <c r="DE235">
        <v>2.0256826332812601</v>
      </c>
      <c r="DF235">
        <v>2.1577042399172699</v>
      </c>
      <c r="DG235">
        <v>1.8385251723274201</v>
      </c>
      <c r="DH235">
        <v>1.99230059255243</v>
      </c>
      <c r="DI235">
        <v>1.7297072130130799</v>
      </c>
      <c r="DJ235">
        <v>1.8561656374103801</v>
      </c>
      <c r="DK235">
        <v>1.7868500511609999</v>
      </c>
      <c r="DL235">
        <v>1.90115881256238</v>
      </c>
      <c r="DM235">
        <v>1.68309517574322</v>
      </c>
      <c r="DN235">
        <v>1.7675111298347801</v>
      </c>
      <c r="DO235">
        <v>1.8336226360919301</v>
      </c>
      <c r="DP235">
        <v>1.9293513962664699</v>
      </c>
      <c r="DQ235">
        <v>2.07951434273469</v>
      </c>
      <c r="DR235">
        <v>2.2144206243878299</v>
      </c>
      <c r="DS235">
        <v>1.7896577501136299</v>
      </c>
      <c r="DT235">
        <v>1.8929825813552501</v>
      </c>
      <c r="DU235">
        <v>1.93037561977878</v>
      </c>
      <c r="DV235">
        <v>2.0459866632217398</v>
      </c>
      <c r="DW235">
        <v>1.81067720060395</v>
      </c>
      <c r="DX235">
        <v>1.92679664114857</v>
      </c>
      <c r="DY235">
        <v>2.0129472746785999</v>
      </c>
      <c r="DZ235">
        <v>2.1263139466733598</v>
      </c>
      <c r="EA235">
        <v>1.7288263054069</v>
      </c>
      <c r="EB235">
        <v>1.81506871709916</v>
      </c>
      <c r="EC235">
        <v>1.8282404864463699</v>
      </c>
      <c r="ED235">
        <v>1.94407023021402</v>
      </c>
      <c r="EE235">
        <v>1.8756635380553699</v>
      </c>
      <c r="EF235">
        <v>1.9702453094318699</v>
      </c>
      <c r="EG235">
        <v>2.0070104987323201</v>
      </c>
      <c r="EH235">
        <v>2.1167282070479301</v>
      </c>
      <c r="EI235">
        <v>2.0221564175191298</v>
      </c>
      <c r="EJ235">
        <v>2.1220768276410902</v>
      </c>
      <c r="EK235">
        <v>2.0111669575823798</v>
      </c>
      <c r="EL235">
        <v>2.1281361064961799</v>
      </c>
      <c r="EM235">
        <v>1.8437181119094399</v>
      </c>
      <c r="EN235">
        <v>1.9584363395364901</v>
      </c>
      <c r="EO235">
        <v>1.86511508136013</v>
      </c>
      <c r="EP235">
        <v>1.95086510281909</v>
      </c>
      <c r="EQ235">
        <v>1.86546235932549</v>
      </c>
      <c r="ER235">
        <v>1.9845698121911799</v>
      </c>
      <c r="ES235">
        <v>1.89791811662178</v>
      </c>
      <c r="ET235">
        <v>2.0579175114231201</v>
      </c>
      <c r="EU235">
        <v>2.0230303836181101</v>
      </c>
      <c r="EV235">
        <v>2.1547636460341701</v>
      </c>
      <c r="EW235">
        <v>1.8620949510173299</v>
      </c>
      <c r="EX235">
        <v>1.99306527433882</v>
      </c>
      <c r="EY235">
        <v>2.01222577384367</v>
      </c>
      <c r="EZ235">
        <v>2.1603147283009498</v>
      </c>
      <c r="FA235">
        <v>2.0787145629680701</v>
      </c>
      <c r="FB235">
        <v>2.2349173086310898</v>
      </c>
      <c r="FC235">
        <v>2.0808808950573501</v>
      </c>
      <c r="FD235">
        <v>2.2262852287211401</v>
      </c>
      <c r="FE235">
        <v>1.66582517554439</v>
      </c>
      <c r="FF235">
        <v>1.74362570474881</v>
      </c>
      <c r="FG235">
        <v>1.7038443785031301</v>
      </c>
      <c r="FH235">
        <v>1.78360698977909</v>
      </c>
      <c r="FI235">
        <v>2.0593107004173099</v>
      </c>
      <c r="FJ235">
        <v>2.1837165460902601</v>
      </c>
      <c r="FK235">
        <v>1.8652159244264499</v>
      </c>
      <c r="FL235">
        <v>1.9667877272366401</v>
      </c>
      <c r="FM235">
        <v>1.85003781543935</v>
      </c>
      <c r="FN235">
        <v>1.9559849590421501</v>
      </c>
      <c r="FO235">
        <v>1.8165833796039199</v>
      </c>
      <c r="FP235">
        <v>1.9146885989265201</v>
      </c>
      <c r="FQ235">
        <v>1.8438753334864499</v>
      </c>
      <c r="FR235">
        <v>1.9538596088270099</v>
      </c>
      <c r="FS235">
        <v>2.06549374730487</v>
      </c>
      <c r="FT235">
        <v>2.1888055196205198</v>
      </c>
      <c r="FU235">
        <v>1.8040818903603599</v>
      </c>
      <c r="FV235">
        <v>1.92718576862974</v>
      </c>
      <c r="FW235">
        <v>1.86292982200882</v>
      </c>
      <c r="FX235">
        <v>1.9808550366167099</v>
      </c>
      <c r="FY235">
        <v>1.83145202078256</v>
      </c>
      <c r="FZ235">
        <v>1.9423076923076901</v>
      </c>
      <c r="GA235">
        <v>1.9999504356704501</v>
      </c>
      <c r="GB235">
        <v>2.1213533044538502</v>
      </c>
      <c r="GC235">
        <v>1.98246326569095</v>
      </c>
      <c r="GD235">
        <v>2.0786614641505001</v>
      </c>
      <c r="GE235">
        <v>1.8719270059716799</v>
      </c>
      <c r="GF235">
        <v>1.98711691776046</v>
      </c>
      <c r="GG235">
        <v>1.8722428921537499</v>
      </c>
      <c r="GH235">
        <v>1.9726606646264799</v>
      </c>
      <c r="GI235">
        <v>2.0269909852243</v>
      </c>
      <c r="GJ235">
        <v>2.1559716221262</v>
      </c>
      <c r="GK235">
        <v>2.0097855990342</v>
      </c>
      <c r="GL235">
        <v>2.1405852786516002</v>
      </c>
      <c r="GM235">
        <v>1.9996359333758</v>
      </c>
      <c r="GN235">
        <v>2.1279997572889102</v>
      </c>
      <c r="GO235">
        <v>1.89632599623598</v>
      </c>
      <c r="GP235">
        <v>2.00621880369855</v>
      </c>
      <c r="GQ235">
        <v>1.93964857598157</v>
      </c>
      <c r="GR235">
        <v>2.0316885341420399</v>
      </c>
      <c r="GS235">
        <v>1.9474252790781399</v>
      </c>
      <c r="GT235">
        <v>2.0376305365502301</v>
      </c>
      <c r="GU235">
        <v>2.0030978424760799</v>
      </c>
      <c r="GV235">
        <v>2.08590344600707</v>
      </c>
      <c r="GW235">
        <v>1.82573466384176</v>
      </c>
      <c r="GX235">
        <v>1.88517086898157</v>
      </c>
      <c r="GY235">
        <v>1.74116955700871</v>
      </c>
      <c r="GZ235">
        <v>1.84229610272696</v>
      </c>
      <c r="HA235">
        <v>1.6597640186017899</v>
      </c>
      <c r="HB235">
        <v>1.7185364541296699</v>
      </c>
      <c r="HC235">
        <v>1.79451553548279</v>
      </c>
      <c r="HD235">
        <v>1.90941119892945</v>
      </c>
      <c r="HE235">
        <v>1.94868351240217</v>
      </c>
      <c r="HF235">
        <v>2.0429765220851501</v>
      </c>
      <c r="HG235">
        <v>1.8874336505543501</v>
      </c>
      <c r="HH235">
        <v>1.9978014384873799</v>
      </c>
      <c r="HI235">
        <v>1.9752975853077801</v>
      </c>
      <c r="HJ235">
        <v>2.0837773495068501</v>
      </c>
      <c r="HK235">
        <v>1.98983791995565</v>
      </c>
      <c r="HL235">
        <v>2.0828363494523701</v>
      </c>
      <c r="HM235">
        <v>1.92468941607011</v>
      </c>
      <c r="HN235">
        <v>2.0604314468235301</v>
      </c>
      <c r="HO235">
        <v>1.8236890106968999</v>
      </c>
      <c r="HP235">
        <v>1.95559914571436</v>
      </c>
      <c r="HQ235">
        <v>1.8993003755337201</v>
      </c>
      <c r="HR235">
        <v>2.0036438774285301</v>
      </c>
      <c r="HS235">
        <v>1.99539753904401</v>
      </c>
      <c r="HT235">
        <v>2.13392096545196</v>
      </c>
      <c r="HU235">
        <v>1.92787221850826</v>
      </c>
      <c r="HV235">
        <v>2.0716263967147301</v>
      </c>
      <c r="HW235">
        <v>1.8471783426567301</v>
      </c>
      <c r="HX235">
        <v>1.96542129213646</v>
      </c>
      <c r="HY235">
        <v>1.8898467818823901</v>
      </c>
      <c r="HZ235">
        <v>2.02625253461171</v>
      </c>
      <c r="IA235">
        <v>2.0289613567330398</v>
      </c>
      <c r="IB235">
        <v>2.17520249746878</v>
      </c>
      <c r="IC235">
        <v>1.6996608206485699</v>
      </c>
      <c r="ID235">
        <v>1.77723775645268</v>
      </c>
      <c r="IE235">
        <v>1.9112307978580401</v>
      </c>
      <c r="IF235">
        <v>1.9967126346475901</v>
      </c>
      <c r="IG235">
        <v>1.8387707063818499</v>
      </c>
      <c r="IH235">
        <v>1.9365884242250899</v>
      </c>
      <c r="II235">
        <v>1.69201647637929</v>
      </c>
      <c r="IJ235">
        <v>1.7499230874410301</v>
      </c>
      <c r="IK235">
        <v>1.8714811891607399</v>
      </c>
      <c r="IL235">
        <v>2.0049000263088601</v>
      </c>
      <c r="IM235">
        <v>1.90865523652137</v>
      </c>
      <c r="IN235">
        <v>1.9611134063210001</v>
      </c>
      <c r="IO235">
        <v>1.9175627574995999</v>
      </c>
      <c r="IP235">
        <v>2.0226646362540701</v>
      </c>
      <c r="IQ235">
        <v>1.7981436182689401</v>
      </c>
      <c r="IR235">
        <v>1.90293647868288</v>
      </c>
      <c r="IS235">
        <v>1.7846614309772699</v>
      </c>
      <c r="IT235">
        <v>1.9175295549664</v>
      </c>
      <c r="IU235">
        <v>1.8154297034890301</v>
      </c>
      <c r="IV235">
        <v>1.9595346857245699</v>
      </c>
    </row>
    <row r="236" spans="1:256" x14ac:dyDescent="0.45">
      <c r="A236" t="s">
        <v>132</v>
      </c>
      <c r="B236" t="s">
        <v>112</v>
      </c>
      <c r="C236" t="s">
        <v>114</v>
      </c>
      <c r="D236">
        <v>40</v>
      </c>
      <c r="E236" s="1" cm="1">
        <f t="array" ref="E236">SUMPRODUCT($G236:$FZZ236,$G$2:$FZZ$2)/SUMPRODUCT(--($G236:$FZZ236&lt;&gt;""),$G$2:$FZZ$2)</f>
        <v>1.6207487359073047</v>
      </c>
      <c r="F236" s="1" cm="1">
        <f t="array" ref="F236">SUMPRODUCT($G236:$FZZ236,$F$2:$FZY$2)/SUMPRODUCT(--($G236:$FZZ236&lt;&gt;""),$F$2:$FZY$2)</f>
        <v>1.6378832244716757</v>
      </c>
      <c r="G236">
        <v>1.5441525487601599</v>
      </c>
      <c r="H236">
        <v>1.5805311068494501</v>
      </c>
      <c r="I236">
        <v>1.54149799774568</v>
      </c>
      <c r="J236">
        <v>1.5852863198548901</v>
      </c>
      <c r="K236">
        <v>1.5432600286436999</v>
      </c>
      <c r="L236">
        <v>1.5787701944827399</v>
      </c>
      <c r="M236">
        <v>1.53841865898944</v>
      </c>
      <c r="N236">
        <v>1.5809671631827</v>
      </c>
      <c r="O236">
        <v>1.52490780269028</v>
      </c>
      <c r="P236">
        <v>1.5691641718182501</v>
      </c>
      <c r="Q236">
        <v>1.5613126143271501</v>
      </c>
      <c r="R236">
        <v>1.6488534949464999</v>
      </c>
      <c r="S236">
        <v>1.6076273224919999</v>
      </c>
      <c r="T236">
        <v>1.64433709208329</v>
      </c>
      <c r="U236">
        <v>1.59347118966698</v>
      </c>
      <c r="V236">
        <v>1.63830843766572</v>
      </c>
      <c r="W236">
        <v>1.7671580687230299</v>
      </c>
      <c r="X236">
        <v>1.6534397347766401</v>
      </c>
      <c r="Y236">
        <v>1.5419140018684101</v>
      </c>
      <c r="Z236">
        <v>1.5469612757589</v>
      </c>
      <c r="AA236">
        <v>1.6507961717367201</v>
      </c>
      <c r="AB236">
        <v>1.62353074157219</v>
      </c>
      <c r="AC236">
        <v>1.5865183833912799</v>
      </c>
      <c r="AD236">
        <v>1.6522990235342501</v>
      </c>
      <c r="AE236">
        <v>1.6131138578013899</v>
      </c>
      <c r="AF236">
        <v>1.6516069390216599</v>
      </c>
      <c r="AG236">
        <v>1.6046950383735801</v>
      </c>
      <c r="AH236">
        <v>1.6531810675104801</v>
      </c>
      <c r="AI236">
        <v>1.5573183923168701</v>
      </c>
      <c r="AJ236">
        <v>1.6046414102054101</v>
      </c>
      <c r="AK236">
        <v>1.6074554848627101</v>
      </c>
      <c r="AL236">
        <v>1.66029414455905</v>
      </c>
      <c r="AM236">
        <v>1.5808156225511401</v>
      </c>
      <c r="AN236">
        <v>1.6165496278221601</v>
      </c>
      <c r="AO236">
        <v>1.6440375428232099</v>
      </c>
      <c r="AP236">
        <v>1.71226650634615</v>
      </c>
      <c r="AQ236">
        <v>1.6002928069892499</v>
      </c>
      <c r="AR236">
        <v>1.65377131004558</v>
      </c>
      <c r="AS236">
        <v>1.5966996755016301</v>
      </c>
      <c r="AT236">
        <v>1.6262776599223501</v>
      </c>
      <c r="AU236">
        <v>1.6171594704936201</v>
      </c>
      <c r="AV236">
        <v>1.66308854148844</v>
      </c>
      <c r="AW236">
        <v>1.5863504512247499</v>
      </c>
      <c r="AX236">
        <v>1.6354211431026999</v>
      </c>
      <c r="AY236">
        <v>1.5688618950203901</v>
      </c>
      <c r="AZ236">
        <v>1.6361494771349701</v>
      </c>
      <c r="BA236">
        <v>1.5476678966924</v>
      </c>
      <c r="BB236">
        <v>1.6400982321490001</v>
      </c>
      <c r="BC236">
        <v>1.6058042099444001</v>
      </c>
      <c r="BD236">
        <v>1.6532593028195499</v>
      </c>
      <c r="BE236">
        <v>1.59061986481671</v>
      </c>
      <c r="BF236">
        <v>1.7104780340457599</v>
      </c>
      <c r="BG236">
        <v>1.55623204597903</v>
      </c>
      <c r="BH236">
        <v>1.6251461951598101</v>
      </c>
      <c r="BI236">
        <v>1.6513344902710301</v>
      </c>
      <c r="BJ236">
        <v>1.6608466385514</v>
      </c>
      <c r="BK236">
        <v>1.5669422211756201</v>
      </c>
      <c r="BL236">
        <v>1.6094624085782401</v>
      </c>
      <c r="BM236">
        <v>1.61301730942974</v>
      </c>
      <c r="BN236">
        <v>1.64973107545895</v>
      </c>
      <c r="BO236">
        <v>1.52777417224082</v>
      </c>
      <c r="BP236">
        <v>1.5709699471284</v>
      </c>
      <c r="BQ236">
        <v>1.84169171839789</v>
      </c>
      <c r="BR236">
        <v>1.64516505557434</v>
      </c>
      <c r="BS236">
        <v>1.57396712409858</v>
      </c>
      <c r="BT236">
        <v>1.55913697561439</v>
      </c>
      <c r="BU236">
        <v>1.66766256118449</v>
      </c>
      <c r="BV236">
        <v>1.6196013529289</v>
      </c>
      <c r="BW236">
        <v>1.5937973465870301</v>
      </c>
      <c r="BX236">
        <v>1.60495009820032</v>
      </c>
      <c r="BY236">
        <v>1.7388877671335601</v>
      </c>
      <c r="BZ236">
        <v>1.6328133374214999</v>
      </c>
      <c r="CA236">
        <v>1.5361678485980499</v>
      </c>
      <c r="CB236">
        <v>1.5984021011004901</v>
      </c>
      <c r="CC236">
        <v>1.7753538976449199</v>
      </c>
      <c r="CD236">
        <v>1.67676288246145</v>
      </c>
      <c r="CE236">
        <v>1.59263667713333</v>
      </c>
      <c r="CF236">
        <v>1.5017946443988801</v>
      </c>
      <c r="CG236">
        <v>1.8005915104390999</v>
      </c>
      <c r="CH236">
        <v>1.72007962512065</v>
      </c>
      <c r="CI236">
        <v>1.6054100526503201</v>
      </c>
      <c r="CJ236">
        <v>1.63382215577428</v>
      </c>
      <c r="CK236">
        <v>1.62587339014252</v>
      </c>
      <c r="CL236">
        <v>1.7212029247071801</v>
      </c>
      <c r="CM236">
        <v>1.58477008500215</v>
      </c>
      <c r="CN236">
        <v>1.61674013817822</v>
      </c>
      <c r="CO236">
        <v>1.59442176560468</v>
      </c>
      <c r="CP236">
        <v>1.66731966521471</v>
      </c>
      <c r="CQ236">
        <v>1.56132185316828</v>
      </c>
      <c r="CR236">
        <v>1.5906177227601399</v>
      </c>
      <c r="CS236">
        <v>1.61977912480279</v>
      </c>
      <c r="CT236">
        <v>1.66329661056888</v>
      </c>
      <c r="CU236">
        <v>1.7884610980050799</v>
      </c>
      <c r="CV236">
        <v>1.61312536741409</v>
      </c>
      <c r="CW236">
        <v>1.6130818506767299</v>
      </c>
      <c r="CX236">
        <v>1.68098869432507</v>
      </c>
      <c r="CY236">
        <v>1.55325359242325</v>
      </c>
      <c r="CZ236">
        <v>1.6184304142950401</v>
      </c>
      <c r="DA236">
        <v>1.5951203562771199</v>
      </c>
      <c r="DB236">
        <v>1.66201476971644</v>
      </c>
      <c r="DC236">
        <v>1.55230668873292</v>
      </c>
      <c r="DD236">
        <v>1.6153404766794299</v>
      </c>
      <c r="DE236">
        <v>1.65093291381548</v>
      </c>
      <c r="DF236">
        <v>1.70482298840458</v>
      </c>
      <c r="DG236">
        <v>1.57449794305046</v>
      </c>
      <c r="DH236">
        <v>1.63702989524825</v>
      </c>
      <c r="DI236">
        <v>1.91356862393478</v>
      </c>
      <c r="DJ236">
        <v>1.81354957055168</v>
      </c>
      <c r="DK236">
        <v>1.6005141210664</v>
      </c>
      <c r="DL236">
        <v>1.63872480398742</v>
      </c>
      <c r="DM236">
        <v>1.51780431985608</v>
      </c>
      <c r="DN236">
        <v>1.5650859075227399</v>
      </c>
      <c r="DO236">
        <v>1.613972235636</v>
      </c>
      <c r="DP236">
        <v>1.6617767974837101</v>
      </c>
      <c r="DQ236">
        <v>1.6859942301456501</v>
      </c>
      <c r="DR236">
        <v>1.6574123908123499</v>
      </c>
      <c r="DS236">
        <v>1.7476681855234</v>
      </c>
      <c r="DT236">
        <v>1.6221540218399799</v>
      </c>
      <c r="DU236">
        <v>1.6301289385942199</v>
      </c>
      <c r="DV236">
        <v>1.62195647092114</v>
      </c>
      <c r="DW236">
        <v>1.7234278562157199</v>
      </c>
      <c r="DX236">
        <v>1.63925127811183</v>
      </c>
      <c r="DY236">
        <v>1.6154217949596199</v>
      </c>
      <c r="DZ236">
        <v>1.6716179906986599</v>
      </c>
      <c r="EA236">
        <v>1.5943151722559401</v>
      </c>
      <c r="EB236">
        <v>1.64774557780127</v>
      </c>
      <c r="EC236">
        <v>1.5355439276112199</v>
      </c>
      <c r="ED236">
        <v>1.5908666030662999</v>
      </c>
      <c r="EE236">
        <v>1.5371722239446799</v>
      </c>
      <c r="EF236">
        <v>1.5823726711575801</v>
      </c>
      <c r="EG236">
        <v>1.57169596215691</v>
      </c>
      <c r="EH236">
        <v>1.6175279484081699</v>
      </c>
      <c r="EI236">
        <v>1.58923429855567</v>
      </c>
      <c r="EJ236">
        <v>1.62722676092605</v>
      </c>
      <c r="EK236">
        <v>1.5479380034068599</v>
      </c>
      <c r="EL236">
        <v>1.60091270425437</v>
      </c>
      <c r="EM236">
        <v>1.5152273850976701</v>
      </c>
      <c r="EN236">
        <v>1.56370254263141</v>
      </c>
      <c r="EO236">
        <v>1.61338303638214</v>
      </c>
      <c r="EP236">
        <v>1.6056210224276799</v>
      </c>
      <c r="EQ236">
        <v>1.5361352903327601</v>
      </c>
      <c r="ER236">
        <v>1.58538806133226</v>
      </c>
      <c r="ES236">
        <v>1.5719883801857899</v>
      </c>
      <c r="ET236">
        <v>1.6407843374587701</v>
      </c>
      <c r="EU236">
        <v>1.5772222591583001</v>
      </c>
      <c r="EV236">
        <v>1.6594508343860099</v>
      </c>
      <c r="EW236">
        <v>1.5386030071410599</v>
      </c>
      <c r="EX236">
        <v>1.60235224459037</v>
      </c>
      <c r="EY236">
        <v>1.55836953255197</v>
      </c>
      <c r="EZ236">
        <v>1.62146545365134</v>
      </c>
      <c r="FA236">
        <v>1.6222867824782401</v>
      </c>
      <c r="FB236">
        <v>1.6993820472215899</v>
      </c>
      <c r="FC236">
        <v>1.60795921257612</v>
      </c>
      <c r="FD236">
        <v>1.6935349100693899</v>
      </c>
      <c r="FE236">
        <v>1.5736912475573299</v>
      </c>
      <c r="FF236">
        <v>1.58748235206118</v>
      </c>
      <c r="FG236">
        <v>1.5650511045169799</v>
      </c>
      <c r="FH236">
        <v>1.6027299703264</v>
      </c>
      <c r="FI236">
        <v>1.5908190064934</v>
      </c>
      <c r="FJ236">
        <v>1.6693521099527899</v>
      </c>
      <c r="FK236">
        <v>1.5840775581487601</v>
      </c>
      <c r="FL236">
        <v>1.60904381995713</v>
      </c>
      <c r="FM236">
        <v>1.51977587694536</v>
      </c>
      <c r="FN236">
        <v>1.56869094666425</v>
      </c>
      <c r="FO236">
        <v>1.60797242272811</v>
      </c>
      <c r="FP236">
        <v>1.6050689431797101</v>
      </c>
      <c r="FQ236">
        <v>1.5991183589816</v>
      </c>
      <c r="FR236">
        <v>1.5846216364246699</v>
      </c>
      <c r="FS236">
        <v>1.5267960327727399</v>
      </c>
      <c r="FT236">
        <v>1.5964122466580399</v>
      </c>
      <c r="FU236">
        <v>1.54295771313118</v>
      </c>
      <c r="FV236">
        <v>1.6083689801587899</v>
      </c>
      <c r="FW236">
        <v>1.5572651437994001</v>
      </c>
      <c r="FX236">
        <v>1.60826179737135</v>
      </c>
      <c r="FY236">
        <v>1.6367764035128001</v>
      </c>
      <c r="FZ236">
        <v>1.61566049013747</v>
      </c>
      <c r="GA236">
        <v>1.52064354325479</v>
      </c>
      <c r="GB236">
        <v>1.58330276866344</v>
      </c>
      <c r="GC236">
        <v>1.53103378250968</v>
      </c>
      <c r="GD236">
        <v>1.5977575027922399</v>
      </c>
      <c r="GE236">
        <v>1.5786019582285</v>
      </c>
      <c r="GF236">
        <v>1.62992209524386</v>
      </c>
      <c r="GG236">
        <v>1.5426978705032299</v>
      </c>
      <c r="GH236">
        <v>1.5878401544107299</v>
      </c>
      <c r="GI236">
        <v>1.5807151366440799</v>
      </c>
      <c r="GJ236">
        <v>1.6309987375757899</v>
      </c>
      <c r="GK236">
        <v>1.59824486052909</v>
      </c>
      <c r="GL236">
        <v>1.64201887471415</v>
      </c>
      <c r="GM236">
        <v>1.5628318315584999</v>
      </c>
      <c r="GN236">
        <v>1.5932010557932099</v>
      </c>
      <c r="GO236">
        <v>1.5831764994681199</v>
      </c>
      <c r="GP236">
        <v>1.64468654657673</v>
      </c>
      <c r="GQ236">
        <v>1.6243146670036199</v>
      </c>
      <c r="GR236">
        <v>1.6504573566680001</v>
      </c>
      <c r="GS236">
        <v>1.5086260516581</v>
      </c>
      <c r="GT236">
        <v>1.5475824139850001</v>
      </c>
      <c r="GU236">
        <v>1.53736601145927</v>
      </c>
      <c r="GV236">
        <v>1.5808317569975601</v>
      </c>
      <c r="GW236">
        <v>1.60741375685335</v>
      </c>
      <c r="GX236">
        <v>1.6620627193478901</v>
      </c>
      <c r="GY236">
        <v>1.56124732742344</v>
      </c>
      <c r="GZ236">
        <v>1.62131309468735</v>
      </c>
      <c r="HA236">
        <v>1.5136630923555801</v>
      </c>
      <c r="HB236">
        <v>1.5422806410699801</v>
      </c>
      <c r="HC236">
        <v>1.5802910550746401</v>
      </c>
      <c r="HD236">
        <v>1.6599130180236601</v>
      </c>
      <c r="HE236">
        <v>1.5900815758058</v>
      </c>
      <c r="HF236">
        <v>1.66094641199098</v>
      </c>
      <c r="HG236">
        <v>1.54075190803731</v>
      </c>
      <c r="HH236">
        <v>1.59755854978694</v>
      </c>
      <c r="HI236">
        <v>1.56052601745833</v>
      </c>
      <c r="HJ236">
        <v>1.60331028228092</v>
      </c>
      <c r="HK236">
        <v>1.5336426437831601</v>
      </c>
      <c r="HL236">
        <v>1.5685427166627299</v>
      </c>
      <c r="HM236">
        <v>1.5963532470867701</v>
      </c>
      <c r="HN236">
        <v>1.6792237809380099</v>
      </c>
      <c r="HO236">
        <v>1.5037718727370999</v>
      </c>
      <c r="HP236">
        <v>1.5486493670770001</v>
      </c>
      <c r="HQ236">
        <v>1.5468559768163599</v>
      </c>
      <c r="HR236">
        <v>1.62922475435979</v>
      </c>
      <c r="HS236">
        <v>1.5677709417889201</v>
      </c>
      <c r="HT236">
        <v>1.6235092285849499</v>
      </c>
      <c r="HU236">
        <v>1.5927919969439399</v>
      </c>
      <c r="HV236">
        <v>1.67372982523159</v>
      </c>
      <c r="HW236">
        <v>1.51537636590243</v>
      </c>
      <c r="HX236">
        <v>1.5943595837801801</v>
      </c>
      <c r="HY236">
        <v>1.5729363896386399</v>
      </c>
      <c r="HZ236">
        <v>1.6278854288361599</v>
      </c>
      <c r="IA236">
        <v>1.53985614242321</v>
      </c>
      <c r="IB236">
        <v>1.62622342220722</v>
      </c>
      <c r="IC236">
        <v>1.5247869788219699</v>
      </c>
      <c r="ID236">
        <v>1.5687768861681</v>
      </c>
      <c r="IE236">
        <v>1.5843033473235799</v>
      </c>
      <c r="IF236">
        <v>1.64071577728616</v>
      </c>
      <c r="IG236">
        <v>1.51277031040323</v>
      </c>
      <c r="IH236">
        <v>1.5652044789581301</v>
      </c>
      <c r="II236">
        <v>1.5203390989266401</v>
      </c>
      <c r="IJ236">
        <v>1.57082792096807</v>
      </c>
      <c r="IK236">
        <v>1.55899763220205</v>
      </c>
      <c r="IL236">
        <v>1.6302124440936501</v>
      </c>
      <c r="IM236">
        <v>1.6319252220615501</v>
      </c>
      <c r="IN236">
        <v>1.6097810369758301</v>
      </c>
      <c r="IO236">
        <v>1.6006222031222199</v>
      </c>
      <c r="IP236">
        <v>1.6353011519165901</v>
      </c>
      <c r="IQ236">
        <v>1.4026069765103999</v>
      </c>
      <c r="IR236">
        <v>1.4929017413352099</v>
      </c>
      <c r="IS236">
        <v>1.46360862388074</v>
      </c>
      <c r="IT236">
        <v>1.53450719490437</v>
      </c>
      <c r="IU236">
        <v>1.5135812171521099</v>
      </c>
      <c r="IV236">
        <v>1.59589534521996</v>
      </c>
    </row>
    <row r="237" spans="1:256" x14ac:dyDescent="0.45">
      <c r="A237" t="s">
        <v>132</v>
      </c>
      <c r="B237" t="s">
        <v>112</v>
      </c>
      <c r="C237" t="s">
        <v>113</v>
      </c>
      <c r="D237">
        <v>40</v>
      </c>
      <c r="E237" s="1" cm="1">
        <f t="array" ref="E237">SUMPRODUCT($G237:$FZZ237,$G$2:$FZZ$2)/SUMPRODUCT(--($G237:$FZZ237&lt;&gt;""),$G$2:$FZZ$2)</f>
        <v>1.6675482736537555</v>
      </c>
      <c r="F237" s="1" cm="1">
        <f t="array" ref="F237">SUMPRODUCT($G237:$FZZ237,$F$2:$FZY$2)/SUMPRODUCT(--($G237:$FZZ237&lt;&gt;""),$F$2:$FZY$2)</f>
        <v>1.6772509614478999</v>
      </c>
      <c r="G237">
        <v>1.6190015995176299</v>
      </c>
      <c r="H237">
        <v>1.61701853263099</v>
      </c>
      <c r="I237">
        <v>1.62178077534388</v>
      </c>
      <c r="J237">
        <v>1.6172419972633301</v>
      </c>
      <c r="K237">
        <v>1.62013291215483</v>
      </c>
      <c r="L237">
        <v>1.61030504209554</v>
      </c>
      <c r="M237">
        <v>1.6154729419618601</v>
      </c>
      <c r="N237">
        <v>1.61688321441982</v>
      </c>
      <c r="O237">
        <v>1.6034660542872301</v>
      </c>
      <c r="P237">
        <v>1.6065844072389599</v>
      </c>
      <c r="Q237">
        <v>1.68702536908039</v>
      </c>
      <c r="R237">
        <v>1.6958481920141899</v>
      </c>
      <c r="S237">
        <v>1.6473784723487599</v>
      </c>
      <c r="T237">
        <v>1.68394245978234</v>
      </c>
      <c r="U237">
        <v>1.64523319746618</v>
      </c>
      <c r="V237">
        <v>1.6833830811097401</v>
      </c>
      <c r="W237">
        <v>1.85517094772443</v>
      </c>
      <c r="X237">
        <v>1.6877761748028199</v>
      </c>
      <c r="Y237">
        <v>1.5680191494698199</v>
      </c>
      <c r="Z237">
        <v>1.60271211454785</v>
      </c>
      <c r="AA237">
        <v>1.6792348624352</v>
      </c>
      <c r="AB237">
        <v>1.6701778634353299</v>
      </c>
      <c r="AC237">
        <v>1.66086219748776</v>
      </c>
      <c r="AD237">
        <v>1.7097456744280799</v>
      </c>
      <c r="AE237">
        <v>1.6537208656874001</v>
      </c>
      <c r="AF237">
        <v>1.69394390268842</v>
      </c>
      <c r="AG237">
        <v>1.6670457517028101</v>
      </c>
      <c r="AH237">
        <v>1.6797468554369701</v>
      </c>
      <c r="AI237">
        <v>1.6100787067117499</v>
      </c>
      <c r="AJ237">
        <v>1.6498442244248099</v>
      </c>
      <c r="AK237">
        <v>1.6867927750971401</v>
      </c>
      <c r="AL237">
        <v>1.7060719928263299</v>
      </c>
      <c r="AM237">
        <v>1.60402289799689</v>
      </c>
      <c r="AN237">
        <v>1.6559456428724499</v>
      </c>
      <c r="AO237">
        <v>1.6648634749967</v>
      </c>
      <c r="AP237">
        <v>1.7730624281104099</v>
      </c>
      <c r="AQ237">
        <v>1.6074883830018001</v>
      </c>
      <c r="AR237">
        <v>1.7110793913719</v>
      </c>
      <c r="AS237">
        <v>1.62540143047601</v>
      </c>
      <c r="AT237">
        <v>1.6504326644921601</v>
      </c>
      <c r="AU237">
        <v>1.6416987583607301</v>
      </c>
      <c r="AV237">
        <v>1.71169330957275</v>
      </c>
      <c r="AW237">
        <v>1.60789873534286</v>
      </c>
      <c r="AX237">
        <v>1.66766683037632</v>
      </c>
      <c r="AY237">
        <v>1.5866227875122201</v>
      </c>
      <c r="AZ237">
        <v>1.65326742989288</v>
      </c>
      <c r="BA237">
        <v>1.67309047151795</v>
      </c>
      <c r="BB237">
        <v>1.6920123572985</v>
      </c>
      <c r="BC237">
        <v>1.66864172063436</v>
      </c>
      <c r="BD237">
        <v>1.6978928016888699</v>
      </c>
      <c r="BE237">
        <v>1.6250950590562601</v>
      </c>
      <c r="BF237">
        <v>1.7704862237490699</v>
      </c>
      <c r="BG237">
        <v>1.58101042562406</v>
      </c>
      <c r="BH237">
        <v>1.6495542486039501</v>
      </c>
      <c r="BI237">
        <v>1.68728877703806</v>
      </c>
      <c r="BJ237">
        <v>1.6799726089061</v>
      </c>
      <c r="BK237">
        <v>1.59465420601692</v>
      </c>
      <c r="BL237">
        <v>1.6246662814927499</v>
      </c>
      <c r="BM237">
        <v>1.66851623207553</v>
      </c>
      <c r="BN237">
        <v>1.6799816362167601</v>
      </c>
      <c r="BO237">
        <v>1.55806356705866</v>
      </c>
      <c r="BP237">
        <v>1.5912157582155699</v>
      </c>
      <c r="BQ237">
        <v>1.9530726682833099</v>
      </c>
      <c r="BR237">
        <v>1.68988060924539</v>
      </c>
      <c r="BS237">
        <v>1.6390849412878099</v>
      </c>
      <c r="BT237">
        <v>1.5935165375248199</v>
      </c>
      <c r="BU237">
        <v>1.76448747590327</v>
      </c>
      <c r="BV237">
        <v>1.64653802684782</v>
      </c>
      <c r="BW237">
        <v>1.62562427351797</v>
      </c>
      <c r="BX237">
        <v>1.63477894905607</v>
      </c>
      <c r="BY237">
        <v>1.7958417776581199</v>
      </c>
      <c r="BZ237">
        <v>1.66765256495586</v>
      </c>
      <c r="CA237">
        <v>1.60033634069554</v>
      </c>
      <c r="CB237">
        <v>1.63980305924123</v>
      </c>
      <c r="CC237">
        <v>1.8168906917457299</v>
      </c>
      <c r="CD237">
        <v>1.7282144377516899</v>
      </c>
      <c r="CE237">
        <v>1.62616073509171</v>
      </c>
      <c r="CF237">
        <v>1.53300184242334</v>
      </c>
      <c r="CG237">
        <v>1.76056853137744</v>
      </c>
      <c r="CH237">
        <v>1.71832446568671</v>
      </c>
      <c r="CI237">
        <v>1.6772271201083799</v>
      </c>
      <c r="CJ237">
        <v>1.6820671915804299</v>
      </c>
      <c r="CK237">
        <v>1.64718705548935</v>
      </c>
      <c r="CL237">
        <v>1.7641416758750099</v>
      </c>
      <c r="CM237">
        <v>1.5989648946992501</v>
      </c>
      <c r="CN237">
        <v>1.65176966254885</v>
      </c>
      <c r="CO237">
        <v>1.6164678784008699</v>
      </c>
      <c r="CP237">
        <v>1.73154918014093</v>
      </c>
      <c r="CQ237">
        <v>1.5976804755484699</v>
      </c>
      <c r="CR237">
        <v>1.61430322343424</v>
      </c>
      <c r="CS237">
        <v>1.6321290151731001</v>
      </c>
      <c r="CT237">
        <v>1.7145386688689801</v>
      </c>
      <c r="CU237">
        <v>1.82837467457609</v>
      </c>
      <c r="CV237">
        <v>1.64669969894312</v>
      </c>
      <c r="CW237">
        <v>1.68122966785814</v>
      </c>
      <c r="CX237">
        <v>1.72257670990802</v>
      </c>
      <c r="CY237">
        <v>1.5925165624708399</v>
      </c>
      <c r="CZ237">
        <v>1.6567048847625201</v>
      </c>
      <c r="DA237">
        <v>1.6391363661987699</v>
      </c>
      <c r="DB237">
        <v>1.69640904222334</v>
      </c>
      <c r="DC237">
        <v>1.5857835735253201</v>
      </c>
      <c r="DD237">
        <v>1.66407448569116</v>
      </c>
      <c r="DE237">
        <v>1.6034896257343301</v>
      </c>
      <c r="DF237">
        <v>1.74327817993795</v>
      </c>
      <c r="DG237">
        <v>1.63718772623871</v>
      </c>
      <c r="DH237">
        <v>1.6859952444836299</v>
      </c>
      <c r="DI237">
        <v>1.9503042937359201</v>
      </c>
      <c r="DJ237">
        <v>1.8494446499221</v>
      </c>
      <c r="DK237">
        <v>1.62931808337675</v>
      </c>
      <c r="DL237">
        <v>1.6788249916824101</v>
      </c>
      <c r="DM237">
        <v>1.60165552734352</v>
      </c>
      <c r="DN237">
        <v>1.62160155760756</v>
      </c>
      <c r="DO237">
        <v>1.64275677251232</v>
      </c>
      <c r="DP237">
        <v>1.68680909933308</v>
      </c>
      <c r="DQ237">
        <v>1.74960971581963</v>
      </c>
      <c r="DR237">
        <v>1.6923557787130401</v>
      </c>
      <c r="DS237">
        <v>1.83195534335803</v>
      </c>
      <c r="DT237">
        <v>1.69899965816332</v>
      </c>
      <c r="DU237">
        <v>1.68704708473283</v>
      </c>
      <c r="DV237">
        <v>1.6536343951082</v>
      </c>
      <c r="DW237">
        <v>1.81687902307223</v>
      </c>
      <c r="DX237">
        <v>1.68800826468173</v>
      </c>
      <c r="DY237">
        <v>1.6692850455552199</v>
      </c>
      <c r="DZ237">
        <v>1.7115102109164999</v>
      </c>
      <c r="EA237">
        <v>1.6352359050930201</v>
      </c>
      <c r="EB237">
        <v>1.68598519939402</v>
      </c>
      <c r="EC237">
        <v>1.5633160841452001</v>
      </c>
      <c r="ED237">
        <v>1.6288340897921401</v>
      </c>
      <c r="EE237">
        <v>1.5480518992455601</v>
      </c>
      <c r="EF237">
        <v>1.6044984356943499</v>
      </c>
      <c r="EG237">
        <v>1.6128486106620801</v>
      </c>
      <c r="EH237">
        <v>1.66028007963382</v>
      </c>
      <c r="EI237">
        <v>1.63607528266111</v>
      </c>
      <c r="EJ237">
        <v>1.6728621924670499</v>
      </c>
      <c r="EK237">
        <v>1.5717124771298101</v>
      </c>
      <c r="EL237">
        <v>1.62023932199112</v>
      </c>
      <c r="EM237">
        <v>1.5465132181066401</v>
      </c>
      <c r="EN237">
        <v>1.5918429606875699</v>
      </c>
      <c r="EO237">
        <v>1.6479748868805999</v>
      </c>
      <c r="EP237">
        <v>1.6321688268690699</v>
      </c>
      <c r="EQ237">
        <v>1.571426837115</v>
      </c>
      <c r="ER237">
        <v>1.62570564883272</v>
      </c>
      <c r="ES237">
        <v>1.6011740853935299</v>
      </c>
      <c r="ET237">
        <v>1.6667927497200901</v>
      </c>
      <c r="EU237">
        <v>1.62695299514659</v>
      </c>
      <c r="EV237">
        <v>1.6970414201183399</v>
      </c>
      <c r="EW237">
        <v>1.55776545735098</v>
      </c>
      <c r="EX237">
        <v>1.64178060071051</v>
      </c>
      <c r="EY237">
        <v>1.55182635303117</v>
      </c>
      <c r="EZ237">
        <v>1.63064502909597</v>
      </c>
      <c r="FA237">
        <v>1.64675485491802</v>
      </c>
      <c r="FB237">
        <v>1.72405253193946</v>
      </c>
      <c r="FC237">
        <v>1.6145163574564501</v>
      </c>
      <c r="FD237">
        <v>1.7448944908653099</v>
      </c>
      <c r="FE237">
        <v>1.5932886408048299</v>
      </c>
      <c r="FF237">
        <v>1.60500406720709</v>
      </c>
      <c r="FG237">
        <v>1.6213913616880899</v>
      </c>
      <c r="FH237">
        <v>1.6457896472139699</v>
      </c>
      <c r="FI237">
        <v>1.60551375215506</v>
      </c>
      <c r="FJ237">
        <v>1.6690620820778801</v>
      </c>
      <c r="FK237">
        <v>1.6229260935143199</v>
      </c>
      <c r="FL237">
        <v>1.6315491783758</v>
      </c>
      <c r="FM237">
        <v>1.5549602138969001</v>
      </c>
      <c r="FN237">
        <v>1.60851965870234</v>
      </c>
      <c r="FO237">
        <v>1.65309781602813</v>
      </c>
      <c r="FP237">
        <v>1.63832593003886</v>
      </c>
      <c r="FQ237">
        <v>1.5679782328309599</v>
      </c>
      <c r="FR237">
        <v>1.6150373681513801</v>
      </c>
      <c r="FS237">
        <v>1.581198792583</v>
      </c>
      <c r="FT237">
        <v>1.65557567917205</v>
      </c>
      <c r="FU237">
        <v>1.5627673511909399</v>
      </c>
      <c r="FV237">
        <v>1.6461098921913699</v>
      </c>
      <c r="FW237">
        <v>1.6122508366070101</v>
      </c>
      <c r="FX237">
        <v>1.6615015277171501</v>
      </c>
      <c r="FY237">
        <v>1.64451239137431</v>
      </c>
      <c r="FZ237">
        <v>1.6408340613361501</v>
      </c>
      <c r="GA237">
        <v>1.5318153431338499</v>
      </c>
      <c r="GB237">
        <v>1.59934178570366</v>
      </c>
      <c r="GC237">
        <v>1.5758547163516601</v>
      </c>
      <c r="GD237">
        <v>1.64452212761636</v>
      </c>
      <c r="GE237">
        <v>1.6167813513595399</v>
      </c>
      <c r="GF237">
        <v>1.6589014519991501</v>
      </c>
      <c r="GG237">
        <v>1.5724117788980401</v>
      </c>
      <c r="GH237">
        <v>1.6042082005307801</v>
      </c>
      <c r="GI237">
        <v>1.5912590458917799</v>
      </c>
      <c r="GJ237">
        <v>1.6472502267029301</v>
      </c>
      <c r="GK237">
        <v>1.62035822489465</v>
      </c>
      <c r="GL237">
        <v>1.6699014475257401</v>
      </c>
      <c r="GM237">
        <v>1.5809593155547399</v>
      </c>
      <c r="GN237">
        <v>1.60671702921634</v>
      </c>
      <c r="GO237">
        <v>1.6482869066127299</v>
      </c>
      <c r="GP237">
        <v>1.6710580148923899</v>
      </c>
      <c r="GQ237">
        <v>1.70356408258394</v>
      </c>
      <c r="GR237">
        <v>1.7246382915990901</v>
      </c>
      <c r="GS237">
        <v>1.5371885946246699</v>
      </c>
      <c r="GT237">
        <v>1.60095917766065</v>
      </c>
      <c r="GU237">
        <v>1.57125037694985</v>
      </c>
      <c r="GV237">
        <v>1.6063821037914301</v>
      </c>
      <c r="GW237">
        <v>1.61886432372111</v>
      </c>
      <c r="GX237">
        <v>1.654526046805</v>
      </c>
      <c r="GY237">
        <v>1.59143025044074</v>
      </c>
      <c r="GZ237">
        <v>1.6607359431850801</v>
      </c>
      <c r="HA237">
        <v>1.53244167723586</v>
      </c>
      <c r="HB237">
        <v>1.5675621661093799</v>
      </c>
      <c r="HC237">
        <v>1.61503157278467</v>
      </c>
      <c r="HD237">
        <v>1.6841048801906899</v>
      </c>
      <c r="HE237">
        <v>1.6274373259052901</v>
      </c>
      <c r="HF237">
        <v>1.7239521156652</v>
      </c>
      <c r="HG237">
        <v>1.56183715987729</v>
      </c>
      <c r="HH237">
        <v>1.62710302878021</v>
      </c>
      <c r="HI237">
        <v>1.6089559006915299</v>
      </c>
      <c r="HJ237">
        <v>1.6444734157125001</v>
      </c>
      <c r="HK237">
        <v>1.54728446638815</v>
      </c>
      <c r="HL237">
        <v>1.5732747559561</v>
      </c>
      <c r="HM237">
        <v>1.64222657378575</v>
      </c>
      <c r="HN237">
        <v>1.69018651086642</v>
      </c>
      <c r="HO237">
        <v>1.6049112257898901</v>
      </c>
      <c r="HP237">
        <v>1.63960512204735</v>
      </c>
      <c r="HQ237">
        <v>1.5613028790918599</v>
      </c>
      <c r="HR237">
        <v>1.6440746266097299</v>
      </c>
      <c r="HS237">
        <v>1.5917061050638901</v>
      </c>
      <c r="HT237">
        <v>1.66241126360624</v>
      </c>
      <c r="HU237">
        <v>1.6104717791996901</v>
      </c>
      <c r="HV237">
        <v>1.68021201413427</v>
      </c>
      <c r="HW237">
        <v>1.56857772238485</v>
      </c>
      <c r="HX237">
        <v>1.63544534941016</v>
      </c>
      <c r="HY237">
        <v>1.6098376505659999</v>
      </c>
      <c r="HZ237">
        <v>1.65662221864131</v>
      </c>
      <c r="IA237">
        <v>1.5647148160647899</v>
      </c>
      <c r="IB237">
        <v>1.64709542693216</v>
      </c>
      <c r="IC237">
        <v>1.5509389477167399</v>
      </c>
      <c r="ID237">
        <v>1.6009782428854999</v>
      </c>
      <c r="IE237">
        <v>1.62562284202038</v>
      </c>
      <c r="IF237">
        <v>1.6656191204747</v>
      </c>
      <c r="IG237">
        <v>1.5426336977803199</v>
      </c>
      <c r="IH237">
        <v>1.5832545042567701</v>
      </c>
      <c r="II237">
        <v>1.54870274150543</v>
      </c>
      <c r="IJ237">
        <v>1.58715902098858</v>
      </c>
      <c r="IK237">
        <v>1.57336885030255</v>
      </c>
      <c r="IL237">
        <v>1.66530189423835</v>
      </c>
      <c r="IM237">
        <v>1.63413550919231</v>
      </c>
      <c r="IN237">
        <v>1.62804172691592</v>
      </c>
      <c r="IO237">
        <v>1.6210540083520899</v>
      </c>
      <c r="IP237">
        <v>1.6657573407823301</v>
      </c>
      <c r="IQ237">
        <v>1.5051435847602399</v>
      </c>
      <c r="IR237">
        <v>1.5320957455126201</v>
      </c>
      <c r="IS237">
        <v>1.49783235789438</v>
      </c>
      <c r="IT237">
        <v>1.6033548430126801</v>
      </c>
      <c r="IU237">
        <v>1.56390294218773</v>
      </c>
      <c r="IV237">
        <v>1.66921263323345</v>
      </c>
    </row>
    <row r="238" spans="1:256" x14ac:dyDescent="0.45">
      <c r="A238" t="s">
        <v>132</v>
      </c>
      <c r="B238" t="s">
        <v>112</v>
      </c>
      <c r="C238" t="s">
        <v>166</v>
      </c>
      <c r="D238">
        <v>40</v>
      </c>
      <c r="E238" s="1" cm="1">
        <f t="array" ref="E238">SUMPRODUCT($G238:$FZZ238,$G$2:$FZZ$2)/SUMPRODUCT(--($G238:$FZZ238&lt;&gt;""),$G$2:$FZZ$2)</f>
        <v>1.5740501118148083</v>
      </c>
      <c r="F238" s="1" cm="1">
        <f t="array" ref="F238">SUMPRODUCT($G238:$FZZ238,$F$2:$FZY$2)/SUMPRODUCT(--($G238:$FZZ238&lt;&gt;""),$F$2:$FZY$2)</f>
        <v>1.5890419317637556</v>
      </c>
      <c r="G238">
        <v>1.51197125892924</v>
      </c>
      <c r="H238">
        <v>1.5385835475793599</v>
      </c>
      <c r="I238">
        <v>1.51498550438218</v>
      </c>
      <c r="J238">
        <v>1.5400643468095401</v>
      </c>
      <c r="K238">
        <v>1.50891602307558</v>
      </c>
      <c r="L238">
        <v>1.5358347499029501</v>
      </c>
      <c r="M238">
        <v>1.5081704009679899</v>
      </c>
      <c r="N238">
        <v>1.5370784829140001</v>
      </c>
      <c r="O238">
        <v>1.5102791075333599</v>
      </c>
      <c r="P238">
        <v>1.52923995543312</v>
      </c>
      <c r="Q238">
        <v>1.51704698730622</v>
      </c>
      <c r="R238">
        <v>1.6330241495907301</v>
      </c>
      <c r="S238">
        <v>1.5696948050527999</v>
      </c>
      <c r="T238">
        <v>1.6034014621950401</v>
      </c>
      <c r="U238">
        <v>1.5594092991498401</v>
      </c>
      <c r="V238">
        <v>1.61038398168788</v>
      </c>
      <c r="W238">
        <v>1.74042912488714</v>
      </c>
      <c r="X238">
        <v>1.6001753187504999</v>
      </c>
      <c r="Y238">
        <v>1.5011486773852301</v>
      </c>
      <c r="Z238">
        <v>1.48882765840661</v>
      </c>
      <c r="AA238">
        <v>1.5972783217223401</v>
      </c>
      <c r="AB238">
        <v>1.57936892891328</v>
      </c>
      <c r="AC238">
        <v>1.56040521707726</v>
      </c>
      <c r="AD238">
        <v>1.6002995606135599</v>
      </c>
      <c r="AE238">
        <v>1.5664154857127299</v>
      </c>
      <c r="AF238">
        <v>1.59435354119235</v>
      </c>
      <c r="AG238">
        <v>1.5520864594686099</v>
      </c>
      <c r="AH238">
        <v>1.58694473256077</v>
      </c>
      <c r="AI238">
        <v>1.5294011774509599</v>
      </c>
      <c r="AJ238">
        <v>1.55710061248328</v>
      </c>
      <c r="AK238">
        <v>1.58521774139435</v>
      </c>
      <c r="AL238">
        <v>1.61314378435092</v>
      </c>
      <c r="AM238">
        <v>1.52344160612333</v>
      </c>
      <c r="AN238">
        <v>1.57865446755706</v>
      </c>
      <c r="AO238">
        <v>1.58591970228084</v>
      </c>
      <c r="AP238">
        <v>1.6798587423949201</v>
      </c>
      <c r="AQ238">
        <v>1.54934658965977</v>
      </c>
      <c r="AR238">
        <v>1.6052181210513199</v>
      </c>
      <c r="AS238">
        <v>1.5567410972572699</v>
      </c>
      <c r="AT238">
        <v>1.5847888245109401</v>
      </c>
      <c r="AU238">
        <v>1.58140936717723</v>
      </c>
      <c r="AV238">
        <v>1.6176319620111499</v>
      </c>
      <c r="AW238">
        <v>1.5545958929338799</v>
      </c>
      <c r="AX238">
        <v>1.6010306034747299</v>
      </c>
      <c r="AY238">
        <v>1.5180823623588</v>
      </c>
      <c r="AZ238">
        <v>1.5917332689546499</v>
      </c>
      <c r="BA238">
        <v>1.4999681419086801</v>
      </c>
      <c r="BB238">
        <v>1.6143277669662499</v>
      </c>
      <c r="BC238">
        <v>1.51361173308203</v>
      </c>
      <c r="BD238">
        <v>1.6307904358908201</v>
      </c>
      <c r="BE238">
        <v>1.5495570115028099</v>
      </c>
      <c r="BF238">
        <v>1.6752024824373399</v>
      </c>
      <c r="BG238">
        <v>1.49728113616915</v>
      </c>
      <c r="BH238">
        <v>1.5740788397282599</v>
      </c>
      <c r="BI238">
        <v>1.5865769735795801</v>
      </c>
      <c r="BJ238">
        <v>1.6040926743596899</v>
      </c>
      <c r="BK238">
        <v>1.5224683258352201</v>
      </c>
      <c r="BL238">
        <v>1.5498092841515501</v>
      </c>
      <c r="BM238">
        <v>1.5900874211764899</v>
      </c>
      <c r="BN238">
        <v>1.5990025043195299</v>
      </c>
      <c r="BO238">
        <v>1.49406961282302</v>
      </c>
      <c r="BP238">
        <v>1.5268050039084</v>
      </c>
      <c r="BQ238">
        <v>1.8465654910218701</v>
      </c>
      <c r="BR238">
        <v>1.5951695815606499</v>
      </c>
      <c r="BS238">
        <v>1.54134152825255</v>
      </c>
      <c r="BT238">
        <v>1.52391514458344</v>
      </c>
      <c r="BU238">
        <v>1.6608049389756301</v>
      </c>
      <c r="BV238">
        <v>1.5692735548682</v>
      </c>
      <c r="BW238">
        <v>1.5317267225139199</v>
      </c>
      <c r="BX238">
        <v>1.54397971862599</v>
      </c>
      <c r="BY238">
        <v>1.68294458279426</v>
      </c>
      <c r="BZ238">
        <v>1.57951001727503</v>
      </c>
      <c r="CA238">
        <v>1.5405750715051301</v>
      </c>
      <c r="CB238">
        <v>1.55969860282054</v>
      </c>
      <c r="CC238">
        <v>1.7615466293481801</v>
      </c>
      <c r="CD238">
        <v>1.64423194547064</v>
      </c>
      <c r="CE238">
        <v>1.54470852326164</v>
      </c>
      <c r="CF238">
        <v>1.4465286497668799</v>
      </c>
      <c r="CG238">
        <v>1.6629793288644401</v>
      </c>
      <c r="CH238">
        <v>1.6488762637648899</v>
      </c>
      <c r="CI238">
        <v>1.6061575919417199</v>
      </c>
      <c r="CJ238">
        <v>1.60071584250342</v>
      </c>
      <c r="CK238">
        <v>1.60042107895771</v>
      </c>
      <c r="CL238">
        <v>1.6850468874184901</v>
      </c>
      <c r="CM238">
        <v>1.53476335984875</v>
      </c>
      <c r="CN238">
        <v>1.5722177282621199</v>
      </c>
      <c r="CO238">
        <v>1.5436999703528</v>
      </c>
      <c r="CP238">
        <v>1.62039043079659</v>
      </c>
      <c r="CQ238">
        <v>1.52401335948032</v>
      </c>
      <c r="CR238">
        <v>1.5422110552763799</v>
      </c>
      <c r="CS238">
        <v>1.5727472053968701</v>
      </c>
      <c r="CT238">
        <v>1.6158225816948699</v>
      </c>
      <c r="CU238">
        <v>1.7445953546134401</v>
      </c>
      <c r="CV238">
        <v>1.57270281894088</v>
      </c>
      <c r="CW238">
        <v>1.5775683762399999</v>
      </c>
      <c r="CX238">
        <v>1.61092814972488</v>
      </c>
      <c r="CY238">
        <v>1.5037061444433999</v>
      </c>
      <c r="CZ238">
        <v>1.5838416767752099</v>
      </c>
      <c r="DA238">
        <v>1.5696217374147301</v>
      </c>
      <c r="DB238">
        <v>1.62697108066971</v>
      </c>
      <c r="DC238">
        <v>1.51605440862033</v>
      </c>
      <c r="DD238">
        <v>1.5968851548060501</v>
      </c>
      <c r="DE238">
        <v>1.5577873000506</v>
      </c>
      <c r="DF238">
        <v>1.6452149662258699</v>
      </c>
      <c r="DG238">
        <v>1.5330398591873</v>
      </c>
      <c r="DH238">
        <v>1.5870317823579201</v>
      </c>
      <c r="DI238">
        <v>1.72821283002514</v>
      </c>
      <c r="DJ238">
        <v>1.6557539348971999</v>
      </c>
      <c r="DK238">
        <v>1.53378195993747</v>
      </c>
      <c r="DL238">
        <v>1.5882009529130301</v>
      </c>
      <c r="DM238">
        <v>1.53409771482573</v>
      </c>
      <c r="DN238">
        <v>1.5406196272216901</v>
      </c>
      <c r="DO238">
        <v>1.54729556300927</v>
      </c>
      <c r="DP238">
        <v>1.6013821276151401</v>
      </c>
      <c r="DQ238">
        <v>1.63896289709534</v>
      </c>
      <c r="DR238">
        <v>1.6034478724079899</v>
      </c>
      <c r="DS238">
        <v>1.7110728788282801</v>
      </c>
      <c r="DT238">
        <v>1.5573778497346</v>
      </c>
      <c r="DU238">
        <v>1.5951045165417801</v>
      </c>
      <c r="DV238">
        <v>1.5735491332324401</v>
      </c>
      <c r="DW238">
        <v>1.7102924425843</v>
      </c>
      <c r="DX238">
        <v>1.6047853037005599</v>
      </c>
      <c r="DY238">
        <v>1.5884083453215501</v>
      </c>
      <c r="DZ238">
        <v>1.6312881054049699</v>
      </c>
      <c r="EA238">
        <v>1.53442612230662</v>
      </c>
      <c r="EB238">
        <v>1.5973755626518999</v>
      </c>
      <c r="EC238">
        <v>1.4991182677574999</v>
      </c>
      <c r="ED238">
        <v>1.5592302429340901</v>
      </c>
      <c r="EE238">
        <v>1.47905333671561</v>
      </c>
      <c r="EF238">
        <v>1.52587915856328</v>
      </c>
      <c r="EG238">
        <v>1.5401061784273999</v>
      </c>
      <c r="EH238">
        <v>1.5827987544453701</v>
      </c>
      <c r="EI238">
        <v>1.54995435286406</v>
      </c>
      <c r="EJ238">
        <v>1.5991128069477201</v>
      </c>
      <c r="EK238">
        <v>1.4974343336628</v>
      </c>
      <c r="EL238">
        <v>1.5547517402367901</v>
      </c>
      <c r="EM238">
        <v>1.46722561777422</v>
      </c>
      <c r="EN238">
        <v>1.5200980443724399</v>
      </c>
      <c r="EO238">
        <v>1.52694632806464</v>
      </c>
      <c r="EP238">
        <v>1.56072886905126</v>
      </c>
      <c r="EQ238">
        <v>1.50767867331949</v>
      </c>
      <c r="ER238">
        <v>1.5649439730001999</v>
      </c>
      <c r="ES238">
        <v>1.5277029684994099</v>
      </c>
      <c r="ET238">
        <v>1.5930795533633899</v>
      </c>
      <c r="EU238">
        <v>1.5197792699953401</v>
      </c>
      <c r="EV238">
        <v>1.61436074729073</v>
      </c>
      <c r="EW238">
        <v>1.4812771378332701</v>
      </c>
      <c r="EX238">
        <v>1.56070800588509</v>
      </c>
      <c r="EY238">
        <v>1.5072535038111601</v>
      </c>
      <c r="EZ238">
        <v>1.5611698494658901</v>
      </c>
      <c r="FA238">
        <v>1.57006441473085</v>
      </c>
      <c r="FB238">
        <v>1.6526486241918299</v>
      </c>
      <c r="FC238">
        <v>1.55580654298258</v>
      </c>
      <c r="FD238">
        <v>1.6409148845772501</v>
      </c>
      <c r="FE238">
        <v>1.5045487270109299</v>
      </c>
      <c r="FF238">
        <v>1.5308312997297799</v>
      </c>
      <c r="FG238">
        <v>1.52174085064292</v>
      </c>
      <c r="FH238">
        <v>1.56</v>
      </c>
      <c r="FI238">
        <v>1.54945780900053</v>
      </c>
      <c r="FJ238">
        <v>1.5976185488938599</v>
      </c>
      <c r="FK238">
        <v>1.53210089703897</v>
      </c>
      <c r="FL238">
        <v>1.5572854647932</v>
      </c>
      <c r="FM238">
        <v>1.47100993853659</v>
      </c>
      <c r="FN238">
        <v>1.5183697817356701</v>
      </c>
      <c r="FO238">
        <v>1.5307930779196699</v>
      </c>
      <c r="FP238">
        <v>1.56022117342217</v>
      </c>
      <c r="FQ238">
        <v>1.53398469937631</v>
      </c>
      <c r="FR238">
        <v>1.5287990953903701</v>
      </c>
      <c r="FS238">
        <v>1.49588615782664</v>
      </c>
      <c r="FT238">
        <v>1.5576196636481201</v>
      </c>
      <c r="FU238">
        <v>1.49552507379287</v>
      </c>
      <c r="FV238">
        <v>1.5802250879989801</v>
      </c>
      <c r="FW238">
        <v>1.53031184829526</v>
      </c>
      <c r="FX238">
        <v>1.58049614433289</v>
      </c>
      <c r="FY238">
        <v>1.56531334774012</v>
      </c>
      <c r="FZ238">
        <v>1.5585659110763701</v>
      </c>
      <c r="GA238">
        <v>1.46558748599807</v>
      </c>
      <c r="GB238">
        <v>1.53230107356337</v>
      </c>
      <c r="GC238">
        <v>1.4846172814435501</v>
      </c>
      <c r="GD238">
        <v>1.55743316749104</v>
      </c>
      <c r="GE238">
        <v>1.5438479493164301</v>
      </c>
      <c r="GF238">
        <v>1.59125769195792</v>
      </c>
      <c r="GG238">
        <v>1.4981397061624599</v>
      </c>
      <c r="GH238">
        <v>1.5252250765069599</v>
      </c>
      <c r="GI238">
        <v>1.5041517753951701</v>
      </c>
      <c r="GJ238">
        <v>1.54510054942124</v>
      </c>
      <c r="GK238">
        <v>1.5392758888875899</v>
      </c>
      <c r="GL238">
        <v>1.5950526425760601</v>
      </c>
      <c r="GM238">
        <v>1.50869209065258</v>
      </c>
      <c r="GN238">
        <v>1.5440975698552799</v>
      </c>
      <c r="GO238">
        <v>1.5322337428548001</v>
      </c>
      <c r="GP238">
        <v>1.5930658000864999</v>
      </c>
      <c r="GQ238">
        <v>1.57405808394583</v>
      </c>
      <c r="GR238">
        <v>1.6114749840293701</v>
      </c>
      <c r="GS238">
        <v>1.46793465806789</v>
      </c>
      <c r="GT238">
        <v>1.5258126820964399</v>
      </c>
      <c r="GU238">
        <v>1.5070318282753501</v>
      </c>
      <c r="GV238">
        <v>1.5477012912246</v>
      </c>
      <c r="GW238">
        <v>1.5490934967896299</v>
      </c>
      <c r="GX238">
        <v>1.56224224094709</v>
      </c>
      <c r="GY238">
        <v>1.51317220770452</v>
      </c>
      <c r="GZ238">
        <v>1.5859788194401001</v>
      </c>
      <c r="HA238">
        <v>1.47632114992889</v>
      </c>
      <c r="HB238">
        <v>1.50440831699911</v>
      </c>
      <c r="HC238">
        <v>1.5361205202191199</v>
      </c>
      <c r="HD238">
        <v>1.61963158114832</v>
      </c>
      <c r="HE238">
        <v>1.56584096033956</v>
      </c>
      <c r="HF238">
        <v>1.63173166202414</v>
      </c>
      <c r="HG238">
        <v>1.4887297549127301</v>
      </c>
      <c r="HH238">
        <v>1.54777683553712</v>
      </c>
      <c r="HI238">
        <v>1.52970184786305</v>
      </c>
      <c r="HJ238">
        <v>1.5688810792427099</v>
      </c>
      <c r="HK238">
        <v>1.48451565884152</v>
      </c>
      <c r="HL238">
        <v>1.52103755863725</v>
      </c>
      <c r="HM238">
        <v>1.55590510738018</v>
      </c>
      <c r="HN238">
        <v>1.63501974254438</v>
      </c>
      <c r="HO238">
        <v>1.51357965846906</v>
      </c>
      <c r="HP238">
        <v>1.56143615314811</v>
      </c>
      <c r="HQ238">
        <v>1.4945556184302999</v>
      </c>
      <c r="HR238">
        <v>1.5770958725586</v>
      </c>
      <c r="HS238">
        <v>1.51695456696639</v>
      </c>
      <c r="HT238">
        <v>1.57229058211074</v>
      </c>
      <c r="HU238">
        <v>1.5355744437016501</v>
      </c>
      <c r="HV238">
        <v>1.60523111450673</v>
      </c>
      <c r="HW238">
        <v>1.47191385756934</v>
      </c>
      <c r="HX238">
        <v>1.5455783890321999</v>
      </c>
      <c r="HY238">
        <v>1.50164497979024</v>
      </c>
      <c r="HZ238">
        <v>1.57258725107091</v>
      </c>
      <c r="IA238">
        <v>1.49015988862639</v>
      </c>
      <c r="IB238">
        <v>1.5758943638204499</v>
      </c>
      <c r="IC238">
        <v>1.4916549470549301</v>
      </c>
      <c r="ID238">
        <v>1.5221914295168699</v>
      </c>
      <c r="IE238">
        <v>1.52966898918684</v>
      </c>
      <c r="IF238">
        <v>1.5901441065188999</v>
      </c>
      <c r="IG238">
        <v>1.47029060430736</v>
      </c>
      <c r="IH238">
        <v>1.5249686516928</v>
      </c>
      <c r="II238">
        <v>1.46686777876529</v>
      </c>
      <c r="IJ238">
        <v>1.5096055240309001</v>
      </c>
      <c r="IK238">
        <v>1.50980005261773</v>
      </c>
      <c r="IL238">
        <v>1.59901999473822</v>
      </c>
      <c r="IM238">
        <v>1.56457343524065</v>
      </c>
      <c r="IN238">
        <v>1.56225986366453</v>
      </c>
      <c r="IO238">
        <v>1.5531254963144201</v>
      </c>
      <c r="IP238">
        <v>1.59141060734872</v>
      </c>
      <c r="IQ238">
        <v>1.45301522411732</v>
      </c>
      <c r="IR238">
        <v>1.5094662064805799</v>
      </c>
      <c r="IS238">
        <v>1.43645473796541</v>
      </c>
      <c r="IT238">
        <v>1.53051373117903</v>
      </c>
      <c r="IU238">
        <v>1.4998362722465</v>
      </c>
      <c r="IV238">
        <v>1.5921050477266401</v>
      </c>
    </row>
    <row r="239" spans="1:256" x14ac:dyDescent="0.45">
      <c r="A239" t="s">
        <v>132</v>
      </c>
      <c r="B239" t="s">
        <v>112</v>
      </c>
      <c r="C239" t="s">
        <v>261</v>
      </c>
      <c r="D239">
        <v>40</v>
      </c>
      <c r="E239" s="1" cm="1">
        <f t="array" ref="E239">SUMPRODUCT($G239:$FZZ239,$G$2:$FZZ$2)/SUMPRODUCT(--($G239:$FZZ239&lt;&gt;""),$G$2:$FZZ$2)</f>
        <v>1.5348241615251761</v>
      </c>
      <c r="F239" s="1" cm="1">
        <f t="array" ref="F239">SUMPRODUCT($G239:$FZZ239,$F$2:$FZY$2)/SUMPRODUCT(--($G239:$FZZ239&lt;&gt;""),$F$2:$FZY$2)</f>
        <v>1.5960318023288034</v>
      </c>
      <c r="G239">
        <v>1.4824949125289899</v>
      </c>
      <c r="H239">
        <v>1.55628208456507</v>
      </c>
      <c r="I239">
        <v>1.48806100385712</v>
      </c>
      <c r="J239">
        <v>1.55925617633906</v>
      </c>
      <c r="K239">
        <v>1.4812226445904799</v>
      </c>
      <c r="L239">
        <v>1.55489653464683</v>
      </c>
      <c r="M239">
        <v>1.4780723494805299</v>
      </c>
      <c r="N239">
        <v>1.55447073058789</v>
      </c>
      <c r="O239">
        <v>1.47239394196011</v>
      </c>
      <c r="P239">
        <v>1.5394368699573699</v>
      </c>
      <c r="Q239">
        <v>1.5143751963193499</v>
      </c>
      <c r="R239">
        <v>1.6336856303468099</v>
      </c>
      <c r="S239">
        <v>1.53660772208089</v>
      </c>
      <c r="T239">
        <v>1.6075125190427899</v>
      </c>
      <c r="U239">
        <v>1.5074469208830601</v>
      </c>
      <c r="V239">
        <v>1.60602047916854</v>
      </c>
      <c r="W239">
        <v>1.6235149259791799</v>
      </c>
      <c r="X239">
        <v>1.6176116522478501</v>
      </c>
      <c r="Y239">
        <v>1.4503615062213899</v>
      </c>
      <c r="Z239">
        <v>1.51759548380764</v>
      </c>
      <c r="AA239">
        <v>1.52515856902277</v>
      </c>
      <c r="AB239">
        <v>1.58836154166434</v>
      </c>
      <c r="AC239">
        <v>1.5129408333063199</v>
      </c>
      <c r="AD239">
        <v>1.6085640999523101</v>
      </c>
      <c r="AE239">
        <v>1.53044534362264</v>
      </c>
      <c r="AF239">
        <v>1.60113354883003</v>
      </c>
      <c r="AG239">
        <v>1.5390562888627899</v>
      </c>
      <c r="AH239">
        <v>1.6262397045944701</v>
      </c>
      <c r="AI239">
        <v>1.4672349340451001</v>
      </c>
      <c r="AJ239">
        <v>1.5570718151499101</v>
      </c>
      <c r="AK239">
        <v>1.5163938926268601</v>
      </c>
      <c r="AL239">
        <v>1.61340608663295</v>
      </c>
      <c r="AM239">
        <v>1.5140930454070201</v>
      </c>
      <c r="AN239">
        <v>1.59156637250418</v>
      </c>
      <c r="AO239">
        <v>1.5631945186285601</v>
      </c>
      <c r="AP239">
        <v>1.6877575914162199</v>
      </c>
      <c r="AQ239">
        <v>1.52432240284964</v>
      </c>
      <c r="AR239">
        <v>1.6253169937993801</v>
      </c>
      <c r="AS239">
        <v>1.5467483083321401</v>
      </c>
      <c r="AT239">
        <v>1.59291176495249</v>
      </c>
      <c r="AU239">
        <v>1.5566660787942099</v>
      </c>
      <c r="AV239">
        <v>1.6329793814704301</v>
      </c>
      <c r="AW239">
        <v>1.5323109153416401</v>
      </c>
      <c r="AX239">
        <v>1.6141069126404299</v>
      </c>
      <c r="AY239">
        <v>1.5176376411989601</v>
      </c>
      <c r="AZ239">
        <v>1.60758313109109</v>
      </c>
      <c r="BA239">
        <v>1.5022819495695501</v>
      </c>
      <c r="BB239">
        <v>1.6134047925492101</v>
      </c>
      <c r="BC239">
        <v>1.50588156725541</v>
      </c>
      <c r="BD239">
        <v>1.63503302990221</v>
      </c>
      <c r="BE239">
        <v>1.54041139964156</v>
      </c>
      <c r="BF239">
        <v>1.69368382427236</v>
      </c>
      <c r="BG239">
        <v>1.49863690666733</v>
      </c>
      <c r="BH239">
        <v>1.58677035800291</v>
      </c>
      <c r="BI239">
        <v>1.56816532680303</v>
      </c>
      <c r="BJ239">
        <v>1.6195053787175</v>
      </c>
      <c r="BK239">
        <v>1.5073178478818601</v>
      </c>
      <c r="BL239">
        <v>1.57415054093202</v>
      </c>
      <c r="BM239">
        <v>1.55809892522186</v>
      </c>
      <c r="BN239">
        <v>1.61710959940087</v>
      </c>
      <c r="BO239">
        <v>1.4709667742558801</v>
      </c>
      <c r="BP239">
        <v>1.5306759083789701</v>
      </c>
      <c r="BQ239">
        <v>1.7129417005321601</v>
      </c>
      <c r="BR239">
        <v>1.60724324556096</v>
      </c>
      <c r="BS239">
        <v>1.4787760970966299</v>
      </c>
      <c r="BT239">
        <v>1.52126957910295</v>
      </c>
      <c r="BU239">
        <v>1.5444216476888799</v>
      </c>
      <c r="BV239">
        <v>1.5727839797349901</v>
      </c>
      <c r="BW239">
        <v>1.48253437011503</v>
      </c>
      <c r="BX239">
        <v>1.56981041324301</v>
      </c>
      <c r="BY239">
        <v>1.60204982089306</v>
      </c>
      <c r="BZ239">
        <v>1.59757277076057</v>
      </c>
      <c r="CA239">
        <v>1.4769902184343799</v>
      </c>
      <c r="CB239">
        <v>1.5679237976942499</v>
      </c>
      <c r="CC239">
        <v>1.6631709131121899</v>
      </c>
      <c r="CD239">
        <v>1.65016489942113</v>
      </c>
      <c r="CE239">
        <v>1.4713183804780201</v>
      </c>
      <c r="CF239">
        <v>1.4665773675307601</v>
      </c>
      <c r="CG239">
        <v>1.6596460289309001</v>
      </c>
      <c r="CH239">
        <v>1.6606112831200699</v>
      </c>
      <c r="CI239">
        <v>1.54032644886578</v>
      </c>
      <c r="CJ239">
        <v>1.6010734832525899</v>
      </c>
      <c r="CK239">
        <v>1.5581376334208199</v>
      </c>
      <c r="CL239">
        <v>1.6893743093739899</v>
      </c>
      <c r="CM239">
        <v>1.5191799480552901</v>
      </c>
      <c r="CN239">
        <v>1.5831011103133501</v>
      </c>
      <c r="CO239">
        <v>1.5164587561859999</v>
      </c>
      <c r="CP239">
        <v>1.6379164861228299</v>
      </c>
      <c r="CQ239">
        <v>1.50516301017281</v>
      </c>
      <c r="CR239">
        <v>1.55826388037749</v>
      </c>
      <c r="CS239">
        <v>1.5547845445711399</v>
      </c>
      <c r="CT239">
        <v>1.63304240884578</v>
      </c>
      <c r="CU239">
        <v>1.6319166100435401</v>
      </c>
      <c r="CV239">
        <v>1.5654423347558999</v>
      </c>
      <c r="CW239">
        <v>1.5242027792280799</v>
      </c>
      <c r="CX239">
        <v>1.6227684846780901</v>
      </c>
      <c r="CY239">
        <v>1.49741648782308</v>
      </c>
      <c r="CZ239">
        <v>1.58288233647475</v>
      </c>
      <c r="DA239">
        <v>1.5414081966288899</v>
      </c>
      <c r="DB239">
        <v>1.62558656068549</v>
      </c>
      <c r="DC239">
        <v>1.4944703494763201</v>
      </c>
      <c r="DD239">
        <v>1.5830534784551999</v>
      </c>
      <c r="DE239">
        <v>1.56119496578582</v>
      </c>
      <c r="DF239">
        <v>1.67985269202842</v>
      </c>
      <c r="DG239">
        <v>1.5025475980525</v>
      </c>
      <c r="DH239">
        <v>1.5886341100219199</v>
      </c>
      <c r="DI239">
        <v>1.6809492320739401</v>
      </c>
      <c r="DJ239">
        <v>1.72627013214081</v>
      </c>
      <c r="DK239">
        <v>1.5215817854250699</v>
      </c>
      <c r="DL239">
        <v>1.6193871978204699</v>
      </c>
      <c r="DM239">
        <v>1.4498229473852</v>
      </c>
      <c r="DN239">
        <v>1.5237409908114801</v>
      </c>
      <c r="DO239">
        <v>1.5385838521206101</v>
      </c>
      <c r="DP239">
        <v>1.60745748554573</v>
      </c>
      <c r="DQ239">
        <v>1.58760250183024</v>
      </c>
      <c r="DR239">
        <v>1.6010476664850299</v>
      </c>
      <c r="DS239">
        <v>1.60026144871135</v>
      </c>
      <c r="DT239">
        <v>1.53568436829709</v>
      </c>
      <c r="DU239">
        <v>1.5070959288376999</v>
      </c>
      <c r="DV239">
        <v>1.55717651545909</v>
      </c>
      <c r="DW239">
        <v>1.58913340043972</v>
      </c>
      <c r="DX239">
        <v>1.58500105957458</v>
      </c>
      <c r="DY239">
        <v>1.55834265750234</v>
      </c>
      <c r="DZ239">
        <v>1.63018442825717</v>
      </c>
      <c r="EA239">
        <v>1.52393055267947</v>
      </c>
      <c r="EB239">
        <v>1.5995291707083099</v>
      </c>
      <c r="EC239">
        <v>1.4967958910313801</v>
      </c>
      <c r="ED239">
        <v>1.5596060632341699</v>
      </c>
      <c r="EE239">
        <v>1.4783205088456</v>
      </c>
      <c r="EF239">
        <v>1.5485028702424899</v>
      </c>
      <c r="EG239">
        <v>1.5184621143800301</v>
      </c>
      <c r="EH239">
        <v>1.5899964266875299</v>
      </c>
      <c r="EI239">
        <v>1.5434467098948901</v>
      </c>
      <c r="EJ239">
        <v>1.59905428497858</v>
      </c>
      <c r="EK239">
        <v>1.4983491409223699</v>
      </c>
      <c r="EL239">
        <v>1.5700826481041401</v>
      </c>
      <c r="EM239">
        <v>1.45656907815146</v>
      </c>
      <c r="EN239">
        <v>1.52572612798367</v>
      </c>
      <c r="EO239">
        <v>1.52893281504825</v>
      </c>
      <c r="EP239">
        <v>1.5431079937707599</v>
      </c>
      <c r="EQ239">
        <v>1.4832647412317399</v>
      </c>
      <c r="ER239">
        <v>1.5535079093370201</v>
      </c>
      <c r="ES239">
        <v>1.49502224105062</v>
      </c>
      <c r="ET239">
        <v>1.6034284503888401</v>
      </c>
      <c r="EU239">
        <v>1.5288478159696799</v>
      </c>
      <c r="EV239">
        <v>1.6251977926999499</v>
      </c>
      <c r="EW239">
        <v>1.47040406215236</v>
      </c>
      <c r="EX239">
        <v>1.5588509706821601</v>
      </c>
      <c r="EY239">
        <v>1.50163920990082</v>
      </c>
      <c r="EZ239">
        <v>1.60869327650739</v>
      </c>
      <c r="FA239">
        <v>1.5690285401312101</v>
      </c>
      <c r="FB239">
        <v>1.6498148522985701</v>
      </c>
      <c r="FC239">
        <v>1.5745857527262399</v>
      </c>
      <c r="FD239">
        <v>1.6493131284520599</v>
      </c>
      <c r="FE239">
        <v>1.5188353762867799</v>
      </c>
      <c r="FF239">
        <v>1.5406767458603301</v>
      </c>
      <c r="FG239">
        <v>1.48172766238048</v>
      </c>
      <c r="FH239">
        <v>1.5594856577645799</v>
      </c>
      <c r="FI239">
        <v>1.54341556160675</v>
      </c>
      <c r="FJ239">
        <v>1.6136989832911699</v>
      </c>
      <c r="FK239">
        <v>1.52199928554417</v>
      </c>
      <c r="FL239">
        <v>1.56331864729697</v>
      </c>
      <c r="FM239">
        <v>1.4661525187213</v>
      </c>
      <c r="FN239">
        <v>1.54151709151336</v>
      </c>
      <c r="FO239">
        <v>1.54745049046825</v>
      </c>
      <c r="FP239">
        <v>1.55295669072737</v>
      </c>
      <c r="FQ239">
        <v>1.5501687308962999</v>
      </c>
      <c r="FR239">
        <v>1.54832240852311</v>
      </c>
      <c r="FS239">
        <v>1.49114273393704</v>
      </c>
      <c r="FT239">
        <v>1.5494609745579899</v>
      </c>
      <c r="FU239">
        <v>1.48188720344735</v>
      </c>
      <c r="FV239">
        <v>1.5724275093523501</v>
      </c>
      <c r="FW239">
        <v>1.4906275765071</v>
      </c>
      <c r="FX239">
        <v>1.5713177166690899</v>
      </c>
      <c r="FY239">
        <v>1.53310497034346</v>
      </c>
      <c r="FZ239">
        <v>1.5561520069888199</v>
      </c>
      <c r="GA239">
        <v>1.4784742116793299</v>
      </c>
      <c r="GB239">
        <v>1.5480823560899599</v>
      </c>
      <c r="GC239">
        <v>1.4844142092513799</v>
      </c>
      <c r="GD239">
        <v>1.5597830028575099</v>
      </c>
      <c r="GE239">
        <v>1.5100639607141699</v>
      </c>
      <c r="GF239">
        <v>1.5928794446633701</v>
      </c>
      <c r="GG239">
        <v>1.47960025904432</v>
      </c>
      <c r="GH239">
        <v>1.55148506050716</v>
      </c>
      <c r="GI239">
        <v>1.50500524528369</v>
      </c>
      <c r="GJ239">
        <v>1.5756654398037</v>
      </c>
      <c r="GK239">
        <v>1.53323969494004</v>
      </c>
      <c r="GL239">
        <v>1.5926033408011799</v>
      </c>
      <c r="GM239">
        <v>1.5027001607960899</v>
      </c>
      <c r="GN239">
        <v>1.5673371560328799</v>
      </c>
      <c r="GO239">
        <v>1.51162518849287</v>
      </c>
      <c r="GP239">
        <v>1.5919669889066801</v>
      </c>
      <c r="GQ239">
        <v>1.55414218422031</v>
      </c>
      <c r="GR239">
        <v>1.59750507199067</v>
      </c>
      <c r="GS239">
        <v>1.4576226798048899</v>
      </c>
      <c r="GT239">
        <v>1.5219170458637501</v>
      </c>
      <c r="GU239">
        <v>1.5011925322806099</v>
      </c>
      <c r="GV239">
        <v>1.57425226855278</v>
      </c>
      <c r="GW239">
        <v>1.55316912228493</v>
      </c>
      <c r="GX239">
        <v>1.60432469149779</v>
      </c>
      <c r="GY239">
        <v>1.4923792495529999</v>
      </c>
      <c r="GZ239">
        <v>1.57603871016141</v>
      </c>
      <c r="HA239">
        <v>1.4531457780852399</v>
      </c>
      <c r="HB239">
        <v>1.50554594719243</v>
      </c>
      <c r="HC239">
        <v>1.53019278216869</v>
      </c>
      <c r="HD239">
        <v>1.6237924978045399</v>
      </c>
      <c r="HE239">
        <v>1.5329453508422799</v>
      </c>
      <c r="HF239">
        <v>1.6177875049741299</v>
      </c>
      <c r="HG239">
        <v>1.50075902718887</v>
      </c>
      <c r="HH239">
        <v>1.57404441094255</v>
      </c>
      <c r="HI239">
        <v>1.50006801949892</v>
      </c>
      <c r="HJ239">
        <v>1.56278199750595</v>
      </c>
      <c r="HK239">
        <v>1.48946325740856</v>
      </c>
      <c r="HL239">
        <v>1.5401402161751501</v>
      </c>
      <c r="HM239">
        <v>1.56296748097974</v>
      </c>
      <c r="HN239">
        <v>1.64375140444929</v>
      </c>
      <c r="HO239">
        <v>1.45041568512424</v>
      </c>
      <c r="HP239">
        <v>1.5146154339716</v>
      </c>
      <c r="HQ239">
        <v>1.5081622854399199</v>
      </c>
      <c r="HR239">
        <v>1.6047464718692599</v>
      </c>
      <c r="HS239">
        <v>1.5167770941788901</v>
      </c>
      <c r="HT239">
        <v>1.5884287742546099</v>
      </c>
      <c r="HU239">
        <v>1.53130073536433</v>
      </c>
      <c r="HV239">
        <v>1.6380360042020801</v>
      </c>
      <c r="HW239">
        <v>1.47221819657401</v>
      </c>
      <c r="HX239">
        <v>1.5493029187559699</v>
      </c>
      <c r="HY239">
        <v>1.5168190790798799</v>
      </c>
      <c r="HZ239">
        <v>1.5853576656058199</v>
      </c>
      <c r="IA239">
        <v>1.4969625379682701</v>
      </c>
      <c r="IB239">
        <v>1.59415077624029</v>
      </c>
      <c r="IC239">
        <v>1.4763918762409001</v>
      </c>
      <c r="ID239">
        <v>1.54318332230311</v>
      </c>
      <c r="IE239">
        <v>1.5231149337358101</v>
      </c>
      <c r="IF239">
        <v>1.5904645729526301</v>
      </c>
      <c r="IG239">
        <v>1.46310799216842</v>
      </c>
      <c r="IH239">
        <v>1.53590206128869</v>
      </c>
      <c r="II239">
        <v>1.4741744718670899</v>
      </c>
      <c r="IJ239">
        <v>1.5423019074314599</v>
      </c>
      <c r="IK239">
        <v>1.4965140752433499</v>
      </c>
      <c r="IL239">
        <v>1.5912917653249099</v>
      </c>
      <c r="IM239">
        <v>1.5703160504028</v>
      </c>
      <c r="IN239">
        <v>1.5678475521586399</v>
      </c>
      <c r="IO239">
        <v>1.53996206989975</v>
      </c>
      <c r="IP239">
        <v>1.5933444819178</v>
      </c>
      <c r="IQ239">
        <v>1.38647812440661</v>
      </c>
      <c r="IR239">
        <v>1.4694344849155001</v>
      </c>
      <c r="IS239">
        <v>1.41814649925799</v>
      </c>
      <c r="IT239">
        <v>1.5056191953045499</v>
      </c>
      <c r="IU239">
        <v>1.4510372153183599</v>
      </c>
      <c r="IV239">
        <v>1.5630106259312</v>
      </c>
    </row>
    <row r="240" spans="1:256" x14ac:dyDescent="0.45">
      <c r="A240" t="s">
        <v>132</v>
      </c>
      <c r="B240" t="s">
        <v>188</v>
      </c>
      <c r="C240" t="s">
        <v>113</v>
      </c>
      <c r="D240">
        <v>40</v>
      </c>
      <c r="E240" s="1" cm="1">
        <f t="array" ref="E240">SUMPRODUCT($G240:$FZZ240,$G$2:$FZZ$2)/SUMPRODUCT(--($G240:$FZZ240&lt;&gt;""),$G$2:$FZZ$2)</f>
        <v>1.9677876907333827</v>
      </c>
      <c r="F240" s="1" cm="1">
        <f t="array" ref="F240">SUMPRODUCT($G240:$FZZ240,$F$2:$FZY$2)/SUMPRODUCT(--($G240:$FZZ240&lt;&gt;""),$F$2:$FZY$2)</f>
        <v>1.9682049264761201</v>
      </c>
      <c r="G240">
        <v>1.86778939963654</v>
      </c>
      <c r="H240">
        <v>1.8842016229660501</v>
      </c>
      <c r="I240">
        <v>1.87493572855762</v>
      </c>
      <c r="J240">
        <v>1.89067574198972</v>
      </c>
      <c r="K240">
        <v>1.86972969174552</v>
      </c>
      <c r="L240">
        <v>1.8792681131292499</v>
      </c>
      <c r="M240">
        <v>1.8694087703926201</v>
      </c>
      <c r="N240">
        <v>1.8859782200525701</v>
      </c>
      <c r="O240">
        <v>1.8606753774651601</v>
      </c>
      <c r="P240">
        <v>1.88176328081283</v>
      </c>
      <c r="Q240">
        <v>2.0314388130300598</v>
      </c>
      <c r="R240">
        <v>2.2514014892555498</v>
      </c>
      <c r="S240">
        <v>2.1441329970624801</v>
      </c>
      <c r="T240">
        <v>2.1769503830426098</v>
      </c>
      <c r="U240">
        <v>2.1018132438345201</v>
      </c>
      <c r="V240">
        <v>2.14633251261299</v>
      </c>
      <c r="W240">
        <v>2.2893010179952502</v>
      </c>
      <c r="X240">
        <v>1.9282841214715301</v>
      </c>
      <c r="Y240">
        <v>1.85192058131799</v>
      </c>
      <c r="Z240">
        <v>1.8395286787665499</v>
      </c>
      <c r="AA240">
        <v>2.0614931600341602</v>
      </c>
      <c r="AB240">
        <v>1.9732539522425701</v>
      </c>
      <c r="AC240">
        <v>1.92101693188815</v>
      </c>
      <c r="AD240">
        <v>1.9518642670950901</v>
      </c>
      <c r="AE240">
        <v>1.90861492937231</v>
      </c>
      <c r="AF240">
        <v>1.93765898794456</v>
      </c>
      <c r="AG240">
        <v>1.9322464473940499</v>
      </c>
      <c r="AH240">
        <v>1.93862595714584</v>
      </c>
      <c r="AI240">
        <v>2.1043219397883699</v>
      </c>
      <c r="AJ240">
        <v>2.1150975419676099</v>
      </c>
      <c r="AK240">
        <v>2.2336686329170998</v>
      </c>
      <c r="AL240">
        <v>2.2375299665106998</v>
      </c>
      <c r="AM240">
        <v>1.5650538011851201</v>
      </c>
      <c r="AN240">
        <v>1.6190447277494899</v>
      </c>
      <c r="AO240">
        <v>1.6081828051286</v>
      </c>
      <c r="AP240">
        <v>1.69242560126401</v>
      </c>
      <c r="AQ240">
        <v>2.1347187000688899</v>
      </c>
      <c r="AR240">
        <v>2.20239046306747</v>
      </c>
      <c r="AS240">
        <v>1.84761363731647</v>
      </c>
      <c r="AT240">
        <v>1.9082600347137699</v>
      </c>
      <c r="AU240">
        <v>1.92665984032682</v>
      </c>
      <c r="AV240">
        <v>1.9716189217717199</v>
      </c>
      <c r="AW240">
        <v>1.8182554177665899</v>
      </c>
      <c r="AX240">
        <v>1.90398044692737</v>
      </c>
      <c r="AY240">
        <v>1.80625405013913</v>
      </c>
      <c r="AZ240">
        <v>1.9010762252067901</v>
      </c>
      <c r="BA240">
        <v>1.7962756981018</v>
      </c>
      <c r="BB240">
        <v>1.94231500916602</v>
      </c>
      <c r="BC240">
        <v>1.61547294627469</v>
      </c>
      <c r="BD240">
        <v>1.70998057719313</v>
      </c>
      <c r="BE240">
        <v>1.86465584633138</v>
      </c>
      <c r="BF240">
        <v>2.0755167755968098</v>
      </c>
      <c r="BG240">
        <v>1.8041225465889099</v>
      </c>
      <c r="BH240">
        <v>1.9005349853647899</v>
      </c>
      <c r="BI240">
        <v>1.9487442417437799</v>
      </c>
      <c r="BJ240">
        <v>1.9136520097085401</v>
      </c>
      <c r="BK240">
        <v>1.8774161219924199</v>
      </c>
      <c r="BL240">
        <v>1.8801707543475801</v>
      </c>
      <c r="BM240">
        <v>1.9520940785079299</v>
      </c>
      <c r="BN240">
        <v>1.9250111783550199</v>
      </c>
      <c r="BO240">
        <v>1.85574246659109</v>
      </c>
      <c r="BP240">
        <v>1.89770659005621</v>
      </c>
      <c r="BQ240">
        <v>2.5001345885402002</v>
      </c>
      <c r="BR240">
        <v>1.94904334942043</v>
      </c>
      <c r="BS240">
        <v>1.9075513720216799</v>
      </c>
      <c r="BT240">
        <v>1.85942144698546</v>
      </c>
      <c r="BU240">
        <v>1.7223541128170701</v>
      </c>
      <c r="BV240">
        <v>1.6363538690088699</v>
      </c>
      <c r="BW240">
        <v>2.25048899755501</v>
      </c>
      <c r="BX240">
        <v>2.1294600986011401</v>
      </c>
      <c r="BY240">
        <v>2.6304526656645599</v>
      </c>
      <c r="BZ240">
        <v>2.1162624608320399</v>
      </c>
      <c r="CA240">
        <v>1.58854570997255</v>
      </c>
      <c r="CB240">
        <v>1.58750376465878</v>
      </c>
      <c r="CC240">
        <v>1.7892174372574801</v>
      </c>
      <c r="CD240">
        <v>1.6532304628437999</v>
      </c>
      <c r="CE240">
        <v>2.08418483244676</v>
      </c>
      <c r="CF240">
        <v>1.80799903436228</v>
      </c>
      <c r="CG240">
        <v>2.4026612959789899</v>
      </c>
      <c r="CH240">
        <v>2.2849938043372902</v>
      </c>
      <c r="CI240">
        <v>2.16274757856175</v>
      </c>
      <c r="CJ240">
        <v>2.1798456113973699</v>
      </c>
      <c r="CK240">
        <v>1.94682405224168</v>
      </c>
      <c r="CL240">
        <v>2.0293372515399599</v>
      </c>
      <c r="CM240">
        <v>1.8655442922391701</v>
      </c>
      <c r="CN240">
        <v>1.91922996046367</v>
      </c>
      <c r="CO240">
        <v>1.8765832744190201</v>
      </c>
      <c r="CP240">
        <v>1.93717530616433</v>
      </c>
      <c r="CQ240">
        <v>1.85960595661233</v>
      </c>
      <c r="CR240">
        <v>1.87421865424684</v>
      </c>
      <c r="CS240">
        <v>2.1466456907792102</v>
      </c>
      <c r="CT240">
        <v>2.1970192396165902</v>
      </c>
      <c r="CU240">
        <v>1.82301774530537</v>
      </c>
      <c r="CV240">
        <v>1.6010067464225599</v>
      </c>
      <c r="CW240">
        <v>1.9369050965902199</v>
      </c>
      <c r="CX240">
        <v>1.97820946624362</v>
      </c>
      <c r="CY240">
        <v>1.8164656620322801</v>
      </c>
      <c r="CZ240">
        <v>1.90609837174582</v>
      </c>
      <c r="DA240">
        <v>2.1466779412593699</v>
      </c>
      <c r="DB240">
        <v>2.1961756581543401</v>
      </c>
      <c r="DC240">
        <v>2.0422500332201801</v>
      </c>
      <c r="DD240">
        <v>2.2048900109928602</v>
      </c>
      <c r="DE240">
        <v>1.8430741050408099</v>
      </c>
      <c r="DF240">
        <v>1.9791112015665899</v>
      </c>
      <c r="DG240">
        <v>2.1172581325848898</v>
      </c>
      <c r="DH240">
        <v>2.2092976177813699</v>
      </c>
      <c r="DI240">
        <v>2.7619447900205101</v>
      </c>
      <c r="DJ240">
        <v>2.61426239123693</v>
      </c>
      <c r="DK240">
        <v>2.12436205673536</v>
      </c>
      <c r="DL240">
        <v>2.2215899460769202</v>
      </c>
      <c r="DM240">
        <v>1.5409020005237499</v>
      </c>
      <c r="DN240">
        <v>1.5406173500176401</v>
      </c>
      <c r="DO240">
        <v>1.8551223989941801</v>
      </c>
      <c r="DP240">
        <v>1.929588494016</v>
      </c>
      <c r="DQ240">
        <v>2.0273549931303299</v>
      </c>
      <c r="DR240">
        <v>1.9172129530890101</v>
      </c>
      <c r="DS240">
        <v>2.4633427119293398</v>
      </c>
      <c r="DT240">
        <v>2.1926493845061499</v>
      </c>
      <c r="DU240">
        <v>1.97325877532942</v>
      </c>
      <c r="DV240">
        <v>1.92408863298022</v>
      </c>
      <c r="DW240">
        <v>1.7752542978993899</v>
      </c>
      <c r="DX240">
        <v>1.6317779661465901</v>
      </c>
      <c r="DY240">
        <v>1.8488495117179999</v>
      </c>
      <c r="DZ240">
        <v>1.92271976495482</v>
      </c>
      <c r="EA240">
        <v>1.83732194042701</v>
      </c>
      <c r="EB240">
        <v>1.89867361285189</v>
      </c>
      <c r="EC240">
        <v>1.5164156379790501</v>
      </c>
      <c r="ED240">
        <v>1.5625258978732399</v>
      </c>
      <c r="EE240">
        <v>1.81455696797166</v>
      </c>
      <c r="EF240">
        <v>1.86408861580089</v>
      </c>
      <c r="EG240">
        <v>1.85089077574911</v>
      </c>
      <c r="EH240">
        <v>1.88784903605642</v>
      </c>
      <c r="EI240">
        <v>2.1050820478007402</v>
      </c>
      <c r="EJ240">
        <v>2.1928767059154</v>
      </c>
      <c r="EK240">
        <v>1.7743054825345399</v>
      </c>
      <c r="EL240">
        <v>1.8279110849403699</v>
      </c>
      <c r="EM240">
        <v>1.77375103882851</v>
      </c>
      <c r="EN240">
        <v>1.83421874835628</v>
      </c>
      <c r="EO240">
        <v>2.15874728697379</v>
      </c>
      <c r="EP240">
        <v>2.13813441895255</v>
      </c>
      <c r="EQ240">
        <v>1.7742287941144299</v>
      </c>
      <c r="ER240">
        <v>1.82952738220975</v>
      </c>
      <c r="ES240">
        <v>2.0765425000756399</v>
      </c>
      <c r="ET240">
        <v>2.1716040790389401</v>
      </c>
      <c r="EU240">
        <v>2.0349577820623601</v>
      </c>
      <c r="EV240">
        <v>2.1984309553885999</v>
      </c>
      <c r="EW240">
        <v>2.0395539527039102</v>
      </c>
      <c r="EX240">
        <v>2.1446065238454</v>
      </c>
      <c r="EY240">
        <v>1.8081578012731101</v>
      </c>
      <c r="EZ240">
        <v>1.8992432314291099</v>
      </c>
      <c r="FA240">
        <v>1.9169157131460799</v>
      </c>
      <c r="FB240">
        <v>2.0190029409313301</v>
      </c>
      <c r="FC240">
        <v>1.8963319643109999</v>
      </c>
      <c r="FD240">
        <v>2.0352570457442201</v>
      </c>
      <c r="FE240">
        <v>1.8433237029349301</v>
      </c>
      <c r="FF240">
        <v>1.8532065486709099</v>
      </c>
      <c r="FG240">
        <v>1.8219452687108399</v>
      </c>
      <c r="FH240">
        <v>1.86544015825914</v>
      </c>
      <c r="FI240">
        <v>1.7999774422763899</v>
      </c>
      <c r="FJ240">
        <v>1.88917712646826</v>
      </c>
      <c r="FK240">
        <v>1.9152972930062699</v>
      </c>
      <c r="FL240">
        <v>1.91683535762483</v>
      </c>
      <c r="FM240">
        <v>1.7478083023530699</v>
      </c>
      <c r="FN240">
        <v>1.8325787999190399</v>
      </c>
      <c r="FO240">
        <v>1.57879881547288</v>
      </c>
      <c r="FP240">
        <v>1.5792383860818</v>
      </c>
      <c r="FQ240">
        <v>1.9416420784819499</v>
      </c>
      <c r="FR240">
        <v>1.9160320853725299</v>
      </c>
      <c r="FS240">
        <v>1.9613281586890901</v>
      </c>
      <c r="FT240">
        <v>2.0392583009918002</v>
      </c>
      <c r="FU240">
        <v>1.5557274320079499</v>
      </c>
      <c r="FV240">
        <v>1.6310671949236799</v>
      </c>
      <c r="FW240">
        <v>2.0681531597070602</v>
      </c>
      <c r="FX240">
        <v>2.12777050293418</v>
      </c>
      <c r="FY240">
        <v>2.1467308841785799</v>
      </c>
      <c r="FZ240">
        <v>2.1401558692353602</v>
      </c>
      <c r="GA240">
        <v>1.79150269134309</v>
      </c>
      <c r="GB240">
        <v>1.84776811824066</v>
      </c>
      <c r="GC240">
        <v>1.9986945359075099</v>
      </c>
      <c r="GD240">
        <v>2.1296760998534898</v>
      </c>
      <c r="GE240">
        <v>1.55865591560823</v>
      </c>
      <c r="GF240">
        <v>1.6035951377731901</v>
      </c>
      <c r="GG240">
        <v>1.77033942426127</v>
      </c>
      <c r="GH240">
        <v>1.81002146004495</v>
      </c>
      <c r="GI240">
        <v>1.75192475240482</v>
      </c>
      <c r="GJ240">
        <v>1.8310307426965999</v>
      </c>
      <c r="GK240">
        <v>1.8331108454153899</v>
      </c>
      <c r="GL240">
        <v>1.87051203175966</v>
      </c>
      <c r="GM240">
        <v>2.0448257031036601</v>
      </c>
      <c r="GN240">
        <v>2.0889839507296499</v>
      </c>
      <c r="GO240">
        <v>1.8615731703040399</v>
      </c>
      <c r="GP240">
        <v>1.93950693770675</v>
      </c>
      <c r="GQ240">
        <v>1.9625269394660501</v>
      </c>
      <c r="GR240">
        <v>2.0055107441961599</v>
      </c>
      <c r="GS240">
        <v>2.0044194192555702</v>
      </c>
      <c r="GT240">
        <v>2.0594330048777199</v>
      </c>
      <c r="GU240">
        <v>1.8003810620390901</v>
      </c>
      <c r="GV240">
        <v>1.8263837486635399</v>
      </c>
      <c r="GW240">
        <v>1.79946952176092</v>
      </c>
      <c r="GX240">
        <v>1.82854878620756</v>
      </c>
      <c r="GY240">
        <v>2.0621913252228699</v>
      </c>
      <c r="GZ240">
        <v>2.1841858487853001</v>
      </c>
      <c r="HA240">
        <v>1.51487758945386</v>
      </c>
      <c r="HB240">
        <v>1.5304969445405201</v>
      </c>
      <c r="HC240">
        <v>1.55226236774975</v>
      </c>
      <c r="HD240">
        <v>1.6456425375318799</v>
      </c>
      <c r="HE240">
        <v>2.1319306274041598</v>
      </c>
      <c r="HF240">
        <v>2.2663151611619501</v>
      </c>
      <c r="HG240">
        <v>1.7926965880419099</v>
      </c>
      <c r="HH240">
        <v>1.86531193400127</v>
      </c>
      <c r="HI240">
        <v>1.8234894002947499</v>
      </c>
      <c r="HJ240">
        <v>1.8544269357215699</v>
      </c>
      <c r="HK240">
        <v>1.7659847466152001</v>
      </c>
      <c r="HL240">
        <v>1.81458823046365</v>
      </c>
      <c r="HM240">
        <v>1.8360726782446699</v>
      </c>
      <c r="HN240">
        <v>1.91655163558152</v>
      </c>
      <c r="HO240">
        <v>1.7250703502387701</v>
      </c>
      <c r="HP240">
        <v>1.8138628926551601</v>
      </c>
      <c r="HQ240">
        <v>1.74260507227738</v>
      </c>
      <c r="HR240">
        <v>1.8350738206697801</v>
      </c>
      <c r="HS240">
        <v>1.79778750591575</v>
      </c>
      <c r="HT240">
        <v>1.90085186938002</v>
      </c>
      <c r="HU240">
        <v>1.58508022156432</v>
      </c>
      <c r="HV240">
        <v>1.6442675007162599</v>
      </c>
      <c r="HW240">
        <v>1.7829483203385399</v>
      </c>
      <c r="HX240">
        <v>1.8880322309498201</v>
      </c>
      <c r="HY240">
        <v>2.0052370785158899</v>
      </c>
      <c r="HZ240">
        <v>2.1335052169358999</v>
      </c>
      <c r="IA240">
        <v>1.7713149679379001</v>
      </c>
      <c r="IB240">
        <v>1.8801889976375199</v>
      </c>
      <c r="IC240">
        <v>1.7882093812044999</v>
      </c>
      <c r="ID240">
        <v>1.8084050297815999</v>
      </c>
      <c r="IE240">
        <v>1.8658279405379701</v>
      </c>
      <c r="IF240">
        <v>1.93837740608265</v>
      </c>
      <c r="IG240">
        <v>1.78291572255098</v>
      </c>
      <c r="IH240">
        <v>1.86525727610709</v>
      </c>
      <c r="II240">
        <v>1.78557633144185</v>
      </c>
      <c r="IJ240">
        <v>1.8327579134477301</v>
      </c>
      <c r="IK240">
        <v>1.82537490134175</v>
      </c>
      <c r="IL240">
        <v>1.92964022625624</v>
      </c>
      <c r="IM240">
        <v>1.9182193761619499</v>
      </c>
      <c r="IN240">
        <v>1.8859120016525499</v>
      </c>
      <c r="IO240">
        <v>2.1391642298601399</v>
      </c>
      <c r="IP240">
        <v>2.1887349470753601</v>
      </c>
      <c r="IQ240">
        <v>1.7624791966848701</v>
      </c>
      <c r="IR240">
        <v>1.8965139787108001</v>
      </c>
      <c r="IS240">
        <v>1.63666149767395</v>
      </c>
      <c r="IT240">
        <v>1.78267720474213</v>
      </c>
      <c r="IU240">
        <v>1.75557902320022</v>
      </c>
      <c r="IV240">
        <v>1.8669875730635099</v>
      </c>
    </row>
    <row r="241" spans="1:256" x14ac:dyDescent="0.45">
      <c r="A241" t="s">
        <v>132</v>
      </c>
      <c r="B241" t="s">
        <v>190</v>
      </c>
      <c r="C241" t="s">
        <v>113</v>
      </c>
      <c r="D241">
        <v>40</v>
      </c>
      <c r="E241" s="1" cm="1">
        <f t="array" ref="E241">SUMPRODUCT($G241:$FZZ241,$G$2:$FZZ$2)/SUMPRODUCT(--($G241:$FZZ241&lt;&gt;""),$G$2:$FZZ$2)</f>
        <v>1.6609994573607874</v>
      </c>
      <c r="F241" s="1" cm="1">
        <f t="array" ref="F241">SUMPRODUCT($G241:$FZZ241,$F$2:$FZY$2)/SUMPRODUCT(--($G241:$FZZ241&lt;&gt;""),$F$2:$FZY$2)</f>
        <v>1.6694026581027999</v>
      </c>
      <c r="G241">
        <v>1.6190015995176299</v>
      </c>
      <c r="H241">
        <v>1.61701853263099</v>
      </c>
      <c r="I241">
        <v>1.62178077534388</v>
      </c>
      <c r="J241">
        <v>1.6172419972633301</v>
      </c>
      <c r="K241">
        <v>1.62013291215483</v>
      </c>
      <c r="L241">
        <v>1.61030504209554</v>
      </c>
      <c r="M241">
        <v>1.6154729419618601</v>
      </c>
      <c r="N241">
        <v>1.61688321441982</v>
      </c>
      <c r="O241">
        <v>1.6034660542872301</v>
      </c>
      <c r="P241">
        <v>1.6065844072389599</v>
      </c>
      <c r="Q241">
        <v>1.68702536908039</v>
      </c>
      <c r="R241">
        <v>1.6958481920141899</v>
      </c>
      <c r="S241">
        <v>1.6473784723487599</v>
      </c>
      <c r="T241">
        <v>1.68394245978234</v>
      </c>
      <c r="U241">
        <v>1.64523319746618</v>
      </c>
      <c r="V241">
        <v>1.6833830811097401</v>
      </c>
      <c r="W241">
        <v>1.85517094772443</v>
      </c>
      <c r="X241">
        <v>1.6877761748028199</v>
      </c>
      <c r="Y241">
        <v>1.5680191494698199</v>
      </c>
      <c r="Z241">
        <v>1.60271211454785</v>
      </c>
      <c r="AA241">
        <v>1.6792348624352</v>
      </c>
      <c r="AB241">
        <v>1.6701778634353299</v>
      </c>
      <c r="AC241">
        <v>1.66086219748776</v>
      </c>
      <c r="AD241">
        <v>1.7097456744280799</v>
      </c>
      <c r="AE241">
        <v>1.6537208656874001</v>
      </c>
      <c r="AF241">
        <v>1.69394390268842</v>
      </c>
      <c r="AG241">
        <v>1.6670457517028101</v>
      </c>
      <c r="AH241">
        <v>1.6797468554369701</v>
      </c>
      <c r="AI241">
        <v>1.6100787067117499</v>
      </c>
      <c r="AJ241">
        <v>1.6498442244248099</v>
      </c>
      <c r="AK241">
        <v>1.6867927750971401</v>
      </c>
      <c r="AL241">
        <v>1.7060719928263299</v>
      </c>
      <c r="AM241">
        <v>1.5650538011851201</v>
      </c>
      <c r="AN241">
        <v>1.6190447277494899</v>
      </c>
      <c r="AO241">
        <v>1.6081828051286</v>
      </c>
      <c r="AP241">
        <v>1.69242560126401</v>
      </c>
      <c r="AQ241">
        <v>1.6074883830018001</v>
      </c>
      <c r="AR241">
        <v>1.7110793913719</v>
      </c>
      <c r="AS241">
        <v>1.62540143047601</v>
      </c>
      <c r="AT241">
        <v>1.6504326644921601</v>
      </c>
      <c r="AU241">
        <v>1.6416987583607301</v>
      </c>
      <c r="AV241">
        <v>1.71169330957275</v>
      </c>
      <c r="AW241">
        <v>1.60789873534286</v>
      </c>
      <c r="AX241">
        <v>1.66766683037632</v>
      </c>
      <c r="AY241">
        <v>1.5866227875122201</v>
      </c>
      <c r="AZ241">
        <v>1.65326742989288</v>
      </c>
      <c r="BA241">
        <v>1.67309047151795</v>
      </c>
      <c r="BB241">
        <v>1.6920123572985</v>
      </c>
      <c r="BC241">
        <v>1.61547294627469</v>
      </c>
      <c r="BD241">
        <v>1.6978928016888699</v>
      </c>
      <c r="BE241">
        <v>1.6250950590562601</v>
      </c>
      <c r="BF241">
        <v>1.7704862237490699</v>
      </c>
      <c r="BG241">
        <v>1.58101042562406</v>
      </c>
      <c r="BH241">
        <v>1.6495542486039501</v>
      </c>
      <c r="BI241">
        <v>1.68728877703806</v>
      </c>
      <c r="BJ241">
        <v>1.6799726089061</v>
      </c>
      <c r="BK241">
        <v>1.59465420601692</v>
      </c>
      <c r="BL241">
        <v>1.6246662814927499</v>
      </c>
      <c r="BM241">
        <v>1.66851623207553</v>
      </c>
      <c r="BN241">
        <v>1.6799816362167601</v>
      </c>
      <c r="BO241">
        <v>1.55806356705866</v>
      </c>
      <c r="BP241">
        <v>1.5912157582155699</v>
      </c>
      <c r="BQ241">
        <v>1.9530726682833099</v>
      </c>
      <c r="BR241">
        <v>1.68988060924539</v>
      </c>
      <c r="BS241">
        <v>1.6390849412878099</v>
      </c>
      <c r="BT241">
        <v>1.5935165375248199</v>
      </c>
      <c r="BU241">
        <v>1.7223541128170701</v>
      </c>
      <c r="BV241">
        <v>1.6363538690088699</v>
      </c>
      <c r="BW241">
        <v>1.62562427351797</v>
      </c>
      <c r="BX241">
        <v>1.63477894905607</v>
      </c>
      <c r="BY241">
        <v>1.7958417776581199</v>
      </c>
      <c r="BZ241">
        <v>1.66765256495586</v>
      </c>
      <c r="CA241">
        <v>1.58854570997255</v>
      </c>
      <c r="CB241">
        <v>1.58750376465878</v>
      </c>
      <c r="CC241">
        <v>1.7892174372574801</v>
      </c>
      <c r="CD241">
        <v>1.6532304628437999</v>
      </c>
      <c r="CE241">
        <v>1.62616073509171</v>
      </c>
      <c r="CF241">
        <v>1.53300184242334</v>
      </c>
      <c r="CG241">
        <v>1.76056853137744</v>
      </c>
      <c r="CH241">
        <v>1.71832446568671</v>
      </c>
      <c r="CI241">
        <v>1.6772271201083799</v>
      </c>
      <c r="CJ241">
        <v>1.6820671915804299</v>
      </c>
      <c r="CK241">
        <v>1.64718705548935</v>
      </c>
      <c r="CL241">
        <v>1.7641416758750099</v>
      </c>
      <c r="CM241">
        <v>1.5989648946992501</v>
      </c>
      <c r="CN241">
        <v>1.65176966254885</v>
      </c>
      <c r="CO241">
        <v>1.6164678784008699</v>
      </c>
      <c r="CP241">
        <v>1.73154918014093</v>
      </c>
      <c r="CQ241">
        <v>1.5976804755484699</v>
      </c>
      <c r="CR241">
        <v>1.61430322343424</v>
      </c>
      <c r="CS241">
        <v>1.6321290151731001</v>
      </c>
      <c r="CT241">
        <v>1.7145386688689801</v>
      </c>
      <c r="CU241">
        <v>1.82301774530537</v>
      </c>
      <c r="CV241">
        <v>1.6010067464225599</v>
      </c>
      <c r="CW241">
        <v>1.68122966785814</v>
      </c>
      <c r="CX241">
        <v>1.72257670990802</v>
      </c>
      <c r="CY241">
        <v>1.5925165624708399</v>
      </c>
      <c r="CZ241">
        <v>1.6567048847625201</v>
      </c>
      <c r="DA241">
        <v>1.6391363661987699</v>
      </c>
      <c r="DB241">
        <v>1.69640904222334</v>
      </c>
      <c r="DC241">
        <v>1.5857835735253201</v>
      </c>
      <c r="DD241">
        <v>1.66407448569116</v>
      </c>
      <c r="DE241">
        <v>1.6034896257343301</v>
      </c>
      <c r="DF241">
        <v>1.74327817993795</v>
      </c>
      <c r="DG241">
        <v>1.63718772623871</v>
      </c>
      <c r="DH241">
        <v>1.6859952444836299</v>
      </c>
      <c r="DI241">
        <v>1.9503042937359201</v>
      </c>
      <c r="DJ241">
        <v>1.8494446499221</v>
      </c>
      <c r="DK241">
        <v>1.62931808337675</v>
      </c>
      <c r="DL241">
        <v>1.6788249916824101</v>
      </c>
      <c r="DM241">
        <v>1.5409020005237499</v>
      </c>
      <c r="DN241">
        <v>1.5406173500176401</v>
      </c>
      <c r="DO241">
        <v>1.64275677251232</v>
      </c>
      <c r="DP241">
        <v>1.68680909933308</v>
      </c>
      <c r="DQ241">
        <v>1.74960971581963</v>
      </c>
      <c r="DR241">
        <v>1.6923557787130401</v>
      </c>
      <c r="DS241">
        <v>1.83195534335803</v>
      </c>
      <c r="DT241">
        <v>1.69899965816332</v>
      </c>
      <c r="DU241">
        <v>1.68704708473283</v>
      </c>
      <c r="DV241">
        <v>1.6536343951082</v>
      </c>
      <c r="DW241">
        <v>1.7752542978993899</v>
      </c>
      <c r="DX241">
        <v>1.6317779661465901</v>
      </c>
      <c r="DY241">
        <v>1.6692850455552199</v>
      </c>
      <c r="DZ241">
        <v>1.7115102109164999</v>
      </c>
      <c r="EA241">
        <v>1.6352359050930201</v>
      </c>
      <c r="EB241">
        <v>1.68598519939402</v>
      </c>
      <c r="EC241">
        <v>1.5164156379790501</v>
      </c>
      <c r="ED241">
        <v>1.5625258978732399</v>
      </c>
      <c r="EE241">
        <v>1.5480518992455601</v>
      </c>
      <c r="EF241">
        <v>1.6044984356943499</v>
      </c>
      <c r="EG241">
        <v>1.6128486106620801</v>
      </c>
      <c r="EH241">
        <v>1.66028007963382</v>
      </c>
      <c r="EI241">
        <v>1.63607528266111</v>
      </c>
      <c r="EJ241">
        <v>1.6728621924670499</v>
      </c>
      <c r="EK241">
        <v>1.5717124771298101</v>
      </c>
      <c r="EL241">
        <v>1.62023932199112</v>
      </c>
      <c r="EM241">
        <v>1.5465132181066401</v>
      </c>
      <c r="EN241">
        <v>1.5918429606875699</v>
      </c>
      <c r="EO241">
        <v>1.6479748868805999</v>
      </c>
      <c r="EP241">
        <v>1.6321688268690699</v>
      </c>
      <c r="EQ241">
        <v>1.571426837115</v>
      </c>
      <c r="ER241">
        <v>1.62570564883272</v>
      </c>
      <c r="ES241">
        <v>1.6011740853935299</v>
      </c>
      <c r="ET241">
        <v>1.6667927497200901</v>
      </c>
      <c r="EU241">
        <v>1.62695299514659</v>
      </c>
      <c r="EV241">
        <v>1.6970414201183399</v>
      </c>
      <c r="EW241">
        <v>1.55776545735098</v>
      </c>
      <c r="EX241">
        <v>1.64178060071051</v>
      </c>
      <c r="EY241">
        <v>1.55182635303117</v>
      </c>
      <c r="EZ241">
        <v>1.63064502909597</v>
      </c>
      <c r="FA241">
        <v>1.64675485491802</v>
      </c>
      <c r="FB241">
        <v>1.72405253193946</v>
      </c>
      <c r="FC241">
        <v>1.6145163574564501</v>
      </c>
      <c r="FD241">
        <v>1.7448944908653099</v>
      </c>
      <c r="FE241">
        <v>1.5932886408048299</v>
      </c>
      <c r="FF241">
        <v>1.60500406720709</v>
      </c>
      <c r="FG241">
        <v>1.6213913616880899</v>
      </c>
      <c r="FH241">
        <v>1.6457896472139699</v>
      </c>
      <c r="FI241">
        <v>1.60551375215506</v>
      </c>
      <c r="FJ241">
        <v>1.6690620820778801</v>
      </c>
      <c r="FK241">
        <v>1.6229260935143199</v>
      </c>
      <c r="FL241">
        <v>1.6315491783758</v>
      </c>
      <c r="FM241">
        <v>1.5549602138969001</v>
      </c>
      <c r="FN241">
        <v>1.60851965870234</v>
      </c>
      <c r="FO241">
        <v>1.57879881547288</v>
      </c>
      <c r="FP241">
        <v>1.5792383860818</v>
      </c>
      <c r="FQ241">
        <v>1.5679782328309599</v>
      </c>
      <c r="FR241">
        <v>1.6150373681513801</v>
      </c>
      <c r="FS241">
        <v>1.581198792583</v>
      </c>
      <c r="FT241">
        <v>1.65557567917205</v>
      </c>
      <c r="FU241">
        <v>1.5557274320079499</v>
      </c>
      <c r="FV241">
        <v>1.6310671949236799</v>
      </c>
      <c r="FW241">
        <v>1.6122508366070101</v>
      </c>
      <c r="FX241">
        <v>1.6615015277171501</v>
      </c>
      <c r="FY241">
        <v>1.64451239137431</v>
      </c>
      <c r="FZ241">
        <v>1.6408340613361501</v>
      </c>
      <c r="GA241">
        <v>1.5318153431338499</v>
      </c>
      <c r="GB241">
        <v>1.59934178570366</v>
      </c>
      <c r="GC241">
        <v>1.5758547163516601</v>
      </c>
      <c r="GD241">
        <v>1.64452212761636</v>
      </c>
      <c r="GE241">
        <v>1.55865591560823</v>
      </c>
      <c r="GF241">
        <v>1.6035951377731901</v>
      </c>
      <c r="GG241">
        <v>1.5724117788980401</v>
      </c>
      <c r="GH241">
        <v>1.6042082005307801</v>
      </c>
      <c r="GI241">
        <v>1.5912590458917799</v>
      </c>
      <c r="GJ241">
        <v>1.6472502267029301</v>
      </c>
      <c r="GK241">
        <v>1.62035822489465</v>
      </c>
      <c r="GL241">
        <v>1.6699014475257401</v>
      </c>
      <c r="GM241">
        <v>1.5809593155547399</v>
      </c>
      <c r="GN241">
        <v>1.60671702921634</v>
      </c>
      <c r="GO241">
        <v>1.6482869066127299</v>
      </c>
      <c r="GP241">
        <v>1.6710580148923899</v>
      </c>
      <c r="GQ241">
        <v>1.70356408258394</v>
      </c>
      <c r="GR241">
        <v>1.7246382915990901</v>
      </c>
      <c r="GS241">
        <v>1.5371885946246699</v>
      </c>
      <c r="GT241">
        <v>1.60095917766065</v>
      </c>
      <c r="GU241">
        <v>1.57125037694985</v>
      </c>
      <c r="GV241">
        <v>1.6063821037914301</v>
      </c>
      <c r="GW241">
        <v>1.61886432372111</v>
      </c>
      <c r="GX241">
        <v>1.654526046805</v>
      </c>
      <c r="GY241">
        <v>1.59143025044074</v>
      </c>
      <c r="GZ241">
        <v>1.6607359431850801</v>
      </c>
      <c r="HA241">
        <v>1.51487758945386</v>
      </c>
      <c r="HB241">
        <v>1.5304969445405201</v>
      </c>
      <c r="HC241">
        <v>1.55226236774975</v>
      </c>
      <c r="HD241">
        <v>1.6456425375318799</v>
      </c>
      <c r="HE241">
        <v>1.6274373259052901</v>
      </c>
      <c r="HF241">
        <v>1.7239521156652</v>
      </c>
      <c r="HG241">
        <v>1.56183715987729</v>
      </c>
      <c r="HH241">
        <v>1.62710302878021</v>
      </c>
      <c r="HI241">
        <v>1.6089559006915299</v>
      </c>
      <c r="HJ241">
        <v>1.6444734157125001</v>
      </c>
      <c r="HK241">
        <v>1.54728446638815</v>
      </c>
      <c r="HL241">
        <v>1.5732747559561</v>
      </c>
      <c r="HM241">
        <v>1.64222657378575</v>
      </c>
      <c r="HN241">
        <v>1.69018651086642</v>
      </c>
      <c r="HO241">
        <v>1.6049112257898901</v>
      </c>
      <c r="HP241">
        <v>1.63960512204735</v>
      </c>
      <c r="HQ241">
        <v>1.5613028790918599</v>
      </c>
      <c r="HR241">
        <v>1.6440746266097299</v>
      </c>
      <c r="HS241">
        <v>1.5917061050638901</v>
      </c>
      <c r="HT241">
        <v>1.66241126360624</v>
      </c>
      <c r="HU241">
        <v>1.58508022156432</v>
      </c>
      <c r="HV241">
        <v>1.6442675007162599</v>
      </c>
      <c r="HW241">
        <v>1.56857772238485</v>
      </c>
      <c r="HX241">
        <v>1.63544534941016</v>
      </c>
      <c r="HY241">
        <v>1.6098376505659999</v>
      </c>
      <c r="HZ241">
        <v>1.65662221864131</v>
      </c>
      <c r="IA241">
        <v>1.5647148160647899</v>
      </c>
      <c r="IB241">
        <v>1.64709542693216</v>
      </c>
      <c r="IC241">
        <v>1.5509389477167399</v>
      </c>
      <c r="ID241">
        <v>1.6009782428854999</v>
      </c>
      <c r="IE241">
        <v>1.62562284202038</v>
      </c>
      <c r="IF241">
        <v>1.6656191204747</v>
      </c>
      <c r="IG241">
        <v>1.5426336977803199</v>
      </c>
      <c r="IH241">
        <v>1.5832545042567701</v>
      </c>
      <c r="II241">
        <v>1.54870274150543</v>
      </c>
      <c r="IJ241">
        <v>1.58715902098858</v>
      </c>
      <c r="IK241">
        <v>1.57336885030255</v>
      </c>
      <c r="IL241">
        <v>1.66530189423835</v>
      </c>
      <c r="IM241">
        <v>1.63413550919231</v>
      </c>
      <c r="IN241">
        <v>1.62804172691592</v>
      </c>
      <c r="IO241">
        <v>1.6210540083520899</v>
      </c>
      <c r="IP241">
        <v>1.6657573407823301</v>
      </c>
      <c r="IQ241">
        <v>1.5051435847602399</v>
      </c>
      <c r="IR241">
        <v>1.5320957455126201</v>
      </c>
      <c r="IS241">
        <v>1.49783235789438</v>
      </c>
      <c r="IT241">
        <v>1.6033548430126801</v>
      </c>
      <c r="IU241">
        <v>1.56390294218773</v>
      </c>
      <c r="IV241">
        <v>1.66921263323345</v>
      </c>
    </row>
    <row r="242" spans="1:256" x14ac:dyDescent="0.45">
      <c r="A242" t="s">
        <v>148</v>
      </c>
      <c r="B242" t="s">
        <v>176</v>
      </c>
      <c r="C242" t="s">
        <v>114</v>
      </c>
      <c r="D242">
        <v>40</v>
      </c>
      <c r="E242" s="1" cm="1">
        <f t="array" ref="E242">SUMPRODUCT($G242:$FZZ242,$G$2:$FZZ$2)/SUMPRODUCT(--($G242:$FZZ242&lt;&gt;""),$G$2:$FZZ$2)</f>
        <v>1.4805142058798619</v>
      </c>
      <c r="F242" s="1" cm="1">
        <f t="array" ref="F242">SUMPRODUCT($G242:$FZZ242,$F$2:$FZY$2)/SUMPRODUCT(--($G242:$FZZ242&lt;&gt;""),$F$2:$FZY$2)</f>
        <v>1.5238664578971379</v>
      </c>
      <c r="G242">
        <v>1.44788168594183</v>
      </c>
      <c r="H242">
        <v>1.4730585959417399</v>
      </c>
      <c r="I242">
        <v>1.4463796126797701</v>
      </c>
      <c r="J242">
        <v>1.47739906243248</v>
      </c>
      <c r="K242">
        <v>1.4470275461444699</v>
      </c>
      <c r="L242">
        <v>1.4755758857464001</v>
      </c>
      <c r="M242">
        <v>1.4441924312596399</v>
      </c>
      <c r="N242">
        <v>1.4691867985146201</v>
      </c>
      <c r="O242">
        <v>1.4323352279237</v>
      </c>
      <c r="P242">
        <v>1.45329693594424</v>
      </c>
      <c r="Q242">
        <v>1.45337299754254</v>
      </c>
      <c r="R242">
        <v>1.53479795273553</v>
      </c>
      <c r="S242">
        <v>1.50601715855996</v>
      </c>
      <c r="T242">
        <v>1.53871791881391</v>
      </c>
      <c r="U242">
        <v>1.4094886306094201</v>
      </c>
      <c r="V242">
        <v>1.44235592111066</v>
      </c>
      <c r="W242">
        <v>1.5780252038617799</v>
      </c>
      <c r="X242">
        <v>1.52126993832792</v>
      </c>
      <c r="Y242">
        <v>1.4144035419976</v>
      </c>
      <c r="Z242">
        <v>1.46489263865008</v>
      </c>
      <c r="AA242">
        <v>1.4681123525733699</v>
      </c>
      <c r="AB242">
        <v>1.5006832096401901</v>
      </c>
      <c r="AC242">
        <v>1.4502507141765699</v>
      </c>
      <c r="AD242">
        <v>1.5045790640929999</v>
      </c>
      <c r="AE242">
        <v>1.47313977583612</v>
      </c>
      <c r="AF242">
        <v>1.51953556217302</v>
      </c>
      <c r="AG242">
        <v>1.5201178322654001</v>
      </c>
      <c r="AH242">
        <v>1.5740110882373</v>
      </c>
      <c r="AI242">
        <v>1.4371255221766399</v>
      </c>
      <c r="AJ242">
        <v>1.4862177762339199</v>
      </c>
      <c r="AK242">
        <v>1.4794977216301699</v>
      </c>
      <c r="AL242">
        <v>1.5347306521566699</v>
      </c>
      <c r="AM242">
        <v>1.47263833573988</v>
      </c>
      <c r="AN242">
        <v>1.54242333971497</v>
      </c>
      <c r="AO242">
        <v>1.5238990179540699</v>
      </c>
      <c r="AP242">
        <v>1.598759834744</v>
      </c>
      <c r="AQ242">
        <v>1.46438125742095</v>
      </c>
      <c r="AR242">
        <v>1.5392376024274701</v>
      </c>
      <c r="AS242">
        <v>1.4570416984596799</v>
      </c>
      <c r="AT242">
        <v>1.51862302009877</v>
      </c>
      <c r="AU242">
        <v>1.49929455305461</v>
      </c>
      <c r="AV242">
        <v>1.5501064751079801</v>
      </c>
      <c r="AW242">
        <v>1.4935769537724799</v>
      </c>
      <c r="AX242">
        <v>1.5674343114985501</v>
      </c>
      <c r="AY242">
        <v>1.4903800459968699</v>
      </c>
      <c r="AZ242">
        <v>1.5631821704933799</v>
      </c>
      <c r="BA242">
        <v>1.45736932266056</v>
      </c>
      <c r="BB242">
        <v>1.5232300099579199</v>
      </c>
      <c r="BC242">
        <v>1.49500145624674</v>
      </c>
      <c r="BD242">
        <v>1.54738738203937</v>
      </c>
      <c r="BE242">
        <v>1.51045649618966</v>
      </c>
      <c r="BF242">
        <v>1.5998465760126701</v>
      </c>
      <c r="BG242">
        <v>1.4666361199856801</v>
      </c>
      <c r="BH242">
        <v>1.5349623501695699</v>
      </c>
      <c r="BI242">
        <v>1.5264686431936301</v>
      </c>
      <c r="BJ242">
        <v>1.59329874106986</v>
      </c>
      <c r="BK242">
        <v>1.4517624444487001</v>
      </c>
      <c r="BL242">
        <v>1.4963184858831899</v>
      </c>
      <c r="BM242">
        <v>1.48258844700907</v>
      </c>
      <c r="BN242">
        <v>1.5332020144959799</v>
      </c>
      <c r="BO242">
        <v>1.43049822751803</v>
      </c>
      <c r="BP242">
        <v>1.48661480462316</v>
      </c>
      <c r="BQ242">
        <v>1.6849282273855499</v>
      </c>
      <c r="BR242">
        <v>1.5192068566310399</v>
      </c>
      <c r="BS242">
        <v>1.42857064555086</v>
      </c>
      <c r="BT242">
        <v>1.4580957409684401</v>
      </c>
      <c r="BU242">
        <v>1.4233212875552399</v>
      </c>
      <c r="BV242">
        <v>1.4969864893065301</v>
      </c>
      <c r="BW242">
        <v>1.3983987334161601</v>
      </c>
      <c r="BX242">
        <v>1.4526393843440599</v>
      </c>
      <c r="BY242">
        <v>1.4111507464658399</v>
      </c>
      <c r="BZ242">
        <v>1.43543301001852</v>
      </c>
      <c r="CA242">
        <v>1.43843075927321</v>
      </c>
      <c r="CB242">
        <v>1.4951017346425299</v>
      </c>
      <c r="CC242">
        <v>1.49689896118257</v>
      </c>
      <c r="CD242">
        <v>1.5252291221185399</v>
      </c>
      <c r="CE242">
        <v>1.5027284294807799</v>
      </c>
      <c r="CF242">
        <v>1.4045703498927899</v>
      </c>
      <c r="CG242">
        <v>1.4459390854467</v>
      </c>
      <c r="CH242">
        <v>1.4863545121458299</v>
      </c>
      <c r="CI242">
        <v>1.4355699671531501</v>
      </c>
      <c r="CJ242">
        <v>1.4730016297198001</v>
      </c>
      <c r="CK242">
        <v>1.52134552883164</v>
      </c>
      <c r="CL242">
        <v>1.58947567132755</v>
      </c>
      <c r="CM242">
        <v>1.4997622516192399</v>
      </c>
      <c r="CN242">
        <v>1.5358014962045501</v>
      </c>
      <c r="CO242">
        <v>1.48176469246733</v>
      </c>
      <c r="CP242">
        <v>1.5643367009509901</v>
      </c>
      <c r="CQ242">
        <v>1.4939361441353101</v>
      </c>
      <c r="CR242">
        <v>1.5137026596396601</v>
      </c>
      <c r="CS242">
        <v>1.53371365220572</v>
      </c>
      <c r="CT242">
        <v>1.5614116981716399</v>
      </c>
      <c r="CU242">
        <v>1.4912367762737599</v>
      </c>
      <c r="CV242">
        <v>1.4768354163008399</v>
      </c>
      <c r="CW242">
        <v>1.49493453552351</v>
      </c>
      <c r="CX242">
        <v>1.55947276999076</v>
      </c>
      <c r="CY242">
        <v>1.4684671549874</v>
      </c>
      <c r="CZ242">
        <v>1.54819445740412</v>
      </c>
      <c r="DA242">
        <v>1.5094853148430001</v>
      </c>
      <c r="DB242">
        <v>1.5731394103387999</v>
      </c>
      <c r="DC242">
        <v>1.4523682970729901</v>
      </c>
      <c r="DD242">
        <v>1.5148524419854701</v>
      </c>
      <c r="DE242">
        <v>1.5268597768927801</v>
      </c>
      <c r="DF242">
        <v>1.56122246914123</v>
      </c>
      <c r="DG242">
        <v>1.48278784426884</v>
      </c>
      <c r="DH242">
        <v>1.5433812201707999</v>
      </c>
      <c r="DI242">
        <v>1.5057664503547199</v>
      </c>
      <c r="DJ242">
        <v>1.54773246061366</v>
      </c>
      <c r="DK242">
        <v>1.48268686323375</v>
      </c>
      <c r="DL242">
        <v>1.55442213168781</v>
      </c>
      <c r="DM242">
        <v>1.4399808714859801</v>
      </c>
      <c r="DN242">
        <v>1.4361415054595901</v>
      </c>
      <c r="DO242">
        <v>1.54803295876239</v>
      </c>
      <c r="DP242">
        <v>1.5937471450385601</v>
      </c>
      <c r="DQ242">
        <v>1.47761089252225</v>
      </c>
      <c r="DR242">
        <v>1.5149177143888599</v>
      </c>
      <c r="DS242">
        <v>1.4943183739092201</v>
      </c>
      <c r="DT242">
        <v>1.4660097893008801</v>
      </c>
      <c r="DU242">
        <v>1.4388310633743</v>
      </c>
      <c r="DV242">
        <v>1.4966104405812</v>
      </c>
      <c r="DW242">
        <v>1.4775601970808701</v>
      </c>
      <c r="DX242">
        <v>1.50335752695292</v>
      </c>
      <c r="DY242">
        <v>1.5391881503132101</v>
      </c>
      <c r="DZ242">
        <v>1.5908592697463</v>
      </c>
      <c r="EA242">
        <v>1.5093610018201</v>
      </c>
      <c r="EB242">
        <v>1.5840877137532201</v>
      </c>
      <c r="EC242">
        <v>1.4327908030026999</v>
      </c>
      <c r="ED242">
        <v>1.49057076503522</v>
      </c>
      <c r="EE242">
        <v>1.4707855351052701</v>
      </c>
      <c r="EF242">
        <v>1.5189172937982001</v>
      </c>
      <c r="EG242">
        <v>1.45542718099678</v>
      </c>
      <c r="EH242">
        <v>1.5024587792884001</v>
      </c>
      <c r="EI242">
        <v>1.5213254055572401</v>
      </c>
      <c r="EJ242">
        <v>1.5461621292633201</v>
      </c>
      <c r="EK242">
        <v>1.4625770225652399</v>
      </c>
      <c r="EL242">
        <v>1.5338373535782599</v>
      </c>
      <c r="EM242">
        <v>1.44452392724518</v>
      </c>
      <c r="EN242">
        <v>1.4925993330457901</v>
      </c>
      <c r="EO242">
        <v>1.46347684271192</v>
      </c>
      <c r="EP242">
        <v>1.48622334490073</v>
      </c>
      <c r="EQ242">
        <v>1.42813611586602</v>
      </c>
      <c r="ER242">
        <v>1.4754343154751</v>
      </c>
      <c r="ES242">
        <v>1.49081611038823</v>
      </c>
      <c r="ET242">
        <v>1.53201500892668</v>
      </c>
      <c r="EU242">
        <v>1.50497972209294</v>
      </c>
      <c r="EV242">
        <v>1.5554550894222401</v>
      </c>
      <c r="EW242">
        <v>1.45332292675924</v>
      </c>
      <c r="EX242">
        <v>1.5271916603868301</v>
      </c>
      <c r="EY242">
        <v>1.48196869109089</v>
      </c>
      <c r="EZ242">
        <v>1.5719886348113501</v>
      </c>
      <c r="FA242">
        <v>1.54964458785288</v>
      </c>
      <c r="FB242">
        <v>1.60446259540166</v>
      </c>
      <c r="FC242">
        <v>1.51861634329415</v>
      </c>
      <c r="FD242">
        <v>1.59697634895907</v>
      </c>
      <c r="FE242">
        <v>1.5163483025254001</v>
      </c>
      <c r="FF242">
        <v>1.4639327555094199</v>
      </c>
      <c r="FG242">
        <v>1.4420441806791899</v>
      </c>
      <c r="FH242">
        <v>1.50973953181668</v>
      </c>
      <c r="FI242">
        <v>1.4754201376021101</v>
      </c>
      <c r="FJ242">
        <v>1.57472245943637</v>
      </c>
      <c r="FK242">
        <v>1.4557930459633199</v>
      </c>
      <c r="FL242">
        <v>1.4952964991664599</v>
      </c>
      <c r="FM242">
        <v>1.39596493283764</v>
      </c>
      <c r="FN242">
        <v>1.46808057351641</v>
      </c>
      <c r="FO242">
        <v>1.45054830649639</v>
      </c>
      <c r="FP242">
        <v>1.5019317971497299</v>
      </c>
      <c r="FQ242">
        <v>1.4527906853477901</v>
      </c>
      <c r="FR242">
        <v>1.4971112563826201</v>
      </c>
      <c r="FS242">
        <v>1.43889607589478</v>
      </c>
      <c r="FT242">
        <v>1.5312979732643299</v>
      </c>
      <c r="FU242">
        <v>1.4668287216075</v>
      </c>
      <c r="FV242">
        <v>1.5348444430413699</v>
      </c>
      <c r="FW242">
        <v>1.4420558707987701</v>
      </c>
      <c r="FX242">
        <v>1.49354963868276</v>
      </c>
      <c r="FY242">
        <v>1.4603659938387901</v>
      </c>
      <c r="FZ242">
        <v>1.4753781783070401</v>
      </c>
      <c r="GA242">
        <v>1.44593027290119</v>
      </c>
      <c r="GB242">
        <v>1.5101160796597899</v>
      </c>
      <c r="GC242">
        <v>1.4423347500036201</v>
      </c>
      <c r="GD242">
        <v>1.53824284533151</v>
      </c>
      <c r="GE242">
        <v>1.4838127860802</v>
      </c>
      <c r="GF242">
        <v>1.5240231592348901</v>
      </c>
      <c r="GG242">
        <v>1.4856954197407</v>
      </c>
      <c r="GH242">
        <v>1.5219743241355601</v>
      </c>
      <c r="GI242">
        <v>1.4695506836649399</v>
      </c>
      <c r="GJ242">
        <v>1.5523906047189699</v>
      </c>
      <c r="GK242">
        <v>1.51239160969041</v>
      </c>
      <c r="GL242">
        <v>1.5423752423183601</v>
      </c>
      <c r="GM242">
        <v>1.4904280816722699</v>
      </c>
      <c r="GN242">
        <v>1.49799763356694</v>
      </c>
      <c r="GO242">
        <v>1.48992951243176</v>
      </c>
      <c r="GP242">
        <v>1.5343261598887099</v>
      </c>
      <c r="GQ242">
        <v>1.5182135360725499</v>
      </c>
      <c r="GR242">
        <v>1.54715020814466</v>
      </c>
      <c r="GS242">
        <v>1.4235767833175099</v>
      </c>
      <c r="GT242">
        <v>1.4668379873637301</v>
      </c>
      <c r="GU242">
        <v>1.4754776982756199</v>
      </c>
      <c r="GV242">
        <v>1.5085944567809799</v>
      </c>
      <c r="GW242">
        <v>1.5324675324675301</v>
      </c>
      <c r="GX242">
        <v>1.5816176351668201</v>
      </c>
      <c r="GY242">
        <v>1.4392903137073401</v>
      </c>
      <c r="GZ242">
        <v>1.5218119756435999</v>
      </c>
      <c r="HA242">
        <v>1.4237826203927899</v>
      </c>
      <c r="HB242">
        <v>1.4693185748875801</v>
      </c>
      <c r="HC242">
        <v>1.4950654455735299</v>
      </c>
      <c r="HD242">
        <v>1.5506000920001599</v>
      </c>
      <c r="HE242">
        <v>1.51730998806207</v>
      </c>
      <c r="HF242">
        <v>1.6000298448070001</v>
      </c>
      <c r="HG242">
        <v>1.4723871143356599</v>
      </c>
      <c r="HH242">
        <v>1.5470544510401201</v>
      </c>
      <c r="HI242">
        <v>1.45588935494841</v>
      </c>
      <c r="HJ242">
        <v>1.50294751161999</v>
      </c>
      <c r="HK242">
        <v>1.44757290522577</v>
      </c>
      <c r="HL242">
        <v>1.5090175629484399</v>
      </c>
      <c r="HM242">
        <v>1.49794549131649</v>
      </c>
      <c r="HN242">
        <v>1.57590446534621</v>
      </c>
      <c r="HO242">
        <v>1.4959439764613101</v>
      </c>
      <c r="HP242">
        <v>1.50667754383713</v>
      </c>
      <c r="HQ242">
        <v>1.4514464049933899</v>
      </c>
      <c r="HR242">
        <v>1.52017422021023</v>
      </c>
      <c r="HS242">
        <v>1.4674396592522401</v>
      </c>
      <c r="HT242">
        <v>1.5581874112636001</v>
      </c>
      <c r="HU242">
        <v>1.53436873269028</v>
      </c>
      <c r="HV242">
        <v>1.5990473689236899</v>
      </c>
      <c r="HW242">
        <v>1.44597258050491</v>
      </c>
      <c r="HX242">
        <v>1.5461580823744201</v>
      </c>
      <c r="HY242">
        <v>1.5017121218225</v>
      </c>
      <c r="HZ242">
        <v>1.5424941922142099</v>
      </c>
      <c r="IA242">
        <v>1.47267338845764</v>
      </c>
      <c r="IB242">
        <v>1.5594308977387701</v>
      </c>
      <c r="IC242">
        <v>1.44502812706816</v>
      </c>
      <c r="ID242">
        <v>1.50808653209794</v>
      </c>
      <c r="IE242">
        <v>1.48241569665267</v>
      </c>
      <c r="IF242">
        <v>1.52618520892343</v>
      </c>
      <c r="IG242">
        <v>1.4315506962624001</v>
      </c>
      <c r="IH242">
        <v>1.4707745781727699</v>
      </c>
      <c r="II242">
        <v>1.4367266014903901</v>
      </c>
      <c r="IJ242">
        <v>1.4722687495727</v>
      </c>
      <c r="IK242">
        <v>1.47905156537753</v>
      </c>
      <c r="IL242">
        <v>1.50820507761115</v>
      </c>
      <c r="IM242">
        <v>1.45601115472009</v>
      </c>
      <c r="IN242">
        <v>1.4930489568270999</v>
      </c>
      <c r="IO242">
        <v>1.4908491297564399</v>
      </c>
      <c r="IP242">
        <v>1.5342818972523999</v>
      </c>
      <c r="IQ242">
        <v>1.40642696779814</v>
      </c>
      <c r="IR242">
        <v>1.46018608495571</v>
      </c>
      <c r="IS242">
        <v>1.35392593333666</v>
      </c>
      <c r="IT242">
        <v>1.4370383339169199</v>
      </c>
      <c r="IU242">
        <v>1.38900076952044</v>
      </c>
      <c r="IV242">
        <v>1.48861273474466</v>
      </c>
    </row>
    <row r="243" spans="1:256" x14ac:dyDescent="0.45">
      <c r="A243" t="s">
        <v>143</v>
      </c>
      <c r="B243" t="s">
        <v>196</v>
      </c>
      <c r="C243" t="s">
        <v>130</v>
      </c>
      <c r="D243">
        <v>40</v>
      </c>
      <c r="E243" s="1" cm="1">
        <f t="array" ref="E243">SUMPRODUCT($G243:$FZZ243,$G$2:$FZZ$2)/SUMPRODUCT(--($G243:$FZZ243&lt;&gt;""),$G$2:$FZZ$2)</f>
        <v>1.7938751230238232</v>
      </c>
      <c r="F243" s="1" cm="1">
        <f t="array" ref="F243">SUMPRODUCT($G243:$FZZ243,$F$2:$FZY$2)/SUMPRODUCT(--($G243:$FZZ243&lt;&gt;""),$F$2:$FZY$2)</f>
        <v>1.8595046241876521</v>
      </c>
      <c r="G243">
        <v>1.72386966024905</v>
      </c>
      <c r="H243">
        <v>1.7536994079272401</v>
      </c>
      <c r="I243">
        <v>1.72379609330119</v>
      </c>
      <c r="J243">
        <v>1.7616387836074701</v>
      </c>
      <c r="K243">
        <v>1.5483998340271099</v>
      </c>
      <c r="L243">
        <v>1.57019715972212</v>
      </c>
      <c r="M243">
        <v>1.71631326407143</v>
      </c>
      <c r="N243">
        <v>1.75773021237534</v>
      </c>
      <c r="O243">
        <v>1.8392570416162299</v>
      </c>
      <c r="P243">
        <v>1.9107051828088699</v>
      </c>
      <c r="Q243">
        <v>1.9141904251584401</v>
      </c>
      <c r="R243">
        <v>2.08150994992701</v>
      </c>
      <c r="S243">
        <v>1.77092156191003</v>
      </c>
      <c r="T243">
        <v>1.8233484703807099</v>
      </c>
      <c r="U243">
        <v>1.6992635296346801</v>
      </c>
      <c r="V243">
        <v>1.7413805307421599</v>
      </c>
      <c r="W243">
        <v>2.0845076982606598</v>
      </c>
      <c r="X243">
        <v>1.9861763314909699</v>
      </c>
      <c r="Y243">
        <v>1.7882780380881</v>
      </c>
      <c r="Z243">
        <v>1.8496068687999501</v>
      </c>
      <c r="AA243">
        <v>1.73663162623925</v>
      </c>
      <c r="AB243">
        <v>1.8163260634104299</v>
      </c>
      <c r="AC243">
        <v>1.7458897228022501</v>
      </c>
      <c r="AD243">
        <v>1.8313038526180201</v>
      </c>
      <c r="AE243">
        <v>1.5710440043154901</v>
      </c>
      <c r="AF243">
        <v>1.6105867450746301</v>
      </c>
      <c r="AG243">
        <v>1.63007706307378</v>
      </c>
      <c r="AH243">
        <v>1.68326216713789</v>
      </c>
      <c r="AI243">
        <v>1.9395795949295001</v>
      </c>
      <c r="AJ243">
        <v>2.0161949003522199</v>
      </c>
      <c r="AK243">
        <v>1.9923932338211301</v>
      </c>
      <c r="AL243">
        <v>2.0973293967657498</v>
      </c>
      <c r="AM243">
        <v>1.94928401067864</v>
      </c>
      <c r="AN243">
        <v>2.0457030204939701</v>
      </c>
      <c r="AO243">
        <v>2.0487520091819902</v>
      </c>
      <c r="AP243">
        <v>2.1773011499849599</v>
      </c>
      <c r="AQ243">
        <v>1.88439254459901</v>
      </c>
      <c r="AR243">
        <v>2.0022592679458802</v>
      </c>
      <c r="AS243">
        <v>1.87710148330133</v>
      </c>
      <c r="AT243">
        <v>1.99857245872498</v>
      </c>
      <c r="AU243">
        <v>1.9151528950963499</v>
      </c>
      <c r="AV243">
        <v>2.0113950739797999</v>
      </c>
      <c r="AW243">
        <v>1.92419731106881</v>
      </c>
      <c r="AX243">
        <v>2.01294201608447</v>
      </c>
      <c r="AY243">
        <v>1.9081968462916601</v>
      </c>
      <c r="AZ243">
        <v>1.9984371227811499</v>
      </c>
      <c r="BA243">
        <v>1.7035795751404901</v>
      </c>
      <c r="BB243">
        <v>1.8226760432614599</v>
      </c>
      <c r="BC243">
        <v>1.96927783147236</v>
      </c>
      <c r="BD243">
        <v>2.0791010969155299</v>
      </c>
      <c r="BE243">
        <v>1.7910921022542901</v>
      </c>
      <c r="BF243">
        <v>1.90185651001643</v>
      </c>
      <c r="BG243">
        <v>1.7567605454047099</v>
      </c>
      <c r="BH243">
        <v>1.8481976412104</v>
      </c>
      <c r="BI243">
        <v>1.78923978417347</v>
      </c>
      <c r="BJ243">
        <v>1.8684149924526701</v>
      </c>
      <c r="BK243">
        <v>1.75586728477038</v>
      </c>
      <c r="BL243">
        <v>1.81279863527955</v>
      </c>
      <c r="BM243">
        <v>1.90222481466011</v>
      </c>
      <c r="BN243">
        <v>1.9768603450845501</v>
      </c>
      <c r="BO243">
        <v>1.8791351903290801</v>
      </c>
      <c r="BP243">
        <v>1.97791969171216</v>
      </c>
      <c r="BQ243">
        <v>2.0328145917798501</v>
      </c>
      <c r="BR243">
        <v>1.8142416114416899</v>
      </c>
      <c r="BS243">
        <v>1.6793311542741001</v>
      </c>
      <c r="BT243">
        <v>1.7035833892105501</v>
      </c>
      <c r="BU243">
        <v>1.91582211918915</v>
      </c>
      <c r="BV243">
        <v>2.0463793448997598</v>
      </c>
      <c r="BW243">
        <v>1.48025972984889</v>
      </c>
      <c r="BX243">
        <v>1.5274960920277301</v>
      </c>
      <c r="BY243">
        <v>1.49669082179794</v>
      </c>
      <c r="BZ243">
        <v>1.5518575021749501</v>
      </c>
      <c r="CA243">
        <v>1.8157851909079501</v>
      </c>
      <c r="CB243">
        <v>1.8959102243456001</v>
      </c>
      <c r="CC243">
        <v>1.9335949541755699</v>
      </c>
      <c r="CD243">
        <v>1.9811270899900599</v>
      </c>
      <c r="CE243">
        <v>1.8163276596529401</v>
      </c>
      <c r="CF243">
        <v>1.69443601560443</v>
      </c>
      <c r="CG243">
        <v>1.8482697234162599</v>
      </c>
      <c r="CH243">
        <v>1.94870792877826</v>
      </c>
      <c r="CI243">
        <v>1.72433752310639</v>
      </c>
      <c r="CJ243">
        <v>1.79805639784237</v>
      </c>
      <c r="CK243">
        <v>1.7881354811326</v>
      </c>
      <c r="CL243">
        <v>1.8903403140416899</v>
      </c>
      <c r="CM243">
        <v>1.7468140769774301</v>
      </c>
      <c r="CN243">
        <v>1.7830958059670099</v>
      </c>
      <c r="CO243">
        <v>1.74561107436885</v>
      </c>
      <c r="CP243">
        <v>1.84673538735204</v>
      </c>
      <c r="CQ243">
        <v>1.74770498835641</v>
      </c>
      <c r="CR243">
        <v>1.7846396617232501</v>
      </c>
      <c r="CS243">
        <v>1.7964658173078001</v>
      </c>
      <c r="CT243">
        <v>1.8354791726044699</v>
      </c>
      <c r="CU243">
        <v>1.91580841279657</v>
      </c>
      <c r="CV243">
        <v>1.78029718869369</v>
      </c>
      <c r="CW243">
        <v>1.57498795132334</v>
      </c>
      <c r="CX243">
        <v>1.64514388128037</v>
      </c>
      <c r="CY243">
        <v>1.52931382383129</v>
      </c>
      <c r="CZ243">
        <v>1.6024686246150901</v>
      </c>
      <c r="DA243">
        <v>2.0217780032696302</v>
      </c>
      <c r="DB243">
        <v>2.1249472912791001</v>
      </c>
      <c r="DC243">
        <v>1.7017793938222501</v>
      </c>
      <c r="DD243">
        <v>1.81506625916575</v>
      </c>
      <c r="DE243">
        <v>1.8092752315782501</v>
      </c>
      <c r="DF243">
        <v>1.8771040066888101</v>
      </c>
      <c r="DG243">
        <v>1.9605113724090799</v>
      </c>
      <c r="DH243">
        <v>2.1369698508497099</v>
      </c>
      <c r="DI243">
        <v>1.78555977718749</v>
      </c>
      <c r="DJ243">
        <v>1.83991795837396</v>
      </c>
      <c r="DK243">
        <v>1.9125586154512499</v>
      </c>
      <c r="DL243">
        <v>2.0228498251737199</v>
      </c>
      <c r="DM243">
        <v>1.9486604347182499</v>
      </c>
      <c r="DN243">
        <v>2.0070388377150499</v>
      </c>
      <c r="DO243">
        <v>1.93058473960576</v>
      </c>
      <c r="DP243">
        <v>1.9957822703088299</v>
      </c>
      <c r="DQ243">
        <v>1.7706131890981101</v>
      </c>
      <c r="DR243">
        <v>1.83115654490691</v>
      </c>
      <c r="DS243">
        <v>1.6183374716857799</v>
      </c>
      <c r="DT243">
        <v>1.5919334057075401</v>
      </c>
      <c r="DU243">
        <v>1.7179529767836701</v>
      </c>
      <c r="DV243">
        <v>1.76043935087784</v>
      </c>
      <c r="DW243">
        <v>1.5852527085375201</v>
      </c>
      <c r="DX243">
        <v>1.6171790151254199</v>
      </c>
      <c r="DY243">
        <v>1.7992563499493801</v>
      </c>
      <c r="DZ243">
        <v>1.8556618637681801</v>
      </c>
      <c r="EA243">
        <v>1.8721960044903101</v>
      </c>
      <c r="EB243">
        <v>1.9779996294399</v>
      </c>
      <c r="EC243">
        <v>1.7332157690343299</v>
      </c>
      <c r="ED243">
        <v>1.80662600098291</v>
      </c>
      <c r="EE243">
        <v>1.72982139669475</v>
      </c>
      <c r="EF243">
        <v>1.7857511955429</v>
      </c>
      <c r="EG243">
        <v>1.75916724803893</v>
      </c>
      <c r="EH243">
        <v>1.8138134050264501</v>
      </c>
      <c r="EI243">
        <v>2.02771600458812</v>
      </c>
      <c r="EJ243">
        <v>2.1332896369297001</v>
      </c>
      <c r="EK243">
        <v>1.7236335723749201</v>
      </c>
      <c r="EL243">
        <v>1.7897520556875699</v>
      </c>
      <c r="EM243">
        <v>1.7117369212804601</v>
      </c>
      <c r="EN243">
        <v>1.77081601952471</v>
      </c>
      <c r="EO243">
        <v>1.53394808156858</v>
      </c>
      <c r="EP243">
        <v>1.5512010888891601</v>
      </c>
      <c r="EQ243">
        <v>1.7035121584052599</v>
      </c>
      <c r="ER243">
        <v>1.77869638586395</v>
      </c>
      <c r="ES243">
        <v>1.53885375374466</v>
      </c>
      <c r="ET243">
        <v>1.6194510848185899</v>
      </c>
      <c r="EU243">
        <v>1.7585266937038699</v>
      </c>
      <c r="EV243">
        <v>1.84950468718835</v>
      </c>
      <c r="EW243">
        <v>1.8783686798004799</v>
      </c>
      <c r="EX243">
        <v>1.98054150069975</v>
      </c>
      <c r="EY243">
        <v>1.75418681528836</v>
      </c>
      <c r="EZ243">
        <v>1.8441384585962799</v>
      </c>
      <c r="FA243">
        <v>1.80912522176051</v>
      </c>
      <c r="FB243">
        <v>1.9076166549585001</v>
      </c>
      <c r="FC243">
        <v>1.8162087523013699</v>
      </c>
      <c r="FD243">
        <v>1.91381532360855</v>
      </c>
      <c r="FE243">
        <v>2.0236178508316698</v>
      </c>
      <c r="FF243">
        <v>1.91697287593615</v>
      </c>
      <c r="FG243">
        <v>1.8531486976590801</v>
      </c>
      <c r="FH243">
        <v>1.93979558193208</v>
      </c>
      <c r="FI243">
        <v>1.7539596861253799</v>
      </c>
      <c r="FJ243">
        <v>1.88095967001272</v>
      </c>
      <c r="FK243">
        <v>1.7142970548543299</v>
      </c>
      <c r="FL243">
        <v>1.7913094387552499</v>
      </c>
      <c r="FM243">
        <v>1.4806395602756799</v>
      </c>
      <c r="FN243">
        <v>1.5395996889546899</v>
      </c>
      <c r="FO243">
        <v>1.52459281880436</v>
      </c>
      <c r="FP243">
        <v>1.5475430316490799</v>
      </c>
      <c r="FQ243">
        <v>1.68626654181169</v>
      </c>
      <c r="FR243">
        <v>1.75889149984982</v>
      </c>
      <c r="FS243">
        <v>1.8783786114704599</v>
      </c>
      <c r="FT243">
        <v>1.9766968520914101</v>
      </c>
      <c r="FU243">
        <v>1.55719539721875</v>
      </c>
      <c r="FV243">
        <v>1.60278124161444</v>
      </c>
      <c r="FW243">
        <v>1.99184005043891</v>
      </c>
      <c r="FX243">
        <v>2.1102502546195199</v>
      </c>
      <c r="FY243">
        <v>1.5048048186123499</v>
      </c>
      <c r="FZ243">
        <v>1.5434042944503099</v>
      </c>
      <c r="GA243">
        <v>1.70217785664013</v>
      </c>
      <c r="GB243">
        <v>1.7877060637000699</v>
      </c>
      <c r="GC243">
        <v>2.0046126397934398</v>
      </c>
      <c r="GD243">
        <v>2.0745565048374699</v>
      </c>
      <c r="GE243">
        <v>1.77725908636212</v>
      </c>
      <c r="GF243">
        <v>1.82409287944466</v>
      </c>
      <c r="GG243">
        <v>1.74222549554926</v>
      </c>
      <c r="GH243">
        <v>1.81073256212619</v>
      </c>
      <c r="GI243">
        <v>1.78096050923703</v>
      </c>
      <c r="GJ243">
        <v>1.8376273537099199</v>
      </c>
      <c r="GK243">
        <v>1.7891859263816401</v>
      </c>
      <c r="GL243">
        <v>1.83813713768326</v>
      </c>
      <c r="GM243">
        <v>1.89728770364976</v>
      </c>
      <c r="GN243">
        <v>1.97668456660902</v>
      </c>
      <c r="GO243">
        <v>1.76147614761476</v>
      </c>
      <c r="GP243">
        <v>1.8327702900160101</v>
      </c>
      <c r="GQ243">
        <v>1.8401462979733001</v>
      </c>
      <c r="GR243">
        <v>1.85342122443822</v>
      </c>
      <c r="GS243">
        <v>1.91840442596654</v>
      </c>
      <c r="GT243">
        <v>2.04178806429436</v>
      </c>
      <c r="GU243">
        <v>1.73845162705266</v>
      </c>
      <c r="GV243">
        <v>1.8006552073909501</v>
      </c>
      <c r="GW243">
        <v>1.5818602319224899</v>
      </c>
      <c r="GX243">
        <v>1.6039365366887099</v>
      </c>
      <c r="GY243">
        <v>1.8672026406931801</v>
      </c>
      <c r="GZ243">
        <v>1.96897935708123</v>
      </c>
      <c r="HA243">
        <v>1.8629155617049</v>
      </c>
      <c r="HB243">
        <v>1.95437180521926</v>
      </c>
      <c r="HC243">
        <v>2.01193911261656</v>
      </c>
      <c r="HD243">
        <v>2.1398088905616102</v>
      </c>
      <c r="HE243">
        <v>1.5558761108900301</v>
      </c>
      <c r="HF243">
        <v>1.6457753017641501</v>
      </c>
      <c r="HG243">
        <v>1.5438508328360301</v>
      </c>
      <c r="HH243">
        <v>1.59237622622151</v>
      </c>
      <c r="HI243">
        <v>1.51616596757737</v>
      </c>
      <c r="HJ243">
        <v>1.5731209613422501</v>
      </c>
      <c r="HK243">
        <v>1.52045246918015</v>
      </c>
      <c r="HL243">
        <v>1.55933525625891</v>
      </c>
      <c r="HM243">
        <v>1.5840743475329799</v>
      </c>
      <c r="HN243">
        <v>1.6393695226477401</v>
      </c>
      <c r="HO243">
        <v>1.56941987405703</v>
      </c>
      <c r="HP243">
        <v>1.59626754172892</v>
      </c>
      <c r="HQ243">
        <v>1.74896685357614</v>
      </c>
      <c r="HR243">
        <v>1.8280004115438</v>
      </c>
      <c r="HS243">
        <v>1.76037624230951</v>
      </c>
      <c r="HT243">
        <v>1.83680785612872</v>
      </c>
      <c r="HU243">
        <v>1.9579075541972999</v>
      </c>
      <c r="HV243">
        <v>2.0417940024830399</v>
      </c>
      <c r="HW243">
        <v>1.51673864525665</v>
      </c>
      <c r="HX243">
        <v>1.5742732094721801</v>
      </c>
      <c r="HY243">
        <v>1.8938753038176901</v>
      </c>
      <c r="HZ243">
        <v>2.0218883025151402</v>
      </c>
      <c r="IA243">
        <v>1.72941275734053</v>
      </c>
      <c r="IB243">
        <v>1.8310939082011399</v>
      </c>
      <c r="IC243">
        <v>1.86358371939113</v>
      </c>
      <c r="ID243">
        <v>1.9497538881535399</v>
      </c>
      <c r="IE243">
        <v>1.74740008683606</v>
      </c>
      <c r="IF243">
        <v>1.8033163107077099</v>
      </c>
      <c r="IG243">
        <v>1.51544316606903</v>
      </c>
      <c r="IH243">
        <v>1.5509492487405601</v>
      </c>
      <c r="II243">
        <v>1.5014613386203499</v>
      </c>
      <c r="IJ243">
        <v>1.5404132768168399</v>
      </c>
      <c r="IK243">
        <v>1.7489476453564801</v>
      </c>
      <c r="IL243">
        <v>1.81090502499342</v>
      </c>
      <c r="IM243">
        <v>1.7581904565172399</v>
      </c>
      <c r="IN243">
        <v>1.7823177029539301</v>
      </c>
      <c r="IO243">
        <v>1.5591046254169001</v>
      </c>
      <c r="IP243">
        <v>1.6156354226029701</v>
      </c>
      <c r="IQ243">
        <v>1.43848361983268</v>
      </c>
      <c r="IR243">
        <v>1.4870265500563999</v>
      </c>
      <c r="IS243">
        <v>1.43870575092124</v>
      </c>
      <c r="IT243">
        <v>1.5314891701265501</v>
      </c>
      <c r="IU243">
        <v>1.6629827922131</v>
      </c>
      <c r="IV243">
        <v>1.76760482669417</v>
      </c>
    </row>
    <row r="244" spans="1:256" x14ac:dyDescent="0.45">
      <c r="A244" t="s">
        <v>143</v>
      </c>
      <c r="B244" t="s">
        <v>196</v>
      </c>
      <c r="C244" t="s">
        <v>113</v>
      </c>
      <c r="D244">
        <v>40</v>
      </c>
      <c r="E244" s="1" cm="1">
        <f t="array" ref="E244">SUMPRODUCT($G244:$FZZ244,$G$2:$FZZ$2)/SUMPRODUCT(--($G244:$FZZ244&lt;&gt;""),$G$2:$FZZ$2)</f>
        <v>1.7654917113786501</v>
      </c>
      <c r="F244" s="1" cm="1">
        <f t="array" ref="F244">SUMPRODUCT($G244:$FZZ244,$F$2:$FZY$2)/SUMPRODUCT(--($G244:$FZZ244&lt;&gt;""),$F$2:$FZY$2)</f>
        <v>1.7920584546704688</v>
      </c>
      <c r="G244">
        <v>1.702134644212</v>
      </c>
      <c r="H244">
        <v>1.66514977682123</v>
      </c>
      <c r="I244">
        <v>1.7163179958363799</v>
      </c>
      <c r="J244">
        <v>1.6723839638773501</v>
      </c>
      <c r="K244">
        <v>1.4647290894245799</v>
      </c>
      <c r="L244">
        <v>1.4388677704755599</v>
      </c>
      <c r="M244">
        <v>1.7074894646806</v>
      </c>
      <c r="N244">
        <v>1.6730220720156801</v>
      </c>
      <c r="O244">
        <v>1.8804166438352701</v>
      </c>
      <c r="P244">
        <v>1.86633756253725</v>
      </c>
      <c r="Q244">
        <v>1.91964117440549</v>
      </c>
      <c r="R244">
        <v>2.1112618022578999</v>
      </c>
      <c r="S244">
        <v>1.63841104737191</v>
      </c>
      <c r="T244">
        <v>1.7395036846440299</v>
      </c>
      <c r="U244">
        <v>1.55979043862619</v>
      </c>
      <c r="V244">
        <v>1.6531935676724001</v>
      </c>
      <c r="W244">
        <v>2.6015797795856299</v>
      </c>
      <c r="X244">
        <v>1.9590819412132801</v>
      </c>
      <c r="Y244">
        <v>1.8446013980421501</v>
      </c>
      <c r="Z244">
        <v>1.79051541445079</v>
      </c>
      <c r="AA244">
        <v>1.72802390017556</v>
      </c>
      <c r="AB244">
        <v>1.78339321254473</v>
      </c>
      <c r="AC244">
        <v>1.70625465893148</v>
      </c>
      <c r="AD244">
        <v>1.75346670802794</v>
      </c>
      <c r="AE244">
        <v>1.44691289495266</v>
      </c>
      <c r="AF244">
        <v>1.4743125564739701</v>
      </c>
      <c r="AG244">
        <v>1.4997850096438501</v>
      </c>
      <c r="AH244">
        <v>1.53079978167509</v>
      </c>
      <c r="AI244">
        <v>1.99559760766153</v>
      </c>
      <c r="AJ244">
        <v>2.0794914390927399</v>
      </c>
      <c r="AK244">
        <v>2.0696351558258499</v>
      </c>
      <c r="AL244">
        <v>2.0847205870690999</v>
      </c>
      <c r="AM244">
        <v>2.0065840279451099</v>
      </c>
      <c r="AN244">
        <v>2.0499475364920201</v>
      </c>
      <c r="AO244">
        <v>2.1100808144546801</v>
      </c>
      <c r="AP244">
        <v>2.1747671584763202</v>
      </c>
      <c r="AQ244">
        <v>1.8322754657793201</v>
      </c>
      <c r="AR244">
        <v>2.0026165730954699</v>
      </c>
      <c r="AS244">
        <v>1.85893334786728</v>
      </c>
      <c r="AT244">
        <v>1.9316373332438901</v>
      </c>
      <c r="AU244">
        <v>1.9062663693962301</v>
      </c>
      <c r="AV244">
        <v>1.9744762451270099</v>
      </c>
      <c r="AW244">
        <v>1.8258717539443701</v>
      </c>
      <c r="AX244">
        <v>1.93859736632083</v>
      </c>
      <c r="AY244">
        <v>1.82417250098473</v>
      </c>
      <c r="AZ244">
        <v>1.9265651008246401</v>
      </c>
      <c r="BA244">
        <v>1.6380702370788101</v>
      </c>
      <c r="BB244">
        <v>1.7709366824986199</v>
      </c>
      <c r="BC244">
        <v>1.8819141575009599</v>
      </c>
      <c r="BD244">
        <v>2.1413913556451298</v>
      </c>
      <c r="BE244">
        <v>1.7268614291564</v>
      </c>
      <c r="BF244">
        <v>1.82585579740588</v>
      </c>
      <c r="BG244">
        <v>1.6807704458769299</v>
      </c>
      <c r="BH244">
        <v>1.7683013325466499</v>
      </c>
      <c r="BI244">
        <v>1.73750346516455</v>
      </c>
      <c r="BJ244">
        <v>1.76385783396582</v>
      </c>
      <c r="BK244">
        <v>1.6510283321878501</v>
      </c>
      <c r="BL244">
        <v>1.6962785081174001</v>
      </c>
      <c r="BM244">
        <v>1.8743405690564701</v>
      </c>
      <c r="BN244">
        <v>1.9135696949735099</v>
      </c>
      <c r="BO244">
        <v>1.79517088802932</v>
      </c>
      <c r="BP244">
        <v>1.87145828105304</v>
      </c>
      <c r="BQ244">
        <v>2.3320811437882001</v>
      </c>
      <c r="BR244">
        <v>1.7523570860270801</v>
      </c>
      <c r="BS244">
        <v>1.69195057469794</v>
      </c>
      <c r="BT244">
        <v>1.6353157412973101</v>
      </c>
      <c r="BU244">
        <v>2.0451458406940599</v>
      </c>
      <c r="BV244">
        <v>2.0572639347750998</v>
      </c>
      <c r="BW244">
        <v>1.36036514489558</v>
      </c>
      <c r="BX244">
        <v>1.39459697783478</v>
      </c>
      <c r="BY244">
        <v>1.3716873942122401</v>
      </c>
      <c r="BZ244">
        <v>1.4367118110864301</v>
      </c>
      <c r="CA244">
        <v>1.8623266620150101</v>
      </c>
      <c r="CB244">
        <v>1.85081288570215</v>
      </c>
      <c r="CC244">
        <v>1.91102037021632</v>
      </c>
      <c r="CD244">
        <v>1.96725498735118</v>
      </c>
      <c r="CE244">
        <v>1.8703396664191101</v>
      </c>
      <c r="CF244">
        <v>1.6365329582546</v>
      </c>
      <c r="CG244">
        <v>1.8920251300087101</v>
      </c>
      <c r="CH244">
        <v>1.92841087096655</v>
      </c>
      <c r="CI244">
        <v>1.71527308325596</v>
      </c>
      <c r="CJ244">
        <v>1.7286137844562299</v>
      </c>
      <c r="CK244">
        <v>1.71999331468016</v>
      </c>
      <c r="CL244">
        <v>1.80534296532411</v>
      </c>
      <c r="CM244">
        <v>1.6156338030837101</v>
      </c>
      <c r="CN244">
        <v>1.70985414941964</v>
      </c>
      <c r="CO244">
        <v>1.6929348445802599</v>
      </c>
      <c r="CP244">
        <v>1.76825241168555</v>
      </c>
      <c r="CQ244">
        <v>1.6864873146218899</v>
      </c>
      <c r="CR244">
        <v>1.6853198921436401</v>
      </c>
      <c r="CS244">
        <v>1.7281767360651299</v>
      </c>
      <c r="CT244">
        <v>1.75868453357451</v>
      </c>
      <c r="CU244">
        <v>2.1308999386688798</v>
      </c>
      <c r="CV244">
        <v>1.73980592901368</v>
      </c>
      <c r="CW244">
        <v>1.4765452427808301</v>
      </c>
      <c r="CX244">
        <v>1.5208693120205601</v>
      </c>
      <c r="CY244">
        <v>1.3744955444620599</v>
      </c>
      <c r="CZ244">
        <v>1.4455188019035099</v>
      </c>
      <c r="DA244">
        <v>2.1085743277523998</v>
      </c>
      <c r="DB244">
        <v>2.17379108179717</v>
      </c>
      <c r="DC244">
        <v>1.6790205481934199</v>
      </c>
      <c r="DD244">
        <v>1.7390645196361401</v>
      </c>
      <c r="DE244">
        <v>1.71909172919096</v>
      </c>
      <c r="DF244">
        <v>1.7983839028361399</v>
      </c>
      <c r="DG244">
        <v>2.1976901777657298</v>
      </c>
      <c r="DH244">
        <v>2.1897814727003801</v>
      </c>
      <c r="DI244">
        <v>1.6917424132043599</v>
      </c>
      <c r="DJ244">
        <v>1.74893618611045</v>
      </c>
      <c r="DK244">
        <v>1.8626468132654499</v>
      </c>
      <c r="DL244">
        <v>1.9933176816215801</v>
      </c>
      <c r="DM244">
        <v>2.01859564826306</v>
      </c>
      <c r="DN244">
        <v>1.9386635089437101</v>
      </c>
      <c r="DO244">
        <v>1.8872806845816801</v>
      </c>
      <c r="DP244">
        <v>1.95941495586501</v>
      </c>
      <c r="DQ244">
        <v>1.69090161495749</v>
      </c>
      <c r="DR244">
        <v>1.7273426243811401</v>
      </c>
      <c r="DS244">
        <v>1.61654189001874</v>
      </c>
      <c r="DT244">
        <v>1.4687181875894499</v>
      </c>
      <c r="DU244">
        <v>1.6877483728884399</v>
      </c>
      <c r="DV244">
        <v>1.67328584259156</v>
      </c>
      <c r="DW244">
        <v>1.4599580143572299</v>
      </c>
      <c r="DX244">
        <v>1.4923511959947999</v>
      </c>
      <c r="DY244">
        <v>1.7451266945249999</v>
      </c>
      <c r="DZ244">
        <v>1.7700089055328401</v>
      </c>
      <c r="EA244">
        <v>1.8298889409610499</v>
      </c>
      <c r="EB244">
        <v>1.92698004424923</v>
      </c>
      <c r="EC244">
        <v>1.5914929702331</v>
      </c>
      <c r="ED244">
        <v>1.6704923245931</v>
      </c>
      <c r="EE244">
        <v>1.6013416387158499</v>
      </c>
      <c r="EF244">
        <v>1.6510236102107301</v>
      </c>
      <c r="EG244">
        <v>1.6723272473583</v>
      </c>
      <c r="EH244">
        <v>1.69707669009171</v>
      </c>
      <c r="EI244">
        <v>2.0179662445281901</v>
      </c>
      <c r="EJ244">
        <v>2.06899740162457</v>
      </c>
      <c r="EK244">
        <v>1.60558137578599</v>
      </c>
      <c r="EL244">
        <v>1.67144749847532</v>
      </c>
      <c r="EM244">
        <v>1.6194679094036299</v>
      </c>
      <c r="EN244">
        <v>1.68097707739403</v>
      </c>
      <c r="EO244">
        <v>1.4027663670586501</v>
      </c>
      <c r="EP244">
        <v>1.4149550587975599</v>
      </c>
      <c r="EQ244">
        <v>1.6261184154617501</v>
      </c>
      <c r="ER244">
        <v>1.6589697830547101</v>
      </c>
      <c r="ES244">
        <v>1.4290101975973599</v>
      </c>
      <c r="ET244">
        <v>1.5108633158834299</v>
      </c>
      <c r="EU244">
        <v>1.6622963898676899</v>
      </c>
      <c r="EV244">
        <v>1.76258227511468</v>
      </c>
      <c r="EW244">
        <v>1.8405461657157201</v>
      </c>
      <c r="EX244">
        <v>1.9065651128575001</v>
      </c>
      <c r="EY244">
        <v>1.66661202633663</v>
      </c>
      <c r="EZ244">
        <v>1.7685982023331399</v>
      </c>
      <c r="FA244">
        <v>1.6804029194994401</v>
      </c>
      <c r="FB244">
        <v>1.7459368711824399</v>
      </c>
      <c r="FC244">
        <v>1.71899164424302</v>
      </c>
      <c r="FD244">
        <v>1.7492777227021601</v>
      </c>
      <c r="FE244">
        <v>1.8633605415462799</v>
      </c>
      <c r="FF244">
        <v>1.8350022907258301</v>
      </c>
      <c r="FG244">
        <v>1.8332476096274299</v>
      </c>
      <c r="FH244">
        <v>1.88152983844378</v>
      </c>
      <c r="FI244">
        <v>1.70447770813528</v>
      </c>
      <c r="FJ244">
        <v>1.77953047709585</v>
      </c>
      <c r="FK244">
        <v>1.64164086687306</v>
      </c>
      <c r="FL244">
        <v>1.65658490116694</v>
      </c>
      <c r="FM244">
        <v>1.31522098064488</v>
      </c>
      <c r="FN244">
        <v>1.3731052334437599</v>
      </c>
      <c r="FO244">
        <v>1.40558486026281</v>
      </c>
      <c r="FP244">
        <v>1.42398898759948</v>
      </c>
      <c r="FQ244">
        <v>1.5846304705030101</v>
      </c>
      <c r="FR244">
        <v>1.6513807664446301</v>
      </c>
      <c r="FS244">
        <v>1.81517895644674</v>
      </c>
      <c r="FT244">
        <v>1.8952996981457499</v>
      </c>
      <c r="FU244">
        <v>1.4345177023976701</v>
      </c>
      <c r="FV244">
        <v>1.47402648651208</v>
      </c>
      <c r="FW244">
        <v>2.01943595712692</v>
      </c>
      <c r="FX244">
        <v>2.0961613075318799</v>
      </c>
      <c r="FY244">
        <v>1.3840751298910201</v>
      </c>
      <c r="FZ244">
        <v>1.4068233022207901</v>
      </c>
      <c r="GA244">
        <v>1.61768058763469</v>
      </c>
      <c r="GB244">
        <v>1.66685831540756</v>
      </c>
      <c r="GC244">
        <v>2.0146357029924098</v>
      </c>
      <c r="GD244">
        <v>2.1297776359495799</v>
      </c>
      <c r="GE244">
        <v>1.67933250477431</v>
      </c>
      <c r="GF244">
        <v>1.7402164357816201</v>
      </c>
      <c r="GG244">
        <v>1.6004876128557</v>
      </c>
      <c r="GH244">
        <v>1.6489695368947599</v>
      </c>
      <c r="GI244">
        <v>1.6415959886915199</v>
      </c>
      <c r="GJ244">
        <v>1.77800892587258</v>
      </c>
      <c r="GK244">
        <v>1.70069764472355</v>
      </c>
      <c r="GL244">
        <v>1.7189571314148999</v>
      </c>
      <c r="GM244">
        <v>1.8925851764206101</v>
      </c>
      <c r="GN244">
        <v>1.9270804890628299</v>
      </c>
      <c r="GO244">
        <v>1.6532783148444701</v>
      </c>
      <c r="GP244">
        <v>1.69951021076133</v>
      </c>
      <c r="GQ244">
        <v>1.72576150060723</v>
      </c>
      <c r="GR244">
        <v>1.7055507585170799</v>
      </c>
      <c r="GS244">
        <v>1.95055160899597</v>
      </c>
      <c r="GT244">
        <v>2.0057943496906399</v>
      </c>
      <c r="GU244">
        <v>1.68096334676645</v>
      </c>
      <c r="GV244">
        <v>1.7309400444115399</v>
      </c>
      <c r="GW244">
        <v>1.44341835001859</v>
      </c>
      <c r="GX244">
        <v>1.4702495511960001</v>
      </c>
      <c r="GY244">
        <v>1.8589629777816601</v>
      </c>
      <c r="GZ244">
        <v>1.92995661361107</v>
      </c>
      <c r="HA244">
        <v>1.8679042238364201</v>
      </c>
      <c r="HB244">
        <v>1.9423959414274099</v>
      </c>
      <c r="HC244">
        <v>1.9654999372726101</v>
      </c>
      <c r="HD244">
        <v>2.0805419646217498</v>
      </c>
      <c r="HE244">
        <v>1.40592253614537</v>
      </c>
      <c r="HF244">
        <v>1.4682650218861899</v>
      </c>
      <c r="HG244">
        <v>1.4057811698441101</v>
      </c>
      <c r="HH244">
        <v>1.4626296889558901</v>
      </c>
      <c r="HI244">
        <v>1.3827570570230101</v>
      </c>
      <c r="HJ244">
        <v>1.42757057023013</v>
      </c>
      <c r="HK244">
        <v>1.3675388263310699</v>
      </c>
      <c r="HL244">
        <v>1.41752804836739</v>
      </c>
      <c r="HM244">
        <v>1.4672562678565599</v>
      </c>
      <c r="HN244">
        <v>1.5105454078520699</v>
      </c>
      <c r="HO244">
        <v>1.45551206724291</v>
      </c>
      <c r="HP244">
        <v>1.50432184203048</v>
      </c>
      <c r="HQ244">
        <v>1.60560385479362</v>
      </c>
      <c r="HR244">
        <v>1.6801618738961099</v>
      </c>
      <c r="HS244">
        <v>1.6274609559867399</v>
      </c>
      <c r="HT244">
        <v>1.7200070989114999</v>
      </c>
      <c r="HU244">
        <v>1.8652946232451499</v>
      </c>
      <c r="HV244">
        <v>1.94815442651131</v>
      </c>
      <c r="HW244">
        <v>1.3637575722442801</v>
      </c>
      <c r="HX244">
        <v>1.46821831251268</v>
      </c>
      <c r="HY244">
        <v>1.86571593548993</v>
      </c>
      <c r="HZ244">
        <v>1.9352079388738901</v>
      </c>
      <c r="IA244">
        <v>1.57848886263921</v>
      </c>
      <c r="IB244">
        <v>1.70828763077961</v>
      </c>
      <c r="IC244">
        <v>1.76197468563865</v>
      </c>
      <c r="ID244">
        <v>1.8270185307743201</v>
      </c>
      <c r="IE244">
        <v>1.6271011226662799</v>
      </c>
      <c r="IF244">
        <v>1.66291066222837</v>
      </c>
      <c r="IG244">
        <v>1.3444793981125001</v>
      </c>
      <c r="IH244">
        <v>1.4115097784719599</v>
      </c>
      <c r="II244">
        <v>1.33422779790797</v>
      </c>
      <c r="IJ244">
        <v>1.3652919258904701</v>
      </c>
      <c r="IK244">
        <v>1.6183241252302001</v>
      </c>
      <c r="IL244">
        <v>1.7050282820310401</v>
      </c>
      <c r="IM244">
        <v>1.6702024375129101</v>
      </c>
      <c r="IN244">
        <v>1.6682503614955499</v>
      </c>
      <c r="IO244">
        <v>1.4328235502947499</v>
      </c>
      <c r="IP244">
        <v>1.47740543166509</v>
      </c>
      <c r="IQ244">
        <v>1.3634018027678101</v>
      </c>
      <c r="IR244">
        <v>1.42913469378637</v>
      </c>
      <c r="IS244">
        <v>1.32372067430343</v>
      </c>
      <c r="IT244">
        <v>1.45568839311023</v>
      </c>
      <c r="IU244">
        <v>1.5963865284804399</v>
      </c>
      <c r="IV244">
        <v>1.75173960738084</v>
      </c>
    </row>
    <row r="245" spans="1:256" x14ac:dyDescent="0.45">
      <c r="A245" t="s">
        <v>143</v>
      </c>
      <c r="B245" t="s">
        <v>116</v>
      </c>
      <c r="C245" t="s">
        <v>130</v>
      </c>
      <c r="D245">
        <v>40</v>
      </c>
      <c r="E245" s="1" cm="1">
        <f t="array" ref="E245">SUMPRODUCT($G245:$FZZ245,$G$2:$FZZ$2)/SUMPRODUCT(--($G245:$FZZ245&lt;&gt;""),$G$2:$FZZ$2)</f>
        <v>1.5669683199076596</v>
      </c>
      <c r="F245" s="1" cm="1">
        <f t="array" ref="F245">SUMPRODUCT($G245:$FZZ245,$F$2:$FZY$2)/SUMPRODUCT(--($G245:$FZZ245&lt;&gt;""),$F$2:$FZY$2)</f>
        <v>1.6086135893118645</v>
      </c>
      <c r="G245">
        <v>1.5617706911423499</v>
      </c>
      <c r="H245">
        <v>1.58526433913123</v>
      </c>
      <c r="I245">
        <v>1.55841708858321</v>
      </c>
      <c r="J245">
        <v>1.5881167755582599</v>
      </c>
      <c r="K245">
        <v>1.55781611810844</v>
      </c>
      <c r="L245">
        <v>1.5842663730909701</v>
      </c>
      <c r="M245">
        <v>1.55486293653773</v>
      </c>
      <c r="N245">
        <v>1.58516627028831</v>
      </c>
      <c r="O245">
        <v>1.5434219855506299</v>
      </c>
      <c r="P245">
        <v>1.56696073498815</v>
      </c>
      <c r="Q245">
        <v>1.51646311043772</v>
      </c>
      <c r="R245">
        <v>1.6056244341383099</v>
      </c>
      <c r="S245">
        <v>1.6192352268005901</v>
      </c>
      <c r="T245">
        <v>1.66480855158137</v>
      </c>
      <c r="U245">
        <v>1.5178258933092501</v>
      </c>
      <c r="V245">
        <v>1.5634700680279501</v>
      </c>
      <c r="W245">
        <v>1.6579600445223599</v>
      </c>
      <c r="X245">
        <v>1.6148791638203199</v>
      </c>
      <c r="Y245">
        <v>1.4796091588846101</v>
      </c>
      <c r="Z245">
        <v>1.5160742132832099</v>
      </c>
      <c r="AA245">
        <v>1.50263196677097</v>
      </c>
      <c r="AB245">
        <v>1.53306806198821</v>
      </c>
      <c r="AC245">
        <v>1.5716005426352999</v>
      </c>
      <c r="AD245">
        <v>1.6357305899075301</v>
      </c>
      <c r="AE245">
        <v>1.5464803016675599</v>
      </c>
      <c r="AF245">
        <v>1.59757973134558</v>
      </c>
      <c r="AG245">
        <v>1.64542912952598</v>
      </c>
      <c r="AH245">
        <v>1.69932063047457</v>
      </c>
      <c r="AI245">
        <v>1.5162371964356101</v>
      </c>
      <c r="AJ245">
        <v>1.5460604348037299</v>
      </c>
      <c r="AK245">
        <v>1.5775835249766601</v>
      </c>
      <c r="AL245">
        <v>1.6307698876980199</v>
      </c>
      <c r="AM245">
        <v>1.53742175537395</v>
      </c>
      <c r="AN245">
        <v>1.59731174328742</v>
      </c>
      <c r="AO245">
        <v>1.6101317427153901</v>
      </c>
      <c r="AP245">
        <v>1.69722279499263</v>
      </c>
      <c r="AQ245">
        <v>1.5242472771515201</v>
      </c>
      <c r="AR245">
        <v>1.6045529837728401</v>
      </c>
      <c r="AS245">
        <v>1.5305401598175401</v>
      </c>
      <c r="AT245">
        <v>1.5855225094540499</v>
      </c>
      <c r="AU245">
        <v>1.5962434950158</v>
      </c>
      <c r="AV245">
        <v>1.6581912129739</v>
      </c>
      <c r="AW245">
        <v>1.59295767082079</v>
      </c>
      <c r="AX245">
        <v>1.6656754558290801</v>
      </c>
      <c r="AY245">
        <v>1.5548849442827899</v>
      </c>
      <c r="AZ245">
        <v>1.6294278344620701</v>
      </c>
      <c r="BA245">
        <v>1.4998152230703501</v>
      </c>
      <c r="BB245">
        <v>1.58288838199125</v>
      </c>
      <c r="BC245">
        <v>1.539065442059</v>
      </c>
      <c r="BD245">
        <v>1.6041179318699099</v>
      </c>
      <c r="BE245">
        <v>1.6022582840976101</v>
      </c>
      <c r="BF245">
        <v>1.7088387638865901</v>
      </c>
      <c r="BG245">
        <v>1.5929591992585099</v>
      </c>
      <c r="BH245">
        <v>1.6641748107047201</v>
      </c>
      <c r="BI245">
        <v>1.6062304310534301</v>
      </c>
      <c r="BJ245">
        <v>1.68199913273122</v>
      </c>
      <c r="BK245">
        <v>1.5508032518900401</v>
      </c>
      <c r="BL245">
        <v>1.6017434139369</v>
      </c>
      <c r="BM245">
        <v>1.59497553642303</v>
      </c>
      <c r="BN245">
        <v>1.6500015640496699</v>
      </c>
      <c r="BO245">
        <v>1.5521014511565101</v>
      </c>
      <c r="BP245">
        <v>1.6103928881504701</v>
      </c>
      <c r="BQ245">
        <v>1.7537482312921899</v>
      </c>
      <c r="BR245">
        <v>1.6163583437748601</v>
      </c>
      <c r="BS245">
        <v>1.50778231088683</v>
      </c>
      <c r="BT245">
        <v>1.5225265881157799</v>
      </c>
      <c r="BU245">
        <v>1.5111046371080199</v>
      </c>
      <c r="BV245">
        <v>1.5607919220970801</v>
      </c>
      <c r="BW245">
        <v>1.4682552406910001</v>
      </c>
      <c r="BX245">
        <v>1.51325704437051</v>
      </c>
      <c r="BY245">
        <v>1.4934090642815601</v>
      </c>
      <c r="BZ245">
        <v>1.5453812347783999</v>
      </c>
      <c r="CA245">
        <v>1.52812971751496</v>
      </c>
      <c r="CB245">
        <v>1.57464687032925</v>
      </c>
      <c r="CC245">
        <v>1.5857905141241</v>
      </c>
      <c r="CD245">
        <v>1.63405540033371</v>
      </c>
      <c r="CE245">
        <v>1.5465308291575599</v>
      </c>
      <c r="CF245">
        <v>1.4396736278640101</v>
      </c>
      <c r="CG245">
        <v>1.5534630581523801</v>
      </c>
      <c r="CH245">
        <v>1.5972602144935</v>
      </c>
      <c r="CI245">
        <v>1.5492169771362301</v>
      </c>
      <c r="CJ245">
        <v>1.5854649189487799</v>
      </c>
      <c r="CK245">
        <v>1.6072675198064601</v>
      </c>
      <c r="CL245">
        <v>1.6990475824031801</v>
      </c>
      <c r="CM245">
        <v>1.56721648742396</v>
      </c>
      <c r="CN245">
        <v>1.5900403319762999</v>
      </c>
      <c r="CO245">
        <v>1.56646673812401</v>
      </c>
      <c r="CP245">
        <v>1.6447581472781501</v>
      </c>
      <c r="CQ245">
        <v>1.58281652163255</v>
      </c>
      <c r="CR245">
        <v>1.59542529721779</v>
      </c>
      <c r="CS245">
        <v>1.59754797560992</v>
      </c>
      <c r="CT245">
        <v>1.62637710366681</v>
      </c>
      <c r="CU245">
        <v>1.6931128467052901</v>
      </c>
      <c r="CV245">
        <v>1.6007904333641201</v>
      </c>
      <c r="CW245">
        <v>1.56844150367484</v>
      </c>
      <c r="CX245">
        <v>1.63626551267119</v>
      </c>
      <c r="CY245">
        <v>1.55046596528879</v>
      </c>
      <c r="CZ245">
        <v>1.63318792572548</v>
      </c>
      <c r="DA245">
        <v>1.5841050792040099</v>
      </c>
      <c r="DB245">
        <v>1.6350256496983999</v>
      </c>
      <c r="DC245">
        <v>1.53304804242519</v>
      </c>
      <c r="DD245">
        <v>1.59338495548495</v>
      </c>
      <c r="DE245">
        <v>1.6096118726484601</v>
      </c>
      <c r="DF245">
        <v>1.6444778763009</v>
      </c>
      <c r="DG245">
        <v>1.59061385961962</v>
      </c>
      <c r="DH245">
        <v>1.6667570191901899</v>
      </c>
      <c r="DI245">
        <v>1.5909388087526</v>
      </c>
      <c r="DJ245">
        <v>1.63560218030477</v>
      </c>
      <c r="DK245">
        <v>1.54552702117375</v>
      </c>
      <c r="DL245">
        <v>1.61959121411667</v>
      </c>
      <c r="DM245">
        <v>1.5591219101187499</v>
      </c>
      <c r="DN245">
        <v>1.55593610165438</v>
      </c>
      <c r="DO245">
        <v>1.58207062467643</v>
      </c>
      <c r="DP245">
        <v>1.62223585353014</v>
      </c>
      <c r="DQ245">
        <v>1.5973069555828101</v>
      </c>
      <c r="DR245">
        <v>1.6335373619797999</v>
      </c>
      <c r="DS245">
        <v>1.63321300181436</v>
      </c>
      <c r="DT245">
        <v>1.5935374085774701</v>
      </c>
      <c r="DU245">
        <v>1.54527614759039</v>
      </c>
      <c r="DV245">
        <v>1.56234082604362</v>
      </c>
      <c r="DW245">
        <v>1.58848441100898</v>
      </c>
      <c r="DX245">
        <v>1.6198577521125199</v>
      </c>
      <c r="DY245">
        <v>1.6031557554860301</v>
      </c>
      <c r="DZ245">
        <v>1.65295442955114</v>
      </c>
      <c r="EA245">
        <v>1.53882052902902</v>
      </c>
      <c r="EB245">
        <v>1.6048260002397701</v>
      </c>
      <c r="EC245">
        <v>1.5452092548157901</v>
      </c>
      <c r="ED245">
        <v>1.6095323446368499</v>
      </c>
      <c r="EE245">
        <v>1.53665548634403</v>
      </c>
      <c r="EF245">
        <v>1.5919933857587101</v>
      </c>
      <c r="EG245">
        <v>1.5900389661215899</v>
      </c>
      <c r="EH245">
        <v>1.6260018036720001</v>
      </c>
      <c r="EI245">
        <v>1.5860507034340601</v>
      </c>
      <c r="EJ245">
        <v>1.61831971722184</v>
      </c>
      <c r="EK245">
        <v>1.53548821265588</v>
      </c>
      <c r="EL245">
        <v>1.5981157073457899</v>
      </c>
      <c r="EM245">
        <v>1.51891982873794</v>
      </c>
      <c r="EN245">
        <v>1.57910350413953</v>
      </c>
      <c r="EO245">
        <v>1.5270199016566299</v>
      </c>
      <c r="EP245">
        <v>1.54885899621096</v>
      </c>
      <c r="EQ245">
        <v>1.5512983938522</v>
      </c>
      <c r="ER245">
        <v>1.59165240193757</v>
      </c>
      <c r="ES245">
        <v>1.56387871818924</v>
      </c>
      <c r="ET245">
        <v>1.6120676612097899</v>
      </c>
      <c r="EU245">
        <v>1.58998736786117</v>
      </c>
      <c r="EV245">
        <v>1.6482680672827601</v>
      </c>
      <c r="EW245">
        <v>1.52293034772311</v>
      </c>
      <c r="EX245">
        <v>1.59174830444611</v>
      </c>
      <c r="EY245">
        <v>1.56712564543889</v>
      </c>
      <c r="EZ245">
        <v>1.66576510122121</v>
      </c>
      <c r="FA245">
        <v>1.61280912522176</v>
      </c>
      <c r="FB245">
        <v>1.68368914236727</v>
      </c>
      <c r="FC245">
        <v>1.61892791389321</v>
      </c>
      <c r="FD245">
        <v>1.7162795638011601</v>
      </c>
      <c r="FE245">
        <v>1.6379718193973001</v>
      </c>
      <c r="FF245">
        <v>1.5814236159808499</v>
      </c>
      <c r="FG245">
        <v>1.5359973623475101</v>
      </c>
      <c r="FH245">
        <v>1.59349818661391</v>
      </c>
      <c r="FI245">
        <v>1.58472842112047</v>
      </c>
      <c r="FJ245">
        <v>1.68859062565457</v>
      </c>
      <c r="FK245">
        <v>1.52886599984123</v>
      </c>
      <c r="FL245">
        <v>1.5557870921648</v>
      </c>
      <c r="FM245">
        <v>1.5147480213470801</v>
      </c>
      <c r="FN245">
        <v>1.56497331614772</v>
      </c>
      <c r="FO245">
        <v>1.54221034610401</v>
      </c>
      <c r="FP245">
        <v>1.57801221543586</v>
      </c>
      <c r="FQ245">
        <v>1.5063605364052299</v>
      </c>
      <c r="FR245">
        <v>1.5509284616335901</v>
      </c>
      <c r="FS245">
        <v>1.54442432082794</v>
      </c>
      <c r="FT245">
        <v>1.6109702457956001</v>
      </c>
      <c r="FU245">
        <v>1.55642195318295</v>
      </c>
      <c r="FV245">
        <v>1.64165864284248</v>
      </c>
      <c r="FW245">
        <v>1.5665041951598</v>
      </c>
      <c r="FX245">
        <v>1.62213249915126</v>
      </c>
      <c r="FY245">
        <v>1.52129982987723</v>
      </c>
      <c r="FZ245">
        <v>1.5461055680720901</v>
      </c>
      <c r="GA245">
        <v>1.50823263513714</v>
      </c>
      <c r="GB245">
        <v>1.57403423903884</v>
      </c>
      <c r="GC245">
        <v>1.5426959284025401</v>
      </c>
      <c r="GD245">
        <v>1.6339333633106501</v>
      </c>
      <c r="GE245">
        <v>1.57088726545212</v>
      </c>
      <c r="GF245">
        <v>1.61193124981054</v>
      </c>
      <c r="GG245">
        <v>1.5539866160429701</v>
      </c>
      <c r="GH245">
        <v>1.5810846846389199</v>
      </c>
      <c r="GI245">
        <v>1.5637346419871601</v>
      </c>
      <c r="GJ245">
        <v>1.60960864849487</v>
      </c>
      <c r="GK245">
        <v>1.5868457404204399</v>
      </c>
      <c r="GL245">
        <v>1.6226450137555499</v>
      </c>
      <c r="GM245">
        <v>1.5505597524346899</v>
      </c>
      <c r="GN245">
        <v>1.58171778768848</v>
      </c>
      <c r="GO245">
        <v>1.56978035465884</v>
      </c>
      <c r="GP245">
        <v>1.6078296141302399</v>
      </c>
      <c r="GQ245">
        <v>1.6192883066922099</v>
      </c>
      <c r="GR245">
        <v>1.6536023418907799</v>
      </c>
      <c r="GS245">
        <v>1.5028644384063901</v>
      </c>
      <c r="GT245">
        <v>1.58161194225292</v>
      </c>
      <c r="GU245">
        <v>1.5596403212983501</v>
      </c>
      <c r="GV245">
        <v>1.5930312251555701</v>
      </c>
      <c r="GW245">
        <v>1.6065565816499801</v>
      </c>
      <c r="GX245">
        <v>1.6881014377901</v>
      </c>
      <c r="GY245">
        <v>1.5206616736893399</v>
      </c>
      <c r="GZ245">
        <v>1.59558134010177</v>
      </c>
      <c r="HA245">
        <v>1.48681348245512</v>
      </c>
      <c r="HB245">
        <v>1.52515469464622</v>
      </c>
      <c r="HC245">
        <v>1.56684648517542</v>
      </c>
      <c r="HD245">
        <v>1.6316856939739799</v>
      </c>
      <c r="HE245">
        <v>1.5830514657116299</v>
      </c>
      <c r="HF245">
        <v>1.6240383339965501</v>
      </c>
      <c r="HG245">
        <v>1.5427515520797299</v>
      </c>
      <c r="HH245">
        <v>1.6103520839222301</v>
      </c>
      <c r="HI245">
        <v>1.52545062918036</v>
      </c>
      <c r="HJ245">
        <v>1.5745266976533201</v>
      </c>
      <c r="HK245">
        <v>1.5027458145574299</v>
      </c>
      <c r="HL245">
        <v>1.57197113558678</v>
      </c>
      <c r="HM245">
        <v>1.6069949600333799</v>
      </c>
      <c r="HN245">
        <v>1.6889024429392301</v>
      </c>
      <c r="HO245">
        <v>1.54445126813752</v>
      </c>
      <c r="HP245">
        <v>1.5680082862040201</v>
      </c>
      <c r="HQ245">
        <v>1.5716343433304101</v>
      </c>
      <c r="HR245">
        <v>1.6568067630365</v>
      </c>
      <c r="HS245">
        <v>1.54079507808802</v>
      </c>
      <c r="HT245">
        <v>1.6353407477520101</v>
      </c>
      <c r="HU245">
        <v>1.6047058542641499</v>
      </c>
      <c r="HV245">
        <v>1.6743744628020201</v>
      </c>
      <c r="HW245">
        <v>1.5347526158661999</v>
      </c>
      <c r="HX245">
        <v>1.62766296629083</v>
      </c>
      <c r="HY245">
        <v>1.59936349353422</v>
      </c>
      <c r="HZ245">
        <v>1.6343579207455401</v>
      </c>
      <c r="IA245">
        <v>1.5455830239621999</v>
      </c>
      <c r="IB245">
        <v>1.6313385926425901</v>
      </c>
      <c r="IC245">
        <v>1.5173829417604201</v>
      </c>
      <c r="ID245">
        <v>1.57762863997352</v>
      </c>
      <c r="IE245">
        <v>1.55827320280356</v>
      </c>
      <c r="IF245">
        <v>1.59774226228626</v>
      </c>
      <c r="IG245">
        <v>1.5056206964823899</v>
      </c>
      <c r="IH245">
        <v>1.5397188551818199</v>
      </c>
      <c r="II245">
        <v>1.4971029602789301</v>
      </c>
      <c r="IJ245">
        <v>1.53690093662405</v>
      </c>
      <c r="IK245">
        <v>1.54778347803209</v>
      </c>
      <c r="IL245">
        <v>1.60156866614048</v>
      </c>
      <c r="IM245">
        <v>1.56439785168353</v>
      </c>
      <c r="IN245">
        <v>1.57491220822144</v>
      </c>
      <c r="IO245">
        <v>1.5560216369734301</v>
      </c>
      <c r="IP245">
        <v>1.6032754416614501</v>
      </c>
      <c r="IQ245">
        <v>1.4654692892805601</v>
      </c>
      <c r="IR245">
        <v>1.52775078466195</v>
      </c>
      <c r="IS245">
        <v>1.44727627432344</v>
      </c>
      <c r="IT245">
        <v>1.54091007620095</v>
      </c>
      <c r="IU245">
        <v>1.5029143540121399</v>
      </c>
      <c r="IV245">
        <v>1.58286261604204</v>
      </c>
    </row>
    <row r="246" spans="1:256" x14ac:dyDescent="0.45">
      <c r="A246" t="s">
        <v>143</v>
      </c>
      <c r="B246" t="s">
        <v>116</v>
      </c>
      <c r="C246" t="s">
        <v>114</v>
      </c>
      <c r="D246">
        <v>40</v>
      </c>
      <c r="E246" s="1" cm="1">
        <f t="array" ref="E246">SUMPRODUCT($G246:$FZZ246,$G$2:$FZZ$2)/SUMPRODUCT(--($G246:$FZZ246&lt;&gt;""),$G$2:$FZZ$2)</f>
        <v>1.3486102906554653</v>
      </c>
      <c r="F246" s="1" cm="1">
        <f t="array" ref="F246">SUMPRODUCT($G246:$FZZ246,$F$2:$FZY$2)/SUMPRODUCT(--($G246:$FZZ246&lt;&gt;""),$F$2:$FZY$2)</f>
        <v>1.3858823321654958</v>
      </c>
      <c r="G246">
        <v>1.3383524130942701</v>
      </c>
      <c r="H246">
        <v>1.3659227374362399</v>
      </c>
      <c r="I246">
        <v>1.33900150231879</v>
      </c>
      <c r="J246">
        <v>1.37038271445726</v>
      </c>
      <c r="K246">
        <v>1.3393208496740701</v>
      </c>
      <c r="L246">
        <v>1.3670711140260401</v>
      </c>
      <c r="M246">
        <v>1.3326957900446399</v>
      </c>
      <c r="N246">
        <v>1.3661684816622801</v>
      </c>
      <c r="O246">
        <v>1.3223194701124601</v>
      </c>
      <c r="P246">
        <v>1.35130786512376</v>
      </c>
      <c r="Q246">
        <v>1.3029156889192699</v>
      </c>
      <c r="R246">
        <v>1.38345559025147</v>
      </c>
      <c r="S246">
        <v>1.3900693194159901</v>
      </c>
      <c r="T246">
        <v>1.4275681349359599</v>
      </c>
      <c r="U246">
        <v>1.31295689094728</v>
      </c>
      <c r="V246">
        <v>1.34742387827929</v>
      </c>
      <c r="W246">
        <v>1.43420172643587</v>
      </c>
      <c r="X246">
        <v>1.3880038025538199</v>
      </c>
      <c r="Y246">
        <v>1.2824855779192199</v>
      </c>
      <c r="Z246">
        <v>1.30406689955252</v>
      </c>
      <c r="AA246">
        <v>1.3042307488692999</v>
      </c>
      <c r="AB246">
        <v>1.3322173050205499</v>
      </c>
      <c r="AC246">
        <v>1.34437664075413</v>
      </c>
      <c r="AD246">
        <v>1.4035410194320801</v>
      </c>
      <c r="AE246">
        <v>1.32611648925403</v>
      </c>
      <c r="AF246">
        <v>1.3693173874120099</v>
      </c>
      <c r="AG246">
        <v>1.39759087949483</v>
      </c>
      <c r="AH246">
        <v>1.44499844680436</v>
      </c>
      <c r="AI246">
        <v>1.3025231863529401</v>
      </c>
      <c r="AJ246">
        <v>1.33050879488559</v>
      </c>
      <c r="AK246">
        <v>1.3562827496599199</v>
      </c>
      <c r="AL246">
        <v>1.40086193749885</v>
      </c>
      <c r="AM246">
        <v>1.33117660563949</v>
      </c>
      <c r="AN246">
        <v>1.3788415526162401</v>
      </c>
      <c r="AO246">
        <v>1.38612440904585</v>
      </c>
      <c r="AP246">
        <v>1.46149326629021</v>
      </c>
      <c r="AQ246">
        <v>1.3098861754056701</v>
      </c>
      <c r="AR246">
        <v>1.3811603072457801</v>
      </c>
      <c r="AS246">
        <v>1.3155201616622301</v>
      </c>
      <c r="AT246">
        <v>1.3667670068169799</v>
      </c>
      <c r="AU246">
        <v>1.3608111060513099</v>
      </c>
      <c r="AV246">
        <v>1.42165722122342</v>
      </c>
      <c r="AW246">
        <v>1.36827383510344</v>
      </c>
      <c r="AX246">
        <v>1.4346491497329401</v>
      </c>
      <c r="AY246">
        <v>1.33436932186376</v>
      </c>
      <c r="AZ246">
        <v>1.4031054243275101</v>
      </c>
      <c r="BA246">
        <v>1.2945635532512501</v>
      </c>
      <c r="BB246">
        <v>1.3718603851005999</v>
      </c>
      <c r="BC246">
        <v>1.33353615665875</v>
      </c>
      <c r="BD246">
        <v>1.3817240106333799</v>
      </c>
      <c r="BE246">
        <v>1.38258278779627</v>
      </c>
      <c r="BF246">
        <v>1.4757499694215599</v>
      </c>
      <c r="BG246">
        <v>1.3738704527813099</v>
      </c>
      <c r="BH246">
        <v>1.42943193634573</v>
      </c>
      <c r="BI246">
        <v>1.3858928914375801</v>
      </c>
      <c r="BJ246">
        <v>1.4539613239839699</v>
      </c>
      <c r="BK246">
        <v>1.35009159289491</v>
      </c>
      <c r="BL246">
        <v>1.3820272560740099</v>
      </c>
      <c r="BM246">
        <v>1.3864711543238599</v>
      </c>
      <c r="BN246">
        <v>1.4398760904646299</v>
      </c>
      <c r="BO246">
        <v>1.33510293086887</v>
      </c>
      <c r="BP246">
        <v>1.38413823340227</v>
      </c>
      <c r="BQ246">
        <v>1.5398072406252501</v>
      </c>
      <c r="BR246">
        <v>1.3786487786983199</v>
      </c>
      <c r="BS246">
        <v>1.2995938472332</v>
      </c>
      <c r="BT246">
        <v>1.3156335014826399</v>
      </c>
      <c r="BU246">
        <v>1.30015475622279</v>
      </c>
      <c r="BV246">
        <v>1.34598036724126</v>
      </c>
      <c r="BW246">
        <v>1.2649464908413099</v>
      </c>
      <c r="BX246">
        <v>1.30591406469197</v>
      </c>
      <c r="BY246">
        <v>1.2798368219923799</v>
      </c>
      <c r="BZ246">
        <v>1.3031543759675099</v>
      </c>
      <c r="CA246">
        <v>1.30580253172134</v>
      </c>
      <c r="CB246">
        <v>1.3496315778643599</v>
      </c>
      <c r="CC246">
        <v>1.3567038709772099</v>
      </c>
      <c r="CD246">
        <v>1.39633967323491</v>
      </c>
      <c r="CE246">
        <v>1.3292740784949399</v>
      </c>
      <c r="CF246">
        <v>1.24942455703884</v>
      </c>
      <c r="CG246">
        <v>1.33948724628677</v>
      </c>
      <c r="CH246">
        <v>1.37892572886711</v>
      </c>
      <c r="CI246">
        <v>1.32878545201583</v>
      </c>
      <c r="CJ246">
        <v>1.36531670140223</v>
      </c>
      <c r="CK246">
        <v>1.3902880098307799</v>
      </c>
      <c r="CL246">
        <v>1.4479056071316401</v>
      </c>
      <c r="CM246">
        <v>1.3481337225713099</v>
      </c>
      <c r="CN246">
        <v>1.3689248658284501</v>
      </c>
      <c r="CO246">
        <v>1.3391571073456601</v>
      </c>
      <c r="CP246">
        <v>1.4064471253620301</v>
      </c>
      <c r="CQ246">
        <v>1.35130837112391</v>
      </c>
      <c r="CR246">
        <v>1.3687216570658101</v>
      </c>
      <c r="CS246">
        <v>1.38337174673635</v>
      </c>
      <c r="CT246">
        <v>1.4096402306150699</v>
      </c>
      <c r="CU246">
        <v>1.4702136918531401</v>
      </c>
      <c r="CV246">
        <v>1.37220860722383</v>
      </c>
      <c r="CW246">
        <v>1.3508348728864601</v>
      </c>
      <c r="CX246">
        <v>1.4118187477408699</v>
      </c>
      <c r="CY246">
        <v>1.3344336101520899</v>
      </c>
      <c r="CZ246">
        <v>1.39961043202388</v>
      </c>
      <c r="DA246">
        <v>1.3627239415976</v>
      </c>
      <c r="DB246">
        <v>1.4069293646767</v>
      </c>
      <c r="DC246">
        <v>1.3201761273722199</v>
      </c>
      <c r="DD246">
        <v>1.37799434652879</v>
      </c>
      <c r="DE246">
        <v>1.3804484147065901</v>
      </c>
      <c r="DF246">
        <v>1.4190411230169999</v>
      </c>
      <c r="DG246">
        <v>1.36715262599888</v>
      </c>
      <c r="DH246">
        <v>1.4374011411866801</v>
      </c>
      <c r="DI246">
        <v>1.37221717867963</v>
      </c>
      <c r="DJ246">
        <v>1.40003511800021</v>
      </c>
      <c r="DK246">
        <v>1.32580147017281</v>
      </c>
      <c r="DL246">
        <v>1.39418773265704</v>
      </c>
      <c r="DM246">
        <v>1.32966172133854</v>
      </c>
      <c r="DN246">
        <v>1.3364819474648999</v>
      </c>
      <c r="DO246">
        <v>1.36948965253216</v>
      </c>
      <c r="DP246">
        <v>1.4076776166673099</v>
      </c>
      <c r="DQ246">
        <v>1.37969719964832</v>
      </c>
      <c r="DR246">
        <v>1.4154295131727099</v>
      </c>
      <c r="DS246">
        <v>1.3865083449470099</v>
      </c>
      <c r="DT246">
        <v>1.36753077469206</v>
      </c>
      <c r="DU246">
        <v>1.3209439092508499</v>
      </c>
      <c r="DV246">
        <v>1.3381316207138301</v>
      </c>
      <c r="DW246">
        <v>1.3617089613520099</v>
      </c>
      <c r="DX246">
        <v>1.3984927551588</v>
      </c>
      <c r="DY246">
        <v>1.3915542057710799</v>
      </c>
      <c r="DZ246">
        <v>1.4287405140852001</v>
      </c>
      <c r="EA246">
        <v>1.3294933135701199</v>
      </c>
      <c r="EB246">
        <v>1.38657918542173</v>
      </c>
      <c r="EC246">
        <v>1.3302304067532</v>
      </c>
      <c r="ED246">
        <v>1.3871912732599001</v>
      </c>
      <c r="EE246">
        <v>1.32036791717166</v>
      </c>
      <c r="EF246">
        <v>1.3770493343480099</v>
      </c>
      <c r="EG246">
        <v>1.35860742908676</v>
      </c>
      <c r="EH246">
        <v>1.3880872568871301</v>
      </c>
      <c r="EI246">
        <v>1.3637842646129299</v>
      </c>
      <c r="EJ246">
        <v>1.4047730518036401</v>
      </c>
      <c r="EK246">
        <v>1.3256713844083099</v>
      </c>
      <c r="EL246">
        <v>1.3821686189564799</v>
      </c>
      <c r="EM246">
        <v>1.3034326050137199</v>
      </c>
      <c r="EN246">
        <v>1.3674349614449901</v>
      </c>
      <c r="EO246">
        <v>1.33152260548613</v>
      </c>
      <c r="EP246">
        <v>1.3636742651837499</v>
      </c>
      <c r="EQ246">
        <v>1.33565211057289</v>
      </c>
      <c r="ER246">
        <v>1.38174843087979</v>
      </c>
      <c r="ES246">
        <v>1.35885254334735</v>
      </c>
      <c r="ET246">
        <v>1.38672194147729</v>
      </c>
      <c r="EU246">
        <v>1.3437803337544001</v>
      </c>
      <c r="EV246">
        <v>1.4122199321853599</v>
      </c>
      <c r="EW246">
        <v>1.3153730218538</v>
      </c>
      <c r="EX246">
        <v>1.3788531237664601</v>
      </c>
      <c r="EY246">
        <v>1.3555309674070399</v>
      </c>
      <c r="EZ246">
        <v>1.45571401251263</v>
      </c>
      <c r="FA246">
        <v>1.38657173133937</v>
      </c>
      <c r="FB246">
        <v>1.4740852751020901</v>
      </c>
      <c r="FC246">
        <v>1.38675116838974</v>
      </c>
      <c r="FD246">
        <v>1.46730633054808</v>
      </c>
      <c r="FE246">
        <v>1.4123867493197899</v>
      </c>
      <c r="FF246">
        <v>1.36689947921049</v>
      </c>
      <c r="FG246">
        <v>1.3125222551928699</v>
      </c>
      <c r="FH246">
        <v>1.3931289152654101</v>
      </c>
      <c r="FI246">
        <v>1.34664776114593</v>
      </c>
      <c r="FJ246">
        <v>1.4300952258189199</v>
      </c>
      <c r="FK246">
        <v>1.3235790267523999</v>
      </c>
      <c r="FL246">
        <v>1.3484659045804499</v>
      </c>
      <c r="FM246">
        <v>1.30919181482152</v>
      </c>
      <c r="FN246">
        <v>1.3679175942989199</v>
      </c>
      <c r="FO246">
        <v>1.33365722746622</v>
      </c>
      <c r="FP246">
        <v>1.3613848787710501</v>
      </c>
      <c r="FQ246">
        <v>1.2999787982119799</v>
      </c>
      <c r="FR246">
        <v>1.34710860615911</v>
      </c>
      <c r="FS246">
        <v>1.30618369987063</v>
      </c>
      <c r="FT246">
        <v>1.37676584734799</v>
      </c>
      <c r="FU246">
        <v>1.33419096175398</v>
      </c>
      <c r="FV246">
        <v>1.39930232191056</v>
      </c>
      <c r="FW246">
        <v>1.36261457878655</v>
      </c>
      <c r="FX246">
        <v>1.3863548183714001</v>
      </c>
      <c r="FY246">
        <v>1.3181065796128499</v>
      </c>
      <c r="FZ246">
        <v>1.35847625178169</v>
      </c>
      <c r="GA246">
        <v>1.29876386562118</v>
      </c>
      <c r="GB246">
        <v>1.3664191754478101</v>
      </c>
      <c r="GC246">
        <v>1.3180110529293101</v>
      </c>
      <c r="GD246">
        <v>1.41258467385155</v>
      </c>
      <c r="GE246">
        <v>1.3614992876413301</v>
      </c>
      <c r="GF246">
        <v>1.3834308405832201</v>
      </c>
      <c r="GG246">
        <v>1.3369988952521199</v>
      </c>
      <c r="GH246">
        <v>1.3569859430356399</v>
      </c>
      <c r="GI246">
        <v>1.34711331590832</v>
      </c>
      <c r="GJ246">
        <v>1.4251169075940999</v>
      </c>
      <c r="GK246">
        <v>1.35281553623457</v>
      </c>
      <c r="GL246">
        <v>1.4131078273184201</v>
      </c>
      <c r="GM246">
        <v>1.35325081156518</v>
      </c>
      <c r="GN246">
        <v>1.36006189132611</v>
      </c>
      <c r="GO246">
        <v>1.3514442353326199</v>
      </c>
      <c r="GP246">
        <v>1.4181677908050501</v>
      </c>
      <c r="GQ246">
        <v>1.4032601141461101</v>
      </c>
      <c r="GR246">
        <v>1.4131724336429099</v>
      </c>
      <c r="GS246">
        <v>1.30240285461747</v>
      </c>
      <c r="GT246">
        <v>1.3310472386813701</v>
      </c>
      <c r="GU246">
        <v>1.34129725580502</v>
      </c>
      <c r="GV246">
        <v>1.36172108451901</v>
      </c>
      <c r="GW246">
        <v>1.3943976322556599</v>
      </c>
      <c r="GX246">
        <v>1.44306254144361</v>
      </c>
      <c r="GY246">
        <v>1.33343752735092</v>
      </c>
      <c r="GZ246">
        <v>1.3866765025819201</v>
      </c>
      <c r="HA246">
        <v>1.27286213920596</v>
      </c>
      <c r="HB246">
        <v>1.31075752334832</v>
      </c>
      <c r="HC246">
        <v>1.3610274745954001</v>
      </c>
      <c r="HD246">
        <v>1.4102684732154001</v>
      </c>
      <c r="HE246">
        <v>1.3719491975063001</v>
      </c>
      <c r="HF246">
        <v>1.42998076667993</v>
      </c>
      <c r="HG246">
        <v>1.3387459823905601</v>
      </c>
      <c r="HH246">
        <v>1.39019232178565</v>
      </c>
      <c r="HI246">
        <v>1.3132184559573701</v>
      </c>
      <c r="HJ246">
        <v>1.3780183652647</v>
      </c>
      <c r="HK246">
        <v>1.30489319551226</v>
      </c>
      <c r="HL246">
        <v>1.3444842487759301</v>
      </c>
      <c r="HM246">
        <v>1.37029308850438</v>
      </c>
      <c r="HN246">
        <v>1.42998619626978</v>
      </c>
      <c r="HO246">
        <v>1.3605415364308799</v>
      </c>
      <c r="HP246">
        <v>1.3404493249126901</v>
      </c>
      <c r="HQ246">
        <v>1.33279318209098</v>
      </c>
      <c r="HR246">
        <v>1.42256117427165</v>
      </c>
      <c r="HS246">
        <v>1.3474443918599099</v>
      </c>
      <c r="HT246">
        <v>1.40199952673923</v>
      </c>
      <c r="HU246">
        <v>1.38074204946996</v>
      </c>
      <c r="HV246">
        <v>1.4595072103905999</v>
      </c>
      <c r="HW246">
        <v>1.33362801078229</v>
      </c>
      <c r="HX246">
        <v>1.41377061534448</v>
      </c>
      <c r="HY246">
        <v>1.35540963353878</v>
      </c>
      <c r="HZ246">
        <v>1.4123863621104</v>
      </c>
      <c r="IA246">
        <v>1.3290372932838299</v>
      </c>
      <c r="IB246">
        <v>1.4003543705703601</v>
      </c>
      <c r="IC246">
        <v>1.3083119622766299</v>
      </c>
      <c r="ID246">
        <v>1.3473899735274599</v>
      </c>
      <c r="IE246">
        <v>1.3425579423987399</v>
      </c>
      <c r="IF246">
        <v>1.3833812310046101</v>
      </c>
      <c r="IG246">
        <v>1.3010097454737399</v>
      </c>
      <c r="IH246">
        <v>1.35441186175946</v>
      </c>
      <c r="II246">
        <v>1.2980019826348499</v>
      </c>
      <c r="IJ246">
        <v>1.3305530867573601</v>
      </c>
      <c r="IK246">
        <v>1.3611878453038599</v>
      </c>
      <c r="IL246">
        <v>1.38221849513285</v>
      </c>
      <c r="IM246">
        <v>1.36181574054947</v>
      </c>
      <c r="IN246">
        <v>1.3662982854782</v>
      </c>
      <c r="IO246">
        <v>1.3467521183867499</v>
      </c>
      <c r="IP246">
        <v>1.3810760563906599</v>
      </c>
      <c r="IQ246">
        <v>1.23175730768801</v>
      </c>
      <c r="IR246">
        <v>1.2953568117593099</v>
      </c>
      <c r="IS246">
        <v>1.2609757724309201</v>
      </c>
      <c r="IT246">
        <v>1.32638854151034</v>
      </c>
      <c r="IU246">
        <v>1.28699019270756</v>
      </c>
      <c r="IV246">
        <v>1.3609296461843201</v>
      </c>
    </row>
    <row r="247" spans="1:256" x14ac:dyDescent="0.45">
      <c r="A247" t="s">
        <v>143</v>
      </c>
      <c r="B247" t="s">
        <v>116</v>
      </c>
      <c r="C247" t="s">
        <v>113</v>
      </c>
      <c r="D247">
        <v>40</v>
      </c>
      <c r="E247" s="1" cm="1">
        <f t="array" ref="E247">SUMPRODUCT($G247:$FZZ247,$G$2:$FZZ$2)/SUMPRODUCT(--($G247:$FZZ247&lt;&gt;""),$G$2:$FZZ$2)</f>
        <v>1.4397497737445371</v>
      </c>
      <c r="F247" s="1" cm="1">
        <f t="array" ref="F247">SUMPRODUCT($G247:$FZZ247,$F$2:$FZY$2)/SUMPRODUCT(--($G247:$FZZ247&lt;&gt;""),$F$2:$FZY$2)</f>
        <v>1.4638690805970369</v>
      </c>
      <c r="G247">
        <v>1.46712781904514</v>
      </c>
      <c r="H247">
        <v>1.4436944670089</v>
      </c>
      <c r="I247">
        <v>1.46906680377907</v>
      </c>
      <c r="J247">
        <v>1.4448638952764801</v>
      </c>
      <c r="K247">
        <v>1.46975010373305</v>
      </c>
      <c r="L247">
        <v>1.4403601879241299</v>
      </c>
      <c r="M247">
        <v>1.46543997997246</v>
      </c>
      <c r="N247">
        <v>1.44621187466099</v>
      </c>
      <c r="O247">
        <v>1.4344639438364299</v>
      </c>
      <c r="P247">
        <v>1.43498034839873</v>
      </c>
      <c r="Q247">
        <v>1.3788344635169301</v>
      </c>
      <c r="R247">
        <v>1.4584967018347701</v>
      </c>
      <c r="S247">
        <v>1.4434018995415101</v>
      </c>
      <c r="T247">
        <v>1.5041657251568901</v>
      </c>
      <c r="U247">
        <v>1.3551555647997</v>
      </c>
      <c r="V247">
        <v>1.41779529325415</v>
      </c>
      <c r="W247">
        <v>1.6563298667673001</v>
      </c>
      <c r="X247">
        <v>1.47160982740418</v>
      </c>
      <c r="Y247">
        <v>1.4005376246369401</v>
      </c>
      <c r="Z247">
        <v>1.37832016837574</v>
      </c>
      <c r="AA247">
        <v>1.40542017750573</v>
      </c>
      <c r="AB247">
        <v>1.3992505440637999</v>
      </c>
      <c r="AC247">
        <v>1.4742896431663599</v>
      </c>
      <c r="AD247">
        <v>1.5020117324048601</v>
      </c>
      <c r="AE247">
        <v>1.41923986285561</v>
      </c>
      <c r="AF247">
        <v>1.44979893698495</v>
      </c>
      <c r="AG247">
        <v>1.4991847916699499</v>
      </c>
      <c r="AH247">
        <v>1.54332187303108</v>
      </c>
      <c r="AI247">
        <v>1.39452346712694</v>
      </c>
      <c r="AJ247">
        <v>1.4164400376525099</v>
      </c>
      <c r="AK247">
        <v>1.46785272031866</v>
      </c>
      <c r="AL247">
        <v>1.47806115913208</v>
      </c>
      <c r="AM247">
        <v>1.4334149853993901</v>
      </c>
      <c r="AN247">
        <v>1.4512336039678699</v>
      </c>
      <c r="AO247">
        <v>1.4851997505757299</v>
      </c>
      <c r="AP247">
        <v>1.5413450526300001</v>
      </c>
      <c r="AQ247">
        <v>1.3465255280786801</v>
      </c>
      <c r="AR247">
        <v>1.4610079303419801</v>
      </c>
      <c r="AS247">
        <v>1.36224121883935</v>
      </c>
      <c r="AT247">
        <v>1.4219275370825299</v>
      </c>
      <c r="AU247">
        <v>1.4559437853546</v>
      </c>
      <c r="AV247">
        <v>1.5173689987654599</v>
      </c>
      <c r="AW247">
        <v>1.41955844434894</v>
      </c>
      <c r="AX247">
        <v>1.5071290441402101</v>
      </c>
      <c r="AY247">
        <v>1.4160048792264299</v>
      </c>
      <c r="AZ247">
        <v>1.48353134013544</v>
      </c>
      <c r="BA247">
        <v>1.37539026161864</v>
      </c>
      <c r="BB247">
        <v>1.4343313714817201</v>
      </c>
      <c r="BC247">
        <v>1.35728132646454</v>
      </c>
      <c r="BD247">
        <v>1.4643182446383201</v>
      </c>
      <c r="BE247">
        <v>1.46784211953776</v>
      </c>
      <c r="BF247">
        <v>1.55960136353242</v>
      </c>
      <c r="BG247">
        <v>1.4550639492674</v>
      </c>
      <c r="BH247">
        <v>1.5227164786790399</v>
      </c>
      <c r="BI247">
        <v>1.4754918361157401</v>
      </c>
      <c r="BJ247">
        <v>1.52007970530241</v>
      </c>
      <c r="BK247">
        <v>1.39250499037521</v>
      </c>
      <c r="BL247">
        <v>1.4401332957286701</v>
      </c>
      <c r="BM247">
        <v>1.4639909763534</v>
      </c>
      <c r="BN247">
        <v>1.5094321395647501</v>
      </c>
      <c r="BO247">
        <v>1.3921598320108199</v>
      </c>
      <c r="BP247">
        <v>1.4426330226802599</v>
      </c>
      <c r="BQ247">
        <v>1.83570550598144</v>
      </c>
      <c r="BR247">
        <v>1.4896593123359301</v>
      </c>
      <c r="BS247">
        <v>1.4340499624541601</v>
      </c>
      <c r="BT247">
        <v>1.3955394450524401</v>
      </c>
      <c r="BU247">
        <v>1.39106215662817</v>
      </c>
      <c r="BV247">
        <v>1.4203893906241201</v>
      </c>
      <c r="BW247">
        <v>1.32975670367549</v>
      </c>
      <c r="BX247">
        <v>1.3670046895667101</v>
      </c>
      <c r="BY247">
        <v>1.35584322347609</v>
      </c>
      <c r="BZ247">
        <v>1.4186552895749001</v>
      </c>
      <c r="CA247">
        <v>1.4197374746762299</v>
      </c>
      <c r="CB247">
        <v>1.4247676200060899</v>
      </c>
      <c r="CC247">
        <v>1.47666330669824</v>
      </c>
      <c r="CD247">
        <v>1.46280588353305</v>
      </c>
      <c r="CE247">
        <v>1.46918090116128</v>
      </c>
      <c r="CF247">
        <v>1.3209638942023101</v>
      </c>
      <c r="CG247">
        <v>1.4222953677818799</v>
      </c>
      <c r="CH247">
        <v>1.46448933377421</v>
      </c>
      <c r="CI247">
        <v>1.4258407362630801</v>
      </c>
      <c r="CJ247">
        <v>1.45904242040038</v>
      </c>
      <c r="CK247">
        <v>1.46269026408215</v>
      </c>
      <c r="CL247">
        <v>1.5457998516243701</v>
      </c>
      <c r="CM247">
        <v>1.4032136761203999</v>
      </c>
      <c r="CN247">
        <v>1.44438487579304</v>
      </c>
      <c r="CO247">
        <v>1.42657073137357</v>
      </c>
      <c r="CP247">
        <v>1.5029533170653799</v>
      </c>
      <c r="CQ247">
        <v>1.4477325652653501</v>
      </c>
      <c r="CR247">
        <v>1.44408628508395</v>
      </c>
      <c r="CS247">
        <v>1.4617799731143499</v>
      </c>
      <c r="CT247">
        <v>1.47466847400418</v>
      </c>
      <c r="CU247">
        <v>1.71172849402848</v>
      </c>
      <c r="CV247">
        <v>1.48051019343477</v>
      </c>
      <c r="CW247">
        <v>1.45443592112133</v>
      </c>
      <c r="CX247">
        <v>1.49907124784127</v>
      </c>
      <c r="CY247">
        <v>1.4007476439302</v>
      </c>
      <c r="CZ247">
        <v>1.47686211159839</v>
      </c>
      <c r="DA247">
        <v>1.4681458932296001</v>
      </c>
      <c r="DB247">
        <v>1.4989819042787</v>
      </c>
      <c r="DC247">
        <v>1.4061560019811301</v>
      </c>
      <c r="DD247">
        <v>1.44590848141481</v>
      </c>
      <c r="DE247">
        <v>1.45189938172457</v>
      </c>
      <c r="DF247">
        <v>1.5059544764461199</v>
      </c>
      <c r="DG247">
        <v>1.52165887233188</v>
      </c>
      <c r="DH247">
        <v>1.5458413249568499</v>
      </c>
      <c r="DI247">
        <v>1.4335092969301599</v>
      </c>
      <c r="DJ247">
        <v>1.4774329489033</v>
      </c>
      <c r="DK247">
        <v>1.3832744301667901</v>
      </c>
      <c r="DL247">
        <v>1.46728520222723</v>
      </c>
      <c r="DM247">
        <v>1.4195406879433401</v>
      </c>
      <c r="DN247">
        <v>1.4059913238525701</v>
      </c>
      <c r="DO247">
        <v>1.43237058595772</v>
      </c>
      <c r="DP247">
        <v>1.4624798249391999</v>
      </c>
      <c r="DQ247">
        <v>1.46410889847931</v>
      </c>
      <c r="DR247">
        <v>1.4910527142718599</v>
      </c>
      <c r="DS247">
        <v>1.59863115071241</v>
      </c>
      <c r="DT247">
        <v>1.4557659583259701</v>
      </c>
      <c r="DU247">
        <v>1.4429803516283399</v>
      </c>
      <c r="DV247">
        <v>1.42421474181522</v>
      </c>
      <c r="DW247">
        <v>1.4645472967603499</v>
      </c>
      <c r="DX247">
        <v>1.50349659611665</v>
      </c>
      <c r="DY247">
        <v>1.4930278050525501</v>
      </c>
      <c r="DZ247">
        <v>1.5035584073558099</v>
      </c>
      <c r="EA247">
        <v>1.37431800595075</v>
      </c>
      <c r="EB247">
        <v>1.4572144780007099</v>
      </c>
      <c r="EC247">
        <v>1.3886945544602101</v>
      </c>
      <c r="ED247">
        <v>1.46019677565455</v>
      </c>
      <c r="EE247">
        <v>1.3874310625064501</v>
      </c>
      <c r="EF247">
        <v>1.4222591767900199</v>
      </c>
      <c r="EG247">
        <v>1.4425207167043801</v>
      </c>
      <c r="EH247">
        <v>1.4592302064013301</v>
      </c>
      <c r="EI247">
        <v>1.4230553149652301</v>
      </c>
      <c r="EJ247">
        <v>1.4580280437276101</v>
      </c>
      <c r="EK247">
        <v>1.37984479821665</v>
      </c>
      <c r="EL247">
        <v>1.43112657988265</v>
      </c>
      <c r="EM247">
        <v>1.3797641464774499</v>
      </c>
      <c r="EN247">
        <v>1.44168358598344</v>
      </c>
      <c r="EO247">
        <v>1.3716202131181701</v>
      </c>
      <c r="EP247">
        <v>1.3976162156196701</v>
      </c>
      <c r="EQ247">
        <v>1.4101929076980899</v>
      </c>
      <c r="ER247">
        <v>1.45542727416202</v>
      </c>
      <c r="ES247">
        <v>1.38528459466819</v>
      </c>
      <c r="ET247">
        <v>1.47615517293551</v>
      </c>
      <c r="EU247">
        <v>1.4086297453626699</v>
      </c>
      <c r="EV247">
        <v>1.49592447310684</v>
      </c>
      <c r="EW247">
        <v>1.37699608856353</v>
      </c>
      <c r="EX247">
        <v>1.4312268991997701</v>
      </c>
      <c r="EY247">
        <v>1.38902548971395</v>
      </c>
      <c r="EZ247">
        <v>1.51932901674726</v>
      </c>
      <c r="FA247">
        <v>1.42386321692642</v>
      </c>
      <c r="FB247">
        <v>1.5087573076785601</v>
      </c>
      <c r="FC247">
        <v>1.44811641410565</v>
      </c>
      <c r="FD247">
        <v>1.50786715762639</v>
      </c>
      <c r="FE247">
        <v>1.4404271034940499</v>
      </c>
      <c r="FF247">
        <v>1.4134993875814601</v>
      </c>
      <c r="FG247">
        <v>1.3782129904385001</v>
      </c>
      <c r="FH247">
        <v>1.44961424332344</v>
      </c>
      <c r="FI247">
        <v>1.43394615149122</v>
      </c>
      <c r="FJ247">
        <v>1.5475242898345201</v>
      </c>
      <c r="FK247">
        <v>1.39140271493212</v>
      </c>
      <c r="FL247">
        <v>1.40113717551798</v>
      </c>
      <c r="FM247">
        <v>1.35167293373243</v>
      </c>
      <c r="FN247">
        <v>1.4374340892870401</v>
      </c>
      <c r="FO247">
        <v>1.4185406255783799</v>
      </c>
      <c r="FP247">
        <v>1.4399986118822801</v>
      </c>
      <c r="FQ247">
        <v>1.3700242053746501</v>
      </c>
      <c r="FR247">
        <v>1.3987879644516601</v>
      </c>
      <c r="FS247">
        <v>1.3323501509271201</v>
      </c>
      <c r="FT247">
        <v>1.40119016817593</v>
      </c>
      <c r="FU247">
        <v>1.4423152810443001</v>
      </c>
      <c r="FV247">
        <v>1.52082774296402</v>
      </c>
      <c r="FW247">
        <v>1.428076046365</v>
      </c>
      <c r="FX247">
        <v>1.4875963916775701</v>
      </c>
      <c r="FY247">
        <v>1.3799599981608299</v>
      </c>
      <c r="FZ247">
        <v>1.40262770702101</v>
      </c>
      <c r="GA247">
        <v>1.3562089235618899</v>
      </c>
      <c r="GB247">
        <v>1.3950078807283901</v>
      </c>
      <c r="GC247">
        <v>1.4110471272537299</v>
      </c>
      <c r="GD247">
        <v>1.4658331036683501</v>
      </c>
      <c r="GE247">
        <v>1.39269150322834</v>
      </c>
      <c r="GF247">
        <v>1.4566067477037801</v>
      </c>
      <c r="GG247">
        <v>1.36451600614595</v>
      </c>
      <c r="GH247">
        <v>1.39779812319843</v>
      </c>
      <c r="GI247">
        <v>1.36051990540708</v>
      </c>
      <c r="GJ247">
        <v>1.4587045038317199</v>
      </c>
      <c r="GK247">
        <v>1.4203628681207701</v>
      </c>
      <c r="GL247">
        <v>1.46016692397878</v>
      </c>
      <c r="GM247">
        <v>1.40117108097448</v>
      </c>
      <c r="GN247">
        <v>1.4346045326294701</v>
      </c>
      <c r="GO247">
        <v>1.4092837855214</v>
      </c>
      <c r="GP247">
        <v>1.4514126737349</v>
      </c>
      <c r="GQ247">
        <v>1.4774831694150099</v>
      </c>
      <c r="GR247">
        <v>1.45741282845088</v>
      </c>
      <c r="GS247">
        <v>1.3788424395194201</v>
      </c>
      <c r="GT247">
        <v>1.41666939470324</v>
      </c>
      <c r="GU247">
        <v>1.4105189571510801</v>
      </c>
      <c r="GV247">
        <v>1.43853661211174</v>
      </c>
      <c r="GW247">
        <v>1.4619850883860801</v>
      </c>
      <c r="GX247">
        <v>1.50181947566754</v>
      </c>
      <c r="GY247">
        <v>1.3692844371647499</v>
      </c>
      <c r="GZ247">
        <v>1.43367634003926</v>
      </c>
      <c r="HA247">
        <v>1.35050539990007</v>
      </c>
      <c r="HB247">
        <v>1.3691071908989501</v>
      </c>
      <c r="HC247">
        <v>1.40859574290135</v>
      </c>
      <c r="HD247">
        <v>1.4772926859866999</v>
      </c>
      <c r="HE247">
        <v>1.4350378034222</v>
      </c>
      <c r="HF247">
        <v>1.49340098156254</v>
      </c>
      <c r="HG247">
        <v>1.3746244124082601</v>
      </c>
      <c r="HH247">
        <v>1.44924987175057</v>
      </c>
      <c r="HI247">
        <v>1.3401088311982701</v>
      </c>
      <c r="HJ247">
        <v>1.4035596871103</v>
      </c>
      <c r="HK247">
        <v>1.3385409716590799</v>
      </c>
      <c r="HL247">
        <v>1.3967727697313701</v>
      </c>
      <c r="HM247">
        <v>1.44934352027222</v>
      </c>
      <c r="HN247">
        <v>1.5385380886648901</v>
      </c>
      <c r="HO247">
        <v>1.4296726766088801</v>
      </c>
      <c r="HP247">
        <v>1.4779324821030799</v>
      </c>
      <c r="HQ247">
        <v>1.39565649810518</v>
      </c>
      <c r="HR247">
        <v>1.47181782327623</v>
      </c>
      <c r="HS247">
        <v>1.37791055371509</v>
      </c>
      <c r="HT247">
        <v>1.47169900615239</v>
      </c>
      <c r="HU247">
        <v>1.4399890172858301</v>
      </c>
      <c r="HV247">
        <v>1.51801403877375</v>
      </c>
      <c r="HW247">
        <v>1.3919161763427099</v>
      </c>
      <c r="HX247">
        <v>1.45358105562157</v>
      </c>
      <c r="HY247">
        <v>1.4379809048060199</v>
      </c>
      <c r="HZ247">
        <v>1.49626018880339</v>
      </c>
      <c r="IA247">
        <v>1.36962116098548</v>
      </c>
      <c r="IB247">
        <v>1.4752784340195699</v>
      </c>
      <c r="IC247">
        <v>1.33947923560555</v>
      </c>
      <c r="ID247">
        <v>1.4026203673064099</v>
      </c>
      <c r="IE247">
        <v>1.38727851634378</v>
      </c>
      <c r="IF247">
        <v>1.42203361796266</v>
      </c>
      <c r="IG247">
        <v>1.34402842246518</v>
      </c>
      <c r="IH247">
        <v>1.3739468068724201</v>
      </c>
      <c r="II247">
        <v>1.34723456621316</v>
      </c>
      <c r="IJ247">
        <v>1.3651295549326501</v>
      </c>
      <c r="IK247">
        <v>1.4269271244409301</v>
      </c>
      <c r="IL247">
        <v>1.4677387529597401</v>
      </c>
      <c r="IM247">
        <v>1.4037492253666499</v>
      </c>
      <c r="IN247">
        <v>1.41671142325965</v>
      </c>
      <c r="IO247">
        <v>1.40105008454862</v>
      </c>
      <c r="IP247">
        <v>1.44287596109829</v>
      </c>
      <c r="IQ247">
        <v>1.3775871505322299</v>
      </c>
      <c r="IR247">
        <v>1.47069664577957</v>
      </c>
      <c r="IS247">
        <v>1.3323745685558499</v>
      </c>
      <c r="IT247">
        <v>1.4480516232304499</v>
      </c>
      <c r="IU247">
        <v>1.35578040833701</v>
      </c>
      <c r="IV247">
        <v>1.49557935065572</v>
      </c>
    </row>
    <row r="248" spans="1:256" x14ac:dyDescent="0.45">
      <c r="A248" t="s">
        <v>143</v>
      </c>
      <c r="B248" t="s">
        <v>116</v>
      </c>
      <c r="C248" t="s">
        <v>136</v>
      </c>
      <c r="D248">
        <v>40</v>
      </c>
      <c r="E248" s="1" cm="1">
        <f t="array" ref="E248">SUMPRODUCT($G248:$FZZ248,$G$2:$FZZ$2)/SUMPRODUCT(--($G248:$FZZ248&lt;&gt;""),$G$2:$FZZ$2)</f>
        <v>1.2527349286148972</v>
      </c>
      <c r="F248" s="1" cm="1">
        <f t="array" ref="F248">SUMPRODUCT($G248:$FZZ248,$F$2:$FZY$2)/SUMPRODUCT(--($G248:$FZZ248&lt;&gt;""),$F$2:$FZY$2)</f>
        <v>1.2789176091657806</v>
      </c>
      <c r="G248">
        <v>1.2496319434557901</v>
      </c>
      <c r="H248">
        <v>1.2587399820787</v>
      </c>
      <c r="I248">
        <v>1.2510095012871001</v>
      </c>
      <c r="J248">
        <v>1.26074191435945</v>
      </c>
      <c r="K248">
        <v>1.25214158557642</v>
      </c>
      <c r="L248">
        <v>1.2557772617151399</v>
      </c>
      <c r="M248">
        <v>1.2483965452497101</v>
      </c>
      <c r="N248">
        <v>1.2596253181457799</v>
      </c>
      <c r="O248">
        <v>1.2405963725485301</v>
      </c>
      <c r="P248">
        <v>1.2411659119853999</v>
      </c>
      <c r="Q248">
        <v>1.1990632102141401</v>
      </c>
      <c r="R248">
        <v>1.2850224496960501</v>
      </c>
      <c r="S248">
        <v>1.2777769678769</v>
      </c>
      <c r="T248">
        <v>1.3241484499712</v>
      </c>
      <c r="U248">
        <v>1.21713951556083</v>
      </c>
      <c r="V248">
        <v>1.2494035167194999</v>
      </c>
      <c r="W248">
        <v>1.41060893409065</v>
      </c>
      <c r="X248">
        <v>1.2861744206599</v>
      </c>
      <c r="Y248">
        <v>1.205160687607</v>
      </c>
      <c r="Z248">
        <v>1.20611488954885</v>
      </c>
      <c r="AA248">
        <v>1.20073200010874</v>
      </c>
      <c r="AB248">
        <v>1.2236778283806</v>
      </c>
      <c r="AC248">
        <v>1.2595227402156599</v>
      </c>
      <c r="AD248">
        <v>1.30801729765768</v>
      </c>
      <c r="AE248">
        <v>1.2171480562517301</v>
      </c>
      <c r="AF248">
        <v>1.2555201031712999</v>
      </c>
      <c r="AG248">
        <v>1.3000993343196501</v>
      </c>
      <c r="AH248">
        <v>1.3430377347563001</v>
      </c>
      <c r="AI248">
        <v>1.21606099275207</v>
      </c>
      <c r="AJ248">
        <v>1.22827106209964</v>
      </c>
      <c r="AK248">
        <v>1.2529326005136201</v>
      </c>
      <c r="AL248">
        <v>1.28759005203345</v>
      </c>
      <c r="AM248">
        <v>1.21228082491988</v>
      </c>
      <c r="AN248">
        <v>1.2703682691596101</v>
      </c>
      <c r="AO248">
        <v>1.2607253674908701</v>
      </c>
      <c r="AP248">
        <v>1.3561376007075301</v>
      </c>
      <c r="AQ248">
        <v>1.2052525689324001</v>
      </c>
      <c r="AR248">
        <v>1.26928714874155</v>
      </c>
      <c r="AS248">
        <v>1.2101420414049799</v>
      </c>
      <c r="AT248">
        <v>1.2455748316717099</v>
      </c>
      <c r="AU248">
        <v>1.28689842880118</v>
      </c>
      <c r="AV248">
        <v>1.28729984917123</v>
      </c>
      <c r="AW248">
        <v>1.2496892074406001</v>
      </c>
      <c r="AX248">
        <v>1.3229480017189501</v>
      </c>
      <c r="AY248">
        <v>1.22682812162488</v>
      </c>
      <c r="AZ248">
        <v>1.28601669610297</v>
      </c>
      <c r="BA248">
        <v>1.19161094534789</v>
      </c>
      <c r="BB248">
        <v>1.2661606994944501</v>
      </c>
      <c r="BC248">
        <v>1.24110437300693</v>
      </c>
      <c r="BD248">
        <v>1.2848938052933101</v>
      </c>
      <c r="BE248">
        <v>1.28571428571428</v>
      </c>
      <c r="BF248">
        <v>1.3604213974611901</v>
      </c>
      <c r="BG248">
        <v>1.2683986216333201</v>
      </c>
      <c r="BH248">
        <v>1.3266026023261499</v>
      </c>
      <c r="BI248">
        <v>1.26128600838243</v>
      </c>
      <c r="BJ248">
        <v>1.3333935844705</v>
      </c>
      <c r="BK248">
        <v>1.22181499056689</v>
      </c>
      <c r="BL248">
        <v>1.26393403121003</v>
      </c>
      <c r="BM248">
        <v>1.27817267476415</v>
      </c>
      <c r="BN248">
        <v>1.32436826193599</v>
      </c>
      <c r="BO248">
        <v>1.22558979373444</v>
      </c>
      <c r="BP248">
        <v>1.27110897663323</v>
      </c>
      <c r="BQ248">
        <v>1.5493249134107301</v>
      </c>
      <c r="BR248">
        <v>1.2802109586038899</v>
      </c>
      <c r="BS248">
        <v>1.2168925202482499</v>
      </c>
      <c r="BT248">
        <v>1.2173638986280599</v>
      </c>
      <c r="BU248">
        <v>1.1943812540419401</v>
      </c>
      <c r="BV248">
        <v>1.22850200521914</v>
      </c>
      <c r="BW248">
        <v>1.1509178724598099</v>
      </c>
      <c r="BX248">
        <v>1.1967874463906301</v>
      </c>
      <c r="BY248">
        <v>1.1994692850928601</v>
      </c>
      <c r="BZ248">
        <v>1.22876080935892</v>
      </c>
      <c r="CA248">
        <v>1.2273274009169799</v>
      </c>
      <c r="CB248">
        <v>1.2412617826805099</v>
      </c>
      <c r="CC248">
        <v>1.29152823107448</v>
      </c>
      <c r="CD248">
        <v>1.2919380330483801</v>
      </c>
      <c r="CE248">
        <v>1.24842036087356</v>
      </c>
      <c r="CF248">
        <v>1.15263111130483</v>
      </c>
      <c r="CG248">
        <v>1.2392060199797501</v>
      </c>
      <c r="CH248">
        <v>1.26894854092978</v>
      </c>
      <c r="CI248">
        <v>1.2443064995245401</v>
      </c>
      <c r="CJ248">
        <v>1.2687621142037999</v>
      </c>
      <c r="CK248">
        <v>1.2966201860587001</v>
      </c>
      <c r="CL248">
        <v>1.34865265555091</v>
      </c>
      <c r="CM248">
        <v>1.2589070394359201</v>
      </c>
      <c r="CN248">
        <v>1.2648346464747799</v>
      </c>
      <c r="CO248">
        <v>1.2396588291637201</v>
      </c>
      <c r="CP248">
        <v>1.30954411731168</v>
      </c>
      <c r="CQ248">
        <v>1.2878661600686301</v>
      </c>
      <c r="CR248">
        <v>1.2580463292070101</v>
      </c>
      <c r="CS248">
        <v>1.27892394595043</v>
      </c>
      <c r="CT248">
        <v>1.29757109097804</v>
      </c>
      <c r="CU248">
        <v>1.43350663826603</v>
      </c>
      <c r="CV248">
        <v>1.2769010736762201</v>
      </c>
      <c r="CW248">
        <v>1.23358869834129</v>
      </c>
      <c r="CX248">
        <v>1.2863593919434499</v>
      </c>
      <c r="CY248">
        <v>1.21288606886255</v>
      </c>
      <c r="CZ248">
        <v>1.29576840533731</v>
      </c>
      <c r="DA248">
        <v>1.2375962568352199</v>
      </c>
      <c r="DB248">
        <v>1.3055843057669501</v>
      </c>
      <c r="DC248">
        <v>1.2153785288894701</v>
      </c>
      <c r="DD248">
        <v>1.2652541042026499</v>
      </c>
      <c r="DE248">
        <v>1.26214823208431</v>
      </c>
      <c r="DF248">
        <v>1.30599683161345</v>
      </c>
      <c r="DG248">
        <v>1.27517833186367</v>
      </c>
      <c r="DH248">
        <v>1.32248302459075</v>
      </c>
      <c r="DI248">
        <v>1.2932054141495599</v>
      </c>
      <c r="DJ248">
        <v>1.2950808647994301</v>
      </c>
      <c r="DK248">
        <v>1.2195717541007201</v>
      </c>
      <c r="DL248">
        <v>1.28037802650328</v>
      </c>
      <c r="DM248">
        <v>1.23327678276611</v>
      </c>
      <c r="DN248">
        <v>1.23741446252291</v>
      </c>
      <c r="DO248">
        <v>1.25446461587989</v>
      </c>
      <c r="DP248">
        <v>1.2847239442624501</v>
      </c>
      <c r="DQ248">
        <v>1.27474669135959</v>
      </c>
      <c r="DR248">
        <v>1.3014230747373301</v>
      </c>
      <c r="DS248">
        <v>1.37015653114658</v>
      </c>
      <c r="DT248">
        <v>1.27937447644519</v>
      </c>
      <c r="DU248">
        <v>1.2331290985371299</v>
      </c>
      <c r="DV248">
        <v>1.24420206941522</v>
      </c>
      <c r="DW248">
        <v>1.2795058409048701</v>
      </c>
      <c r="DX248">
        <v>1.2964822123917199</v>
      </c>
      <c r="DY248">
        <v>1.28149095365317</v>
      </c>
      <c r="DZ248">
        <v>1.3167591472000799</v>
      </c>
      <c r="EA248">
        <v>1.2010114110710199</v>
      </c>
      <c r="EB248">
        <v>1.26935359061829</v>
      </c>
      <c r="EC248">
        <v>1.23755697532113</v>
      </c>
      <c r="ED248">
        <v>1.28513197074383</v>
      </c>
      <c r="EE248">
        <v>1.2299200466003299</v>
      </c>
      <c r="EF248">
        <v>1.2709678025498601</v>
      </c>
      <c r="EG248">
        <v>1.25373070836665</v>
      </c>
      <c r="EH248">
        <v>1.2686365260596499</v>
      </c>
      <c r="EI248">
        <v>1.25546009972143</v>
      </c>
      <c r="EJ248">
        <v>1.3049111636508299</v>
      </c>
      <c r="EK248">
        <v>1.2248112552838</v>
      </c>
      <c r="EL248">
        <v>1.26673466383461</v>
      </c>
      <c r="EM248">
        <v>1.22046308082348</v>
      </c>
      <c r="EN248">
        <v>1.2545682155293001</v>
      </c>
      <c r="EO248">
        <v>1.21097227501808</v>
      </c>
      <c r="EP248">
        <v>1.24003384385231</v>
      </c>
      <c r="EQ248">
        <v>1.2139709363732301</v>
      </c>
      <c r="ER248">
        <v>1.2498816330990199</v>
      </c>
      <c r="ES248">
        <v>1.2408993252034899</v>
      </c>
      <c r="ET248">
        <v>1.2961690925046101</v>
      </c>
      <c r="EU248">
        <v>1.2629213483146</v>
      </c>
      <c r="EV248">
        <v>1.3355893890033901</v>
      </c>
      <c r="EW248">
        <v>1.18001578928481</v>
      </c>
      <c r="EX248">
        <v>1.2538037822514001</v>
      </c>
      <c r="EY248">
        <v>1.2579706581427701</v>
      </c>
      <c r="EZ248">
        <v>1.31476928120645</v>
      </c>
      <c r="FA248">
        <v>1.2777215521449701</v>
      </c>
      <c r="FB248">
        <v>1.35401907438055</v>
      </c>
      <c r="FC248">
        <v>1.31662654015012</v>
      </c>
      <c r="FD248">
        <v>1.32345276872964</v>
      </c>
      <c r="FE248">
        <v>1.2781689153179401</v>
      </c>
      <c r="FF248">
        <v>1.25606574850635</v>
      </c>
      <c r="FG248">
        <v>1.22203758654797</v>
      </c>
      <c r="FH248">
        <v>1.26492581602373</v>
      </c>
      <c r="FI248">
        <v>1.2402236437168599</v>
      </c>
      <c r="FJ248">
        <v>1.28675700497881</v>
      </c>
      <c r="FK248">
        <v>1.22980670000793</v>
      </c>
      <c r="FL248">
        <v>1.2419425259982499</v>
      </c>
      <c r="FM248">
        <v>1.1915911245566</v>
      </c>
      <c r="FN248">
        <v>1.24400012782683</v>
      </c>
      <c r="FO248">
        <v>1.22099990745881</v>
      </c>
      <c r="FP248">
        <v>1.2563969091245599</v>
      </c>
      <c r="FQ248">
        <v>1.20839590805491</v>
      </c>
      <c r="FR248">
        <v>1.2271683245286999</v>
      </c>
      <c r="FS248">
        <v>1.2175592927986201</v>
      </c>
      <c r="FT248">
        <v>1.2686330314790799</v>
      </c>
      <c r="FU248">
        <v>1.2388994996290601</v>
      </c>
      <c r="FV248">
        <v>1.28139156788155</v>
      </c>
      <c r="FW248">
        <v>1.2459018381104801</v>
      </c>
      <c r="FX248">
        <v>1.26789611523352</v>
      </c>
      <c r="FY248">
        <v>1.2251597774610301</v>
      </c>
      <c r="FZ248">
        <v>1.24298818336475</v>
      </c>
      <c r="GA248">
        <v>1.1977616748778199</v>
      </c>
      <c r="GB248">
        <v>1.25344224268678</v>
      </c>
      <c r="GC248">
        <v>1.25046053872151</v>
      </c>
      <c r="GD248">
        <v>1.33589591099635</v>
      </c>
      <c r="GE248">
        <v>1.24426323926157</v>
      </c>
      <c r="GF248">
        <v>1.2919154869805001</v>
      </c>
      <c r="GG248">
        <v>1.23349544767685</v>
      </c>
      <c r="GH248">
        <v>1.28036469378166</v>
      </c>
      <c r="GI248">
        <v>1.2360377660425601</v>
      </c>
      <c r="GJ248">
        <v>1.2803648583773399</v>
      </c>
      <c r="GK248">
        <v>1.2591268413293499</v>
      </c>
      <c r="GL248">
        <v>1.3053037250281401</v>
      </c>
      <c r="GM248">
        <v>1.23335153666454</v>
      </c>
      <c r="GN248">
        <v>1.2519492733836901</v>
      </c>
      <c r="GO248">
        <v>1.2523291290167899</v>
      </c>
      <c r="GP248">
        <v>1.3018457689924801</v>
      </c>
      <c r="GQ248">
        <v>1.3199109856861</v>
      </c>
      <c r="GR248">
        <v>1.30077431220998</v>
      </c>
      <c r="GS248">
        <v>1.2255704324483501</v>
      </c>
      <c r="GT248">
        <v>1.2782924673453999</v>
      </c>
      <c r="GU248">
        <v>1.20222331880362</v>
      </c>
      <c r="GV248">
        <v>1.2446336047372299</v>
      </c>
      <c r="GW248">
        <v>1.2499393508110801</v>
      </c>
      <c r="GX248">
        <v>1.2788730572043101</v>
      </c>
      <c r="GY248">
        <v>1.2086172620312801</v>
      </c>
      <c r="GZ248">
        <v>1.28780054764375</v>
      </c>
      <c r="HA248">
        <v>1.17318882355201</v>
      </c>
      <c r="HB248">
        <v>1.2145201583458201</v>
      </c>
      <c r="HC248">
        <v>1.2322167858487001</v>
      </c>
      <c r="HD248">
        <v>1.3141282984150799</v>
      </c>
      <c r="HE248">
        <v>1.24985077596498</v>
      </c>
      <c r="HF248">
        <v>1.29647499668391</v>
      </c>
      <c r="HG248">
        <v>1.2308489588240801</v>
      </c>
      <c r="HH248">
        <v>1.28693321607671</v>
      </c>
      <c r="HI248">
        <v>1.21990704001813</v>
      </c>
      <c r="HJ248">
        <v>1.2673393039337899</v>
      </c>
      <c r="HK248">
        <v>1.20205089251804</v>
      </c>
      <c r="HL248">
        <v>1.26016977858983</v>
      </c>
      <c r="HM248">
        <v>1.27079387499598</v>
      </c>
      <c r="HN248">
        <v>1.3113062180989301</v>
      </c>
      <c r="HO248">
        <v>1.2247174532755201</v>
      </c>
      <c r="HP248">
        <v>1.24699120965746</v>
      </c>
      <c r="HQ248">
        <v>1.2134454790198399</v>
      </c>
      <c r="HR248">
        <v>1.29523981000394</v>
      </c>
      <c r="HS248">
        <v>1.23394462849029</v>
      </c>
      <c r="HT248">
        <v>1.2872929484145701</v>
      </c>
      <c r="HU248">
        <v>1.2842135421640699</v>
      </c>
      <c r="HV248">
        <v>1.3353906026167499</v>
      </c>
      <c r="HW248">
        <v>1.25706501260833</v>
      </c>
      <c r="HX248">
        <v>1.3272803686849599</v>
      </c>
      <c r="HY248">
        <v>1.27299950314896</v>
      </c>
      <c r="HZ248">
        <v>1.33113107467536</v>
      </c>
      <c r="IA248">
        <v>1.22254682753965</v>
      </c>
      <c r="IB248">
        <v>1.2983673641579401</v>
      </c>
      <c r="IC248">
        <v>1.2059997518199801</v>
      </c>
      <c r="ID248">
        <v>1.2578797154202499</v>
      </c>
      <c r="IE248">
        <v>1.2291748506212901</v>
      </c>
      <c r="IF248">
        <v>1.2748774991213001</v>
      </c>
      <c r="IG248">
        <v>1.2104186373935799</v>
      </c>
      <c r="IH248">
        <v>1.2471896517587999</v>
      </c>
      <c r="II248">
        <v>1.1840773911260001</v>
      </c>
      <c r="IJ248">
        <v>1.2000752033909801</v>
      </c>
      <c r="IK248">
        <v>1.22911733754275</v>
      </c>
      <c r="IL248">
        <v>1.2949717179689499</v>
      </c>
      <c r="IM248">
        <v>1.2594092129725201</v>
      </c>
      <c r="IN248">
        <v>1.2631067961164999</v>
      </c>
      <c r="IO248">
        <v>1.24248171227309</v>
      </c>
      <c r="IP248">
        <v>1.2931174618596899</v>
      </c>
      <c r="IQ248">
        <v>1.2241620033731999</v>
      </c>
      <c r="IR248">
        <v>1.3030638117258</v>
      </c>
      <c r="IS248">
        <v>1.13516082237006</v>
      </c>
      <c r="IT248">
        <v>1.26155936838243</v>
      </c>
      <c r="IU248">
        <v>1.1745010396712301</v>
      </c>
      <c r="IV248">
        <v>1.2617761186698699</v>
      </c>
    </row>
    <row r="249" spans="1:256" x14ac:dyDescent="0.45">
      <c r="A249" t="s">
        <v>129</v>
      </c>
      <c r="B249" t="s">
        <v>112</v>
      </c>
      <c r="C249" t="s">
        <v>166</v>
      </c>
      <c r="D249">
        <v>40</v>
      </c>
      <c r="E249" s="1" cm="1">
        <f t="array" ref="E249">SUMPRODUCT($G249:$FZZ249,$G$2:$FZZ$2)/SUMPRODUCT(--($G249:$FZZ249&lt;&gt;""),$G$2:$FZZ$2)</f>
        <v>1.4865378171313008</v>
      </c>
      <c r="F249" s="1" cm="1">
        <f t="array" ref="F249">SUMPRODUCT($G249:$FZZ249,$F$2:$FZY$2)/SUMPRODUCT(--($G249:$FZZ249&lt;&gt;""),$F$2:$FZY$2)</f>
        <v>1.4790043180312551</v>
      </c>
      <c r="G249">
        <v>1.4370217149173801</v>
      </c>
      <c r="H249">
        <v>1.4368391521719099</v>
      </c>
      <c r="I249">
        <v>1.44211048156267</v>
      </c>
      <c r="J249">
        <v>1.4402430507288</v>
      </c>
      <c r="K249">
        <v>1.43552321612613</v>
      </c>
      <c r="L249">
        <v>1.43607199743009</v>
      </c>
      <c r="M249">
        <v>1.43668377352192</v>
      </c>
      <c r="N249">
        <v>1.4368773730546101</v>
      </c>
      <c r="O249">
        <v>1.44187957976956</v>
      </c>
      <c r="P249">
        <v>1.45090420612346</v>
      </c>
      <c r="Q249">
        <v>1.3678793813861501</v>
      </c>
      <c r="R249">
        <v>1.4436115371112801</v>
      </c>
      <c r="S249">
        <v>1.4745391461538999</v>
      </c>
      <c r="T249">
        <v>1.50311427134433</v>
      </c>
      <c r="U249">
        <v>1.41695243052644</v>
      </c>
      <c r="V249">
        <v>1.4457132154123999</v>
      </c>
      <c r="W249">
        <v>1.58507736477287</v>
      </c>
      <c r="X249">
        <v>1.4698912737122101</v>
      </c>
      <c r="Y249">
        <v>1.40219339219699</v>
      </c>
      <c r="Z249">
        <v>1.3782056641427201</v>
      </c>
      <c r="AA249">
        <v>1.56037641631862</v>
      </c>
      <c r="AB249">
        <v>1.51000347685743</v>
      </c>
      <c r="AC249">
        <v>1.6113953413</v>
      </c>
      <c r="AD249">
        <v>1.50828537431186</v>
      </c>
      <c r="AE249">
        <v>1.5112238445919499</v>
      </c>
      <c r="AF249">
        <v>1.50180821071654</v>
      </c>
      <c r="AG249">
        <v>1.4905992176106</v>
      </c>
      <c r="AH249">
        <v>1.53516891221899</v>
      </c>
      <c r="AI249">
        <v>1.48296547739679</v>
      </c>
      <c r="AJ249">
        <v>1.4652299197094301</v>
      </c>
      <c r="AK249">
        <v>1.60506426405909</v>
      </c>
      <c r="AL249">
        <v>1.51480482880201</v>
      </c>
      <c r="AM249">
        <v>1.39989716013987</v>
      </c>
      <c r="AN249">
        <v>1.4447937795166499</v>
      </c>
      <c r="AO249">
        <v>1.4850382707246901</v>
      </c>
      <c r="AP249">
        <v>1.5415723665741601</v>
      </c>
      <c r="AQ249">
        <v>1.43658658145091</v>
      </c>
      <c r="AR249">
        <v>1.51058172943021</v>
      </c>
      <c r="AS249">
        <v>1.44453551454373</v>
      </c>
      <c r="AT249">
        <v>1.4477679207787899</v>
      </c>
      <c r="AU249">
        <v>1.4984338024906401</v>
      </c>
      <c r="AV249">
        <v>1.52629106003932</v>
      </c>
      <c r="AW249">
        <v>1.4182538829885201</v>
      </c>
      <c r="AX249">
        <v>1.4935117257044599</v>
      </c>
      <c r="AY249">
        <v>1.45607552635925</v>
      </c>
      <c r="AZ249">
        <v>1.4999809405217199</v>
      </c>
      <c r="BA249">
        <v>1.3564647349133701</v>
      </c>
      <c r="BB249">
        <v>1.42675824805984</v>
      </c>
      <c r="BC249">
        <v>1.3617762129051201</v>
      </c>
      <c r="BD249">
        <v>1.46034834906141</v>
      </c>
      <c r="BE249">
        <v>1.4800601996373099</v>
      </c>
      <c r="BF249">
        <v>1.59429459532761</v>
      </c>
      <c r="BG249">
        <v>1.41210401772544</v>
      </c>
      <c r="BH249">
        <v>1.49015287986157</v>
      </c>
      <c r="BI249">
        <v>1.50586275428224</v>
      </c>
      <c r="BJ249">
        <v>1.5206141444758501</v>
      </c>
      <c r="BK249">
        <v>1.4603302820623001</v>
      </c>
      <c r="BL249">
        <v>1.5028477312617901</v>
      </c>
      <c r="BM249">
        <v>1.4975619225666601</v>
      </c>
      <c r="BN249">
        <v>1.4769716686201899</v>
      </c>
      <c r="BO249">
        <v>1.4073953889509001</v>
      </c>
      <c r="BP249">
        <v>1.41624337662862</v>
      </c>
      <c r="BQ249">
        <v>1.67924692352035</v>
      </c>
      <c r="BR249">
        <v>1.47797154822081</v>
      </c>
      <c r="BS249">
        <v>1.55517045444164</v>
      </c>
      <c r="BT249">
        <v>1.3886624364415601</v>
      </c>
      <c r="BU249">
        <v>1.5303096984009901</v>
      </c>
      <c r="BV249">
        <v>1.47570492595875</v>
      </c>
      <c r="BW249">
        <v>1.44530842919555</v>
      </c>
      <c r="BX249">
        <v>1.4495210228866799</v>
      </c>
      <c r="BY249">
        <v>1.5562136520115499</v>
      </c>
      <c r="BZ249">
        <v>1.4740089291723599</v>
      </c>
      <c r="CA249">
        <v>1.5373519623926899</v>
      </c>
      <c r="CB249">
        <v>1.4377853891955601</v>
      </c>
      <c r="CC249">
        <v>1.64015227507376</v>
      </c>
      <c r="CD249">
        <v>1.5077128401356299</v>
      </c>
      <c r="CE249">
        <v>1.5533942333322699</v>
      </c>
      <c r="CF249">
        <v>1.3761343309354399</v>
      </c>
      <c r="CG249">
        <v>1.49761859433606</v>
      </c>
      <c r="CH249">
        <v>1.4984352194199699</v>
      </c>
      <c r="CI249">
        <v>1.47237751154969</v>
      </c>
      <c r="CJ249">
        <v>1.4711166525947801</v>
      </c>
      <c r="CK249">
        <v>1.4401333216300101</v>
      </c>
      <c r="CL249">
        <v>1.53869489571021</v>
      </c>
      <c r="CM249">
        <v>1.4185053488649599</v>
      </c>
      <c r="CN249">
        <v>1.4428636650380999</v>
      </c>
      <c r="CO249">
        <v>1.4331090788843499</v>
      </c>
      <c r="CP249">
        <v>1.50145043216492</v>
      </c>
      <c r="CQ249">
        <v>1.43594190464517</v>
      </c>
      <c r="CR249">
        <v>1.4440250030641</v>
      </c>
      <c r="CS249">
        <v>1.4559360489776501</v>
      </c>
      <c r="CT249">
        <v>1.46950005722736</v>
      </c>
      <c r="CU249">
        <v>1.6400270773051899</v>
      </c>
      <c r="CV249">
        <v>1.4781612881060899</v>
      </c>
      <c r="CW249">
        <v>1.42335535563677</v>
      </c>
      <c r="CX249">
        <v>1.47917587051688</v>
      </c>
      <c r="CY249">
        <v>1.3902823784641201</v>
      </c>
      <c r="CZ249">
        <v>1.4611248483717401</v>
      </c>
      <c r="DA249">
        <v>1.4753255538643599</v>
      </c>
      <c r="DB249">
        <v>1.5058120525395999</v>
      </c>
      <c r="DC249">
        <v>1.37218081443809</v>
      </c>
      <c r="DD249">
        <v>1.4377936966211999</v>
      </c>
      <c r="DE249">
        <v>1.44526832273537</v>
      </c>
      <c r="DF249">
        <v>1.5118676978591301</v>
      </c>
      <c r="DG249">
        <v>1.5401765648428001</v>
      </c>
      <c r="DH249">
        <v>1.50856233123235</v>
      </c>
      <c r="DI249">
        <v>1.7063387990391099</v>
      </c>
      <c r="DJ249">
        <v>1.5528320425600199</v>
      </c>
      <c r="DK249">
        <v>1.4182867653059299</v>
      </c>
      <c r="DL249">
        <v>1.4910358378164601</v>
      </c>
      <c r="DM249">
        <v>1.5820032564017801</v>
      </c>
      <c r="DN249">
        <v>1.4698372937707</v>
      </c>
      <c r="DO249">
        <v>1.45206927604703</v>
      </c>
      <c r="DP249">
        <v>1.4924672522328499</v>
      </c>
      <c r="DQ249">
        <v>1.5369073446969801</v>
      </c>
      <c r="DR249">
        <v>1.49890519855185</v>
      </c>
      <c r="DS249">
        <v>1.5456539786408401</v>
      </c>
      <c r="DT249">
        <v>1.4797921933518401</v>
      </c>
      <c r="DU249">
        <v>1.65655642908992</v>
      </c>
      <c r="DV249">
        <v>1.4665288696957299</v>
      </c>
      <c r="DW249">
        <v>1.52327090673094</v>
      </c>
      <c r="DX249">
        <v>1.4712491059839401</v>
      </c>
      <c r="DY249">
        <v>1.5554616795682701</v>
      </c>
      <c r="DZ249">
        <v>1.51422982364</v>
      </c>
      <c r="EA249">
        <v>1.4398286704521901</v>
      </c>
      <c r="EB249">
        <v>1.4951947075299901</v>
      </c>
      <c r="EC249">
        <v>1.3771983078450001</v>
      </c>
      <c r="ED249">
        <v>1.43246316479238</v>
      </c>
      <c r="EE249">
        <v>1.4170730103253499</v>
      </c>
      <c r="EF249">
        <v>1.4562605109125499</v>
      </c>
      <c r="EG249">
        <v>1.4189793938981401</v>
      </c>
      <c r="EH249">
        <v>1.4533087171808201</v>
      </c>
      <c r="EI249">
        <v>1.4580514525152699</v>
      </c>
      <c r="EJ249">
        <v>1.4993679627332099</v>
      </c>
      <c r="EK249">
        <v>1.3872789215789301</v>
      </c>
      <c r="EL249">
        <v>1.44574246598389</v>
      </c>
      <c r="EM249">
        <v>1.38496091900819</v>
      </c>
      <c r="EN249">
        <v>1.42636678273493</v>
      </c>
      <c r="EO249">
        <v>1.44114725754435</v>
      </c>
      <c r="EP249">
        <v>1.4544763399590399</v>
      </c>
      <c r="EQ249">
        <v>1.37311675225504</v>
      </c>
      <c r="ER249">
        <v>1.4085297009869899</v>
      </c>
      <c r="ES249">
        <v>1.44914818289103</v>
      </c>
      <c r="ET249">
        <v>1.4999697400671701</v>
      </c>
      <c r="EU249">
        <v>1.42985173858121</v>
      </c>
      <c r="EV249">
        <v>1.50704075526893</v>
      </c>
      <c r="EW249">
        <v>1.3911615889761999</v>
      </c>
      <c r="EX249">
        <v>1.4676140237556901</v>
      </c>
      <c r="EY249">
        <v>1.42727372073327</v>
      </c>
      <c r="EZ249">
        <v>1.50667978034587</v>
      </c>
      <c r="FA249">
        <v>1.4507007036803301</v>
      </c>
      <c r="FB249">
        <v>1.5272958910307499</v>
      </c>
      <c r="FC249">
        <v>1.4360997025916999</v>
      </c>
      <c r="FD249">
        <v>1.5158263702025201</v>
      </c>
      <c r="FE249">
        <v>1.37664207642609</v>
      </c>
      <c r="FF249">
        <v>1.3901713836919001</v>
      </c>
      <c r="FG249">
        <v>1.39649192218925</v>
      </c>
      <c r="FH249">
        <v>1.44352126607319</v>
      </c>
      <c r="FI249">
        <v>1.43550907948375</v>
      </c>
      <c r="FJ249">
        <v>1.5118830865410899</v>
      </c>
      <c r="FK249">
        <v>1.48350797809002</v>
      </c>
      <c r="FL249">
        <v>1.4489660236564199</v>
      </c>
      <c r="FM249">
        <v>1.35405903469433</v>
      </c>
      <c r="FN249">
        <v>1.4007158302885601</v>
      </c>
      <c r="FO249">
        <v>1.4553835831945201</v>
      </c>
      <c r="FP249">
        <v>1.45621645382195</v>
      </c>
      <c r="FQ249">
        <v>1.43832929910422</v>
      </c>
      <c r="FR249">
        <v>1.44909804060142</v>
      </c>
      <c r="FS249">
        <v>1.3896852091418701</v>
      </c>
      <c r="FT249">
        <v>1.4534885726606199</v>
      </c>
      <c r="FU249">
        <v>1.3879058608116399</v>
      </c>
      <c r="FV249">
        <v>1.45115464145344</v>
      </c>
      <c r="FW249">
        <v>1.45767253504049</v>
      </c>
      <c r="FX249">
        <v>1.48568068286531</v>
      </c>
      <c r="FY249">
        <v>1.4659754471469899</v>
      </c>
      <c r="FZ249">
        <v>1.43657179640443</v>
      </c>
      <c r="GA249">
        <v>1.3832313960289</v>
      </c>
      <c r="GB249">
        <v>1.43951664865829</v>
      </c>
      <c r="GC249">
        <v>1.4001827649729399</v>
      </c>
      <c r="GD249">
        <v>1.46220681452256</v>
      </c>
      <c r="GE249">
        <v>1.4621540513504501</v>
      </c>
      <c r="GF249">
        <v>1.49223983752159</v>
      </c>
      <c r="GG249">
        <v>1.4071694327691</v>
      </c>
      <c r="GH249">
        <v>1.4369595306726199</v>
      </c>
      <c r="GI249">
        <v>1.4045802884017</v>
      </c>
      <c r="GJ249">
        <v>1.47924112302412</v>
      </c>
      <c r="GK249">
        <v>1.44151276306777</v>
      </c>
      <c r="GL249">
        <v>1.49434106817416</v>
      </c>
      <c r="GM249">
        <v>1.4299778526136899</v>
      </c>
      <c r="GN249">
        <v>1.4594824186159401</v>
      </c>
      <c r="GO249">
        <v>1.4614773165628201</v>
      </c>
      <c r="GP249">
        <v>1.48352367704302</v>
      </c>
      <c r="GQ249">
        <v>1.5516921845713201</v>
      </c>
      <c r="GR249">
        <v>1.54437026584953</v>
      </c>
      <c r="GS249">
        <v>1.3778276099125899</v>
      </c>
      <c r="GT249">
        <v>1.40781418797263</v>
      </c>
      <c r="GU249">
        <v>1.4169887874550999</v>
      </c>
      <c r="GV249">
        <v>1.47010444937906</v>
      </c>
      <c r="GW249">
        <v>1.44134819103685</v>
      </c>
      <c r="GX249">
        <v>1.48438485549319</v>
      </c>
      <c r="GY249">
        <v>1.3930281698945901</v>
      </c>
      <c r="GZ249">
        <v>1.47032345990822</v>
      </c>
      <c r="HA249">
        <v>1.3586456051347</v>
      </c>
      <c r="HB249">
        <v>1.3849263999385</v>
      </c>
      <c r="HC249">
        <v>1.43571488311796</v>
      </c>
      <c r="HD249">
        <v>1.50632501150002</v>
      </c>
      <c r="HE249">
        <v>1.46819870009285</v>
      </c>
      <c r="HF249">
        <v>1.53592983154264</v>
      </c>
      <c r="HG249">
        <v>1.38422479767999</v>
      </c>
      <c r="HH249">
        <v>1.4462347016761401</v>
      </c>
      <c r="HI249">
        <v>1.40345765786192</v>
      </c>
      <c r="HJ249">
        <v>1.44230812833012</v>
      </c>
      <c r="HK249">
        <v>1.3684831812442899</v>
      </c>
      <c r="HL249">
        <v>1.4177230781864201</v>
      </c>
      <c r="HM249">
        <v>1.45340438509197</v>
      </c>
      <c r="HN249">
        <v>1.54447690282815</v>
      </c>
      <c r="HO249">
        <v>1.37830554460709</v>
      </c>
      <c r="HP249">
        <v>1.45520041797666</v>
      </c>
      <c r="HQ249">
        <v>1.36986641974038</v>
      </c>
      <c r="HR249">
        <v>1.45608484661419</v>
      </c>
      <c r="HS249">
        <v>1.4063298627543701</v>
      </c>
      <c r="HT249">
        <v>1.4647775674396499</v>
      </c>
      <c r="HU249">
        <v>1.44015614554483</v>
      </c>
      <c r="HV249">
        <v>1.5138119568331501</v>
      </c>
      <c r="HW249">
        <v>1.4043361061998201</v>
      </c>
      <c r="HX249">
        <v>1.4559288136575701</v>
      </c>
      <c r="HY249">
        <v>1.4307295653224801</v>
      </c>
      <c r="HZ249">
        <v>1.48926398904242</v>
      </c>
      <c r="IA249">
        <v>1.3879408538643201</v>
      </c>
      <c r="IB249">
        <v>1.4708593486331401</v>
      </c>
      <c r="IC249">
        <v>1.37706816677696</v>
      </c>
      <c r="ID249">
        <v>1.42558735936465</v>
      </c>
      <c r="IE249">
        <v>1.4314822089441099</v>
      </c>
      <c r="IF249">
        <v>1.4682117972998101</v>
      </c>
      <c r="IG249">
        <v>1.33735178300371</v>
      </c>
      <c r="IH249">
        <v>1.4069560243746799</v>
      </c>
      <c r="II249">
        <v>1.3727097149107801</v>
      </c>
      <c r="IJ249">
        <v>1.4230447118342699</v>
      </c>
      <c r="IK249">
        <v>1.4401802157326999</v>
      </c>
      <c r="IL249">
        <v>1.4866811365430099</v>
      </c>
      <c r="IM249">
        <v>1.47946705226192</v>
      </c>
      <c r="IN249">
        <v>1.43506506920057</v>
      </c>
      <c r="IO249">
        <v>1.4013677257821899</v>
      </c>
      <c r="IP249">
        <v>1.45817879464494</v>
      </c>
      <c r="IQ249">
        <v>1.33503110723899</v>
      </c>
      <c r="IR249">
        <v>1.3890918026561201</v>
      </c>
      <c r="IS249">
        <v>1.3439214313107499</v>
      </c>
      <c r="IT249">
        <v>1.4264752471945701</v>
      </c>
      <c r="IU249">
        <v>1.4018370253941701</v>
      </c>
      <c r="IV249">
        <v>1.46516692044468</v>
      </c>
    </row>
    <row r="250" spans="1:256" x14ac:dyDescent="0.45">
      <c r="A250" t="s">
        <v>140</v>
      </c>
      <c r="B250" t="s">
        <v>150</v>
      </c>
      <c r="C250" t="s">
        <v>114</v>
      </c>
      <c r="D250">
        <v>40</v>
      </c>
      <c r="E250" s="1" cm="1">
        <f t="array" ref="E250">SUMPRODUCT($G250:$FZZ250,$G$2:$FZZ$2)/SUMPRODUCT(--($G250:$FZZ250&lt;&gt;""),$G$2:$FZZ$2)</f>
        <v>1.7618133533613185</v>
      </c>
      <c r="F250" s="1" cm="1">
        <f t="array" ref="F250">SUMPRODUCT($G250:$FZZ250,$F$2:$FZY$2)/SUMPRODUCT(--($G250:$FZZ250&lt;&gt;""),$F$2:$FZY$2)</f>
        <v>1.7884131947646182</v>
      </c>
      <c r="G250">
        <v>1.73553525219619</v>
      </c>
      <c r="H250">
        <v>1.7303280267312</v>
      </c>
      <c r="I250">
        <v>1.92522739948113</v>
      </c>
      <c r="J250">
        <v>1.92733600523885</v>
      </c>
      <c r="K250">
        <v>1.7352297519776201</v>
      </c>
      <c r="L250">
        <v>1.7287849178835699</v>
      </c>
      <c r="M250">
        <v>1.9078766637459801</v>
      </c>
      <c r="N250">
        <v>1.9248349814328001</v>
      </c>
      <c r="O250">
        <v>1.5051482712070401</v>
      </c>
      <c r="P250">
        <v>1.51004664245708</v>
      </c>
      <c r="Q250">
        <v>1.84617616082481</v>
      </c>
      <c r="R250">
        <v>1.93025442988858</v>
      </c>
      <c r="S250">
        <v>1.55823268290193</v>
      </c>
      <c r="T250">
        <v>1.59074574862782</v>
      </c>
      <c r="U250">
        <v>1.5101312317665501</v>
      </c>
      <c r="V250">
        <v>1.5297871390472999</v>
      </c>
      <c r="W250">
        <v>1.94660063152966</v>
      </c>
      <c r="X250">
        <v>1.7988169567148899</v>
      </c>
      <c r="Y250">
        <v>1.6940047037611901</v>
      </c>
      <c r="Z250">
        <v>1.6558838818025501</v>
      </c>
      <c r="AA250">
        <v>1.8461740975551799</v>
      </c>
      <c r="AB250">
        <v>1.8992140585227999</v>
      </c>
      <c r="AC250">
        <v>1.8563289703356201</v>
      </c>
      <c r="AD250">
        <v>1.9271424139862801</v>
      </c>
      <c r="AE250">
        <v>1.91217083365504</v>
      </c>
      <c r="AF250">
        <v>1.9595974983462101</v>
      </c>
      <c r="AG250">
        <v>2.0228670762891001</v>
      </c>
      <c r="AH250">
        <v>2.0526059463699902</v>
      </c>
      <c r="AI250">
        <v>1.8641683780081899</v>
      </c>
      <c r="AJ250">
        <v>1.8917310257070099</v>
      </c>
      <c r="AK250">
        <v>1.9133914465055799</v>
      </c>
      <c r="AL250">
        <v>1.9426595011376599</v>
      </c>
      <c r="AM250">
        <v>1.5053402728102401</v>
      </c>
      <c r="AN250">
        <v>1.5577942937159499</v>
      </c>
      <c r="AO250">
        <v>1.5952942287101199</v>
      </c>
      <c r="AP250">
        <v>1.66608326894841</v>
      </c>
      <c r="AQ250">
        <v>1.52770489159911</v>
      </c>
      <c r="AR250">
        <v>1.6041443732684399</v>
      </c>
      <c r="AS250">
        <v>1.5378246031812499</v>
      </c>
      <c r="AT250">
        <v>1.5681467537585601</v>
      </c>
      <c r="AU250">
        <v>1.51395758368627</v>
      </c>
      <c r="AV250">
        <v>1.56808747542122</v>
      </c>
      <c r="AW250">
        <v>1.5128000491128899</v>
      </c>
      <c r="AX250">
        <v>1.57818543188654</v>
      </c>
      <c r="AY250">
        <v>1.4998792899708999</v>
      </c>
      <c r="AZ250">
        <v>1.5715251394518399</v>
      </c>
      <c r="BA250">
        <v>1.81346450371465</v>
      </c>
      <c r="BB250">
        <v>1.89357941129888</v>
      </c>
      <c r="BC250">
        <v>1.57673678293761</v>
      </c>
      <c r="BD250">
        <v>1.61361785488362</v>
      </c>
      <c r="BE250">
        <v>1.7767454969926699</v>
      </c>
      <c r="BF250">
        <v>1.87350630979414</v>
      </c>
      <c r="BG250">
        <v>1.7227888701284799</v>
      </c>
      <c r="BH250">
        <v>1.8083593293957401</v>
      </c>
      <c r="BI250">
        <v>1.9716086792921701</v>
      </c>
      <c r="BJ250">
        <v>1.99398647304036</v>
      </c>
      <c r="BK250">
        <v>1.84302155239688</v>
      </c>
      <c r="BL250">
        <v>1.8970777896129001</v>
      </c>
      <c r="BM250">
        <v>1.5729601572145899</v>
      </c>
      <c r="BN250">
        <v>1.5721082101567501</v>
      </c>
      <c r="BO250">
        <v>1.5036920698378</v>
      </c>
      <c r="BP250">
        <v>1.5409762063405501</v>
      </c>
      <c r="BQ250">
        <v>2.20351931166894</v>
      </c>
      <c r="BR250">
        <v>2.0099762266613901</v>
      </c>
      <c r="BS250">
        <v>2.03083508882193</v>
      </c>
      <c r="BT250">
        <v>1.96840485921681</v>
      </c>
      <c r="BU250">
        <v>1.52032595916832</v>
      </c>
      <c r="BV250">
        <v>1.55472977579976</v>
      </c>
      <c r="BW250">
        <v>2.1852258607559398</v>
      </c>
      <c r="BX250">
        <v>1.9053428995150099</v>
      </c>
      <c r="BY250">
        <v>2.19373212981451</v>
      </c>
      <c r="BZ250">
        <v>1.9129804540366899</v>
      </c>
      <c r="CA250">
        <v>1.79808521503918</v>
      </c>
      <c r="CB250">
        <v>1.8721680880397</v>
      </c>
      <c r="CC250">
        <v>1.9140688075863499</v>
      </c>
      <c r="CD250">
        <v>1.98956044762608</v>
      </c>
      <c r="CE250">
        <v>2.17741078328977</v>
      </c>
      <c r="CF250">
        <v>1.93071046459579</v>
      </c>
      <c r="CG250">
        <v>1.4977989532503</v>
      </c>
      <c r="CH250">
        <v>1.5414842202649901</v>
      </c>
      <c r="CI250">
        <v>1.50149087104456</v>
      </c>
      <c r="CJ250">
        <v>1.5299029741685199</v>
      </c>
      <c r="CK250">
        <v>1.8894842083366901</v>
      </c>
      <c r="CL250">
        <v>2.01498064744196</v>
      </c>
      <c r="CM250">
        <v>1.85642271093775</v>
      </c>
      <c r="CN250">
        <v>1.92123235120834</v>
      </c>
      <c r="CO250">
        <v>1.69454035439804</v>
      </c>
      <c r="CP250">
        <v>1.8055166594449099</v>
      </c>
      <c r="CQ250">
        <v>1.7114934428238699</v>
      </c>
      <c r="CR250">
        <v>1.75922907219021</v>
      </c>
      <c r="CS250">
        <v>1.72767852133458</v>
      </c>
      <c r="CT250">
        <v>1.7798990554117999</v>
      </c>
      <c r="CU250">
        <v>1.86244779856928</v>
      </c>
      <c r="CV250">
        <v>1.90023387258906</v>
      </c>
      <c r="CW250">
        <v>1.9466042812964299</v>
      </c>
      <c r="CX250">
        <v>1.9889779710028499</v>
      </c>
      <c r="CY250">
        <v>1.7100809461602999</v>
      </c>
      <c r="CZ250">
        <v>1.7901464962209499</v>
      </c>
      <c r="DA250">
        <v>1.89768307119905</v>
      </c>
      <c r="DB250">
        <v>1.9366480635887</v>
      </c>
      <c r="DC250">
        <v>1.90172261750884</v>
      </c>
      <c r="DD250">
        <v>2.02610200408306</v>
      </c>
      <c r="DE250">
        <v>1.76339413408435</v>
      </c>
      <c r="DF250">
        <v>1.79580408809874</v>
      </c>
      <c r="DG250">
        <v>1.8894153734246899</v>
      </c>
      <c r="DH250">
        <v>1.99905644516573</v>
      </c>
      <c r="DI250">
        <v>1.61081410249225</v>
      </c>
      <c r="DJ250">
        <v>1.60016662370315</v>
      </c>
      <c r="DK250">
        <v>1.5045040520775099</v>
      </c>
      <c r="DL250">
        <v>1.56142773742788</v>
      </c>
      <c r="DM250">
        <v>1.6139592608195601</v>
      </c>
      <c r="DN250">
        <v>1.5290650938777299</v>
      </c>
      <c r="DO250">
        <v>1.5845416617724399</v>
      </c>
      <c r="DP250">
        <v>1.6187033145830301</v>
      </c>
      <c r="DQ250">
        <v>1.88536509538979</v>
      </c>
      <c r="DR250">
        <v>1.97596785462373</v>
      </c>
      <c r="DS250">
        <v>2.00629956162263</v>
      </c>
      <c r="DT250">
        <v>1.9054126644854199</v>
      </c>
      <c r="DU250">
        <v>1.95312134745752</v>
      </c>
      <c r="DV250">
        <v>2.0232255564167798</v>
      </c>
      <c r="DW250">
        <v>1.82770986199041</v>
      </c>
      <c r="DX250">
        <v>1.80125029800535</v>
      </c>
      <c r="DY250">
        <v>1.7638054788055899</v>
      </c>
      <c r="DZ250">
        <v>1.8061600407979901</v>
      </c>
      <c r="EA250">
        <v>1.61913397927043</v>
      </c>
      <c r="EB250">
        <v>1.60437042930476</v>
      </c>
      <c r="EC250">
        <v>1.83874418201266</v>
      </c>
      <c r="ED250">
        <v>1.90472473572123</v>
      </c>
      <c r="EE250">
        <v>1.83091406183939</v>
      </c>
      <c r="EF250">
        <v>1.89331717353927</v>
      </c>
      <c r="EG250">
        <v>1.96885262638465</v>
      </c>
      <c r="EH250">
        <v>2.0577004883527001</v>
      </c>
      <c r="EI250">
        <v>1.89233128116294</v>
      </c>
      <c r="EJ250">
        <v>1.96725110606521</v>
      </c>
      <c r="EK250">
        <v>1.70078442093751</v>
      </c>
      <c r="EL250">
        <v>1.74604109272149</v>
      </c>
      <c r="EM250">
        <v>1.8103704015400901</v>
      </c>
      <c r="EN250">
        <v>1.8687446743601299</v>
      </c>
      <c r="EO250">
        <v>1.8636681340510799</v>
      </c>
      <c r="EP250">
        <v>1.90674547215852</v>
      </c>
      <c r="EQ250">
        <v>1.84217746537009</v>
      </c>
      <c r="ER250">
        <v>1.93388449818504</v>
      </c>
      <c r="ES250">
        <v>1.88946046539776</v>
      </c>
      <c r="ET250">
        <v>1.94625835930644</v>
      </c>
      <c r="EU250">
        <v>1.71735921813709</v>
      </c>
      <c r="EV250">
        <v>1.77901735256964</v>
      </c>
      <c r="EW250">
        <v>1.6764632002009501</v>
      </c>
      <c r="EX250">
        <v>1.7535974450066301</v>
      </c>
      <c r="EY250">
        <v>1.71289238587001</v>
      </c>
      <c r="EZ250">
        <v>1.79575444635685</v>
      </c>
      <c r="FA250">
        <v>1.76116541845761</v>
      </c>
      <c r="FB250">
        <v>1.83217640825365</v>
      </c>
      <c r="FC250">
        <v>1.7711726384364801</v>
      </c>
      <c r="FD250">
        <v>1.84899447670301</v>
      </c>
      <c r="FE250">
        <v>1.7873458435013501</v>
      </c>
      <c r="FF250">
        <v>1.77693005338793</v>
      </c>
      <c r="FG250">
        <v>1.55265413781734</v>
      </c>
      <c r="FH250">
        <v>1.5721332014506999</v>
      </c>
      <c r="FI250">
        <v>1.7566666129577999</v>
      </c>
      <c r="FJ250">
        <v>1.82089167458872</v>
      </c>
      <c r="FK250">
        <v>1.8750297689926101</v>
      </c>
      <c r="FL250">
        <v>1.89441930618401</v>
      </c>
      <c r="FM250">
        <v>1.66104583657338</v>
      </c>
      <c r="FN250">
        <v>1.70864002897408</v>
      </c>
      <c r="FO250">
        <v>1.6999930594114301</v>
      </c>
      <c r="FP250">
        <v>1.7537941884138399</v>
      </c>
      <c r="FQ250">
        <v>1.8052439089029799</v>
      </c>
      <c r="FR250">
        <v>1.8648916058587599</v>
      </c>
      <c r="FS250">
        <v>1.89367830961621</v>
      </c>
      <c r="FT250">
        <v>1.9787322121604101</v>
      </c>
      <c r="FU250">
        <v>1.7449213139077799</v>
      </c>
      <c r="FV250">
        <v>1.78340410083184</v>
      </c>
      <c r="FW250">
        <v>1.8608201173674701</v>
      </c>
      <c r="FX250">
        <v>1.95819389883117</v>
      </c>
      <c r="FY250">
        <v>1.84706193388201</v>
      </c>
      <c r="FZ250">
        <v>1.88971906754333</v>
      </c>
      <c r="GA250">
        <v>1.69187838896103</v>
      </c>
      <c r="GB250">
        <v>1.7772380773005201</v>
      </c>
      <c r="GC250">
        <v>1.8165387795361201</v>
      </c>
      <c r="GD250">
        <v>1.9212950203797401</v>
      </c>
      <c r="GE250">
        <v>1.8922368062081201</v>
      </c>
      <c r="GF250">
        <v>1.9361605383612699</v>
      </c>
      <c r="GG250">
        <v>2.0374090487739802</v>
      </c>
      <c r="GH250">
        <v>1.9917334383055401</v>
      </c>
      <c r="GI250">
        <v>1.7133052399494999</v>
      </c>
      <c r="GJ250">
        <v>1.7573834035667899</v>
      </c>
      <c r="GK250">
        <v>1.74635216548457</v>
      </c>
      <c r="GL250">
        <v>1.78034058063542</v>
      </c>
      <c r="GM250">
        <v>2.0700524862716501</v>
      </c>
      <c r="GN250">
        <v>2.14453444980431</v>
      </c>
      <c r="GO250">
        <v>1.9124925479560899</v>
      </c>
      <c r="GP250">
        <v>1.9747039639028801</v>
      </c>
      <c r="GQ250">
        <v>1.99102836804751</v>
      </c>
      <c r="GR250">
        <v>2.00263954116912</v>
      </c>
      <c r="GS250">
        <v>1.65201165417225</v>
      </c>
      <c r="GT250">
        <v>1.7283693979768799</v>
      </c>
      <c r="GU250">
        <v>1.70644515722235</v>
      </c>
      <c r="GV250">
        <v>1.73517559009786</v>
      </c>
      <c r="GW250">
        <v>1.94522165256909</v>
      </c>
      <c r="GX250">
        <v>2.01188724102796</v>
      </c>
      <c r="GY250">
        <v>1.5012815864164299</v>
      </c>
      <c r="GZ250">
        <v>1.5531577038972699</v>
      </c>
      <c r="HA250">
        <v>1.5384680425842601</v>
      </c>
      <c r="HB250">
        <v>1.5045927975710001</v>
      </c>
      <c r="HC250">
        <v>1.5493559988290799</v>
      </c>
      <c r="HD250">
        <v>1.6041692803077801</v>
      </c>
      <c r="HE250">
        <v>1.8780839633903601</v>
      </c>
      <c r="HF250">
        <v>1.9420679135163801</v>
      </c>
      <c r="HG250">
        <v>1.69181402263471</v>
      </c>
      <c r="HH250">
        <v>1.76994671105667</v>
      </c>
      <c r="HI250">
        <v>1.7660355968710999</v>
      </c>
      <c r="HJ250">
        <v>1.7513093753542599</v>
      </c>
      <c r="HK250">
        <v>1.68091068660761</v>
      </c>
      <c r="HL250">
        <v>1.7252440438919701</v>
      </c>
      <c r="HM250">
        <v>1.7608583994093201</v>
      </c>
      <c r="HN250">
        <v>1.84552662835864</v>
      </c>
      <c r="HO250">
        <v>1.67841462185028</v>
      </c>
      <c r="HP250">
        <v>1.7702411615351401</v>
      </c>
      <c r="HQ250">
        <v>1.8566627227052099</v>
      </c>
      <c r="HR250">
        <v>1.95656498105183</v>
      </c>
      <c r="HS250">
        <v>1.7130028395646</v>
      </c>
      <c r="HT250">
        <v>1.7930312352105999</v>
      </c>
      <c r="HU250">
        <v>1.7478034571674099</v>
      </c>
      <c r="HV250">
        <v>1.8453347340273101</v>
      </c>
      <c r="HW250">
        <v>1.69955943305991</v>
      </c>
      <c r="HX250">
        <v>1.75555780991855</v>
      </c>
      <c r="HY250">
        <v>1.72160227745773</v>
      </c>
      <c r="HZ250">
        <v>1.78953658569337</v>
      </c>
      <c r="IA250">
        <v>1.7117258690516299</v>
      </c>
      <c r="IB250">
        <v>1.8088824670941599</v>
      </c>
      <c r="IC250">
        <v>1.522987673726</v>
      </c>
      <c r="ID250">
        <v>1.55243836863004</v>
      </c>
      <c r="IE250">
        <v>1.89725432629685</v>
      </c>
      <c r="IF250">
        <v>1.95906299749829</v>
      </c>
      <c r="IG250">
        <v>1.64192533603185</v>
      </c>
      <c r="IH250">
        <v>1.6820181710187601</v>
      </c>
      <c r="II250">
        <v>1.96343235113146</v>
      </c>
      <c r="IJ250">
        <v>1.9314281807616001</v>
      </c>
      <c r="IK250">
        <v>1.8066791633780499</v>
      </c>
      <c r="IL250">
        <v>1.90954682978163</v>
      </c>
      <c r="IM250">
        <v>1.87320801487296</v>
      </c>
      <c r="IN250">
        <v>1.90557736004957</v>
      </c>
      <c r="IO250">
        <v>1.7182522258242301</v>
      </c>
      <c r="IP250">
        <v>1.77178411606984</v>
      </c>
      <c r="IQ250">
        <v>1.5936735582883701</v>
      </c>
      <c r="IR250">
        <v>1.6480358319650601</v>
      </c>
      <c r="IS250">
        <v>1.5866556617144301</v>
      </c>
      <c r="IT250">
        <v>1.69910626448568</v>
      </c>
      <c r="IU250">
        <v>1.82759467557345</v>
      </c>
      <c r="IV250">
        <v>1.90669973967287</v>
      </c>
    </row>
    <row r="251" spans="1:256" x14ac:dyDescent="0.45">
      <c r="A251" t="s">
        <v>140</v>
      </c>
      <c r="B251" t="s">
        <v>142</v>
      </c>
      <c r="C251" t="s">
        <v>114</v>
      </c>
      <c r="D251">
        <v>40</v>
      </c>
      <c r="E251" s="1" cm="1">
        <f t="array" ref="E251">SUMPRODUCT($G251:$FZZ251,$G$2:$FZZ$2)/SUMPRODUCT(--($G251:$FZZ251&lt;&gt;""),$G$2:$FZZ$2)</f>
        <v>1.7869776306831628</v>
      </c>
      <c r="F251" s="1" cm="1">
        <f t="array" ref="F251">SUMPRODUCT($G251:$FZZ251,$F$2:$FZY$2)/SUMPRODUCT(--($G251:$FZZ251&lt;&gt;""),$F$2:$FZY$2)</f>
        <v>1.8487345788878071</v>
      </c>
      <c r="G251">
        <v>1.7288825987555501</v>
      </c>
      <c r="H251">
        <v>1.7970438234333499</v>
      </c>
      <c r="I251">
        <v>1.9444091800554999</v>
      </c>
      <c r="J251">
        <v>2.0214880157835502</v>
      </c>
      <c r="K251">
        <v>1.7287983027934299</v>
      </c>
      <c r="L251">
        <v>1.7925656864451001</v>
      </c>
      <c r="M251">
        <v>1.94004422747945</v>
      </c>
      <c r="N251">
        <v>2.0152693286602399</v>
      </c>
      <c r="O251">
        <v>1.4584377350595501</v>
      </c>
      <c r="P251">
        <v>1.51951461292074</v>
      </c>
      <c r="Q251">
        <v>1.9711978714362199</v>
      </c>
      <c r="R251">
        <v>2.03294469799153</v>
      </c>
      <c r="S251">
        <v>1.49901779271234</v>
      </c>
      <c r="T251">
        <v>1.5600586044274001</v>
      </c>
      <c r="U251">
        <v>1.4713758808405499</v>
      </c>
      <c r="V251">
        <v>1.5168087953923499</v>
      </c>
      <c r="W251">
        <v>2.0781888187719999</v>
      </c>
      <c r="X251">
        <v>1.8565873512537401</v>
      </c>
      <c r="Y251">
        <v>1.7738123366497101</v>
      </c>
      <c r="Z251">
        <v>1.7329888512862599</v>
      </c>
      <c r="AA251">
        <v>1.9232687610798</v>
      </c>
      <c r="AB251">
        <v>2.0596073583466699</v>
      </c>
      <c r="AC251">
        <v>1.9477806123630099</v>
      </c>
      <c r="AD251">
        <v>2.0678085775269301</v>
      </c>
      <c r="AE251">
        <v>1.9286189777609899</v>
      </c>
      <c r="AF251">
        <v>2.05988902406704</v>
      </c>
      <c r="AG251">
        <v>2.0418836314240401</v>
      </c>
      <c r="AH251">
        <v>2.1154498212508699</v>
      </c>
      <c r="AI251">
        <v>1.9608788226210201</v>
      </c>
      <c r="AJ251">
        <v>2.0593243065692102</v>
      </c>
      <c r="AK251">
        <v>1.9985542874222999</v>
      </c>
      <c r="AL251">
        <v>2.0853885428803198</v>
      </c>
      <c r="AM251">
        <v>1.4404790591860399</v>
      </c>
      <c r="AN251">
        <v>1.5235231949422501</v>
      </c>
      <c r="AO251">
        <v>1.54690120165852</v>
      </c>
      <c r="AP251">
        <v>1.6328792851162699</v>
      </c>
      <c r="AQ251">
        <v>1.48620802122575</v>
      </c>
      <c r="AR251">
        <v>1.5506328881983</v>
      </c>
      <c r="AS251">
        <v>1.4591023050284599</v>
      </c>
      <c r="AT251">
        <v>1.5400717753498601</v>
      </c>
      <c r="AU251">
        <v>1.47305877057443</v>
      </c>
      <c r="AV251">
        <v>1.5777070868463099</v>
      </c>
      <c r="AW251">
        <v>1.42855224384554</v>
      </c>
      <c r="AX251">
        <v>1.5262984222481399</v>
      </c>
      <c r="AY251">
        <v>1.4238218065844099</v>
      </c>
      <c r="AZ251">
        <v>1.53373400592114</v>
      </c>
      <c r="BA251">
        <v>1.9410334036638599</v>
      </c>
      <c r="BB251">
        <v>2.0258978975480102</v>
      </c>
      <c r="BC251">
        <v>1.48952337136889</v>
      </c>
      <c r="BD251">
        <v>1.5596736523224799</v>
      </c>
      <c r="BE251">
        <v>1.8072521418201299</v>
      </c>
      <c r="BF251">
        <v>1.9654011625124299</v>
      </c>
      <c r="BG251">
        <v>1.7076473406603501</v>
      </c>
      <c r="BH251">
        <v>1.8130898804704101</v>
      </c>
      <c r="BI251">
        <v>2.06830306437862</v>
      </c>
      <c r="BJ251">
        <v>2.1381355807007498</v>
      </c>
      <c r="BK251">
        <v>1.9544814801630801</v>
      </c>
      <c r="BL251">
        <v>2.0522284866225</v>
      </c>
      <c r="BM251">
        <v>1.50933461646741</v>
      </c>
      <c r="BN251">
        <v>1.5682597279289501</v>
      </c>
      <c r="BO251">
        <v>1.44193499072655</v>
      </c>
      <c r="BP251">
        <v>1.50914364170769</v>
      </c>
      <c r="BQ251">
        <v>2.4938601422588902</v>
      </c>
      <c r="BR251">
        <v>2.2484814124888599</v>
      </c>
      <c r="BS251">
        <v>2.1408745347878999</v>
      </c>
      <c r="BT251">
        <v>2.11105711169292</v>
      </c>
      <c r="BU251">
        <v>1.4354166537530899</v>
      </c>
      <c r="BV251">
        <v>1.52184252882825</v>
      </c>
      <c r="BW251">
        <v>2.1760270952743599</v>
      </c>
      <c r="BX251">
        <v>2.0185718866487599</v>
      </c>
      <c r="BY251">
        <v>2.2637147052151598</v>
      </c>
      <c r="BZ251">
        <v>2.0732767968650601</v>
      </c>
      <c r="CA251">
        <v>1.9087895663300101</v>
      </c>
      <c r="CB251">
        <v>2.01525318148741</v>
      </c>
      <c r="CC251">
        <v>2.0487823376572498</v>
      </c>
      <c r="CD251">
        <v>2.1457977559977799</v>
      </c>
      <c r="CE251">
        <v>2.4213415993709901</v>
      </c>
      <c r="CF251">
        <v>2.1840109841289999</v>
      </c>
      <c r="CG251">
        <v>1.46291954322434</v>
      </c>
      <c r="CH251">
        <v>1.53583464427544</v>
      </c>
      <c r="CI251">
        <v>1.4564996647994499</v>
      </c>
      <c r="CJ251">
        <v>1.5066128475777201</v>
      </c>
      <c r="CK251">
        <v>1.9883860603867101</v>
      </c>
      <c r="CL251">
        <v>2.18145713519616</v>
      </c>
      <c r="CM251">
        <v>1.9445373757504201</v>
      </c>
      <c r="CN251">
        <v>2.0544396431690402</v>
      </c>
      <c r="CO251">
        <v>1.72528449907637</v>
      </c>
      <c r="CP251">
        <v>1.8345344249583799</v>
      </c>
      <c r="CQ251">
        <v>1.6933754136536301</v>
      </c>
      <c r="CR251">
        <v>1.7779752420639701</v>
      </c>
      <c r="CS251">
        <v>1.73879409593102</v>
      </c>
      <c r="CT251">
        <v>1.83303747158268</v>
      </c>
      <c r="CU251">
        <v>2.0022649249648099</v>
      </c>
      <c r="CV251">
        <v>2.0871487139552398</v>
      </c>
      <c r="CW251">
        <v>2.0273178641712502</v>
      </c>
      <c r="CX251">
        <v>2.1223292100084299</v>
      </c>
      <c r="CY251">
        <v>1.6799156713632499</v>
      </c>
      <c r="CZ251">
        <v>1.7912370532798301</v>
      </c>
      <c r="DA251">
        <v>1.98062799481368</v>
      </c>
      <c r="DB251">
        <v>2.07842381193979</v>
      </c>
      <c r="DC251">
        <v>2.0523429289329602</v>
      </c>
      <c r="DD251">
        <v>2.2055755547770599</v>
      </c>
      <c r="DE251">
        <v>1.78558659156417</v>
      </c>
      <c r="DF251">
        <v>1.86064324847631</v>
      </c>
      <c r="DG251">
        <v>1.9517551835471401</v>
      </c>
      <c r="DH251">
        <v>2.1035714408253798</v>
      </c>
      <c r="DI251">
        <v>1.58269728657408</v>
      </c>
      <c r="DJ251">
        <v>1.6208862438310001</v>
      </c>
      <c r="DK251">
        <v>1.4514190118078301</v>
      </c>
      <c r="DL251">
        <v>1.53803177632281</v>
      </c>
      <c r="DM251">
        <v>1.59956049961856</v>
      </c>
      <c r="DN251">
        <v>1.5358762111879001</v>
      </c>
      <c r="DO251">
        <v>1.54041320264679</v>
      </c>
      <c r="DP251">
        <v>1.6105006025328099</v>
      </c>
      <c r="DQ251">
        <v>1.9352378978475</v>
      </c>
      <c r="DR251">
        <v>2.0551746500813999</v>
      </c>
      <c r="DS251">
        <v>2.06574533543193</v>
      </c>
      <c r="DT251">
        <v>2.0392060373616201</v>
      </c>
      <c r="DU251">
        <v>2.08805780090798</v>
      </c>
      <c r="DV251">
        <v>2.1810276947304899</v>
      </c>
      <c r="DW251">
        <v>1.8634175253635601</v>
      </c>
      <c r="DX251">
        <v>1.88976119837885</v>
      </c>
      <c r="DY251">
        <v>1.7513834022180099</v>
      </c>
      <c r="DZ251">
        <v>1.81850980750348</v>
      </c>
      <c r="EA251">
        <v>1.55482872494632</v>
      </c>
      <c r="EB251">
        <v>1.5781761904242899</v>
      </c>
      <c r="EC251">
        <v>1.89130120551588</v>
      </c>
      <c r="ED251">
        <v>1.9958467038632299</v>
      </c>
      <c r="EE251">
        <v>1.90161316083692</v>
      </c>
      <c r="EF251">
        <v>1.9859353420333099</v>
      </c>
      <c r="EG251">
        <v>2.0516683966036502</v>
      </c>
      <c r="EH251">
        <v>2.1579659344211999</v>
      </c>
      <c r="EI251">
        <v>1.96248741777663</v>
      </c>
      <c r="EJ251">
        <v>2.05380509843395</v>
      </c>
      <c r="EK251">
        <v>1.6800172446425901</v>
      </c>
      <c r="EL251">
        <v>1.7630228596664601</v>
      </c>
      <c r="EM251">
        <v>1.8812316561293501</v>
      </c>
      <c r="EN251">
        <v>1.97283792171177</v>
      </c>
      <c r="EO251">
        <v>1.87792914863091</v>
      </c>
      <c r="EP251">
        <v>1.9455432796654799</v>
      </c>
      <c r="EQ251">
        <v>1.90031685908875</v>
      </c>
      <c r="ER251">
        <v>2.0173726190042598</v>
      </c>
      <c r="ES251">
        <v>1.93114352286137</v>
      </c>
      <c r="ET251">
        <v>2.0630314400701999</v>
      </c>
      <c r="EU251">
        <v>1.68975467056711</v>
      </c>
      <c r="EV251">
        <v>1.8298916295459</v>
      </c>
      <c r="EW251">
        <v>1.7033946962356901</v>
      </c>
      <c r="EX251">
        <v>1.81001722467434</v>
      </c>
      <c r="EY251">
        <v>1.70009288856104</v>
      </c>
      <c r="EZ251">
        <v>1.8266672130699599</v>
      </c>
      <c r="FA251">
        <v>1.7534975650993601</v>
      </c>
      <c r="FB251">
        <v>1.8581804326860101</v>
      </c>
      <c r="FC251">
        <v>1.7696714346409801</v>
      </c>
      <c r="FD251">
        <v>1.88534910069395</v>
      </c>
      <c r="FE251">
        <v>1.7662898656419099</v>
      </c>
      <c r="FF251">
        <v>1.7933952296803199</v>
      </c>
      <c r="FG251">
        <v>1.50615232443125</v>
      </c>
      <c r="FH251">
        <v>1.5742301351796899</v>
      </c>
      <c r="FI251">
        <v>1.7419074166572599</v>
      </c>
      <c r="FJ251">
        <v>1.8462368883231499</v>
      </c>
      <c r="FK251">
        <v>1.89302016353099</v>
      </c>
      <c r="FL251">
        <v>1.9627192982456101</v>
      </c>
      <c r="FM251">
        <v>1.6425855108279901</v>
      </c>
      <c r="FN251">
        <v>1.7263973071146199</v>
      </c>
      <c r="FO251">
        <v>1.6911553766426</v>
      </c>
      <c r="FP251">
        <v>1.7693989450305301</v>
      </c>
      <c r="FQ251">
        <v>1.90698598915175</v>
      </c>
      <c r="FR251">
        <v>1.98908991324935</v>
      </c>
      <c r="FS251">
        <v>2.05566192324277</v>
      </c>
      <c r="FT251">
        <v>2.1619663648124101</v>
      </c>
      <c r="FU251">
        <v>1.70800119962748</v>
      </c>
      <c r="FV251">
        <v>1.792543368112</v>
      </c>
      <c r="FW251">
        <v>1.9208497017314099</v>
      </c>
      <c r="FX251">
        <v>2.02386148697803</v>
      </c>
      <c r="FY251">
        <v>1.8942020322773401</v>
      </c>
      <c r="FZ251">
        <v>1.9687456894569799</v>
      </c>
      <c r="GA251">
        <v>1.66766125754616</v>
      </c>
      <c r="GB251">
        <v>1.7749283795438</v>
      </c>
      <c r="GC251">
        <v>1.8584876923746301</v>
      </c>
      <c r="GD251">
        <v>1.9869888745449</v>
      </c>
      <c r="GE251">
        <v>1.92602079481039</v>
      </c>
      <c r="GF251">
        <v>2.0351632362302499</v>
      </c>
      <c r="GG251">
        <v>2.0916940737260399</v>
      </c>
      <c r="GH251">
        <v>2.08839252834884</v>
      </c>
      <c r="GI251">
        <v>1.69534681104532</v>
      </c>
      <c r="GJ251">
        <v>1.7928913070535699</v>
      </c>
      <c r="GK251">
        <v>1.73214389357725</v>
      </c>
      <c r="GL251">
        <v>1.8149558313115901</v>
      </c>
      <c r="GM251">
        <v>2.17070173841813</v>
      </c>
      <c r="GN251">
        <v>2.2577743393707701</v>
      </c>
      <c r="GO251">
        <v>1.9477830899973101</v>
      </c>
      <c r="GP251">
        <v>2.0731527698224301</v>
      </c>
      <c r="GQ251">
        <v>2.0887615918679598</v>
      </c>
      <c r="GR251">
        <v>2.1198323610555301</v>
      </c>
      <c r="GS251">
        <v>1.63950633450093</v>
      </c>
      <c r="GT251">
        <v>1.7559825842144801</v>
      </c>
      <c r="GU251">
        <v>1.6606628834608099</v>
      </c>
      <c r="GV251">
        <v>1.73195438221344</v>
      </c>
      <c r="GW251">
        <v>1.9776164060099299</v>
      </c>
      <c r="GX251">
        <v>2.0622826737397002</v>
      </c>
      <c r="GY251">
        <v>1.4150089398467001</v>
      </c>
      <c r="GZ251">
        <v>1.4957176258767899</v>
      </c>
      <c r="HA251">
        <v>1.4642837926130901</v>
      </c>
      <c r="HB251">
        <v>1.46856527921903</v>
      </c>
      <c r="HC251">
        <v>1.46191402166185</v>
      </c>
      <c r="HD251">
        <v>1.56158783925061</v>
      </c>
      <c r="HE251">
        <v>1.9580017243666199</v>
      </c>
      <c r="HF251">
        <v>2.0778452049343401</v>
      </c>
      <c r="HG251">
        <v>1.69020174419213</v>
      </c>
      <c r="HH251">
        <v>1.78302291738643</v>
      </c>
      <c r="HI251">
        <v>1.78264369119147</v>
      </c>
      <c r="HJ251">
        <v>1.80721006688584</v>
      </c>
      <c r="HK251">
        <v>1.69184262120076</v>
      </c>
      <c r="HL251">
        <v>1.7570646985762799</v>
      </c>
      <c r="HM251">
        <v>1.7458508555102501</v>
      </c>
      <c r="HN251">
        <v>1.8646752913229101</v>
      </c>
      <c r="HO251">
        <v>1.65338185284654</v>
      </c>
      <c r="HP251">
        <v>1.74695912811534</v>
      </c>
      <c r="HQ251">
        <v>1.8887116964178501</v>
      </c>
      <c r="HR251">
        <v>2.0185794879709098</v>
      </c>
      <c r="HS251">
        <v>1.68201609086606</v>
      </c>
      <c r="HT251">
        <v>1.7815309985802099</v>
      </c>
      <c r="HU251">
        <v>1.7682527934294701</v>
      </c>
      <c r="HV251">
        <v>1.88450243529748</v>
      </c>
      <c r="HW251">
        <v>1.6878641198805799</v>
      </c>
      <c r="HX251">
        <v>1.77649923190632</v>
      </c>
      <c r="HY251">
        <v>1.74038861808269</v>
      </c>
      <c r="HZ251">
        <v>1.8277001168271301</v>
      </c>
      <c r="IA251">
        <v>1.72372806277421</v>
      </c>
      <c r="IB251">
        <v>1.8358083023962199</v>
      </c>
      <c r="IC251">
        <v>1.4509120615486399</v>
      </c>
      <c r="ID251">
        <v>1.5095239080079399</v>
      </c>
      <c r="IE251">
        <v>1.9427605598858699</v>
      </c>
      <c r="IF251">
        <v>2.0339177538404201</v>
      </c>
      <c r="IG251">
        <v>1.6449941703148001</v>
      </c>
      <c r="IH251">
        <v>1.72079107728182</v>
      </c>
      <c r="II251">
        <v>1.9857626307513501</v>
      </c>
      <c r="IJ251">
        <v>1.9830877828672999</v>
      </c>
      <c r="IK251">
        <v>1.8774171270718201</v>
      </c>
      <c r="IL251">
        <v>1.99932583530649</v>
      </c>
      <c r="IM251">
        <v>1.9477277422020201</v>
      </c>
      <c r="IN251">
        <v>1.9909109688080899</v>
      </c>
      <c r="IO251">
        <v>1.72701538691504</v>
      </c>
      <c r="IP251">
        <v>1.8079765319182699</v>
      </c>
      <c r="IQ251">
        <v>1.55021278021646</v>
      </c>
      <c r="IR251">
        <v>1.68533101006377</v>
      </c>
      <c r="IS251">
        <v>1.62013739516115</v>
      </c>
      <c r="IT251">
        <v>1.71194537541893</v>
      </c>
      <c r="IU251">
        <v>1.97801954909376</v>
      </c>
      <c r="IV251">
        <v>2.03983496242448</v>
      </c>
    </row>
    <row r="252" spans="1:256" x14ac:dyDescent="0.45">
      <c r="A252" t="s">
        <v>140</v>
      </c>
      <c r="B252" t="s">
        <v>112</v>
      </c>
      <c r="C252" t="s">
        <v>114</v>
      </c>
      <c r="D252">
        <v>40</v>
      </c>
      <c r="E252" s="1" cm="1">
        <f t="array" ref="E252">SUMPRODUCT($G252:$FZZ252,$G$2:$FZZ$2)/SUMPRODUCT(--($G252:$FZZ252&lt;&gt;""),$G$2:$FZZ$2)</f>
        <v>1.488224103066649</v>
      </c>
      <c r="F252" s="1" cm="1">
        <f t="array" ref="F252">SUMPRODUCT($G252:$FZZ252,$F$2:$FZY$2)/SUMPRODUCT(--($G252:$FZZ252&lt;&gt;""),$F$2:$FZY$2)</f>
        <v>1.5066497273692347</v>
      </c>
      <c r="G252">
        <v>1.47962750500372</v>
      </c>
      <c r="H252">
        <v>1.46373282193432</v>
      </c>
      <c r="I252">
        <v>1.47789816053875</v>
      </c>
      <c r="J252">
        <v>1.4680903803026999</v>
      </c>
      <c r="K252">
        <v>1.4733606831657899</v>
      </c>
      <c r="L252">
        <v>1.46458687475739</v>
      </c>
      <c r="M252">
        <v>1.47747653022906</v>
      </c>
      <c r="N252">
        <v>1.4642016105478299</v>
      </c>
      <c r="O252">
        <v>1.4636067620769699</v>
      </c>
      <c r="P252">
        <v>1.45786321422819</v>
      </c>
      <c r="Q252">
        <v>1.4930230409637599</v>
      </c>
      <c r="R252">
        <v>1.53311653517119</v>
      </c>
      <c r="S252">
        <v>1.5071342143435</v>
      </c>
      <c r="T252">
        <v>1.5318698019549299</v>
      </c>
      <c r="U252">
        <v>1.4662435655489101</v>
      </c>
      <c r="V252">
        <v>1.4942518722115501</v>
      </c>
      <c r="W252">
        <v>1.64282387392336</v>
      </c>
      <c r="X252">
        <v>1.5222062455513401</v>
      </c>
      <c r="Y252">
        <v>1.4604814993874899</v>
      </c>
      <c r="Z252">
        <v>1.4237456333901599</v>
      </c>
      <c r="AA252">
        <v>1.45008992612751</v>
      </c>
      <c r="AB252">
        <v>1.50273355396354</v>
      </c>
      <c r="AC252">
        <v>1.48845047989888</v>
      </c>
      <c r="AD252">
        <v>1.5179828968020601</v>
      </c>
      <c r="AE252">
        <v>1.47521614013267</v>
      </c>
      <c r="AF252">
        <v>1.5134233299875</v>
      </c>
      <c r="AG252">
        <v>1.57681122793716</v>
      </c>
      <c r="AH252">
        <v>1.59001426833955</v>
      </c>
      <c r="AI252">
        <v>1.4452337713527701</v>
      </c>
      <c r="AJ252">
        <v>1.46049275837057</v>
      </c>
      <c r="AK252">
        <v>1.51218790603478</v>
      </c>
      <c r="AL252">
        <v>1.5255653224182999</v>
      </c>
      <c r="AM252">
        <v>1.4423005770037101</v>
      </c>
      <c r="AN252">
        <v>1.4838330806609801</v>
      </c>
      <c r="AO252">
        <v>1.53328969236846</v>
      </c>
      <c r="AP252">
        <v>1.5862563256626201</v>
      </c>
      <c r="AQ252">
        <v>1.4603721104091201</v>
      </c>
      <c r="AR252">
        <v>1.5086394552837099</v>
      </c>
      <c r="AS252">
        <v>1.4629719690426799</v>
      </c>
      <c r="AT252">
        <v>1.50051777194556</v>
      </c>
      <c r="AU252">
        <v>1.43956846652154</v>
      </c>
      <c r="AV252">
        <v>1.5060502604625901</v>
      </c>
      <c r="AW252">
        <v>1.42973402296028</v>
      </c>
      <c r="AX252">
        <v>1.5013122352507799</v>
      </c>
      <c r="AY252">
        <v>1.4270288814627501</v>
      </c>
      <c r="AZ252">
        <v>1.4911780028207999</v>
      </c>
      <c r="BA252">
        <v>1.4599161495036499</v>
      </c>
      <c r="BB252">
        <v>1.50602482018383</v>
      </c>
      <c r="BC252">
        <v>1.4746158569501899</v>
      </c>
      <c r="BD252">
        <v>1.5318009041715399</v>
      </c>
      <c r="BE252">
        <v>1.5237567870836599</v>
      </c>
      <c r="BF252">
        <v>1.6121404374577799</v>
      </c>
      <c r="BG252">
        <v>1.4452827346393</v>
      </c>
      <c r="BH252">
        <v>1.49819544436005</v>
      </c>
      <c r="BI252">
        <v>1.5615582682085101</v>
      </c>
      <c r="BJ252">
        <v>1.57152925207192</v>
      </c>
      <c r="BK252">
        <v>1.47018096784528</v>
      </c>
      <c r="BL252">
        <v>1.5014594622716599</v>
      </c>
      <c r="BM252">
        <v>1.48572850673737</v>
      </c>
      <c r="BN252">
        <v>1.4979124536995201</v>
      </c>
      <c r="BO252">
        <v>1.4160054111898499</v>
      </c>
      <c r="BP252">
        <v>1.46738575495617</v>
      </c>
      <c r="BQ252">
        <v>1.5996372064659601</v>
      </c>
      <c r="BR252">
        <v>1.51490002334456</v>
      </c>
      <c r="BS252">
        <v>1.4806835351916801</v>
      </c>
      <c r="BT252">
        <v>1.4444367302418399</v>
      </c>
      <c r="BU252">
        <v>1.4396171798002799</v>
      </c>
      <c r="BV252">
        <v>1.4785727715827</v>
      </c>
      <c r="BW252">
        <v>1.64467714136839</v>
      </c>
      <c r="BX252">
        <v>1.4826726522105</v>
      </c>
      <c r="BY252">
        <v>1.6207619460709799</v>
      </c>
      <c r="BZ252">
        <v>1.5008251133596</v>
      </c>
      <c r="CA252">
        <v>1.44670459073248</v>
      </c>
      <c r="CB252">
        <v>1.47311986860639</v>
      </c>
      <c r="CC252">
        <v>1.5058534401346499</v>
      </c>
      <c r="CD252">
        <v>1.5535115747649999</v>
      </c>
      <c r="CE252">
        <v>1.4934391958383599</v>
      </c>
      <c r="CF252">
        <v>1.3927446407945001</v>
      </c>
      <c r="CG252">
        <v>1.44558003760817</v>
      </c>
      <c r="CH252">
        <v>1.4778208635184</v>
      </c>
      <c r="CI252">
        <v>1.4387242183095199</v>
      </c>
      <c r="CJ252">
        <v>1.45958098529325</v>
      </c>
      <c r="CK252">
        <v>1.5005500960112901</v>
      </c>
      <c r="CL252">
        <v>1.5747980275901701</v>
      </c>
      <c r="CM252">
        <v>1.4644580378843901</v>
      </c>
      <c r="CN252">
        <v>1.4971744883673701</v>
      </c>
      <c r="CO252">
        <v>1.4487354329631199</v>
      </c>
      <c r="CP252">
        <v>1.5087253985267599</v>
      </c>
      <c r="CQ252">
        <v>1.44115087633288</v>
      </c>
      <c r="CR252">
        <v>1.46498345385463</v>
      </c>
      <c r="CS252">
        <v>1.48663684858985</v>
      </c>
      <c r="CT252">
        <v>1.51589013243086</v>
      </c>
      <c r="CU252">
        <v>1.48783684396702</v>
      </c>
      <c r="CV252">
        <v>1.5067884127456701</v>
      </c>
      <c r="CW252">
        <v>1.5397606329571401</v>
      </c>
      <c r="CX252">
        <v>1.54750943813004</v>
      </c>
      <c r="CY252">
        <v>1.4268976859195599</v>
      </c>
      <c r="CZ252">
        <v>1.48892238966128</v>
      </c>
      <c r="DA252">
        <v>1.5049168498787899</v>
      </c>
      <c r="DB252">
        <v>1.5336129432324199</v>
      </c>
      <c r="DC252">
        <v>1.4688304079438499</v>
      </c>
      <c r="DD252">
        <v>1.5172654353052</v>
      </c>
      <c r="DE252">
        <v>1.50283009527162</v>
      </c>
      <c r="DF252">
        <v>1.5212243393694</v>
      </c>
      <c r="DG252">
        <v>1.48238640457572</v>
      </c>
      <c r="DH252">
        <v>1.5324874507207</v>
      </c>
      <c r="DI252">
        <v>1.5408807146139401</v>
      </c>
      <c r="DJ252">
        <v>1.54797156189173</v>
      </c>
      <c r="DK252">
        <v>1.46440700309477</v>
      </c>
      <c r="DL252">
        <v>1.5160670680033299</v>
      </c>
      <c r="DM252">
        <v>1.53308435902399</v>
      </c>
      <c r="DN252">
        <v>1.4655743677912201</v>
      </c>
      <c r="DO252">
        <v>1.5261068549527299</v>
      </c>
      <c r="DP252">
        <v>1.5574733645693299</v>
      </c>
      <c r="DQ252">
        <v>1.47520065788374</v>
      </c>
      <c r="DR252">
        <v>1.5150414018807099</v>
      </c>
      <c r="DS252">
        <v>1.53836271500963</v>
      </c>
      <c r="DT252">
        <v>1.4822000758802201</v>
      </c>
      <c r="DU252">
        <v>1.4508452367770199</v>
      </c>
      <c r="DV252">
        <v>1.4679129910555</v>
      </c>
      <c r="DW252">
        <v>1.57797806680617</v>
      </c>
      <c r="DX252">
        <v>1.5577733040184301</v>
      </c>
      <c r="DY252">
        <v>1.50748216990538</v>
      </c>
      <c r="DZ252">
        <v>1.5411252939967499</v>
      </c>
      <c r="EA252">
        <v>1.5402003204254899</v>
      </c>
      <c r="EB252">
        <v>1.53493182784214</v>
      </c>
      <c r="EC252">
        <v>1.42666204118605</v>
      </c>
      <c r="ED252">
        <v>1.47790851184797</v>
      </c>
      <c r="EE252">
        <v>1.42354632317709</v>
      </c>
      <c r="EF252">
        <v>1.45345133741086</v>
      </c>
      <c r="EG252">
        <v>1.4330854702308999</v>
      </c>
      <c r="EH252">
        <v>1.4736680903197199</v>
      </c>
      <c r="EI252">
        <v>1.4875933425407899</v>
      </c>
      <c r="EJ252">
        <v>1.51949952011985</v>
      </c>
      <c r="EK252">
        <v>1.41535404092448</v>
      </c>
      <c r="EL252">
        <v>1.45276650333326</v>
      </c>
      <c r="EM252">
        <v>1.43826465668689</v>
      </c>
      <c r="EN252">
        <v>1.45744222009488</v>
      </c>
      <c r="EO252">
        <v>1.43629140047332</v>
      </c>
      <c r="EP252">
        <v>1.4572966609851501</v>
      </c>
      <c r="EQ252">
        <v>1.4594092581126801</v>
      </c>
      <c r="ER252">
        <v>1.4993504995690199</v>
      </c>
      <c r="ES252">
        <v>1.4556086785487301</v>
      </c>
      <c r="ET252">
        <v>1.49957636094047</v>
      </c>
      <c r="EU252">
        <v>1.4487467588591101</v>
      </c>
      <c r="EV252">
        <v>1.51250581743235</v>
      </c>
      <c r="EW252">
        <v>1.42679513402949</v>
      </c>
      <c r="EX252">
        <v>1.47743747084365</v>
      </c>
      <c r="EY252">
        <v>1.44214955058328</v>
      </c>
      <c r="EZ252">
        <v>1.4936753817993</v>
      </c>
      <c r="FA252">
        <v>1.50885256051531</v>
      </c>
      <c r="FB252">
        <v>1.5667067522354601</v>
      </c>
      <c r="FC252">
        <v>1.47367228437898</v>
      </c>
      <c r="FD252">
        <v>1.56665486475003</v>
      </c>
      <c r="FE252">
        <v>1.5142726244238101</v>
      </c>
      <c r="FF252">
        <v>1.5112245565809199</v>
      </c>
      <c r="FG252">
        <v>1.5070886910649499</v>
      </c>
      <c r="FH252">
        <v>1.5325552258489901</v>
      </c>
      <c r="FI252">
        <v>1.45879187277443</v>
      </c>
      <c r="FJ252">
        <v>1.54325443500958</v>
      </c>
      <c r="FK252">
        <v>1.43859649122807</v>
      </c>
      <c r="FL252">
        <v>1.46029808684607</v>
      </c>
      <c r="FM252">
        <v>1.3853766098192299</v>
      </c>
      <c r="FN252">
        <v>1.43053144007584</v>
      </c>
      <c r="FO252">
        <v>1.4575004627059001</v>
      </c>
      <c r="FP252">
        <v>1.4719368869146701</v>
      </c>
      <c r="FQ252">
        <v>1.44998144843548</v>
      </c>
      <c r="FR252">
        <v>1.4797169561299599</v>
      </c>
      <c r="FS252">
        <v>1.4310651142733899</v>
      </c>
      <c r="FT252">
        <v>1.47135834411384</v>
      </c>
      <c r="FU252">
        <v>1.4485028333307</v>
      </c>
      <c r="FV252">
        <v>1.4976875601786801</v>
      </c>
      <c r="FW252">
        <v>1.4466147727823799</v>
      </c>
      <c r="FX252">
        <v>1.4834012318735099</v>
      </c>
      <c r="FY252">
        <v>1.44979079497907</v>
      </c>
      <c r="FZ252">
        <v>1.4564462733918799</v>
      </c>
      <c r="GA252">
        <v>1.41431814351847</v>
      </c>
      <c r="GB252">
        <v>1.45969924364833</v>
      </c>
      <c r="GC252">
        <v>1.4288739646944399</v>
      </c>
      <c r="GD252">
        <v>1.4800916725896001</v>
      </c>
      <c r="GE252">
        <v>1.45493952529631</v>
      </c>
      <c r="GF252">
        <v>1.5004850101549001</v>
      </c>
      <c r="GG252">
        <v>1.5511422077179899</v>
      </c>
      <c r="GH252">
        <v>1.5215298853347801</v>
      </c>
      <c r="GI252">
        <v>1.4511833004391801</v>
      </c>
      <c r="GJ252">
        <v>1.50591205704023</v>
      </c>
      <c r="GK252">
        <v>1.4754199217616399</v>
      </c>
      <c r="GL252">
        <v>1.51953056983992</v>
      </c>
      <c r="GM252">
        <v>1.4516549861957999</v>
      </c>
      <c r="GN252">
        <v>1.4723005976760399</v>
      </c>
      <c r="GO252">
        <v>1.49176476089167</v>
      </c>
      <c r="GP252">
        <v>1.5142319426747799</v>
      </c>
      <c r="GQ252">
        <v>1.52207456703802</v>
      </c>
      <c r="GR252">
        <v>1.5339805825242701</v>
      </c>
      <c r="GS252">
        <v>1.3872393361050099</v>
      </c>
      <c r="GT252">
        <v>1.4208760271057701</v>
      </c>
      <c r="GU252">
        <v>1.4213339912821701</v>
      </c>
      <c r="GV252">
        <v>1.4647860295528601</v>
      </c>
      <c r="GW252">
        <v>1.5112807491387801</v>
      </c>
      <c r="GX252">
        <v>1.5300900842619301</v>
      </c>
      <c r="GY252">
        <v>1.4033308743545101</v>
      </c>
      <c r="GZ252">
        <v>1.4594831143175</v>
      </c>
      <c r="HA252">
        <v>1.4734540143741099</v>
      </c>
      <c r="HB252">
        <v>1.4481878627157001</v>
      </c>
      <c r="HC252">
        <v>1.4642767532304599</v>
      </c>
      <c r="HD252">
        <v>1.5227491322711399</v>
      </c>
      <c r="HE252">
        <v>1.4700391298580699</v>
      </c>
      <c r="HF252">
        <v>1.52540124684971</v>
      </c>
      <c r="HG252">
        <v>1.4429473287477601</v>
      </c>
      <c r="HH252">
        <v>1.49151459949537</v>
      </c>
      <c r="HI252">
        <v>1.48901485092393</v>
      </c>
      <c r="HJ252">
        <v>1.4887087631787701</v>
      </c>
      <c r="HK252">
        <v>1.44968743905318</v>
      </c>
      <c r="HL252">
        <v>1.47269069297174</v>
      </c>
      <c r="HM252">
        <v>1.47338769220891</v>
      </c>
      <c r="HN252">
        <v>1.55487785303842</v>
      </c>
      <c r="HO252">
        <v>1.4022292088691699</v>
      </c>
      <c r="HP252">
        <v>1.43222086766822</v>
      </c>
      <c r="HQ252">
        <v>1.4218409726151799</v>
      </c>
      <c r="HR252">
        <v>1.4965618944732999</v>
      </c>
      <c r="HS252">
        <v>1.4371391386654</v>
      </c>
      <c r="HT252">
        <v>1.4883222905821101</v>
      </c>
      <c r="HU252">
        <v>1.49171521344666</v>
      </c>
      <c r="HV252">
        <v>1.54255801738133</v>
      </c>
      <c r="HW252">
        <v>1.42766876322425</v>
      </c>
      <c r="HX252">
        <v>1.4804788267006701</v>
      </c>
      <c r="HY252">
        <v>1.4586069371147701</v>
      </c>
      <c r="HZ252">
        <v>1.5142139682283899</v>
      </c>
      <c r="IA252">
        <v>1.4838318427269599</v>
      </c>
      <c r="IB252">
        <v>1.5333488018899699</v>
      </c>
      <c r="IC252">
        <v>1.4407366810059501</v>
      </c>
      <c r="ID252">
        <v>1.48052820979483</v>
      </c>
      <c r="IE252">
        <v>1.4720470568776201</v>
      </c>
      <c r="IF252">
        <v>1.4993383918787599</v>
      </c>
      <c r="IG252">
        <v>1.3944387003101799</v>
      </c>
      <c r="IH252">
        <v>1.43339859647579</v>
      </c>
      <c r="II252">
        <v>1.45567272851575</v>
      </c>
      <c r="IJ252">
        <v>1.4618940999521399</v>
      </c>
      <c r="IK252">
        <v>1.4394238358326701</v>
      </c>
      <c r="IL252">
        <v>1.48173178111023</v>
      </c>
      <c r="IM252">
        <v>1.45216897335261</v>
      </c>
      <c r="IN252">
        <v>1.4778145011361199</v>
      </c>
      <c r="IO252">
        <v>1.45792655013593</v>
      </c>
      <c r="IP252">
        <v>1.4869907230074999</v>
      </c>
      <c r="IQ252">
        <v>1.30960917691474</v>
      </c>
      <c r="IR252">
        <v>1.3971562287080099</v>
      </c>
      <c r="IS252">
        <v>1.3683490904240201</v>
      </c>
      <c r="IT252">
        <v>1.40233104897203</v>
      </c>
      <c r="IU252">
        <v>1.4638980303551199</v>
      </c>
      <c r="IV252">
        <v>1.46140118211438</v>
      </c>
    </row>
    <row r="253" spans="1:256" x14ac:dyDescent="0.45">
      <c r="A253" t="s">
        <v>140</v>
      </c>
      <c r="B253" t="s">
        <v>141</v>
      </c>
      <c r="C253" t="s">
        <v>114</v>
      </c>
      <c r="D253">
        <v>40</v>
      </c>
      <c r="E253" s="1" cm="1">
        <f t="array" ref="E253">SUMPRODUCT($G253:$FZZ253,$G$2:$FZZ$2)/SUMPRODUCT(--($G253:$FZZ253&lt;&gt;""),$G$2:$FZZ$2)</f>
        <v>1.8781107987886607</v>
      </c>
      <c r="F253" s="1" cm="1">
        <f t="array" ref="F253">SUMPRODUCT($G253:$FZZ253,$F$2:$FZY$2)/SUMPRODUCT(--($G253:$FZZ253&lt;&gt;""),$F$2:$FZY$2)</f>
        <v>1.9270345718765882</v>
      </c>
      <c r="G253">
        <v>1.8989523578229801</v>
      </c>
      <c r="H253">
        <v>1.9420656388439901</v>
      </c>
      <c r="I253">
        <v>1.9041178943419299</v>
      </c>
      <c r="J253">
        <v>1.9439620015508801</v>
      </c>
      <c r="K253">
        <v>2.08948816104723</v>
      </c>
      <c r="L253">
        <v>2.14307297452851</v>
      </c>
      <c r="M253">
        <v>1.64321108190428</v>
      </c>
      <c r="N253">
        <v>1.6701648099470101</v>
      </c>
      <c r="O253">
        <v>1.6329476073532001</v>
      </c>
      <c r="P253">
        <v>1.6640414717695999</v>
      </c>
      <c r="Q253">
        <v>1.6546109643206801</v>
      </c>
      <c r="R253">
        <v>1.70321132277674</v>
      </c>
      <c r="S253">
        <v>1.6447525712327999</v>
      </c>
      <c r="T253">
        <v>1.6874412315676599</v>
      </c>
      <c r="U253">
        <v>1.62655845209457</v>
      </c>
      <c r="V253">
        <v>1.6571802865951</v>
      </c>
      <c r="W253">
        <v>1.91099707165138</v>
      </c>
      <c r="X253">
        <v>1.7283670037691099</v>
      </c>
      <c r="Y253">
        <v>1.6431139335293801</v>
      </c>
      <c r="Z253">
        <v>1.5978429583531699</v>
      </c>
      <c r="AA253">
        <v>1.85947915817125</v>
      </c>
      <c r="AB253">
        <v>1.9383165428304401</v>
      </c>
      <c r="AC253">
        <v>1.9099720811360099</v>
      </c>
      <c r="AD253">
        <v>1.9664418032900699</v>
      </c>
      <c r="AE253">
        <v>2.04563827855835</v>
      </c>
      <c r="AF253">
        <v>2.11424177227605</v>
      </c>
      <c r="AG253">
        <v>2.1242187952466902</v>
      </c>
      <c r="AH253">
        <v>2.1980245457560899</v>
      </c>
      <c r="AI253">
        <v>1.8751419618543299</v>
      </c>
      <c r="AJ253">
        <v>1.9387552712618801</v>
      </c>
      <c r="AK253">
        <v>1.91566371627433</v>
      </c>
      <c r="AL253">
        <v>1.96005990252115</v>
      </c>
      <c r="AM253">
        <v>1.8358964239430899</v>
      </c>
      <c r="AN253">
        <v>1.9421478351450401</v>
      </c>
      <c r="AO253">
        <v>1.93869231132321</v>
      </c>
      <c r="AP253">
        <v>2.06703401262524</v>
      </c>
      <c r="AQ253">
        <v>1.8595259385215199</v>
      </c>
      <c r="AR253">
        <v>1.9267835940133899</v>
      </c>
      <c r="AS253">
        <v>1.6392345360176399</v>
      </c>
      <c r="AT253">
        <v>1.7036436890517399</v>
      </c>
      <c r="AU253">
        <v>1.61491546481846</v>
      </c>
      <c r="AV253">
        <v>1.72056930621398</v>
      </c>
      <c r="AW253">
        <v>1.6173798268770301</v>
      </c>
      <c r="AX253">
        <v>1.69996239793725</v>
      </c>
      <c r="AY253">
        <v>1.63321685874385</v>
      </c>
      <c r="AZ253">
        <v>1.7083772760193601</v>
      </c>
      <c r="BA253">
        <v>1.8638457995561699</v>
      </c>
      <c r="BB253">
        <v>1.9516703652393601</v>
      </c>
      <c r="BC253">
        <v>1.8551693049158</v>
      </c>
      <c r="BD253">
        <v>1.9451208313777499</v>
      </c>
      <c r="BE253">
        <v>1.9517565318201799</v>
      </c>
      <c r="BF253">
        <v>2.1043721847894798</v>
      </c>
      <c r="BG253">
        <v>1.88034697682009</v>
      </c>
      <c r="BH253">
        <v>1.98160503978391</v>
      </c>
      <c r="BI253">
        <v>1.7611960661800801</v>
      </c>
      <c r="BJ253">
        <v>1.78938403929996</v>
      </c>
      <c r="BK253">
        <v>1.6784569130045399</v>
      </c>
      <c r="BL253">
        <v>1.72402745870105</v>
      </c>
      <c r="BM253">
        <v>1.6546881928970001</v>
      </c>
      <c r="BN253">
        <v>1.6876528398541899</v>
      </c>
      <c r="BO253">
        <v>1.6105717227832399</v>
      </c>
      <c r="BP253">
        <v>1.67521034702572</v>
      </c>
      <c r="BQ253">
        <v>2.1526627092077599</v>
      </c>
      <c r="BR253">
        <v>1.9710146308462599</v>
      </c>
      <c r="BS253">
        <v>1.9034240706263601</v>
      </c>
      <c r="BT253">
        <v>1.8940056382700701</v>
      </c>
      <c r="BU253">
        <v>1.8333446972749201</v>
      </c>
      <c r="BV253">
        <v>1.93545694409147</v>
      </c>
      <c r="BW253">
        <v>1.8376367790292101</v>
      </c>
      <c r="BX253">
        <v>1.6503827808729801</v>
      </c>
      <c r="BY253">
        <v>1.8303419858060499</v>
      </c>
      <c r="BZ253">
        <v>1.6904753001941799</v>
      </c>
      <c r="CA253">
        <v>1.9916158009042599</v>
      </c>
      <c r="CB253">
        <v>2.0909504150010099</v>
      </c>
      <c r="CC253">
        <v>2.0893723057049298</v>
      </c>
      <c r="CD253">
        <v>2.1994585720786599</v>
      </c>
      <c r="CE253">
        <v>1.99977535511494</v>
      </c>
      <c r="CF253">
        <v>1.84877375745393</v>
      </c>
      <c r="CG253">
        <v>1.85380741007939</v>
      </c>
      <c r="CH253">
        <v>1.94572198675363</v>
      </c>
      <c r="CI253">
        <v>1.6197816007158401</v>
      </c>
      <c r="CJ253">
        <v>1.65373362917002</v>
      </c>
      <c r="CK253">
        <v>1.8985442595827899</v>
      </c>
      <c r="CL253">
        <v>2.0530148267407902</v>
      </c>
      <c r="CM253">
        <v>1.86425041061323</v>
      </c>
      <c r="CN253">
        <v>1.9570442666646399</v>
      </c>
      <c r="CO253">
        <v>1.8601062738032701</v>
      </c>
      <c r="CP253">
        <v>1.96625920773563</v>
      </c>
      <c r="CQ253">
        <v>1.84539465620786</v>
      </c>
      <c r="CR253">
        <v>1.92869836989827</v>
      </c>
      <c r="CS253">
        <v>2.0615250308017798</v>
      </c>
      <c r="CT253">
        <v>2.1660895305336001</v>
      </c>
      <c r="CU253">
        <v>2.2101163255282401</v>
      </c>
      <c r="CV253">
        <v>2.3071492738243302</v>
      </c>
      <c r="CW253">
        <v>2.1572251897666499</v>
      </c>
      <c r="CX253">
        <v>2.1820831157877798</v>
      </c>
      <c r="CY253">
        <v>2.0304306242418502</v>
      </c>
      <c r="CZ253">
        <v>2.1512054446206901</v>
      </c>
      <c r="DA253">
        <v>1.6792919555781001</v>
      </c>
      <c r="DB253">
        <v>1.7160989909239499</v>
      </c>
      <c r="DC253">
        <v>2.0255553810657001</v>
      </c>
      <c r="DD253">
        <v>2.15634022299803</v>
      </c>
      <c r="DE253">
        <v>1.9254604061695499</v>
      </c>
      <c r="DF253">
        <v>1.9893727034698201</v>
      </c>
      <c r="DG253">
        <v>1.6424064422492901</v>
      </c>
      <c r="DH253">
        <v>1.7174516471036201</v>
      </c>
      <c r="DI253">
        <v>1.70475101711442</v>
      </c>
      <c r="DJ253">
        <v>1.76118265469665</v>
      </c>
      <c r="DK253">
        <v>1.8754088172704499</v>
      </c>
      <c r="DL253">
        <v>1.97285013904495</v>
      </c>
      <c r="DM253">
        <v>2.0335158891912499</v>
      </c>
      <c r="DN253">
        <v>1.8988078836804101</v>
      </c>
      <c r="DO253">
        <v>1.67509995084028</v>
      </c>
      <c r="DP253">
        <v>1.7308222723970299</v>
      </c>
      <c r="DQ253">
        <v>1.8666815983098199</v>
      </c>
      <c r="DR253">
        <v>1.9639634821037499</v>
      </c>
      <c r="DS253">
        <v>2.0431503067138901</v>
      </c>
      <c r="DT253">
        <v>1.9514892434140001</v>
      </c>
      <c r="DU253">
        <v>1.83500658226602</v>
      </c>
      <c r="DV253">
        <v>1.91853061676447</v>
      </c>
      <c r="DW253">
        <v>2.39711530820375</v>
      </c>
      <c r="DX253">
        <v>2.4396969616698798</v>
      </c>
      <c r="DY253">
        <v>1.90901133362257</v>
      </c>
      <c r="DZ253">
        <v>1.9788817086444499</v>
      </c>
      <c r="EA253">
        <v>1.71061218706745</v>
      </c>
      <c r="EB253">
        <v>1.71714494348958</v>
      </c>
      <c r="EC253">
        <v>2.1531419540728298</v>
      </c>
      <c r="ED253">
        <v>2.2687789694814602</v>
      </c>
      <c r="EE253">
        <v>1.85429878707592</v>
      </c>
      <c r="EF253">
        <v>1.9289908584420801</v>
      </c>
      <c r="EG253">
        <v>1.84956354540659</v>
      </c>
      <c r="EH253">
        <v>1.92484132791097</v>
      </c>
      <c r="EI253">
        <v>1.67484023502422</v>
      </c>
      <c r="EJ253">
        <v>1.72008942156885</v>
      </c>
      <c r="EK253">
        <v>1.8698029484132801</v>
      </c>
      <c r="EL253">
        <v>1.94700426910054</v>
      </c>
      <c r="EM253">
        <v>1.8347342176963699</v>
      </c>
      <c r="EN253">
        <v>1.87994824267034</v>
      </c>
      <c r="EO253">
        <v>1.85898394869468</v>
      </c>
      <c r="EP253">
        <v>1.9153535824208101</v>
      </c>
      <c r="EQ253">
        <v>1.62178436585691</v>
      </c>
      <c r="ER253">
        <v>1.6532760316130599</v>
      </c>
      <c r="ES253">
        <v>1.89251671861288</v>
      </c>
      <c r="ET253">
        <v>2.00086240808545</v>
      </c>
      <c r="EU253">
        <v>2.0537464264344099</v>
      </c>
      <c r="EV253">
        <v>2.19275314141347</v>
      </c>
      <c r="EW253">
        <v>1.83894929486489</v>
      </c>
      <c r="EX253">
        <v>1.92660673915383</v>
      </c>
      <c r="EY253">
        <v>1.83554626669945</v>
      </c>
      <c r="EZ253">
        <v>1.9800016392099</v>
      </c>
      <c r="FA253">
        <v>1.9575529546239301</v>
      </c>
      <c r="FB253">
        <v>2.0546513150844699</v>
      </c>
      <c r="FC253">
        <v>1.91606004815181</v>
      </c>
      <c r="FD253">
        <v>2.0087381390737802</v>
      </c>
      <c r="FE253">
        <v>1.6568025207334001</v>
      </c>
      <c r="FF253">
        <v>1.6592615447907</v>
      </c>
      <c r="FG253">
        <v>1.6629080118694299</v>
      </c>
      <c r="FH253">
        <v>1.69829212001318</v>
      </c>
      <c r="FI253">
        <v>1.88500394760163</v>
      </c>
      <c r="FJ253">
        <v>1.9752509546750801</v>
      </c>
      <c r="FK253">
        <v>1.84658053504802</v>
      </c>
      <c r="FL253">
        <v>1.8892791934587601</v>
      </c>
      <c r="FM253">
        <v>2.0079465683820299</v>
      </c>
      <c r="FN253">
        <v>2.1078751983978998</v>
      </c>
      <c r="FO253">
        <v>2.2247478252822499</v>
      </c>
      <c r="FP253">
        <v>2.3413612807699402</v>
      </c>
      <c r="FQ253">
        <v>1.60538172052509</v>
      </c>
      <c r="FR253">
        <v>1.65125708934786</v>
      </c>
      <c r="FS253">
        <v>1.8515222078482101</v>
      </c>
      <c r="FT253">
        <v>1.91751617076326</v>
      </c>
      <c r="FU253">
        <v>2.3139077865294402</v>
      </c>
      <c r="FV253">
        <v>2.4305873439300401</v>
      </c>
      <c r="FW253">
        <v>1.6410107182695499</v>
      </c>
      <c r="FX253">
        <v>1.6932683447305801</v>
      </c>
      <c r="FY253">
        <v>1.8345900960963699</v>
      </c>
      <c r="FZ253">
        <v>1.9008690054715101</v>
      </c>
      <c r="GA253">
        <v>1.8434560215703899</v>
      </c>
      <c r="GB253">
        <v>1.9188731054035</v>
      </c>
      <c r="GC253">
        <v>1.59172335765364</v>
      </c>
      <c r="GD253">
        <v>1.6405187043994101</v>
      </c>
      <c r="GE253">
        <v>2.1998999666555501</v>
      </c>
      <c r="GF253">
        <v>2.3027524326290498</v>
      </c>
      <c r="GG253">
        <v>2.0264250612690602</v>
      </c>
      <c r="GH253">
        <v>1.9940826148239299</v>
      </c>
      <c r="GI253">
        <v>1.86614747248448</v>
      </c>
      <c r="GJ253">
        <v>1.9992887750929</v>
      </c>
      <c r="GK253">
        <v>1.90063496117102</v>
      </c>
      <c r="GL253">
        <v>1.99279139145878</v>
      </c>
      <c r="GM253">
        <v>1.9138527350505099</v>
      </c>
      <c r="GN253">
        <v>1.9539152331543299</v>
      </c>
      <c r="GO253">
        <v>1.9406408173284799</v>
      </c>
      <c r="GP253">
        <v>1.9962827451576299</v>
      </c>
      <c r="GQ253">
        <v>1.9677709215227901</v>
      </c>
      <c r="GR253">
        <v>1.9990171921178801</v>
      </c>
      <c r="GS253">
        <v>1.8096539758404999</v>
      </c>
      <c r="GT253">
        <v>1.87114937637083</v>
      </c>
      <c r="GU253">
        <v>1.8513720974860799</v>
      </c>
      <c r="GV253">
        <v>1.9316007347095401</v>
      </c>
      <c r="GW253">
        <v>2.2100402710614402</v>
      </c>
      <c r="GX253">
        <v>2.2667593925377201</v>
      </c>
      <c r="GY253">
        <v>1.8611885619975199</v>
      </c>
      <c r="GZ253">
        <v>1.9290063641705899</v>
      </c>
      <c r="HA253">
        <v>1.9418424997117401</v>
      </c>
      <c r="HB253">
        <v>1.8824013221107601</v>
      </c>
      <c r="HC253">
        <v>1.9032116422029799</v>
      </c>
      <c r="HD253">
        <v>2.0010872747041302</v>
      </c>
      <c r="HE253">
        <v>1.8981463058761101</v>
      </c>
      <c r="HF253">
        <v>2.0181058495821702</v>
      </c>
      <c r="HG253">
        <v>2.0410398149020499</v>
      </c>
      <c r="HH253">
        <v>2.1550299946606302</v>
      </c>
      <c r="HI253">
        <v>2.1787665797528599</v>
      </c>
      <c r="HJ253">
        <v>2.19049994331708</v>
      </c>
      <c r="HK253">
        <v>2.0537255827798901</v>
      </c>
      <c r="HL253">
        <v>2.1155603001406198</v>
      </c>
      <c r="HM253">
        <v>2.1606689993900599</v>
      </c>
      <c r="HN253">
        <v>2.2724792141504202</v>
      </c>
      <c r="HO253">
        <v>2.0070579392650498</v>
      </c>
      <c r="HP253">
        <v>2.1067032090708202</v>
      </c>
      <c r="HQ253">
        <v>1.60101685614829</v>
      </c>
      <c r="HR253">
        <v>1.6789443901435199</v>
      </c>
      <c r="HS253">
        <v>1.84044013251301</v>
      </c>
      <c r="HT253">
        <v>1.9539635589209601</v>
      </c>
      <c r="HU253">
        <v>2.0919205424505698</v>
      </c>
      <c r="HV253">
        <v>2.2455352879381101</v>
      </c>
      <c r="HW253">
        <v>1.9970580562882201</v>
      </c>
      <c r="HX253">
        <v>2.0820555925915101</v>
      </c>
      <c r="HY253">
        <v>1.8994615209013099</v>
      </c>
      <c r="HZ253">
        <v>1.9727000496850999</v>
      </c>
      <c r="IA253">
        <v>1.8936255484306399</v>
      </c>
      <c r="IB253">
        <v>2.0064862470469098</v>
      </c>
      <c r="IC253">
        <v>1.61799925545996</v>
      </c>
      <c r="ID253">
        <v>1.67848279285241</v>
      </c>
      <c r="IE253">
        <v>1.6443649595798699</v>
      </c>
      <c r="IF253">
        <v>1.6920524324435999</v>
      </c>
      <c r="IG253">
        <v>2.0253536309039299</v>
      </c>
      <c r="IH253">
        <v>2.1081131618892499</v>
      </c>
      <c r="II253">
        <v>2.10363540028714</v>
      </c>
      <c r="IJ253">
        <v>2.0999863266561798</v>
      </c>
      <c r="IK253">
        <v>1.8780090765588</v>
      </c>
      <c r="IL253">
        <v>1.95614640883977</v>
      </c>
      <c r="IM253">
        <v>1.86891138194587</v>
      </c>
      <c r="IN253">
        <v>1.91360256145424</v>
      </c>
      <c r="IO253">
        <v>2.1969188800343802</v>
      </c>
      <c r="IP253">
        <v>2.2755444277319401</v>
      </c>
      <c r="IQ253">
        <v>1.9747009348925999</v>
      </c>
      <c r="IR253">
        <v>2.0488780171787901</v>
      </c>
      <c r="IS253">
        <v>1.9453420705984299</v>
      </c>
      <c r="IT253">
        <v>2.0614693278642</v>
      </c>
      <c r="IU253">
        <v>1.8964667550796499</v>
      </c>
      <c r="IV253">
        <v>1.94488105178708</v>
      </c>
    </row>
    <row r="254" spans="1:256" x14ac:dyDescent="0.45">
      <c r="A254" t="s">
        <v>140</v>
      </c>
      <c r="B254" t="s">
        <v>173</v>
      </c>
      <c r="C254" t="s">
        <v>114</v>
      </c>
      <c r="D254">
        <v>40</v>
      </c>
      <c r="E254" s="1" cm="1">
        <f t="array" ref="E254">SUMPRODUCT($G254:$FZZ254,$G$2:$FZZ$2)/SUMPRODUCT(--($G254:$FZZ254&lt;&gt;""),$G$2:$FZZ$2)</f>
        <v>1.7053337266992936</v>
      </c>
      <c r="F254" s="1" cm="1">
        <f t="array" ref="F254">SUMPRODUCT($G254:$FZZ254,$F$2:$FZY$2)/SUMPRODUCT(--($G254:$FZZ254&lt;&gt;""),$F$2:$FZY$2)</f>
        <v>1.7457467906199244</v>
      </c>
      <c r="G254">
        <v>1.7288825987555501</v>
      </c>
      <c r="H254">
        <v>1.7303280267312</v>
      </c>
      <c r="I254">
        <v>1.9041178943419299</v>
      </c>
      <c r="J254">
        <v>1.92733600523885</v>
      </c>
      <c r="K254">
        <v>1.7287983027934299</v>
      </c>
      <c r="L254">
        <v>1.7287849178835699</v>
      </c>
      <c r="M254">
        <v>1.64321108190428</v>
      </c>
      <c r="N254">
        <v>1.6701648099470101</v>
      </c>
      <c r="O254">
        <v>1.4584377350595501</v>
      </c>
      <c r="P254">
        <v>1.51004664245708</v>
      </c>
      <c r="Q254">
        <v>1.6546109643206801</v>
      </c>
      <c r="R254">
        <v>1.70321132277674</v>
      </c>
      <c r="S254">
        <v>1.49901779271234</v>
      </c>
      <c r="T254">
        <v>1.5600586044274001</v>
      </c>
      <c r="U254">
        <v>1.4713758808405499</v>
      </c>
      <c r="V254">
        <v>1.5168087953923499</v>
      </c>
      <c r="W254">
        <v>1.91099707165138</v>
      </c>
      <c r="X254">
        <v>1.7283670037691099</v>
      </c>
      <c r="Y254">
        <v>1.6431139335293801</v>
      </c>
      <c r="Z254">
        <v>1.5978429583531699</v>
      </c>
      <c r="AA254">
        <v>1.8461740975551799</v>
      </c>
      <c r="AB254">
        <v>1.8992140585227999</v>
      </c>
      <c r="AC254">
        <v>1.8563289703356201</v>
      </c>
      <c r="AD254">
        <v>1.9271424139862801</v>
      </c>
      <c r="AE254">
        <v>1.91217083365504</v>
      </c>
      <c r="AF254">
        <v>1.9595974983462101</v>
      </c>
      <c r="AG254">
        <v>2.0228670762891001</v>
      </c>
      <c r="AH254">
        <v>2.0526059463699902</v>
      </c>
      <c r="AI254">
        <v>1.8641683780081899</v>
      </c>
      <c r="AJ254">
        <v>1.8917310257070099</v>
      </c>
      <c r="AK254">
        <v>1.9133914465055799</v>
      </c>
      <c r="AL254">
        <v>1.9426595011376599</v>
      </c>
      <c r="AM254">
        <v>1.4404790591860399</v>
      </c>
      <c r="AN254">
        <v>1.5235231949422501</v>
      </c>
      <c r="AO254">
        <v>1.54690120165852</v>
      </c>
      <c r="AP254">
        <v>1.6328792851162699</v>
      </c>
      <c r="AQ254">
        <v>1.48620802122575</v>
      </c>
      <c r="AR254">
        <v>1.5506328881983</v>
      </c>
      <c r="AS254">
        <v>1.4591023050284599</v>
      </c>
      <c r="AT254">
        <v>1.5400717753498601</v>
      </c>
      <c r="AU254">
        <v>1.47305877057443</v>
      </c>
      <c r="AV254">
        <v>1.56808747542122</v>
      </c>
      <c r="AW254">
        <v>1.42855224384554</v>
      </c>
      <c r="AX254">
        <v>1.5262984222481399</v>
      </c>
      <c r="AY254">
        <v>1.4238218065844099</v>
      </c>
      <c r="AZ254">
        <v>1.53373400592114</v>
      </c>
      <c r="BA254">
        <v>1.81346450371465</v>
      </c>
      <c r="BB254">
        <v>1.89357941129888</v>
      </c>
      <c r="BC254">
        <v>1.48952337136889</v>
      </c>
      <c r="BD254">
        <v>1.5596736523224799</v>
      </c>
      <c r="BE254">
        <v>1.7767454969926699</v>
      </c>
      <c r="BF254">
        <v>1.87350630979414</v>
      </c>
      <c r="BG254">
        <v>1.7076473406603501</v>
      </c>
      <c r="BH254">
        <v>1.8083593293957401</v>
      </c>
      <c r="BI254">
        <v>1.7611960661800801</v>
      </c>
      <c r="BJ254">
        <v>1.78938403929996</v>
      </c>
      <c r="BK254">
        <v>1.6784569130045399</v>
      </c>
      <c r="BL254">
        <v>1.72402745870105</v>
      </c>
      <c r="BM254">
        <v>1.50933461646741</v>
      </c>
      <c r="BN254">
        <v>1.5682597279289501</v>
      </c>
      <c r="BO254">
        <v>1.44193499072655</v>
      </c>
      <c r="BP254">
        <v>1.50914364170769</v>
      </c>
      <c r="BQ254">
        <v>2.1526627092077599</v>
      </c>
      <c r="BR254">
        <v>1.9710146308462599</v>
      </c>
      <c r="BS254">
        <v>1.9034240706263601</v>
      </c>
      <c r="BT254">
        <v>1.8940056382700701</v>
      </c>
      <c r="BU254">
        <v>1.4354166537530899</v>
      </c>
      <c r="BV254">
        <v>1.52184252882825</v>
      </c>
      <c r="BW254">
        <v>1.8376367790292101</v>
      </c>
      <c r="BX254">
        <v>1.6503827808729801</v>
      </c>
      <c r="BY254">
        <v>1.8303419858060499</v>
      </c>
      <c r="BZ254">
        <v>1.6904753001941799</v>
      </c>
      <c r="CA254">
        <v>1.79808521503918</v>
      </c>
      <c r="CB254">
        <v>1.8721680880397</v>
      </c>
      <c r="CC254">
        <v>1.9140688075863499</v>
      </c>
      <c r="CD254">
        <v>1.98956044762608</v>
      </c>
      <c r="CE254">
        <v>1.99977535511494</v>
      </c>
      <c r="CF254">
        <v>1.84877375745393</v>
      </c>
      <c r="CG254">
        <v>1.46291954322434</v>
      </c>
      <c r="CH254">
        <v>1.53583464427544</v>
      </c>
      <c r="CI254">
        <v>1.4564996647994499</v>
      </c>
      <c r="CJ254">
        <v>1.5066128475777201</v>
      </c>
      <c r="CK254">
        <v>1.8894842083366901</v>
      </c>
      <c r="CL254">
        <v>2.01498064744196</v>
      </c>
      <c r="CM254">
        <v>1.85642271093775</v>
      </c>
      <c r="CN254">
        <v>1.92123235120834</v>
      </c>
      <c r="CO254">
        <v>1.69454035439804</v>
      </c>
      <c r="CP254">
        <v>1.8055166594449099</v>
      </c>
      <c r="CQ254">
        <v>1.6933754136536301</v>
      </c>
      <c r="CR254">
        <v>1.75922907219021</v>
      </c>
      <c r="CS254">
        <v>1.72767852133458</v>
      </c>
      <c r="CT254">
        <v>1.7798990554117999</v>
      </c>
      <c r="CU254">
        <v>1.86244779856928</v>
      </c>
      <c r="CV254">
        <v>1.90023387258906</v>
      </c>
      <c r="CW254">
        <v>1.9466042812964299</v>
      </c>
      <c r="CX254">
        <v>1.9889779710028499</v>
      </c>
      <c r="CY254">
        <v>1.6799156713632499</v>
      </c>
      <c r="CZ254">
        <v>1.7901464962209499</v>
      </c>
      <c r="DA254">
        <v>1.6792919555781001</v>
      </c>
      <c r="DB254">
        <v>1.7160989909239499</v>
      </c>
      <c r="DC254">
        <v>1.90172261750884</v>
      </c>
      <c r="DD254">
        <v>2.02610200408306</v>
      </c>
      <c r="DE254">
        <v>1.76339413408435</v>
      </c>
      <c r="DF254">
        <v>1.79580408809874</v>
      </c>
      <c r="DG254">
        <v>1.6424064422492901</v>
      </c>
      <c r="DH254">
        <v>1.7174516471036201</v>
      </c>
      <c r="DI254">
        <v>1.58269728657408</v>
      </c>
      <c r="DJ254">
        <v>1.60016662370315</v>
      </c>
      <c r="DK254">
        <v>1.4514190118078301</v>
      </c>
      <c r="DL254">
        <v>1.53803177632281</v>
      </c>
      <c r="DM254">
        <v>1.59956049961856</v>
      </c>
      <c r="DN254">
        <v>1.5290650938777299</v>
      </c>
      <c r="DO254">
        <v>1.54041320264679</v>
      </c>
      <c r="DP254">
        <v>1.6105006025328099</v>
      </c>
      <c r="DQ254">
        <v>1.8666815983098199</v>
      </c>
      <c r="DR254">
        <v>1.9639634821037499</v>
      </c>
      <c r="DS254">
        <v>2.00629956162263</v>
      </c>
      <c r="DT254">
        <v>1.9054126644854199</v>
      </c>
      <c r="DU254">
        <v>1.83500658226602</v>
      </c>
      <c r="DV254">
        <v>1.91853061676447</v>
      </c>
      <c r="DW254">
        <v>1.82770986199041</v>
      </c>
      <c r="DX254">
        <v>1.80125029800535</v>
      </c>
      <c r="DY254">
        <v>1.7513834022180099</v>
      </c>
      <c r="DZ254">
        <v>1.8061600407979901</v>
      </c>
      <c r="EA254">
        <v>1.55482872494632</v>
      </c>
      <c r="EB254">
        <v>1.5781761904242899</v>
      </c>
      <c r="EC254">
        <v>1.83874418201266</v>
      </c>
      <c r="ED254">
        <v>1.90472473572123</v>
      </c>
      <c r="EE254">
        <v>1.83091406183939</v>
      </c>
      <c r="EF254">
        <v>1.89331717353927</v>
      </c>
      <c r="EG254">
        <v>1.84956354540659</v>
      </c>
      <c r="EH254">
        <v>1.92484132791097</v>
      </c>
      <c r="EI254">
        <v>1.67484023502422</v>
      </c>
      <c r="EJ254">
        <v>1.72008942156885</v>
      </c>
      <c r="EK254">
        <v>1.6800172446425901</v>
      </c>
      <c r="EL254">
        <v>1.74604109272149</v>
      </c>
      <c r="EM254">
        <v>1.8103704015400901</v>
      </c>
      <c r="EN254">
        <v>1.8687446743601299</v>
      </c>
      <c r="EO254">
        <v>1.85898394869468</v>
      </c>
      <c r="EP254">
        <v>1.90674547215852</v>
      </c>
      <c r="EQ254">
        <v>1.62178436585691</v>
      </c>
      <c r="ER254">
        <v>1.6532760316130599</v>
      </c>
      <c r="ES254">
        <v>1.88946046539776</v>
      </c>
      <c r="ET254">
        <v>1.94625835930644</v>
      </c>
      <c r="EU254">
        <v>1.68975467056711</v>
      </c>
      <c r="EV254">
        <v>1.77901735256964</v>
      </c>
      <c r="EW254">
        <v>1.6764632002009501</v>
      </c>
      <c r="EX254">
        <v>1.7535974450066301</v>
      </c>
      <c r="EY254">
        <v>1.70009288856104</v>
      </c>
      <c r="EZ254">
        <v>1.79575444635685</v>
      </c>
      <c r="FA254">
        <v>1.7534975650993601</v>
      </c>
      <c r="FB254">
        <v>1.83217640825365</v>
      </c>
      <c r="FC254">
        <v>1.7696714346409801</v>
      </c>
      <c r="FD254">
        <v>1.84899447670301</v>
      </c>
      <c r="FE254">
        <v>1.6568025207334001</v>
      </c>
      <c r="FF254">
        <v>1.6592615447907</v>
      </c>
      <c r="FG254">
        <v>1.50615232443125</v>
      </c>
      <c r="FH254">
        <v>1.5721332014506999</v>
      </c>
      <c r="FI254">
        <v>1.7419074166572599</v>
      </c>
      <c r="FJ254">
        <v>1.82089167458872</v>
      </c>
      <c r="FK254">
        <v>1.84658053504802</v>
      </c>
      <c r="FL254">
        <v>1.8892791934587601</v>
      </c>
      <c r="FM254">
        <v>1.6425855108279901</v>
      </c>
      <c r="FN254">
        <v>1.70864002897408</v>
      </c>
      <c r="FO254">
        <v>1.6911553766426</v>
      </c>
      <c r="FP254">
        <v>1.7537941884138399</v>
      </c>
      <c r="FQ254">
        <v>1.60538172052509</v>
      </c>
      <c r="FR254">
        <v>1.65125708934786</v>
      </c>
      <c r="FS254">
        <v>1.8515222078482101</v>
      </c>
      <c r="FT254">
        <v>1.91751617076326</v>
      </c>
      <c r="FU254">
        <v>1.70800119962748</v>
      </c>
      <c r="FV254">
        <v>1.78340410083184</v>
      </c>
      <c r="FW254">
        <v>1.6410107182695499</v>
      </c>
      <c r="FX254">
        <v>1.6932683447305801</v>
      </c>
      <c r="FY254">
        <v>1.8345900960963699</v>
      </c>
      <c r="FZ254">
        <v>1.88971906754333</v>
      </c>
      <c r="GA254">
        <v>1.66766125754616</v>
      </c>
      <c r="GB254">
        <v>1.7749283795438</v>
      </c>
      <c r="GC254">
        <v>1.59172335765364</v>
      </c>
      <c r="GD254">
        <v>1.6405187043994101</v>
      </c>
      <c r="GE254">
        <v>1.8922368062081201</v>
      </c>
      <c r="GF254">
        <v>1.9361605383612699</v>
      </c>
      <c r="GG254">
        <v>2.0264250612690602</v>
      </c>
      <c r="GH254">
        <v>1.9917334383055401</v>
      </c>
      <c r="GI254">
        <v>1.69534681104532</v>
      </c>
      <c r="GJ254">
        <v>1.7573834035667899</v>
      </c>
      <c r="GK254">
        <v>1.73214389357725</v>
      </c>
      <c r="GL254">
        <v>1.78034058063542</v>
      </c>
      <c r="GM254">
        <v>1.9138527350505099</v>
      </c>
      <c r="GN254">
        <v>1.9539152331543299</v>
      </c>
      <c r="GO254">
        <v>1.9124925479560899</v>
      </c>
      <c r="GP254">
        <v>1.9747039639028801</v>
      </c>
      <c r="GQ254">
        <v>1.9677709215227901</v>
      </c>
      <c r="GR254">
        <v>1.9990171921178801</v>
      </c>
      <c r="GS254">
        <v>1.63950633450093</v>
      </c>
      <c r="GT254">
        <v>1.7283693979768799</v>
      </c>
      <c r="GU254">
        <v>1.6606628834608099</v>
      </c>
      <c r="GV254">
        <v>1.73195438221344</v>
      </c>
      <c r="GW254">
        <v>1.94522165256909</v>
      </c>
      <c r="GX254">
        <v>2.01188724102796</v>
      </c>
      <c r="GY254">
        <v>1.4150089398467001</v>
      </c>
      <c r="GZ254">
        <v>1.4957176258767899</v>
      </c>
      <c r="HA254">
        <v>1.4642837926130901</v>
      </c>
      <c r="HB254">
        <v>1.46856527921903</v>
      </c>
      <c r="HC254">
        <v>1.46191402166185</v>
      </c>
      <c r="HD254">
        <v>1.56158783925061</v>
      </c>
      <c r="HE254">
        <v>1.8780839633903601</v>
      </c>
      <c r="HF254">
        <v>1.9420679135163801</v>
      </c>
      <c r="HG254">
        <v>1.69020174419213</v>
      </c>
      <c r="HH254">
        <v>1.76994671105667</v>
      </c>
      <c r="HI254">
        <v>1.7660355968710999</v>
      </c>
      <c r="HJ254">
        <v>1.7513093753542599</v>
      </c>
      <c r="HK254">
        <v>1.68091068660761</v>
      </c>
      <c r="HL254">
        <v>1.7252440438919701</v>
      </c>
      <c r="HM254">
        <v>1.7458508555102501</v>
      </c>
      <c r="HN254">
        <v>1.84552662835864</v>
      </c>
      <c r="HO254">
        <v>1.65338185284654</v>
      </c>
      <c r="HP254">
        <v>1.74695912811534</v>
      </c>
      <c r="HQ254">
        <v>1.60101685614829</v>
      </c>
      <c r="HR254">
        <v>1.6789443901435199</v>
      </c>
      <c r="HS254">
        <v>1.68201609086606</v>
      </c>
      <c r="HT254">
        <v>1.7815309985802099</v>
      </c>
      <c r="HU254">
        <v>1.7478034571674099</v>
      </c>
      <c r="HV254">
        <v>1.8453347340273101</v>
      </c>
      <c r="HW254">
        <v>1.6878641198805799</v>
      </c>
      <c r="HX254">
        <v>1.75555780991855</v>
      </c>
      <c r="HY254">
        <v>1.72160227745773</v>
      </c>
      <c r="HZ254">
        <v>1.78953658569337</v>
      </c>
      <c r="IA254">
        <v>1.7117258690516299</v>
      </c>
      <c r="IB254">
        <v>1.8088824670941599</v>
      </c>
      <c r="IC254">
        <v>1.4509120615486399</v>
      </c>
      <c r="ID254">
        <v>1.5095239080079399</v>
      </c>
      <c r="IE254">
        <v>1.6443649595798699</v>
      </c>
      <c r="IF254">
        <v>1.6920524324435999</v>
      </c>
      <c r="IG254">
        <v>1.64192533603185</v>
      </c>
      <c r="IH254">
        <v>1.6820181710187601</v>
      </c>
      <c r="II254">
        <v>1.96343235113146</v>
      </c>
      <c r="IJ254">
        <v>1.9314281807616001</v>
      </c>
      <c r="IK254">
        <v>1.8066791633780499</v>
      </c>
      <c r="IL254">
        <v>1.90954682978163</v>
      </c>
      <c r="IM254">
        <v>1.86891138194587</v>
      </c>
      <c r="IN254">
        <v>1.90557736004957</v>
      </c>
      <c r="IO254">
        <v>1.7182522258242301</v>
      </c>
      <c r="IP254">
        <v>1.77178411606984</v>
      </c>
      <c r="IQ254">
        <v>1.55021278021646</v>
      </c>
      <c r="IR254">
        <v>1.6480358319650601</v>
      </c>
      <c r="IS254">
        <v>1.5866556617144301</v>
      </c>
      <c r="IT254">
        <v>1.69910626448568</v>
      </c>
      <c r="IU254">
        <v>1.82759467557345</v>
      </c>
      <c r="IV254">
        <v>1.90669973967287</v>
      </c>
    </row>
    <row r="255" spans="1:256" x14ac:dyDescent="0.45">
      <c r="A255" t="s">
        <v>131</v>
      </c>
      <c r="B255" t="s">
        <v>169</v>
      </c>
      <c r="C255" t="s">
        <v>114</v>
      </c>
      <c r="D255">
        <v>40</v>
      </c>
      <c r="E255" s="1" cm="1">
        <f t="array" ref="E255">SUMPRODUCT($G255:$FZZ255,$G$2:$FZZ$2)/SUMPRODUCT(--($G255:$FZZ255&lt;&gt;""),$G$2:$FZZ$2)</f>
        <v>1.2684754676977223</v>
      </c>
      <c r="F255" s="1" cm="1">
        <f t="array" ref="F255">SUMPRODUCT($G255:$FZZ255,$F$2:$FZY$2)/SUMPRODUCT(--($G255:$FZZ255&lt;&gt;""),$F$2:$FZY$2)</f>
        <v>1.3357423155142811</v>
      </c>
      <c r="G255">
        <v>1.1735669243202</v>
      </c>
      <c r="H255">
        <v>1.25166693185719</v>
      </c>
      <c r="I255">
        <v>1.1759119845513999</v>
      </c>
      <c r="J255">
        <v>1.2532872644566699</v>
      </c>
      <c r="K255">
        <v>1.1734466812116</v>
      </c>
      <c r="L255">
        <v>1.2476476020934</v>
      </c>
      <c r="M255">
        <v>1.17079651187048</v>
      </c>
      <c r="N255">
        <v>1.2506930362581801</v>
      </c>
      <c r="O255">
        <v>1.30136108302158</v>
      </c>
      <c r="P255">
        <v>1.40814557627262</v>
      </c>
      <c r="Q255">
        <v>1.2218417989320201</v>
      </c>
      <c r="R255">
        <v>1.2916501912381499</v>
      </c>
      <c r="S255">
        <v>1.3734847766981799</v>
      </c>
      <c r="T255">
        <v>1.44081973307286</v>
      </c>
      <c r="U255">
        <v>1.31527204102367</v>
      </c>
      <c r="V255">
        <v>1.38077467143054</v>
      </c>
      <c r="W255">
        <v>1.36121275670821</v>
      </c>
      <c r="X255">
        <v>1.2964690230398399</v>
      </c>
      <c r="Y255">
        <v>1.1991919272698099</v>
      </c>
      <c r="Z255">
        <v>1.2042119382476799</v>
      </c>
      <c r="AA255">
        <v>1.1879119825670601</v>
      </c>
      <c r="AB255">
        <v>1.22503423202228</v>
      </c>
      <c r="AC255">
        <v>1.2108406680155299</v>
      </c>
      <c r="AD255">
        <v>1.2700721816068801</v>
      </c>
      <c r="AE255">
        <v>1.0637871632690099</v>
      </c>
      <c r="AF255">
        <v>1.0975912087361701</v>
      </c>
      <c r="AG255">
        <v>1.1091791229446399</v>
      </c>
      <c r="AH255">
        <v>1.1401561619746099</v>
      </c>
      <c r="AI255">
        <v>1.37496647810412</v>
      </c>
      <c r="AJ255">
        <v>1.50223809275261</v>
      </c>
      <c r="AK255">
        <v>1.4671817144809101</v>
      </c>
      <c r="AL255">
        <v>1.5897500808256999</v>
      </c>
      <c r="AM255">
        <v>1.3402917843854101</v>
      </c>
      <c r="AN255">
        <v>1.42878908910827</v>
      </c>
      <c r="AO255">
        <v>1.3887043602044</v>
      </c>
      <c r="AP255">
        <v>1.48831755385353</v>
      </c>
      <c r="AQ255">
        <v>1.54001084741787</v>
      </c>
      <c r="AR255">
        <v>1.67607997771881</v>
      </c>
      <c r="AS255">
        <v>1.35852038805644</v>
      </c>
      <c r="AT255">
        <v>1.4539518367278399</v>
      </c>
      <c r="AU255">
        <v>1.3542515023650801</v>
      </c>
      <c r="AV255">
        <v>1.4894959476284599</v>
      </c>
      <c r="AW255">
        <v>1.40742602369697</v>
      </c>
      <c r="AX255">
        <v>1.5012777027441799</v>
      </c>
      <c r="AY255">
        <v>1.3916951499980901</v>
      </c>
      <c r="AZ255">
        <v>1.4844665252029801</v>
      </c>
      <c r="BA255">
        <v>1.0408056638224901</v>
      </c>
      <c r="BB255">
        <v>1.09143090162039</v>
      </c>
      <c r="BC255">
        <v>1.3331595731063599</v>
      </c>
      <c r="BD255">
        <v>1.44526831114334</v>
      </c>
      <c r="BE255">
        <v>1.26196015762519</v>
      </c>
      <c r="BF255">
        <v>1.35913843257587</v>
      </c>
      <c r="BG255">
        <v>1.22577135600064</v>
      </c>
      <c r="BH255">
        <v>1.29666894720654</v>
      </c>
      <c r="BI255">
        <v>1.2839705615261101</v>
      </c>
      <c r="BJ255">
        <v>1.3728456235514701</v>
      </c>
      <c r="BK255">
        <v>1.2550362401185</v>
      </c>
      <c r="BL255">
        <v>1.3107217082006399</v>
      </c>
      <c r="BM255">
        <v>1.40149799157621</v>
      </c>
      <c r="BN255">
        <v>1.4770480310454599</v>
      </c>
      <c r="BO255">
        <v>1.36194975900591</v>
      </c>
      <c r="BP255">
        <v>1.43890778190251</v>
      </c>
      <c r="BQ255">
        <v>1.1258688702661701</v>
      </c>
      <c r="BR255">
        <v>1.0801444980681101</v>
      </c>
      <c r="BS255">
        <v>1.0289587105426099</v>
      </c>
      <c r="BT255">
        <v>1.03459332652453</v>
      </c>
      <c r="BU255">
        <v>1.34179637056367</v>
      </c>
      <c r="BV255">
        <v>1.4088353612803599</v>
      </c>
      <c r="BW255">
        <v>1.1618161048539</v>
      </c>
      <c r="BX255">
        <v>1.2140867369433599</v>
      </c>
      <c r="BY255">
        <v>1.17830425494257</v>
      </c>
      <c r="BZ255">
        <v>1.2236107060328001</v>
      </c>
      <c r="CA255">
        <v>1.17421999075904</v>
      </c>
      <c r="CB255">
        <v>1.2308984486799801</v>
      </c>
      <c r="CC255">
        <v>1.2230741753805601</v>
      </c>
      <c r="CD255">
        <v>1.27148830290604</v>
      </c>
      <c r="CE255">
        <v>1.09260733918192</v>
      </c>
      <c r="CF255">
        <v>1.1467350212993499</v>
      </c>
      <c r="CG255">
        <v>1.48602218414645</v>
      </c>
      <c r="CH255">
        <v>1.5911998209770699</v>
      </c>
      <c r="CI255">
        <v>1.3264867336319699</v>
      </c>
      <c r="CJ255">
        <v>1.4011340718030401</v>
      </c>
      <c r="CK255">
        <v>1.07925470707838</v>
      </c>
      <c r="CL255">
        <v>1.13597892440899</v>
      </c>
      <c r="CM255">
        <v>1.0594067846378501</v>
      </c>
      <c r="CN255">
        <v>1.0824712191850601</v>
      </c>
      <c r="CO255">
        <v>1.2137631416907999</v>
      </c>
      <c r="CP255">
        <v>1.29911970626468</v>
      </c>
      <c r="CQ255">
        <v>1.2230604240715699</v>
      </c>
      <c r="CR255">
        <v>1.2732289496261699</v>
      </c>
      <c r="CS255">
        <v>1.5186011387124001</v>
      </c>
      <c r="CT255">
        <v>1.5802787758280501</v>
      </c>
      <c r="CU255">
        <v>1.1678029464383399</v>
      </c>
      <c r="CV255">
        <v>1.23691115131989</v>
      </c>
      <c r="CW255">
        <v>1.08190338969436</v>
      </c>
      <c r="CX255">
        <v>1.1096027952929799</v>
      </c>
      <c r="CY255">
        <v>1.2256782448446299</v>
      </c>
      <c r="CZ255">
        <v>1.2930449286180801</v>
      </c>
      <c r="DA255">
        <v>1.48139353965837</v>
      </c>
      <c r="DB255">
        <v>1.58707480692259</v>
      </c>
      <c r="DC255">
        <v>1.3218703567243599</v>
      </c>
      <c r="DD255">
        <v>1.4243365023374901</v>
      </c>
      <c r="DE255">
        <v>1.27077328434068</v>
      </c>
      <c r="DF255">
        <v>1.30521573631983</v>
      </c>
      <c r="DG255">
        <v>1.2094177065784599</v>
      </c>
      <c r="DH255">
        <v>1.28058918994959</v>
      </c>
      <c r="DI255">
        <v>1.3356197393048801</v>
      </c>
      <c r="DJ255">
        <v>1.43288165607522</v>
      </c>
      <c r="DK255">
        <v>1.5347267123244599</v>
      </c>
      <c r="DL255">
        <v>1.6619324423575399</v>
      </c>
      <c r="DM255">
        <v>1.3103760802486699</v>
      </c>
      <c r="DN255">
        <v>1.36982249194439</v>
      </c>
      <c r="DO255">
        <v>1.41206718784667</v>
      </c>
      <c r="DP255">
        <v>1.48830607796818</v>
      </c>
      <c r="DQ255">
        <v>1.0491373633169601</v>
      </c>
      <c r="DR255">
        <v>1.09506219475097</v>
      </c>
      <c r="DS255">
        <v>1.1947792899563801</v>
      </c>
      <c r="DT255">
        <v>1.2162962183848001</v>
      </c>
      <c r="DU255">
        <v>1.01523148660785</v>
      </c>
      <c r="DV255">
        <v>1.0471062636105199</v>
      </c>
      <c r="DW255">
        <v>1.21164008900426</v>
      </c>
      <c r="DX255">
        <v>1.27356228974066</v>
      </c>
      <c r="DY255">
        <v>1.25524627223528</v>
      </c>
      <c r="DZ255">
        <v>1.3076481020558799</v>
      </c>
      <c r="EA255">
        <v>1.40092422046145</v>
      </c>
      <c r="EB255">
        <v>1.48672849934062</v>
      </c>
      <c r="EC255">
        <v>1.2094571805768299</v>
      </c>
      <c r="ED255">
        <v>1.2785599337014399</v>
      </c>
      <c r="EE255">
        <v>1.2054736604752101</v>
      </c>
      <c r="EF255">
        <v>1.2853425030769301</v>
      </c>
      <c r="EG255">
        <v>1.0555479929895</v>
      </c>
      <c r="EH255">
        <v>1.09025166329187</v>
      </c>
      <c r="EI255">
        <v>1.5583932208150899</v>
      </c>
      <c r="EJ255">
        <v>1.6252604227627001</v>
      </c>
      <c r="EK255">
        <v>1.2292380812180601</v>
      </c>
      <c r="EL255">
        <v>1.2854408950390099</v>
      </c>
      <c r="EM255">
        <v>1.1866314604613899</v>
      </c>
      <c r="EN255">
        <v>1.23971428270863</v>
      </c>
      <c r="EO255">
        <v>1.19852607570722</v>
      </c>
      <c r="EP255">
        <v>1.25428259616681</v>
      </c>
      <c r="EQ255">
        <v>1.1900668924742901</v>
      </c>
      <c r="ER255">
        <v>1.2599094341455099</v>
      </c>
      <c r="ES255">
        <v>1.23170030562532</v>
      </c>
      <c r="ET255">
        <v>1.28942112748509</v>
      </c>
      <c r="EU255">
        <v>1.5099793896682401</v>
      </c>
      <c r="EV255">
        <v>1.62194003058307</v>
      </c>
      <c r="EW255">
        <v>1.2192467793447399</v>
      </c>
      <c r="EX255">
        <v>1.2925323859762401</v>
      </c>
      <c r="EY255">
        <v>1.2539409338032399</v>
      </c>
      <c r="EZ255">
        <v>1.34778570062563</v>
      </c>
      <c r="FA255">
        <v>1.28843749627918</v>
      </c>
      <c r="FB255">
        <v>1.38349982735423</v>
      </c>
      <c r="FC255">
        <v>1.28215550205353</v>
      </c>
      <c r="FD255">
        <v>1.3561535193315299</v>
      </c>
      <c r="FE255">
        <v>1.30649911643432</v>
      </c>
      <c r="FF255">
        <v>1.3936682467999899</v>
      </c>
      <c r="FG255">
        <v>1.3633893834487301</v>
      </c>
      <c r="FH255">
        <v>1.4295944609297699</v>
      </c>
      <c r="FI255">
        <v>1.27965132204372</v>
      </c>
      <c r="FJ255">
        <v>1.3458421281600901</v>
      </c>
      <c r="FK255">
        <v>1.2222552988806801</v>
      </c>
      <c r="FL255">
        <v>1.26164959911089</v>
      </c>
      <c r="FM255">
        <v>1.1930291764756</v>
      </c>
      <c r="FN255">
        <v>1.2514247366234501</v>
      </c>
      <c r="FO255">
        <v>1.19975013881177</v>
      </c>
      <c r="FP255">
        <v>1.2402369054229101</v>
      </c>
      <c r="FQ255">
        <v>1.2019381967879199</v>
      </c>
      <c r="FR255">
        <v>1.2586794819696401</v>
      </c>
      <c r="FS255">
        <v>1.4002759810262999</v>
      </c>
      <c r="FT255">
        <v>1.48100043122035</v>
      </c>
      <c r="FU255">
        <v>1.20600445124934</v>
      </c>
      <c r="FV255">
        <v>1.2953451296702601</v>
      </c>
      <c r="FW255">
        <v>1.2071147970318601</v>
      </c>
      <c r="FX255">
        <v>1.25887530918085</v>
      </c>
      <c r="FY255">
        <v>1.2099521817095</v>
      </c>
      <c r="FZ255">
        <v>1.2589429399052801</v>
      </c>
      <c r="GA255">
        <v>1.2111539567204199</v>
      </c>
      <c r="GB255">
        <v>1.2648816899453801</v>
      </c>
      <c r="GC255">
        <v>1.47357885728376</v>
      </c>
      <c r="GD255">
        <v>1.53654574201128</v>
      </c>
      <c r="GE255">
        <v>1.2262420806935601</v>
      </c>
      <c r="GF255">
        <v>1.27055988359756</v>
      </c>
      <c r="GG255">
        <v>1.2172924788256601</v>
      </c>
      <c r="GH255">
        <v>1.26508869728638</v>
      </c>
      <c r="GI255">
        <v>1.27437278853505</v>
      </c>
      <c r="GJ255">
        <v>1.3344357319393301</v>
      </c>
      <c r="GK255">
        <v>1.2370366930943599</v>
      </c>
      <c r="GL255">
        <v>1.31116579799644</v>
      </c>
      <c r="GM255">
        <v>1.3731227814689999</v>
      </c>
      <c r="GN255">
        <v>1.41635569309183</v>
      </c>
      <c r="GO255">
        <v>1.2426619285305101</v>
      </c>
      <c r="GP255">
        <v>1.3229102130992301</v>
      </c>
      <c r="GQ255">
        <v>1.23343793217221</v>
      </c>
      <c r="GR255">
        <v>1.3116273192511001</v>
      </c>
      <c r="GS255">
        <v>1.4586538776311899</v>
      </c>
      <c r="GT255">
        <v>1.5853766327298899</v>
      </c>
      <c r="GU255">
        <v>1.2384105052498799</v>
      </c>
      <c r="GV255">
        <v>1.29348630643967</v>
      </c>
      <c r="GW255">
        <v>1.29344503566172</v>
      </c>
      <c r="GX255">
        <v>1.36135595413304</v>
      </c>
      <c r="GY255">
        <v>1.5566961327348401</v>
      </c>
      <c r="GZ255">
        <v>1.6754773127946001</v>
      </c>
      <c r="HA255">
        <v>1.31762173796072</v>
      </c>
      <c r="HB255">
        <v>1.3803912525462101</v>
      </c>
      <c r="HC255">
        <v>1.39544390080709</v>
      </c>
      <c r="HD255">
        <v>1.5037427340776901</v>
      </c>
      <c r="HE255">
        <v>1.2790323650351501</v>
      </c>
      <c r="HF255">
        <v>1.3050968298182699</v>
      </c>
      <c r="HG255">
        <v>1.22532114702094</v>
      </c>
      <c r="HH255">
        <v>1.3073798381439901</v>
      </c>
      <c r="HI255">
        <v>1.2019498923024601</v>
      </c>
      <c r="HJ255">
        <v>1.2784718285908601</v>
      </c>
      <c r="HK255">
        <v>1.2070806089036199</v>
      </c>
      <c r="HL255">
        <v>1.27426324919678</v>
      </c>
      <c r="HM255">
        <v>1.29393919938364</v>
      </c>
      <c r="HN255">
        <v>1.3547077140380701</v>
      </c>
      <c r="HO255">
        <v>1.1635700340064301</v>
      </c>
      <c r="HP255">
        <v>1.2114906917696999</v>
      </c>
      <c r="HQ255">
        <v>1.2621534029528201</v>
      </c>
      <c r="HR255">
        <v>1.3154997685066101</v>
      </c>
      <c r="HS255">
        <v>1.2480951254140999</v>
      </c>
      <c r="HT255">
        <v>1.30270941788925</v>
      </c>
      <c r="HU255">
        <v>1.2661159392608099</v>
      </c>
      <c r="HV255">
        <v>1.3419802311144999</v>
      </c>
      <c r="HW255">
        <v>1.2173270339990101</v>
      </c>
      <c r="HX255">
        <v>1.2566157502680999</v>
      </c>
      <c r="HY255">
        <v>1.2367159489183399</v>
      </c>
      <c r="HZ255">
        <v>1.2839839396258801</v>
      </c>
      <c r="IA255">
        <v>1.2272823152210499</v>
      </c>
      <c r="IB255">
        <v>1.31898624704691</v>
      </c>
      <c r="IC255">
        <v>1.38108041032428</v>
      </c>
      <c r="ID255">
        <v>1.42401555261416</v>
      </c>
      <c r="IE255">
        <v>1.2181652779787799</v>
      </c>
      <c r="IF255">
        <v>1.2810697376310201</v>
      </c>
      <c r="IG255">
        <v>1.21259651978793</v>
      </c>
      <c r="IH255">
        <v>1.2733132410849799</v>
      </c>
      <c r="II255">
        <v>1.1952468038558799</v>
      </c>
      <c r="IJ255">
        <v>1.23483968004375</v>
      </c>
      <c r="IK255">
        <v>1.1993718758221501</v>
      </c>
      <c r="IL255">
        <v>1.256363456985</v>
      </c>
      <c r="IM255">
        <v>1.22124561041107</v>
      </c>
      <c r="IN255">
        <v>1.2652654410245801</v>
      </c>
      <c r="IO255">
        <v>1.5039004475004401</v>
      </c>
      <c r="IP255">
        <v>1.6053774792365401</v>
      </c>
      <c r="IQ255">
        <v>1.1370952428821901</v>
      </c>
      <c r="IR255">
        <v>1.2296462598711</v>
      </c>
      <c r="IS255">
        <v>1.1323178763777</v>
      </c>
      <c r="IT255">
        <v>1.1770630116885901</v>
      </c>
      <c r="IU255">
        <v>1.1730602354405</v>
      </c>
      <c r="IV255">
        <v>1.2333366078884</v>
      </c>
    </row>
    <row r="256" spans="1:256" x14ac:dyDescent="0.45">
      <c r="A256" t="s">
        <v>131</v>
      </c>
      <c r="B256" t="s">
        <v>169</v>
      </c>
      <c r="C256" t="s">
        <v>113</v>
      </c>
      <c r="D256">
        <v>40</v>
      </c>
      <c r="E256" s="1" cm="1">
        <f t="array" ref="E256">SUMPRODUCT($G256:$FZZ256,$G$2:$FZZ$2)/SUMPRODUCT(--($G256:$FZZ256&lt;&gt;""),$G$2:$FZZ$2)</f>
        <v>1.4185018650813863</v>
      </c>
      <c r="F256" s="1" cm="1">
        <f t="array" ref="F256">SUMPRODUCT($G256:$FZZ256,$F$2:$FZY$2)/SUMPRODUCT(--($G256:$FZZ256&lt;&gt;""),$F$2:$FZY$2)</f>
        <v>1.4828898190697526</v>
      </c>
      <c r="G256">
        <v>1.3153696058152</v>
      </c>
      <c r="H256">
        <v>1.35357546624682</v>
      </c>
      <c r="I256">
        <v>1.3140951669550101</v>
      </c>
      <c r="J256">
        <v>1.35386725665198</v>
      </c>
      <c r="K256">
        <v>1.3146909424315001</v>
      </c>
      <c r="L256">
        <v>1.34584264699977</v>
      </c>
      <c r="M256">
        <v>1.3095990320023301</v>
      </c>
      <c r="N256">
        <v>1.3564234155296799</v>
      </c>
      <c r="O256">
        <v>1.5669341675508599</v>
      </c>
      <c r="P256">
        <v>1.6177576750835601</v>
      </c>
      <c r="Q256">
        <v>1.3154431736294501</v>
      </c>
      <c r="R256">
        <v>1.3961031762162499</v>
      </c>
      <c r="S256">
        <v>1.5744691707181899</v>
      </c>
      <c r="T256">
        <v>1.62367247122624</v>
      </c>
      <c r="U256">
        <v>1.4986589335281799</v>
      </c>
      <c r="V256">
        <v>1.5876952931452599</v>
      </c>
      <c r="W256">
        <v>1.6079285158097301</v>
      </c>
      <c r="X256">
        <v>1.41491069253295</v>
      </c>
      <c r="Y256">
        <v>1.35612997502717</v>
      </c>
      <c r="Z256">
        <v>1.2946339317845501</v>
      </c>
      <c r="AA256">
        <v>1.31192991342195</v>
      </c>
      <c r="AB256">
        <v>1.32769452874273</v>
      </c>
      <c r="AC256">
        <v>1.2969284619622801</v>
      </c>
      <c r="AD256">
        <v>1.36519772389493</v>
      </c>
      <c r="AE256">
        <v>1.07836344931062</v>
      </c>
      <c r="AF256">
        <v>1.11928765053641</v>
      </c>
      <c r="AG256">
        <v>1.1366127699006401</v>
      </c>
      <c r="AH256">
        <v>1.14911292346518</v>
      </c>
      <c r="AI256">
        <v>1.66505821560923</v>
      </c>
      <c r="AJ256">
        <v>1.8423399993160601</v>
      </c>
      <c r="AK256">
        <v>1.7892370663624699</v>
      </c>
      <c r="AL256">
        <v>1.89778751075134</v>
      </c>
      <c r="AM256">
        <v>1.56767602787681</v>
      </c>
      <c r="AN256">
        <v>1.66189403699578</v>
      </c>
      <c r="AO256">
        <v>1.6147898153415701</v>
      </c>
      <c r="AP256">
        <v>1.7224906652224501</v>
      </c>
      <c r="AQ256">
        <v>1.8471924976912499</v>
      </c>
      <c r="AR256">
        <v>2.0459732625807998</v>
      </c>
      <c r="AS256">
        <v>1.5439477280921601</v>
      </c>
      <c r="AT256">
        <v>1.63689722541316</v>
      </c>
      <c r="AU256">
        <v>1.57968260151986</v>
      </c>
      <c r="AV256">
        <v>1.7402375882137699</v>
      </c>
      <c r="AW256">
        <v>1.56182086070354</v>
      </c>
      <c r="AX256">
        <v>1.6863182208852601</v>
      </c>
      <c r="AY256">
        <v>1.5418203072387899</v>
      </c>
      <c r="AZ256">
        <v>1.6521213199324001</v>
      </c>
      <c r="BA256">
        <v>1.0466366047648701</v>
      </c>
      <c r="BB256">
        <v>1.10363528128874</v>
      </c>
      <c r="BC256">
        <v>1.5450239956071401</v>
      </c>
      <c r="BD256">
        <v>1.6628093133008099</v>
      </c>
      <c r="BE256">
        <v>1.35670811152886</v>
      </c>
      <c r="BF256">
        <v>1.4648347966666799</v>
      </c>
      <c r="BG256">
        <v>1.29733637126352</v>
      </c>
      <c r="BH256">
        <v>1.3791198789849199</v>
      </c>
      <c r="BI256">
        <v>1.39000763856964</v>
      </c>
      <c r="BJ256">
        <v>1.4702525942025</v>
      </c>
      <c r="BK256">
        <v>1.3327409687214999</v>
      </c>
      <c r="BL256">
        <v>1.39277470338414</v>
      </c>
      <c r="BM256">
        <v>1.62447351327878</v>
      </c>
      <c r="BN256">
        <v>1.66647284717762</v>
      </c>
      <c r="BO256">
        <v>1.5293375330627701</v>
      </c>
      <c r="BP256">
        <v>1.61410226456564</v>
      </c>
      <c r="BQ256">
        <v>1.1383951328972499</v>
      </c>
      <c r="BR256">
        <v>1.0934425604695499</v>
      </c>
      <c r="BS256">
        <v>1.0563479868671699</v>
      </c>
      <c r="BT256">
        <v>1.0477151851438999</v>
      </c>
      <c r="BU256">
        <v>1.56976323744232</v>
      </c>
      <c r="BV256">
        <v>1.6130991121662299</v>
      </c>
      <c r="BW256">
        <v>1.2574872740390299</v>
      </c>
      <c r="BX256">
        <v>1.31756783839031</v>
      </c>
      <c r="BY256">
        <v>1.30339243737489</v>
      </c>
      <c r="BZ256">
        <v>1.3354559436828899</v>
      </c>
      <c r="CA256">
        <v>1.26554453334131</v>
      </c>
      <c r="CB256">
        <v>1.32556582120068</v>
      </c>
      <c r="CC256">
        <v>1.3482154653148499</v>
      </c>
      <c r="CD256">
        <v>1.3815647829639801</v>
      </c>
      <c r="CE256">
        <v>1.17038476304155</v>
      </c>
      <c r="CF256">
        <v>1.2349986672187701</v>
      </c>
      <c r="CG256">
        <v>1.7857887195519</v>
      </c>
      <c r="CH256">
        <v>1.97904997611914</v>
      </c>
      <c r="CI256">
        <v>1.56239218183297</v>
      </c>
      <c r="CJ256">
        <v>1.61209442837788</v>
      </c>
      <c r="CK256">
        <v>1.0683213234047499</v>
      </c>
      <c r="CL256">
        <v>1.1495335306063801</v>
      </c>
      <c r="CM256">
        <v>1.0465096453855001</v>
      </c>
      <c r="CN256">
        <v>1.0930628621873899</v>
      </c>
      <c r="CO256">
        <v>1.32027640311067</v>
      </c>
      <c r="CP256">
        <v>1.3974343770667501</v>
      </c>
      <c r="CQ256">
        <v>1.3004657433508999</v>
      </c>
      <c r="CR256">
        <v>1.35222760142174</v>
      </c>
      <c r="CS256">
        <v>1.80558404456104</v>
      </c>
      <c r="CT256">
        <v>1.8797641783608701</v>
      </c>
      <c r="CU256">
        <v>1.2939083697884399</v>
      </c>
      <c r="CV256">
        <v>1.35598512784101</v>
      </c>
      <c r="CW256">
        <v>1.08753614602996</v>
      </c>
      <c r="CX256">
        <v>1.1255170890397199</v>
      </c>
      <c r="CY256">
        <v>1.3133660306055699</v>
      </c>
      <c r="CZ256">
        <v>1.38047611271811</v>
      </c>
      <c r="DA256">
        <v>1.7558464400473499</v>
      </c>
      <c r="DB256">
        <v>1.87927842606685</v>
      </c>
      <c r="DC256">
        <v>1.5244953552143601</v>
      </c>
      <c r="DD256">
        <v>1.60648880781821</v>
      </c>
      <c r="DE256">
        <v>1.3289428810314801</v>
      </c>
      <c r="DF256">
        <v>1.3981083192149399</v>
      </c>
      <c r="DG256">
        <v>1.3119701081828501</v>
      </c>
      <c r="DH256">
        <v>1.3827538762948099</v>
      </c>
      <c r="DI256">
        <v>1.5772689403703799</v>
      </c>
      <c r="DJ256">
        <v>1.68814468616089</v>
      </c>
      <c r="DK256">
        <v>1.9575300845568999</v>
      </c>
      <c r="DL256">
        <v>2.0487190915311202</v>
      </c>
      <c r="DM256">
        <v>1.5849454040329201</v>
      </c>
      <c r="DN256">
        <v>1.5882815079645201</v>
      </c>
      <c r="DO256">
        <v>1.6149684812257701</v>
      </c>
      <c r="DP256">
        <v>1.7034015913826901</v>
      </c>
      <c r="DQ256">
        <v>1.0504310676236199</v>
      </c>
      <c r="DR256">
        <v>1.0939322927983699</v>
      </c>
      <c r="DS256">
        <v>1.3173784507661199</v>
      </c>
      <c r="DT256">
        <v>1.32512048803759</v>
      </c>
      <c r="DU256">
        <v>1.0392352268113501</v>
      </c>
      <c r="DV256">
        <v>1.0649245192485099</v>
      </c>
      <c r="DW256">
        <v>1.3670465683028199</v>
      </c>
      <c r="DX256">
        <v>1.3877612513575699</v>
      </c>
      <c r="DY256">
        <v>1.34527968701238</v>
      </c>
      <c r="DZ256">
        <v>1.3989183963951599</v>
      </c>
      <c r="EA256">
        <v>1.6183797804976401</v>
      </c>
      <c r="EB256">
        <v>1.7001929092236701</v>
      </c>
      <c r="EC256">
        <v>1.2591232786948401</v>
      </c>
      <c r="ED256">
        <v>1.3308953195918001</v>
      </c>
      <c r="EE256">
        <v>1.3082198859419101</v>
      </c>
      <c r="EF256">
        <v>1.3597527175700099</v>
      </c>
      <c r="EG256">
        <v>1.05576919804658</v>
      </c>
      <c r="EH256">
        <v>1.0979513008558901</v>
      </c>
      <c r="EI256">
        <v>1.8573234392190801</v>
      </c>
      <c r="EJ256">
        <v>1.9135981647510401</v>
      </c>
      <c r="EK256">
        <v>1.3151353283842599</v>
      </c>
      <c r="EL256">
        <v>1.3673319173098299</v>
      </c>
      <c r="EM256">
        <v>1.27116843223682</v>
      </c>
      <c r="EN256">
        <v>1.31875992804468</v>
      </c>
      <c r="EO256">
        <v>1.3117067847113999</v>
      </c>
      <c r="EP256">
        <v>1.33219703007933</v>
      </c>
      <c r="EQ256">
        <v>1.3039055007223399</v>
      </c>
      <c r="ER256">
        <v>1.3702395260467799</v>
      </c>
      <c r="ES256">
        <v>1.3391381971131999</v>
      </c>
      <c r="ET256">
        <v>1.3767210336793001</v>
      </c>
      <c r="EU256">
        <v>1.7195133302307</v>
      </c>
      <c r="EV256">
        <v>1.8504487733528301</v>
      </c>
      <c r="EW256">
        <v>1.30540603581296</v>
      </c>
      <c r="EX256">
        <v>1.3905515484264499</v>
      </c>
      <c r="EY256">
        <v>1.29620522907958</v>
      </c>
      <c r="EZ256">
        <v>1.42935005327432</v>
      </c>
      <c r="FA256">
        <v>1.34069558384035</v>
      </c>
      <c r="FB256">
        <v>1.43784157071927</v>
      </c>
      <c r="FC256">
        <v>1.3883373459849799</v>
      </c>
      <c r="FD256">
        <v>1.5073927205778199</v>
      </c>
      <c r="FE256">
        <v>1.4738343010481201</v>
      </c>
      <c r="FF256">
        <v>1.55588903537067</v>
      </c>
      <c r="FG256">
        <v>1.5397955819320801</v>
      </c>
      <c r="FH256">
        <v>1.60432575008242</v>
      </c>
      <c r="FI256">
        <v>1.3100881362486501</v>
      </c>
      <c r="FJ256">
        <v>1.3936645021993701</v>
      </c>
      <c r="FK256">
        <v>1.2947725648963999</v>
      </c>
      <c r="FL256">
        <v>1.34393109470508</v>
      </c>
      <c r="FM256">
        <v>1.2701620205162001</v>
      </c>
      <c r="FN256">
        <v>1.3224964581313801</v>
      </c>
      <c r="FO256">
        <v>1.2897348695169299</v>
      </c>
      <c r="FP256">
        <v>1.34795483990375</v>
      </c>
      <c r="FQ256">
        <v>1.3050672273361701</v>
      </c>
      <c r="FR256">
        <v>1.35275358221876</v>
      </c>
      <c r="FS256">
        <v>1.60472617507546</v>
      </c>
      <c r="FT256">
        <v>1.66368262181974</v>
      </c>
      <c r="FU256">
        <v>1.3125660978959099</v>
      </c>
      <c r="FV256">
        <v>1.37567281738828</v>
      </c>
      <c r="FW256">
        <v>1.3392138319026099</v>
      </c>
      <c r="FX256">
        <v>1.3932052960861301</v>
      </c>
      <c r="FY256">
        <v>1.3100717274357401</v>
      </c>
      <c r="FZ256">
        <v>1.3325785093567499</v>
      </c>
      <c r="GA256">
        <v>1.25617819367757</v>
      </c>
      <c r="GB256">
        <v>1.3533837567779201</v>
      </c>
      <c r="GC256">
        <v>1.73551297486256</v>
      </c>
      <c r="GD256">
        <v>1.82128196573882</v>
      </c>
      <c r="GE256">
        <v>1.33924944678529</v>
      </c>
      <c r="GF256">
        <v>1.37015368759283</v>
      </c>
      <c r="GG256">
        <v>1.2881868166753401</v>
      </c>
      <c r="GH256">
        <v>1.3396147350509799</v>
      </c>
      <c r="GI256">
        <v>1.3534609982041499</v>
      </c>
      <c r="GJ256">
        <v>1.4231610390995799</v>
      </c>
      <c r="GK256">
        <v>1.3253972860343299</v>
      </c>
      <c r="GL256">
        <v>1.3819169559009501</v>
      </c>
      <c r="GM256">
        <v>1.5825824459209299</v>
      </c>
      <c r="GN256">
        <v>1.60829465125451</v>
      </c>
      <c r="GO256">
        <v>1.3282523057500499</v>
      </c>
      <c r="GP256">
        <v>1.4043625141734899</v>
      </c>
      <c r="GQ256">
        <v>1.37420410111689</v>
      </c>
      <c r="GR256">
        <v>1.4634711370385101</v>
      </c>
      <c r="GS256">
        <v>1.76259534487838</v>
      </c>
      <c r="GT256">
        <v>1.85235866042491</v>
      </c>
      <c r="GU256">
        <v>1.31088082901554</v>
      </c>
      <c r="GV256">
        <v>1.37461962332428</v>
      </c>
      <c r="GW256">
        <v>1.3128042567644</v>
      </c>
      <c r="GX256">
        <v>1.3649140398829001</v>
      </c>
      <c r="GY256">
        <v>1.93286987834306</v>
      </c>
      <c r="GZ256">
        <v>2.0135285512447001</v>
      </c>
      <c r="HA256">
        <v>1.51878242822552</v>
      </c>
      <c r="HB256">
        <v>1.57360390483877</v>
      </c>
      <c r="HC256">
        <v>1.5605946556266399</v>
      </c>
      <c r="HD256">
        <v>1.64550662819386</v>
      </c>
      <c r="HE256">
        <v>1.31617256930627</v>
      </c>
      <c r="HF256">
        <v>1.3819472078524999</v>
      </c>
      <c r="HG256">
        <v>1.3134206476334001</v>
      </c>
      <c r="HH256">
        <v>1.37868651653632</v>
      </c>
      <c r="HI256">
        <v>1.29220043079015</v>
      </c>
      <c r="HJ256">
        <v>1.3357555832671999</v>
      </c>
      <c r="HK256">
        <v>1.3048829307849401</v>
      </c>
      <c r="HL256">
        <v>1.35274735426653</v>
      </c>
      <c r="HM256">
        <v>1.3667779525536901</v>
      </c>
      <c r="HN256">
        <v>1.39618310808641</v>
      </c>
      <c r="HO256">
        <v>1.3335105456612</v>
      </c>
      <c r="HP256">
        <v>1.3797171324601001</v>
      </c>
      <c r="HQ256">
        <v>1.3241507622134101</v>
      </c>
      <c r="HR256">
        <v>1.3808066258552301</v>
      </c>
      <c r="HS256">
        <v>1.3027212494084199</v>
      </c>
      <c r="HT256">
        <v>1.405170373876</v>
      </c>
      <c r="HU256">
        <v>1.33251360901537</v>
      </c>
      <c r="HV256">
        <v>1.45137761436348</v>
      </c>
      <c r="HW256">
        <v>1.3236138082954101</v>
      </c>
      <c r="HX256">
        <v>1.3988869887829301</v>
      </c>
      <c r="HY256">
        <v>1.3061005250506901</v>
      </c>
      <c r="HZ256">
        <v>1.3861606843115899</v>
      </c>
      <c r="IA256">
        <v>1.32179168072899</v>
      </c>
      <c r="IB256">
        <v>1.4106058049274299</v>
      </c>
      <c r="IC256">
        <v>1.4898556419589599</v>
      </c>
      <c r="ID256">
        <v>1.56835291197882</v>
      </c>
      <c r="IE256">
        <v>1.3062108462381301</v>
      </c>
      <c r="IF256">
        <v>1.3705522360286899</v>
      </c>
      <c r="IG256">
        <v>1.2902083287502399</v>
      </c>
      <c r="IH256">
        <v>1.3362188441824101</v>
      </c>
      <c r="II256">
        <v>1.26056265809803</v>
      </c>
      <c r="IJ256">
        <v>1.29776269911806</v>
      </c>
      <c r="IK256">
        <v>1.2954978952907099</v>
      </c>
      <c r="IL256">
        <v>1.3816265456458801</v>
      </c>
      <c r="IM256">
        <v>1.32867176203263</v>
      </c>
      <c r="IN256">
        <v>1.3576430489568201</v>
      </c>
      <c r="IO256">
        <v>1.7938882089705599</v>
      </c>
      <c r="IP256">
        <v>1.8817533796093</v>
      </c>
      <c r="IQ256">
        <v>1.21825330339889</v>
      </c>
      <c r="IR256">
        <v>1.2451719554557701</v>
      </c>
      <c r="IS256">
        <v>1.28469477931735</v>
      </c>
      <c r="IT256">
        <v>1.3634302102612801</v>
      </c>
      <c r="IU256">
        <v>1.3049183817148799</v>
      </c>
      <c r="IV256">
        <v>1.3730536863303699</v>
      </c>
    </row>
    <row r="257" spans="1:256" x14ac:dyDescent="0.45">
      <c r="A257" t="s">
        <v>131</v>
      </c>
      <c r="B257" t="s">
        <v>169</v>
      </c>
      <c r="C257" t="s">
        <v>163</v>
      </c>
      <c r="D257">
        <v>40</v>
      </c>
      <c r="E257" s="1" cm="1">
        <f t="array" ref="E257">SUMPRODUCT($G257:$FZZ257,$G$2:$FZZ$2)/SUMPRODUCT(--($G257:$FZZ257&lt;&gt;""),$G$2:$FZZ$2)</f>
        <v>1.6922594345187787</v>
      </c>
      <c r="F257" s="1" cm="1">
        <f t="array" ref="F257">SUMPRODUCT($G257:$FZZ257,$F$2:$FZY$2)/SUMPRODUCT(--($G257:$FZZ257&lt;&gt;""),$F$2:$FZY$2)</f>
        <v>1.7835104971289077</v>
      </c>
      <c r="G257">
        <v>1.60359933339474</v>
      </c>
      <c r="H257">
        <v>1.6852115801726799</v>
      </c>
      <c r="I257">
        <v>1.6056907233070401</v>
      </c>
      <c r="J257">
        <v>1.69166455917745</v>
      </c>
      <c r="K257">
        <v>1.6037012621969899</v>
      </c>
      <c r="L257">
        <v>1.6852019782896701</v>
      </c>
      <c r="M257">
        <v>1.5996595318563001</v>
      </c>
      <c r="N257">
        <v>1.6855943589101601</v>
      </c>
      <c r="O257">
        <v>1.7556924885552401</v>
      </c>
      <c r="P257">
        <v>1.8863528056044001</v>
      </c>
      <c r="Q257">
        <v>1.6308604792963901</v>
      </c>
      <c r="R257">
        <v>1.7176419504443701</v>
      </c>
      <c r="S257">
        <v>1.83991479032881</v>
      </c>
      <c r="T257">
        <v>1.9259572420931399</v>
      </c>
      <c r="U257">
        <v>1.7474286697469901</v>
      </c>
      <c r="V257">
        <v>1.8519371141643399</v>
      </c>
      <c r="W257">
        <v>1.7473785786283</v>
      </c>
      <c r="X257">
        <v>1.73821853219511</v>
      </c>
      <c r="Y257">
        <v>1.5899094507795299</v>
      </c>
      <c r="Z257">
        <v>1.61434247307333</v>
      </c>
      <c r="AA257">
        <v>1.6054796990157401</v>
      </c>
      <c r="AB257">
        <v>1.6651543052222899</v>
      </c>
      <c r="AC257">
        <v>1.61756480834139</v>
      </c>
      <c r="AD257">
        <v>1.6986545237356601</v>
      </c>
      <c r="AE257">
        <v>1.4641581960046099</v>
      </c>
      <c r="AF257">
        <v>1.4840892064532101</v>
      </c>
      <c r="AG257">
        <v>1.49972797138609</v>
      </c>
      <c r="AH257">
        <v>1.53489161853515</v>
      </c>
      <c r="AI257">
        <v>1.81158624711351</v>
      </c>
      <c r="AJ257">
        <v>2.0342238308732599</v>
      </c>
      <c r="AK257">
        <v>1.9376117072218499</v>
      </c>
      <c r="AL257">
        <v>2.1269665046085899</v>
      </c>
      <c r="AM257">
        <v>1.78437782833333</v>
      </c>
      <c r="AN257">
        <v>1.91661243223858</v>
      </c>
      <c r="AO257">
        <v>1.85717728251769</v>
      </c>
      <c r="AP257">
        <v>1.9951270349566601</v>
      </c>
      <c r="AQ257">
        <v>2.0573758776880302</v>
      </c>
      <c r="AR257">
        <v>2.2254448907195901</v>
      </c>
      <c r="AS257">
        <v>1.8085166148195899</v>
      </c>
      <c r="AT257">
        <v>1.9495539195545899</v>
      </c>
      <c r="AU257">
        <v>1.8096938412902299</v>
      </c>
      <c r="AV257">
        <v>2.0526005459316998</v>
      </c>
      <c r="AW257">
        <v>1.87986524648535</v>
      </c>
      <c r="AX257">
        <v>2.0030733930873499</v>
      </c>
      <c r="AY257">
        <v>1.85138435343896</v>
      </c>
      <c r="AZ257">
        <v>1.96245028652749</v>
      </c>
      <c r="BA257">
        <v>1.4093437051142199</v>
      </c>
      <c r="BB257">
        <v>1.4593263196986701</v>
      </c>
      <c r="BC257">
        <v>1.7929087276484601</v>
      </c>
      <c r="BD257">
        <v>1.9277441903175301</v>
      </c>
      <c r="BE257">
        <v>1.72673246791923</v>
      </c>
      <c r="BF257">
        <v>1.86102631872836</v>
      </c>
      <c r="BG257">
        <v>1.63358210048184</v>
      </c>
      <c r="BH257">
        <v>1.72183690164596</v>
      </c>
      <c r="BI257">
        <v>1.71277587706682</v>
      </c>
      <c r="BJ257">
        <v>1.82194050953343</v>
      </c>
      <c r="BK257">
        <v>1.67824333315991</v>
      </c>
      <c r="BL257">
        <v>1.74752808711867</v>
      </c>
      <c r="BM257">
        <v>1.8618088510491</v>
      </c>
      <c r="BN257">
        <v>1.9795689111086101</v>
      </c>
      <c r="BO257">
        <v>1.82625205876159</v>
      </c>
      <c r="BP257">
        <v>1.93145153148787</v>
      </c>
      <c r="BQ257">
        <v>1.4529511812824201</v>
      </c>
      <c r="BR257">
        <v>1.4641136927760401</v>
      </c>
      <c r="BS257">
        <v>1.3729626131171</v>
      </c>
      <c r="BT257">
        <v>1.3974834241071601</v>
      </c>
      <c r="BU257">
        <v>1.77142567878889</v>
      </c>
      <c r="BV257">
        <v>1.87284162591143</v>
      </c>
      <c r="BW257">
        <v>1.5518898553048199</v>
      </c>
      <c r="BX257">
        <v>1.6341576816706</v>
      </c>
      <c r="BY257">
        <v>1.5759166610578901</v>
      </c>
      <c r="BZ257">
        <v>1.6676238978753899</v>
      </c>
      <c r="CA257">
        <v>1.5766765124575099</v>
      </c>
      <c r="CB257">
        <v>1.65407415582787</v>
      </c>
      <c r="CC257">
        <v>1.65062363297401</v>
      </c>
      <c r="CD257">
        <v>1.7357376680187999</v>
      </c>
      <c r="CE257">
        <v>1.4620609994685601</v>
      </c>
      <c r="CF257">
        <v>1.5383497318511199</v>
      </c>
      <c r="CG257">
        <v>1.9700570802563699</v>
      </c>
      <c r="CH257">
        <v>2.1293073215699199</v>
      </c>
      <c r="CI257">
        <v>1.7577467791294801</v>
      </c>
      <c r="CJ257">
        <v>1.8778804105435201</v>
      </c>
      <c r="CK257">
        <v>1.4672257004856399</v>
      </c>
      <c r="CL257">
        <v>1.5521364767162</v>
      </c>
      <c r="CM257">
        <v>1.44004099501959</v>
      </c>
      <c r="CN257">
        <v>1.45417518361563</v>
      </c>
      <c r="CO257">
        <v>1.6410134780724701</v>
      </c>
      <c r="CP257">
        <v>1.7302857533809199</v>
      </c>
      <c r="CQ257">
        <v>1.6258334354700299</v>
      </c>
      <c r="CR257">
        <v>1.6960227969113799</v>
      </c>
      <c r="CS257">
        <v>2.0220179491955599</v>
      </c>
      <c r="CT257">
        <v>2.1082203186330002</v>
      </c>
      <c r="CU257">
        <v>1.5793754405788001</v>
      </c>
      <c r="CV257">
        <v>1.6615260504543801</v>
      </c>
      <c r="CW257">
        <v>1.48732880838587</v>
      </c>
      <c r="CX257">
        <v>1.4988227438852899</v>
      </c>
      <c r="CY257">
        <v>1.63179119623028</v>
      </c>
      <c r="CZ257">
        <v>1.7182921993094999</v>
      </c>
      <c r="DA257">
        <v>1.9538711314053701</v>
      </c>
      <c r="DB257">
        <v>2.1225142341732899</v>
      </c>
      <c r="DC257">
        <v>1.7590842101448401</v>
      </c>
      <c r="DD257">
        <v>1.8936259528152499</v>
      </c>
      <c r="DE257">
        <v>1.7036568461352199</v>
      </c>
      <c r="DF257">
        <v>1.7419057625030201</v>
      </c>
      <c r="DG257">
        <v>1.6135473887548799</v>
      </c>
      <c r="DH257">
        <v>1.6979492264565901</v>
      </c>
      <c r="DI257">
        <v>1.7575737197807699</v>
      </c>
      <c r="DJ257">
        <v>1.90431092132447</v>
      </c>
      <c r="DK257">
        <v>2.0493311404196999</v>
      </c>
      <c r="DL257">
        <v>2.2229113439338102</v>
      </c>
      <c r="DM257">
        <v>1.72242932127933</v>
      </c>
      <c r="DN257">
        <v>1.8168034886766</v>
      </c>
      <c r="DO257">
        <v>1.8946002618951201</v>
      </c>
      <c r="DP257">
        <v>1.99154931415669</v>
      </c>
      <c r="DQ257">
        <v>1.40634015397421</v>
      </c>
      <c r="DR257">
        <v>1.4456493760467399</v>
      </c>
      <c r="DS257">
        <v>1.5789774199970701</v>
      </c>
      <c r="DT257">
        <v>1.6288780619738601</v>
      </c>
      <c r="DU257">
        <v>1.3811624158761699</v>
      </c>
      <c r="DV257">
        <v>1.41327403142263</v>
      </c>
      <c r="DW257">
        <v>1.6305495218669701</v>
      </c>
      <c r="DX257">
        <v>1.7038919498821199</v>
      </c>
      <c r="DY257">
        <v>1.6661186338760301</v>
      </c>
      <c r="DZ257">
        <v>1.7326437254051199</v>
      </c>
      <c r="EA257">
        <v>1.85992610595838</v>
      </c>
      <c r="EB257">
        <v>1.97682255621069</v>
      </c>
      <c r="EC257">
        <v>1.61253890703747</v>
      </c>
      <c r="ED257">
        <v>1.6819500255365001</v>
      </c>
      <c r="EE257">
        <v>1.62016967783759</v>
      </c>
      <c r="EF257">
        <v>1.69035203923447</v>
      </c>
      <c r="EG257">
        <v>1.4039374500161601</v>
      </c>
      <c r="EH257">
        <v>1.4404192686620401</v>
      </c>
      <c r="EI257">
        <v>2.0180832884664901</v>
      </c>
      <c r="EJ257">
        <v>2.1307263746810499</v>
      </c>
      <c r="EK257">
        <v>1.6251393240941301</v>
      </c>
      <c r="EL257">
        <v>1.69587390380854</v>
      </c>
      <c r="EM257">
        <v>1.5803237989038299</v>
      </c>
      <c r="EN257">
        <v>1.65177416131034</v>
      </c>
      <c r="EO257">
        <v>1.6014518522151699</v>
      </c>
      <c r="EP257">
        <v>1.6516167796838701</v>
      </c>
      <c r="EQ257">
        <v>1.61619987617001</v>
      </c>
      <c r="ER257">
        <v>1.6784790763739601</v>
      </c>
      <c r="ES257">
        <v>1.6396647199443199</v>
      </c>
      <c r="ET257">
        <v>1.7394468484279899</v>
      </c>
      <c r="EU257">
        <v>1.95736985572767</v>
      </c>
      <c r="EV257">
        <v>2.12469915564124</v>
      </c>
      <c r="EW257">
        <v>1.6470287436753099</v>
      </c>
      <c r="EX257">
        <v>1.7249883374600701</v>
      </c>
      <c r="EY257">
        <v>1.6434991667349601</v>
      </c>
      <c r="EZ257">
        <v>1.76227358413244</v>
      </c>
      <c r="FA257">
        <v>1.7280055246645301</v>
      </c>
      <c r="FB257">
        <v>1.80495791015276</v>
      </c>
      <c r="FC257">
        <v>1.7045177736864401</v>
      </c>
      <c r="FD257">
        <v>1.79415097011754</v>
      </c>
      <c r="FE257">
        <v>1.75396669565136</v>
      </c>
      <c r="FF257">
        <v>1.8466242181144901</v>
      </c>
      <c r="FG257">
        <v>1.7653544345532399</v>
      </c>
      <c r="FH257">
        <v>1.87931421035278</v>
      </c>
      <c r="FI257">
        <v>1.6889451041683401</v>
      </c>
      <c r="FJ257">
        <v>1.7624671704558199</v>
      </c>
      <c r="FK257">
        <v>1.62592283877113</v>
      </c>
      <c r="FL257">
        <v>1.68366476145113</v>
      </c>
      <c r="FM257">
        <v>1.5842964730445099</v>
      </c>
      <c r="FN257">
        <v>1.6471020590773</v>
      </c>
      <c r="FO257">
        <v>1.5909564131038301</v>
      </c>
      <c r="FP257">
        <v>1.6633351841569499</v>
      </c>
      <c r="FQ257">
        <v>1.6107086697644799</v>
      </c>
      <c r="FR257">
        <v>1.6910369441156201</v>
      </c>
      <c r="FS257">
        <v>1.82621819749892</v>
      </c>
      <c r="FT257">
        <v>1.90426908150064</v>
      </c>
      <c r="FU257">
        <v>1.60843211844742</v>
      </c>
      <c r="FV257">
        <v>1.68413492652281</v>
      </c>
      <c r="FW257">
        <v>1.60974101556816</v>
      </c>
      <c r="FX257">
        <v>1.6863936175372201</v>
      </c>
      <c r="FY257">
        <v>1.60543013471883</v>
      </c>
      <c r="FZ257">
        <v>1.6601223044737601</v>
      </c>
      <c r="GA257">
        <v>1.63938976397466</v>
      </c>
      <c r="GB257">
        <v>1.6876158566202999</v>
      </c>
      <c r="GC257">
        <v>1.96985828462018</v>
      </c>
      <c r="GD257">
        <v>2.0927024557229998</v>
      </c>
      <c r="GE257">
        <v>1.64568492527812</v>
      </c>
      <c r="GF257">
        <v>1.73569977871411</v>
      </c>
      <c r="GG257">
        <v>1.62404286929689</v>
      </c>
      <c r="GH257">
        <v>1.6763215705197301</v>
      </c>
      <c r="GI257">
        <v>1.62758485802172</v>
      </c>
      <c r="GJ257">
        <v>1.72237335751498</v>
      </c>
      <c r="GK257">
        <v>1.6432261135036601</v>
      </c>
      <c r="GL257">
        <v>1.71874818623979</v>
      </c>
      <c r="GM257">
        <v>1.8546615697339199</v>
      </c>
      <c r="GN257">
        <v>1.92571523922211</v>
      </c>
      <c r="GO257">
        <v>1.6541199574502901</v>
      </c>
      <c r="GP257">
        <v>1.7284416753363601</v>
      </c>
      <c r="GQ257">
        <v>1.64095922049294</v>
      </c>
      <c r="GR257">
        <v>1.7229394379742899</v>
      </c>
      <c r="GS257">
        <v>1.9323010442924</v>
      </c>
      <c r="GT257">
        <v>2.0788129767243899</v>
      </c>
      <c r="GU257">
        <v>1.6331112755983199</v>
      </c>
      <c r="GV257">
        <v>1.6967678263015</v>
      </c>
      <c r="GW257">
        <v>1.6951690899387</v>
      </c>
      <c r="GX257">
        <v>1.76662192104284</v>
      </c>
      <c r="GY257">
        <v>2.0539766688755798</v>
      </c>
      <c r="GZ257">
        <v>2.2261968766801199</v>
      </c>
      <c r="HA257">
        <v>1.7569391598447199</v>
      </c>
      <c r="HB257">
        <v>1.85158537991467</v>
      </c>
      <c r="HC257">
        <v>1.85917701668548</v>
      </c>
      <c r="HD257">
        <v>1.9911031656421101</v>
      </c>
      <c r="HE257">
        <v>1.6667661493566699</v>
      </c>
      <c r="HF257">
        <v>1.76944886589733</v>
      </c>
      <c r="HG257">
        <v>1.62510338473779</v>
      </c>
      <c r="HH257">
        <v>1.6954782918223901</v>
      </c>
      <c r="HI257">
        <v>1.5970751615463099</v>
      </c>
      <c r="HJ257">
        <v>1.67409590749348</v>
      </c>
      <c r="HK257">
        <v>1.6038944375442601</v>
      </c>
      <c r="HL257">
        <v>1.6714260785662201</v>
      </c>
      <c r="HM257">
        <v>1.6982921896568299</v>
      </c>
      <c r="HN257">
        <v>1.7583063144040301</v>
      </c>
      <c r="HO257">
        <v>1.57764191499307</v>
      </c>
      <c r="HP257">
        <v>1.6390826512186401</v>
      </c>
      <c r="HQ257">
        <v>1.68346279815491</v>
      </c>
      <c r="HR257">
        <v>1.7502186326457101</v>
      </c>
      <c r="HS257">
        <v>1.64836725035494</v>
      </c>
      <c r="HT257">
        <v>1.7272361571225701</v>
      </c>
      <c r="HU257">
        <v>1.6883416101613899</v>
      </c>
      <c r="HV257">
        <v>1.7692316875178999</v>
      </c>
      <c r="HW257">
        <v>1.6204457841801601</v>
      </c>
      <c r="HX257">
        <v>1.6995159560592401</v>
      </c>
      <c r="HY257">
        <v>1.6454094992547199</v>
      </c>
      <c r="HZ257">
        <v>1.7205414333480999</v>
      </c>
      <c r="IA257">
        <v>1.6318870232872</v>
      </c>
      <c r="IB257">
        <v>1.73759703003712</v>
      </c>
      <c r="IC257">
        <v>1.8182081403044299</v>
      </c>
      <c r="ID257">
        <v>1.91980683322303</v>
      </c>
      <c r="IE257">
        <v>1.64012653255318</v>
      </c>
      <c r="IF257">
        <v>1.7004982736162999</v>
      </c>
      <c r="IG257">
        <v>1.61045603537408</v>
      </c>
      <c r="IH257">
        <v>1.6810832215060301</v>
      </c>
      <c r="II257">
        <v>1.60800232446844</v>
      </c>
      <c r="IJ257">
        <v>1.66142236959048</v>
      </c>
      <c r="IK257">
        <v>1.61830768218889</v>
      </c>
      <c r="IL257">
        <v>1.69281110234148</v>
      </c>
      <c r="IM257">
        <v>1.6240756042140001</v>
      </c>
      <c r="IN257">
        <v>1.6709151001859099</v>
      </c>
      <c r="IO257">
        <v>1.98746251366324</v>
      </c>
      <c r="IP257">
        <v>2.1165182783845098</v>
      </c>
      <c r="IQ257">
        <v>1.5524690323805601</v>
      </c>
      <c r="IR257">
        <v>1.6227255972924901</v>
      </c>
      <c r="IS257">
        <v>1.51979223984126</v>
      </c>
      <c r="IT257">
        <v>1.6003284811498499</v>
      </c>
      <c r="IU257">
        <v>1.5628796437284</v>
      </c>
      <c r="IV257">
        <v>1.6622951356484399</v>
      </c>
    </row>
    <row r="258" spans="1:256" x14ac:dyDescent="0.45">
      <c r="A258" t="s">
        <v>131</v>
      </c>
      <c r="B258" t="s">
        <v>116</v>
      </c>
      <c r="C258" t="s">
        <v>114</v>
      </c>
      <c r="D258">
        <v>40</v>
      </c>
      <c r="E258" s="1" cm="1">
        <f t="array" ref="E258">SUMPRODUCT($G258:$FZZ258,$G$2:$FZZ$2)/SUMPRODUCT(--($G258:$FZZ258&lt;&gt;""),$G$2:$FZZ$2)</f>
        <v>1.1279810188340629</v>
      </c>
      <c r="F258" s="1" cm="1">
        <f t="array" ref="F258">SUMPRODUCT($G258:$FZZ258,$F$2:$FZY$2)/SUMPRODUCT(--($G258:$FZZ258&lt;&gt;""),$F$2:$FZY$2)</f>
        <v>1.1764994626452474</v>
      </c>
      <c r="G258">
        <v>1.09988861997638</v>
      </c>
      <c r="H258">
        <v>1.15636415405615</v>
      </c>
      <c r="I258">
        <v>1.10017803398891</v>
      </c>
      <c r="J258">
        <v>1.1555745741336501</v>
      </c>
      <c r="K258">
        <v>1.0982469114320501</v>
      </c>
      <c r="L258">
        <v>1.1541171982706599</v>
      </c>
      <c r="M258">
        <v>1.0934885467517801</v>
      </c>
      <c r="N258">
        <v>1.1543488963992099</v>
      </c>
      <c r="O258">
        <v>1.0944904116458301</v>
      </c>
      <c r="P258">
        <v>1.1486414906989</v>
      </c>
      <c r="Q258">
        <v>1.11655549601818</v>
      </c>
      <c r="R258">
        <v>1.1751131723360599</v>
      </c>
      <c r="S258">
        <v>1.1640960412854999</v>
      </c>
      <c r="T258">
        <v>1.21108345299618</v>
      </c>
      <c r="U258">
        <v>1.0977176279185701</v>
      </c>
      <c r="V258">
        <v>1.15214543411241</v>
      </c>
      <c r="W258">
        <v>1.2202925482365401</v>
      </c>
      <c r="X258">
        <v>1.1789947117750099</v>
      </c>
      <c r="Y258">
        <v>1.12009858269204</v>
      </c>
      <c r="Z258">
        <v>1.1165162359732299</v>
      </c>
      <c r="AA258">
        <v>1.1033370677357599</v>
      </c>
      <c r="AB258">
        <v>1.0927791537357601</v>
      </c>
      <c r="AC258">
        <v>1.11752776838917</v>
      </c>
      <c r="AD258">
        <v>1.1745993897667799</v>
      </c>
      <c r="AE258">
        <v>1.1449949186461601</v>
      </c>
      <c r="AF258">
        <v>1.17555607957379</v>
      </c>
      <c r="AG258">
        <v>1.1480695621041299</v>
      </c>
      <c r="AH258">
        <v>1.1914353107180999</v>
      </c>
      <c r="AI258">
        <v>1.0722525094176201</v>
      </c>
      <c r="AJ258">
        <v>1.09506179727757</v>
      </c>
      <c r="AK258">
        <v>1.14631892297462</v>
      </c>
      <c r="AL258">
        <v>1.1979589222426199</v>
      </c>
      <c r="AM258">
        <v>1.10924363370035</v>
      </c>
      <c r="AN258">
        <v>1.1739910024609399</v>
      </c>
      <c r="AO258">
        <v>1.1557560113979899</v>
      </c>
      <c r="AP258">
        <v>1.2243439570513199</v>
      </c>
      <c r="AQ258">
        <v>1.11815439980064</v>
      </c>
      <c r="AR258">
        <v>1.18037313651621</v>
      </c>
      <c r="AS258">
        <v>1.1122076789562301</v>
      </c>
      <c r="AT258">
        <v>1.1677727840618399</v>
      </c>
      <c r="AU258">
        <v>1.1060355197801499</v>
      </c>
      <c r="AV258">
        <v>1.1572330686152399</v>
      </c>
      <c r="AW258">
        <v>1.1529905150715201</v>
      </c>
      <c r="AX258">
        <v>1.2261226901590001</v>
      </c>
      <c r="AY258">
        <v>1.1275866888603701</v>
      </c>
      <c r="AZ258">
        <v>1.19969758961131</v>
      </c>
      <c r="BA258">
        <v>1.1110955360442401</v>
      </c>
      <c r="BB258">
        <v>1.16632290269082</v>
      </c>
      <c r="BC258">
        <v>1.11743099523798</v>
      </c>
      <c r="BD258">
        <v>1.1738387591664701</v>
      </c>
      <c r="BE258">
        <v>1.13359586473162</v>
      </c>
      <c r="BF258">
        <v>1.24588786488053</v>
      </c>
      <c r="BG258">
        <v>1.1217975675636001</v>
      </c>
      <c r="BH258">
        <v>1.18561502394566</v>
      </c>
      <c r="BI258">
        <v>1.13619856457459</v>
      </c>
      <c r="BJ258">
        <v>1.1954926356019899</v>
      </c>
      <c r="BK258">
        <v>1.12984696182671</v>
      </c>
      <c r="BL258">
        <v>1.17509987595939</v>
      </c>
      <c r="BM258">
        <v>1.13372072697028</v>
      </c>
      <c r="BN258">
        <v>1.18092466616739</v>
      </c>
      <c r="BO258">
        <v>1.122506050091</v>
      </c>
      <c r="BP258">
        <v>1.1692684221304901</v>
      </c>
      <c r="BQ258">
        <v>1.20013315928136</v>
      </c>
      <c r="BR258">
        <v>1.1628306947627101</v>
      </c>
      <c r="BS258">
        <v>1.1169840553522401</v>
      </c>
      <c r="BT258">
        <v>1.1206947898072599</v>
      </c>
      <c r="BU258">
        <v>1.09793858099494</v>
      </c>
      <c r="BV258">
        <v>1.14526009996136</v>
      </c>
      <c r="BW258">
        <v>1.0703595334482301</v>
      </c>
      <c r="BX258">
        <v>1.1125616257164599</v>
      </c>
      <c r="BY258">
        <v>1.0812537236044699</v>
      </c>
      <c r="BZ258">
        <v>1.12550572469133</v>
      </c>
      <c r="CA258">
        <v>1.0959880428825</v>
      </c>
      <c r="CB258">
        <v>1.1491478309018099</v>
      </c>
      <c r="CC258">
        <v>1.1207350012477499</v>
      </c>
      <c r="CD258">
        <v>1.1505967206055701</v>
      </c>
      <c r="CE258">
        <v>1</v>
      </c>
      <c r="CF258">
        <v>1.0480572408578701</v>
      </c>
      <c r="CG258">
        <v>1.1245411702621499</v>
      </c>
      <c r="CH258">
        <v>1.1663844383656801</v>
      </c>
      <c r="CI258">
        <v>1.1174127566948899</v>
      </c>
      <c r="CJ258">
        <v>1.1596255851984401</v>
      </c>
      <c r="CK258">
        <v>1.15269342638272</v>
      </c>
      <c r="CL258">
        <v>1.2324254845353799</v>
      </c>
      <c r="CM258">
        <v>1.14095163762221</v>
      </c>
      <c r="CN258">
        <v>1.1765438015871299</v>
      </c>
      <c r="CO258">
        <v>1.14799197245091</v>
      </c>
      <c r="CP258">
        <v>1.20714041369244</v>
      </c>
      <c r="CQ258">
        <v>1.1157739919107701</v>
      </c>
      <c r="CR258">
        <v>1.1571332271111601</v>
      </c>
      <c r="CS258">
        <v>1.17384552201458</v>
      </c>
      <c r="CT258">
        <v>1.202649963756</v>
      </c>
      <c r="CU258">
        <v>1.07736627399484</v>
      </c>
      <c r="CV258">
        <v>1.1406187571415101</v>
      </c>
      <c r="CW258">
        <v>1.1889709426081301</v>
      </c>
      <c r="CX258">
        <v>1.2119563034659999</v>
      </c>
      <c r="CY258">
        <v>1.1278576094056101</v>
      </c>
      <c r="CZ258">
        <v>1.18781492022021</v>
      </c>
      <c r="DA258">
        <v>1.1546332938722501</v>
      </c>
      <c r="DB258">
        <v>1.2086340830937401</v>
      </c>
      <c r="DC258">
        <v>1.1008232565443701</v>
      </c>
      <c r="DD258">
        <v>1.1605833464200701</v>
      </c>
      <c r="DE258">
        <v>1.18365640608154</v>
      </c>
      <c r="DF258">
        <v>1.2145151708508399</v>
      </c>
      <c r="DG258">
        <v>1.12037357909219</v>
      </c>
      <c r="DH258">
        <v>1.17454048879571</v>
      </c>
      <c r="DI258">
        <v>1.1352080367916999</v>
      </c>
      <c r="DJ258">
        <v>1.18784020562709</v>
      </c>
      <c r="DK258">
        <v>1.12479833773799</v>
      </c>
      <c r="DL258">
        <v>1.19378723297405</v>
      </c>
      <c r="DM258">
        <v>1.0959659330274201</v>
      </c>
      <c r="DN258">
        <v>1.12908331151012</v>
      </c>
      <c r="DO258">
        <v>1.1789022156675899</v>
      </c>
      <c r="DP258">
        <v>1.23017406020107</v>
      </c>
      <c r="DQ258">
        <v>1.1479536405908899</v>
      </c>
      <c r="DR258">
        <v>1.2066216265908001</v>
      </c>
      <c r="DS258">
        <v>1.09623641574852</v>
      </c>
      <c r="DT258">
        <v>1.12555924104744</v>
      </c>
      <c r="DU258">
        <v>1.0916503647928699</v>
      </c>
      <c r="DV258">
        <v>1.14135262490926</v>
      </c>
      <c r="DW258">
        <v>1.1328209848745701</v>
      </c>
      <c r="DX258">
        <v>1.18693875658922</v>
      </c>
      <c r="DY258">
        <v>1.16954764460073</v>
      </c>
      <c r="DZ258">
        <v>1.2146309531964701</v>
      </c>
      <c r="EA258">
        <v>1.17904591675476</v>
      </c>
      <c r="EB258">
        <v>1.22854620557365</v>
      </c>
      <c r="EC258">
        <v>1.10274348819056</v>
      </c>
      <c r="ED258">
        <v>1.1728387923640999</v>
      </c>
      <c r="EE258">
        <v>1.1391621334686199</v>
      </c>
      <c r="EF258">
        <v>1.17885697642737</v>
      </c>
      <c r="EG258">
        <v>1.15492011094284</v>
      </c>
      <c r="EH258">
        <v>1.1917422450611701</v>
      </c>
      <c r="EI258">
        <v>1.1499215805613401</v>
      </c>
      <c r="EJ258">
        <v>1.20554086003885</v>
      </c>
      <c r="EK258">
        <v>1.12928224432714</v>
      </c>
      <c r="EL258">
        <v>1.20088957119724</v>
      </c>
      <c r="EM258">
        <v>1.0998642948063799</v>
      </c>
      <c r="EN258">
        <v>1.14852880842424</v>
      </c>
      <c r="EO258">
        <v>1.1163198489288899</v>
      </c>
      <c r="EP258">
        <v>1.1716594523672299</v>
      </c>
      <c r="EQ258">
        <v>1.0938437071299301</v>
      </c>
      <c r="ER258">
        <v>1.15262653118209</v>
      </c>
      <c r="ES258">
        <v>1.12946712258298</v>
      </c>
      <c r="ET258">
        <v>1.2148909129421701</v>
      </c>
      <c r="EU258">
        <v>1.1352702612858101</v>
      </c>
      <c r="EV258">
        <v>1.2157303370786501</v>
      </c>
      <c r="EW258">
        <v>1.12252843865504</v>
      </c>
      <c r="EX258">
        <v>1.1730092941471899</v>
      </c>
      <c r="EY258">
        <v>1.1559844821462699</v>
      </c>
      <c r="EZ258">
        <v>1.2452667814113501</v>
      </c>
      <c r="FA258">
        <v>1.1755509781275599</v>
      </c>
      <c r="FB258">
        <v>1.27361377356019</v>
      </c>
      <c r="FC258">
        <v>1.1335575697493201</v>
      </c>
      <c r="FD258">
        <v>1.2204220365387299</v>
      </c>
      <c r="FE258">
        <v>1.0788009686497799</v>
      </c>
      <c r="FF258">
        <v>1.11488223799238</v>
      </c>
      <c r="FG258">
        <v>1.1109132871744101</v>
      </c>
      <c r="FH258">
        <v>1.1615430267062301</v>
      </c>
      <c r="FI258">
        <v>1.1807518167023801</v>
      </c>
      <c r="FJ258">
        <v>1.2286386413805299</v>
      </c>
      <c r="FK258">
        <v>1.1325514011272499</v>
      </c>
      <c r="FL258">
        <v>1.16394776534095</v>
      </c>
      <c r="FM258">
        <v>1.1021336429583299</v>
      </c>
      <c r="FN258">
        <v>1.1408545224069699</v>
      </c>
      <c r="FO258">
        <v>1.11918147325559</v>
      </c>
      <c r="FP258">
        <v>1.1408708125115601</v>
      </c>
      <c r="FQ258">
        <v>1.11383593349705</v>
      </c>
      <c r="FR258">
        <v>1.1398522942101399</v>
      </c>
      <c r="FS258">
        <v>1.1497542043984399</v>
      </c>
      <c r="FT258">
        <v>1.1905993962915</v>
      </c>
      <c r="FU258">
        <v>1.1387779584234301</v>
      </c>
      <c r="FV258">
        <v>1.1589506416428501</v>
      </c>
      <c r="FW258">
        <v>1.10590959794364</v>
      </c>
      <c r="FX258">
        <v>1.1692371114021001</v>
      </c>
      <c r="FY258">
        <v>1.11207411835026</v>
      </c>
      <c r="FZ258">
        <v>1.1409260195871</v>
      </c>
      <c r="GA258">
        <v>1.13476541202827</v>
      </c>
      <c r="GB258">
        <v>1.1859356258487801</v>
      </c>
      <c r="GC258">
        <v>1.12544059413121</v>
      </c>
      <c r="GD258">
        <v>1.15710535095226</v>
      </c>
      <c r="GE258">
        <v>1.1469277638000499</v>
      </c>
      <c r="GF258">
        <v>1.20229470429537</v>
      </c>
      <c r="GG258">
        <v>1.1134207819583199</v>
      </c>
      <c r="GH258">
        <v>1.1526837754441199</v>
      </c>
      <c r="GI258">
        <v>1.1566650664106199</v>
      </c>
      <c r="GJ258">
        <v>1.20693088671965</v>
      </c>
      <c r="GK258">
        <v>1.14885022113364</v>
      </c>
      <c r="GL258">
        <v>1.2204603758691499</v>
      </c>
      <c r="GM258">
        <v>1.1348715148205399</v>
      </c>
      <c r="GN258">
        <v>1.1979612269045199</v>
      </c>
      <c r="GO258">
        <v>1.1493331151296899</v>
      </c>
      <c r="GP258">
        <v>1.22532642874677</v>
      </c>
      <c r="GQ258">
        <v>1.12320198807994</v>
      </c>
      <c r="GR258">
        <v>1.1806822090713101</v>
      </c>
      <c r="GS258">
        <v>1.1024159491930401</v>
      </c>
      <c r="GT258">
        <v>1.1886273611156499</v>
      </c>
      <c r="GU258">
        <v>1.1442964059544301</v>
      </c>
      <c r="GV258">
        <v>1.20392301998519</v>
      </c>
      <c r="GW258">
        <v>1.19985120732318</v>
      </c>
      <c r="GX258">
        <v>1.23062864905953</v>
      </c>
      <c r="GY258">
        <v>1.1374110704059801</v>
      </c>
      <c r="GZ258">
        <v>1.2094924917790899</v>
      </c>
      <c r="HA258">
        <v>1.0764748837388001</v>
      </c>
      <c r="HB258">
        <v>1.12105000192167</v>
      </c>
      <c r="HC258">
        <v>1.1679839417889799</v>
      </c>
      <c r="HD258">
        <v>1.2082862877932501</v>
      </c>
      <c r="HE258">
        <v>1.1241875580315599</v>
      </c>
      <c r="HF258">
        <v>1.19520161825175</v>
      </c>
      <c r="HG258">
        <v>1.1345519645717499</v>
      </c>
      <c r="HH258">
        <v>1.1989174701885501</v>
      </c>
      <c r="HI258">
        <v>1.1161659675773701</v>
      </c>
      <c r="HJ258">
        <v>1.19198503571023</v>
      </c>
      <c r="HK258">
        <v>1.12164728343991</v>
      </c>
      <c r="HL258">
        <v>1.1562496792272701</v>
      </c>
      <c r="HM258">
        <v>1.2121922249687</v>
      </c>
      <c r="HN258">
        <v>1.26397226413277</v>
      </c>
      <c r="HO258">
        <v>1.0949613646571399</v>
      </c>
      <c r="HP258">
        <v>1.1269879098416999</v>
      </c>
      <c r="HQ258">
        <v>1.14280569988168</v>
      </c>
      <c r="HR258">
        <v>1.20846408422929</v>
      </c>
      <c r="HS258">
        <v>1.1293894936109701</v>
      </c>
      <c r="HT258">
        <v>1.18283246568859</v>
      </c>
      <c r="HU258">
        <v>1.1858585617419499</v>
      </c>
      <c r="HV258">
        <v>1.2677752841180401</v>
      </c>
      <c r="HW258">
        <v>1.1103591200255001</v>
      </c>
      <c r="HX258">
        <v>1.1579229587548101</v>
      </c>
      <c r="HY258">
        <v>1.13376035665847</v>
      </c>
      <c r="HZ258">
        <v>1.1748915656179</v>
      </c>
      <c r="IA258">
        <v>1.1368756328045899</v>
      </c>
      <c r="IB258">
        <v>1.2156703509956099</v>
      </c>
      <c r="IC258">
        <v>1.1146591661151499</v>
      </c>
      <c r="ID258">
        <v>1.1687003639973499</v>
      </c>
      <c r="IE258">
        <v>1.1567907871069101</v>
      </c>
      <c r="IF258">
        <v>1.1894370128393299</v>
      </c>
      <c r="IG258">
        <v>1.11233693380557</v>
      </c>
      <c r="IH258">
        <v>1.1529907385001199</v>
      </c>
      <c r="II258">
        <v>1.10210569494769</v>
      </c>
      <c r="IJ258">
        <v>1.1349302659465299</v>
      </c>
      <c r="IK258">
        <v>1.0965370955011799</v>
      </c>
      <c r="IL258">
        <v>1.1869244935543199</v>
      </c>
      <c r="IM258">
        <v>1.1464676719686</v>
      </c>
      <c r="IN258">
        <v>1.1672794877091499</v>
      </c>
      <c r="IO258">
        <v>1.14871215164566</v>
      </c>
      <c r="IP258">
        <v>1.20405646540046</v>
      </c>
      <c r="IQ258">
        <v>1.03207899116487</v>
      </c>
      <c r="IR258">
        <v>1.06830189100738</v>
      </c>
      <c r="IS258">
        <v>1.0647041168525799</v>
      </c>
      <c r="IT258">
        <v>1.12935821119503</v>
      </c>
      <c r="IU258">
        <v>1.0647461401182099</v>
      </c>
      <c r="IV258">
        <v>1.1638178037559099</v>
      </c>
    </row>
    <row r="259" spans="1:256" x14ac:dyDescent="0.45">
      <c r="A259" t="s">
        <v>131</v>
      </c>
      <c r="B259" t="s">
        <v>116</v>
      </c>
      <c r="C259" t="s">
        <v>113</v>
      </c>
      <c r="D259">
        <v>40</v>
      </c>
      <c r="E259" s="1" cm="1">
        <f t="array" ref="E259">SUMPRODUCT($G259:$FZZ259,$G$2:$FZZ$2)/SUMPRODUCT(--($G259:$FZZ259&lt;&gt;""),$G$2:$FZZ$2)</f>
        <v>1.1879469060277601</v>
      </c>
      <c r="F259" s="1" cm="1">
        <f t="array" ref="F259">SUMPRODUCT($G259:$FZZ259,$F$2:$FZY$2)/SUMPRODUCT(--($G259:$FZZ259&lt;&gt;""),$F$2:$FZY$2)</f>
        <v>1.2366982430159388</v>
      </c>
      <c r="G259">
        <v>1.19110802187403</v>
      </c>
      <c r="H259">
        <v>1.21386136955556</v>
      </c>
      <c r="I259">
        <v>1.1927171872304501</v>
      </c>
      <c r="J259">
        <v>1.2200637438722299</v>
      </c>
      <c r="K259">
        <v>1.1869135736370799</v>
      </c>
      <c r="L259">
        <v>1.2131095153324101</v>
      </c>
      <c r="M259">
        <v>1.18948053573663</v>
      </c>
      <c r="N259">
        <v>1.2153043768514999</v>
      </c>
      <c r="O259">
        <v>1.1865349585963001</v>
      </c>
      <c r="P259">
        <v>1.2131405865758</v>
      </c>
      <c r="Q259">
        <v>1.1573344912326</v>
      </c>
      <c r="R259">
        <v>1.2404390162783301</v>
      </c>
      <c r="S259">
        <v>1.2157302592735599</v>
      </c>
      <c r="T259">
        <v>1.27070106639648</v>
      </c>
      <c r="U259">
        <v>1.1570697561469601</v>
      </c>
      <c r="V259">
        <v>1.2228751201950501</v>
      </c>
      <c r="W259">
        <v>1.4127968356637499</v>
      </c>
      <c r="X259">
        <v>1.23821614365627</v>
      </c>
      <c r="Y259">
        <v>1.18560409161792</v>
      </c>
      <c r="Z259">
        <v>1.1720253436035699</v>
      </c>
      <c r="AA259">
        <v>1.1703316750297199</v>
      </c>
      <c r="AB259">
        <v>1.1705162489429899</v>
      </c>
      <c r="AC259">
        <v>1.1652768967928</v>
      </c>
      <c r="AD259">
        <v>1.2230846872207499</v>
      </c>
      <c r="AE259">
        <v>1.18314367814892</v>
      </c>
      <c r="AF259">
        <v>1.2442284376349799</v>
      </c>
      <c r="AG259">
        <v>1.20316325402382</v>
      </c>
      <c r="AH259">
        <v>1.2444106894960101</v>
      </c>
      <c r="AI259">
        <v>1.15945443451936</v>
      </c>
      <c r="AJ259">
        <v>1.1705108106989199</v>
      </c>
      <c r="AK259">
        <v>1.20932027108635</v>
      </c>
      <c r="AL259">
        <v>1.26536450867122</v>
      </c>
      <c r="AM259">
        <v>1.17985401293657</v>
      </c>
      <c r="AN259">
        <v>1.23682198268419</v>
      </c>
      <c r="AO259">
        <v>1.2124341969607</v>
      </c>
      <c r="AP259">
        <v>1.2872117895196999</v>
      </c>
      <c r="AQ259">
        <v>1.17106487928582</v>
      </c>
      <c r="AR259">
        <v>1.23801287031472</v>
      </c>
      <c r="AS259">
        <v>1.1504242795213799</v>
      </c>
      <c r="AT259">
        <v>1.21385448721711</v>
      </c>
      <c r="AU259">
        <v>1.1675870818976499</v>
      </c>
      <c r="AV259">
        <v>1.2184213782011599</v>
      </c>
      <c r="AW259">
        <v>1.18614555835226</v>
      </c>
      <c r="AX259">
        <v>1.27553870710295</v>
      </c>
      <c r="AY259">
        <v>1.1541860967459101</v>
      </c>
      <c r="AZ259">
        <v>1.26021016251381</v>
      </c>
      <c r="BA259">
        <v>1.1451727709803701</v>
      </c>
      <c r="BB259">
        <v>1.2241589919007601</v>
      </c>
      <c r="BC259">
        <v>1.1816579693798599</v>
      </c>
      <c r="BD259">
        <v>1.23200700482509</v>
      </c>
      <c r="BE259">
        <v>1.1850221494248501</v>
      </c>
      <c r="BF259">
        <v>1.28971341356406</v>
      </c>
      <c r="BG259">
        <v>1.1529593666375799</v>
      </c>
      <c r="BH259">
        <v>1.2286879363624701</v>
      </c>
      <c r="BI259">
        <v>1.16807634050814</v>
      </c>
      <c r="BJ259">
        <v>1.2204279163215901</v>
      </c>
      <c r="BK259">
        <v>1.1559160247862099</v>
      </c>
      <c r="BL259">
        <v>1.20912889543623</v>
      </c>
      <c r="BM259">
        <v>1.19370663212263</v>
      </c>
      <c r="BN259">
        <v>1.22028627629213</v>
      </c>
      <c r="BO259">
        <v>1.1615150754710899</v>
      </c>
      <c r="BP259">
        <v>1.2113046563346399</v>
      </c>
      <c r="BQ259">
        <v>1.3455078394847</v>
      </c>
      <c r="BR259">
        <v>1.22158037913472</v>
      </c>
      <c r="BS259">
        <v>1.19405076635527</v>
      </c>
      <c r="BT259">
        <v>1.1756743177346001</v>
      </c>
      <c r="BU259">
        <v>1.16511187283955</v>
      </c>
      <c r="BV259">
        <v>1.2016169855801899</v>
      </c>
      <c r="BW259">
        <v>1.12626958996352</v>
      </c>
      <c r="BX259">
        <v>1.16900877790693</v>
      </c>
      <c r="BY259">
        <v>1.1759909461881499</v>
      </c>
      <c r="BZ259">
        <v>1.1841859920180799</v>
      </c>
      <c r="CA259">
        <v>1.16754181343379</v>
      </c>
      <c r="CB259">
        <v>1.2044102159277299</v>
      </c>
      <c r="CC259">
        <v>1.19399413799683</v>
      </c>
      <c r="CD259">
        <v>1.2041327611600601</v>
      </c>
      <c r="CE259">
        <v>1.0625367772176499</v>
      </c>
      <c r="CF259">
        <v>1.09137179231412</v>
      </c>
      <c r="CG259">
        <v>1.17715420353169</v>
      </c>
      <c r="CH259">
        <v>1.2268163645654799</v>
      </c>
      <c r="CI259">
        <v>1.18411766520898</v>
      </c>
      <c r="CJ259">
        <v>1.2144596258657001</v>
      </c>
      <c r="CK259">
        <v>1.2131847492944901</v>
      </c>
      <c r="CL259">
        <v>1.2895549092010901</v>
      </c>
      <c r="CM259">
        <v>1.18567485493559</v>
      </c>
      <c r="CN259">
        <v>1.2344085369665501</v>
      </c>
      <c r="CO259">
        <v>1.2140094414923901</v>
      </c>
      <c r="CP259">
        <v>1.2877146571187399</v>
      </c>
      <c r="CQ259">
        <v>1.1612513788454399</v>
      </c>
      <c r="CR259">
        <v>1.1995679617600099</v>
      </c>
      <c r="CS259">
        <v>1.2132022415174399</v>
      </c>
      <c r="CT259">
        <v>1.2588001104151501</v>
      </c>
      <c r="CU259">
        <v>1.18354799223308</v>
      </c>
      <c r="CV259">
        <v>1.20688180908972</v>
      </c>
      <c r="CW259">
        <v>1.2307221173541101</v>
      </c>
      <c r="CX259">
        <v>1.2818436483392901</v>
      </c>
      <c r="CY259">
        <v>1.1645837221237201</v>
      </c>
      <c r="CZ259">
        <v>1.24881613324624</v>
      </c>
      <c r="DA259">
        <v>1.21193302891933</v>
      </c>
      <c r="DB259">
        <v>1.26857432775241</v>
      </c>
      <c r="DC259">
        <v>1.1500585883234</v>
      </c>
      <c r="DD259">
        <v>1.2175438808422201</v>
      </c>
      <c r="DE259">
        <v>1.2437484873154501</v>
      </c>
      <c r="DF259">
        <v>1.2722117098285901</v>
      </c>
      <c r="DG259">
        <v>1.17484242634267</v>
      </c>
      <c r="DH259">
        <v>1.2311091744409799</v>
      </c>
      <c r="DI259">
        <v>1.2185273602845299</v>
      </c>
      <c r="DJ259">
        <v>1.2713575348658199</v>
      </c>
      <c r="DK259">
        <v>1.17400392966773</v>
      </c>
      <c r="DL259">
        <v>1.25410386626574</v>
      </c>
      <c r="DM259">
        <v>1.1852596581916699</v>
      </c>
      <c r="DN259">
        <v>1.1789677434046399</v>
      </c>
      <c r="DO259">
        <v>1.2371042751551999</v>
      </c>
      <c r="DP259">
        <v>1.29981119188386</v>
      </c>
      <c r="DQ259">
        <v>1.1956702692041501</v>
      </c>
      <c r="DR259">
        <v>1.2640928525344199</v>
      </c>
      <c r="DS259">
        <v>1.18200361370201</v>
      </c>
      <c r="DT259">
        <v>1.1886562813428501</v>
      </c>
      <c r="DU259">
        <v>1.1540680864675901</v>
      </c>
      <c r="DV259">
        <v>1.2020048228939799</v>
      </c>
      <c r="DW259">
        <v>1.2428114487033399</v>
      </c>
      <c r="DX259">
        <v>1.26411883128923</v>
      </c>
      <c r="DY259">
        <v>1.21685353062513</v>
      </c>
      <c r="DZ259">
        <v>1.2718280699350699</v>
      </c>
      <c r="EA259">
        <v>1.23668762874238</v>
      </c>
      <c r="EB259">
        <v>1.2960600743299899</v>
      </c>
      <c r="EC259">
        <v>1.1248976130592701</v>
      </c>
      <c r="ED259">
        <v>1.1889219739238499</v>
      </c>
      <c r="EE259">
        <v>1.188524667174</v>
      </c>
      <c r="EF259">
        <v>1.25280682469442</v>
      </c>
      <c r="EG259">
        <v>1.21241641001208</v>
      </c>
      <c r="EH259">
        <v>1.25915874015212</v>
      </c>
      <c r="EI259">
        <v>1.18249490858868</v>
      </c>
      <c r="EJ259">
        <v>1.2406189283457001</v>
      </c>
      <c r="EK259">
        <v>1.1769994321885899</v>
      </c>
      <c r="EL259">
        <v>1.25136169586338</v>
      </c>
      <c r="EM259">
        <v>1.13914516247804</v>
      </c>
      <c r="EN259">
        <v>1.1781735553708701</v>
      </c>
      <c r="EO259">
        <v>1.18468197814864</v>
      </c>
      <c r="EP259">
        <v>1.2142585621267601</v>
      </c>
      <c r="EQ259">
        <v>1.1730099185392899</v>
      </c>
      <c r="ER259">
        <v>1.2131211227252301</v>
      </c>
      <c r="ES259">
        <v>1.1490906890186701</v>
      </c>
      <c r="ET259">
        <v>1.23398493055345</v>
      </c>
      <c r="EU259">
        <v>1.16837976198391</v>
      </c>
      <c r="EV259">
        <v>1.2918422977195601</v>
      </c>
      <c r="EW259">
        <v>1.1537391897226099</v>
      </c>
      <c r="EX259">
        <v>1.2445814045286501</v>
      </c>
      <c r="EY259">
        <v>1.18487555664836</v>
      </c>
      <c r="EZ259">
        <v>1.3193044285987401</v>
      </c>
      <c r="FA259">
        <v>1.1891959469917901</v>
      </c>
      <c r="FB259">
        <v>1.30418993415647</v>
      </c>
      <c r="FC259">
        <v>1.1537388471887799</v>
      </c>
      <c r="FD259">
        <v>1.24903696360288</v>
      </c>
      <c r="FE259">
        <v>1.12084747505913</v>
      </c>
      <c r="FF259">
        <v>1.1445027254962401</v>
      </c>
      <c r="FG259">
        <v>1.1910847345862099</v>
      </c>
      <c r="FH259">
        <v>1.25267392021101</v>
      </c>
      <c r="FI259">
        <v>1.17955947988334</v>
      </c>
      <c r="FJ259">
        <v>1.32428338945909</v>
      </c>
      <c r="FK259">
        <v>1.15354846391998</v>
      </c>
      <c r="FL259">
        <v>1.1974378820353999</v>
      </c>
      <c r="FM259">
        <v>1.1235872471425301</v>
      </c>
      <c r="FN259">
        <v>1.1857217422797901</v>
      </c>
      <c r="FO259">
        <v>1.1822135850453399</v>
      </c>
      <c r="FP259">
        <v>1.2215088839533501</v>
      </c>
      <c r="FQ259">
        <v>1.1565045318821801</v>
      </c>
      <c r="FR259">
        <v>1.1969116062121199</v>
      </c>
      <c r="FS259">
        <v>1.1629667960327701</v>
      </c>
      <c r="FT259">
        <v>1.21719706770159</v>
      </c>
      <c r="FU259">
        <v>1.1835745742111601</v>
      </c>
      <c r="FV259">
        <v>1.27106845768945</v>
      </c>
      <c r="FW259">
        <v>1.1844415345070001</v>
      </c>
      <c r="FX259">
        <v>1.2394757262718801</v>
      </c>
      <c r="FY259">
        <v>1.1503057611844201</v>
      </c>
      <c r="FZ259">
        <v>1.19110074026392</v>
      </c>
      <c r="GA259">
        <v>1.1103202846975</v>
      </c>
      <c r="GB259">
        <v>1.2038481745457399</v>
      </c>
      <c r="GC259">
        <v>1.1932376960009199</v>
      </c>
      <c r="GD259">
        <v>1.23325742301388</v>
      </c>
      <c r="GE259">
        <v>1.1580678407954099</v>
      </c>
      <c r="GF259">
        <v>1.21110066992027</v>
      </c>
      <c r="GG259">
        <v>1.1130525326662499</v>
      </c>
      <c r="GH259">
        <v>1.18478495511168</v>
      </c>
      <c r="GI259">
        <v>1.16347504489607</v>
      </c>
      <c r="GJ259">
        <v>1.24439465870094</v>
      </c>
      <c r="GK259">
        <v>1.18615854295564</v>
      </c>
      <c r="GL259">
        <v>1.25688648472959</v>
      </c>
      <c r="GM259">
        <v>1.12055156093565</v>
      </c>
      <c r="GN259">
        <v>1.19031582779648</v>
      </c>
      <c r="GO259">
        <v>1.17584485721299</v>
      </c>
      <c r="GP259">
        <v>1.27719265433036</v>
      </c>
      <c r="GQ259">
        <v>1.15876559330005</v>
      </c>
      <c r="GR259">
        <v>1.25389437623289</v>
      </c>
      <c r="GS259">
        <v>1.19093528006023</v>
      </c>
      <c r="GT259">
        <v>1.2413002913543001</v>
      </c>
      <c r="GU259">
        <v>1.1884063930696001</v>
      </c>
      <c r="GV259">
        <v>1.2634673904103899</v>
      </c>
      <c r="GW259">
        <v>1.1533211495851501</v>
      </c>
      <c r="GX259">
        <v>1.28783296404716</v>
      </c>
      <c r="GY259">
        <v>1.1981145050575699</v>
      </c>
      <c r="GZ259">
        <v>1.2471898873454199</v>
      </c>
      <c r="HA259">
        <v>1.14085091663784</v>
      </c>
      <c r="HB259">
        <v>1.16920711787539</v>
      </c>
      <c r="HC259">
        <v>1.19014761845021</v>
      </c>
      <c r="HD259">
        <v>1.2948709906745199</v>
      </c>
      <c r="HE259">
        <v>1.2304848123093199</v>
      </c>
      <c r="HF259">
        <v>1.32355086881549</v>
      </c>
      <c r="HG259">
        <v>1.17464953882554</v>
      </c>
      <c r="HH259">
        <v>1.27333354272014</v>
      </c>
      <c r="HI259">
        <v>1.15811132524657</v>
      </c>
      <c r="HJ259">
        <v>1.2259834485885901</v>
      </c>
      <c r="HK259">
        <v>1.1643485490807901</v>
      </c>
      <c r="HL259">
        <v>1.2321573377403201</v>
      </c>
      <c r="HM259">
        <v>1.2056434785400101</v>
      </c>
      <c r="HN259">
        <v>1.29106609739655</v>
      </c>
      <c r="HO259">
        <v>1.1850555010678501</v>
      </c>
      <c r="HP259">
        <v>1.2551582536641701</v>
      </c>
      <c r="HQ259">
        <v>1.18777543426445</v>
      </c>
      <c r="HR259">
        <v>1.2844710804739601</v>
      </c>
      <c r="HS259">
        <v>1.1670610506389001</v>
      </c>
      <c r="HT259">
        <v>1.24616658778987</v>
      </c>
      <c r="HU259">
        <v>1.2014969916913301</v>
      </c>
      <c r="HV259">
        <v>1.3246943940406799</v>
      </c>
      <c r="HW259">
        <v>1.1781687487319199</v>
      </c>
      <c r="HX259">
        <v>1.21728355699834</v>
      </c>
      <c r="HY259">
        <v>1.18541943627549</v>
      </c>
      <c r="HZ259">
        <v>1.27011239576199</v>
      </c>
      <c r="IA259">
        <v>1.18029657441781</v>
      </c>
      <c r="IB259">
        <v>1.30048725953425</v>
      </c>
      <c r="IC259">
        <v>1.1735088517537999</v>
      </c>
      <c r="ID259">
        <v>1.2243547319655801</v>
      </c>
      <c r="IE259">
        <v>1.1664771435069301</v>
      </c>
      <c r="IF259">
        <v>1.2427791676142801</v>
      </c>
      <c r="IG259">
        <v>1.1440482213960399</v>
      </c>
      <c r="IH259">
        <v>1.1870778977935099</v>
      </c>
      <c r="II259">
        <v>1.1237523073767599</v>
      </c>
      <c r="IJ259">
        <v>1.1606703356805901</v>
      </c>
      <c r="IK259">
        <v>1.2165384109444799</v>
      </c>
      <c r="IL259">
        <v>1.2972573007103301</v>
      </c>
      <c r="IM259">
        <v>1.1961474901879701</v>
      </c>
      <c r="IN259">
        <v>1.2356847758727501</v>
      </c>
      <c r="IO259">
        <v>1.19058474014144</v>
      </c>
      <c r="IP259">
        <v>1.2628668055568499</v>
      </c>
      <c r="IQ259">
        <v>1.17019066447743</v>
      </c>
      <c r="IR259">
        <v>1.2402573467814899</v>
      </c>
      <c r="IS259">
        <v>1.15022593500408</v>
      </c>
      <c r="IT259">
        <v>1.25652376902939</v>
      </c>
      <c r="IU259">
        <v>1.15254514792802</v>
      </c>
      <c r="IV259">
        <v>1.2727458781537999</v>
      </c>
    </row>
    <row r="260" spans="1:256" x14ac:dyDescent="0.45">
      <c r="A260" t="s">
        <v>131</v>
      </c>
      <c r="B260" t="s">
        <v>127</v>
      </c>
      <c r="C260" t="s">
        <v>114</v>
      </c>
      <c r="D260">
        <v>40</v>
      </c>
      <c r="E260" s="1" cm="1">
        <f t="array" ref="E260">SUMPRODUCT($G260:$FZZ260,$G$2:$FZZ$2)/SUMPRODUCT(--($G260:$FZZ260&lt;&gt;""),$G$2:$FZZ$2)</f>
        <v>1.1161520604028154</v>
      </c>
      <c r="F260" s="1" cm="1">
        <f t="array" ref="F260">SUMPRODUCT($G260:$FZZ260,$F$2:$FZY$2)/SUMPRODUCT(--($G260:$FZZ260&lt;&gt;""),$F$2:$FZY$2)</f>
        <v>1.1633063889867186</v>
      </c>
      <c r="G260">
        <v>1.09988861997638</v>
      </c>
      <c r="H260">
        <v>1.15636415405615</v>
      </c>
      <c r="I260">
        <v>1.10017803398891</v>
      </c>
      <c r="J260">
        <v>1.1555745741336501</v>
      </c>
      <c r="K260">
        <v>1.0982469114320501</v>
      </c>
      <c r="L260">
        <v>1.1541171982706599</v>
      </c>
      <c r="M260">
        <v>1.0934885467517801</v>
      </c>
      <c r="N260">
        <v>1.1543488963992099</v>
      </c>
      <c r="O260">
        <v>1.0944904116458301</v>
      </c>
      <c r="P260">
        <v>1.1486414906989</v>
      </c>
      <c r="Q260">
        <v>1.11655549601818</v>
      </c>
      <c r="R260">
        <v>1.1751131723360599</v>
      </c>
      <c r="S260">
        <v>1.1640960412854999</v>
      </c>
      <c r="T260">
        <v>1.21108345299618</v>
      </c>
      <c r="U260">
        <v>1.0977176279185701</v>
      </c>
      <c r="V260">
        <v>1.15214543411241</v>
      </c>
      <c r="W260">
        <v>1.2202925482365401</v>
      </c>
      <c r="X260">
        <v>1.1789947117750099</v>
      </c>
      <c r="Y260">
        <v>1.12009858269204</v>
      </c>
      <c r="Z260">
        <v>1.1165162359732299</v>
      </c>
      <c r="AA260">
        <v>1.1033370677357599</v>
      </c>
      <c r="AB260">
        <v>1.0927791537357601</v>
      </c>
      <c r="AC260">
        <v>1.11752776838917</v>
      </c>
      <c r="AD260">
        <v>1.1745993897667799</v>
      </c>
      <c r="AE260">
        <v>1.0637871632690099</v>
      </c>
      <c r="AF260">
        <v>1.0975912087361701</v>
      </c>
      <c r="AG260">
        <v>1.1091791229446399</v>
      </c>
      <c r="AH260">
        <v>1.1401561619746099</v>
      </c>
      <c r="AI260">
        <v>1.0722525094176201</v>
      </c>
      <c r="AJ260">
        <v>1.09506179727757</v>
      </c>
      <c r="AK260">
        <v>1.14631892297462</v>
      </c>
      <c r="AL260">
        <v>1.1979589222426199</v>
      </c>
      <c r="AM260">
        <v>1.10924363370035</v>
      </c>
      <c r="AN260">
        <v>1.1739910024609399</v>
      </c>
      <c r="AO260">
        <v>1.1557560113979899</v>
      </c>
      <c r="AP260">
        <v>1.2243439570513199</v>
      </c>
      <c r="AQ260">
        <v>1.11815439980064</v>
      </c>
      <c r="AR260">
        <v>1.18037313651621</v>
      </c>
      <c r="AS260">
        <v>1.1122076789562301</v>
      </c>
      <c r="AT260">
        <v>1.1677727840618399</v>
      </c>
      <c r="AU260">
        <v>1.1060355197801499</v>
      </c>
      <c r="AV260">
        <v>1.1572330686152399</v>
      </c>
      <c r="AW260">
        <v>1.1529905150715201</v>
      </c>
      <c r="AX260">
        <v>1.2261226901590001</v>
      </c>
      <c r="AY260">
        <v>1.1275866888603701</v>
      </c>
      <c r="AZ260">
        <v>1.19969758961131</v>
      </c>
      <c r="BA260">
        <v>1.0408056638224901</v>
      </c>
      <c r="BB260">
        <v>1.09143090162039</v>
      </c>
      <c r="BC260">
        <v>1.11743099523798</v>
      </c>
      <c r="BD260">
        <v>1.1738387591664701</v>
      </c>
      <c r="BE260">
        <v>1.13359586473162</v>
      </c>
      <c r="BF260">
        <v>1.24588786488053</v>
      </c>
      <c r="BG260">
        <v>1.1217975675636001</v>
      </c>
      <c r="BH260">
        <v>1.18561502394566</v>
      </c>
      <c r="BI260">
        <v>1.13619856457459</v>
      </c>
      <c r="BJ260">
        <v>1.1954926356019899</v>
      </c>
      <c r="BK260">
        <v>1.12984696182671</v>
      </c>
      <c r="BL260">
        <v>1.17509987595939</v>
      </c>
      <c r="BM260">
        <v>1.13372072697028</v>
      </c>
      <c r="BN260">
        <v>1.18092466616739</v>
      </c>
      <c r="BO260">
        <v>1.122506050091</v>
      </c>
      <c r="BP260">
        <v>1.1692684221304901</v>
      </c>
      <c r="BQ260">
        <v>1.1258688702661701</v>
      </c>
      <c r="BR260">
        <v>1.0801444980681101</v>
      </c>
      <c r="BS260">
        <v>1.0289587105426099</v>
      </c>
      <c r="BT260">
        <v>1.03459332652453</v>
      </c>
      <c r="BU260">
        <v>1.09793858099494</v>
      </c>
      <c r="BV260">
        <v>1.14526009996136</v>
      </c>
      <c r="BW260">
        <v>1.0703595334482301</v>
      </c>
      <c r="BX260">
        <v>1.1125616257164599</v>
      </c>
      <c r="BY260">
        <v>1.0812537236044699</v>
      </c>
      <c r="BZ260">
        <v>1.12550572469133</v>
      </c>
      <c r="CA260">
        <v>1.0959880428825</v>
      </c>
      <c r="CB260">
        <v>1.1491478309018099</v>
      </c>
      <c r="CC260">
        <v>1.1207350012477499</v>
      </c>
      <c r="CD260">
        <v>1.1505967206055701</v>
      </c>
      <c r="CE260">
        <v>1</v>
      </c>
      <c r="CF260">
        <v>1.0480572408578701</v>
      </c>
      <c r="CG260">
        <v>1.1245411702621499</v>
      </c>
      <c r="CH260">
        <v>1.1663844383656801</v>
      </c>
      <c r="CI260">
        <v>1.1174127566948899</v>
      </c>
      <c r="CJ260">
        <v>1.1596255851984401</v>
      </c>
      <c r="CK260">
        <v>1.07925470707838</v>
      </c>
      <c r="CL260">
        <v>1.13597892440899</v>
      </c>
      <c r="CM260">
        <v>1.0594067846378501</v>
      </c>
      <c r="CN260">
        <v>1.0824712191850601</v>
      </c>
      <c r="CO260">
        <v>1.14799197245091</v>
      </c>
      <c r="CP260">
        <v>1.20714041369244</v>
      </c>
      <c r="CQ260">
        <v>1.1157739919107701</v>
      </c>
      <c r="CR260">
        <v>1.1571332271111601</v>
      </c>
      <c r="CS260">
        <v>1.17384552201458</v>
      </c>
      <c r="CT260">
        <v>1.202649963756</v>
      </c>
      <c r="CU260">
        <v>1.07736627399484</v>
      </c>
      <c r="CV260">
        <v>1.1406187571415101</v>
      </c>
      <c r="CW260">
        <v>1.08190338969436</v>
      </c>
      <c r="CX260">
        <v>1.1096027952929799</v>
      </c>
      <c r="CY260">
        <v>1.1278576094056101</v>
      </c>
      <c r="CZ260">
        <v>1.18781492022021</v>
      </c>
      <c r="DA260">
        <v>1.1546332938722501</v>
      </c>
      <c r="DB260">
        <v>1.2086340830937401</v>
      </c>
      <c r="DC260">
        <v>1.1008232565443701</v>
      </c>
      <c r="DD260">
        <v>1.1605833464200701</v>
      </c>
      <c r="DE260">
        <v>1.18365640608154</v>
      </c>
      <c r="DF260">
        <v>1.2145151708508399</v>
      </c>
      <c r="DG260">
        <v>1.12037357909219</v>
      </c>
      <c r="DH260">
        <v>1.17454048879571</v>
      </c>
      <c r="DI260">
        <v>1.1352080367916999</v>
      </c>
      <c r="DJ260">
        <v>1.18784020562709</v>
      </c>
      <c r="DK260">
        <v>1.12479833773799</v>
      </c>
      <c r="DL260">
        <v>1.19378723297405</v>
      </c>
      <c r="DM260">
        <v>1.0959659330274201</v>
      </c>
      <c r="DN260">
        <v>1.12908331151012</v>
      </c>
      <c r="DO260">
        <v>1.1789022156675899</v>
      </c>
      <c r="DP260">
        <v>1.23017406020107</v>
      </c>
      <c r="DQ260">
        <v>1.0491373633169601</v>
      </c>
      <c r="DR260">
        <v>1.09506219475097</v>
      </c>
      <c r="DS260">
        <v>1.09623641574852</v>
      </c>
      <c r="DT260">
        <v>1.12555924104744</v>
      </c>
      <c r="DU260">
        <v>1.01523148660785</v>
      </c>
      <c r="DV260">
        <v>1.0471062636105199</v>
      </c>
      <c r="DW260">
        <v>1.1328209848745701</v>
      </c>
      <c r="DX260">
        <v>1.18693875658922</v>
      </c>
      <c r="DY260">
        <v>1.16954764460073</v>
      </c>
      <c r="DZ260">
        <v>1.2146309531964701</v>
      </c>
      <c r="EA260">
        <v>1.17904591675476</v>
      </c>
      <c r="EB260">
        <v>1.22854620557365</v>
      </c>
      <c r="EC260">
        <v>1.10274348819056</v>
      </c>
      <c r="ED260">
        <v>1.1728387923640999</v>
      </c>
      <c r="EE260">
        <v>1.1391621334686199</v>
      </c>
      <c r="EF260">
        <v>1.17885697642737</v>
      </c>
      <c r="EG260">
        <v>1.0555479929895</v>
      </c>
      <c r="EH260">
        <v>1.09025166329187</v>
      </c>
      <c r="EI260">
        <v>1.1499215805613401</v>
      </c>
      <c r="EJ260">
        <v>1.20554086003885</v>
      </c>
      <c r="EK260">
        <v>1.12928224432714</v>
      </c>
      <c r="EL260">
        <v>1.20088957119724</v>
      </c>
      <c r="EM260">
        <v>1.0998642948063799</v>
      </c>
      <c r="EN260">
        <v>1.14852880842424</v>
      </c>
      <c r="EO260">
        <v>1.1163198489288899</v>
      </c>
      <c r="EP260">
        <v>1.1716594523672299</v>
      </c>
      <c r="EQ260">
        <v>1.0938437071299301</v>
      </c>
      <c r="ER260">
        <v>1.15262653118209</v>
      </c>
      <c r="ES260">
        <v>1.12946712258298</v>
      </c>
      <c r="ET260">
        <v>1.2148909129421701</v>
      </c>
      <c r="EU260">
        <v>1.1352702612858101</v>
      </c>
      <c r="EV260">
        <v>1.2157303370786501</v>
      </c>
      <c r="EW260">
        <v>1.12252843865504</v>
      </c>
      <c r="EX260">
        <v>1.1730092941471899</v>
      </c>
      <c r="EY260">
        <v>1.1559844821462699</v>
      </c>
      <c r="EZ260">
        <v>1.2452667814113501</v>
      </c>
      <c r="FA260">
        <v>1.1755509781275599</v>
      </c>
      <c r="FB260">
        <v>1.27361377356019</v>
      </c>
      <c r="FC260">
        <v>1.1335575697493201</v>
      </c>
      <c r="FD260">
        <v>1.2204220365387299</v>
      </c>
      <c r="FE260">
        <v>1.0788009686497799</v>
      </c>
      <c r="FF260">
        <v>1.11488223799238</v>
      </c>
      <c r="FG260">
        <v>1.1109132871744101</v>
      </c>
      <c r="FH260">
        <v>1.1615430267062301</v>
      </c>
      <c r="FI260">
        <v>1.1807518167023801</v>
      </c>
      <c r="FJ260">
        <v>1.2286386413805299</v>
      </c>
      <c r="FK260">
        <v>1.1325514011272499</v>
      </c>
      <c r="FL260">
        <v>1.16394776534095</v>
      </c>
      <c r="FM260">
        <v>1.1021336429583299</v>
      </c>
      <c r="FN260">
        <v>1.1408545224069699</v>
      </c>
      <c r="FO260">
        <v>1.11918147325559</v>
      </c>
      <c r="FP260">
        <v>1.1408708125115601</v>
      </c>
      <c r="FQ260">
        <v>1.11383593349705</v>
      </c>
      <c r="FR260">
        <v>1.1398522942101399</v>
      </c>
      <c r="FS260">
        <v>1.1497542043984399</v>
      </c>
      <c r="FT260">
        <v>1.1905993962915</v>
      </c>
      <c r="FU260">
        <v>1.1387779584234301</v>
      </c>
      <c r="FV260">
        <v>1.1589506416428501</v>
      </c>
      <c r="FW260">
        <v>1.10590959794364</v>
      </c>
      <c r="FX260">
        <v>1.1692371114021001</v>
      </c>
      <c r="FY260">
        <v>1.11207411835026</v>
      </c>
      <c r="FZ260">
        <v>1.1409260195871</v>
      </c>
      <c r="GA260">
        <v>1.13476541202827</v>
      </c>
      <c r="GB260">
        <v>1.1859356258487801</v>
      </c>
      <c r="GC260">
        <v>1.12544059413121</v>
      </c>
      <c r="GD260">
        <v>1.15710535095226</v>
      </c>
      <c r="GE260">
        <v>1.1469277638000499</v>
      </c>
      <c r="GF260">
        <v>1.20229470429537</v>
      </c>
      <c r="GG260">
        <v>1.1134207819583199</v>
      </c>
      <c r="GH260">
        <v>1.1526837754441199</v>
      </c>
      <c r="GI260">
        <v>1.1566650664106199</v>
      </c>
      <c r="GJ260">
        <v>1.20693088671965</v>
      </c>
      <c r="GK260">
        <v>1.14885022113364</v>
      </c>
      <c r="GL260">
        <v>1.2204603758691499</v>
      </c>
      <c r="GM260">
        <v>1.1348715148205399</v>
      </c>
      <c r="GN260">
        <v>1.1979612269045199</v>
      </c>
      <c r="GO260">
        <v>1.1493331151296899</v>
      </c>
      <c r="GP260">
        <v>1.22532642874677</v>
      </c>
      <c r="GQ260">
        <v>1.12320198807994</v>
      </c>
      <c r="GR260">
        <v>1.1806822090713101</v>
      </c>
      <c r="GS260">
        <v>1.1024159491930401</v>
      </c>
      <c r="GT260">
        <v>1.1886273611156499</v>
      </c>
      <c r="GU260">
        <v>1.1442964059544301</v>
      </c>
      <c r="GV260">
        <v>1.20392301998519</v>
      </c>
      <c r="GW260">
        <v>1.19985120732318</v>
      </c>
      <c r="GX260">
        <v>1.23062864905953</v>
      </c>
      <c r="GY260">
        <v>1.1374110704059801</v>
      </c>
      <c r="GZ260">
        <v>1.2094924917790899</v>
      </c>
      <c r="HA260">
        <v>1.0764748837388001</v>
      </c>
      <c r="HB260">
        <v>1.12105000192167</v>
      </c>
      <c r="HC260">
        <v>1.1679839417889799</v>
      </c>
      <c r="HD260">
        <v>1.2082862877932501</v>
      </c>
      <c r="HE260">
        <v>1.1241875580315599</v>
      </c>
      <c r="HF260">
        <v>1.19520161825175</v>
      </c>
      <c r="HG260">
        <v>1.1345519645717499</v>
      </c>
      <c r="HH260">
        <v>1.1989174701885501</v>
      </c>
      <c r="HI260">
        <v>1.1161659675773701</v>
      </c>
      <c r="HJ260">
        <v>1.19198503571023</v>
      </c>
      <c r="HK260">
        <v>1.12164728343991</v>
      </c>
      <c r="HL260">
        <v>1.1562496792272701</v>
      </c>
      <c r="HM260">
        <v>1.2121922249687</v>
      </c>
      <c r="HN260">
        <v>1.26397226413277</v>
      </c>
      <c r="HO260">
        <v>1.0949613646571399</v>
      </c>
      <c r="HP260">
        <v>1.1269879098416999</v>
      </c>
      <c r="HQ260">
        <v>1.14280569988168</v>
      </c>
      <c r="HR260">
        <v>1.20846408422929</v>
      </c>
      <c r="HS260">
        <v>1.1293894936109701</v>
      </c>
      <c r="HT260">
        <v>1.18283246568859</v>
      </c>
      <c r="HU260">
        <v>1.1858585617419499</v>
      </c>
      <c r="HV260">
        <v>1.2677752841180401</v>
      </c>
      <c r="HW260">
        <v>1.1103591200255001</v>
      </c>
      <c r="HX260">
        <v>1.1579229587548101</v>
      </c>
      <c r="HY260">
        <v>1.13376035665847</v>
      </c>
      <c r="HZ260">
        <v>1.1748915656179</v>
      </c>
      <c r="IA260">
        <v>1.1368756328045899</v>
      </c>
      <c r="IB260">
        <v>1.2156703509956099</v>
      </c>
      <c r="IC260">
        <v>1.1146591661151499</v>
      </c>
      <c r="ID260">
        <v>1.1687003639973499</v>
      </c>
      <c r="IE260">
        <v>1.1567907871069101</v>
      </c>
      <c r="IF260">
        <v>1.1894370128393299</v>
      </c>
      <c r="IG260">
        <v>1.11233693380557</v>
      </c>
      <c r="IH260">
        <v>1.1529907385001199</v>
      </c>
      <c r="II260">
        <v>1.10210569494769</v>
      </c>
      <c r="IJ260">
        <v>1.1349302659465299</v>
      </c>
      <c r="IK260">
        <v>1.0965370955011799</v>
      </c>
      <c r="IL260">
        <v>1.1869244935543199</v>
      </c>
      <c r="IM260">
        <v>1.1464676719686</v>
      </c>
      <c r="IN260">
        <v>1.1672794877091499</v>
      </c>
      <c r="IO260">
        <v>1.14871215164566</v>
      </c>
      <c r="IP260">
        <v>1.20405646540046</v>
      </c>
      <c r="IQ260">
        <v>1.03207899116487</v>
      </c>
      <c r="IR260">
        <v>1.06830189100738</v>
      </c>
      <c r="IS260">
        <v>1.0647041168525799</v>
      </c>
      <c r="IT260">
        <v>1.12935821119503</v>
      </c>
      <c r="IU260">
        <v>1.0647461401182099</v>
      </c>
      <c r="IV260">
        <v>1.1638178037559099</v>
      </c>
    </row>
    <row r="261" spans="1:256" x14ac:dyDescent="0.45">
      <c r="A261" t="s">
        <v>131</v>
      </c>
      <c r="B261" t="s">
        <v>127</v>
      </c>
      <c r="C261" t="s">
        <v>113</v>
      </c>
      <c r="D261">
        <v>40</v>
      </c>
      <c r="E261" s="1" cm="1">
        <f t="array" ref="E261">SUMPRODUCT($G261:$FZZ261,$G$2:$FZZ$2)/SUMPRODUCT(--($G261:$FZZ261&lt;&gt;""),$G$2:$FZZ$2)</f>
        <v>1.1695492430802508</v>
      </c>
      <c r="F261" s="1" cm="1">
        <f t="array" ref="F261">SUMPRODUCT($G261:$FZZ261,$F$2:$FZY$2)/SUMPRODUCT(--($G261:$FZZ261&lt;&gt;""),$F$2:$FZY$2)</f>
        <v>1.2165776759895699</v>
      </c>
      <c r="G261">
        <v>1.19110802187403</v>
      </c>
      <c r="H261">
        <v>1.21386136955556</v>
      </c>
      <c r="I261">
        <v>1.1927171872304501</v>
      </c>
      <c r="J261">
        <v>1.2200637438722299</v>
      </c>
      <c r="K261">
        <v>1.1869135736370799</v>
      </c>
      <c r="L261">
        <v>1.2131095153324101</v>
      </c>
      <c r="M261">
        <v>1.18948053573663</v>
      </c>
      <c r="N261">
        <v>1.2153043768514999</v>
      </c>
      <c r="O261">
        <v>1.1865349585963001</v>
      </c>
      <c r="P261">
        <v>1.2131405865758</v>
      </c>
      <c r="Q261">
        <v>1.1573344912326</v>
      </c>
      <c r="R261">
        <v>1.2404390162783301</v>
      </c>
      <c r="S261">
        <v>1.2157302592735599</v>
      </c>
      <c r="T261">
        <v>1.27070106639648</v>
      </c>
      <c r="U261">
        <v>1.1570697561469601</v>
      </c>
      <c r="V261">
        <v>1.2228751201950501</v>
      </c>
      <c r="W261">
        <v>1.4127968356637499</v>
      </c>
      <c r="X261">
        <v>1.23821614365627</v>
      </c>
      <c r="Y261">
        <v>1.18560409161792</v>
      </c>
      <c r="Z261">
        <v>1.1720253436035699</v>
      </c>
      <c r="AA261">
        <v>1.1703316750297199</v>
      </c>
      <c r="AB261">
        <v>1.1705162489429899</v>
      </c>
      <c r="AC261">
        <v>1.1652768967928</v>
      </c>
      <c r="AD261">
        <v>1.2230846872207499</v>
      </c>
      <c r="AE261">
        <v>1.07836344931062</v>
      </c>
      <c r="AF261">
        <v>1.11928765053641</v>
      </c>
      <c r="AG261">
        <v>1.1366127699006401</v>
      </c>
      <c r="AH261">
        <v>1.14911292346518</v>
      </c>
      <c r="AI261">
        <v>1.15945443451936</v>
      </c>
      <c r="AJ261">
        <v>1.1705108106989199</v>
      </c>
      <c r="AK261">
        <v>1.20932027108635</v>
      </c>
      <c r="AL261">
        <v>1.26536450867122</v>
      </c>
      <c r="AM261">
        <v>1.17985401293657</v>
      </c>
      <c r="AN261">
        <v>1.23682198268419</v>
      </c>
      <c r="AO261">
        <v>1.2124341969607</v>
      </c>
      <c r="AP261">
        <v>1.2872117895196999</v>
      </c>
      <c r="AQ261">
        <v>1.17106487928582</v>
      </c>
      <c r="AR261">
        <v>1.23801287031472</v>
      </c>
      <c r="AS261">
        <v>1.1504242795213799</v>
      </c>
      <c r="AT261">
        <v>1.21385448721711</v>
      </c>
      <c r="AU261">
        <v>1.1675870818976499</v>
      </c>
      <c r="AV261">
        <v>1.2184213782011599</v>
      </c>
      <c r="AW261">
        <v>1.18614555835226</v>
      </c>
      <c r="AX261">
        <v>1.27553870710295</v>
      </c>
      <c r="AY261">
        <v>1.1541860967459101</v>
      </c>
      <c r="AZ261">
        <v>1.26021016251381</v>
      </c>
      <c r="BA261">
        <v>1.0466366047648701</v>
      </c>
      <c r="BB261">
        <v>1.10363528128874</v>
      </c>
      <c r="BC261">
        <v>1.1816579693798599</v>
      </c>
      <c r="BD261">
        <v>1.23200700482509</v>
      </c>
      <c r="BE261">
        <v>1.1850221494248501</v>
      </c>
      <c r="BF261">
        <v>1.28971341356406</v>
      </c>
      <c r="BG261">
        <v>1.1529593666375799</v>
      </c>
      <c r="BH261">
        <v>1.2286879363624701</v>
      </c>
      <c r="BI261">
        <v>1.16807634050814</v>
      </c>
      <c r="BJ261">
        <v>1.2204279163215901</v>
      </c>
      <c r="BK261">
        <v>1.1559160247862099</v>
      </c>
      <c r="BL261">
        <v>1.20912889543623</v>
      </c>
      <c r="BM261">
        <v>1.19370663212263</v>
      </c>
      <c r="BN261">
        <v>1.22028627629213</v>
      </c>
      <c r="BO261">
        <v>1.1615150754710899</v>
      </c>
      <c r="BP261">
        <v>1.2113046563346399</v>
      </c>
      <c r="BQ261">
        <v>1.1383951328972499</v>
      </c>
      <c r="BR261">
        <v>1.0934425604695499</v>
      </c>
      <c r="BS261">
        <v>1.0563479868671699</v>
      </c>
      <c r="BT261">
        <v>1.0477151851438999</v>
      </c>
      <c r="BU261">
        <v>1.16511187283955</v>
      </c>
      <c r="BV261">
        <v>1.2016169855801899</v>
      </c>
      <c r="BW261">
        <v>1.12626958996352</v>
      </c>
      <c r="BX261">
        <v>1.16900877790693</v>
      </c>
      <c r="BY261">
        <v>1.1759909461881499</v>
      </c>
      <c r="BZ261">
        <v>1.1841859920180799</v>
      </c>
      <c r="CA261">
        <v>1.16754181343379</v>
      </c>
      <c r="CB261">
        <v>1.2044102159277299</v>
      </c>
      <c r="CC261">
        <v>1.19399413799683</v>
      </c>
      <c r="CD261">
        <v>1.2041327611600601</v>
      </c>
      <c r="CE261">
        <v>1.0625367772176499</v>
      </c>
      <c r="CF261">
        <v>1.09137179231412</v>
      </c>
      <c r="CG261">
        <v>1.17715420353169</v>
      </c>
      <c r="CH261">
        <v>1.2268163645654799</v>
      </c>
      <c r="CI261">
        <v>1.18411766520898</v>
      </c>
      <c r="CJ261">
        <v>1.2144596258657001</v>
      </c>
      <c r="CK261">
        <v>1.0683213234047499</v>
      </c>
      <c r="CL261">
        <v>1.1495335306063801</v>
      </c>
      <c r="CM261">
        <v>1.0465096453855001</v>
      </c>
      <c r="CN261">
        <v>1.0930628621873899</v>
      </c>
      <c r="CO261">
        <v>1.2140094414923901</v>
      </c>
      <c r="CP261">
        <v>1.2877146571187399</v>
      </c>
      <c r="CQ261">
        <v>1.1612513788454399</v>
      </c>
      <c r="CR261">
        <v>1.1995679617600099</v>
      </c>
      <c r="CS261">
        <v>1.2132022415174399</v>
      </c>
      <c r="CT261">
        <v>1.2588001104151501</v>
      </c>
      <c r="CU261">
        <v>1.18354799223308</v>
      </c>
      <c r="CV261">
        <v>1.20688180908972</v>
      </c>
      <c r="CW261">
        <v>1.08753614602996</v>
      </c>
      <c r="CX261">
        <v>1.1255170890397199</v>
      </c>
      <c r="CY261">
        <v>1.1645837221237201</v>
      </c>
      <c r="CZ261">
        <v>1.24881613324624</v>
      </c>
      <c r="DA261">
        <v>1.21193302891933</v>
      </c>
      <c r="DB261">
        <v>1.26857432775241</v>
      </c>
      <c r="DC261">
        <v>1.1500585883234</v>
      </c>
      <c r="DD261">
        <v>1.2175438808422201</v>
      </c>
      <c r="DE261">
        <v>1.2437484873154501</v>
      </c>
      <c r="DF261">
        <v>1.2722117098285901</v>
      </c>
      <c r="DG261">
        <v>1.17484242634267</v>
      </c>
      <c r="DH261">
        <v>1.2311091744409799</v>
      </c>
      <c r="DI261">
        <v>1.2185273602845299</v>
      </c>
      <c r="DJ261">
        <v>1.2713575348658199</v>
      </c>
      <c r="DK261">
        <v>1.17400392966773</v>
      </c>
      <c r="DL261">
        <v>1.25410386626574</v>
      </c>
      <c r="DM261">
        <v>1.1852596581916699</v>
      </c>
      <c r="DN261">
        <v>1.1789677434046399</v>
      </c>
      <c r="DO261">
        <v>1.2371042751551999</v>
      </c>
      <c r="DP261">
        <v>1.29981119188386</v>
      </c>
      <c r="DQ261">
        <v>1.0504310676236199</v>
      </c>
      <c r="DR261">
        <v>1.0939322927983699</v>
      </c>
      <c r="DS261">
        <v>1.18200361370201</v>
      </c>
      <c r="DT261">
        <v>1.1886562813428501</v>
      </c>
      <c r="DU261">
        <v>1.0392352268113501</v>
      </c>
      <c r="DV261">
        <v>1.0649245192485099</v>
      </c>
      <c r="DW261">
        <v>1.2428114487033399</v>
      </c>
      <c r="DX261">
        <v>1.26411883128923</v>
      </c>
      <c r="DY261">
        <v>1.21685353062513</v>
      </c>
      <c r="DZ261">
        <v>1.2718280699350699</v>
      </c>
      <c r="EA261">
        <v>1.23668762874238</v>
      </c>
      <c r="EB261">
        <v>1.2960600743299899</v>
      </c>
      <c r="EC261">
        <v>1.1248976130592701</v>
      </c>
      <c r="ED261">
        <v>1.1889219739238499</v>
      </c>
      <c r="EE261">
        <v>1.188524667174</v>
      </c>
      <c r="EF261">
        <v>1.25280682469442</v>
      </c>
      <c r="EG261">
        <v>1.05576919804658</v>
      </c>
      <c r="EH261">
        <v>1.0979513008558901</v>
      </c>
      <c r="EI261">
        <v>1.18249490858868</v>
      </c>
      <c r="EJ261">
        <v>1.2406189283457001</v>
      </c>
      <c r="EK261">
        <v>1.1769994321885899</v>
      </c>
      <c r="EL261">
        <v>1.25136169586338</v>
      </c>
      <c r="EM261">
        <v>1.13914516247804</v>
      </c>
      <c r="EN261">
        <v>1.1781735553708701</v>
      </c>
      <c r="EO261">
        <v>1.18468197814864</v>
      </c>
      <c r="EP261">
        <v>1.2142585621267601</v>
      </c>
      <c r="EQ261">
        <v>1.1730099185392899</v>
      </c>
      <c r="ER261">
        <v>1.2131211227252301</v>
      </c>
      <c r="ES261">
        <v>1.1490906890186701</v>
      </c>
      <c r="ET261">
        <v>1.23398493055345</v>
      </c>
      <c r="EU261">
        <v>1.16837976198391</v>
      </c>
      <c r="EV261">
        <v>1.2918422977195601</v>
      </c>
      <c r="EW261">
        <v>1.1537391897226099</v>
      </c>
      <c r="EX261">
        <v>1.2445814045286501</v>
      </c>
      <c r="EY261">
        <v>1.18487555664836</v>
      </c>
      <c r="EZ261">
        <v>1.3193044285987401</v>
      </c>
      <c r="FA261">
        <v>1.1891959469917901</v>
      </c>
      <c r="FB261">
        <v>1.30418993415647</v>
      </c>
      <c r="FC261">
        <v>1.1537388471887799</v>
      </c>
      <c r="FD261">
        <v>1.24903696360288</v>
      </c>
      <c r="FE261">
        <v>1.12084747505913</v>
      </c>
      <c r="FF261">
        <v>1.1445027254962401</v>
      </c>
      <c r="FG261">
        <v>1.1910847345862099</v>
      </c>
      <c r="FH261">
        <v>1.25267392021101</v>
      </c>
      <c r="FI261">
        <v>1.17955947988334</v>
      </c>
      <c r="FJ261">
        <v>1.32428338945909</v>
      </c>
      <c r="FK261">
        <v>1.15354846391998</v>
      </c>
      <c r="FL261">
        <v>1.1974378820353999</v>
      </c>
      <c r="FM261">
        <v>1.1235872471425301</v>
      </c>
      <c r="FN261">
        <v>1.1857217422797901</v>
      </c>
      <c r="FO261">
        <v>1.1822135850453399</v>
      </c>
      <c r="FP261">
        <v>1.2215088839533501</v>
      </c>
      <c r="FQ261">
        <v>1.1565045318821801</v>
      </c>
      <c r="FR261">
        <v>1.1969116062121199</v>
      </c>
      <c r="FS261">
        <v>1.1629667960327701</v>
      </c>
      <c r="FT261">
        <v>1.21719706770159</v>
      </c>
      <c r="FU261">
        <v>1.1835745742111601</v>
      </c>
      <c r="FV261">
        <v>1.27106845768945</v>
      </c>
      <c r="FW261">
        <v>1.1844415345070001</v>
      </c>
      <c r="FX261">
        <v>1.2394757262718801</v>
      </c>
      <c r="FY261">
        <v>1.1503057611844201</v>
      </c>
      <c r="FZ261">
        <v>1.19110074026392</v>
      </c>
      <c r="GA261">
        <v>1.1103202846975</v>
      </c>
      <c r="GB261">
        <v>1.2038481745457399</v>
      </c>
      <c r="GC261">
        <v>1.1932376960009199</v>
      </c>
      <c r="GD261">
        <v>1.23325742301388</v>
      </c>
      <c r="GE261">
        <v>1.1580678407954099</v>
      </c>
      <c r="GF261">
        <v>1.21110066992027</v>
      </c>
      <c r="GG261">
        <v>1.1130525326662499</v>
      </c>
      <c r="GH261">
        <v>1.18478495511168</v>
      </c>
      <c r="GI261">
        <v>1.16347504489607</v>
      </c>
      <c r="GJ261">
        <v>1.24439465870094</v>
      </c>
      <c r="GK261">
        <v>1.18615854295564</v>
      </c>
      <c r="GL261">
        <v>1.25688648472959</v>
      </c>
      <c r="GM261">
        <v>1.12055156093565</v>
      </c>
      <c r="GN261">
        <v>1.19031582779648</v>
      </c>
      <c r="GO261">
        <v>1.17584485721299</v>
      </c>
      <c r="GP261">
        <v>1.27719265433036</v>
      </c>
      <c r="GQ261">
        <v>1.15876559330005</v>
      </c>
      <c r="GR261">
        <v>1.25389437623289</v>
      </c>
      <c r="GS261">
        <v>1.19093528006023</v>
      </c>
      <c r="GT261">
        <v>1.2413002913543001</v>
      </c>
      <c r="GU261">
        <v>1.1884063930696001</v>
      </c>
      <c r="GV261">
        <v>1.2634673904103899</v>
      </c>
      <c r="GW261">
        <v>1.1533211495851501</v>
      </c>
      <c r="GX261">
        <v>1.28783296404716</v>
      </c>
      <c r="GY261">
        <v>1.1981145050575699</v>
      </c>
      <c r="GZ261">
        <v>1.2471898873454199</v>
      </c>
      <c r="HA261">
        <v>1.14085091663784</v>
      </c>
      <c r="HB261">
        <v>1.16920711787539</v>
      </c>
      <c r="HC261">
        <v>1.19014761845021</v>
      </c>
      <c r="HD261">
        <v>1.2948709906745199</v>
      </c>
      <c r="HE261">
        <v>1.2304848123093199</v>
      </c>
      <c r="HF261">
        <v>1.32355086881549</v>
      </c>
      <c r="HG261">
        <v>1.17464953882554</v>
      </c>
      <c r="HH261">
        <v>1.27333354272014</v>
      </c>
      <c r="HI261">
        <v>1.15811132524657</v>
      </c>
      <c r="HJ261">
        <v>1.2259834485885901</v>
      </c>
      <c r="HK261">
        <v>1.1643485490807901</v>
      </c>
      <c r="HL261">
        <v>1.2321573377403201</v>
      </c>
      <c r="HM261">
        <v>1.2056434785400101</v>
      </c>
      <c r="HN261">
        <v>1.29106609739655</v>
      </c>
      <c r="HO261">
        <v>1.1850555010678501</v>
      </c>
      <c r="HP261">
        <v>1.2551582536641701</v>
      </c>
      <c r="HQ261">
        <v>1.18777543426445</v>
      </c>
      <c r="HR261">
        <v>1.2844710804739601</v>
      </c>
      <c r="HS261">
        <v>1.1670610506389001</v>
      </c>
      <c r="HT261">
        <v>1.24616658778987</v>
      </c>
      <c r="HU261">
        <v>1.2014969916913301</v>
      </c>
      <c r="HV261">
        <v>1.3246943940406799</v>
      </c>
      <c r="HW261">
        <v>1.1781687487319199</v>
      </c>
      <c r="HX261">
        <v>1.21728355699834</v>
      </c>
      <c r="HY261">
        <v>1.18541943627549</v>
      </c>
      <c r="HZ261">
        <v>1.27011239576199</v>
      </c>
      <c r="IA261">
        <v>1.18029657441781</v>
      </c>
      <c r="IB261">
        <v>1.30048725953425</v>
      </c>
      <c r="IC261">
        <v>1.1735088517537999</v>
      </c>
      <c r="ID261">
        <v>1.2243547319655801</v>
      </c>
      <c r="IE261">
        <v>1.1664771435069301</v>
      </c>
      <c r="IF261">
        <v>1.2427791676142801</v>
      </c>
      <c r="IG261">
        <v>1.1440482213960399</v>
      </c>
      <c r="IH261">
        <v>1.1870778977935099</v>
      </c>
      <c r="II261">
        <v>1.1237523073767599</v>
      </c>
      <c r="IJ261">
        <v>1.1606703356805901</v>
      </c>
      <c r="IK261">
        <v>1.2165384109444799</v>
      </c>
      <c r="IL261">
        <v>1.2972573007103301</v>
      </c>
      <c r="IM261">
        <v>1.1961474901879701</v>
      </c>
      <c r="IN261">
        <v>1.2356847758727501</v>
      </c>
      <c r="IO261">
        <v>1.19058474014144</v>
      </c>
      <c r="IP261">
        <v>1.2628668055568499</v>
      </c>
      <c r="IQ261">
        <v>1.17019066447743</v>
      </c>
      <c r="IR261">
        <v>1.2402573467814899</v>
      </c>
      <c r="IS261">
        <v>1.15022593500408</v>
      </c>
      <c r="IT261">
        <v>1.25652376902939</v>
      </c>
      <c r="IU261">
        <v>1.15254514792802</v>
      </c>
      <c r="IV261">
        <v>1.2727458781537999</v>
      </c>
    </row>
    <row r="262" spans="1:256" x14ac:dyDescent="0.45">
      <c r="A262" t="s">
        <v>131</v>
      </c>
      <c r="B262" t="s">
        <v>116</v>
      </c>
      <c r="C262" t="s">
        <v>163</v>
      </c>
      <c r="D262">
        <v>40</v>
      </c>
      <c r="E262" s="1" cm="1">
        <f t="array" ref="E262">SUMPRODUCT($G262:$FZZ262,$G$2:$FZZ$2)/SUMPRODUCT(--($G262:$FZZ262&lt;&gt;""),$G$2:$FZZ$2)</f>
        <v>1.581457144423936</v>
      </c>
      <c r="F262" s="1" cm="1">
        <f t="array" ref="F262">SUMPRODUCT($G262:$FZZ262,$F$2:$FZY$2)/SUMPRODUCT(--($G262:$FZZ262&lt;&gt;""),$F$2:$FZY$2)</f>
        <v>1.6439367144713857</v>
      </c>
      <c r="G262">
        <v>1.5633903074256099</v>
      </c>
      <c r="H262">
        <v>1.6280510170754701</v>
      </c>
      <c r="I262">
        <v>1.5635085591975499</v>
      </c>
      <c r="J262">
        <v>1.6253498292515001</v>
      </c>
      <c r="K262">
        <v>1.56304292540589</v>
      </c>
      <c r="L262">
        <v>1.6272235681492599</v>
      </c>
      <c r="M262">
        <v>1.5603154337213601</v>
      </c>
      <c r="N262">
        <v>1.62356406725914</v>
      </c>
      <c r="O262">
        <v>1.5563785926232101</v>
      </c>
      <c r="P262">
        <v>1.6133723874661401</v>
      </c>
      <c r="Q262">
        <v>1.5701298941261199</v>
      </c>
      <c r="R262">
        <v>1.6349088154320801</v>
      </c>
      <c r="S262">
        <v>1.6343929266496999</v>
      </c>
      <c r="T262">
        <v>1.6973689965085099</v>
      </c>
      <c r="U262">
        <v>1.54441745008978</v>
      </c>
      <c r="V262">
        <v>1.6064299318631501</v>
      </c>
      <c r="W262">
        <v>1.6859047546254</v>
      </c>
      <c r="X262">
        <v>1.65146919023756</v>
      </c>
      <c r="Y262">
        <v>1.5487260949694399</v>
      </c>
      <c r="Z262">
        <v>1.56699042890014</v>
      </c>
      <c r="AA262">
        <v>1.5453987440389001</v>
      </c>
      <c r="AB262">
        <v>1.5795592260486699</v>
      </c>
      <c r="AC262">
        <v>1.5679683123208701</v>
      </c>
      <c r="AD262">
        <v>1.6307556613251899</v>
      </c>
      <c r="AE262">
        <v>1.60670530025897</v>
      </c>
      <c r="AF262">
        <v>1.6434725992950701</v>
      </c>
      <c r="AG262">
        <v>1.6200778177338</v>
      </c>
      <c r="AH262">
        <v>1.6594965189112501</v>
      </c>
      <c r="AI262">
        <v>1.51697152843646</v>
      </c>
      <c r="AJ262">
        <v>1.62857019439999</v>
      </c>
      <c r="AK262">
        <v>1.6056102188089001</v>
      </c>
      <c r="AL262">
        <v>1.67451031823976</v>
      </c>
      <c r="AM262">
        <v>1.57121091089172</v>
      </c>
      <c r="AN262">
        <v>1.64153857538332</v>
      </c>
      <c r="AO262">
        <v>1.63249049132107</v>
      </c>
      <c r="AP262">
        <v>1.7171543772219</v>
      </c>
      <c r="AQ262">
        <v>1.5818412025975099</v>
      </c>
      <c r="AR262">
        <v>1.65396004045793</v>
      </c>
      <c r="AS262">
        <v>1.5528944919126899</v>
      </c>
      <c r="AT262">
        <v>1.63745063348454</v>
      </c>
      <c r="AU262">
        <v>1.5604960239641299</v>
      </c>
      <c r="AV262">
        <v>1.7036109407450799</v>
      </c>
      <c r="AW262">
        <v>1.61508149671557</v>
      </c>
      <c r="AX262">
        <v>1.70598256492111</v>
      </c>
      <c r="AY262">
        <v>1.5649305599674701</v>
      </c>
      <c r="AZ262">
        <v>1.6612647869785599</v>
      </c>
      <c r="BA262">
        <v>1.5593498036631299</v>
      </c>
      <c r="BB262">
        <v>1.6275461441696899</v>
      </c>
      <c r="BC262">
        <v>1.5688804708963899</v>
      </c>
      <c r="BD262">
        <v>1.6423142636121899</v>
      </c>
      <c r="BE262">
        <v>1.65276455666583</v>
      </c>
      <c r="BF262">
        <v>1.7869068447838501</v>
      </c>
      <c r="BG262">
        <v>1.57247618509614</v>
      </c>
      <c r="BH262">
        <v>1.6493031799931701</v>
      </c>
      <c r="BI262">
        <v>1.59363678470965</v>
      </c>
      <c r="BJ262">
        <v>1.6682079950362301</v>
      </c>
      <c r="BK262">
        <v>1.58812632973989</v>
      </c>
      <c r="BL262">
        <v>1.64563954841553</v>
      </c>
      <c r="BM262">
        <v>1.5859463696567</v>
      </c>
      <c r="BN262">
        <v>1.64958939095905</v>
      </c>
      <c r="BO262">
        <v>1.5810236263625299</v>
      </c>
      <c r="BP262">
        <v>1.64291050480401</v>
      </c>
      <c r="BQ262">
        <v>1.6557070305242001</v>
      </c>
      <c r="BR262">
        <v>1.6394742233169199</v>
      </c>
      <c r="BS262">
        <v>1.5389919445454301</v>
      </c>
      <c r="BT262">
        <v>1.5705213116012</v>
      </c>
      <c r="BU262">
        <v>1.53959300559725</v>
      </c>
      <c r="BV262">
        <v>1.6013343333601899</v>
      </c>
      <c r="BW262">
        <v>1.50098400737504</v>
      </c>
      <c r="BX262">
        <v>1.56349152270632</v>
      </c>
      <c r="BY262">
        <v>1.53800507033405</v>
      </c>
      <c r="BZ262">
        <v>1.6063274478570699</v>
      </c>
      <c r="CA262">
        <v>1.5429601348355799</v>
      </c>
      <c r="CB262">
        <v>1.61032741775272</v>
      </c>
      <c r="CC262">
        <v>1.57379983069673</v>
      </c>
      <c r="CD262">
        <v>1.64164468823244</v>
      </c>
      <c r="CE262">
        <v>1.4107279667793799</v>
      </c>
      <c r="CF262">
        <v>1.4628925208341299</v>
      </c>
      <c r="CG262">
        <v>1.60812182910658</v>
      </c>
      <c r="CH262">
        <v>1.64641469858351</v>
      </c>
      <c r="CI262">
        <v>1.5698437320303</v>
      </c>
      <c r="CJ262">
        <v>1.6213047295534599</v>
      </c>
      <c r="CK262">
        <v>1.64043800868851</v>
      </c>
      <c r="CL262">
        <v>1.75352692704945</v>
      </c>
      <c r="CM262">
        <v>1.5891594316013999</v>
      </c>
      <c r="CN262">
        <v>1.6480907194777401</v>
      </c>
      <c r="CO262">
        <v>1.5994731920910299</v>
      </c>
      <c r="CP262">
        <v>1.6802070742776301</v>
      </c>
      <c r="CQ262">
        <v>1.5533551905870799</v>
      </c>
      <c r="CR262">
        <v>1.6199779384728501</v>
      </c>
      <c r="CS262">
        <v>1.65799802958318</v>
      </c>
      <c r="CT262">
        <v>1.68024488824953</v>
      </c>
      <c r="CU262">
        <v>1.53454010571346</v>
      </c>
      <c r="CV262">
        <v>1.5972428992057399</v>
      </c>
      <c r="CW262">
        <v>1.65010894011807</v>
      </c>
      <c r="CX262">
        <v>1.6972067151291199</v>
      </c>
      <c r="CY262">
        <v>1.5835763273304</v>
      </c>
      <c r="CZ262">
        <v>1.6588947466641699</v>
      </c>
      <c r="DA262">
        <v>1.6054118044985599</v>
      </c>
      <c r="DB262">
        <v>1.6853599413721101</v>
      </c>
      <c r="DC262">
        <v>1.5399427404839201</v>
      </c>
      <c r="DD262">
        <v>1.6170679262149501</v>
      </c>
      <c r="DE262">
        <v>1.6560237849017501</v>
      </c>
      <c r="DF262">
        <v>1.6948667737463901</v>
      </c>
      <c r="DG262">
        <v>1.57085753694446</v>
      </c>
      <c r="DH262">
        <v>1.63044216695087</v>
      </c>
      <c r="DI262">
        <v>1.5813897014596301</v>
      </c>
      <c r="DJ262">
        <v>1.67158692265447</v>
      </c>
      <c r="DK262">
        <v>1.5895694314536599</v>
      </c>
      <c r="DL262">
        <v>1.6598577535608601</v>
      </c>
      <c r="DM262">
        <v>1.5251346396893799</v>
      </c>
      <c r="DN262">
        <v>1.57181732269119</v>
      </c>
      <c r="DO262">
        <v>1.66516794786459</v>
      </c>
      <c r="DP262">
        <v>1.7229045126879901</v>
      </c>
      <c r="DQ262">
        <v>1.60474826252503</v>
      </c>
      <c r="DR262">
        <v>1.6747018964301099</v>
      </c>
      <c r="DS262">
        <v>1.5312104399174999</v>
      </c>
      <c r="DT262">
        <v>1.56685536552107</v>
      </c>
      <c r="DU262">
        <v>1.5321485254493701</v>
      </c>
      <c r="DV262">
        <v>1.59596882343532</v>
      </c>
      <c r="DW262">
        <v>1.5935273237795</v>
      </c>
      <c r="DX262">
        <v>1.6395956398506</v>
      </c>
      <c r="DY262">
        <v>1.6275356031024699</v>
      </c>
      <c r="DZ262">
        <v>1.6803180112498901</v>
      </c>
      <c r="EA262">
        <v>1.6464006626486301</v>
      </c>
      <c r="EB262">
        <v>1.7099037633646801</v>
      </c>
      <c r="EC262">
        <v>1.55175238260433</v>
      </c>
      <c r="ED262">
        <v>1.6144758270455699</v>
      </c>
      <c r="EE262">
        <v>1.5780038896248401</v>
      </c>
      <c r="EF262">
        <v>1.63872525531535</v>
      </c>
      <c r="EG262">
        <v>1.61633684425462</v>
      </c>
      <c r="EH262">
        <v>1.6782232129183701</v>
      </c>
      <c r="EI262">
        <v>1.61919754675905</v>
      </c>
      <c r="EJ262">
        <v>1.6811723120859501</v>
      </c>
      <c r="EK262">
        <v>1.59028201299657</v>
      </c>
      <c r="EL262">
        <v>1.6410590734159101</v>
      </c>
      <c r="EM262">
        <v>1.5341419539443899</v>
      </c>
      <c r="EN262">
        <v>1.5936944423989301</v>
      </c>
      <c r="EO262">
        <v>1.5596007406408201</v>
      </c>
      <c r="EP262">
        <v>1.61556571961104</v>
      </c>
      <c r="EQ262">
        <v>1.54975658909082</v>
      </c>
      <c r="ER262">
        <v>1.6221971324859401</v>
      </c>
      <c r="ES262">
        <v>1.57607347111689</v>
      </c>
      <c r="ET262">
        <v>1.6583048385632499</v>
      </c>
      <c r="EU262">
        <v>1.58204906588657</v>
      </c>
      <c r="EV262">
        <v>1.69178910976663</v>
      </c>
      <c r="EW262">
        <v>1.5684321957871299</v>
      </c>
      <c r="EX262">
        <v>1.6469390318297601</v>
      </c>
      <c r="EY262">
        <v>1.60704040652405</v>
      </c>
      <c r="EZ262">
        <v>1.6927301040898199</v>
      </c>
      <c r="FA262">
        <v>1.64980294569397</v>
      </c>
      <c r="FB262">
        <v>1.74718706466476</v>
      </c>
      <c r="FC262">
        <v>1.6312632771562099</v>
      </c>
      <c r="FD262">
        <v>1.7062738988811701</v>
      </c>
      <c r="FE262">
        <v>1.5193215711574199</v>
      </c>
      <c r="FF262">
        <v>1.5568520752106001</v>
      </c>
      <c r="FG262">
        <v>1.55373557533794</v>
      </c>
      <c r="FH262">
        <v>1.6151137487636</v>
      </c>
      <c r="FI262">
        <v>1.61398901116607</v>
      </c>
      <c r="FJ262">
        <v>1.70140019012938</v>
      </c>
      <c r="FK262">
        <v>1.5717234262125901</v>
      </c>
      <c r="FL262">
        <v>1.61240771612288</v>
      </c>
      <c r="FM262">
        <v>1.5336131320770701</v>
      </c>
      <c r="FN262">
        <v>1.5914334714573299</v>
      </c>
      <c r="FO262">
        <v>1.5342055339626099</v>
      </c>
      <c r="FP262">
        <v>1.59874143994077</v>
      </c>
      <c r="FQ262">
        <v>1.5491793141221499</v>
      </c>
      <c r="FR262">
        <v>1.6132793865616</v>
      </c>
      <c r="FS262">
        <v>1.55120310478654</v>
      </c>
      <c r="FT262">
        <v>1.63372143165157</v>
      </c>
      <c r="FU262">
        <v>1.5609047716761599</v>
      </c>
      <c r="FV262">
        <v>1.6361024734424501</v>
      </c>
      <c r="FW262">
        <v>1.5661647024588901</v>
      </c>
      <c r="FX262">
        <v>1.6305228187593901</v>
      </c>
      <c r="FY262">
        <v>1.5446802151823</v>
      </c>
      <c r="FZ262">
        <v>1.58038300611522</v>
      </c>
      <c r="GA262">
        <v>1.57655210697964</v>
      </c>
      <c r="GB262">
        <v>1.6229542322980901</v>
      </c>
      <c r="GC262">
        <v>1.56079836381833</v>
      </c>
      <c r="GD262">
        <v>1.6568950261818001</v>
      </c>
      <c r="GE262">
        <v>1.5845736457607</v>
      </c>
      <c r="GF262">
        <v>1.64148655612476</v>
      </c>
      <c r="GG262">
        <v>1.53048215260758</v>
      </c>
      <c r="GH262">
        <v>1.6062907137687099</v>
      </c>
      <c r="GI262">
        <v>1.59346384310378</v>
      </c>
      <c r="GJ262">
        <v>1.68821678135168</v>
      </c>
      <c r="GK262">
        <v>1.61615610526193</v>
      </c>
      <c r="GL262">
        <v>1.6800933288448801</v>
      </c>
      <c r="GM262">
        <v>1.57207002214738</v>
      </c>
      <c r="GN262">
        <v>1.63153423743211</v>
      </c>
      <c r="GO262">
        <v>1.6178825674775199</v>
      </c>
      <c r="GP262">
        <v>1.68742328778332</v>
      </c>
      <c r="GQ262">
        <v>1.5852691138582899</v>
      </c>
      <c r="GR262">
        <v>1.6429107961445799</v>
      </c>
      <c r="GS262">
        <v>1.5265983566307599</v>
      </c>
      <c r="GT262">
        <v>1.6123023537499499</v>
      </c>
      <c r="GU262">
        <v>1.58960440825725</v>
      </c>
      <c r="GV262">
        <v>1.65079365079365</v>
      </c>
      <c r="GW262">
        <v>1.65850463359803</v>
      </c>
      <c r="GX262">
        <v>1.6869531464799199</v>
      </c>
      <c r="GY262">
        <v>1.5887045349404201</v>
      </c>
      <c r="GZ262">
        <v>1.65868540491879</v>
      </c>
      <c r="HA262">
        <v>1.5223721126868801</v>
      </c>
      <c r="HB262">
        <v>1.5770859756331901</v>
      </c>
      <c r="HC262">
        <v>1.6110274745954001</v>
      </c>
      <c r="HD262">
        <v>1.7017417304394999</v>
      </c>
      <c r="HE262">
        <v>1.60485475527258</v>
      </c>
      <c r="HF262">
        <v>1.6955498076667901</v>
      </c>
      <c r="HG262">
        <v>1.59123506810306</v>
      </c>
      <c r="HH262">
        <v>1.6606258571772501</v>
      </c>
      <c r="HI262">
        <v>1.5715225031175599</v>
      </c>
      <c r="HJ262">
        <v>1.6317537694138899</v>
      </c>
      <c r="HK262">
        <v>1.5688814526642101</v>
      </c>
      <c r="HL262">
        <v>1.6227199474445899</v>
      </c>
      <c r="HM262">
        <v>1.6459343199255201</v>
      </c>
      <c r="HN262">
        <v>1.71381336072678</v>
      </c>
      <c r="HO262">
        <v>1.52451488125246</v>
      </c>
      <c r="HP262">
        <v>1.5603728791809099</v>
      </c>
      <c r="HQ262">
        <v>1.6259666992472099</v>
      </c>
      <c r="HR262">
        <v>1.6984841469897201</v>
      </c>
      <c r="HS262">
        <v>1.5682915286322701</v>
      </c>
      <c r="HT262">
        <v>1.6506152389966799</v>
      </c>
      <c r="HU262">
        <v>1.6532446757711701</v>
      </c>
      <c r="HV262">
        <v>1.7364745487537001</v>
      </c>
      <c r="HW262">
        <v>1.56633141068374</v>
      </c>
      <c r="HX262">
        <v>1.6617344424799201</v>
      </c>
      <c r="HY262">
        <v>1.6011763284050999</v>
      </c>
      <c r="HZ262">
        <v>1.6566759322671101</v>
      </c>
      <c r="IA262">
        <v>1.6049400944988099</v>
      </c>
      <c r="IB262">
        <v>1.69615887613904</v>
      </c>
      <c r="IC262">
        <v>1.5691801786896</v>
      </c>
      <c r="ID262">
        <v>1.6401389808074101</v>
      </c>
      <c r="IE262">
        <v>1.5977836127938401</v>
      </c>
      <c r="IF262">
        <v>1.65605681559741</v>
      </c>
      <c r="IG262">
        <v>1.55015729150625</v>
      </c>
      <c r="IH262">
        <v>1.6198495281254801</v>
      </c>
      <c r="II262">
        <v>1.5488907499829001</v>
      </c>
      <c r="IJ262">
        <v>1.5919361454843699</v>
      </c>
      <c r="IK262">
        <v>1.56723559589581</v>
      </c>
      <c r="IL262">
        <v>1.6571132596685001</v>
      </c>
      <c r="IM262">
        <v>1.5896715554637399</v>
      </c>
      <c r="IN262">
        <v>1.6273807064656001</v>
      </c>
      <c r="IO262">
        <v>1.60244396902063</v>
      </c>
      <c r="IP262">
        <v>1.66376741187791</v>
      </c>
      <c r="IQ262">
        <v>1.4600185414781801</v>
      </c>
      <c r="IR262">
        <v>1.5574059801851901</v>
      </c>
      <c r="IS262">
        <v>1.50315141813816</v>
      </c>
      <c r="IT262">
        <v>1.5576592800093301</v>
      </c>
      <c r="IU262">
        <v>1.5166674853054301</v>
      </c>
      <c r="IV262">
        <v>1.593177464512</v>
      </c>
    </row>
    <row r="263" spans="1:256" x14ac:dyDescent="0.45">
      <c r="A263" t="s">
        <v>131</v>
      </c>
      <c r="B263" t="s">
        <v>116</v>
      </c>
      <c r="C263" t="s">
        <v>261</v>
      </c>
      <c r="D263">
        <v>40</v>
      </c>
      <c r="E263" s="1" cm="1">
        <f t="array" ref="E263">SUMPRODUCT($G263:$FZZ263,$G$2:$FZZ$2)/SUMPRODUCT(--($G263:$FZZ263&lt;&gt;""),$G$2:$FZZ$2)</f>
        <v>1.0850423782573335</v>
      </c>
      <c r="F263" s="1" cm="1">
        <f t="array" ref="F263">SUMPRODUCT($G263:$FZZ263,$F$2:$FZY$2)/SUMPRODUCT(--($G263:$FZZ263&lt;&gt;""),$F$2:$FZY$2)</f>
        <v>1.1508404574766309</v>
      </c>
      <c r="G263">
        <v>1.0658381556137999</v>
      </c>
      <c r="H263">
        <v>1.13313178852869</v>
      </c>
      <c r="I263">
        <v>1.0660802543055501</v>
      </c>
      <c r="J263">
        <v>1.13448014242719</v>
      </c>
      <c r="K263">
        <v>1.06182824483677</v>
      </c>
      <c r="L263">
        <v>1.1335546305095601</v>
      </c>
      <c r="M263">
        <v>1.0638227562898901</v>
      </c>
      <c r="N263">
        <v>1.13111361455334</v>
      </c>
      <c r="O263">
        <v>1.05884355266413</v>
      </c>
      <c r="P263">
        <v>1.1228993044312801</v>
      </c>
      <c r="Q263">
        <v>1.0794756194453099</v>
      </c>
      <c r="R263">
        <v>1.15903623362465</v>
      </c>
      <c r="S263">
        <v>1.12655531339519</v>
      </c>
      <c r="T263">
        <v>1.18757243550961</v>
      </c>
      <c r="U263">
        <v>1.05067848271641</v>
      </c>
      <c r="V263">
        <v>1.12989777839244</v>
      </c>
      <c r="W263">
        <v>1.14777053785117</v>
      </c>
      <c r="X263">
        <v>1.1516507191890399</v>
      </c>
      <c r="Y263">
        <v>1.05516195987626</v>
      </c>
      <c r="Z263">
        <v>1.0939607195954899</v>
      </c>
      <c r="AA263">
        <v>1.0613186017595999</v>
      </c>
      <c r="AB263">
        <v>1.0808433740111301</v>
      </c>
      <c r="AC263">
        <v>1.07513785807216</v>
      </c>
      <c r="AD263">
        <v>1.1469166554775101</v>
      </c>
      <c r="AE263">
        <v>1.0821196862289999</v>
      </c>
      <c r="AF263">
        <v>1.14690642587796</v>
      </c>
      <c r="AG263">
        <v>1.0934883369925501</v>
      </c>
      <c r="AH263">
        <v>1.1598650738075</v>
      </c>
      <c r="AI263">
        <v>1.0320892285374299</v>
      </c>
      <c r="AJ263">
        <v>1.06985333158149</v>
      </c>
      <c r="AK263">
        <v>1.1057871203479399</v>
      </c>
      <c r="AL263">
        <v>1.1820804841002099</v>
      </c>
      <c r="AM263">
        <v>1.0716141114503199</v>
      </c>
      <c r="AN263">
        <v>1.14840816419465</v>
      </c>
      <c r="AO263">
        <v>1.0970481483229599</v>
      </c>
      <c r="AP263">
        <v>1.2072097027031701</v>
      </c>
      <c r="AQ263">
        <v>1.09046966387663</v>
      </c>
      <c r="AR263">
        <v>1.1651354461367001</v>
      </c>
      <c r="AS263">
        <v>1.07045471696531</v>
      </c>
      <c r="AT263">
        <v>1.1496822096074899</v>
      </c>
      <c r="AU263">
        <v>1.07013669350699</v>
      </c>
      <c r="AV263">
        <v>1.12972985067162</v>
      </c>
      <c r="AW263">
        <v>1.12312757075326</v>
      </c>
      <c r="AX263">
        <v>1.20153554546012</v>
      </c>
      <c r="AY263">
        <v>1.0950178523779801</v>
      </c>
      <c r="AZ263">
        <v>1.17152513945184</v>
      </c>
      <c r="BA263">
        <v>1.06915754463318</v>
      </c>
      <c r="BB263">
        <v>1.14697684918015</v>
      </c>
      <c r="BC263">
        <v>1.0731258475448699</v>
      </c>
      <c r="BD263">
        <v>1.15635266771417</v>
      </c>
      <c r="BE263">
        <v>1.0972141713775101</v>
      </c>
      <c r="BF263">
        <v>1.2017884397551499</v>
      </c>
      <c r="BG263">
        <v>1.09424069529267</v>
      </c>
      <c r="BH263">
        <v>1.1581648558343101</v>
      </c>
      <c r="BI263">
        <v>1.0974356478749701</v>
      </c>
      <c r="BJ263">
        <v>1.165850814129</v>
      </c>
      <c r="BK263">
        <v>1.0971938894258799</v>
      </c>
      <c r="BL263">
        <v>1.1460023603311</v>
      </c>
      <c r="BM263">
        <v>1.10549055037988</v>
      </c>
      <c r="BN263">
        <v>1.1612019997755101</v>
      </c>
      <c r="BO263">
        <v>1.0925829778273899</v>
      </c>
      <c r="BP263">
        <v>1.14634441819613</v>
      </c>
      <c r="BQ263">
        <v>1.1153852567186999</v>
      </c>
      <c r="BR263">
        <v>1.13017093935654</v>
      </c>
      <c r="BS263">
        <v>1.05251666724523</v>
      </c>
      <c r="BT263">
        <v>1.09791150144976</v>
      </c>
      <c r="BU263">
        <v>1.0666712122433</v>
      </c>
      <c r="BV263">
        <v>1.1262306632202901</v>
      </c>
      <c r="BW263">
        <v>1.0322678263657801</v>
      </c>
      <c r="BX263">
        <v>1.0903623391719099</v>
      </c>
      <c r="BY263">
        <v>1.0303459742694201</v>
      </c>
      <c r="BZ263">
        <v>1.0921123151284899</v>
      </c>
      <c r="CA263">
        <v>1.05723590801699</v>
      </c>
      <c r="CB263">
        <v>1.1258602596071201</v>
      </c>
      <c r="CC263">
        <v>1.07945999109445</v>
      </c>
      <c r="CD263">
        <v>1.11464913611297</v>
      </c>
      <c r="CE263">
        <v>0.96707275979594198</v>
      </c>
      <c r="CF263">
        <v>1.0270143856549101</v>
      </c>
      <c r="CG263">
        <v>1.0749992485045201</v>
      </c>
      <c r="CH263">
        <v>1.1500218768682999</v>
      </c>
      <c r="CI263">
        <v>1.0671354799258299</v>
      </c>
      <c r="CJ263">
        <v>1.1323523224208401</v>
      </c>
      <c r="CK263">
        <v>1.1104809221893699</v>
      </c>
      <c r="CL263">
        <v>1.21028577337487</v>
      </c>
      <c r="CM263">
        <v>1.07677473009401</v>
      </c>
      <c r="CN263">
        <v>1.1551199255875899</v>
      </c>
      <c r="CO263">
        <v>1.1033889028256001</v>
      </c>
      <c r="CP263">
        <v>1.1916987844648601</v>
      </c>
      <c r="CQ263">
        <v>1.08157862483147</v>
      </c>
      <c r="CR263">
        <v>1.13479593087388</v>
      </c>
      <c r="CS263">
        <v>1.13499599408426</v>
      </c>
      <c r="CT263">
        <v>1.18238698716984</v>
      </c>
      <c r="CU263">
        <v>1.0377148179534701</v>
      </c>
      <c r="CV263">
        <v>1.11628481049703</v>
      </c>
      <c r="CW263">
        <v>1.1162973412586801</v>
      </c>
      <c r="CX263">
        <v>1.1787621992851101</v>
      </c>
      <c r="CY263">
        <v>1.09269735000466</v>
      </c>
      <c r="CZ263">
        <v>1.16343484650555</v>
      </c>
      <c r="DA263">
        <v>1.10735892665877</v>
      </c>
      <c r="DB263">
        <v>1.1821974181182699</v>
      </c>
      <c r="DC263">
        <v>1.0649424384822599</v>
      </c>
      <c r="DD263">
        <v>1.14133678017902</v>
      </c>
      <c r="DE263">
        <v>1.13061343483905</v>
      </c>
      <c r="DF263">
        <v>1.1902737133930299</v>
      </c>
      <c r="DG263">
        <v>1.0688486229245999</v>
      </c>
      <c r="DH263">
        <v>1.1402259728050299</v>
      </c>
      <c r="DI263">
        <v>1.0816867100784899</v>
      </c>
      <c r="DJ263">
        <v>1.1618304697219299</v>
      </c>
      <c r="DK263">
        <v>1.0859787446406399</v>
      </c>
      <c r="DL263">
        <v>1.16933352584101</v>
      </c>
      <c r="DM263">
        <v>1.0405979937832299</v>
      </c>
      <c r="DN263">
        <v>1.09893540710715</v>
      </c>
      <c r="DO263">
        <v>1.1405772133836201</v>
      </c>
      <c r="DP263">
        <v>1.20127206205435</v>
      </c>
      <c r="DQ263">
        <v>1.1073841432635401</v>
      </c>
      <c r="DR263">
        <v>1.1760240154308499</v>
      </c>
      <c r="DS263">
        <v>1.0401113410891401</v>
      </c>
      <c r="DT263">
        <v>1.08640955039085</v>
      </c>
      <c r="DU263">
        <v>1.05729647264361</v>
      </c>
      <c r="DV263">
        <v>1.11102498800428</v>
      </c>
      <c r="DW263">
        <v>1.08458054091282</v>
      </c>
      <c r="DX263">
        <v>1.1461550687399</v>
      </c>
      <c r="DY263">
        <v>1.1287534537483099</v>
      </c>
      <c r="DZ263">
        <v>1.1825520060283601</v>
      </c>
      <c r="EA263">
        <v>1.12523187252732</v>
      </c>
      <c r="EB263">
        <v>1.1997362484060401</v>
      </c>
      <c r="EC263">
        <v>1.0891079567902999</v>
      </c>
      <c r="ED263">
        <v>1.1318743796555899</v>
      </c>
      <c r="EE263">
        <v>1.0866897789302501</v>
      </c>
      <c r="EF263">
        <v>1.15309525822787</v>
      </c>
      <c r="EG263">
        <v>1.1065868059691299</v>
      </c>
      <c r="EH263">
        <v>1.17150198233762</v>
      </c>
      <c r="EI263">
        <v>1.1301996769587299</v>
      </c>
      <c r="EJ263">
        <v>1.1810786769353201</v>
      </c>
      <c r="EK263">
        <v>1.10999768669428</v>
      </c>
      <c r="EL263">
        <v>1.16053290151626</v>
      </c>
      <c r="EM263">
        <v>1.05601784155103</v>
      </c>
      <c r="EN263">
        <v>1.1214719279605201</v>
      </c>
      <c r="EO263">
        <v>1.0905936162646599</v>
      </c>
      <c r="EP263">
        <v>1.1292565388529801</v>
      </c>
      <c r="EQ263">
        <v>1.08925471343069</v>
      </c>
      <c r="ER263">
        <v>1.12863750591834</v>
      </c>
      <c r="ES263">
        <v>1.09094622809937</v>
      </c>
      <c r="ET263">
        <v>1.15310013011771</v>
      </c>
      <c r="EU263">
        <v>1.1222924007712201</v>
      </c>
      <c r="EV263">
        <v>1.20702080978658</v>
      </c>
      <c r="EW263">
        <v>1.0774482362651101</v>
      </c>
      <c r="EX263">
        <v>1.16322173179746</v>
      </c>
      <c r="EY263">
        <v>1.1279539928421101</v>
      </c>
      <c r="EZ263">
        <v>1.1871431303444999</v>
      </c>
      <c r="FA263">
        <v>1.16947860978484</v>
      </c>
      <c r="FB263">
        <v>1.2333218236155501</v>
      </c>
      <c r="FC263">
        <v>1.1209318793372001</v>
      </c>
      <c r="FD263">
        <v>1.19215408582353</v>
      </c>
      <c r="FE263">
        <v>1.03523977822033</v>
      </c>
      <c r="FF263">
        <v>1.1037839050798</v>
      </c>
      <c r="FG263">
        <v>1.07629409825255</v>
      </c>
      <c r="FH263">
        <v>1.1475898450379101</v>
      </c>
      <c r="FI263">
        <v>1.1473341604498599</v>
      </c>
      <c r="FJ263">
        <v>1.2460725391940399</v>
      </c>
      <c r="FK263">
        <v>1.08523854886084</v>
      </c>
      <c r="FL263">
        <v>1.1433972374374799</v>
      </c>
      <c r="FM263">
        <v>1.060568616381</v>
      </c>
      <c r="FN263">
        <v>1.1416214834304399</v>
      </c>
      <c r="FO263">
        <v>1.05176522302424</v>
      </c>
      <c r="FP263">
        <v>1.12456042939107</v>
      </c>
      <c r="FQ263">
        <v>1.0601777416562099</v>
      </c>
      <c r="FR263">
        <v>1.1371755684729401</v>
      </c>
      <c r="FS263">
        <v>1.08407072013799</v>
      </c>
      <c r="FT263">
        <v>1.1761103924105201</v>
      </c>
      <c r="FU263">
        <v>1.0771865578583399</v>
      </c>
      <c r="FV263">
        <v>1.1629599229712799</v>
      </c>
      <c r="FW263">
        <v>1.07827731703768</v>
      </c>
      <c r="FX263">
        <v>1.15891895824239</v>
      </c>
      <c r="FY263">
        <v>1.0540714515609899</v>
      </c>
      <c r="FZ263">
        <v>1.1178674881603701</v>
      </c>
      <c r="GA263">
        <v>1.06974692453335</v>
      </c>
      <c r="GB263">
        <v>1.1617977973611899</v>
      </c>
      <c r="GC263">
        <v>1.1192033768004499</v>
      </c>
      <c r="GD263">
        <v>1.1778332197096</v>
      </c>
      <c r="GE263">
        <v>1.1000485010154899</v>
      </c>
      <c r="GF263">
        <v>1.13783382339567</v>
      </c>
      <c r="GG263">
        <v>1.0917956597376499</v>
      </c>
      <c r="GH263">
        <v>1.1659534482101801</v>
      </c>
      <c r="GI263">
        <v>1.1349727067441899</v>
      </c>
      <c r="GJ263">
        <v>1.2341174587934001</v>
      </c>
      <c r="GK263">
        <v>1.1296156569584499</v>
      </c>
      <c r="GL263">
        <v>1.18060988775</v>
      </c>
      <c r="GM263">
        <v>1.0703710445678201</v>
      </c>
      <c r="GN263">
        <v>1.1297139043111499</v>
      </c>
      <c r="GO263">
        <v>1.1292973453189401</v>
      </c>
      <c r="GP263">
        <v>1.1758331677323499</v>
      </c>
      <c r="GQ263">
        <v>1.09067104718179</v>
      </c>
      <c r="GR263">
        <v>1.14319510842476</v>
      </c>
      <c r="GS263">
        <v>1.05886011719645</v>
      </c>
      <c r="GT263">
        <v>1.1181621763184599</v>
      </c>
      <c r="GU263">
        <v>1.097869890616</v>
      </c>
      <c r="GV263">
        <v>1.13951256956438</v>
      </c>
      <c r="GW263">
        <v>1.1301127266258</v>
      </c>
      <c r="GX263">
        <v>1.2457343403794201</v>
      </c>
      <c r="GY263">
        <v>1.1013140949499201</v>
      </c>
      <c r="GZ263">
        <v>1.14961427374685</v>
      </c>
      <c r="HA263">
        <v>1.0434759214420199</v>
      </c>
      <c r="HB263">
        <v>1.0992044275337201</v>
      </c>
      <c r="HC263">
        <v>1.1102956550830001</v>
      </c>
      <c r="HD263">
        <v>1.1968803579642799</v>
      </c>
      <c r="HE263">
        <v>1.14625613476588</v>
      </c>
      <c r="HF263">
        <v>1.1902938055445</v>
      </c>
      <c r="HG263">
        <v>1.11422050525037</v>
      </c>
      <c r="HH263">
        <v>1.1903744883109799</v>
      </c>
      <c r="HI263">
        <v>1.09653100555492</v>
      </c>
      <c r="HJ263">
        <v>1.15435891622265</v>
      </c>
      <c r="HK263">
        <v>1.09168454440007</v>
      </c>
      <c r="HL263">
        <v>1.1626343396187599</v>
      </c>
      <c r="HM263">
        <v>1.13323809829539</v>
      </c>
      <c r="HN263">
        <v>1.2165420050720599</v>
      </c>
      <c r="HO263">
        <v>1.03774622583572</v>
      </c>
      <c r="HP263">
        <v>1.13001274095529</v>
      </c>
      <c r="HQ263">
        <v>1.1324999571308501</v>
      </c>
      <c r="HR263">
        <v>1.2108904779052401</v>
      </c>
      <c r="HS263">
        <v>1.0976218646474201</v>
      </c>
      <c r="HT263">
        <v>1.1703265499290101</v>
      </c>
      <c r="HU263">
        <v>1.1382389456594399</v>
      </c>
      <c r="HV263">
        <v>1.2184963231782999</v>
      </c>
      <c r="HW263">
        <v>1.10324338424973</v>
      </c>
      <c r="HX263">
        <v>1.17550215935769</v>
      </c>
      <c r="HY263">
        <v>1.1195799594462099</v>
      </c>
      <c r="HZ263">
        <v>1.1942150425008999</v>
      </c>
      <c r="IA263">
        <v>1.12479961187985</v>
      </c>
      <c r="IB263">
        <v>1.1990592305096099</v>
      </c>
      <c r="IC263">
        <v>1.1085994374586301</v>
      </c>
      <c r="ID263">
        <v>1.1666839013898</v>
      </c>
      <c r="IE263">
        <v>1.1008745632352599</v>
      </c>
      <c r="IF263">
        <v>1.17411664978187</v>
      </c>
      <c r="IG263">
        <v>1.09078909738874</v>
      </c>
      <c r="IH263">
        <v>1.1478430164771101</v>
      </c>
      <c r="II263">
        <v>1.0651022082450201</v>
      </c>
      <c r="IJ263">
        <v>1.1081646954262601</v>
      </c>
      <c r="IK263">
        <v>1.1076197053407</v>
      </c>
      <c r="IL263">
        <v>1.1443863456985</v>
      </c>
      <c r="IM263">
        <v>1.0864387523239001</v>
      </c>
      <c r="IN263">
        <v>1.15599049783102</v>
      </c>
      <c r="IO263">
        <v>1.1233475649062401</v>
      </c>
      <c r="IP263">
        <v>1.18243817673931</v>
      </c>
      <c r="IQ263">
        <v>1.0219593651219101</v>
      </c>
      <c r="IR263">
        <v>1.0694188475242601</v>
      </c>
      <c r="IS263">
        <v>1.03023027028829</v>
      </c>
      <c r="IT263">
        <v>1.10370500058359</v>
      </c>
      <c r="IU263">
        <v>1.0306170899028999</v>
      </c>
      <c r="IV263">
        <v>1.12078196375067</v>
      </c>
    </row>
    <row r="264" spans="1:256" x14ac:dyDescent="0.45">
      <c r="A264" t="s">
        <v>50</v>
      </c>
      <c r="B264" t="s">
        <v>169</v>
      </c>
      <c r="C264" t="s">
        <v>113</v>
      </c>
      <c r="D264">
        <v>40</v>
      </c>
      <c r="E264" s="1" cm="1">
        <f t="array" ref="E264">SUMPRODUCT($G264:$FZZ264,$G$2:$FZZ$2)/SUMPRODUCT(--($G264:$FZZ264&lt;&gt;""),$G$2:$FZZ$2)</f>
        <v>2.4128267691388494</v>
      </c>
      <c r="F264" s="1" cm="1">
        <f t="array" ref="F264">SUMPRODUCT($G264:$FZZ264,$F$2:$FZY$2)/SUMPRODUCT(--($G264:$FZZ264&lt;&gt;""),$F$2:$FZY$2)</f>
        <v>2.4797680223286553</v>
      </c>
      <c r="G264">
        <v>2.17857651305156</v>
      </c>
      <c r="H264">
        <v>2.2822135314167</v>
      </c>
      <c r="I264">
        <v>2.1823835116743702</v>
      </c>
      <c r="J264">
        <v>2.2924379937595898</v>
      </c>
      <c r="K264">
        <v>2.1727607045816502</v>
      </c>
      <c r="L264">
        <v>2.2757023731445098</v>
      </c>
      <c r="M264">
        <v>2.1842216380856998</v>
      </c>
      <c r="N264">
        <v>2.2843810239078701</v>
      </c>
      <c r="O264">
        <v>2.3904433607143898</v>
      </c>
      <c r="P264">
        <v>2.5446656737086899</v>
      </c>
      <c r="Q264">
        <v>2.1694536316771602</v>
      </c>
      <c r="R264">
        <v>2.2821917555107998</v>
      </c>
      <c r="S264">
        <v>2.6162248252436302</v>
      </c>
      <c r="T264">
        <v>2.7051191404683901</v>
      </c>
      <c r="U264">
        <v>2.5804166181167498</v>
      </c>
      <c r="V264">
        <v>2.71744170471709</v>
      </c>
      <c r="W264">
        <v>2.2245333989385299</v>
      </c>
      <c r="X264">
        <v>2.4168036095598802</v>
      </c>
      <c r="Y264">
        <v>2.0858727221836499</v>
      </c>
      <c r="Z264">
        <v>2.1748061606912401</v>
      </c>
      <c r="AA264">
        <v>2.3340573209311102</v>
      </c>
      <c r="AB264">
        <v>2.3961542808986001</v>
      </c>
      <c r="AC264">
        <v>2.2609163684178801</v>
      </c>
      <c r="AD264">
        <v>2.3695568632716402</v>
      </c>
      <c r="AE264">
        <v>1.8124677850514199</v>
      </c>
      <c r="AF264">
        <v>1.86551002393557</v>
      </c>
      <c r="AG264">
        <v>1.80607606622053</v>
      </c>
      <c r="AH264">
        <v>1.88023984148629</v>
      </c>
      <c r="AI264">
        <v>2.9945861013270099</v>
      </c>
      <c r="AJ264">
        <v>3.1507306423425101</v>
      </c>
      <c r="AK264">
        <v>3.1210525031567702</v>
      </c>
      <c r="AL264">
        <v>3.16314286934296</v>
      </c>
      <c r="AM264">
        <v>2.5664597852506299</v>
      </c>
      <c r="AN264">
        <v>2.72255816998176</v>
      </c>
      <c r="AO264">
        <v>2.8036641020353898</v>
      </c>
      <c r="AP264">
        <v>3.1145438691069098</v>
      </c>
      <c r="AQ264">
        <v>3.1827826558583299</v>
      </c>
      <c r="AR264">
        <v>3.3745895571614901</v>
      </c>
      <c r="AS264">
        <v>2.5080977855292099</v>
      </c>
      <c r="AT264">
        <v>2.6639408524161201</v>
      </c>
      <c r="AU264">
        <v>2.5183218785946799</v>
      </c>
      <c r="AV264">
        <v>2.6788268522588701</v>
      </c>
      <c r="AW264">
        <v>2.5622621093989801</v>
      </c>
      <c r="AX264">
        <v>2.7331826692860202</v>
      </c>
      <c r="AY264">
        <v>2.6737728872568298</v>
      </c>
      <c r="AZ264">
        <v>2.84962834017356</v>
      </c>
      <c r="BA264">
        <v>1.77353812321253</v>
      </c>
      <c r="BB264">
        <v>1.8572466234974301</v>
      </c>
      <c r="BC264">
        <v>2.6003669370771498</v>
      </c>
      <c r="BD264">
        <v>2.7296705172180298</v>
      </c>
      <c r="BE264">
        <v>2.2969644917863601</v>
      </c>
      <c r="BF264">
        <v>2.4792638307603099</v>
      </c>
      <c r="BG264">
        <v>2.1730113796847799</v>
      </c>
      <c r="BH264">
        <v>2.2884004209583702</v>
      </c>
      <c r="BI264">
        <v>2.2098173434636301</v>
      </c>
      <c r="BJ264">
        <v>2.2715680966752601</v>
      </c>
      <c r="BK264">
        <v>2.1665758495959699</v>
      </c>
      <c r="BL264">
        <v>2.2369695758249502</v>
      </c>
      <c r="BM264">
        <v>2.5260625877477798</v>
      </c>
      <c r="BN264">
        <v>2.6326884541853</v>
      </c>
      <c r="BO264">
        <v>2.5372206790524001</v>
      </c>
      <c r="BP264">
        <v>2.6494769086991501</v>
      </c>
      <c r="BQ264">
        <v>2.0920728540869602</v>
      </c>
      <c r="BR264">
        <v>2.0096320134922001</v>
      </c>
      <c r="BS264">
        <v>1.7243806764097001</v>
      </c>
      <c r="BT264">
        <v>1.75355863271037</v>
      </c>
      <c r="BU264">
        <v>2.60419391429935</v>
      </c>
      <c r="BV264">
        <v>2.6390522885945198</v>
      </c>
      <c r="BW264">
        <v>2.1905407030341899</v>
      </c>
      <c r="BX264">
        <v>2.22514128822798</v>
      </c>
      <c r="BY264">
        <v>2.2574515713299199</v>
      </c>
      <c r="BZ264">
        <v>2.3387750930433699</v>
      </c>
      <c r="CA264">
        <v>2.2855828065928701</v>
      </c>
      <c r="CB264">
        <v>2.2912601926382901</v>
      </c>
      <c r="CC264">
        <v>2.3337684166230299</v>
      </c>
      <c r="CD264">
        <v>2.3564249609770598</v>
      </c>
      <c r="CE264">
        <v>2.0644965523715899</v>
      </c>
      <c r="CF264">
        <v>2.0881043827546399</v>
      </c>
      <c r="CG264">
        <v>3.1442821214216199</v>
      </c>
      <c r="CH264">
        <v>3.2768993630658301</v>
      </c>
      <c r="CI264">
        <v>2.57719710633571</v>
      </c>
      <c r="CJ264">
        <v>2.6286076134001601</v>
      </c>
      <c r="CK264">
        <v>1.9341844691362999</v>
      </c>
      <c r="CL264">
        <v>2.1425969100836499</v>
      </c>
      <c r="CM264">
        <v>1.74359168657375</v>
      </c>
      <c r="CN264">
        <v>1.8169716350079199</v>
      </c>
      <c r="CO264">
        <v>2.2555155191680498</v>
      </c>
      <c r="CP264">
        <v>2.3698716048256498</v>
      </c>
      <c r="CQ264">
        <v>2.19254504228459</v>
      </c>
      <c r="CR264">
        <v>2.2664297095232202</v>
      </c>
      <c r="CS264">
        <v>2.8942258708097701</v>
      </c>
      <c r="CT264">
        <v>3.0403845679109298</v>
      </c>
      <c r="CU264">
        <v>2.7501533277855299</v>
      </c>
      <c r="CV264">
        <v>2.32500146329421</v>
      </c>
      <c r="CW264">
        <v>1.8193853166793801</v>
      </c>
      <c r="CX264">
        <v>1.90484306598658</v>
      </c>
      <c r="CY264">
        <v>2.1814756928244798</v>
      </c>
      <c r="CZ264">
        <v>2.2986230988149599</v>
      </c>
      <c r="DA264">
        <v>2.8610090760471198</v>
      </c>
      <c r="DB264">
        <v>3.0422391341112802</v>
      </c>
      <c r="DC264">
        <v>2.5236678706466402</v>
      </c>
      <c r="DD264">
        <v>2.6753210277720698</v>
      </c>
      <c r="DE264">
        <v>2.30798807454509</v>
      </c>
      <c r="DF264">
        <v>2.4112604237716999</v>
      </c>
      <c r="DG264">
        <v>2.29890787816819</v>
      </c>
      <c r="DH264">
        <v>2.3517469488867699</v>
      </c>
      <c r="DI264">
        <v>2.9437738400786002</v>
      </c>
      <c r="DJ264">
        <v>2.8875887756893701</v>
      </c>
      <c r="DK264">
        <v>3.1844150381981202</v>
      </c>
      <c r="DL264">
        <v>3.4201762700799101</v>
      </c>
      <c r="DM264">
        <v>2.5408177439739399</v>
      </c>
      <c r="DN264">
        <v>2.55159802794129</v>
      </c>
      <c r="DO264">
        <v>2.5090662699085899</v>
      </c>
      <c r="DP264">
        <v>2.63173716518099</v>
      </c>
      <c r="DQ264">
        <v>1.84017236019134</v>
      </c>
      <c r="DR264">
        <v>1.89404662015571</v>
      </c>
      <c r="DS264">
        <v>2.7084133143507501</v>
      </c>
      <c r="DT264">
        <v>2.3397368233230198</v>
      </c>
      <c r="DU264">
        <v>1.9110409822955401</v>
      </c>
      <c r="DV264">
        <v>1.90789133724578</v>
      </c>
      <c r="DW264">
        <v>2.3464643320706702</v>
      </c>
      <c r="DX264">
        <v>2.39013867182326</v>
      </c>
      <c r="DY264">
        <v>2.3780322578189801</v>
      </c>
      <c r="DZ264">
        <v>2.4274846056066699</v>
      </c>
      <c r="EA264">
        <v>2.54436367203252</v>
      </c>
      <c r="EB264">
        <v>2.63849029459527</v>
      </c>
      <c r="EC264">
        <v>2.17462152968498</v>
      </c>
      <c r="ED264">
        <v>2.2496121341774802</v>
      </c>
      <c r="EE264">
        <v>2.2523558536974901</v>
      </c>
      <c r="EF264">
        <v>2.3061341450811201</v>
      </c>
      <c r="EG264">
        <v>1.83602749749017</v>
      </c>
      <c r="EH264">
        <v>1.8951062635062701</v>
      </c>
      <c r="EI264">
        <v>2.8552985790865799</v>
      </c>
      <c r="EJ264">
        <v>2.9835787354572898</v>
      </c>
      <c r="EK264">
        <v>2.13282580807974</v>
      </c>
      <c r="EL264">
        <v>2.22401211330991</v>
      </c>
      <c r="EM264">
        <v>2.18139260880085</v>
      </c>
      <c r="EN264">
        <v>2.2544945770521401</v>
      </c>
      <c r="EO264">
        <v>2.3247293104928199</v>
      </c>
      <c r="EP264">
        <v>2.3198489288911199</v>
      </c>
      <c r="EQ264">
        <v>2.1927498755629999</v>
      </c>
      <c r="ER264">
        <v>2.2696580107076501</v>
      </c>
      <c r="ES264">
        <v>2.2355130571610098</v>
      </c>
      <c r="ET264">
        <v>2.3516658093018998</v>
      </c>
      <c r="EU264">
        <v>2.9731267867827902</v>
      </c>
      <c r="EV264">
        <v>3.1075460408217501</v>
      </c>
      <c r="EW264">
        <v>2.17822155237377</v>
      </c>
      <c r="EX264">
        <v>2.28974234757957</v>
      </c>
      <c r="EY264">
        <v>2.2563177881594401</v>
      </c>
      <c r="EZ264">
        <v>2.3832882550610601</v>
      </c>
      <c r="FA264">
        <v>2.2967959327038701</v>
      </c>
      <c r="FB264">
        <v>2.4292926286210901</v>
      </c>
      <c r="FC264">
        <v>2.3082920266251201</v>
      </c>
      <c r="FD264">
        <v>2.4791814190624502</v>
      </c>
      <c r="FE264">
        <v>2.5281946275466698</v>
      </c>
      <c r="FF264">
        <v>2.59096051536656</v>
      </c>
      <c r="FG264">
        <v>2.6788526211671599</v>
      </c>
      <c r="FH264">
        <v>2.7441477085393999</v>
      </c>
      <c r="FI264">
        <v>2.2823260235567</v>
      </c>
      <c r="FJ264">
        <v>2.37544108405974</v>
      </c>
      <c r="FK264">
        <v>2.3564539175994201</v>
      </c>
      <c r="FL264">
        <v>2.3243331745653699</v>
      </c>
      <c r="FM264">
        <v>2.0966796979025699</v>
      </c>
      <c r="FN264">
        <v>2.2105094964687799</v>
      </c>
      <c r="FO264">
        <v>2.1399454007033101</v>
      </c>
      <c r="FP264">
        <v>2.2268878400888301</v>
      </c>
      <c r="FQ264">
        <v>2.1874149719959699</v>
      </c>
      <c r="FR264">
        <v>2.2550045053799499</v>
      </c>
      <c r="FS264">
        <v>2.58863303147908</v>
      </c>
      <c r="FT264">
        <v>2.6498145752479498</v>
      </c>
      <c r="FU264">
        <v>2.1726674348491701</v>
      </c>
      <c r="FV264">
        <v>2.2817072593247301</v>
      </c>
      <c r="FW264">
        <v>2.2479145448372799</v>
      </c>
      <c r="FX264">
        <v>2.3205902323099998</v>
      </c>
      <c r="FY264">
        <v>2.21223964320198</v>
      </c>
      <c r="FZ264">
        <v>2.2664950112648801</v>
      </c>
      <c r="GA264">
        <v>2.1466311125209399</v>
      </c>
      <c r="GB264">
        <v>2.26194748163641</v>
      </c>
      <c r="GC264">
        <v>2.82447310018711</v>
      </c>
      <c r="GD264">
        <v>2.98694535907515</v>
      </c>
      <c r="GE264">
        <v>2.2202855497286902</v>
      </c>
      <c r="GF264">
        <v>2.32294098032677</v>
      </c>
      <c r="GG264">
        <v>2.1203921220047999</v>
      </c>
      <c r="GH264">
        <v>2.1853055834211599</v>
      </c>
      <c r="GI264">
        <v>2.2485019825394201</v>
      </c>
      <c r="GJ264">
        <v>2.3471666577763499</v>
      </c>
      <c r="GK264">
        <v>2.2991282342971799</v>
      </c>
      <c r="GL264">
        <v>2.3646093305628701</v>
      </c>
      <c r="GM264">
        <v>2.65579017626892</v>
      </c>
      <c r="GN264">
        <v>2.6927125997390799</v>
      </c>
      <c r="GO264">
        <v>2.3299589699229601</v>
      </c>
      <c r="GP264">
        <v>2.4144739149239598</v>
      </c>
      <c r="GQ264">
        <v>2.46688288440073</v>
      </c>
      <c r="GR264">
        <v>2.5099719899753499</v>
      </c>
      <c r="GS264">
        <v>2.63705110158116</v>
      </c>
      <c r="GT264">
        <v>2.8742593380692001</v>
      </c>
      <c r="GU264">
        <v>2.25923184472407</v>
      </c>
      <c r="GV264">
        <v>2.3371987827946299</v>
      </c>
      <c r="GW264">
        <v>2.2945771538548598</v>
      </c>
      <c r="GX264">
        <v>2.3740841972473299</v>
      </c>
      <c r="GY264">
        <v>3.1580164793258199</v>
      </c>
      <c r="GZ264">
        <v>3.3333750109403701</v>
      </c>
      <c r="HA264">
        <v>2.5444713478611698</v>
      </c>
      <c r="HB264">
        <v>2.55517122103078</v>
      </c>
      <c r="HC264">
        <v>2.5637310249654899</v>
      </c>
      <c r="HD264">
        <v>2.6875130682055701</v>
      </c>
      <c r="HE264">
        <v>2.2492372993765701</v>
      </c>
      <c r="HF264">
        <v>2.37755338904363</v>
      </c>
      <c r="HG264">
        <v>2.2039846310080899</v>
      </c>
      <c r="HH264">
        <v>2.3026791042432202</v>
      </c>
      <c r="HI264">
        <v>2.2378755243169701</v>
      </c>
      <c r="HJ264">
        <v>2.2963836299739202</v>
      </c>
      <c r="HK264">
        <v>2.2109606758296398</v>
      </c>
      <c r="HL264">
        <v>2.2590714527668498</v>
      </c>
      <c r="HM264">
        <v>2.3116753876280001</v>
      </c>
      <c r="HN264">
        <v>2.4036467529132199</v>
      </c>
      <c r="HO264">
        <v>2.2337644481516401</v>
      </c>
      <c r="HP264">
        <v>2.37398828565405</v>
      </c>
      <c r="HQ264">
        <v>2.0639864876451099</v>
      </c>
      <c r="HR264">
        <v>2.2213848448994198</v>
      </c>
      <c r="HS264">
        <v>2.1778395646000899</v>
      </c>
      <c r="HT264">
        <v>2.2793421675343102</v>
      </c>
      <c r="HU264">
        <v>2.3017739470919598</v>
      </c>
      <c r="HV264">
        <v>2.42325231592016</v>
      </c>
      <c r="HW264">
        <v>2.1388365554621598</v>
      </c>
      <c r="HX264">
        <v>2.2842091533578701</v>
      </c>
      <c r="HY264">
        <v>2.2261343646349401</v>
      </c>
      <c r="HZ264">
        <v>2.3392686889846699</v>
      </c>
      <c r="IA264">
        <v>2.2546511137360699</v>
      </c>
      <c r="IB264">
        <v>2.3849244853189302</v>
      </c>
      <c r="IC264">
        <v>2.4810969556584999</v>
      </c>
      <c r="ID264">
        <v>2.5880108371939099</v>
      </c>
      <c r="IE264">
        <v>2.23091157193954</v>
      </c>
      <c r="IF264">
        <v>2.3017139785390799</v>
      </c>
      <c r="IG264">
        <v>2.1548826363376299</v>
      </c>
      <c r="IH264">
        <v>2.2310865213278399</v>
      </c>
      <c r="II264">
        <v>2.0950724687222202</v>
      </c>
      <c r="IJ264">
        <v>2.1664729609625999</v>
      </c>
      <c r="IK264">
        <v>2.2428637200736601</v>
      </c>
      <c r="IL264">
        <v>2.33111352275716</v>
      </c>
      <c r="IM264">
        <v>2.3281863251394301</v>
      </c>
      <c r="IN264">
        <v>2.3441747572815501</v>
      </c>
      <c r="IO264">
        <v>2.8763347938601802</v>
      </c>
      <c r="IP264">
        <v>2.9951232728257899</v>
      </c>
      <c r="IQ264">
        <v>2.17846731226753</v>
      </c>
      <c r="IR264">
        <v>2.24941639021992</v>
      </c>
      <c r="IS264">
        <v>2.2427925899988299</v>
      </c>
      <c r="IT264">
        <v>2.3834475513981199</v>
      </c>
      <c r="IU264">
        <v>2.2702572163007302</v>
      </c>
      <c r="IV264">
        <v>2.4388722432339498</v>
      </c>
    </row>
    <row r="265" spans="1:256" x14ac:dyDescent="0.45">
      <c r="A265" t="s">
        <v>50</v>
      </c>
      <c r="B265" t="s">
        <v>171</v>
      </c>
      <c r="C265" t="s">
        <v>113</v>
      </c>
      <c r="D265">
        <v>40</v>
      </c>
      <c r="E265" s="1" cm="1">
        <f t="array" ref="E265">SUMPRODUCT($G265:$FZZ265,$G$2:$FZZ$2)/SUMPRODUCT(--($G265:$FZZ265&lt;&gt;""),$G$2:$FZZ$2)</f>
        <v>2.6330440839481599</v>
      </c>
      <c r="F265" s="1" cm="1">
        <f t="array" ref="F265">SUMPRODUCT($G265:$FZZ265,$F$2:$FZY$2)/SUMPRODUCT(--($G265:$FZZ265&lt;&gt;""),$F$2:$FZY$2)</f>
        <v>2.7047674249676006</v>
      </c>
      <c r="G265">
        <v>2.5738985520596902</v>
      </c>
      <c r="H265">
        <v>2.6333972582090399</v>
      </c>
      <c r="I265">
        <v>2.5819634653486898</v>
      </c>
      <c r="J265">
        <v>2.6532658266856699</v>
      </c>
      <c r="K265">
        <v>2.1275832876015501</v>
      </c>
      <c r="L265">
        <v>2.17176018257017</v>
      </c>
      <c r="M265">
        <v>1.7213618725747899</v>
      </c>
      <c r="N265">
        <v>1.7605173780615</v>
      </c>
      <c r="O265">
        <v>2.55710587621898</v>
      </c>
      <c r="P265">
        <v>2.6152370894708201</v>
      </c>
      <c r="Q265">
        <v>2.6512832357125702</v>
      </c>
      <c r="R265">
        <v>2.8234049629533802</v>
      </c>
      <c r="S265">
        <v>2.7300333112230302</v>
      </c>
      <c r="T265">
        <v>2.7836920789264599</v>
      </c>
      <c r="U265">
        <v>2.5604372867660699</v>
      </c>
      <c r="V265">
        <v>2.67435007552006</v>
      </c>
      <c r="W265">
        <v>2.7047073323365098</v>
      </c>
      <c r="X265">
        <v>2.9805154944514198</v>
      </c>
      <c r="Y265">
        <v>2.5511343189179101</v>
      </c>
      <c r="Z265">
        <v>2.6534792929090898</v>
      </c>
      <c r="AA265">
        <v>2.7771191302991598</v>
      </c>
      <c r="AB265">
        <v>3.01016444247947</v>
      </c>
      <c r="AC265">
        <v>2.8545742025992702</v>
      </c>
      <c r="AD265">
        <v>2.9526791460438999</v>
      </c>
      <c r="AE265">
        <v>2.2639820702290998</v>
      </c>
      <c r="AF265">
        <v>2.3703545261611398</v>
      </c>
      <c r="AG265">
        <v>2.3722667705640399</v>
      </c>
      <c r="AH265">
        <v>2.4640465923589701</v>
      </c>
      <c r="AI265">
        <v>3.5245812237786698</v>
      </c>
      <c r="AJ265">
        <v>3.65378945909608</v>
      </c>
      <c r="AK265">
        <v>3.59109514252774</v>
      </c>
      <c r="AL265">
        <v>3.7782356206498902</v>
      </c>
      <c r="AM265">
        <v>2.6628370519493001</v>
      </c>
      <c r="AN265">
        <v>2.8140476972030202</v>
      </c>
      <c r="AO265">
        <v>2.7626382826493598</v>
      </c>
      <c r="AP265">
        <v>3.0834291861167</v>
      </c>
      <c r="AQ265">
        <v>2.2221430246705398</v>
      </c>
      <c r="AR265">
        <v>2.3308242571717499</v>
      </c>
      <c r="AS265">
        <v>2.6245419709712299</v>
      </c>
      <c r="AT265">
        <v>2.7647554523272402</v>
      </c>
      <c r="AU265">
        <v>2.6667671314368699</v>
      </c>
      <c r="AV265">
        <v>2.8726931490046002</v>
      </c>
      <c r="AW265">
        <v>2.6782452882313201</v>
      </c>
      <c r="AX265">
        <v>2.8570392596230501</v>
      </c>
      <c r="AY265">
        <v>2.8257633321050499</v>
      </c>
      <c r="AZ265">
        <v>3.0256413514440701</v>
      </c>
      <c r="BA265">
        <v>2.6266340925268201</v>
      </c>
      <c r="BB265">
        <v>2.79042837299817</v>
      </c>
      <c r="BC265">
        <v>2.6505341735660601</v>
      </c>
      <c r="BD265">
        <v>2.8340899014389902</v>
      </c>
      <c r="BE265">
        <v>2.7997444706207602</v>
      </c>
      <c r="BF265">
        <v>3.0338303880536599</v>
      </c>
      <c r="BG265">
        <v>2.65454842171994</v>
      </c>
      <c r="BH265">
        <v>2.7659747634201399</v>
      </c>
      <c r="BI265">
        <v>1.7315490306663801</v>
      </c>
      <c r="BJ265">
        <v>1.79061020787511</v>
      </c>
      <c r="BK265">
        <v>1.68151959321254</v>
      </c>
      <c r="BL265">
        <v>1.7345709098775199</v>
      </c>
      <c r="BM265">
        <v>2.80580207227381</v>
      </c>
      <c r="BN265">
        <v>2.8911035014472</v>
      </c>
      <c r="BO265">
        <v>2.56548376210378</v>
      </c>
      <c r="BP265">
        <v>2.6981559841817799</v>
      </c>
      <c r="BQ265">
        <v>3.3125145903505899</v>
      </c>
      <c r="BR265">
        <v>2.8913620360268499</v>
      </c>
      <c r="BS265">
        <v>2.6378809166665098</v>
      </c>
      <c r="BT265">
        <v>2.7314897201145101</v>
      </c>
      <c r="BU265">
        <v>2.67322882639409</v>
      </c>
      <c r="BV265">
        <v>2.7362222539035099</v>
      </c>
      <c r="BW265">
        <v>1.71520902641388</v>
      </c>
      <c r="BX265">
        <v>1.7532706721712199</v>
      </c>
      <c r="BY265">
        <v>1.70270243321193</v>
      </c>
      <c r="BZ265">
        <v>1.76402505752112</v>
      </c>
      <c r="CA265">
        <v>2.73916012099285</v>
      </c>
      <c r="CB265">
        <v>2.83232537127485</v>
      </c>
      <c r="CC265">
        <v>2.8445676161023998</v>
      </c>
      <c r="CD265">
        <v>2.9033564616596599</v>
      </c>
      <c r="CE265">
        <v>2.89065494042719</v>
      </c>
      <c r="CF265">
        <v>2.9765363446924198</v>
      </c>
      <c r="CG265">
        <v>2.1265802279870201</v>
      </c>
      <c r="CH265">
        <v>2.2070670634562699</v>
      </c>
      <c r="CI265">
        <v>2.5765295102705998</v>
      </c>
      <c r="CJ265">
        <v>2.6761724305265302</v>
      </c>
      <c r="CK265">
        <v>2.8020207461345898</v>
      </c>
      <c r="CL265">
        <v>3.1004781927512299</v>
      </c>
      <c r="CM265">
        <v>2.66346006300805</v>
      </c>
      <c r="CN265">
        <v>2.82290681968442</v>
      </c>
      <c r="CO265">
        <v>2.7154712764259101</v>
      </c>
      <c r="CP265">
        <v>2.88025040479828</v>
      </c>
      <c r="CQ265">
        <v>2.6523777423703798</v>
      </c>
      <c r="CR265">
        <v>2.7507292560362702</v>
      </c>
      <c r="CS265">
        <v>2.22619622030067</v>
      </c>
      <c r="CT265">
        <v>2.3170104423114402</v>
      </c>
      <c r="CU265">
        <v>3.5311096350925899</v>
      </c>
      <c r="CV265">
        <v>2.9098967041524402</v>
      </c>
      <c r="CW265">
        <v>2.2590189365034701</v>
      </c>
      <c r="CX265">
        <v>2.3608603759187101</v>
      </c>
      <c r="CY265">
        <v>2.2010153261173802</v>
      </c>
      <c r="CZ265">
        <v>2.3097386162172202</v>
      </c>
      <c r="DA265">
        <v>2.71502113986132</v>
      </c>
      <c r="DB265">
        <v>2.8526297987485201</v>
      </c>
      <c r="DC265">
        <v>2.16131117043766</v>
      </c>
      <c r="DD265">
        <v>2.28262222007465</v>
      </c>
      <c r="DE265">
        <v>2.719397016436</v>
      </c>
      <c r="DF265">
        <v>2.8392868930009398</v>
      </c>
      <c r="DG265">
        <v>2.70870232045867</v>
      </c>
      <c r="DH265">
        <v>2.83667237374378</v>
      </c>
      <c r="DI265">
        <v>3.0185340850079698</v>
      </c>
      <c r="DJ265">
        <v>2.9420963951746302</v>
      </c>
      <c r="DK265">
        <v>2.2450361265779799</v>
      </c>
      <c r="DL265">
        <v>2.36922241542739</v>
      </c>
      <c r="DM265">
        <v>2.5457957120247698</v>
      </c>
      <c r="DN265">
        <v>2.6142871782025998</v>
      </c>
      <c r="DO265">
        <v>2.7611055280754102</v>
      </c>
      <c r="DP265">
        <v>2.8829498440375301</v>
      </c>
      <c r="DQ265">
        <v>2.8088326240802801</v>
      </c>
      <c r="DR265">
        <v>2.9192521252519699</v>
      </c>
      <c r="DS265">
        <v>3.5279836519426402</v>
      </c>
      <c r="DT265">
        <v>3.0097592493116299</v>
      </c>
      <c r="DU265">
        <v>2.7671138916571301</v>
      </c>
      <c r="DV265">
        <v>2.8295408408075802</v>
      </c>
      <c r="DW265">
        <v>2.2185836136791002</v>
      </c>
      <c r="DX265">
        <v>2.30895208073958</v>
      </c>
      <c r="DY265">
        <v>2.8324503916150898</v>
      </c>
      <c r="DZ265">
        <v>2.9340419701778799</v>
      </c>
      <c r="EA265">
        <v>2.8187329024664001</v>
      </c>
      <c r="EB265">
        <v>2.91313199568406</v>
      </c>
      <c r="EC265">
        <v>2.7529704258333001</v>
      </c>
      <c r="ED265">
        <v>2.8273828452487599</v>
      </c>
      <c r="EE265">
        <v>2.6846679256273598</v>
      </c>
      <c r="EF265">
        <v>2.7824628653569698</v>
      </c>
      <c r="EG265">
        <v>2.6204121220371199</v>
      </c>
      <c r="EH265">
        <v>2.7198778267453898</v>
      </c>
      <c r="EI265">
        <v>2.6741613801821198</v>
      </c>
      <c r="EJ265">
        <v>2.7533416044383001</v>
      </c>
      <c r="EK265">
        <v>2.6820361296292399</v>
      </c>
      <c r="EL265">
        <v>2.7595739311476</v>
      </c>
      <c r="EM265">
        <v>2.7092121734922499</v>
      </c>
      <c r="EN265">
        <v>2.80488959488317</v>
      </c>
      <c r="EO265">
        <v>2.8936003237237999</v>
      </c>
      <c r="EP265">
        <v>2.8735147331117901</v>
      </c>
      <c r="EQ265">
        <v>1.69308373092471</v>
      </c>
      <c r="ER265">
        <v>1.7364242269730801</v>
      </c>
      <c r="ES265">
        <v>2.7463612430780402</v>
      </c>
      <c r="ET265">
        <v>2.8864193421490598</v>
      </c>
      <c r="EU265">
        <v>2.26726946346652</v>
      </c>
      <c r="EV265">
        <v>2.37298051991224</v>
      </c>
      <c r="EW265">
        <v>2.15594610112319</v>
      </c>
      <c r="EX265">
        <v>2.2588455879714302</v>
      </c>
      <c r="EY265">
        <v>2.73418845449826</v>
      </c>
      <c r="EZ265">
        <v>2.8932874354561098</v>
      </c>
      <c r="FA265">
        <v>2.86390750949551</v>
      </c>
      <c r="FB265">
        <v>3.0115494064557602</v>
      </c>
      <c r="FC265">
        <v>2.9263985271208002</v>
      </c>
      <c r="FD265">
        <v>3.0911698059764898</v>
      </c>
      <c r="FE265">
        <v>2.9828896805138698</v>
      </c>
      <c r="FF265">
        <v>3.1022224715529201</v>
      </c>
      <c r="FG265">
        <v>2.70623145400593</v>
      </c>
      <c r="FH265">
        <v>2.8098911968348101</v>
      </c>
      <c r="FI265">
        <v>2.7304835409180899</v>
      </c>
      <c r="FJ265">
        <v>2.8344101960910599</v>
      </c>
      <c r="FK265">
        <v>2.8055390172263199</v>
      </c>
      <c r="FL265">
        <v>2.7426966738112202</v>
      </c>
      <c r="FM265">
        <v>2.1055743153274999</v>
      </c>
      <c r="FN265">
        <v>2.2232815279567899</v>
      </c>
      <c r="FO265">
        <v>2.1921270590412698</v>
      </c>
      <c r="FP265">
        <v>2.24152091430686</v>
      </c>
      <c r="FQ265">
        <v>1.69467658439195</v>
      </c>
      <c r="FR265">
        <v>1.7343239279845899</v>
      </c>
      <c r="FS265">
        <v>2.7247261750754599</v>
      </c>
      <c r="FT265">
        <v>2.80650280293229</v>
      </c>
      <c r="FU265">
        <v>2.1981595188862402</v>
      </c>
      <c r="FV265">
        <v>2.2993070572822099</v>
      </c>
      <c r="FW265">
        <v>2.7361050487414502</v>
      </c>
      <c r="FX265">
        <v>2.8418570250739599</v>
      </c>
      <c r="FY265">
        <v>2.6645477953009298</v>
      </c>
      <c r="FZ265">
        <v>2.7247229757690001</v>
      </c>
      <c r="GA265">
        <v>2.5724580933593701</v>
      </c>
      <c r="GB265">
        <v>2.7062421316626799</v>
      </c>
      <c r="GC265">
        <v>2.6245195166881801</v>
      </c>
      <c r="GD265">
        <v>2.80523926255783</v>
      </c>
      <c r="GE265">
        <v>2.7289247931128502</v>
      </c>
      <c r="GF265">
        <v>2.8495407560095698</v>
      </c>
      <c r="GG265">
        <v>3.0885830021206</v>
      </c>
      <c r="GH265">
        <v>3.1742708029104301</v>
      </c>
      <c r="GI265">
        <v>2.7757152255471902</v>
      </c>
      <c r="GJ265">
        <v>2.9096566561760899</v>
      </c>
      <c r="GK265">
        <v>2.6741964316807301</v>
      </c>
      <c r="GL265">
        <v>2.8111716020290798</v>
      </c>
      <c r="GM265">
        <v>2.7267073207730301</v>
      </c>
      <c r="GN265">
        <v>2.8027669063438601</v>
      </c>
      <c r="GO265">
        <v>2.7965329000432502</v>
      </c>
      <c r="GP265">
        <v>2.8489952891393</v>
      </c>
      <c r="GQ265">
        <v>3.0895197579484499</v>
      </c>
      <c r="GR265">
        <v>3.0510709095886899</v>
      </c>
      <c r="GS265">
        <v>3.3738828690215001</v>
      </c>
      <c r="GT265">
        <v>3.5559302059122002</v>
      </c>
      <c r="GU265">
        <v>2.7858102365874302</v>
      </c>
      <c r="GV265">
        <v>2.8460536776598899</v>
      </c>
      <c r="GW265">
        <v>2.7674467500121298</v>
      </c>
      <c r="GX265">
        <v>2.83820413708334</v>
      </c>
      <c r="GY265">
        <v>2.1786468948098801</v>
      </c>
      <c r="GZ265">
        <v>2.3009790069893299</v>
      </c>
      <c r="HA265">
        <v>2.61442791805987</v>
      </c>
      <c r="HB265">
        <v>2.6324685806526</v>
      </c>
      <c r="HC265">
        <v>2.6861853385187899</v>
      </c>
      <c r="HD265">
        <v>2.8488688161251199</v>
      </c>
      <c r="HE265">
        <v>2.7843381085024501</v>
      </c>
      <c r="HF265">
        <v>2.9333134367953302</v>
      </c>
      <c r="HG265">
        <v>2.1953997717683702</v>
      </c>
      <c r="HH265">
        <v>2.29840761330443</v>
      </c>
      <c r="HI265">
        <v>2.2497562634621899</v>
      </c>
      <c r="HJ265">
        <v>2.3089445641083701</v>
      </c>
      <c r="HK265">
        <v>2.21639071658061</v>
      </c>
      <c r="HL265">
        <v>2.25813736258096</v>
      </c>
      <c r="HM265">
        <v>2.2414529228596098</v>
      </c>
      <c r="HN265">
        <v>2.34774164553304</v>
      </c>
      <c r="HO265">
        <v>2.1676673052421198</v>
      </c>
      <c r="HP265">
        <v>2.2664051257138098</v>
      </c>
      <c r="HQ265">
        <v>1.6515510057101701</v>
      </c>
      <c r="HR265">
        <v>1.76548004869935</v>
      </c>
      <c r="HS265">
        <v>2.6850804543303299</v>
      </c>
      <c r="HT265">
        <v>2.8180903928064298</v>
      </c>
      <c r="HU265">
        <v>2.7354240282685498</v>
      </c>
      <c r="HV265">
        <v>2.8813986247731802</v>
      </c>
      <c r="HW265">
        <v>2.1892698762354699</v>
      </c>
      <c r="HX265">
        <v>2.2946291411843101</v>
      </c>
      <c r="HY265">
        <v>2.19383904712027</v>
      </c>
      <c r="HZ265">
        <v>2.2736843518779599</v>
      </c>
      <c r="IA265">
        <v>2.6843359770502802</v>
      </c>
      <c r="IB265">
        <v>2.8576295140060699</v>
      </c>
      <c r="IC265">
        <v>2.6211118464592902</v>
      </c>
      <c r="ID265">
        <v>2.7178089841164699</v>
      </c>
      <c r="IE265">
        <v>1.7126863357247699</v>
      </c>
      <c r="IF265">
        <v>1.7730374015340999</v>
      </c>
      <c r="IG265">
        <v>2.1696878368568</v>
      </c>
      <c r="IH265">
        <v>2.2550542270717302</v>
      </c>
      <c r="II265">
        <v>2.5280218089833801</v>
      </c>
      <c r="IJ265">
        <v>2.6239061324946999</v>
      </c>
      <c r="IK265">
        <v>2.7366482504604002</v>
      </c>
      <c r="IL265">
        <v>2.8619606682451901</v>
      </c>
      <c r="IM265">
        <v>2.7141602974592001</v>
      </c>
      <c r="IN265">
        <v>2.7504544515595901</v>
      </c>
      <c r="IO265">
        <v>1.7320789618737</v>
      </c>
      <c r="IP265">
        <v>1.8019506908696801</v>
      </c>
      <c r="IQ265">
        <v>2.0137609042879898</v>
      </c>
      <c r="IR265">
        <v>2.1174368081850501</v>
      </c>
      <c r="IS265">
        <v>2.22969502942991</v>
      </c>
      <c r="IT265">
        <v>2.3009937805345699</v>
      </c>
      <c r="IU265">
        <v>2.7673428622885798</v>
      </c>
      <c r="IV265">
        <v>2.85123696317762</v>
      </c>
    </row>
    <row r="266" spans="1:256" x14ac:dyDescent="0.45">
      <c r="A266" t="s">
        <v>50</v>
      </c>
      <c r="B266" t="s">
        <v>112</v>
      </c>
      <c r="C266" t="s">
        <v>114</v>
      </c>
      <c r="D266">
        <v>40</v>
      </c>
      <c r="E266" s="1" cm="1">
        <f t="array" ref="E266">SUMPRODUCT($G266:$FZZ266,$G$2:$FZZ$2)/SUMPRODUCT(--($G266:$FZZ266&lt;&gt;""),$G$2:$FZZ$2)</f>
        <v>1.6871139557377381</v>
      </c>
      <c r="F266" s="1" cm="1">
        <f t="array" ref="F266">SUMPRODUCT($G266:$FZZ266,$F$2:$FZY$2)/SUMPRODUCT(--($G266:$FZZ266&lt;&gt;""),$F$2:$FZY$2)</f>
        <v>1.7390623785532491</v>
      </c>
      <c r="G266">
        <v>1.62774451264958</v>
      </c>
      <c r="H266">
        <v>1.6833022083392599</v>
      </c>
      <c r="I266">
        <v>1.62669136476534</v>
      </c>
      <c r="J266">
        <v>1.69158919201376</v>
      </c>
      <c r="K266">
        <v>1.6275715758054301</v>
      </c>
      <c r="L266">
        <v>1.67961712465366</v>
      </c>
      <c r="M266">
        <v>1.6207535361121499</v>
      </c>
      <c r="N266">
        <v>1.68335795051529</v>
      </c>
      <c r="O266">
        <v>1.6130220293869</v>
      </c>
      <c r="P266">
        <v>1.66331418817383</v>
      </c>
      <c r="Q266">
        <v>1.6635926904528699</v>
      </c>
      <c r="R266">
        <v>1.7429907060106</v>
      </c>
      <c r="S266">
        <v>1.68909768133478</v>
      </c>
      <c r="T266">
        <v>1.7448702903251601</v>
      </c>
      <c r="U266">
        <v>1.66064212201036</v>
      </c>
      <c r="V266">
        <v>1.7486221807929601</v>
      </c>
      <c r="W266">
        <v>1.6654911074699099</v>
      </c>
      <c r="X266">
        <v>1.8367815872318201</v>
      </c>
      <c r="Y266">
        <v>1.5741714800853499</v>
      </c>
      <c r="Z266">
        <v>1.62470964998055</v>
      </c>
      <c r="AA266">
        <v>1.74196280764107</v>
      </c>
      <c r="AB266">
        <v>1.78808339306946</v>
      </c>
      <c r="AC266">
        <v>1.69919854803387</v>
      </c>
      <c r="AD266">
        <v>1.75749017283767</v>
      </c>
      <c r="AE266">
        <v>1.6891609610123399</v>
      </c>
      <c r="AF266">
        <v>1.7585970872469401</v>
      </c>
      <c r="AG266">
        <v>1.7323738620867499</v>
      </c>
      <c r="AH266">
        <v>1.8039094899375701</v>
      </c>
      <c r="AI266">
        <v>1.6665412782776301</v>
      </c>
      <c r="AJ266">
        <v>1.6974354174803401</v>
      </c>
      <c r="AK266">
        <v>1.73957958434238</v>
      </c>
      <c r="AL266">
        <v>1.79139648514942</v>
      </c>
      <c r="AM266">
        <v>1.63608920124546</v>
      </c>
      <c r="AN266">
        <v>1.70696142366796</v>
      </c>
      <c r="AO266">
        <v>1.69900404196488</v>
      </c>
      <c r="AP266">
        <v>1.8671753696025299</v>
      </c>
      <c r="AQ266">
        <v>1.66749915712631</v>
      </c>
      <c r="AR266">
        <v>1.7480485641829899</v>
      </c>
      <c r="AS266">
        <v>1.63318687584373</v>
      </c>
      <c r="AT266">
        <v>1.7105550012158199</v>
      </c>
      <c r="AU266">
        <v>1.6588084790511199</v>
      </c>
      <c r="AV266">
        <v>1.73351610024716</v>
      </c>
      <c r="AW266">
        <v>1.65916799680766</v>
      </c>
      <c r="AX266">
        <v>1.7454839155258099</v>
      </c>
      <c r="AY266">
        <v>1.66801438355294</v>
      </c>
      <c r="AZ266">
        <v>1.7540336209196801</v>
      </c>
      <c r="BA266">
        <v>1.6492169281154001</v>
      </c>
      <c r="BB266">
        <v>1.72898958877575</v>
      </c>
      <c r="BC266">
        <v>1.68036218804319</v>
      </c>
      <c r="BD266">
        <v>1.7559089298534201</v>
      </c>
      <c r="BE266">
        <v>1.72615945458703</v>
      </c>
      <c r="BF266">
        <v>1.8538709643109701</v>
      </c>
      <c r="BG266">
        <v>1.6891435840462601</v>
      </c>
      <c r="BH266">
        <v>1.76344524716658</v>
      </c>
      <c r="BI266">
        <v>1.7470573257706501</v>
      </c>
      <c r="BJ266">
        <v>1.8263350768506099</v>
      </c>
      <c r="BK266">
        <v>1.6593688989411299</v>
      </c>
      <c r="BL266">
        <v>1.7158991026908299</v>
      </c>
      <c r="BM266">
        <v>1.68368935397388</v>
      </c>
      <c r="BN266">
        <v>1.74124178183899</v>
      </c>
      <c r="BO266">
        <v>1.6287753577413699</v>
      </c>
      <c r="BP266">
        <v>1.6856837107609399</v>
      </c>
      <c r="BQ266">
        <v>1.8411354985016599</v>
      </c>
      <c r="BR266">
        <v>1.76348386604986</v>
      </c>
      <c r="BS266">
        <v>1.6182511131289801</v>
      </c>
      <c r="BT266">
        <v>1.6610789449163299</v>
      </c>
      <c r="BU266">
        <v>1.65839578335781</v>
      </c>
      <c r="BV266">
        <v>1.71062652509261</v>
      </c>
      <c r="BW266">
        <v>1.67575654334843</v>
      </c>
      <c r="BX266">
        <v>1.7007735780993201</v>
      </c>
      <c r="BY266">
        <v>1.68644196661157</v>
      </c>
      <c r="BZ266">
        <v>1.75547852835672</v>
      </c>
      <c r="CA266">
        <v>1.6740132852704099</v>
      </c>
      <c r="CB266">
        <v>1.7115008689113</v>
      </c>
      <c r="CC266">
        <v>1.7378772013093999</v>
      </c>
      <c r="CD266">
        <v>1.75310960184374</v>
      </c>
      <c r="CE266">
        <v>1.56256276226032</v>
      </c>
      <c r="CF266">
        <v>1.60230646591684</v>
      </c>
      <c r="CG266">
        <v>1.6606847626777199</v>
      </c>
      <c r="CH266">
        <v>1.70572105155926</v>
      </c>
      <c r="CI266">
        <v>1.6753491555470701</v>
      </c>
      <c r="CJ266">
        <v>1.71462932990746</v>
      </c>
      <c r="CK266">
        <v>1.70516777627745</v>
      </c>
      <c r="CL266">
        <v>1.8881976449878699</v>
      </c>
      <c r="CM266">
        <v>1.6469881732020599</v>
      </c>
      <c r="CN266">
        <v>1.7100473791793001</v>
      </c>
      <c r="CO266">
        <v>1.6697005632967601</v>
      </c>
      <c r="CP266">
        <v>1.7447034139889099</v>
      </c>
      <c r="CQ266">
        <v>1.64731278342934</v>
      </c>
      <c r="CR266">
        <v>1.69427013114352</v>
      </c>
      <c r="CS266">
        <v>1.67181338940867</v>
      </c>
      <c r="CT266">
        <v>1.72849092553485</v>
      </c>
      <c r="CU266">
        <v>1.9030688460843499</v>
      </c>
      <c r="CV266">
        <v>1.72454186166652</v>
      </c>
      <c r="CW266">
        <v>1.6863252540262601</v>
      </c>
      <c r="CX266">
        <v>1.7536045624322201</v>
      </c>
      <c r="CY266">
        <v>1.63447968181394</v>
      </c>
      <c r="CZ266">
        <v>1.7194673182793601</v>
      </c>
      <c r="DA266">
        <v>1.6678640284119699</v>
      </c>
      <c r="DB266">
        <v>1.7402829922769001</v>
      </c>
      <c r="DC266">
        <v>1.6310053031492699</v>
      </c>
      <c r="DD266">
        <v>1.7169640376414801</v>
      </c>
      <c r="DE266">
        <v>1.70362384210873</v>
      </c>
      <c r="DF266">
        <v>1.77843571915773</v>
      </c>
      <c r="DG266">
        <v>1.72848952311023</v>
      </c>
      <c r="DH266">
        <v>1.7897451029504099</v>
      </c>
      <c r="DI266">
        <v>1.7639547351392899</v>
      </c>
      <c r="DJ266">
        <v>1.79724585215321</v>
      </c>
      <c r="DK266">
        <v>1.68878412564892</v>
      </c>
      <c r="DL266">
        <v>1.7712820384052801</v>
      </c>
      <c r="DM266">
        <v>1.6440092454484301</v>
      </c>
      <c r="DN266">
        <v>1.6826329033213001</v>
      </c>
      <c r="DO266">
        <v>1.68879506488647</v>
      </c>
      <c r="DP266">
        <v>1.7537533226313</v>
      </c>
      <c r="DQ266">
        <v>1.67585185581381</v>
      </c>
      <c r="DR266">
        <v>1.7295589705189101</v>
      </c>
      <c r="DS266">
        <v>1.8470863118827601</v>
      </c>
      <c r="DT266">
        <v>1.7403844347862001</v>
      </c>
      <c r="DU266">
        <v>1.7129516849370601</v>
      </c>
      <c r="DV266">
        <v>1.7140682095005999</v>
      </c>
      <c r="DW266">
        <v>1.67793568382294</v>
      </c>
      <c r="DX266">
        <v>1.74583785859977</v>
      </c>
      <c r="DY266">
        <v>1.72112361945211</v>
      </c>
      <c r="DZ266">
        <v>1.7724978877902799</v>
      </c>
      <c r="EA266">
        <v>1.7157607925626399</v>
      </c>
      <c r="EB266">
        <v>1.77288154065807</v>
      </c>
      <c r="EC266">
        <v>1.6454376379212301</v>
      </c>
      <c r="ED266">
        <v>1.7081418095265599</v>
      </c>
      <c r="EE266">
        <v>1.66510705863562</v>
      </c>
      <c r="EF266">
        <v>1.7152681868147299</v>
      </c>
      <c r="EG266">
        <v>1.6886794058091801</v>
      </c>
      <c r="EH266">
        <v>1.73514097568445</v>
      </c>
      <c r="EI266">
        <v>1.6943163463564199</v>
      </c>
      <c r="EJ266">
        <v>1.7581989278775201</v>
      </c>
      <c r="EK266">
        <v>1.6264431873146701</v>
      </c>
      <c r="EL266">
        <v>1.6709217471767099</v>
      </c>
      <c r="EM266">
        <v>1.6401918808319</v>
      </c>
      <c r="EN266">
        <v>1.6935271778579599</v>
      </c>
      <c r="EO266">
        <v>1.6778825520226599</v>
      </c>
      <c r="EP266">
        <v>1.71231499307182</v>
      </c>
      <c r="EQ266">
        <v>1.64517852156705</v>
      </c>
      <c r="ER266">
        <v>1.6919304124024199</v>
      </c>
      <c r="ES266">
        <v>1.67844282385693</v>
      </c>
      <c r="ET266">
        <v>1.7668320876327599</v>
      </c>
      <c r="EU266">
        <v>1.6758992088292</v>
      </c>
      <c r="EV266">
        <v>1.75029585798816</v>
      </c>
      <c r="EW266">
        <v>1.6551117809595499</v>
      </c>
      <c r="EX266">
        <v>1.72896257221803</v>
      </c>
      <c r="EY266">
        <v>1.65349834713001</v>
      </c>
      <c r="EZ266">
        <v>1.7378766767751199</v>
      </c>
      <c r="FA266">
        <v>1.73192279757581</v>
      </c>
      <c r="FB266">
        <v>1.8159477061926199</v>
      </c>
      <c r="FC266">
        <v>1.71730633054808</v>
      </c>
      <c r="FD266">
        <v>1.8130859651607401</v>
      </c>
      <c r="FE266">
        <v>1.60153525380307</v>
      </c>
      <c r="FF266">
        <v>1.6510897310033299</v>
      </c>
      <c r="FG266">
        <v>1.65366303989449</v>
      </c>
      <c r="FH266">
        <v>1.7082624464226801</v>
      </c>
      <c r="FI266">
        <v>1.65380339332613</v>
      </c>
      <c r="FJ266">
        <v>1.73891046194995</v>
      </c>
      <c r="FK266">
        <v>1.7168075732317201</v>
      </c>
      <c r="FL266">
        <v>1.75021830594586</v>
      </c>
      <c r="FM266">
        <v>1.60805096029911</v>
      </c>
      <c r="FN266">
        <v>1.66681934872226</v>
      </c>
      <c r="FO266">
        <v>1.6418424949102299</v>
      </c>
      <c r="FP266">
        <v>1.69134045900425</v>
      </c>
      <c r="FQ266">
        <v>1.64378345907171</v>
      </c>
      <c r="FR266">
        <v>1.70181451969116</v>
      </c>
      <c r="FS266">
        <v>1.62533850797757</v>
      </c>
      <c r="FT266">
        <v>1.6961793876670901</v>
      </c>
      <c r="FU266">
        <v>1.6589743185010899</v>
      </c>
      <c r="FV266">
        <v>1.7150569033826299</v>
      </c>
      <c r="FW266">
        <v>1.68225908142974</v>
      </c>
      <c r="FX266">
        <v>1.73867549347689</v>
      </c>
      <c r="FY266">
        <v>1.6935146443514599</v>
      </c>
      <c r="FZ266">
        <v>1.70365304151915</v>
      </c>
      <c r="GA266">
        <v>1.63040870746141</v>
      </c>
      <c r="GB266">
        <v>1.7167398566599501</v>
      </c>
      <c r="GC266">
        <v>1.6263036509479101</v>
      </c>
      <c r="GD266">
        <v>1.68519458667556</v>
      </c>
      <c r="GE266">
        <v>1.6920337082057599</v>
      </c>
      <c r="GF266">
        <v>1.7459759313710601</v>
      </c>
      <c r="GG266">
        <v>1.6484616068367299</v>
      </c>
      <c r="GH266">
        <v>1.7097306700867201</v>
      </c>
      <c r="GI266">
        <v>1.63949787521559</v>
      </c>
      <c r="GJ266">
        <v>1.7303746377198099</v>
      </c>
      <c r="GK266">
        <v>1.6940462233159499</v>
      </c>
      <c r="GL266">
        <v>1.7689646766573399</v>
      </c>
      <c r="GM266">
        <v>1.6755862989593699</v>
      </c>
      <c r="GN266">
        <v>1.7361275446740001</v>
      </c>
      <c r="GO266">
        <v>1.71294142401253</v>
      </c>
      <c r="GP266">
        <v>1.7642231755643001</v>
      </c>
      <c r="GQ266">
        <v>1.79236077473341</v>
      </c>
      <c r="GR266">
        <v>1.81184143096827</v>
      </c>
      <c r="GS266">
        <v>1.62133761089468</v>
      </c>
      <c r="GT266">
        <v>1.67522178937375</v>
      </c>
      <c r="GU266">
        <v>1.6747539545467001</v>
      </c>
      <c r="GV266">
        <v>1.7169586314664</v>
      </c>
      <c r="GW266">
        <v>1.7113260338665</v>
      </c>
      <c r="GX266">
        <v>1.78072487910595</v>
      </c>
      <c r="GY266">
        <v>1.63845509446229</v>
      </c>
      <c r="GZ266">
        <v>1.7082484152089901</v>
      </c>
      <c r="HA266">
        <v>1.5960029209423801</v>
      </c>
      <c r="HB266">
        <v>1.6324608939620999</v>
      </c>
      <c r="HC266">
        <v>1.66340484255425</v>
      </c>
      <c r="HD266">
        <v>1.7470204491280801</v>
      </c>
      <c r="HE266">
        <v>1.7178836715744701</v>
      </c>
      <c r="HF266">
        <v>1.7815525931821099</v>
      </c>
      <c r="HG266">
        <v>1.6465236554749401</v>
      </c>
      <c r="HH266">
        <v>1.7215574190981699</v>
      </c>
      <c r="HI266">
        <v>1.6815553792086999</v>
      </c>
      <c r="HJ266">
        <v>1.73068813059743</v>
      </c>
      <c r="HK266">
        <v>1.64177128134591</v>
      </c>
      <c r="HL266">
        <v>1.6876032888186301</v>
      </c>
      <c r="HM266">
        <v>1.7207152258354399</v>
      </c>
      <c r="HN266">
        <v>1.8099579467753799</v>
      </c>
      <c r="HO266">
        <v>1.6096684601776401</v>
      </c>
      <c r="HP266">
        <v>1.66060478289962</v>
      </c>
      <c r="HQ266">
        <v>1.6330915513486599</v>
      </c>
      <c r="HR266">
        <v>1.72623763225131</v>
      </c>
      <c r="HS266">
        <v>1.6449242782773299</v>
      </c>
      <c r="HT266">
        <v>1.7169190724088901</v>
      </c>
      <c r="HU266">
        <v>1.7000525260242501</v>
      </c>
      <c r="HV266">
        <v>1.7607797727055601</v>
      </c>
      <c r="HW266">
        <v>1.62489493058172</v>
      </c>
      <c r="HX266">
        <v>1.69500884032346</v>
      </c>
      <c r="HY266">
        <v>1.6869838456270301</v>
      </c>
      <c r="HZ266">
        <v>1.7480025245404101</v>
      </c>
      <c r="IA266">
        <v>1.67698489706378</v>
      </c>
      <c r="IB266">
        <v>1.7563385926425901</v>
      </c>
      <c r="IC266">
        <v>1.6398597782925199</v>
      </c>
      <c r="ID266">
        <v>1.6973858371939099</v>
      </c>
      <c r="IE266">
        <v>1.6593648562036101</v>
      </c>
      <c r="IF266">
        <v>1.71164223540843</v>
      </c>
      <c r="IG266">
        <v>1.60863013397276</v>
      </c>
      <c r="IH266">
        <v>1.6806762434828499</v>
      </c>
      <c r="II266">
        <v>1.6337167566828401</v>
      </c>
      <c r="IJ266">
        <v>1.6854960005469299</v>
      </c>
      <c r="IK266">
        <v>1.67423046566692</v>
      </c>
      <c r="IL266">
        <v>1.7616581162851801</v>
      </c>
      <c r="IM266">
        <v>1.69432968394959</v>
      </c>
      <c r="IN266">
        <v>1.71646354059078</v>
      </c>
      <c r="IO266">
        <v>1.6582367174581201</v>
      </c>
      <c r="IP266">
        <v>1.7257821915376601</v>
      </c>
      <c r="IQ266">
        <v>1.5503133063029799</v>
      </c>
      <c r="IR266">
        <v>1.63282288420511</v>
      </c>
      <c r="IS266">
        <v>1.57745985693562</v>
      </c>
      <c r="IT266">
        <v>1.6463491904690399</v>
      </c>
      <c r="IU266">
        <v>1.6746074627109999</v>
      </c>
      <c r="IV266">
        <v>1.7338032319858501</v>
      </c>
    </row>
    <row r="267" spans="1:256" x14ac:dyDescent="0.45">
      <c r="A267" t="s">
        <v>50</v>
      </c>
      <c r="B267" t="s">
        <v>112</v>
      </c>
      <c r="C267" t="s">
        <v>113</v>
      </c>
      <c r="D267">
        <v>40</v>
      </c>
      <c r="E267" s="1" cm="1">
        <f t="array" ref="E267">SUMPRODUCT($G267:$FZZ267,$G$2:$FZZ$2)/SUMPRODUCT(--($G267:$FZZ267&lt;&gt;""),$G$2:$FZZ$2)</f>
        <v>1.7159174520320204</v>
      </c>
      <c r="F267" s="1" cm="1">
        <f t="array" ref="F267">SUMPRODUCT($G267:$FZZ267,$F$2:$FZY$2)/SUMPRODUCT(--($G267:$FZZ267&lt;&gt;""),$F$2:$FZY$2)</f>
        <v>1.7610765111430862</v>
      </c>
      <c r="G267">
        <v>1.6350503722437599</v>
      </c>
      <c r="H267">
        <v>1.69719372587115</v>
      </c>
      <c r="I267">
        <v>1.6386395724504501</v>
      </c>
      <c r="J267">
        <v>1.7048152918300301</v>
      </c>
      <c r="K267">
        <v>1.6363738271472701</v>
      </c>
      <c r="L267">
        <v>1.69604208215657</v>
      </c>
      <c r="M267">
        <v>1.6362515124963399</v>
      </c>
      <c r="N267">
        <v>1.69755580589977</v>
      </c>
      <c r="O267">
        <v>1.6124010155402899</v>
      </c>
      <c r="P267">
        <v>1.6813933292485801</v>
      </c>
      <c r="Q267">
        <v>1.6860386910810901</v>
      </c>
      <c r="R267">
        <v>1.75421555403632</v>
      </c>
      <c r="S267">
        <v>1.70067460693485</v>
      </c>
      <c r="T267">
        <v>1.7564289931555199</v>
      </c>
      <c r="U267">
        <v>1.6734298959271401</v>
      </c>
      <c r="V267">
        <v>1.7599060872330199</v>
      </c>
      <c r="W267">
        <v>1.6866905839021999</v>
      </c>
      <c r="X267">
        <v>1.8426621698442101</v>
      </c>
      <c r="Y267">
        <v>1.5876520816142501</v>
      </c>
      <c r="Z267">
        <v>1.6380157688686601</v>
      </c>
      <c r="AA267">
        <v>1.7779618747558601</v>
      </c>
      <c r="AB267">
        <v>1.83273883363594</v>
      </c>
      <c r="AC267">
        <v>1.73860211220327</v>
      </c>
      <c r="AD267">
        <v>1.8092974910062301</v>
      </c>
      <c r="AE267">
        <v>1.72936730362706</v>
      </c>
      <c r="AF267">
        <v>1.7961865848085199</v>
      </c>
      <c r="AG267">
        <v>1.74170005598524</v>
      </c>
      <c r="AH267">
        <v>1.8120133100968201</v>
      </c>
      <c r="AI267">
        <v>1.7095806928278401</v>
      </c>
      <c r="AJ267">
        <v>1.7362974188590099</v>
      </c>
      <c r="AK267">
        <v>1.78131919747701</v>
      </c>
      <c r="AL267">
        <v>1.81252096893242</v>
      </c>
      <c r="AM267">
        <v>1.6571353216971201</v>
      </c>
      <c r="AN267">
        <v>1.72554849506577</v>
      </c>
      <c r="AO267">
        <v>1.7392001033471001</v>
      </c>
      <c r="AP267">
        <v>1.9004166180156801</v>
      </c>
      <c r="AQ267">
        <v>1.6772911505592201</v>
      </c>
      <c r="AR267">
        <v>1.7554621879535</v>
      </c>
      <c r="AS267">
        <v>1.6468480894844</v>
      </c>
      <c r="AT267">
        <v>1.71963173208341</v>
      </c>
      <c r="AU267">
        <v>1.69069178549148</v>
      </c>
      <c r="AV267">
        <v>1.75990323794883</v>
      </c>
      <c r="AW267">
        <v>1.6644246117011401</v>
      </c>
      <c r="AX267">
        <v>1.7531961753330401</v>
      </c>
      <c r="AY267">
        <v>1.6619305980864201</v>
      </c>
      <c r="AZ267">
        <v>1.7603461201255299</v>
      </c>
      <c r="BA267">
        <v>1.66919468206535</v>
      </c>
      <c r="BB267">
        <v>1.74313458132096</v>
      </c>
      <c r="BC267">
        <v>1.7067044857964899</v>
      </c>
      <c r="BD267">
        <v>1.77023394557532</v>
      </c>
      <c r="BE267">
        <v>1.7601108268941299</v>
      </c>
      <c r="BF267">
        <v>1.9024547837971499</v>
      </c>
      <c r="BG267">
        <v>1.7038457434455301</v>
      </c>
      <c r="BH267">
        <v>1.77353192860445</v>
      </c>
      <c r="BI267">
        <v>1.7662467336207399</v>
      </c>
      <c r="BJ267">
        <v>1.8335991045754001</v>
      </c>
      <c r="BK267">
        <v>1.6619770374284899</v>
      </c>
      <c r="BL267">
        <v>1.7165069837870901</v>
      </c>
      <c r="BM267">
        <v>1.67842218668864</v>
      </c>
      <c r="BN267">
        <v>1.7378119129063501</v>
      </c>
      <c r="BO267">
        <v>1.6264490653006001</v>
      </c>
      <c r="BP267">
        <v>1.6833228051654301</v>
      </c>
      <c r="BQ267">
        <v>1.87831647601941</v>
      </c>
      <c r="BR267">
        <v>1.7900966655391399</v>
      </c>
      <c r="BS267">
        <v>1.63946131317246</v>
      </c>
      <c r="BT267">
        <v>1.67530434051789</v>
      </c>
      <c r="BU267">
        <v>1.7050437305134201</v>
      </c>
      <c r="BV267">
        <v>1.7256103986264</v>
      </c>
      <c r="BW267">
        <v>1.7088580704637399</v>
      </c>
      <c r="BX267">
        <v>1.7339171910697799</v>
      </c>
      <c r="BY267">
        <v>1.74896736190568</v>
      </c>
      <c r="BZ267">
        <v>1.7920676941945399</v>
      </c>
      <c r="CA267">
        <v>1.7133771187312501</v>
      </c>
      <c r="CB267">
        <v>1.73118372096068</v>
      </c>
      <c r="CC267">
        <v>1.7695457192208099</v>
      </c>
      <c r="CD267">
        <v>1.78907186581003</v>
      </c>
      <c r="CE267">
        <v>1.61017238980246</v>
      </c>
      <c r="CF267">
        <v>1.6259562076590399</v>
      </c>
      <c r="CG267">
        <v>1.6793853101004299</v>
      </c>
      <c r="CH267">
        <v>1.7417694545478799</v>
      </c>
      <c r="CI267">
        <v>1.7079884320748999</v>
      </c>
      <c r="CJ267">
        <v>1.7499431982339499</v>
      </c>
      <c r="CK267">
        <v>1.7275455617772799</v>
      </c>
      <c r="CL267">
        <v>1.90174022722873</v>
      </c>
      <c r="CM267">
        <v>1.6487708124553599</v>
      </c>
      <c r="CN267">
        <v>1.7145162909737</v>
      </c>
      <c r="CO267">
        <v>1.6950101484640401</v>
      </c>
      <c r="CP267">
        <v>1.76290223266209</v>
      </c>
      <c r="CQ267">
        <v>1.6587234955264101</v>
      </c>
      <c r="CR267">
        <v>1.70336744699105</v>
      </c>
      <c r="CS267">
        <v>1.67400822727568</v>
      </c>
      <c r="CT267">
        <v>1.73642645385566</v>
      </c>
      <c r="CU267">
        <v>1.9325663126767001</v>
      </c>
      <c r="CV267">
        <v>1.7548765870380101</v>
      </c>
      <c r="CW267">
        <v>1.6917421382384801</v>
      </c>
      <c r="CX267">
        <v>1.7738538696333099</v>
      </c>
      <c r="CY267">
        <v>1.62530908836428</v>
      </c>
      <c r="CZ267">
        <v>1.7201292339273999</v>
      </c>
      <c r="DA267">
        <v>1.6747505496363899</v>
      </c>
      <c r="DB267">
        <v>1.73629629629629</v>
      </c>
      <c r="DC267">
        <v>1.6452718619006701</v>
      </c>
      <c r="DD267">
        <v>1.7300950701247799</v>
      </c>
      <c r="DE267">
        <v>1.7414437061321399</v>
      </c>
      <c r="DF267">
        <v>1.81407731743272</v>
      </c>
      <c r="DG267">
        <v>1.7939482108484699</v>
      </c>
      <c r="DH267">
        <v>1.8271338921465301</v>
      </c>
      <c r="DI267">
        <v>1.85865378508531</v>
      </c>
      <c r="DJ267">
        <v>1.8590722123219301</v>
      </c>
      <c r="DK267">
        <v>1.71301812292452</v>
      </c>
      <c r="DL267">
        <v>1.7914451258937401</v>
      </c>
      <c r="DM267">
        <v>1.6952987122411101</v>
      </c>
      <c r="DN267">
        <v>1.7132681293907299</v>
      </c>
      <c r="DO267">
        <v>1.7047328191139901</v>
      </c>
      <c r="DP267">
        <v>1.7703914940638501</v>
      </c>
      <c r="DQ267">
        <v>1.6921485185915599</v>
      </c>
      <c r="DR267">
        <v>1.74280021795741</v>
      </c>
      <c r="DS267">
        <v>1.94885973051249</v>
      </c>
      <c r="DT267">
        <v>1.7858261741714201</v>
      </c>
      <c r="DU267">
        <v>1.73700771416971</v>
      </c>
      <c r="DV267">
        <v>1.7403572878603299</v>
      </c>
      <c r="DW267">
        <v>1.71794786893062</v>
      </c>
      <c r="DX267">
        <v>1.7641585653360099</v>
      </c>
      <c r="DY267">
        <v>1.7587552044086101</v>
      </c>
      <c r="DZ267">
        <v>1.79798521833778</v>
      </c>
      <c r="EA267">
        <v>1.7295565267620601</v>
      </c>
      <c r="EB267">
        <v>1.78533235970485</v>
      </c>
      <c r="EC267">
        <v>1.65474641766162</v>
      </c>
      <c r="ED267">
        <v>1.71178437551193</v>
      </c>
      <c r="EE267">
        <v>1.6908875672933199</v>
      </c>
      <c r="EF267">
        <v>1.74403637832708</v>
      </c>
      <c r="EG267">
        <v>1.69800404975412</v>
      </c>
      <c r="EH267">
        <v>1.7544453708587799</v>
      </c>
      <c r="EI267">
        <v>1.6924670521313701</v>
      </c>
      <c r="EJ267">
        <v>1.7506027762822101</v>
      </c>
      <c r="EK267">
        <v>1.6421000609871499</v>
      </c>
      <c r="EL267">
        <v>1.69015372967971</v>
      </c>
      <c r="EM267">
        <v>1.6724876129561601</v>
      </c>
      <c r="EN267">
        <v>1.71591327491347</v>
      </c>
      <c r="EO267">
        <v>1.74071439957817</v>
      </c>
      <c r="EP267">
        <v>1.7402239089649401</v>
      </c>
      <c r="EQ267">
        <v>1.6649791795656199</v>
      </c>
      <c r="ER267">
        <v>1.70941229316142</v>
      </c>
      <c r="ES267">
        <v>1.69180258419826</v>
      </c>
      <c r="ET267">
        <v>1.7925984204315</v>
      </c>
      <c r="EU267">
        <v>1.6660594375373901</v>
      </c>
      <c r="EV267">
        <v>1.7822219267335899</v>
      </c>
      <c r="EW267">
        <v>1.66110453224243</v>
      </c>
      <c r="EX267">
        <v>1.73120536835683</v>
      </c>
      <c r="EY267">
        <v>1.6661202633663901</v>
      </c>
      <c r="EZ267">
        <v>1.7648963199737699</v>
      </c>
      <c r="FA267">
        <v>1.7327681665019501</v>
      </c>
      <c r="FB267">
        <v>1.81441175420005</v>
      </c>
      <c r="FC267">
        <v>1.7723622716329099</v>
      </c>
      <c r="FD267">
        <v>1.85795921257612</v>
      </c>
      <c r="FE267">
        <v>1.6178601815750799</v>
      </c>
      <c r="FF267">
        <v>1.6517348741970701</v>
      </c>
      <c r="FG267">
        <v>1.71109792284866</v>
      </c>
      <c r="FH267">
        <v>1.7487372238707499</v>
      </c>
      <c r="FI267">
        <v>1.7030114561010501</v>
      </c>
      <c r="FJ267">
        <v>1.8003641461095901</v>
      </c>
      <c r="FK267">
        <v>1.78724100976422</v>
      </c>
      <c r="FL267">
        <v>1.7852167182662499</v>
      </c>
      <c r="FM267">
        <v>1.61026662547801</v>
      </c>
      <c r="FN267">
        <v>1.67408417397232</v>
      </c>
      <c r="FO267">
        <v>1.6724042198778399</v>
      </c>
      <c r="FP267">
        <v>1.7321048491578701</v>
      </c>
      <c r="FQ267">
        <v>1.67329811480768</v>
      </c>
      <c r="FR267">
        <v>1.7308433011183899</v>
      </c>
      <c r="FS267">
        <v>1.5717636912462201</v>
      </c>
      <c r="FT267">
        <v>1.68727899956877</v>
      </c>
      <c r="FU267">
        <v>1.6933689012359301</v>
      </c>
      <c r="FV267">
        <v>1.7680772812652901</v>
      </c>
      <c r="FW267">
        <v>1.7045201028177801</v>
      </c>
      <c r="FX267">
        <v>1.7623551093651399</v>
      </c>
      <c r="FY267">
        <v>1.7526323049335599</v>
      </c>
      <c r="FZ267">
        <v>1.7530346222814801</v>
      </c>
      <c r="GA267">
        <v>1.6391122037292201</v>
      </c>
      <c r="GB267">
        <v>1.7173148028826599</v>
      </c>
      <c r="GC267">
        <v>1.6474956847159099</v>
      </c>
      <c r="GD267">
        <v>1.70434139336534</v>
      </c>
      <c r="GE267">
        <v>1.71945193852496</v>
      </c>
      <c r="GF267">
        <v>1.77703173785201</v>
      </c>
      <c r="GG267">
        <v>1.6514837906820199</v>
      </c>
      <c r="GH267">
        <v>1.70235298599382</v>
      </c>
      <c r="GI267">
        <v>1.6376309098344599</v>
      </c>
      <c r="GJ267">
        <v>1.7622730748030699</v>
      </c>
      <c r="GK267">
        <v>1.7212903525369401</v>
      </c>
      <c r="GL267">
        <v>1.77537232869397</v>
      </c>
      <c r="GM267">
        <v>1.6930614969205999</v>
      </c>
      <c r="GN267">
        <v>1.7541640120141899</v>
      </c>
      <c r="GO267">
        <v>1.7514933311512899</v>
      </c>
      <c r="GP267">
        <v>1.80555717909453</v>
      </c>
      <c r="GQ267">
        <v>1.8920876945433101</v>
      </c>
      <c r="GR267">
        <v>1.9089849700594499</v>
      </c>
      <c r="GS267">
        <v>1.60822666710315</v>
      </c>
      <c r="GT267">
        <v>1.64094673781386</v>
      </c>
      <c r="GU267">
        <v>1.71712311867752</v>
      </c>
      <c r="GV267">
        <v>1.7484990541985299</v>
      </c>
      <c r="GW267">
        <v>1.7236337759376299</v>
      </c>
      <c r="GX267">
        <v>1.8150604065921601</v>
      </c>
      <c r="GY267">
        <v>1.6367046349666701</v>
      </c>
      <c r="GZ267">
        <v>1.7198889708548399</v>
      </c>
      <c r="HA267">
        <v>1.60843998616395</v>
      </c>
      <c r="HB267">
        <v>1.64296859986932</v>
      </c>
      <c r="HC267">
        <v>1.6766716848576</v>
      </c>
      <c r="HD267">
        <v>1.75373227951323</v>
      </c>
      <c r="HE267">
        <v>1.73769730733519</v>
      </c>
      <c r="HF267">
        <v>1.8173166202414099</v>
      </c>
      <c r="HG267">
        <v>1.6387658741375799</v>
      </c>
      <c r="HH267">
        <v>1.72498089345352</v>
      </c>
      <c r="HI267">
        <v>1.6974492687903799</v>
      </c>
      <c r="HJ267">
        <v>1.7259154290896701</v>
      </c>
      <c r="HK267">
        <v>1.6337339998562901</v>
      </c>
      <c r="HL267">
        <v>1.6758707054947</v>
      </c>
      <c r="HM267">
        <v>1.7151455812012399</v>
      </c>
      <c r="HN267">
        <v>1.8237295752945299</v>
      </c>
      <c r="HO267">
        <v>1.6929888081248701</v>
      </c>
      <c r="HP267">
        <v>1.74869153138949</v>
      </c>
      <c r="HQ267">
        <v>1.62069379426239</v>
      </c>
      <c r="HR267">
        <v>1.71541745974587</v>
      </c>
      <c r="HS267">
        <v>1.6768930430667199</v>
      </c>
      <c r="HT267">
        <v>1.7522006625650699</v>
      </c>
      <c r="HU267">
        <v>1.70493505873364</v>
      </c>
      <c r="HV267">
        <v>1.79514850539585</v>
      </c>
      <c r="HW267">
        <v>1.6401408654821601</v>
      </c>
      <c r="HX267">
        <v>1.71487782962812</v>
      </c>
      <c r="HY267">
        <v>1.7054881897165199</v>
      </c>
      <c r="HZ267">
        <v>1.7697431145845901</v>
      </c>
      <c r="IA267">
        <v>1.6947983462706699</v>
      </c>
      <c r="IB267">
        <v>1.7845511306108599</v>
      </c>
      <c r="IC267">
        <v>1.6436755459960199</v>
      </c>
      <c r="ID267">
        <v>1.70986722369291</v>
      </c>
      <c r="IE267">
        <v>1.67382719622883</v>
      </c>
      <c r="IF267">
        <v>1.7253292534165801</v>
      </c>
      <c r="IG267">
        <v>1.59337395780627</v>
      </c>
      <c r="IH267">
        <v>1.6681369206062799</v>
      </c>
      <c r="II267">
        <v>1.6399637656388799</v>
      </c>
      <c r="IJ267">
        <v>1.68764955219799</v>
      </c>
      <c r="IK267">
        <v>1.72454617205998</v>
      </c>
      <c r="IL267">
        <v>1.7990660352538801</v>
      </c>
      <c r="IM267">
        <v>1.7286407766990199</v>
      </c>
      <c r="IN267">
        <v>1.75705432761826</v>
      </c>
      <c r="IO267">
        <v>1.6507814908584699</v>
      </c>
      <c r="IP267">
        <v>1.72052242640532</v>
      </c>
      <c r="IQ267">
        <v>1.55655709323236</v>
      </c>
      <c r="IR267">
        <v>1.6387539233097601</v>
      </c>
      <c r="IS267">
        <v>1.59507611758624</v>
      </c>
      <c r="IT267">
        <v>1.71303753355676</v>
      </c>
      <c r="IU267">
        <v>1.73741342895034</v>
      </c>
      <c r="IV267">
        <v>1.8066866414525899</v>
      </c>
    </row>
    <row r="268" spans="1:256" x14ac:dyDescent="0.45">
      <c r="A268" t="s">
        <v>50</v>
      </c>
      <c r="B268" t="s">
        <v>112</v>
      </c>
      <c r="C268" t="s">
        <v>166</v>
      </c>
      <c r="D268">
        <v>40</v>
      </c>
      <c r="E268" s="1" cm="1">
        <f t="array" ref="E268">SUMPRODUCT($G268:$FZZ268,$G$2:$FZZ$2)/SUMPRODUCT(--($G268:$FZZ268&lt;&gt;""),$G$2:$FZZ$2)</f>
        <v>1.6386688437886163</v>
      </c>
      <c r="F268" s="1" cm="1">
        <f t="array" ref="F268">SUMPRODUCT($G268:$FZZ268,$F$2:$FZY$2)/SUMPRODUCT(--($G268:$FZZ268&lt;&gt;""),$F$2:$FZY$2)</f>
        <v>1.6863706432025383</v>
      </c>
      <c r="G268">
        <v>1.5744278165328101</v>
      </c>
      <c r="H268">
        <v>1.6336082940432599</v>
      </c>
      <c r="I268">
        <v>1.5760948755353099</v>
      </c>
      <c r="J268">
        <v>1.6377753623067</v>
      </c>
      <c r="K268">
        <v>1.57299962522252</v>
      </c>
      <c r="L268">
        <v>1.6309596311118799</v>
      </c>
      <c r="M268">
        <v>1.5693762256435899</v>
      </c>
      <c r="N268">
        <v>1.63141319314056</v>
      </c>
      <c r="O268">
        <v>1.56785738599663</v>
      </c>
      <c r="P268">
        <v>1.61521550342802</v>
      </c>
      <c r="Q268">
        <v>1.61566305131095</v>
      </c>
      <c r="R268">
        <v>1.69524029489477</v>
      </c>
      <c r="S268">
        <v>1.6203194815986399</v>
      </c>
      <c r="T268">
        <v>1.6782915788936501</v>
      </c>
      <c r="U268">
        <v>1.60772907299256</v>
      </c>
      <c r="V268">
        <v>1.6880819863682699</v>
      </c>
      <c r="W268">
        <v>1.61096673720818</v>
      </c>
      <c r="X268">
        <v>1.7671126864851601</v>
      </c>
      <c r="Y268">
        <v>1.5287096645207701</v>
      </c>
      <c r="Z268">
        <v>1.5716905550365501</v>
      </c>
      <c r="AA268">
        <v>1.6870441990136</v>
      </c>
      <c r="AB268">
        <v>1.72000709679542</v>
      </c>
      <c r="AC268">
        <v>1.67139543389989</v>
      </c>
      <c r="AD268">
        <v>1.70360630234786</v>
      </c>
      <c r="AE268">
        <v>1.6576836956362899</v>
      </c>
      <c r="AF268">
        <v>1.7275705703011</v>
      </c>
      <c r="AG268">
        <v>1.65870412588431</v>
      </c>
      <c r="AH268">
        <v>1.7250053966966901</v>
      </c>
      <c r="AI268">
        <v>1.63129694190317</v>
      </c>
      <c r="AJ268">
        <v>1.6481613802561801</v>
      </c>
      <c r="AK268">
        <v>1.68817748714413</v>
      </c>
      <c r="AL268">
        <v>1.7400736886410899</v>
      </c>
      <c r="AM268">
        <v>1.5888189164625299</v>
      </c>
      <c r="AN268">
        <v>1.6558735411254999</v>
      </c>
      <c r="AO268">
        <v>1.6542157420496</v>
      </c>
      <c r="AP268">
        <v>1.8136286509973201</v>
      </c>
      <c r="AQ268">
        <v>1.6102222254797001</v>
      </c>
      <c r="AR268">
        <v>1.6926534396575701</v>
      </c>
      <c r="AS268">
        <v>1.5702534776666299</v>
      </c>
      <c r="AT268">
        <v>1.6490239894013901</v>
      </c>
      <c r="AU268">
        <v>1.61815315042603</v>
      </c>
      <c r="AV268">
        <v>1.6796217962047999</v>
      </c>
      <c r="AW268">
        <v>1.6062181533550199</v>
      </c>
      <c r="AX268">
        <v>1.68451101970655</v>
      </c>
      <c r="AY268">
        <v>1.61737207913495</v>
      </c>
      <c r="AZ268">
        <v>1.69676115932453</v>
      </c>
      <c r="BA268">
        <v>1.6001463651738199</v>
      </c>
      <c r="BB268">
        <v>1.67668770514335</v>
      </c>
      <c r="BC268">
        <v>1.62461298155853</v>
      </c>
      <c r="BD268">
        <v>1.69299165023364</v>
      </c>
      <c r="BE268">
        <v>1.6760121462872399</v>
      </c>
      <c r="BF268">
        <v>1.80019251120766</v>
      </c>
      <c r="BG268">
        <v>1.6245938442161101</v>
      </c>
      <c r="BH268">
        <v>1.7054149222628801</v>
      </c>
      <c r="BI268">
        <v>1.6981087805314601</v>
      </c>
      <c r="BJ268">
        <v>1.7601906253285899</v>
      </c>
      <c r="BK268">
        <v>1.5916901011218401</v>
      </c>
      <c r="BL268">
        <v>1.6492827276884301</v>
      </c>
      <c r="BM268">
        <v>1.6154379063079001</v>
      </c>
      <c r="BN268">
        <v>1.6667690965865001</v>
      </c>
      <c r="BO268">
        <v>1.56495591149416</v>
      </c>
      <c r="BP268">
        <v>1.62036580335689</v>
      </c>
      <c r="BQ268">
        <v>1.7975490593094701</v>
      </c>
      <c r="BR268">
        <v>1.7046412798536399</v>
      </c>
      <c r="BS268">
        <v>1.58522173967854</v>
      </c>
      <c r="BT268">
        <v>1.6050744430700901</v>
      </c>
      <c r="BU268">
        <v>1.5975801002919401</v>
      </c>
      <c r="BV268">
        <v>1.65188321173915</v>
      </c>
      <c r="BW268">
        <v>1.64815223055032</v>
      </c>
      <c r="BX268">
        <v>1.66626518096917</v>
      </c>
      <c r="BY268">
        <v>1.6794671412938</v>
      </c>
      <c r="BZ268">
        <v>1.7229027537846699</v>
      </c>
      <c r="CA268">
        <v>1.6548785301275499</v>
      </c>
      <c r="CB268">
        <v>1.6586927608183599</v>
      </c>
      <c r="CC268">
        <v>1.7193957439312599</v>
      </c>
      <c r="CD268">
        <v>1.6962780194453999</v>
      </c>
      <c r="CE268">
        <v>1.5576725448744899</v>
      </c>
      <c r="CF268">
        <v>1.5704454506896</v>
      </c>
      <c r="CG268">
        <v>1.61337728746872</v>
      </c>
      <c r="CH268">
        <v>1.65363072514303</v>
      </c>
      <c r="CI268">
        <v>1.6400226646059</v>
      </c>
      <c r="CJ268">
        <v>1.6758765003380001</v>
      </c>
      <c r="CK268">
        <v>1.64067127344521</v>
      </c>
      <c r="CL268">
        <v>1.81763024650313</v>
      </c>
      <c r="CM268">
        <v>1.57414434263046</v>
      </c>
      <c r="CN268">
        <v>1.6414773362330399</v>
      </c>
      <c r="CO268">
        <v>1.6197860840612099</v>
      </c>
      <c r="CP268">
        <v>1.69679354147186</v>
      </c>
      <c r="CQ268">
        <v>1.5880009805123101</v>
      </c>
      <c r="CR268">
        <v>1.63751685255546</v>
      </c>
      <c r="CS268">
        <v>1.60121950398459</v>
      </c>
      <c r="CT268">
        <v>1.6624954274211099</v>
      </c>
      <c r="CU268">
        <v>1.8368439670287999</v>
      </c>
      <c r="CV268">
        <v>1.67601393565068</v>
      </c>
      <c r="CW268">
        <v>1.6287501506084501</v>
      </c>
      <c r="CX268">
        <v>1.70382093658379</v>
      </c>
      <c r="CY268">
        <v>1.5696148642343899</v>
      </c>
      <c r="CZ268">
        <v>1.6560837921059901</v>
      </c>
      <c r="DA268">
        <v>1.60689779581712</v>
      </c>
      <c r="DB268">
        <v>1.67852528327414</v>
      </c>
      <c r="DC268">
        <v>1.5802599630349901</v>
      </c>
      <c r="DD268">
        <v>1.66480834974209</v>
      </c>
      <c r="DE268">
        <v>1.6650971418513001</v>
      </c>
      <c r="DF268">
        <v>1.7320183062333601</v>
      </c>
      <c r="DG268">
        <v>1.7086062494209999</v>
      </c>
      <c r="DH268">
        <v>1.75525560042683</v>
      </c>
      <c r="DI268">
        <v>1.7126077356735301</v>
      </c>
      <c r="DJ268">
        <v>1.72989774684405</v>
      </c>
      <c r="DK268">
        <v>1.64000539858506</v>
      </c>
      <c r="DL268">
        <v>1.7225315597516599</v>
      </c>
      <c r="DM268">
        <v>1.6109009757819299</v>
      </c>
      <c r="DN268">
        <v>1.6410488801848999</v>
      </c>
      <c r="DO268">
        <v>1.6340341855800999</v>
      </c>
      <c r="DP268">
        <v>1.6976329378803801</v>
      </c>
      <c r="DQ268">
        <v>1.6145697179590801</v>
      </c>
      <c r="DR268">
        <v>1.66575628215456</v>
      </c>
      <c r="DS268">
        <v>1.7919078618679301</v>
      </c>
      <c r="DT268">
        <v>1.6833953773163099</v>
      </c>
      <c r="DU268">
        <v>1.6428074902496299</v>
      </c>
      <c r="DV268">
        <v>1.6672695284144701</v>
      </c>
      <c r="DW268">
        <v>1.6443935259993101</v>
      </c>
      <c r="DX268">
        <v>1.6820316018118699</v>
      </c>
      <c r="DY268">
        <v>1.68251775397894</v>
      </c>
      <c r="DZ268">
        <v>1.7267637902556701</v>
      </c>
      <c r="EA268">
        <v>1.6592002441336999</v>
      </c>
      <c r="EB268">
        <v>1.71533573834098</v>
      </c>
      <c r="EC268">
        <v>1.57642161255817</v>
      </c>
      <c r="ED268">
        <v>1.64995711794011</v>
      </c>
      <c r="EE268">
        <v>1.61325478921803</v>
      </c>
      <c r="EF268">
        <v>1.6681699033230899</v>
      </c>
      <c r="EG268">
        <v>1.6438938896356901</v>
      </c>
      <c r="EH268">
        <v>1.68858581905426</v>
      </c>
      <c r="EI268">
        <v>1.63956319202228</v>
      </c>
      <c r="EJ268">
        <v>1.6878555209625601</v>
      </c>
      <c r="EK268">
        <v>1.5766019642068501</v>
      </c>
      <c r="EL268">
        <v>1.62667451788605</v>
      </c>
      <c r="EM268">
        <v>1.59373652152873</v>
      </c>
      <c r="EN268">
        <v>1.64816587592968</v>
      </c>
      <c r="EO268">
        <v>1.6054738752437101</v>
      </c>
      <c r="EP268">
        <v>1.65861853318782</v>
      </c>
      <c r="EQ268">
        <v>1.60654842116764</v>
      </c>
      <c r="ER268">
        <v>1.64897840259314</v>
      </c>
      <c r="ES268">
        <v>1.64052712802977</v>
      </c>
      <c r="ET268">
        <v>1.73076224770781</v>
      </c>
      <c r="EU268">
        <v>1.59599760654211</v>
      </c>
      <c r="EV268">
        <v>1.70737317997473</v>
      </c>
      <c r="EW268">
        <v>1.5982434420640901</v>
      </c>
      <c r="EX268">
        <v>1.6742293752466999</v>
      </c>
      <c r="EY268">
        <v>1.62180695571401</v>
      </c>
      <c r="EZ268">
        <v>1.7077971750949299</v>
      </c>
      <c r="FA268">
        <v>1.66572207603557</v>
      </c>
      <c r="FB268">
        <v>1.74086465762558</v>
      </c>
      <c r="FC268">
        <v>1.6636807817589501</v>
      </c>
      <c r="FD268">
        <v>1.7601260444696201</v>
      </c>
      <c r="FE268">
        <v>1.5549633951361801</v>
      </c>
      <c r="FF268">
        <v>1.59013772404701</v>
      </c>
      <c r="FG268">
        <v>1.61321463897131</v>
      </c>
      <c r="FH268">
        <v>1.6724035608308601</v>
      </c>
      <c r="FI268">
        <v>1.6031774164961401</v>
      </c>
      <c r="FJ268">
        <v>1.6958896605062499</v>
      </c>
      <c r="FK268">
        <v>1.68358537747082</v>
      </c>
      <c r="FL268">
        <v>1.6916428514725701</v>
      </c>
      <c r="FM268">
        <v>1.5646324445817399</v>
      </c>
      <c r="FN268">
        <v>1.6315604461156601</v>
      </c>
      <c r="FO268">
        <v>1.60916389043124</v>
      </c>
      <c r="FP268">
        <v>1.6674648343512799</v>
      </c>
      <c r="FQ268">
        <v>1.5936058940970601</v>
      </c>
      <c r="FR268">
        <v>1.6491987490944999</v>
      </c>
      <c r="FS268">
        <v>1.59168607158257</v>
      </c>
      <c r="FT268">
        <v>1.6901250539025401</v>
      </c>
      <c r="FU268">
        <v>1.6220226350764699</v>
      </c>
      <c r="FV268">
        <v>1.6948052973024099</v>
      </c>
      <c r="FW268">
        <v>1.63879189097434</v>
      </c>
      <c r="FX268">
        <v>1.6884790726999299</v>
      </c>
      <c r="FY268">
        <v>1.6737895995218099</v>
      </c>
      <c r="FZ268">
        <v>1.6731458917651301</v>
      </c>
      <c r="GA268">
        <v>1.5905589865085801</v>
      </c>
      <c r="GB268">
        <v>1.6570644038897999</v>
      </c>
      <c r="GC268">
        <v>1.5738239944300101</v>
      </c>
      <c r="GD268">
        <v>1.6329760229761601</v>
      </c>
      <c r="GE268">
        <v>1.65685531540816</v>
      </c>
      <c r="GF268">
        <v>1.7253478432204601</v>
      </c>
      <c r="GG268">
        <v>1.5911543980393901</v>
      </c>
      <c r="GH268">
        <v>1.63677921550202</v>
      </c>
      <c r="GI268">
        <v>1.6163475044896001</v>
      </c>
      <c r="GJ268">
        <v>1.6988851549581201</v>
      </c>
      <c r="GK268">
        <v>1.65154909631211</v>
      </c>
      <c r="GL268">
        <v>1.72005989761686</v>
      </c>
      <c r="GM268">
        <v>1.65222535724037</v>
      </c>
      <c r="GN268">
        <v>1.7028306180030901</v>
      </c>
      <c r="GO268">
        <v>1.6608881667387501</v>
      </c>
      <c r="GP268">
        <v>1.73005482366418</v>
      </c>
      <c r="GQ268">
        <v>1.7634662229991001</v>
      </c>
      <c r="GR268">
        <v>1.7962147856425801</v>
      </c>
      <c r="GS268">
        <v>1.5645726257897601</v>
      </c>
      <c r="GT268">
        <v>1.5994860379087901</v>
      </c>
      <c r="GU268">
        <v>1.64677742138882</v>
      </c>
      <c r="GV268">
        <v>1.69404008005044</v>
      </c>
      <c r="GW268">
        <v>1.67902831912794</v>
      </c>
      <c r="GX268">
        <v>1.74988274490142</v>
      </c>
      <c r="GY268">
        <v>1.5761387364183099</v>
      </c>
      <c r="GZ268">
        <v>1.6512209454981901</v>
      </c>
      <c r="HA268">
        <v>1.54858372727622</v>
      </c>
      <c r="HB268">
        <v>1.5869249394673099</v>
      </c>
      <c r="HC268">
        <v>1.60919792581441</v>
      </c>
      <c r="HD268">
        <v>1.6852967005394499</v>
      </c>
      <c r="HE268">
        <v>1.6695185037803399</v>
      </c>
      <c r="HF268">
        <v>1.73494495291152</v>
      </c>
      <c r="HG268">
        <v>1.5950249693771701</v>
      </c>
      <c r="HH268">
        <v>1.65502475999036</v>
      </c>
      <c r="HI268">
        <v>1.6265616143294399</v>
      </c>
      <c r="HJ268">
        <v>1.67290556626232</v>
      </c>
      <c r="HK268">
        <v>1.5899549378470701</v>
      </c>
      <c r="HL268">
        <v>1.62375668490366</v>
      </c>
      <c r="HM268">
        <v>1.6671695932714801</v>
      </c>
      <c r="HN268">
        <v>1.7576642804404301</v>
      </c>
      <c r="HO268">
        <v>1.62577339431881</v>
      </c>
      <c r="HP268">
        <v>1.69675609778454</v>
      </c>
      <c r="HQ268">
        <v>1.56065984189858</v>
      </c>
      <c r="HR268">
        <v>1.66525198484147</v>
      </c>
      <c r="HS268">
        <v>1.6127425461429199</v>
      </c>
      <c r="HT268">
        <v>1.67501183151916</v>
      </c>
      <c r="HU268">
        <v>1.6420828956164599</v>
      </c>
      <c r="HV268">
        <v>1.71140530990354</v>
      </c>
      <c r="HW268">
        <v>1.56534593200197</v>
      </c>
      <c r="HX268">
        <v>1.6544737833685901</v>
      </c>
      <c r="HY268">
        <v>1.65106285837059</v>
      </c>
      <c r="HZ268">
        <v>1.71746632827082</v>
      </c>
      <c r="IA268">
        <v>1.6224055011812299</v>
      </c>
      <c r="IB268">
        <v>1.6957791933850801</v>
      </c>
      <c r="IC268">
        <v>1.581806336863</v>
      </c>
      <c r="ID268">
        <v>1.6371194573130301</v>
      </c>
      <c r="IE268">
        <v>1.60673599768437</v>
      </c>
      <c r="IF268">
        <v>1.65468191122046</v>
      </c>
      <c r="IG268">
        <v>1.53408715929339</v>
      </c>
      <c r="IH268">
        <v>1.6036474030402299</v>
      </c>
      <c r="II268">
        <v>1.59040644014493</v>
      </c>
      <c r="IJ268">
        <v>1.63679325904149</v>
      </c>
      <c r="IK268">
        <v>1.64489607997895</v>
      </c>
      <c r="IL268">
        <v>1.7246777163904199</v>
      </c>
      <c r="IM268">
        <v>1.64278041726915</v>
      </c>
      <c r="IN268">
        <v>1.6760896508985701</v>
      </c>
      <c r="IO268">
        <v>1.59493268808565</v>
      </c>
      <c r="IP268">
        <v>1.6546398976074099</v>
      </c>
      <c r="IQ268">
        <v>1.5518211976007701</v>
      </c>
      <c r="IR268">
        <v>1.6114890147326499</v>
      </c>
      <c r="IS268">
        <v>1.55665049272172</v>
      </c>
      <c r="IT268">
        <v>1.65097627265602</v>
      </c>
      <c r="IU268">
        <v>1.6544689490315501</v>
      </c>
      <c r="IV268">
        <v>1.72168737822748</v>
      </c>
    </row>
    <row r="269" spans="1:256" x14ac:dyDescent="0.45">
      <c r="A269" t="s">
        <v>50</v>
      </c>
      <c r="B269" t="s">
        <v>112</v>
      </c>
      <c r="C269" t="s">
        <v>261</v>
      </c>
      <c r="D269">
        <v>40</v>
      </c>
      <c r="E269" s="1" cm="1">
        <f t="array" ref="E269">SUMPRODUCT($G269:$FZZ269,$G$2:$FZZ$2)/SUMPRODUCT(--($G269:$FZZ269&lt;&gt;""),$G$2:$FZZ$2)</f>
        <v>1.6280745235289855</v>
      </c>
      <c r="F269" s="1" cm="1">
        <f t="array" ref="F269">SUMPRODUCT($G269:$FZZ269,$F$2:$FZY$2)/SUMPRODUCT(--($G269:$FZZ269&lt;&gt;""),$F$2:$FZY$2)</f>
        <v>1.7029055286819224</v>
      </c>
      <c r="G269">
        <v>1.58705311905938</v>
      </c>
      <c r="H269">
        <v>1.66082354221972</v>
      </c>
      <c r="I269">
        <v>1.5912738223043199</v>
      </c>
      <c r="J269">
        <v>1.6664165593382401</v>
      </c>
      <c r="K269">
        <v>1.5865518464483099</v>
      </c>
      <c r="L269">
        <v>1.6573931549570999</v>
      </c>
      <c r="M269">
        <v>1.5829982893144701</v>
      </c>
      <c r="N269">
        <v>1.6574673509408699</v>
      </c>
      <c r="O269">
        <v>1.57110359474031</v>
      </c>
      <c r="P269">
        <v>1.6465019817647699</v>
      </c>
      <c r="Q269">
        <v>1.62419208809888</v>
      </c>
      <c r="R269">
        <v>1.7228118475268299</v>
      </c>
      <c r="S269">
        <v>1.64595527403401</v>
      </c>
      <c r="T269">
        <v>1.7147280069392301</v>
      </c>
      <c r="U269">
        <v>1.5893472605327801</v>
      </c>
      <c r="V269">
        <v>1.69511128728224</v>
      </c>
      <c r="W269">
        <v>1.6191725623766899</v>
      </c>
      <c r="X269">
        <v>1.8031939541305</v>
      </c>
      <c r="Y269">
        <v>1.53606156329176</v>
      </c>
      <c r="Z269">
        <v>1.5994987259132101</v>
      </c>
      <c r="AA269">
        <v>1.6347969043091499</v>
      </c>
      <c r="AB269">
        <v>1.72810974850731</v>
      </c>
      <c r="AC269">
        <v>1.6266164466647799</v>
      </c>
      <c r="AD269">
        <v>1.72182995883935</v>
      </c>
      <c r="AE269">
        <v>1.6399250422054901</v>
      </c>
      <c r="AF269">
        <v>1.72998290912202</v>
      </c>
      <c r="AG269">
        <v>1.68368600526858</v>
      </c>
      <c r="AH269">
        <v>1.77369588604984</v>
      </c>
      <c r="AI269">
        <v>1.57319832183539</v>
      </c>
      <c r="AJ269">
        <v>1.65218940726088</v>
      </c>
      <c r="AK269">
        <v>1.6515985189071101</v>
      </c>
      <c r="AL269">
        <v>1.7467349465940301</v>
      </c>
      <c r="AM269">
        <v>1.5928072815174701</v>
      </c>
      <c r="AN269">
        <v>1.6701439947783101</v>
      </c>
      <c r="AO269">
        <v>1.6483763822054101</v>
      </c>
      <c r="AP269">
        <v>1.8386393956181799</v>
      </c>
      <c r="AQ269">
        <v>1.62547274219792</v>
      </c>
      <c r="AR269">
        <v>1.71845270379219</v>
      </c>
      <c r="AS269">
        <v>1.58750974752852</v>
      </c>
      <c r="AT269">
        <v>1.6793000226394199</v>
      </c>
      <c r="AU269">
        <v>1.62352560272281</v>
      </c>
      <c r="AV269">
        <v>1.7039557674236101</v>
      </c>
      <c r="AW269">
        <v>1.63002256123764</v>
      </c>
      <c r="AX269">
        <v>1.71799987721775</v>
      </c>
      <c r="AY269">
        <v>1.63274164241877</v>
      </c>
      <c r="AZ269">
        <v>1.7266870814856199</v>
      </c>
      <c r="BA269">
        <v>1.5996348152503701</v>
      </c>
      <c r="BB269">
        <v>1.6961138589978999</v>
      </c>
      <c r="BC269">
        <v>1.62431431184457</v>
      </c>
      <c r="BD269">
        <v>1.72450594278527</v>
      </c>
      <c r="BE269">
        <v>1.6903188666301401</v>
      </c>
      <c r="BF269">
        <v>1.8262971905063199</v>
      </c>
      <c r="BG269">
        <v>1.6428925614647301</v>
      </c>
      <c r="BH269">
        <v>1.7298313446607101</v>
      </c>
      <c r="BI269">
        <v>1.6910550524489001</v>
      </c>
      <c r="BJ269">
        <v>1.7797267668863199</v>
      </c>
      <c r="BK269">
        <v>1.6214913349561699</v>
      </c>
      <c r="BL269">
        <v>1.6932527936517401</v>
      </c>
      <c r="BM269">
        <v>1.62952723378494</v>
      </c>
      <c r="BN269">
        <v>1.7016354439416901</v>
      </c>
      <c r="BO269">
        <v>1.5734678631280401</v>
      </c>
      <c r="BP269">
        <v>1.64409456313872</v>
      </c>
      <c r="BQ269">
        <v>1.73187461588668</v>
      </c>
      <c r="BR269">
        <v>1.72609921914825</v>
      </c>
      <c r="BS269">
        <v>1.56877830782469</v>
      </c>
      <c r="BT269">
        <v>1.62075599591472</v>
      </c>
      <c r="BU269">
        <v>1.5931275013585</v>
      </c>
      <c r="BV269">
        <v>1.6720552411531699</v>
      </c>
      <c r="BW269">
        <v>1.6148462864243001</v>
      </c>
      <c r="BX269">
        <v>1.6668163052627301</v>
      </c>
      <c r="BY269">
        <v>1.6064894791814599</v>
      </c>
      <c r="BZ269">
        <v>1.7133429056454199</v>
      </c>
      <c r="CA269">
        <v>1.61130576137768</v>
      </c>
      <c r="CB269">
        <v>1.6633338134637199</v>
      </c>
      <c r="CC269">
        <v>1.6599756810052499</v>
      </c>
      <c r="CD269">
        <v>1.7112033743216799</v>
      </c>
      <c r="CE269">
        <v>1.51898333101423</v>
      </c>
      <c r="CF269">
        <v>1.5715468812081199</v>
      </c>
      <c r="CG269">
        <v>1.60032464604563</v>
      </c>
      <c r="CH269">
        <v>1.6780276082737899</v>
      </c>
      <c r="CI269">
        <v>1.63635228876054</v>
      </c>
      <c r="CJ269">
        <v>1.69549484857069</v>
      </c>
      <c r="CK269">
        <v>1.66060458858229</v>
      </c>
      <c r="CL269">
        <v>1.8657549301227701</v>
      </c>
      <c r="CM269">
        <v>1.5930941199426301</v>
      </c>
      <c r="CN269">
        <v>1.6813470766421199</v>
      </c>
      <c r="CO269">
        <v>1.6288261990011099</v>
      </c>
      <c r="CP269">
        <v>1.7247850578120301</v>
      </c>
      <c r="CQ269">
        <v>1.60082117906606</v>
      </c>
      <c r="CR269">
        <v>1.6691169260938801</v>
      </c>
      <c r="CS269">
        <v>1.62974566362426</v>
      </c>
      <c r="CT269">
        <v>1.69848358696652</v>
      </c>
      <c r="CU269">
        <v>1.7436435771563199</v>
      </c>
      <c r="CV269">
        <v>1.67590196183219</v>
      </c>
      <c r="CW269">
        <v>1.6303466002650699</v>
      </c>
      <c r="CX269">
        <v>1.7240325916703401</v>
      </c>
      <c r="CY269">
        <v>1.6063118176728499</v>
      </c>
      <c r="CZ269">
        <v>1.687832415788</v>
      </c>
      <c r="DA269">
        <v>1.63092169795366</v>
      </c>
      <c r="DB269">
        <v>1.7154473194655799</v>
      </c>
      <c r="DC269">
        <v>1.59458088208646</v>
      </c>
      <c r="DD269">
        <v>1.68915270412292</v>
      </c>
      <c r="DE269">
        <v>1.6533394574138001</v>
      </c>
      <c r="DF269">
        <v>1.7464878215142201</v>
      </c>
      <c r="DG269">
        <v>1.64708304311874</v>
      </c>
      <c r="DH269">
        <v>1.73673790791591</v>
      </c>
      <c r="DI269">
        <v>1.6539830910564901</v>
      </c>
      <c r="DJ269">
        <v>1.7446809305522799</v>
      </c>
      <c r="DK269">
        <v>1.64815349558383</v>
      </c>
      <c r="DL269">
        <v>1.7347285955518099</v>
      </c>
      <c r="DM269">
        <v>1.5769137053525599</v>
      </c>
      <c r="DN269">
        <v>1.6383549477950901</v>
      </c>
      <c r="DO269">
        <v>1.6575394909141501</v>
      </c>
      <c r="DP269">
        <v>1.7269917298564701</v>
      </c>
      <c r="DQ269">
        <v>1.6225926904035199</v>
      </c>
      <c r="DR269">
        <v>1.6903132636449001</v>
      </c>
      <c r="DS269">
        <v>1.7121772742469199</v>
      </c>
      <c r="DT269">
        <v>1.66996607928357</v>
      </c>
      <c r="DU269">
        <v>1.6095855017901299</v>
      </c>
      <c r="DV269">
        <v>1.6737779746305901</v>
      </c>
      <c r="DW269">
        <v>1.60757993165743</v>
      </c>
      <c r="DX269">
        <v>1.69258099123202</v>
      </c>
      <c r="DY269">
        <v>1.6711689082730099</v>
      </c>
      <c r="DZ269">
        <v>1.7382420325927199</v>
      </c>
      <c r="EA269">
        <v>1.66441642235131</v>
      </c>
      <c r="EB269">
        <v>1.73794644316807</v>
      </c>
      <c r="EC269">
        <v>1.5875805845451101</v>
      </c>
      <c r="ED269">
        <v>1.6668208493538701</v>
      </c>
      <c r="EE269">
        <v>1.6060956246417999</v>
      </c>
      <c r="EF269">
        <v>1.6737036932645599</v>
      </c>
      <c r="EG269">
        <v>1.6348755296159501</v>
      </c>
      <c r="EH269">
        <v>1.68742874644795</v>
      </c>
      <c r="EI269">
        <v>1.6469954821039801</v>
      </c>
      <c r="EJ269">
        <v>1.7114983964980399</v>
      </c>
      <c r="EK269">
        <v>1.5865386637504899</v>
      </c>
      <c r="EL269">
        <v>1.64378246514268</v>
      </c>
      <c r="EM269">
        <v>1.58553109121703</v>
      </c>
      <c r="EN269">
        <v>1.67090964558852</v>
      </c>
      <c r="EO269">
        <v>1.61556571961104</v>
      </c>
      <c r="EP269">
        <v>1.66021262768083</v>
      </c>
      <c r="EQ269">
        <v>1.60829660924354</v>
      </c>
      <c r="ER269">
        <v>1.6667880686163801</v>
      </c>
      <c r="ES269">
        <v>1.6387266620268099</v>
      </c>
      <c r="ET269">
        <v>1.7307319877749801</v>
      </c>
      <c r="EU269">
        <v>1.62111561731267</v>
      </c>
      <c r="EV269">
        <v>1.72535070806462</v>
      </c>
      <c r="EW269">
        <v>1.60301611224746</v>
      </c>
      <c r="EX269">
        <v>1.69584993002476</v>
      </c>
      <c r="EY269">
        <v>1.6271480479742</v>
      </c>
      <c r="EZ269">
        <v>1.7179875966450799</v>
      </c>
      <c r="FA269">
        <v>1.6892614333170599</v>
      </c>
      <c r="FB269">
        <v>1.76658292354769</v>
      </c>
      <c r="FC269">
        <v>1.6774182127177399</v>
      </c>
      <c r="FD269">
        <v>1.7665911344002201</v>
      </c>
      <c r="FE269">
        <v>1.55152263143623</v>
      </c>
      <c r="FF269">
        <v>1.6118294951988199</v>
      </c>
      <c r="FG269">
        <v>1.5956083086053401</v>
      </c>
      <c r="FH269">
        <v>1.6766501813386001</v>
      </c>
      <c r="FI269">
        <v>1.6413644200248101</v>
      </c>
      <c r="FJ269">
        <v>1.7356718173468799</v>
      </c>
      <c r="FK269">
        <v>1.6477931253472999</v>
      </c>
      <c r="FL269">
        <v>1.70451297928078</v>
      </c>
      <c r="FM269">
        <v>1.5754657690381999</v>
      </c>
      <c r="FN269">
        <v>1.64741097393397</v>
      </c>
      <c r="FO269">
        <v>1.59783916342772</v>
      </c>
      <c r="FP269">
        <v>1.6653363871922999</v>
      </c>
      <c r="FQ269">
        <v>1.60062898637785</v>
      </c>
      <c r="FR269">
        <v>1.6681478471350999</v>
      </c>
      <c r="FS269">
        <v>1.6071237602414801</v>
      </c>
      <c r="FT269">
        <v>1.68060370849504</v>
      </c>
      <c r="FU269">
        <v>1.6127728757912001</v>
      </c>
      <c r="FV269">
        <v>1.7199343361798101</v>
      </c>
      <c r="FW269">
        <v>1.6203501624715</v>
      </c>
      <c r="FX269">
        <v>1.6884063242640199</v>
      </c>
      <c r="FY269">
        <v>1.6119936548806799</v>
      </c>
      <c r="FZ269">
        <v>1.6532024460894701</v>
      </c>
      <c r="GA269">
        <v>1.6063799204988101</v>
      </c>
      <c r="GB269">
        <v>1.6839580091000099</v>
      </c>
      <c r="GC269">
        <v>1.6219230936597899</v>
      </c>
      <c r="GD269">
        <v>1.69668267068943</v>
      </c>
      <c r="GE269">
        <v>1.6604322653005501</v>
      </c>
      <c r="GF269">
        <v>1.72592379277941</v>
      </c>
      <c r="GG269">
        <v>1.6076113319195899</v>
      </c>
      <c r="GH269">
        <v>1.67307081814834</v>
      </c>
      <c r="GI269">
        <v>1.6169164844152799</v>
      </c>
      <c r="GJ269">
        <v>1.6912217065841599</v>
      </c>
      <c r="GK269">
        <v>1.65455558522061</v>
      </c>
      <c r="GL269">
        <v>1.7155327521561901</v>
      </c>
      <c r="GM269">
        <v>1.63086678195443</v>
      </c>
      <c r="GN269">
        <v>1.6917569248505799</v>
      </c>
      <c r="GO269">
        <v>1.65053128689492</v>
      </c>
      <c r="GP269">
        <v>1.72238652436672</v>
      </c>
      <c r="GQ269">
        <v>1.6883867208615</v>
      </c>
      <c r="GR269">
        <v>1.7608828422803899</v>
      </c>
      <c r="GS269">
        <v>1.55948210953612</v>
      </c>
      <c r="GT269">
        <v>1.6239728942285601</v>
      </c>
      <c r="GU269">
        <v>1.6437207007155099</v>
      </c>
      <c r="GV269">
        <v>1.6945198344162</v>
      </c>
      <c r="GW269">
        <v>1.6804515534278901</v>
      </c>
      <c r="GX269">
        <v>1.77326907214827</v>
      </c>
      <c r="GY269">
        <v>1.60693432025906</v>
      </c>
      <c r="GZ269">
        <v>1.69444479175783</v>
      </c>
      <c r="HA269">
        <v>1.55270379338175</v>
      </c>
      <c r="HB269">
        <v>1.59777085975633</v>
      </c>
      <c r="HC269">
        <v>1.63563751934094</v>
      </c>
      <c r="HD269">
        <v>1.7355622464768099</v>
      </c>
      <c r="HE269">
        <v>1.6590064995357401</v>
      </c>
      <c r="HF269">
        <v>1.7512766945218099</v>
      </c>
      <c r="HG269">
        <v>1.6106138174356299</v>
      </c>
      <c r="HH269">
        <v>1.6845168922809499</v>
      </c>
      <c r="HI269">
        <v>1.62057589842421</v>
      </c>
      <c r="HJ269">
        <v>1.6762952046253199</v>
      </c>
      <c r="HK269">
        <v>1.6022828753554099</v>
      </c>
      <c r="HL269">
        <v>1.65387339485326</v>
      </c>
      <c r="HM269">
        <v>1.66578922024975</v>
      </c>
      <c r="HN269">
        <v>1.76100285705113</v>
      </c>
      <c r="HO269">
        <v>1.5752037177924201</v>
      </c>
      <c r="HP269">
        <v>1.63754273719717</v>
      </c>
      <c r="HQ269">
        <v>1.6047721933569901</v>
      </c>
      <c r="HR269">
        <v>1.7027281924653099</v>
      </c>
      <c r="HS269">
        <v>1.62013724562233</v>
      </c>
      <c r="HT269">
        <v>1.6905466161855101</v>
      </c>
      <c r="HU269">
        <v>1.6509645688090899</v>
      </c>
      <c r="HV269">
        <v>1.74497421449718</v>
      </c>
      <c r="HW269">
        <v>1.6067650213037299</v>
      </c>
      <c r="HX269">
        <v>1.69845801570968</v>
      </c>
      <c r="HY269">
        <v>1.64562435375793</v>
      </c>
      <c r="HZ269">
        <v>1.7265036458123499</v>
      </c>
      <c r="IA269">
        <v>1.6287862807964899</v>
      </c>
      <c r="IB269">
        <v>1.7327982618967199</v>
      </c>
      <c r="IC269">
        <v>1.60165039708802</v>
      </c>
      <c r="ID269">
        <v>1.66852456982131</v>
      </c>
      <c r="IE269">
        <v>1.6173424028779899</v>
      </c>
      <c r="IF269">
        <v>1.6903984121405</v>
      </c>
      <c r="IG269">
        <v>1.5705281914776601</v>
      </c>
      <c r="IH269">
        <v>1.6415733550388201</v>
      </c>
      <c r="II269">
        <v>1.5996188555411199</v>
      </c>
      <c r="IJ269">
        <v>1.6565768783756001</v>
      </c>
      <c r="IK269">
        <v>1.62527953170218</v>
      </c>
      <c r="IL269">
        <v>1.72005722178374</v>
      </c>
      <c r="IM269">
        <v>1.62168973352613</v>
      </c>
      <c r="IN269">
        <v>1.67294980375955</v>
      </c>
      <c r="IO269">
        <v>1.6177935145133999</v>
      </c>
      <c r="IP269">
        <v>1.70135184372051</v>
      </c>
      <c r="IQ269">
        <v>1.49388466307006</v>
      </c>
      <c r="IR269">
        <v>1.5668330931876799</v>
      </c>
      <c r="IS269">
        <v>1.52746235806112</v>
      </c>
      <c r="IT269">
        <v>1.6207626765377701</v>
      </c>
      <c r="IU269">
        <v>1.5938569346889899</v>
      </c>
      <c r="IV269">
        <v>1.7001817378063699</v>
      </c>
    </row>
    <row r="270" spans="1:256" x14ac:dyDescent="0.45">
      <c r="A270" t="s">
        <v>50</v>
      </c>
      <c r="B270" t="s">
        <v>170</v>
      </c>
      <c r="C270" t="s">
        <v>113</v>
      </c>
      <c r="D270">
        <v>40</v>
      </c>
      <c r="E270" s="1" cm="1">
        <f t="array" ref="E270">SUMPRODUCT($G270:$FZZ270,$G$2:$FZZ$2)/SUMPRODUCT(--($G270:$FZZ270&lt;&gt;""),$G$2:$FZZ$2)</f>
        <v>2.1868985505845151</v>
      </c>
      <c r="F270" s="1" cm="1">
        <f t="array" ref="F270">SUMPRODUCT($G270:$FZZ270,$F$2:$FZY$2)/SUMPRODUCT(--($G270:$FZZ270&lt;&gt;""),$F$2:$FZY$2)</f>
        <v>2.2420672100211507</v>
      </c>
      <c r="G270">
        <v>2.1336292301379198</v>
      </c>
      <c r="H270">
        <v>2.2038572660810098</v>
      </c>
      <c r="I270">
        <v>1.9604305642320801</v>
      </c>
      <c r="J270">
        <v>2.0294149665788499</v>
      </c>
      <c r="K270">
        <v>1.9550484533736601</v>
      </c>
      <c r="L270">
        <v>2.0173033422119899</v>
      </c>
      <c r="M270">
        <v>1.9577235365293899</v>
      </c>
      <c r="N270">
        <v>2.0172370342554302</v>
      </c>
      <c r="O270">
        <v>1.9382124431913399</v>
      </c>
      <c r="P270">
        <v>2.0077278033212602</v>
      </c>
      <c r="Q270">
        <v>2.00149849411503</v>
      </c>
      <c r="R270">
        <v>2.1602705049795801</v>
      </c>
      <c r="S270">
        <v>2.0656621061148299</v>
      </c>
      <c r="T270">
        <v>2.1369969604420098</v>
      </c>
      <c r="U270">
        <v>2.0181433280445602</v>
      </c>
      <c r="V270">
        <v>2.1111772962836701</v>
      </c>
      <c r="W270">
        <v>2.22685386441698</v>
      </c>
      <c r="X270">
        <v>2.4837651015367799</v>
      </c>
      <c r="Y270">
        <v>2.1400368594578598</v>
      </c>
      <c r="Z270">
        <v>2.18270513524222</v>
      </c>
      <c r="AA270">
        <v>2.2322855544442901</v>
      </c>
      <c r="AB270">
        <v>2.2670913297477302</v>
      </c>
      <c r="AC270">
        <v>2.1371682030530099</v>
      </c>
      <c r="AD270">
        <v>2.2224827879971998</v>
      </c>
      <c r="AE270">
        <v>2.2142954029920499</v>
      </c>
      <c r="AF270">
        <v>2.3292320790979999</v>
      </c>
      <c r="AG270">
        <v>2.3013620735951399</v>
      </c>
      <c r="AH270">
        <v>2.4136861983211402</v>
      </c>
      <c r="AI270">
        <v>2.3566693724161101</v>
      </c>
      <c r="AJ270">
        <v>2.3687552532635401</v>
      </c>
      <c r="AK270">
        <v>2.4635064325059601</v>
      </c>
      <c r="AL270">
        <v>2.4952236584458198</v>
      </c>
      <c r="AM270">
        <v>1.97977356256629</v>
      </c>
      <c r="AN270">
        <v>2.0668838573675599</v>
      </c>
      <c r="AO270">
        <v>2.0904672233166899</v>
      </c>
      <c r="AP270">
        <v>2.3439645042444299</v>
      </c>
      <c r="AQ270">
        <v>2.0047237573110102</v>
      </c>
      <c r="AR270">
        <v>2.1567140386109398</v>
      </c>
      <c r="AS270">
        <v>2.02878141219677</v>
      </c>
      <c r="AT270">
        <v>2.1318410880337999</v>
      </c>
      <c r="AU270">
        <v>2.0955090931584799</v>
      </c>
      <c r="AV270">
        <v>2.2036359472599401</v>
      </c>
      <c r="AW270">
        <v>2.0150561728773999</v>
      </c>
      <c r="AX270">
        <v>2.1836707287126198</v>
      </c>
      <c r="AY270">
        <v>2.01138232042794</v>
      </c>
      <c r="AZ270">
        <v>2.1939899111828298</v>
      </c>
      <c r="BA270">
        <v>2.2534411289779301</v>
      </c>
      <c r="BB270">
        <v>2.4448317983801502</v>
      </c>
      <c r="BC270">
        <v>2.0329928003903102</v>
      </c>
      <c r="BD270">
        <v>2.1719001886627902</v>
      </c>
      <c r="BE270">
        <v>2.3389353917496698</v>
      </c>
      <c r="BF270">
        <v>2.5572893677442599</v>
      </c>
      <c r="BG270">
        <v>2.1761873976110802</v>
      </c>
      <c r="BH270">
        <v>2.2814834807315298</v>
      </c>
      <c r="BI270">
        <v>2.2033145656834399</v>
      </c>
      <c r="BJ270">
        <v>2.26283457847522</v>
      </c>
      <c r="BK270">
        <v>2.0008666412926499</v>
      </c>
      <c r="BL270">
        <v>2.06488309241709</v>
      </c>
      <c r="BM270">
        <v>2.1040617450010202</v>
      </c>
      <c r="BN270">
        <v>2.1753520491810798</v>
      </c>
      <c r="BO270">
        <v>2.0011710784016801</v>
      </c>
      <c r="BP270">
        <v>2.05744918356221</v>
      </c>
      <c r="BQ270">
        <v>3.1587132382717402</v>
      </c>
      <c r="BR270">
        <v>2.4542029738112099</v>
      </c>
      <c r="BS270">
        <v>2.3196749316227199</v>
      </c>
      <c r="BT270">
        <v>2.2834372619128098</v>
      </c>
      <c r="BU270">
        <v>2.03760638198959</v>
      </c>
      <c r="BV270">
        <v>2.1238463016568598</v>
      </c>
      <c r="BW270">
        <v>2.0924085133672601</v>
      </c>
      <c r="BX270">
        <v>2.0891819311395201</v>
      </c>
      <c r="BY270">
        <v>2.1664859394202201</v>
      </c>
      <c r="BZ270">
        <v>2.2134052253855701</v>
      </c>
      <c r="CA270">
        <v>2.10913301544959</v>
      </c>
      <c r="CB270">
        <v>2.0843264861750499</v>
      </c>
      <c r="CC270">
        <v>2.2062490519506501</v>
      </c>
      <c r="CD270">
        <v>2.2166249932719002</v>
      </c>
      <c r="CE270">
        <v>1.7270614940225999</v>
      </c>
      <c r="CF270">
        <v>1.72766501759438</v>
      </c>
      <c r="CG270">
        <v>2.0432043099100499</v>
      </c>
      <c r="CH270">
        <v>2.0898872088789999</v>
      </c>
      <c r="CI270">
        <v>2.0533866475176898</v>
      </c>
      <c r="CJ270">
        <v>2.0801241504279</v>
      </c>
      <c r="CK270">
        <v>2.5196958419955902</v>
      </c>
      <c r="CL270">
        <v>2.8728514692673599</v>
      </c>
      <c r="CM270">
        <v>2.38366147661635</v>
      </c>
      <c r="CN270">
        <v>2.4440363044618998</v>
      </c>
      <c r="CO270">
        <v>2.18046933795525</v>
      </c>
      <c r="CP270">
        <v>2.3587789915391402</v>
      </c>
      <c r="CQ270">
        <v>2.2068421375168499</v>
      </c>
      <c r="CR270">
        <v>2.2313641377619802</v>
      </c>
      <c r="CS270">
        <v>2.2518138831349801</v>
      </c>
      <c r="CT270">
        <v>2.3108388634420298</v>
      </c>
      <c r="CU270">
        <v>2.6610119888331498</v>
      </c>
      <c r="CV270">
        <v>2.1802778477614102</v>
      </c>
      <c r="CW270">
        <v>2.2652942889272598</v>
      </c>
      <c r="CX270">
        <v>2.3908917024780099</v>
      </c>
      <c r="CY270">
        <v>1.9215061351124301</v>
      </c>
      <c r="CZ270">
        <v>2.10730906503685</v>
      </c>
      <c r="DA270">
        <v>2.2263780370933999</v>
      </c>
      <c r="DB270">
        <v>2.3452866565195301</v>
      </c>
      <c r="DC270">
        <v>2.10854543917082</v>
      </c>
      <c r="DD270">
        <v>2.2803843877218202</v>
      </c>
      <c r="DE270">
        <v>2.3079248168276498</v>
      </c>
      <c r="DF270">
        <v>2.38712347906444</v>
      </c>
      <c r="DG270">
        <v>2.1925023417315401</v>
      </c>
      <c r="DH270">
        <v>2.2466452336756402</v>
      </c>
      <c r="DI270">
        <v>2.2329033246285501</v>
      </c>
      <c r="DJ270">
        <v>2.2577549137180601</v>
      </c>
      <c r="DK270">
        <v>2.0354329225805201</v>
      </c>
      <c r="DL270">
        <v>2.16965995191492</v>
      </c>
      <c r="DM270">
        <v>1.98311680918168</v>
      </c>
      <c r="DN270">
        <v>2.0156011249387999</v>
      </c>
      <c r="DO270">
        <v>2.0755471737513198</v>
      </c>
      <c r="DP270">
        <v>2.17224172659366</v>
      </c>
      <c r="DQ270">
        <v>2.4413002564008202</v>
      </c>
      <c r="DR270">
        <v>2.4926238797089</v>
      </c>
      <c r="DS270">
        <v>2.68954092461186</v>
      </c>
      <c r="DT270">
        <v>2.2314384562505398</v>
      </c>
      <c r="DU270">
        <v>2.3831647781099599</v>
      </c>
      <c r="DV270">
        <v>2.40782059326517</v>
      </c>
      <c r="DW270">
        <v>2.09956027654896</v>
      </c>
      <c r="DX270">
        <v>2.1561448703345598</v>
      </c>
      <c r="DY270">
        <v>2.3451198441151102</v>
      </c>
      <c r="DZ270">
        <v>2.4024311343517599</v>
      </c>
      <c r="EA270">
        <v>2.4124617178729801</v>
      </c>
      <c r="EB270">
        <v>2.5024119102372602</v>
      </c>
      <c r="EC270">
        <v>2.0010021874668702</v>
      </c>
      <c r="ED270">
        <v>2.0711264008942498</v>
      </c>
      <c r="EE270">
        <v>1.9978203068481799</v>
      </c>
      <c r="EF270">
        <v>2.0655129325328598</v>
      </c>
      <c r="EG270">
        <v>2.21914614847964</v>
      </c>
      <c r="EH270">
        <v>2.2733073559189299</v>
      </c>
      <c r="EI270">
        <v>2.1739975186685001</v>
      </c>
      <c r="EJ270">
        <v>2.2570401928884101</v>
      </c>
      <c r="EK270">
        <v>2.14161636979243</v>
      </c>
      <c r="EL270">
        <v>2.2380076128787998</v>
      </c>
      <c r="EM270">
        <v>2.00187252127626</v>
      </c>
      <c r="EN270">
        <v>2.0654435666270401</v>
      </c>
      <c r="EO270">
        <v>2.0830645853514902</v>
      </c>
      <c r="EP270">
        <v>2.1268653971134599</v>
      </c>
      <c r="EQ270">
        <v>1.96406502288426</v>
      </c>
      <c r="ER270">
        <v>2.0255793908050101</v>
      </c>
      <c r="ES270">
        <v>2.0284594668199798</v>
      </c>
      <c r="ET270">
        <v>2.1312221986867099</v>
      </c>
      <c r="EU270">
        <v>2.2190944751013801</v>
      </c>
      <c r="EV270">
        <v>2.3880726015557401</v>
      </c>
      <c r="EW270">
        <v>1.9970395090967801</v>
      </c>
      <c r="EX270">
        <v>2.12347041303333</v>
      </c>
      <c r="EY270">
        <v>2.2143676747807501</v>
      </c>
      <c r="EZ270">
        <v>2.32974073163401</v>
      </c>
      <c r="FA270">
        <v>2.2578613356828998</v>
      </c>
      <c r="FB270">
        <v>2.4019431578696699</v>
      </c>
      <c r="FC270">
        <v>2.3373176603880399</v>
      </c>
      <c r="FD270">
        <v>2.4894632488316102</v>
      </c>
      <c r="FE270">
        <v>1.77506007311622</v>
      </c>
      <c r="FF270">
        <v>1.8013613456377999</v>
      </c>
      <c r="FG270">
        <v>2.3845037916254501</v>
      </c>
      <c r="FH270">
        <v>2.49608968018463</v>
      </c>
      <c r="FI270">
        <v>2.2235148155906002</v>
      </c>
      <c r="FJ270">
        <v>2.3959041618999999</v>
      </c>
      <c r="FK270">
        <v>2.1521890132571202</v>
      </c>
      <c r="FL270">
        <v>2.2018337699452202</v>
      </c>
      <c r="FM270">
        <v>1.93656593201742</v>
      </c>
      <c r="FN270">
        <v>2.05914121669844</v>
      </c>
      <c r="FO270">
        <v>2.00918471219692</v>
      </c>
      <c r="FP270">
        <v>2.0718929298537798</v>
      </c>
      <c r="FQ270">
        <v>2.0228625947454901</v>
      </c>
      <c r="FR270">
        <v>2.0966094807328699</v>
      </c>
      <c r="FS270">
        <v>2.22778783958602</v>
      </c>
      <c r="FT270">
        <v>2.3709874946097398</v>
      </c>
      <c r="FU270">
        <v>1.99164996132779</v>
      </c>
      <c r="FV270">
        <v>2.06190709200827</v>
      </c>
      <c r="FW270">
        <v>2.06229691061642</v>
      </c>
      <c r="FX270">
        <v>2.1151728987826699</v>
      </c>
      <c r="FY270">
        <v>2.1120396340061598</v>
      </c>
      <c r="FZ270">
        <v>2.16505356568118</v>
      </c>
      <c r="GA270">
        <v>2.1531537782888401</v>
      </c>
      <c r="GB270">
        <v>2.2976734503712302</v>
      </c>
      <c r="GC270">
        <v>2.2013605836874999</v>
      </c>
      <c r="GD270">
        <v>2.3203463831392002</v>
      </c>
      <c r="GE270">
        <v>2.02185577010518</v>
      </c>
      <c r="GF270">
        <v>2.0733577859286401</v>
      </c>
      <c r="GG270">
        <v>2.0161267793424802</v>
      </c>
      <c r="GH270">
        <v>2.0808878617414299</v>
      </c>
      <c r="GI270">
        <v>2.12796714140929</v>
      </c>
      <c r="GJ270">
        <v>2.2836364929499799</v>
      </c>
      <c r="GK270">
        <v>2.27606300857836</v>
      </c>
      <c r="GL270">
        <v>2.3402672176628299</v>
      </c>
      <c r="GM270">
        <v>2.1993871545159398</v>
      </c>
      <c r="GN270">
        <v>2.3008403871241701</v>
      </c>
      <c r="GO270">
        <v>2.14856160940769</v>
      </c>
      <c r="GP270">
        <v>2.1980548704221001</v>
      </c>
      <c r="GQ270">
        <v>2.2293241791799101</v>
      </c>
      <c r="GR270">
        <v>2.3067834804035101</v>
      </c>
      <c r="GS270">
        <v>2.1797394179461098</v>
      </c>
      <c r="GT270">
        <v>2.26773496579042</v>
      </c>
      <c r="GU270">
        <v>2.1919428681086699</v>
      </c>
      <c r="GV270">
        <v>2.2613427639334298</v>
      </c>
      <c r="GW270">
        <v>1.82368067797706</v>
      </c>
      <c r="GX270">
        <v>1.88125697465672</v>
      </c>
      <c r="GY270">
        <v>1.95214993935908</v>
      </c>
      <c r="GZ270">
        <v>2.0881356356043401</v>
      </c>
      <c r="HA270">
        <v>1.91729121026941</v>
      </c>
      <c r="HB270">
        <v>1.93680771743725</v>
      </c>
      <c r="HC270">
        <v>2.0460419018943599</v>
      </c>
      <c r="HD270">
        <v>2.1963680843055999</v>
      </c>
      <c r="HE270">
        <v>2.0771654065525902</v>
      </c>
      <c r="HF270">
        <v>2.1626044568245102</v>
      </c>
      <c r="HG270">
        <v>2.0232105279688399</v>
      </c>
      <c r="HH270">
        <v>2.14069746746652</v>
      </c>
      <c r="HI270">
        <v>2.37114839587348</v>
      </c>
      <c r="HJ270">
        <v>2.4197596644371302</v>
      </c>
      <c r="HK270">
        <v>2.3227024974081498</v>
      </c>
      <c r="HL270">
        <v>2.3850401864074402</v>
      </c>
      <c r="HM270">
        <v>2.0571249719110098</v>
      </c>
      <c r="HN270">
        <v>2.2153381913903201</v>
      </c>
      <c r="HO270">
        <v>1.9494853204029401</v>
      </c>
      <c r="HP270">
        <v>2.1136878190967598</v>
      </c>
      <c r="HQ270">
        <v>1.9284942641082301</v>
      </c>
      <c r="HR270">
        <v>2.1152322650342001</v>
      </c>
      <c r="HS270">
        <v>2.2180903928064302</v>
      </c>
      <c r="HT270">
        <v>2.3364647420728799</v>
      </c>
      <c r="HU270">
        <v>2.2730875752077102</v>
      </c>
      <c r="HV270">
        <v>2.4225360519530099</v>
      </c>
      <c r="HW270">
        <v>1.89961160546071</v>
      </c>
      <c r="HX270">
        <v>2.02817309643198</v>
      </c>
      <c r="HY270">
        <v>2.01105157850917</v>
      </c>
      <c r="HZ270">
        <v>2.07603163732559</v>
      </c>
      <c r="IA270">
        <v>2.4879556193047501</v>
      </c>
      <c r="IB270">
        <v>2.6913179210259801</v>
      </c>
      <c r="IC270">
        <v>2.2932453673064099</v>
      </c>
      <c r="ID270">
        <v>2.3771612342819299</v>
      </c>
      <c r="IE270">
        <v>2.0463642566212501</v>
      </c>
      <c r="IF270">
        <v>2.1321665598445199</v>
      </c>
      <c r="IG270">
        <v>1.9616230723540899</v>
      </c>
      <c r="IH270">
        <v>2.05288514420221</v>
      </c>
      <c r="II270">
        <v>1.75000854583988</v>
      </c>
      <c r="IJ270">
        <v>1.79431872564435</v>
      </c>
      <c r="IK270">
        <v>2.0597211260194599</v>
      </c>
      <c r="IL270">
        <v>2.14831623257037</v>
      </c>
      <c r="IM270">
        <v>2.1353232803139801</v>
      </c>
      <c r="IN270">
        <v>2.15798388762652</v>
      </c>
      <c r="IO270">
        <v>2.0935360008968602</v>
      </c>
      <c r="IP270">
        <v>2.1755902054391298</v>
      </c>
      <c r="IQ270">
        <v>2.0336427302885101</v>
      </c>
      <c r="IR270">
        <v>2.1673424253593798</v>
      </c>
      <c r="IS270">
        <v>1.9030730495389501</v>
      </c>
      <c r="IT270">
        <v>2.0760258783119001</v>
      </c>
      <c r="IU270">
        <v>2.0190742832817499</v>
      </c>
      <c r="IV270">
        <v>2.1179331008399198</v>
      </c>
    </row>
    <row r="271" spans="1:256" x14ac:dyDescent="0.45">
      <c r="A271" t="s">
        <v>121</v>
      </c>
      <c r="B271" t="s">
        <v>182</v>
      </c>
      <c r="C271" t="s">
        <v>113</v>
      </c>
      <c r="D271">
        <v>40</v>
      </c>
      <c r="E271" s="1" cm="1">
        <f t="array" ref="E271">SUMPRODUCT($G271:$FZZ271,$G$2:$FZZ$2)/SUMPRODUCT(--($G271:$FZZ271&lt;&gt;""),$G$2:$FZZ$2)</f>
        <v>1.4022843159619161</v>
      </c>
      <c r="F271" s="1" cm="1">
        <f t="array" ref="F271">SUMPRODUCT($G271:$FZZ271,$F$2:$FZY$2)/SUMPRODUCT(--($G271:$FZZ271&lt;&gt;""),$F$2:$FZY$2)</f>
        <v>1.4589421886856058</v>
      </c>
      <c r="G271">
        <v>1.38277880597264</v>
      </c>
      <c r="H271">
        <v>1.43764644798217</v>
      </c>
      <c r="I271">
        <v>1.3474861701254599</v>
      </c>
      <c r="J271">
        <v>1.4042158716547399</v>
      </c>
      <c r="K271">
        <v>1.38257418586285</v>
      </c>
      <c r="L271">
        <v>1.43712103973979</v>
      </c>
      <c r="M271">
        <v>1.3409521425293101</v>
      </c>
      <c r="N271">
        <v>1.40288897233696</v>
      </c>
      <c r="O271">
        <v>1.3700229642285999</v>
      </c>
      <c r="P271">
        <v>1.4237788526520101</v>
      </c>
      <c r="Q271">
        <v>1.3253450601430099</v>
      </c>
      <c r="R271">
        <v>1.4045749339443001</v>
      </c>
      <c r="S271">
        <v>1.4493789680081</v>
      </c>
      <c r="T271">
        <v>1.50756609398575</v>
      </c>
      <c r="U271">
        <v>1.3485999658063399</v>
      </c>
      <c r="V271">
        <v>1.4334437911834801</v>
      </c>
      <c r="W271">
        <v>1.43513564512045</v>
      </c>
      <c r="X271">
        <v>1.5326393831837299</v>
      </c>
      <c r="Y271">
        <v>1.34553560718141</v>
      </c>
      <c r="Z271">
        <v>1.3666225613324601</v>
      </c>
      <c r="AA271">
        <v>1.3155169428836699</v>
      </c>
      <c r="AB271">
        <v>1.3172410635463601</v>
      </c>
      <c r="AC271">
        <v>1.3863614265937501</v>
      </c>
      <c r="AD271">
        <v>1.45343615006736</v>
      </c>
      <c r="AE271">
        <v>1.42888087094613</v>
      </c>
      <c r="AF271">
        <v>1.5173131219963101</v>
      </c>
      <c r="AG271">
        <v>1.4709447115004901</v>
      </c>
      <c r="AH271">
        <v>1.53261535329496</v>
      </c>
      <c r="AI271">
        <v>1.33834346939473</v>
      </c>
      <c r="AJ271">
        <v>1.3493098539075199</v>
      </c>
      <c r="AK271">
        <v>1.40481477188851</v>
      </c>
      <c r="AL271">
        <v>1.4618563681504</v>
      </c>
      <c r="AM271">
        <v>1.3718344012614001</v>
      </c>
      <c r="AN271">
        <v>1.45676077209586</v>
      </c>
      <c r="AO271">
        <v>1.44119524901435</v>
      </c>
      <c r="AP271">
        <v>1.57915742298032</v>
      </c>
      <c r="AQ271">
        <v>1.4356319353845699</v>
      </c>
      <c r="AR271">
        <v>1.5528610064644699</v>
      </c>
      <c r="AS271">
        <v>1.42553097827454</v>
      </c>
      <c r="AT271">
        <v>1.5008343045924399</v>
      </c>
      <c r="AU271">
        <v>1.4213005493536399</v>
      </c>
      <c r="AV271">
        <v>1.42300362462852</v>
      </c>
      <c r="AW271">
        <v>1.4122298790594801</v>
      </c>
      <c r="AX271">
        <v>1.5013966480446901</v>
      </c>
      <c r="AY271">
        <v>1.3962211407733001</v>
      </c>
      <c r="AZ271">
        <v>1.4982782937954999</v>
      </c>
      <c r="BA271">
        <v>1.3566049105151701</v>
      </c>
      <c r="BB271">
        <v>1.4384528982671001</v>
      </c>
      <c r="BC271">
        <v>1.3558306449967199</v>
      </c>
      <c r="BD271">
        <v>1.4565101649732699</v>
      </c>
      <c r="BE271">
        <v>1.47967331592578</v>
      </c>
      <c r="BF271">
        <v>1.57375120319504</v>
      </c>
      <c r="BG271">
        <v>1.4411924085221</v>
      </c>
      <c r="BH271">
        <v>1.5213021255050101</v>
      </c>
      <c r="BI271">
        <v>1.39026051954439</v>
      </c>
      <c r="BJ271">
        <v>1.4633865715857299</v>
      </c>
      <c r="BK271">
        <v>1.3543371768578001</v>
      </c>
      <c r="BL271">
        <v>1.4137780905414199</v>
      </c>
      <c r="BM271">
        <v>1.4443235117147299</v>
      </c>
      <c r="BN271">
        <v>1.50568394052195</v>
      </c>
      <c r="BO271">
        <v>1.3909916380387</v>
      </c>
      <c r="BP271">
        <v>1.4531784971545101</v>
      </c>
      <c r="BQ271">
        <v>1.4474116122516001</v>
      </c>
      <c r="BR271">
        <v>1.4844008308758001</v>
      </c>
      <c r="BS271">
        <v>1.36188887528753</v>
      </c>
      <c r="BT271">
        <v>1.37717030462371</v>
      </c>
      <c r="BU271">
        <v>1.63024626694518</v>
      </c>
      <c r="BV271">
        <v>1.4894222365476699</v>
      </c>
      <c r="BW271">
        <v>1.37026534129624</v>
      </c>
      <c r="BX271">
        <v>1.40514850294601</v>
      </c>
      <c r="BY271">
        <v>1.4019810198999301</v>
      </c>
      <c r="BZ271">
        <v>1.4128732640836299</v>
      </c>
      <c r="CA271">
        <v>1.3246548205403501</v>
      </c>
      <c r="CB271">
        <v>1.37988727535977</v>
      </c>
      <c r="CC271">
        <v>1.38398934270209</v>
      </c>
      <c r="CD271">
        <v>1.4134082312702101</v>
      </c>
      <c r="CE271">
        <v>1.2618772600700401</v>
      </c>
      <c r="CF271">
        <v>1.29184723477234</v>
      </c>
      <c r="CG271">
        <v>1.3939539683971101</v>
      </c>
      <c r="CH271">
        <v>1.4526240552031799</v>
      </c>
      <c r="CI271">
        <v>1.3888803179776801</v>
      </c>
      <c r="CJ271">
        <v>1.4446694698221301</v>
      </c>
      <c r="CK271">
        <v>1.4341622248167201</v>
      </c>
      <c r="CL271">
        <v>1.5816396588563</v>
      </c>
      <c r="CM271">
        <v>1.37054458587263</v>
      </c>
      <c r="CN271">
        <v>1.44096357240148</v>
      </c>
      <c r="CO271">
        <v>1.4300941868685699</v>
      </c>
      <c r="CP271">
        <v>1.4898629387215201</v>
      </c>
      <c r="CQ271">
        <v>1.4108009559995001</v>
      </c>
      <c r="CR271">
        <v>1.4410834661110401</v>
      </c>
      <c r="CS271">
        <v>1.42470785989842</v>
      </c>
      <c r="CT271">
        <v>1.47330174981092</v>
      </c>
      <c r="CU271">
        <v>1.4043272791125501</v>
      </c>
      <c r="CV271">
        <v>1.42624869894057</v>
      </c>
      <c r="CW271">
        <v>1.43106148841318</v>
      </c>
      <c r="CX271">
        <v>1.4988930278324399</v>
      </c>
      <c r="CY271">
        <v>1.4032611738359599</v>
      </c>
      <c r="CZ271">
        <v>1.5026185033124899</v>
      </c>
      <c r="DA271">
        <v>1.3981554766333999</v>
      </c>
      <c r="DB271">
        <v>1.4797948024127601</v>
      </c>
      <c r="DC271">
        <v>1.36735180778197</v>
      </c>
      <c r="DD271">
        <v>1.44704098766625</v>
      </c>
      <c r="DE271">
        <v>1.4791167022376699</v>
      </c>
      <c r="DF271">
        <v>1.5722458139893001</v>
      </c>
      <c r="DG271">
        <v>1.41538371801778</v>
      </c>
      <c r="DH271">
        <v>1.4846921094798</v>
      </c>
      <c r="DI271">
        <v>1.43427143225401</v>
      </c>
      <c r="DJ271">
        <v>1.4911962162222701</v>
      </c>
      <c r="DK271">
        <v>1.3883308956001501</v>
      </c>
      <c r="DL271">
        <v>1.4649908035731101</v>
      </c>
      <c r="DM271">
        <v>1.39703280312432</v>
      </c>
      <c r="DN271">
        <v>1.40723467726325</v>
      </c>
      <c r="DO271">
        <v>1.39758464824699</v>
      </c>
      <c r="DP271">
        <v>1.44942422225412</v>
      </c>
      <c r="DQ271">
        <v>1.48184969629706</v>
      </c>
      <c r="DR271">
        <v>1.5107190254762799</v>
      </c>
      <c r="DS271">
        <v>1.4071838292469401</v>
      </c>
      <c r="DT271">
        <v>1.4173938521988301</v>
      </c>
      <c r="DU271">
        <v>1.3744755717959101</v>
      </c>
      <c r="DV271">
        <v>1.4134308985100701</v>
      </c>
      <c r="DW271">
        <v>1.45805740245291</v>
      </c>
      <c r="DX271">
        <v>1.5043376334401699</v>
      </c>
      <c r="DY271">
        <v>1.4458741503588799</v>
      </c>
      <c r="DZ271">
        <v>1.50865054536874</v>
      </c>
      <c r="EA271">
        <v>1.3356489706058601</v>
      </c>
      <c r="EB271">
        <v>1.40731311237779</v>
      </c>
      <c r="EC271">
        <v>1.34444412323051</v>
      </c>
      <c r="ED271">
        <v>1.4434197720023501</v>
      </c>
      <c r="EE271">
        <v>1.34429756569613</v>
      </c>
      <c r="EF271">
        <v>1.425368997623</v>
      </c>
      <c r="EG271">
        <v>1.4166907723459601</v>
      </c>
      <c r="EH271">
        <v>1.46767003011791</v>
      </c>
      <c r="EI271">
        <v>1.3898148364896099</v>
      </c>
      <c r="EJ271">
        <v>1.4385168192139299</v>
      </c>
      <c r="EK271">
        <v>1.36826775462135</v>
      </c>
      <c r="EL271">
        <v>1.43463859855733</v>
      </c>
      <c r="EM271">
        <v>1.34171409335254</v>
      </c>
      <c r="EN271">
        <v>1.4180140754689099</v>
      </c>
      <c r="EO271">
        <v>1.3892043016026701</v>
      </c>
      <c r="EP271">
        <v>1.43570281173744</v>
      </c>
      <c r="EQ271">
        <v>1.35093661604205</v>
      </c>
      <c r="ER271">
        <v>1.44611574461885</v>
      </c>
      <c r="ES271">
        <v>1.42755772082185</v>
      </c>
      <c r="ET271">
        <v>1.4835234665779</v>
      </c>
      <c r="EU271">
        <v>1.4071404826806699</v>
      </c>
      <c r="EV271">
        <v>1.48587195000332</v>
      </c>
      <c r="EW271">
        <v>1.37811748663293</v>
      </c>
      <c r="EX271">
        <v>1.4397405533426599</v>
      </c>
      <c r="EY271">
        <v>1.3849684452094</v>
      </c>
      <c r="EZ271">
        <v>1.50677540092342</v>
      </c>
      <c r="FA271">
        <v>1.4926595782680601</v>
      </c>
      <c r="FB271">
        <v>1.6049388595854099</v>
      </c>
      <c r="FC271">
        <v>1.4220294575839101</v>
      </c>
      <c r="FD271">
        <v>1.53350800169947</v>
      </c>
      <c r="FE271">
        <v>1.3432442287733799</v>
      </c>
      <c r="FF271">
        <v>1.3885258010527901</v>
      </c>
      <c r="FG271">
        <v>1.3869699967029301</v>
      </c>
      <c r="FH271">
        <v>1.42642927794263</v>
      </c>
      <c r="FI271">
        <v>1.41725343602468</v>
      </c>
      <c r="FJ271">
        <v>1.53608430143563</v>
      </c>
      <c r="FK271">
        <v>1.39454830515202</v>
      </c>
      <c r="FL271">
        <v>1.4339326823846901</v>
      </c>
      <c r="FM271">
        <v>1.36774715851593</v>
      </c>
      <c r="FN271">
        <v>1.4532633126324801</v>
      </c>
      <c r="FO271">
        <v>1.3895058300943901</v>
      </c>
      <c r="FP271">
        <v>1.41985933740514</v>
      </c>
      <c r="FQ271">
        <v>1.3511634481174499</v>
      </c>
      <c r="FR271">
        <v>1.3562077068499401</v>
      </c>
      <c r="FS271">
        <v>1.4012074169900799</v>
      </c>
      <c r="FT271">
        <v>1.4403794739111599</v>
      </c>
      <c r="FU271">
        <v>1.4055056587691099</v>
      </c>
      <c r="FV271">
        <v>1.52392151910722</v>
      </c>
      <c r="FW271">
        <v>1.37427857801057</v>
      </c>
      <c r="FX271">
        <v>1.4606552209127499</v>
      </c>
      <c r="FY271">
        <v>1.3747643569819299</v>
      </c>
      <c r="FZ271">
        <v>1.36874109154443</v>
      </c>
      <c r="GA271">
        <v>1.4084199883028099</v>
      </c>
      <c r="GB271">
        <v>1.48659284885853</v>
      </c>
      <c r="GC271">
        <v>1.4125701686949701</v>
      </c>
      <c r="GD271">
        <v>1.4589576594479301</v>
      </c>
      <c r="GE271">
        <v>1.43444784625178</v>
      </c>
      <c r="GF271">
        <v>1.4836612204068</v>
      </c>
      <c r="GG271">
        <v>1.36804612004926</v>
      </c>
      <c r="GH271">
        <v>1.4045916877246001</v>
      </c>
      <c r="GI271">
        <v>1.3745488166995601</v>
      </c>
      <c r="GJ271">
        <v>1.45728205401753</v>
      </c>
      <c r="GK271">
        <v>1.40693233658746</v>
      </c>
      <c r="GL271">
        <v>1.4568121931117699</v>
      </c>
      <c r="GM271">
        <v>1.3444373653711901</v>
      </c>
      <c r="GN271">
        <v>1.3657656017717901</v>
      </c>
      <c r="GO271">
        <v>1.36077244088045</v>
      </c>
      <c r="GP271">
        <v>1.4361812804656999</v>
      </c>
      <c r="GQ271">
        <v>1.39911828092861</v>
      </c>
      <c r="GR271">
        <v>1.5043419048220701</v>
      </c>
      <c r="GS271">
        <v>1.3827053393131801</v>
      </c>
      <c r="GT271">
        <v>1.4252136052640101</v>
      </c>
      <c r="GU271">
        <v>1.38463963593497</v>
      </c>
      <c r="GV271">
        <v>1.4750664802478199</v>
      </c>
      <c r="GW271">
        <v>1.37782018728469</v>
      </c>
      <c r="GX271">
        <v>1.49517232456211</v>
      </c>
      <c r="GY271">
        <v>1.42586178871953</v>
      </c>
      <c r="GZ271">
        <v>1.5275009690043599</v>
      </c>
      <c r="HA271">
        <v>1.33182674199623</v>
      </c>
      <c r="HB271">
        <v>1.37168223221491</v>
      </c>
      <c r="HC271">
        <v>1.3886066156483901</v>
      </c>
      <c r="HD271">
        <v>1.46418266215029</v>
      </c>
      <c r="HE271">
        <v>1.38743533625149</v>
      </c>
      <c r="HF271">
        <v>1.48746518105849</v>
      </c>
      <c r="HG271">
        <v>1.36889768313493</v>
      </c>
      <c r="HH271">
        <v>1.44777369473496</v>
      </c>
      <c r="HI271">
        <v>1.33132297925405</v>
      </c>
      <c r="HJ271">
        <v>1.37795034576578</v>
      </c>
      <c r="HK271">
        <v>1.3071309060674801</v>
      </c>
      <c r="HL271">
        <v>1.37624331509633</v>
      </c>
      <c r="HM271">
        <v>1.4199544155885799</v>
      </c>
      <c r="HN271">
        <v>1.5059709158614401</v>
      </c>
      <c r="HO271">
        <v>1.3912206568466501</v>
      </c>
      <c r="HP271">
        <v>1.4736060569951499</v>
      </c>
      <c r="HQ271">
        <v>1.3586261296019999</v>
      </c>
      <c r="HR271">
        <v>1.4498602465833199</v>
      </c>
      <c r="HS271">
        <v>1.37049219119734</v>
      </c>
      <c r="HT271">
        <v>1.4637955513487899</v>
      </c>
      <c r="HU271">
        <v>1.4624319549231199</v>
      </c>
      <c r="HV271">
        <v>1.51098271416292</v>
      </c>
      <c r="HW271">
        <v>1.41423437001826</v>
      </c>
      <c r="HX271">
        <v>1.46234891742268</v>
      </c>
      <c r="HY271">
        <v>1.42371993715505</v>
      </c>
      <c r="HZ271">
        <v>1.4897742684875499</v>
      </c>
      <c r="IA271">
        <v>1.3455113061086701</v>
      </c>
      <c r="IB271">
        <v>1.44813111711103</v>
      </c>
      <c r="IC271">
        <v>1.3021798477829201</v>
      </c>
      <c r="ID271">
        <v>1.37039832892124</v>
      </c>
      <c r="IE271">
        <v>1.33923956416565</v>
      </c>
      <c r="IF271">
        <v>1.39577604565096</v>
      </c>
      <c r="IG271">
        <v>1.37881954374463</v>
      </c>
      <c r="IH271">
        <v>1.4716105330312099</v>
      </c>
      <c r="II271">
        <v>1.38745128871265</v>
      </c>
      <c r="IJ271">
        <v>1.4229592534354201</v>
      </c>
      <c r="IK271">
        <v>1.36516706129965</v>
      </c>
      <c r="IL271">
        <v>1.4656504867140201</v>
      </c>
      <c r="IM271">
        <v>1.37588308200784</v>
      </c>
      <c r="IN271">
        <v>1.3927391034910099</v>
      </c>
      <c r="IO271">
        <v>1.4078420015134601</v>
      </c>
      <c r="IP271">
        <v>1.45875802277674</v>
      </c>
      <c r="IQ271">
        <v>1.3771627070558099</v>
      </c>
      <c r="IR271">
        <v>1.45179774151392</v>
      </c>
      <c r="IS271">
        <v>1.3625965017591199</v>
      </c>
      <c r="IT271">
        <v>1.49257999433078</v>
      </c>
      <c r="IU271">
        <v>1.36873946002586</v>
      </c>
      <c r="IV271">
        <v>1.46800759696776</v>
      </c>
    </row>
    <row r="272" spans="1:256" x14ac:dyDescent="0.45">
      <c r="A272" t="s">
        <v>124</v>
      </c>
      <c r="B272" t="s">
        <v>112</v>
      </c>
      <c r="C272" t="s">
        <v>114</v>
      </c>
      <c r="D272">
        <v>40</v>
      </c>
      <c r="E272" s="1" cm="1">
        <f t="array" ref="E272">SUMPRODUCT($G272:$FZZ272,$G$2:$FZZ$2)/SUMPRODUCT(--($G272:$FZZ272&lt;&gt;""),$G$2:$FZZ$2)</f>
        <v>1.6734344952272904</v>
      </c>
      <c r="F272" s="1" cm="1">
        <f t="array" ref="F272">SUMPRODUCT($G272:$FZZ272,$F$2:$FZY$2)/SUMPRODUCT(--($G272:$FZZ272&lt;&gt;""),$F$2:$FZY$2)</f>
        <v>1.7238532450383448</v>
      </c>
      <c r="G272">
        <v>1.6526567904129399</v>
      </c>
      <c r="H272">
        <v>1.6957817956469601</v>
      </c>
      <c r="I272">
        <v>1.6511337733659099</v>
      </c>
      <c r="J272">
        <v>1.70132160508611</v>
      </c>
      <c r="K272">
        <v>1.65406031240379</v>
      </c>
      <c r="L272">
        <v>1.6891505266961999</v>
      </c>
      <c r="M272">
        <v>1.6503492301915099</v>
      </c>
      <c r="N272">
        <v>1.6963875328576701</v>
      </c>
      <c r="O272">
        <v>1.6352689371862701</v>
      </c>
      <c r="P272">
        <v>1.6793393342532299</v>
      </c>
      <c r="Q272">
        <v>1.66091535633118</v>
      </c>
      <c r="R272">
        <v>1.7429038635649701</v>
      </c>
      <c r="S272">
        <v>1.6719865005721899</v>
      </c>
      <c r="T272">
        <v>1.71727190559147</v>
      </c>
      <c r="U272">
        <v>1.6377770203386901</v>
      </c>
      <c r="V272">
        <v>1.6915514445730599</v>
      </c>
      <c r="W272">
        <v>1.77332766453449</v>
      </c>
      <c r="X272">
        <v>1.7139497833595201</v>
      </c>
      <c r="Y272">
        <v>1.5848694469990801</v>
      </c>
      <c r="Z272">
        <v>1.6310128353792599</v>
      </c>
      <c r="AA272">
        <v>1.66028384320088</v>
      </c>
      <c r="AB272">
        <v>1.72735142157683</v>
      </c>
      <c r="AC272">
        <v>1.65875092021131</v>
      </c>
      <c r="AD272">
        <v>1.73265719987221</v>
      </c>
      <c r="AE272">
        <v>1.6486666402338801</v>
      </c>
      <c r="AF272">
        <v>1.72786272206142</v>
      </c>
      <c r="AG272">
        <v>1.7299361347015401</v>
      </c>
      <c r="AH272">
        <v>1.7888092693311399</v>
      </c>
      <c r="AI272">
        <v>1.6102082947119001</v>
      </c>
      <c r="AJ272">
        <v>1.6710552602828901</v>
      </c>
      <c r="AK272">
        <v>1.69748921815619</v>
      </c>
      <c r="AL272">
        <v>1.7558026754832701</v>
      </c>
      <c r="AM272">
        <v>1.65860392043761</v>
      </c>
      <c r="AN272">
        <v>1.71616388347598</v>
      </c>
      <c r="AO272">
        <v>1.7175493817806</v>
      </c>
      <c r="AP272">
        <v>1.8008307517259701</v>
      </c>
      <c r="AQ272">
        <v>1.6708248435186599</v>
      </c>
      <c r="AR272">
        <v>1.7435758366437499</v>
      </c>
      <c r="AS272">
        <v>1.6412029079078601</v>
      </c>
      <c r="AT272">
        <v>1.7105550012158199</v>
      </c>
      <c r="AU272">
        <v>1.68768573917941</v>
      </c>
      <c r="AV272">
        <v>1.77589029773546</v>
      </c>
      <c r="AW272">
        <v>1.65510083491927</v>
      </c>
      <c r="AX272">
        <v>1.7456335563877401</v>
      </c>
      <c r="AY272">
        <v>1.6562610386145</v>
      </c>
      <c r="AZ272">
        <v>1.72433387123416</v>
      </c>
      <c r="BA272">
        <v>1.6449552257282301</v>
      </c>
      <c r="BB272">
        <v>1.73036767878305</v>
      </c>
      <c r="BC272">
        <v>1.65752786811042</v>
      </c>
      <c r="BD272">
        <v>1.7527960864992</v>
      </c>
      <c r="BE272">
        <v>1.7118301327901799</v>
      </c>
      <c r="BF272">
        <v>1.85588515270605</v>
      </c>
      <c r="BG272">
        <v>1.6749540230606501</v>
      </c>
      <c r="BH272">
        <v>1.7579259222063901</v>
      </c>
      <c r="BI272">
        <v>1.7456295476211301</v>
      </c>
      <c r="BJ272">
        <v>1.8107033827827099</v>
      </c>
      <c r="BK272">
        <v>1.6529738255162101</v>
      </c>
      <c r="BL272">
        <v>1.7107389588804001</v>
      </c>
      <c r="BM272">
        <v>1.6689688864518299</v>
      </c>
      <c r="BN272">
        <v>1.72333065298153</v>
      </c>
      <c r="BO272">
        <v>1.6058729870287201</v>
      </c>
      <c r="BP272">
        <v>1.6698525191165501</v>
      </c>
      <c r="BQ272">
        <v>1.8556841623828599</v>
      </c>
      <c r="BR272">
        <v>1.7054916888598799</v>
      </c>
      <c r="BS272">
        <v>1.5978228896225499</v>
      </c>
      <c r="BT272">
        <v>1.6417524313441001</v>
      </c>
      <c r="BU272">
        <v>1.7537247901286599</v>
      </c>
      <c r="BV272">
        <v>1.70306847084735</v>
      </c>
      <c r="BW272">
        <v>1.61126097238366</v>
      </c>
      <c r="BX272">
        <v>1.64021203254639</v>
      </c>
      <c r="BY272">
        <v>1.62169798856806</v>
      </c>
      <c r="BZ272">
        <v>1.67672756551674</v>
      </c>
      <c r="CA272">
        <v>1.63472801860162</v>
      </c>
      <c r="CB272">
        <v>1.6898070811127299</v>
      </c>
      <c r="CC272">
        <v>1.6788290183835901</v>
      </c>
      <c r="CD272">
        <v>1.7571427872406</v>
      </c>
      <c r="CE272">
        <v>1.5883851888609599</v>
      </c>
      <c r="CF272">
        <v>1.5794262167286599</v>
      </c>
      <c r="CG272">
        <v>1.69620711883314</v>
      </c>
      <c r="CH272">
        <v>1.7153552235615499</v>
      </c>
      <c r="CI272">
        <v>1.6790293489816299</v>
      </c>
      <c r="CJ272">
        <v>1.71985789740899</v>
      </c>
      <c r="CK272">
        <v>1.6947117436781001</v>
      </c>
      <c r="CL272">
        <v>1.7925013797490099</v>
      </c>
      <c r="CM272">
        <v>1.65521938208153</v>
      </c>
      <c r="CN272">
        <v>1.7013937170017499</v>
      </c>
      <c r="CO272">
        <v>1.6763529384934599</v>
      </c>
      <c r="CP272">
        <v>1.74997149307851</v>
      </c>
      <c r="CQ272">
        <v>1.65531008702046</v>
      </c>
      <c r="CR272">
        <v>1.69028067165093</v>
      </c>
      <c r="CS272">
        <v>1.6800541303572101</v>
      </c>
      <c r="CT272">
        <v>1.7302885381437201</v>
      </c>
      <c r="CU272">
        <v>1.73002603391279</v>
      </c>
      <c r="CV272">
        <v>1.70130220461179</v>
      </c>
      <c r="CW272">
        <v>1.6882354713040599</v>
      </c>
      <c r="CX272">
        <v>1.77050785172095</v>
      </c>
      <c r="CY272">
        <v>1.6410521834468601</v>
      </c>
      <c r="CZ272">
        <v>1.7152013156666901</v>
      </c>
      <c r="DA272">
        <v>1.6713862111731199</v>
      </c>
      <c r="DB272">
        <v>1.74028073735836</v>
      </c>
      <c r="DC272">
        <v>1.61314190454331</v>
      </c>
      <c r="DD272">
        <v>1.6970470276995899</v>
      </c>
      <c r="DE272">
        <v>1.7659436951308001</v>
      </c>
      <c r="DF272">
        <v>1.7806799929591399</v>
      </c>
      <c r="DG272">
        <v>1.69012973021193</v>
      </c>
      <c r="DH272">
        <v>1.7772695924872399</v>
      </c>
      <c r="DI272">
        <v>1.7185030765609699</v>
      </c>
      <c r="DJ272">
        <v>1.78328084313088</v>
      </c>
      <c r="DK272">
        <v>1.64939642563449</v>
      </c>
      <c r="DL272">
        <v>1.72320010546073</v>
      </c>
      <c r="DM272">
        <v>1.61533013765698</v>
      </c>
      <c r="DN272">
        <v>1.63899711933687</v>
      </c>
      <c r="DO272">
        <v>1.7041607392229201</v>
      </c>
      <c r="DP272">
        <v>1.7609815411788701</v>
      </c>
      <c r="DQ272">
        <v>1.67844595023751</v>
      </c>
      <c r="DR272">
        <v>1.7370337065129799</v>
      </c>
      <c r="DS272">
        <v>1.7824040509524399</v>
      </c>
      <c r="DT272">
        <v>1.70023177278003</v>
      </c>
      <c r="DU272">
        <v>1.63787079073315</v>
      </c>
      <c r="DV272">
        <v>1.69491196988151</v>
      </c>
      <c r="DW272">
        <v>1.6961007655426299</v>
      </c>
      <c r="DX272">
        <v>1.7493443882281201</v>
      </c>
      <c r="DY272">
        <v>1.69989115459852</v>
      </c>
      <c r="DZ272">
        <v>1.7560530982881499</v>
      </c>
      <c r="EA272">
        <v>1.68901507307662</v>
      </c>
      <c r="EB272">
        <v>1.75939533312262</v>
      </c>
      <c r="EC272">
        <v>1.6130110915170599</v>
      </c>
      <c r="ED272">
        <v>1.6952675551444001</v>
      </c>
      <c r="EE272">
        <v>1.6378327085505899</v>
      </c>
      <c r="EF272">
        <v>1.69847891240827</v>
      </c>
      <c r="EG272">
        <v>1.6792526672225101</v>
      </c>
      <c r="EH272">
        <v>1.7136160220524399</v>
      </c>
      <c r="EI272">
        <v>1.6829747887356901</v>
      </c>
      <c r="EJ272">
        <v>1.7234485825979</v>
      </c>
      <c r="EK272">
        <v>1.62027086706904</v>
      </c>
      <c r="EL272">
        <v>1.67564299383819</v>
      </c>
      <c r="EM272">
        <v>1.6169116022680601</v>
      </c>
      <c r="EN272">
        <v>1.6679746262847199</v>
      </c>
      <c r="EO272">
        <v>1.6445905016492699</v>
      </c>
      <c r="EP272">
        <v>1.68239506566443</v>
      </c>
      <c r="EQ272">
        <v>1.60390185866385</v>
      </c>
      <c r="ER272">
        <v>1.6660839373080301</v>
      </c>
      <c r="ES272">
        <v>1.67145277937482</v>
      </c>
      <c r="ET272">
        <v>1.7510061427663599</v>
      </c>
      <c r="EU272">
        <v>1.67440994614719</v>
      </c>
      <c r="EV272">
        <v>1.7544179243401301</v>
      </c>
      <c r="EW272">
        <v>1.6516847884594601</v>
      </c>
      <c r="EX272">
        <v>1.72513187641296</v>
      </c>
      <c r="EY272">
        <v>1.65602546239379</v>
      </c>
      <c r="EZ272">
        <v>1.7204600715788301</v>
      </c>
      <c r="FA272">
        <v>1.72737447462107</v>
      </c>
      <c r="FB272">
        <v>1.8201983640325201</v>
      </c>
      <c r="FC272">
        <v>1.69572298541283</v>
      </c>
      <c r="FD272">
        <v>1.77344568757966</v>
      </c>
      <c r="FE272">
        <v>1.62891176498087</v>
      </c>
      <c r="FF272">
        <v>1.6678447542378401</v>
      </c>
      <c r="FG272">
        <v>1.64040883613583</v>
      </c>
      <c r="FH272">
        <v>1.6934652159577901</v>
      </c>
      <c r="FI272">
        <v>1.6871565989397801</v>
      </c>
      <c r="FJ272">
        <v>1.7584873435057899</v>
      </c>
      <c r="FK272">
        <v>1.6358160673176101</v>
      </c>
      <c r="FL272">
        <v>1.6862844328014599</v>
      </c>
      <c r="FM272">
        <v>1.6023094048595501</v>
      </c>
      <c r="FN272">
        <v>1.6756713572014399</v>
      </c>
      <c r="FO272">
        <v>1.6137446788820999</v>
      </c>
      <c r="FP272">
        <v>1.67354941699056</v>
      </c>
      <c r="FQ272">
        <v>1.6888814290005101</v>
      </c>
      <c r="FR272">
        <v>1.6989522783088</v>
      </c>
      <c r="FS272">
        <v>1.6214920224234499</v>
      </c>
      <c r="FT272">
        <v>1.67108236308753</v>
      </c>
      <c r="FU272">
        <v>1.6324404527015199</v>
      </c>
      <c r="FV272">
        <v>1.72042365791675</v>
      </c>
      <c r="FW272">
        <v>1.6584824676269401</v>
      </c>
      <c r="FX272">
        <v>1.7143896406227199</v>
      </c>
      <c r="FY272">
        <v>1.7239068462917799</v>
      </c>
      <c r="FZ272">
        <v>1.68546829739298</v>
      </c>
      <c r="GA272">
        <v>1.63357091168627</v>
      </c>
      <c r="GB272">
        <v>1.70293123444919</v>
      </c>
      <c r="GC272">
        <v>1.6300894968161099</v>
      </c>
      <c r="GD272">
        <v>1.6913882885365701</v>
      </c>
      <c r="GE272">
        <v>1.69891478977841</v>
      </c>
      <c r="GF272">
        <v>1.7349116372124</v>
      </c>
      <c r="GG272">
        <v>1.63656334522736</v>
      </c>
      <c r="GH272">
        <v>1.6871150842528899</v>
      </c>
      <c r="GI272">
        <v>1.6528511228463201</v>
      </c>
      <c r="GJ272">
        <v>1.7054462047260801</v>
      </c>
      <c r="GK272">
        <v>1.67476522687963</v>
      </c>
      <c r="GL272">
        <v>1.7234494526797199</v>
      </c>
      <c r="GM272">
        <v>1.63635812020266</v>
      </c>
      <c r="GN272">
        <v>1.68908710293983</v>
      </c>
      <c r="GO272">
        <v>1.68277087449004</v>
      </c>
      <c r="GP272">
        <v>1.7316913509532701</v>
      </c>
      <c r="GQ272">
        <v>1.7180464587325901</v>
      </c>
      <c r="GR272">
        <v>1.74873814487992</v>
      </c>
      <c r="GS272">
        <v>1.59470651782499</v>
      </c>
      <c r="GT272">
        <v>1.6536321078992999</v>
      </c>
      <c r="GU272">
        <v>1.6396770567754999</v>
      </c>
      <c r="GV272">
        <v>1.6835814348767699</v>
      </c>
      <c r="GW272">
        <v>1.7036276301531501</v>
      </c>
      <c r="GX272">
        <v>1.73990393168475</v>
      </c>
      <c r="GY272">
        <v>1.6450193175708601</v>
      </c>
      <c r="GZ272">
        <v>1.72068918090998</v>
      </c>
      <c r="HA272">
        <v>1.6098235904531299</v>
      </c>
      <c r="HB272">
        <v>1.64941773319497</v>
      </c>
      <c r="HC272">
        <v>1.6710680383055201</v>
      </c>
      <c r="HD272">
        <v>1.7609772926859799</v>
      </c>
      <c r="HE272">
        <v>1.69994362647565</v>
      </c>
      <c r="HF272">
        <v>1.7751359596763401</v>
      </c>
      <c r="HG272">
        <v>1.6503554341111999</v>
      </c>
      <c r="HH272">
        <v>1.7211909921794</v>
      </c>
      <c r="HI272">
        <v>1.64099308468427</v>
      </c>
      <c r="HJ272">
        <v>1.6797868722367</v>
      </c>
      <c r="HK272">
        <v>1.6356945627739301</v>
      </c>
      <c r="HL272">
        <v>1.6788885353260501</v>
      </c>
      <c r="HM272">
        <v>1.71190330968508</v>
      </c>
      <c r="HN272">
        <v>1.8010818272286599</v>
      </c>
      <c r="HO272">
        <v>1.6143431991713699</v>
      </c>
      <c r="HP272">
        <v>1.6494220739342</v>
      </c>
      <c r="HQ272">
        <v>1.64175111888471</v>
      </c>
      <c r="HR272">
        <v>1.7202188041222899</v>
      </c>
      <c r="HS272">
        <v>1.6608968291528601</v>
      </c>
      <c r="HT272">
        <v>1.71938002839564</v>
      </c>
      <c r="HU272">
        <v>1.70573488683029</v>
      </c>
      <c r="HV272">
        <v>1.7895616464521</v>
      </c>
      <c r="HW272">
        <v>1.6118953073823901</v>
      </c>
      <c r="HX272">
        <v>1.6885017825570201</v>
      </c>
      <c r="HY272">
        <v>1.6673918006150199</v>
      </c>
      <c r="HZ272">
        <v>1.7372329425666999</v>
      </c>
      <c r="IA272">
        <v>1.63517760715491</v>
      </c>
      <c r="IB272">
        <v>1.71474223759703</v>
      </c>
      <c r="IC272">
        <v>1.6058797981469199</v>
      </c>
      <c r="ID272">
        <v>1.65529864328259</v>
      </c>
      <c r="IE272">
        <v>1.6556639857754201</v>
      </c>
      <c r="IF272">
        <v>1.71535344346351</v>
      </c>
      <c r="IG272">
        <v>1.6099280638845499</v>
      </c>
      <c r="IH272">
        <v>1.6690278724948799</v>
      </c>
      <c r="II272">
        <v>1.6207014425377699</v>
      </c>
      <c r="IJ272">
        <v>1.6476122923360901</v>
      </c>
      <c r="IK272">
        <v>1.6485793212312501</v>
      </c>
      <c r="IL272">
        <v>1.7142034990791899</v>
      </c>
      <c r="IM272">
        <v>1.72900227225779</v>
      </c>
      <c r="IN272">
        <v>1.7130241685602099</v>
      </c>
      <c r="IO272">
        <v>1.6487822195648301</v>
      </c>
      <c r="IP272">
        <v>1.72069058941133</v>
      </c>
      <c r="IQ272">
        <v>1.5085056238760599</v>
      </c>
      <c r="IR272">
        <v>1.60401657563471</v>
      </c>
      <c r="IS272">
        <v>1.55622530138562</v>
      </c>
      <c r="IT272">
        <v>1.64075500641955</v>
      </c>
      <c r="IU272">
        <v>1.59856410760187</v>
      </c>
      <c r="IV272">
        <v>1.6941401837025301</v>
      </c>
    </row>
    <row r="273" spans="1:256" x14ac:dyDescent="0.45">
      <c r="A273" t="s">
        <v>124</v>
      </c>
      <c r="B273" t="s">
        <v>112</v>
      </c>
      <c r="C273" t="s">
        <v>113</v>
      </c>
      <c r="D273">
        <v>40</v>
      </c>
      <c r="E273" s="1" cm="1">
        <f t="array" ref="E273">SUMPRODUCT($G273:$FZZ273,$G$2:$FZZ$2)/SUMPRODUCT(--($G273:$FZZ273&lt;&gt;""),$G$2:$FZZ$2)</f>
        <v>1.7234496006617033</v>
      </c>
      <c r="F273" s="1" cm="1">
        <f t="array" ref="F273">SUMPRODUCT($G273:$FZZ273,$F$2:$FZY$2)/SUMPRODUCT(--($G273:$FZZ273&lt;&gt;""),$F$2:$FZY$2)</f>
        <v>1.7634909692838832</v>
      </c>
      <c r="G273">
        <v>1.72726465735987</v>
      </c>
      <c r="H273">
        <v>1.71881652444079</v>
      </c>
      <c r="I273">
        <v>1.7314584216106099</v>
      </c>
      <c r="J273">
        <v>1.72355826802908</v>
      </c>
      <c r="K273">
        <v>1.7273510594156101</v>
      </c>
      <c r="L273">
        <v>1.7196028697246699</v>
      </c>
      <c r="M273">
        <v>1.7237751908874701</v>
      </c>
      <c r="N273">
        <v>1.72077773605374</v>
      </c>
      <c r="O273">
        <v>1.7087195989645301</v>
      </c>
      <c r="P273">
        <v>1.71029205915904</v>
      </c>
      <c r="Q273">
        <v>1.7183625579719499</v>
      </c>
      <c r="R273">
        <v>1.81179763862456</v>
      </c>
      <c r="S273">
        <v>1.7043428504785201</v>
      </c>
      <c r="T273">
        <v>1.7491544634852101</v>
      </c>
      <c r="U273">
        <v>1.6889858314121999</v>
      </c>
      <c r="V273">
        <v>1.73352905752919</v>
      </c>
      <c r="W273">
        <v>1.8428580300287101</v>
      </c>
      <c r="X273">
        <v>1.7645438129678499</v>
      </c>
      <c r="Y273">
        <v>1.66489154813358</v>
      </c>
      <c r="Z273">
        <v>1.67140738425076</v>
      </c>
      <c r="AA273">
        <v>1.7415578896763</v>
      </c>
      <c r="AB273">
        <v>1.7897230962059301</v>
      </c>
      <c r="AC273">
        <v>1.72070024029668</v>
      </c>
      <c r="AD273">
        <v>1.7800451887416999</v>
      </c>
      <c r="AE273">
        <v>1.7352812899752199</v>
      </c>
      <c r="AF273">
        <v>1.7697990204568801</v>
      </c>
      <c r="AG273">
        <v>1.8038621043080501</v>
      </c>
      <c r="AH273">
        <v>1.8185902599716</v>
      </c>
      <c r="AI273">
        <v>1.6538938494295401</v>
      </c>
      <c r="AJ273">
        <v>1.7057236499900099</v>
      </c>
      <c r="AK273">
        <v>1.77738466324657</v>
      </c>
      <c r="AL273">
        <v>1.8093092909908299</v>
      </c>
      <c r="AM273">
        <v>1.71990748207417</v>
      </c>
      <c r="AN273">
        <v>1.76182705826769</v>
      </c>
      <c r="AO273">
        <v>1.75211724927768</v>
      </c>
      <c r="AP273">
        <v>1.8374916465230899</v>
      </c>
      <c r="AQ273">
        <v>1.69817609463639</v>
      </c>
      <c r="AR273">
        <v>1.7967428429029999</v>
      </c>
      <c r="AS273">
        <v>1.6579497907949701</v>
      </c>
      <c r="AT273">
        <v>1.7272012644535899</v>
      </c>
      <c r="AU273">
        <v>1.7493412757534199</v>
      </c>
      <c r="AV273">
        <v>1.83299333247346</v>
      </c>
      <c r="AW273">
        <v>1.68611486279084</v>
      </c>
      <c r="AX273">
        <v>1.76716265577997</v>
      </c>
      <c r="AY273">
        <v>1.6878870662380401</v>
      </c>
      <c r="AZ273">
        <v>1.74801844957497</v>
      </c>
      <c r="BA273">
        <v>1.7013677133718399</v>
      </c>
      <c r="BB273">
        <v>1.7787865161993801</v>
      </c>
      <c r="BC273">
        <v>1.6905429295974199</v>
      </c>
      <c r="BD273">
        <v>1.8067551297914599</v>
      </c>
      <c r="BE273">
        <v>1.75391802851505</v>
      </c>
      <c r="BF273">
        <v>1.9141397354832099</v>
      </c>
      <c r="BG273">
        <v>1.7146730772851899</v>
      </c>
      <c r="BH273">
        <v>1.7885939530124999</v>
      </c>
      <c r="BI273">
        <v>1.78126490889767</v>
      </c>
      <c r="BJ273">
        <v>1.8475032131525899</v>
      </c>
      <c r="BK273">
        <v>1.66037929589844</v>
      </c>
      <c r="BL273">
        <v>1.71799519719169</v>
      </c>
      <c r="BM273">
        <v>1.7077103968822001</v>
      </c>
      <c r="BN273">
        <v>1.74449868527824</v>
      </c>
      <c r="BO273">
        <v>1.6278321492749901</v>
      </c>
      <c r="BP273">
        <v>1.6829247538860399</v>
      </c>
      <c r="BQ273">
        <v>1.98516667540102</v>
      </c>
      <c r="BR273">
        <v>1.75071224731894</v>
      </c>
      <c r="BS273">
        <v>1.6721234499781601</v>
      </c>
      <c r="BT273">
        <v>1.6829450551859799</v>
      </c>
      <c r="BU273">
        <v>1.8721618555870301</v>
      </c>
      <c r="BV273">
        <v>1.7494354187199199</v>
      </c>
      <c r="BW273">
        <v>1.6609503386909199</v>
      </c>
      <c r="BX273">
        <v>1.6723375686400199</v>
      </c>
      <c r="BY273">
        <v>1.6871573972285101</v>
      </c>
      <c r="BZ273">
        <v>1.74085333173794</v>
      </c>
      <c r="CA273">
        <v>1.72632193304238</v>
      </c>
      <c r="CB273">
        <v>1.7326596542687001</v>
      </c>
      <c r="CC273">
        <v>1.75327963908067</v>
      </c>
      <c r="CD273">
        <v>1.79815234357797</v>
      </c>
      <c r="CE273">
        <v>1.59671213769725</v>
      </c>
      <c r="CF273">
        <v>1.5915738050652299</v>
      </c>
      <c r="CG273">
        <v>1.73097129955277</v>
      </c>
      <c r="CH273">
        <v>1.77032628263577</v>
      </c>
      <c r="CI273">
        <v>1.75326855594483</v>
      </c>
      <c r="CJ273">
        <v>1.7586219470803801</v>
      </c>
      <c r="CK273">
        <v>1.7291844270524499</v>
      </c>
      <c r="CL273">
        <v>1.8397230642331699</v>
      </c>
      <c r="CM273">
        <v>1.6839158957999001</v>
      </c>
      <c r="CN273">
        <v>1.7428301339915699</v>
      </c>
      <c r="CO273">
        <v>1.7540605258956801</v>
      </c>
      <c r="CP273">
        <v>1.7936577801090099</v>
      </c>
      <c r="CQ273">
        <v>1.6997487437185901</v>
      </c>
      <c r="CR273">
        <v>1.71773195244515</v>
      </c>
      <c r="CS273">
        <v>1.71986866880165</v>
      </c>
      <c r="CT273">
        <v>1.75969891671959</v>
      </c>
      <c r="CU273">
        <v>1.76630046138302</v>
      </c>
      <c r="CV273">
        <v>1.7696316824829601</v>
      </c>
      <c r="CW273">
        <v>1.74960088758584</v>
      </c>
      <c r="CX273">
        <v>1.8213005542391201</v>
      </c>
      <c r="CY273">
        <v>1.6688905477278999</v>
      </c>
      <c r="CZ273">
        <v>1.7406748623682</v>
      </c>
      <c r="DA273">
        <v>1.72404306894413</v>
      </c>
      <c r="DB273">
        <v>1.7828874231918299</v>
      </c>
      <c r="DC273">
        <v>1.6369064157234099</v>
      </c>
      <c r="DD273">
        <v>1.7413506722557099</v>
      </c>
      <c r="DE273">
        <v>1.7492629100750201</v>
      </c>
      <c r="DF273">
        <v>1.82795826090783</v>
      </c>
      <c r="DG273">
        <v>1.7882422774325699</v>
      </c>
      <c r="DH273">
        <v>1.8351523926835001</v>
      </c>
      <c r="DI273">
        <v>1.78074039205137</v>
      </c>
      <c r="DJ273">
        <v>1.8459253779854901</v>
      </c>
      <c r="DK273">
        <v>1.67960025360794</v>
      </c>
      <c r="DL273">
        <v>1.7556449739800699</v>
      </c>
      <c r="DM273">
        <v>1.65376934200189</v>
      </c>
      <c r="DN273">
        <v>1.6621130176369401</v>
      </c>
      <c r="DO273">
        <v>1.73745883417513</v>
      </c>
      <c r="DP273">
        <v>1.79465594723813</v>
      </c>
      <c r="DQ273">
        <v>1.7183100945707801</v>
      </c>
      <c r="DR273">
        <v>1.76927602702404</v>
      </c>
      <c r="DS273">
        <v>1.89101044667911</v>
      </c>
      <c r="DT273">
        <v>1.7480175350945999</v>
      </c>
      <c r="DU273">
        <v>1.7133946037721901</v>
      </c>
      <c r="DV273">
        <v>1.73183417610945</v>
      </c>
      <c r="DW273">
        <v>1.76135069269688</v>
      </c>
      <c r="DX273">
        <v>1.79858811687107</v>
      </c>
      <c r="DY273">
        <v>1.7526469222630701</v>
      </c>
      <c r="DZ273">
        <v>1.7934373073322201</v>
      </c>
      <c r="EA273">
        <v>1.73882052902902</v>
      </c>
      <c r="EB273">
        <v>1.79156866805445</v>
      </c>
      <c r="EC273">
        <v>1.64696982837539</v>
      </c>
      <c r="ED273">
        <v>1.71703622329507</v>
      </c>
      <c r="EE273">
        <v>1.6757800388962401</v>
      </c>
      <c r="EF273">
        <v>1.7382395219707401</v>
      </c>
      <c r="EG273">
        <v>1.70609505011145</v>
      </c>
      <c r="EH273">
        <v>1.7442188909118701</v>
      </c>
      <c r="EI273">
        <v>1.6926660268264699</v>
      </c>
      <c r="EJ273">
        <v>1.73816100564151</v>
      </c>
      <c r="EK273">
        <v>1.6295556350024101</v>
      </c>
      <c r="EL273">
        <v>1.6899960042901301</v>
      </c>
      <c r="EM273">
        <v>1.6473453328985099</v>
      </c>
      <c r="EN273">
        <v>1.7079708391630399</v>
      </c>
      <c r="EO273">
        <v>1.67535652536449</v>
      </c>
      <c r="EP273">
        <v>1.71202069870387</v>
      </c>
      <c r="EQ273">
        <v>1.62972405336829</v>
      </c>
      <c r="ER273">
        <v>1.6862609413507099</v>
      </c>
      <c r="ES273">
        <v>1.7110025115744201</v>
      </c>
      <c r="ET273">
        <v>1.7973340999182901</v>
      </c>
      <c r="EU273">
        <v>1.7137956252908699</v>
      </c>
      <c r="EV273">
        <v>1.7937371185426501</v>
      </c>
      <c r="EW273">
        <v>1.6846359493307399</v>
      </c>
      <c r="EX273">
        <v>1.7579574407004701</v>
      </c>
      <c r="EY273">
        <v>1.67613310384394</v>
      </c>
      <c r="EZ273">
        <v>1.7645138376635701</v>
      </c>
      <c r="FA273">
        <v>1.7341612392393999</v>
      </c>
      <c r="FB273">
        <v>1.83035469775084</v>
      </c>
      <c r="FC273">
        <v>1.6976632205070099</v>
      </c>
      <c r="FD273">
        <v>1.8241325591276001</v>
      </c>
      <c r="FE273">
        <v>1.65861640159696</v>
      </c>
      <c r="FF273">
        <v>1.7013454508054899</v>
      </c>
      <c r="FG273">
        <v>1.6866996373227801</v>
      </c>
      <c r="FH273">
        <v>1.7412990438509699</v>
      </c>
      <c r="FI273">
        <v>1.70694294507194</v>
      </c>
      <c r="FJ273">
        <v>1.7865717093920599</v>
      </c>
      <c r="FK273">
        <v>1.6945105977613699</v>
      </c>
      <c r="FL273">
        <v>1.7150015876796001</v>
      </c>
      <c r="FM273">
        <v>1.62538214898217</v>
      </c>
      <c r="FN273">
        <v>1.6918521043493</v>
      </c>
      <c r="FO273">
        <v>1.6685406255783799</v>
      </c>
      <c r="FP273">
        <v>1.69563205626503</v>
      </c>
      <c r="FQ273">
        <v>1.6909839396455699</v>
      </c>
      <c r="FR273">
        <v>1.73086980335341</v>
      </c>
      <c r="FS273">
        <v>1.64143165157395</v>
      </c>
      <c r="FT273">
        <v>1.7004053471323799</v>
      </c>
      <c r="FU273">
        <v>1.6941896989881999</v>
      </c>
      <c r="FV273">
        <v>1.7507616056066799</v>
      </c>
      <c r="FW273">
        <v>1.70300451040302</v>
      </c>
      <c r="FX273">
        <v>1.7699330714389601</v>
      </c>
      <c r="FY273">
        <v>1.74609177433445</v>
      </c>
      <c r="FZ273">
        <v>1.7289070761874099</v>
      </c>
      <c r="GA273">
        <v>1.64498062034714</v>
      </c>
      <c r="GB273">
        <v>1.7121303740124301</v>
      </c>
      <c r="GC273">
        <v>1.64005453938875</v>
      </c>
      <c r="GD273">
        <v>1.7228209628522899</v>
      </c>
      <c r="GE273">
        <v>1.74061050653248</v>
      </c>
      <c r="GF273">
        <v>1.78461002152232</v>
      </c>
      <c r="GG273">
        <v>1.67172480349455</v>
      </c>
      <c r="GH273">
        <v>1.68695000698403</v>
      </c>
      <c r="GI273">
        <v>1.67966430184385</v>
      </c>
      <c r="GJ273">
        <v>1.75464518767447</v>
      </c>
      <c r="GK273">
        <v>1.7047952917687199</v>
      </c>
      <c r="GL273">
        <v>1.76651537488246</v>
      </c>
      <c r="GM273">
        <v>1.66938199690543</v>
      </c>
      <c r="GN273">
        <v>1.7267073207730299</v>
      </c>
      <c r="GO273">
        <v>1.70861631617707</v>
      </c>
      <c r="GP273">
        <v>1.76257495879458</v>
      </c>
      <c r="GQ273">
        <v>1.7882470217411099</v>
      </c>
      <c r="GR273">
        <v>1.8073696551046301</v>
      </c>
      <c r="GS273">
        <v>1.6028087864602001</v>
      </c>
      <c r="GT273">
        <v>1.64646282777359</v>
      </c>
      <c r="GU273">
        <v>1.67308166790032</v>
      </c>
      <c r="GV273">
        <v>1.7206321791814001</v>
      </c>
      <c r="GW273">
        <v>1.73391987837815</v>
      </c>
      <c r="GX273">
        <v>1.7856091604534901</v>
      </c>
      <c r="GY273">
        <v>1.6642743720226501</v>
      </c>
      <c r="GZ273">
        <v>1.7431950887107801</v>
      </c>
      <c r="HA273">
        <v>1.6364656597102101</v>
      </c>
      <c r="HB273">
        <v>1.6818094469426099</v>
      </c>
      <c r="HC273">
        <v>1.70386400702546</v>
      </c>
      <c r="HD273">
        <v>1.79869736126792</v>
      </c>
      <c r="HE273">
        <v>1.73151280010611</v>
      </c>
      <c r="HF273">
        <v>1.80572688685502</v>
      </c>
      <c r="HG273">
        <v>1.6750840164578</v>
      </c>
      <c r="HH273">
        <v>1.7510181433671399</v>
      </c>
      <c r="HI273">
        <v>1.6771114386124</v>
      </c>
      <c r="HJ273">
        <v>1.71203945130937</v>
      </c>
      <c r="HK273">
        <v>1.6472937046427301</v>
      </c>
      <c r="HL273">
        <v>1.6969236612229299</v>
      </c>
      <c r="HM273">
        <v>1.7421752110686599</v>
      </c>
      <c r="HN273">
        <v>1.8489615100638801</v>
      </c>
      <c r="HO273">
        <v>1.6679652052760301</v>
      </c>
      <c r="HP273">
        <v>1.74078113971969</v>
      </c>
      <c r="HQ273">
        <v>1.64307148858823</v>
      </c>
      <c r="HR273">
        <v>1.7253202325222401</v>
      </c>
      <c r="HS273">
        <v>1.6814008518693799</v>
      </c>
      <c r="HT273">
        <v>1.7532654992901</v>
      </c>
      <c r="HU273">
        <v>1.71225288893133</v>
      </c>
      <c r="HV273">
        <v>1.8177705090249201</v>
      </c>
      <c r="HW273">
        <v>1.63711196776905</v>
      </c>
      <c r="HX273">
        <v>1.73035564186545</v>
      </c>
      <c r="HY273">
        <v>1.6948394634008701</v>
      </c>
      <c r="HZ273">
        <v>1.77545018732626</v>
      </c>
      <c r="IA273">
        <v>1.6464520755990499</v>
      </c>
      <c r="IB273">
        <v>1.7385145966925399</v>
      </c>
      <c r="IC273">
        <v>1.6166859695565801</v>
      </c>
      <c r="ID273">
        <v>1.67650769358041</v>
      </c>
      <c r="IE273">
        <v>1.6803399011722799</v>
      </c>
      <c r="IF273">
        <v>1.7469865817602901</v>
      </c>
      <c r="IG273">
        <v>1.60951008645533</v>
      </c>
      <c r="IH273">
        <v>1.66777394020722</v>
      </c>
      <c r="II273">
        <v>1.6437752102276599</v>
      </c>
      <c r="IJ273">
        <v>1.65924318041977</v>
      </c>
      <c r="IK273">
        <v>1.6822711128650301</v>
      </c>
      <c r="IL273">
        <v>1.74815837937384</v>
      </c>
      <c r="IM273">
        <v>1.7490394546581201</v>
      </c>
      <c r="IN273">
        <v>1.75049576533774</v>
      </c>
      <c r="IO273">
        <v>1.6817608535206701</v>
      </c>
      <c r="IP273">
        <v>1.7470267846298999</v>
      </c>
      <c r="IQ273">
        <v>1.59016631482536</v>
      </c>
      <c r="IR273">
        <v>1.6559662232349199</v>
      </c>
      <c r="IS273">
        <v>1.5965851299751499</v>
      </c>
      <c r="IT273">
        <v>1.70623447217914</v>
      </c>
      <c r="IU273">
        <v>1.6495898619775</v>
      </c>
      <c r="IV273">
        <v>1.7626356893757</v>
      </c>
    </row>
    <row r="274" spans="1:256" x14ac:dyDescent="0.45">
      <c r="A274" t="s">
        <v>124</v>
      </c>
      <c r="B274" t="s">
        <v>112</v>
      </c>
      <c r="C274" t="s">
        <v>166</v>
      </c>
      <c r="D274">
        <v>40</v>
      </c>
      <c r="E274" s="1" cm="1">
        <f t="array" ref="E274">SUMPRODUCT($G274:$FZZ274,$G$2:$FZZ$2)/SUMPRODUCT(--($G274:$FZZ274&lt;&gt;""),$G$2:$FZZ$2)</f>
        <v>1.6325410573564598</v>
      </c>
      <c r="F274" s="1" cm="1">
        <f t="array" ref="F274">SUMPRODUCT($G274:$FZZ274,$F$2:$FZY$2)/SUMPRODUCT(--($G274:$FZZ274&lt;&gt;""),$F$2:$FZY$2)</f>
        <v>1.6769297065233735</v>
      </c>
      <c r="G274">
        <v>1.6349197310130501</v>
      </c>
      <c r="H274">
        <v>1.63143094019813</v>
      </c>
      <c r="I274">
        <v>1.6325834021407599</v>
      </c>
      <c r="J274">
        <v>1.6373047362400399</v>
      </c>
      <c r="K274">
        <v>1.6288899894259199</v>
      </c>
      <c r="L274">
        <v>1.6291811112152099</v>
      </c>
      <c r="M274">
        <v>1.63140985521759</v>
      </c>
      <c r="N274">
        <v>1.6365669462177099</v>
      </c>
      <c r="O274">
        <v>1.62200514412004</v>
      </c>
      <c r="P274">
        <v>1.6229565904679299</v>
      </c>
      <c r="Q274">
        <v>1.6531586629958701</v>
      </c>
      <c r="R274">
        <v>1.72232405166201</v>
      </c>
      <c r="S274">
        <v>1.6129629494646101</v>
      </c>
      <c r="T274">
        <v>1.6721669059923701</v>
      </c>
      <c r="U274">
        <v>1.6008326264103501</v>
      </c>
      <c r="V274">
        <v>1.65335255728254</v>
      </c>
      <c r="W274">
        <v>1.69842308666096</v>
      </c>
      <c r="X274">
        <v>1.6543342425704499</v>
      </c>
      <c r="Y274">
        <v>1.5691332938324001</v>
      </c>
      <c r="Z274">
        <v>1.58944779879243</v>
      </c>
      <c r="AA274">
        <v>1.63960441088728</v>
      </c>
      <c r="AB274">
        <v>1.6893663963875001</v>
      </c>
      <c r="AC274">
        <v>1.6319432547932</v>
      </c>
      <c r="AD274">
        <v>1.6830074589203701</v>
      </c>
      <c r="AE274">
        <v>1.60591231690953</v>
      </c>
      <c r="AF274">
        <v>1.67695736462417</v>
      </c>
      <c r="AG274">
        <v>1.6909693520278399</v>
      </c>
      <c r="AH274">
        <v>1.73922196306377</v>
      </c>
      <c r="AI274">
        <v>1.58331158534719</v>
      </c>
      <c r="AJ274">
        <v>1.62830201923301</v>
      </c>
      <c r="AK274">
        <v>1.6759499307643899</v>
      </c>
      <c r="AL274">
        <v>1.7128369516814701</v>
      </c>
      <c r="AM274">
        <v>1.61655532006534</v>
      </c>
      <c r="AN274">
        <v>1.6644157007246201</v>
      </c>
      <c r="AO274">
        <v>1.66491067679932</v>
      </c>
      <c r="AP274">
        <v>1.73618043013263</v>
      </c>
      <c r="AQ274">
        <v>1.6310595288702501</v>
      </c>
      <c r="AR274">
        <v>1.71026033802899</v>
      </c>
      <c r="AS274">
        <v>1.5963873353401301</v>
      </c>
      <c r="AT274">
        <v>1.6574676549752201</v>
      </c>
      <c r="AU274">
        <v>1.6773330420293699</v>
      </c>
      <c r="AV274">
        <v>1.74495065819779</v>
      </c>
      <c r="AW274">
        <v>1.6142680643378899</v>
      </c>
      <c r="AX274">
        <v>1.6942798821290399</v>
      </c>
      <c r="AY274">
        <v>1.60342308229882</v>
      </c>
      <c r="AZ274">
        <v>1.68473081663511</v>
      </c>
      <c r="BA274">
        <v>1.63145649732118</v>
      </c>
      <c r="BB274">
        <v>1.7062629366606501</v>
      </c>
      <c r="BC274">
        <v>1.6461357518778099</v>
      </c>
      <c r="BD274">
        <v>1.7124682547485699</v>
      </c>
      <c r="BE274">
        <v>1.67717944490829</v>
      </c>
      <c r="BF274">
        <v>1.8257281656659901</v>
      </c>
      <c r="BG274">
        <v>1.63035796107181</v>
      </c>
      <c r="BH274">
        <v>1.7071975093993801</v>
      </c>
      <c r="BI274">
        <v>1.70691877132868</v>
      </c>
      <c r="BJ274">
        <v>1.76970364261574</v>
      </c>
      <c r="BK274">
        <v>1.58930649529165</v>
      </c>
      <c r="BL274">
        <v>1.6567128418988799</v>
      </c>
      <c r="BM274">
        <v>1.6278021789971999</v>
      </c>
      <c r="BN274">
        <v>1.65480319654952</v>
      </c>
      <c r="BO274">
        <v>1.5528081363988999</v>
      </c>
      <c r="BP274">
        <v>1.6191889560960899</v>
      </c>
      <c r="BQ274">
        <v>1.8061877379120399</v>
      </c>
      <c r="BR274">
        <v>1.6581522541793901</v>
      </c>
      <c r="BS274">
        <v>1.5862211349256601</v>
      </c>
      <c r="BT274">
        <v>1.60769077578284</v>
      </c>
      <c r="BU274">
        <v>1.7399888839989499</v>
      </c>
      <c r="BV274">
        <v>1.6604123664478501</v>
      </c>
      <c r="BW274">
        <v>1.6004188544630999</v>
      </c>
      <c r="BX274">
        <v>1.59781153553248</v>
      </c>
      <c r="BY274">
        <v>1.59181941234977</v>
      </c>
      <c r="BZ274">
        <v>1.63386155545085</v>
      </c>
      <c r="CA274">
        <v>1.62071881132184</v>
      </c>
      <c r="CB274">
        <v>1.64279233861539</v>
      </c>
      <c r="CC274">
        <v>1.67208624680109</v>
      </c>
      <c r="CD274">
        <v>1.7027492207646</v>
      </c>
      <c r="CE274">
        <v>1.5485023394920601</v>
      </c>
      <c r="CF274">
        <v>1.52342090572123</v>
      </c>
      <c r="CG274">
        <v>1.6435339659255199</v>
      </c>
      <c r="CH274">
        <v>1.6603440847286099</v>
      </c>
      <c r="CI274">
        <v>1.66407435561552</v>
      </c>
      <c r="CJ274">
        <v>1.6792467384566101</v>
      </c>
      <c r="CK274">
        <v>1.66766625825294</v>
      </c>
      <c r="CL274">
        <v>1.74643399509182</v>
      </c>
      <c r="CM274">
        <v>1.6102726244579599</v>
      </c>
      <c r="CN274">
        <v>1.65531410255195</v>
      </c>
      <c r="CO274">
        <v>1.6299391092157101</v>
      </c>
      <c r="CP274">
        <v>1.7298752537116</v>
      </c>
      <c r="CQ274">
        <v>1.6257598970461999</v>
      </c>
      <c r="CR274">
        <v>1.64395146464027</v>
      </c>
      <c r="CS274">
        <v>1.6311595162379799</v>
      </c>
      <c r="CT274">
        <v>1.67951776404819</v>
      </c>
      <c r="CU274">
        <v>1.6465750008270701</v>
      </c>
      <c r="CV274">
        <v>1.6546294811794899</v>
      </c>
      <c r="CW274">
        <v>1.63266095023896</v>
      </c>
      <c r="CX274">
        <v>1.7340606048435601</v>
      </c>
      <c r="CY274">
        <v>1.5867196976765801</v>
      </c>
      <c r="CZ274">
        <v>1.6698528039563301</v>
      </c>
      <c r="DA274">
        <v>1.6033102204182801</v>
      </c>
      <c r="DB274">
        <v>1.70043858165623</v>
      </c>
      <c r="DC274">
        <v>1.5927658520675001</v>
      </c>
      <c r="DD274">
        <v>1.66028738478636</v>
      </c>
      <c r="DE274">
        <v>1.68314484367092</v>
      </c>
      <c r="DF274">
        <v>1.7427308631653</v>
      </c>
      <c r="DG274">
        <v>1.65994969994956</v>
      </c>
      <c r="DH274">
        <v>1.72415603308961</v>
      </c>
      <c r="DI274">
        <v>1.6797649335559901</v>
      </c>
      <c r="DJ274">
        <v>1.70439983711225</v>
      </c>
      <c r="DK274">
        <v>1.5709411742550199</v>
      </c>
      <c r="DL274">
        <v>1.6639851601684801</v>
      </c>
      <c r="DM274">
        <v>1.5897252553315</v>
      </c>
      <c r="DN274">
        <v>1.57969189429218</v>
      </c>
      <c r="DO274">
        <v>1.65022643922684</v>
      </c>
      <c r="DP274">
        <v>1.7070668180611901</v>
      </c>
      <c r="DQ274">
        <v>1.62446137440203</v>
      </c>
      <c r="DR274">
        <v>1.6834469363945399</v>
      </c>
      <c r="DS274">
        <v>1.74412209955335</v>
      </c>
      <c r="DT274">
        <v>1.6626748156523601</v>
      </c>
      <c r="DU274">
        <v>1.6133072503352599</v>
      </c>
      <c r="DV274">
        <v>1.64275520122048</v>
      </c>
      <c r="DW274">
        <v>1.6359202405234201</v>
      </c>
      <c r="DX274">
        <v>1.6807700458265999</v>
      </c>
      <c r="DY274">
        <v>1.6620464457790001</v>
      </c>
      <c r="DZ274">
        <v>1.7162217706025999</v>
      </c>
      <c r="EA274">
        <v>1.6513661678637199</v>
      </c>
      <c r="EB274">
        <v>1.7203186816779801</v>
      </c>
      <c r="EC274">
        <v>1.5668141038613099</v>
      </c>
      <c r="ED274">
        <v>1.64405963015427</v>
      </c>
      <c r="EE274">
        <v>1.6159888008868999</v>
      </c>
      <c r="EF274">
        <v>1.6551387205576999</v>
      </c>
      <c r="EG274">
        <v>1.6333611257635801</v>
      </c>
      <c r="EH274">
        <v>1.6753985944970899</v>
      </c>
      <c r="EI274">
        <v>1.6228493176338299</v>
      </c>
      <c r="EJ274">
        <v>1.6715864135396401</v>
      </c>
      <c r="EK274">
        <v>1.5568968055351</v>
      </c>
      <c r="EL274">
        <v>1.6335197997938999</v>
      </c>
      <c r="EM274">
        <v>1.5728126742338899</v>
      </c>
      <c r="EN274">
        <v>1.6337748135368499</v>
      </c>
      <c r="EO274">
        <v>1.5964488479601699</v>
      </c>
      <c r="EP274">
        <v>1.63894985959706</v>
      </c>
      <c r="EQ274">
        <v>1.5581333236211701</v>
      </c>
      <c r="ER274">
        <v>1.6197326729067201</v>
      </c>
      <c r="ES274">
        <v>1.6238085151450901</v>
      </c>
      <c r="ET274">
        <v>1.7252095500347899</v>
      </c>
      <c r="EU274">
        <v>1.6452363539658199</v>
      </c>
      <c r="EV274">
        <v>1.7114420583737699</v>
      </c>
      <c r="EW274">
        <v>1.5995801485628101</v>
      </c>
      <c r="EX274">
        <v>1.6862417913661301</v>
      </c>
      <c r="EY274">
        <v>1.6134606453022899</v>
      </c>
      <c r="EZ274">
        <v>1.6882222768625501</v>
      </c>
      <c r="FA274">
        <v>1.67019895936275</v>
      </c>
      <c r="FB274">
        <v>1.7584745258194701</v>
      </c>
      <c r="FC274">
        <v>1.6388967568332999</v>
      </c>
      <c r="FD274">
        <v>1.71928905254213</v>
      </c>
      <c r="FE274">
        <v>1.5709610763606401</v>
      </c>
      <c r="FF274">
        <v>1.6034332837788501</v>
      </c>
      <c r="FG274">
        <v>1.59948565776458</v>
      </c>
      <c r="FH274">
        <v>1.6547181008902001</v>
      </c>
      <c r="FI274">
        <v>1.6344198636868901</v>
      </c>
      <c r="FJ274">
        <v>1.7081997325298399</v>
      </c>
      <c r="FK274">
        <v>1.5817357307295301</v>
      </c>
      <c r="FL274">
        <v>1.6263495276653099</v>
      </c>
      <c r="FM274">
        <v>1.56740202605537</v>
      </c>
      <c r="FN274">
        <v>1.6309213119294299</v>
      </c>
      <c r="FO274">
        <v>1.5681334443827499</v>
      </c>
      <c r="FP274">
        <v>1.6214255968906099</v>
      </c>
      <c r="FQ274">
        <v>1.63681337126097</v>
      </c>
      <c r="FR274">
        <v>1.6517517977349401</v>
      </c>
      <c r="FS274">
        <v>1.59151358344113</v>
      </c>
      <c r="FT274">
        <v>1.66980595084087</v>
      </c>
      <c r="FU274">
        <v>1.60533834230423</v>
      </c>
      <c r="FV274">
        <v>1.6704970561772901</v>
      </c>
      <c r="FW274">
        <v>1.62258111450603</v>
      </c>
      <c r="FX274">
        <v>1.6695402298850499</v>
      </c>
      <c r="FY274">
        <v>1.6482941744448001</v>
      </c>
      <c r="FZ274">
        <v>1.64259276288565</v>
      </c>
      <c r="GA274">
        <v>1.5902715133972301</v>
      </c>
      <c r="GB274">
        <v>1.6569057980352699</v>
      </c>
      <c r="GC274">
        <v>1.5768990876256499</v>
      </c>
      <c r="GD274">
        <v>1.65970902655894</v>
      </c>
      <c r="GE274">
        <v>1.65265694625481</v>
      </c>
      <c r="GF274">
        <v>1.7140865136863801</v>
      </c>
      <c r="GG274">
        <v>1.6047796218460699</v>
      </c>
      <c r="GH274">
        <v>1.62018260085586</v>
      </c>
      <c r="GI274">
        <v>1.6212193951032099</v>
      </c>
      <c r="GJ274">
        <v>1.70461051546025</v>
      </c>
      <c r="GK274">
        <v>1.6373292163395099</v>
      </c>
      <c r="GL274">
        <v>1.68140504022194</v>
      </c>
      <c r="GM274">
        <v>1.5903340311276899</v>
      </c>
      <c r="GN274">
        <v>1.65321137101422</v>
      </c>
      <c r="GO274">
        <v>1.6322372496989901</v>
      </c>
      <c r="GP274">
        <v>1.69665797748606</v>
      </c>
      <c r="GQ274">
        <v>1.67495033310167</v>
      </c>
      <c r="GR274">
        <v>1.6940799865214899</v>
      </c>
      <c r="GS274">
        <v>1.54738599535142</v>
      </c>
      <c r="GT274">
        <v>1.61005990768324</v>
      </c>
      <c r="GU274">
        <v>1.59244181264906</v>
      </c>
      <c r="GV274">
        <v>1.6473531266277299</v>
      </c>
      <c r="GW274">
        <v>1.64063333926347</v>
      </c>
      <c r="GX274">
        <v>1.6831201177402899</v>
      </c>
      <c r="GY274">
        <v>1.5906425436677101</v>
      </c>
      <c r="GZ274">
        <v>1.66633741357106</v>
      </c>
      <c r="HA274">
        <v>1.5591529267074</v>
      </c>
      <c r="HB274">
        <v>1.5906145509051</v>
      </c>
      <c r="HC274">
        <v>1.62200476728139</v>
      </c>
      <c r="HD274">
        <v>1.7092899259816801</v>
      </c>
      <c r="HE274">
        <v>1.64803024273776</v>
      </c>
      <c r="HF274">
        <v>1.7306174558959999</v>
      </c>
      <c r="HG274">
        <v>1.6063842038589899</v>
      </c>
      <c r="HH274">
        <v>1.6744035093229399</v>
      </c>
      <c r="HI274">
        <v>1.6010316290669899</v>
      </c>
      <c r="HJ274">
        <v>1.64370252805804</v>
      </c>
      <c r="HK274">
        <v>1.58201003890331</v>
      </c>
      <c r="HL274">
        <v>1.63914351115262</v>
      </c>
      <c r="HM274">
        <v>1.6758852043273</v>
      </c>
      <c r="HN274">
        <v>1.77530416359025</v>
      </c>
      <c r="HO274">
        <v>1.5887237962547001</v>
      </c>
      <c r="HP274">
        <v>1.66380377095612</v>
      </c>
      <c r="HQ274">
        <v>1.58687861172556</v>
      </c>
      <c r="HR274">
        <v>1.6686472212219401</v>
      </c>
      <c r="HS274">
        <v>1.61198532891623</v>
      </c>
      <c r="HT274">
        <v>1.6704330336015101</v>
      </c>
      <c r="HU274">
        <v>1.6411040015280201</v>
      </c>
      <c r="HV274">
        <v>1.73212921401967</v>
      </c>
      <c r="HW274">
        <v>1.56601257934552</v>
      </c>
      <c r="HX274">
        <v>1.6658502652097</v>
      </c>
      <c r="HY274">
        <v>1.6157998630302499</v>
      </c>
      <c r="HZ274">
        <v>1.6989082705555301</v>
      </c>
      <c r="IA274">
        <v>1.5781302733715801</v>
      </c>
      <c r="IB274">
        <v>1.6594773034087</v>
      </c>
      <c r="IC274">
        <v>1.54940850430178</v>
      </c>
      <c r="ID274">
        <v>1.61124669093315</v>
      </c>
      <c r="IE274">
        <v>1.6035623462277999</v>
      </c>
      <c r="IF274">
        <v>1.65669774846486</v>
      </c>
      <c r="IG274">
        <v>1.5506632641837299</v>
      </c>
      <c r="IH274">
        <v>1.61024704665948</v>
      </c>
      <c r="II274">
        <v>1.5631623025910899</v>
      </c>
      <c r="IJ274">
        <v>1.5926710877145001</v>
      </c>
      <c r="IK274">
        <v>1.6094448829255401</v>
      </c>
      <c r="IL274">
        <v>1.6848526703499001</v>
      </c>
      <c r="IM274">
        <v>1.66832266060731</v>
      </c>
      <c r="IN274">
        <v>1.6638504441231099</v>
      </c>
      <c r="IO274">
        <v>1.6019861919487199</v>
      </c>
      <c r="IP274">
        <v>1.6708489429086499</v>
      </c>
      <c r="IQ274">
        <v>1.5340727585475</v>
      </c>
      <c r="IR274">
        <v>1.60762434518424</v>
      </c>
      <c r="IS274">
        <v>1.5315975522318299</v>
      </c>
      <c r="IT274">
        <v>1.63031697597252</v>
      </c>
      <c r="IU274">
        <v>1.58263339718715</v>
      </c>
      <c r="IV274">
        <v>1.6803297476955299</v>
      </c>
    </row>
    <row r="275" spans="1:256" x14ac:dyDescent="0.45">
      <c r="A275" t="s">
        <v>185</v>
      </c>
      <c r="B275" t="s">
        <v>127</v>
      </c>
      <c r="C275" t="s">
        <v>136</v>
      </c>
      <c r="D275">
        <v>40</v>
      </c>
      <c r="E275" s="1" cm="1">
        <f t="array" ref="E275">SUMPRODUCT($G275:$FZZ275,$G$2:$FZZ$2)/SUMPRODUCT(--($G275:$FZZ275&lt;&gt;""),$G$2:$FZZ$2)</f>
        <v>1.0013148228386521</v>
      </c>
      <c r="F275" s="1" cm="1">
        <f t="array" ref="F275">SUMPRODUCT($G275:$FZZ275,$F$2:$FZY$2)/SUMPRODUCT(--($G275:$FZZ275&lt;&gt;""),$F$2:$FZY$2)</f>
        <v>1.0440847726817157</v>
      </c>
      <c r="G275">
        <v>1</v>
      </c>
      <c r="H275">
        <v>1.0351223924094</v>
      </c>
      <c r="I275">
        <v>1</v>
      </c>
      <c r="J275">
        <v>1.0391540789546401</v>
      </c>
      <c r="K275">
        <v>1</v>
      </c>
      <c r="L275">
        <v>1.0336078355262199</v>
      </c>
      <c r="M275">
        <v>1</v>
      </c>
      <c r="N275">
        <v>1.0338331872991999</v>
      </c>
      <c r="O275">
        <v>1</v>
      </c>
      <c r="P275">
        <v>1.02656743728839</v>
      </c>
      <c r="Q275">
        <v>1</v>
      </c>
      <c r="R275">
        <v>1.0730899281240101</v>
      </c>
      <c r="S275">
        <v>1</v>
      </c>
      <c r="T275">
        <v>1.0490028500411801</v>
      </c>
      <c r="U275">
        <v>1</v>
      </c>
      <c r="V275">
        <v>1.0460220472852499</v>
      </c>
      <c r="W275">
        <v>1</v>
      </c>
      <c r="X275">
        <v>1.0574610787596701</v>
      </c>
      <c r="Y275">
        <v>1</v>
      </c>
      <c r="Z275">
        <v>1.0079607704862601</v>
      </c>
      <c r="AA275">
        <v>1</v>
      </c>
      <c r="AB275">
        <v>1.02035607026399</v>
      </c>
      <c r="AC275">
        <v>0.999999999999999</v>
      </c>
      <c r="AD275">
        <v>1.04965668594287</v>
      </c>
      <c r="AE275">
        <v>1</v>
      </c>
      <c r="AF275">
        <v>1.0601623946427701</v>
      </c>
      <c r="AG275">
        <v>1</v>
      </c>
      <c r="AH275">
        <v>1.0592399345025201</v>
      </c>
      <c r="AI275">
        <v>0.999999999999999</v>
      </c>
      <c r="AJ275">
        <v>0.97290890863505997</v>
      </c>
      <c r="AK275">
        <v>1</v>
      </c>
      <c r="AL275">
        <v>1.05726424819895</v>
      </c>
      <c r="AM275">
        <v>1</v>
      </c>
      <c r="AN275">
        <v>1.0558219314540001</v>
      </c>
      <c r="AO275">
        <v>0.999999999999999</v>
      </c>
      <c r="AP275">
        <v>1.0778444675760801</v>
      </c>
      <c r="AQ275">
        <v>1</v>
      </c>
      <c r="AR275">
        <v>1.0759062724460899</v>
      </c>
      <c r="AS275">
        <v>1</v>
      </c>
      <c r="AT275">
        <v>1.0388748207712399</v>
      </c>
      <c r="AU275">
        <v>0.999999999999999</v>
      </c>
      <c r="AV275">
        <v>0.99552383384092102</v>
      </c>
      <c r="AW275">
        <v>1</v>
      </c>
      <c r="AX275">
        <v>1.0686352753391799</v>
      </c>
      <c r="AY275">
        <v>1</v>
      </c>
      <c r="AZ275">
        <v>1.0807105373502199</v>
      </c>
      <c r="BA275">
        <v>1</v>
      </c>
      <c r="BB275">
        <v>1.05304827320042</v>
      </c>
      <c r="BC275">
        <v>1</v>
      </c>
      <c r="BD275">
        <v>1.07554674181023</v>
      </c>
      <c r="BE275">
        <v>1</v>
      </c>
      <c r="BF275">
        <v>1.0553416542137</v>
      </c>
      <c r="BG275">
        <v>0.999999999999999</v>
      </c>
      <c r="BH275">
        <v>1.0665541042394999</v>
      </c>
      <c r="BI275">
        <v>1</v>
      </c>
      <c r="BJ275">
        <v>1.0176321476894401</v>
      </c>
      <c r="BK275">
        <v>1</v>
      </c>
      <c r="BL275">
        <v>1.0457731727285899</v>
      </c>
      <c r="BM275">
        <v>1</v>
      </c>
      <c r="BN275">
        <v>1.01648784365391</v>
      </c>
      <c r="BO275">
        <v>1</v>
      </c>
      <c r="BP275">
        <v>1.0475180925844201</v>
      </c>
      <c r="BQ275">
        <v>1</v>
      </c>
      <c r="BR275">
        <v>1.0130324584681201</v>
      </c>
      <c r="BS275">
        <v>1</v>
      </c>
      <c r="BT275">
        <v>1.0007125487136601</v>
      </c>
      <c r="BU275">
        <v>1</v>
      </c>
      <c r="BV275">
        <v>1.0297693946324999</v>
      </c>
      <c r="BW275">
        <v>1</v>
      </c>
      <c r="BX275">
        <v>1.00560743917591</v>
      </c>
      <c r="BY275">
        <v>1</v>
      </c>
      <c r="BZ275">
        <v>1.01459154395909</v>
      </c>
      <c r="CA275">
        <v>1</v>
      </c>
      <c r="CB275">
        <v>1.0331383505089</v>
      </c>
      <c r="CC275">
        <v>1</v>
      </c>
      <c r="CD275">
        <v>0.98196748985893001</v>
      </c>
      <c r="CE275">
        <v>1.0867783073510799</v>
      </c>
      <c r="CF275">
        <v>0.96065529248261095</v>
      </c>
      <c r="CG275">
        <v>0.999999999999999</v>
      </c>
      <c r="CH275">
        <v>1.0476581730977901</v>
      </c>
      <c r="CI275">
        <v>1</v>
      </c>
      <c r="CJ275">
        <v>1.0423642998796601</v>
      </c>
      <c r="CK275">
        <v>1</v>
      </c>
      <c r="CL275">
        <v>1.0675241350867399</v>
      </c>
      <c r="CM275">
        <v>1</v>
      </c>
      <c r="CN275">
        <v>1.04062182094421</v>
      </c>
      <c r="CO275">
        <v>1</v>
      </c>
      <c r="CP275">
        <v>1.0699126547925799</v>
      </c>
      <c r="CQ275">
        <v>1</v>
      </c>
      <c r="CR275">
        <v>1.0368733913469701</v>
      </c>
      <c r="CS275">
        <v>1</v>
      </c>
      <c r="CT275">
        <v>1.04395510681319</v>
      </c>
      <c r="CU275">
        <v>1</v>
      </c>
      <c r="CV275">
        <v>1.0267439286014199</v>
      </c>
      <c r="CW275">
        <v>1</v>
      </c>
      <c r="CX275">
        <v>1.0498940720510801</v>
      </c>
      <c r="CY275">
        <v>1</v>
      </c>
      <c r="CZ275">
        <v>1.0637830083045601</v>
      </c>
      <c r="DA275">
        <v>0.999999999999999</v>
      </c>
      <c r="DB275">
        <v>1.0547268729917101</v>
      </c>
      <c r="DC275">
        <v>1</v>
      </c>
      <c r="DD275">
        <v>1.0475773426269299</v>
      </c>
      <c r="DE275">
        <v>1</v>
      </c>
      <c r="DF275">
        <v>1.05958601949437</v>
      </c>
      <c r="DG275">
        <v>1</v>
      </c>
      <c r="DH275">
        <v>1.06364706245646</v>
      </c>
      <c r="DI275">
        <v>1</v>
      </c>
      <c r="DJ275">
        <v>1.0444915175085601</v>
      </c>
      <c r="DK275">
        <v>1</v>
      </c>
      <c r="DL275">
        <v>1.07079993220381</v>
      </c>
      <c r="DM275">
        <v>1</v>
      </c>
      <c r="DN275">
        <v>1.0143076730390399</v>
      </c>
      <c r="DO275">
        <v>0.999999999999999</v>
      </c>
      <c r="DP275">
        <v>1.04594258319085</v>
      </c>
      <c r="DQ275">
        <v>1</v>
      </c>
      <c r="DR275">
        <v>1.05011349163103</v>
      </c>
      <c r="DS275">
        <v>1</v>
      </c>
      <c r="DT275">
        <v>1.0180760229744299</v>
      </c>
      <c r="DU275">
        <v>1</v>
      </c>
      <c r="DV275">
        <v>1.0266397224375301</v>
      </c>
      <c r="DW275">
        <v>1</v>
      </c>
      <c r="DX275">
        <v>1.0282343514079</v>
      </c>
      <c r="DY275">
        <v>1</v>
      </c>
      <c r="DZ275">
        <v>1.0665174799625501</v>
      </c>
      <c r="EA275">
        <v>0.999999999999999</v>
      </c>
      <c r="EB275">
        <v>1.04320730657308</v>
      </c>
      <c r="EC275">
        <v>0.999999999999999</v>
      </c>
      <c r="ED275">
        <v>1.03958640494155</v>
      </c>
      <c r="EE275">
        <v>0.999999999999999</v>
      </c>
      <c r="EF275">
        <v>1.0388962484850099</v>
      </c>
      <c r="EG275">
        <v>0.999999999999999</v>
      </c>
      <c r="EH275">
        <v>1.04093995133488</v>
      </c>
      <c r="EI275">
        <v>1</v>
      </c>
      <c r="EJ275">
        <v>1.0405674290128499</v>
      </c>
      <c r="EK275">
        <v>0.999999999999999</v>
      </c>
      <c r="EL275">
        <v>1.0547727702887399</v>
      </c>
      <c r="EM275">
        <v>1</v>
      </c>
      <c r="EN275">
        <v>1.0504107975046999</v>
      </c>
      <c r="EO275">
        <v>1</v>
      </c>
      <c r="EP275">
        <v>1.02459810425377</v>
      </c>
      <c r="EQ275">
        <v>0.999999999999999</v>
      </c>
      <c r="ER275">
        <v>1.0337254616309099</v>
      </c>
      <c r="ES275">
        <v>1</v>
      </c>
      <c r="ET275">
        <v>1.0537870305927901</v>
      </c>
      <c r="EU275">
        <v>1</v>
      </c>
      <c r="EV275">
        <v>1.0636260886909099</v>
      </c>
      <c r="EW275">
        <v>1</v>
      </c>
      <c r="EX275">
        <v>1.05079484695159</v>
      </c>
      <c r="EY275">
        <v>1</v>
      </c>
      <c r="EZ275">
        <v>1.0892959593475899</v>
      </c>
      <c r="FA275">
        <v>1</v>
      </c>
      <c r="FB275">
        <v>1.0720944908140499</v>
      </c>
      <c r="FC275">
        <v>1</v>
      </c>
      <c r="FD275">
        <v>1.07559127602322</v>
      </c>
      <c r="FE275">
        <v>1</v>
      </c>
      <c r="FF275">
        <v>1.01439884809215</v>
      </c>
      <c r="FG275">
        <v>1</v>
      </c>
      <c r="FH275">
        <v>1.0316518298714099</v>
      </c>
      <c r="FI275">
        <v>1</v>
      </c>
      <c r="FJ275">
        <v>1.10471617549908</v>
      </c>
      <c r="FK275">
        <v>1</v>
      </c>
      <c r="FL275">
        <v>1.01956815114709</v>
      </c>
      <c r="FM275">
        <v>1</v>
      </c>
      <c r="FN275">
        <v>1.0482226743504699</v>
      </c>
      <c r="FO275">
        <v>1</v>
      </c>
      <c r="FP275">
        <v>1.05847445863409</v>
      </c>
      <c r="FQ275">
        <v>1</v>
      </c>
      <c r="FR275">
        <v>1.0240198590081</v>
      </c>
      <c r="FS275">
        <v>0.999999999999999</v>
      </c>
      <c r="FT275">
        <v>1.04445019404915</v>
      </c>
      <c r="FU275">
        <v>0.999999999999999</v>
      </c>
      <c r="FV275">
        <v>1.0503370006155901</v>
      </c>
      <c r="FW275">
        <v>1</v>
      </c>
      <c r="FX275">
        <v>1.0412968621174601</v>
      </c>
      <c r="FY275">
        <v>1</v>
      </c>
      <c r="FZ275">
        <v>1.01034530323233</v>
      </c>
      <c r="GA275">
        <v>1</v>
      </c>
      <c r="GB275">
        <v>1.03625135062798</v>
      </c>
      <c r="GC275">
        <v>1</v>
      </c>
      <c r="GD275">
        <v>1.0454881710448001</v>
      </c>
      <c r="GE275">
        <v>1</v>
      </c>
      <c r="GF275">
        <v>1.0441510806632499</v>
      </c>
      <c r="GG275">
        <v>1</v>
      </c>
      <c r="GH275">
        <v>1.0227044735939801</v>
      </c>
      <c r="GI275">
        <v>1</v>
      </c>
      <c r="GJ275">
        <v>1.0576625593428199</v>
      </c>
      <c r="GK275">
        <v>1</v>
      </c>
      <c r="GL275">
        <v>1.0418470753479501</v>
      </c>
      <c r="GM275">
        <v>1</v>
      </c>
      <c r="GN275">
        <v>1.02395254998331</v>
      </c>
      <c r="GO275">
        <v>1</v>
      </c>
      <c r="GP275">
        <v>1.04935298724677</v>
      </c>
      <c r="GQ275">
        <v>1</v>
      </c>
      <c r="GR275">
        <v>1.0929034250854599</v>
      </c>
      <c r="GS275">
        <v>0.999999999999999</v>
      </c>
      <c r="GT275">
        <v>1.0796150194781799</v>
      </c>
      <c r="GU275">
        <v>1</v>
      </c>
      <c r="GV275">
        <v>1.06373879430874</v>
      </c>
      <c r="GW275">
        <v>0.999999999999999</v>
      </c>
      <c r="GX275">
        <v>1.0740567029483501</v>
      </c>
      <c r="GY275">
        <v>1</v>
      </c>
      <c r="GZ275">
        <v>1.04780004751247</v>
      </c>
      <c r="HA275">
        <v>1</v>
      </c>
      <c r="HB275">
        <v>1.02396710096467</v>
      </c>
      <c r="HC275">
        <v>0.999999999999999</v>
      </c>
      <c r="HD275">
        <v>1.0739869527035499</v>
      </c>
      <c r="HE275">
        <v>0.999999999999999</v>
      </c>
      <c r="HF275">
        <v>1.12717203873192</v>
      </c>
      <c r="HG275">
        <v>1</v>
      </c>
      <c r="HH275">
        <v>1.05701602856036</v>
      </c>
      <c r="HI275">
        <v>1</v>
      </c>
      <c r="HJ275">
        <v>1.0219816347352899</v>
      </c>
      <c r="HK275">
        <v>1</v>
      </c>
      <c r="HL275">
        <v>1.03430471869514</v>
      </c>
      <c r="HM275">
        <v>1</v>
      </c>
      <c r="HN275">
        <v>1.0924528907579201</v>
      </c>
      <c r="HO275">
        <v>1</v>
      </c>
      <c r="HP275">
        <v>1.0806346645645599</v>
      </c>
      <c r="HQ275">
        <v>1</v>
      </c>
      <c r="HR275">
        <v>1.0694823121902699</v>
      </c>
      <c r="HS275">
        <v>1</v>
      </c>
      <c r="HT275">
        <v>1.06198532891623</v>
      </c>
      <c r="HU275">
        <v>1</v>
      </c>
      <c r="HV275">
        <v>1.08647693630025</v>
      </c>
      <c r="HW275">
        <v>1</v>
      </c>
      <c r="HX275">
        <v>1.03894090026376</v>
      </c>
      <c r="HY275">
        <v>1</v>
      </c>
      <c r="HZ275">
        <v>1.05647987753293</v>
      </c>
      <c r="IA275">
        <v>1</v>
      </c>
      <c r="IB275">
        <v>1.08943638204522</v>
      </c>
      <c r="IC275">
        <v>1</v>
      </c>
      <c r="ID275">
        <v>1.0406704996690901</v>
      </c>
      <c r="IE275">
        <v>1</v>
      </c>
      <c r="IF275">
        <v>1.04344904583703</v>
      </c>
      <c r="IG275">
        <v>1</v>
      </c>
      <c r="IH275">
        <v>1.0338781705787801</v>
      </c>
      <c r="II275">
        <v>1</v>
      </c>
      <c r="IJ275">
        <v>1.02873111369385</v>
      </c>
      <c r="IK275">
        <v>1</v>
      </c>
      <c r="IL275">
        <v>1.11569323862141</v>
      </c>
      <c r="IM275">
        <v>1</v>
      </c>
      <c r="IN275">
        <v>1.03484817186531</v>
      </c>
      <c r="IO275">
        <v>1</v>
      </c>
      <c r="IP275">
        <v>1.0525415969880101</v>
      </c>
      <c r="IQ275">
        <v>1</v>
      </c>
      <c r="IR275">
        <v>1.05692010410034</v>
      </c>
      <c r="IS275">
        <v>1</v>
      </c>
      <c r="IT275">
        <v>1.0840211428476101</v>
      </c>
      <c r="IU275">
        <v>1</v>
      </c>
      <c r="IV275">
        <v>1.07999738035594</v>
      </c>
    </row>
    <row r="276" spans="1:256" x14ac:dyDescent="0.45">
      <c r="A276" t="s">
        <v>144</v>
      </c>
      <c r="B276" t="s">
        <v>112</v>
      </c>
      <c r="C276" t="s">
        <v>113</v>
      </c>
      <c r="D276">
        <v>40</v>
      </c>
      <c r="E276" s="1" cm="1">
        <f t="array" ref="E276">SUMPRODUCT($G276:$FZZ276,$G$2:$FZZ$2)/SUMPRODUCT(--($G276:$FZZ276&lt;&gt;""),$G$2:$FZZ$2)</f>
        <v>1.6860352296734473</v>
      </c>
      <c r="F276" s="1" cm="1">
        <f t="array" ref="F276">SUMPRODUCT($G276:$FZZ276,$F$2:$FZY$2)/SUMPRODUCT(--($G276:$FZZ276&lt;&gt;""),$F$2:$FZY$2)</f>
        <v>1.7089022185687093</v>
      </c>
      <c r="G276">
        <v>1.6246727688403899</v>
      </c>
      <c r="H276">
        <v>1.6409811491403601</v>
      </c>
      <c r="I276">
        <v>1.6283862885356399</v>
      </c>
      <c r="J276">
        <v>1.6452149387767401</v>
      </c>
      <c r="K276">
        <v>1.62604736919596</v>
      </c>
      <c r="L276">
        <v>1.63763368178715</v>
      </c>
      <c r="M276">
        <v>1.61976551091083</v>
      </c>
      <c r="N276">
        <v>1.64123002461718</v>
      </c>
      <c r="O276">
        <v>1.6223106696488601</v>
      </c>
      <c r="P276">
        <v>1.6311991378866599</v>
      </c>
      <c r="Q276">
        <v>1.59119011104746</v>
      </c>
      <c r="R276">
        <v>1.6814637571367801</v>
      </c>
      <c r="S276">
        <v>1.72879051832846</v>
      </c>
      <c r="T276">
        <v>1.76945280667099</v>
      </c>
      <c r="U276">
        <v>1.64283528567492</v>
      </c>
      <c r="V276">
        <v>1.7040495524878001</v>
      </c>
      <c r="W276">
        <v>1.8810018009582801</v>
      </c>
      <c r="X276">
        <v>1.74664768574472</v>
      </c>
      <c r="Y276">
        <v>1.5816106201767299</v>
      </c>
      <c r="Z276">
        <v>1.62030032824546</v>
      </c>
      <c r="AA276">
        <v>1.66434876170935</v>
      </c>
      <c r="AB276">
        <v>1.7057591353356001</v>
      </c>
      <c r="AC276">
        <v>1.6126917396276499</v>
      </c>
      <c r="AD276">
        <v>1.6800118527847001</v>
      </c>
      <c r="AE276">
        <v>1.6377339040031</v>
      </c>
      <c r="AF276">
        <v>1.7211766203467</v>
      </c>
      <c r="AG276">
        <v>1.72368912921008</v>
      </c>
      <c r="AH276">
        <v>1.7892199447869599</v>
      </c>
      <c r="AI276">
        <v>1.62685135356465</v>
      </c>
      <c r="AJ276">
        <v>1.67303507695187</v>
      </c>
      <c r="AK276">
        <v>1.67543447627994</v>
      </c>
      <c r="AL276">
        <v>1.7400919888002999</v>
      </c>
      <c r="AM276">
        <v>1.63456557748755</v>
      </c>
      <c r="AN276">
        <v>1.69526196651822</v>
      </c>
      <c r="AO276">
        <v>1.71927721618674</v>
      </c>
      <c r="AP276">
        <v>1.8039100482700501</v>
      </c>
      <c r="AQ276">
        <v>1.59975959776601</v>
      </c>
      <c r="AR276">
        <v>1.67945330479778</v>
      </c>
      <c r="AS276">
        <v>1.65288317220214</v>
      </c>
      <c r="AT276">
        <v>1.7121816855468199</v>
      </c>
      <c r="AU276">
        <v>1.6343823785670399</v>
      </c>
      <c r="AV276">
        <v>1.72287122171302</v>
      </c>
      <c r="AW276">
        <v>1.67393639879673</v>
      </c>
      <c r="AX276">
        <v>1.73160952176315</v>
      </c>
      <c r="AY276">
        <v>1.6209781324252499</v>
      </c>
      <c r="AZ276">
        <v>1.6905350630868701</v>
      </c>
      <c r="BA276">
        <v>1.5795023219997399</v>
      </c>
      <c r="BB276">
        <v>1.66854477700246</v>
      </c>
      <c r="BC276">
        <v>1.6035632595439799</v>
      </c>
      <c r="BD276">
        <v>1.68627065412377</v>
      </c>
      <c r="BE276">
        <v>1.69616333671911</v>
      </c>
      <c r="BF276">
        <v>1.8683837567338999</v>
      </c>
      <c r="BG276">
        <v>1.63411352904131</v>
      </c>
      <c r="BH276">
        <v>1.7109447084151901</v>
      </c>
      <c r="BI276">
        <v>1.6932814478348199</v>
      </c>
      <c r="BJ276">
        <v>1.73432290032752</v>
      </c>
      <c r="BK276">
        <v>1.6592196668701999</v>
      </c>
      <c r="BL276">
        <v>1.6957911079591299</v>
      </c>
      <c r="BM276">
        <v>1.7208465740871901</v>
      </c>
      <c r="BN276">
        <v>1.72648635320657</v>
      </c>
      <c r="BO276">
        <v>1.63236070368543</v>
      </c>
      <c r="BP276">
        <v>1.6655417391379499</v>
      </c>
      <c r="BQ276">
        <v>1.74887922286433</v>
      </c>
      <c r="BR276">
        <v>1.7095936617134899</v>
      </c>
      <c r="BS276">
        <v>1.5769707909838799</v>
      </c>
      <c r="BT276">
        <v>1.5922613555599801</v>
      </c>
      <c r="BU276">
        <v>1.8196025926316199</v>
      </c>
      <c r="BV276">
        <v>1.7282509654184901</v>
      </c>
      <c r="BW276">
        <v>1.6915507635576501</v>
      </c>
      <c r="BX276">
        <v>1.67186460379173</v>
      </c>
      <c r="BY276">
        <v>1.8745142176255101</v>
      </c>
      <c r="BZ276">
        <v>1.6975249092001301</v>
      </c>
      <c r="CA276">
        <v>1.59675968101882</v>
      </c>
      <c r="CB276">
        <v>1.6498034894879501</v>
      </c>
      <c r="CC276">
        <v>1.70522393537117</v>
      </c>
      <c r="CD276">
        <v>1.72154873340607</v>
      </c>
      <c r="CE276">
        <v>1.6869757936754</v>
      </c>
      <c r="CF276">
        <v>1.5834731775683699</v>
      </c>
      <c r="CG276">
        <v>1.7261082888281001</v>
      </c>
      <c r="CH276">
        <v>1.7083128759564801</v>
      </c>
      <c r="CI276">
        <v>1.66448388933613</v>
      </c>
      <c r="CJ276">
        <v>1.68163381514321</v>
      </c>
      <c r="CK276">
        <v>1.68148178430705</v>
      </c>
      <c r="CL276">
        <v>1.8165649239544801</v>
      </c>
      <c r="CM276">
        <v>1.6303950411939301</v>
      </c>
      <c r="CN276">
        <v>1.6755615503088801</v>
      </c>
      <c r="CO276">
        <v>1.6213163356062801</v>
      </c>
      <c r="CP276">
        <v>1.69360304681976</v>
      </c>
      <c r="CQ276">
        <v>1.6030120112758901</v>
      </c>
      <c r="CR276">
        <v>1.6551201127589099</v>
      </c>
      <c r="CS276">
        <v>1.65247278333718</v>
      </c>
      <c r="CT276">
        <v>1.7228826435004201</v>
      </c>
      <c r="CU276">
        <v>1.6609356430478199</v>
      </c>
      <c r="CV276">
        <v>1.67305426403935</v>
      </c>
      <c r="CW276">
        <v>1.6672356319530901</v>
      </c>
      <c r="CX276">
        <v>1.7365933370818101</v>
      </c>
      <c r="CY276">
        <v>1.5980976485956799</v>
      </c>
      <c r="CZ276">
        <v>1.67812237566483</v>
      </c>
      <c r="DA276">
        <v>1.7243339534359301</v>
      </c>
      <c r="DB276">
        <v>1.77517560178138</v>
      </c>
      <c r="DC276">
        <v>1.5858681339920899</v>
      </c>
      <c r="DD276">
        <v>1.65943876010195</v>
      </c>
      <c r="DE276">
        <v>2.0732111817641701</v>
      </c>
      <c r="DF276">
        <v>1.82045259521661</v>
      </c>
      <c r="DG276">
        <v>1.6915570713430299</v>
      </c>
      <c r="DH276">
        <v>1.7295909089349399</v>
      </c>
      <c r="DI276">
        <v>1.8408444758264799</v>
      </c>
      <c r="DJ276">
        <v>1.8703398600510299</v>
      </c>
      <c r="DK276">
        <v>1.66148988393042</v>
      </c>
      <c r="DL276">
        <v>1.7305227211379699</v>
      </c>
      <c r="DM276">
        <v>1.83661744110581</v>
      </c>
      <c r="DN276">
        <v>1.6731506256618101</v>
      </c>
      <c r="DO276">
        <v>1.70729303976716</v>
      </c>
      <c r="DP276">
        <v>1.7775370546803899</v>
      </c>
      <c r="DQ276">
        <v>1.74297404902704</v>
      </c>
      <c r="DR276">
        <v>1.7447658462063</v>
      </c>
      <c r="DS276">
        <v>1.7620779162237099</v>
      </c>
      <c r="DT276">
        <v>1.6672689503360101</v>
      </c>
      <c r="DU276">
        <v>1.64315813432744</v>
      </c>
      <c r="DV276">
        <v>1.65811279666334</v>
      </c>
      <c r="DW276">
        <v>1.7922339805567999</v>
      </c>
      <c r="DX276">
        <v>1.7016502874096</v>
      </c>
      <c r="DY276">
        <v>1.6591159926624399</v>
      </c>
      <c r="DZ276">
        <v>1.71023527352164</v>
      </c>
      <c r="EA276">
        <v>1.74232341176855</v>
      </c>
      <c r="EB276">
        <v>1.7809553911043701</v>
      </c>
      <c r="EC276">
        <v>1.5640773611633001</v>
      </c>
      <c r="ED276">
        <v>1.6484634731577501</v>
      </c>
      <c r="EE276">
        <v>1.61470165449984</v>
      </c>
      <c r="EF276">
        <v>1.6508638913159801</v>
      </c>
      <c r="EG276">
        <v>1.6153244057241001</v>
      </c>
      <c r="EH276">
        <v>1.6603226190678699</v>
      </c>
      <c r="EI276">
        <v>1.63641471008216</v>
      </c>
      <c r="EJ276">
        <v>1.69891617313139</v>
      </c>
      <c r="EK276">
        <v>1.57957771655695</v>
      </c>
      <c r="EL276">
        <v>1.63758911484511</v>
      </c>
      <c r="EM276">
        <v>1.5880347994403401</v>
      </c>
      <c r="EN276">
        <v>1.64125437885944</v>
      </c>
      <c r="EO276">
        <v>1.60606246397959</v>
      </c>
      <c r="EP276">
        <v>1.64278794864563</v>
      </c>
      <c r="EQ276">
        <v>1.60498233601631</v>
      </c>
      <c r="ER276">
        <v>1.6339002804385001</v>
      </c>
      <c r="ES276">
        <v>1.6029745513964899</v>
      </c>
      <c r="ET276">
        <v>1.7015160226344199</v>
      </c>
      <c r="EU276">
        <v>1.66330696097333</v>
      </c>
      <c r="EV276">
        <v>1.7144737716907099</v>
      </c>
      <c r="EW276">
        <v>1.61589873326874</v>
      </c>
      <c r="EX276">
        <v>1.69234219686367</v>
      </c>
      <c r="EY276">
        <v>1.62519465617572</v>
      </c>
      <c r="EZ276">
        <v>1.6874299920771501</v>
      </c>
      <c r="FA276">
        <v>1.68297474609165</v>
      </c>
      <c r="FB276">
        <v>1.7713098455713301</v>
      </c>
      <c r="FC276">
        <v>1.6430533918708301</v>
      </c>
      <c r="FD276">
        <v>1.76285936836142</v>
      </c>
      <c r="FE276">
        <v>1.6238067188391101</v>
      </c>
      <c r="FF276">
        <v>1.6609445270352301</v>
      </c>
      <c r="FG276">
        <v>1.6771777118364599</v>
      </c>
      <c r="FH276">
        <v>1.7100296735905001</v>
      </c>
      <c r="FI276">
        <v>1.6673380274881899</v>
      </c>
      <c r="FJ276">
        <v>1.7183829334708201</v>
      </c>
      <c r="FK276">
        <v>1.6181233627053999</v>
      </c>
      <c r="FL276">
        <v>1.65122648249583</v>
      </c>
      <c r="FM276">
        <v>1.5654100578416399</v>
      </c>
      <c r="FN276">
        <v>1.6376641775940799</v>
      </c>
      <c r="FO276">
        <v>1.5960230427540201</v>
      </c>
      <c r="FP276">
        <v>1.6366370534888</v>
      </c>
      <c r="FQ276">
        <v>1.6563101821586901</v>
      </c>
      <c r="FR276">
        <v>1.67968515344794</v>
      </c>
      <c r="FS276">
        <v>1.5912203536006899</v>
      </c>
      <c r="FT276">
        <v>1.66337214316515</v>
      </c>
      <c r="FU276">
        <v>1.6186447366344101</v>
      </c>
      <c r="FV276">
        <v>1.6843401259608799</v>
      </c>
      <c r="FW276">
        <v>1.62505456132693</v>
      </c>
      <c r="FX276">
        <v>1.67738493622387</v>
      </c>
      <c r="FY276">
        <v>1.6911467193893901</v>
      </c>
      <c r="FZ276">
        <v>1.6834797002160999</v>
      </c>
      <c r="GA276">
        <v>1.57583838063422</v>
      </c>
      <c r="GB276">
        <v>1.6522368381922801</v>
      </c>
      <c r="GC276">
        <v>1.6064896070553001</v>
      </c>
      <c r="GD276">
        <v>1.6863259888890501</v>
      </c>
      <c r="GE276">
        <v>1.6326048076631601</v>
      </c>
      <c r="GF276">
        <v>1.7123131953075199</v>
      </c>
      <c r="GG276">
        <v>1.6327919645464799</v>
      </c>
      <c r="GH276">
        <v>1.68451194270548</v>
      </c>
      <c r="GI276">
        <v>1.6086484948702899</v>
      </c>
      <c r="GJ276">
        <v>1.70854003307195</v>
      </c>
      <c r="GK276">
        <v>1.6522107560332899</v>
      </c>
      <c r="GL276">
        <v>1.7295552950189701</v>
      </c>
      <c r="GM276">
        <v>1.5935499529747199</v>
      </c>
      <c r="GN276">
        <v>1.6539546737052799</v>
      </c>
      <c r="GO276">
        <v>1.63770792663681</v>
      </c>
      <c r="GP276">
        <v>1.7026780600137901</v>
      </c>
      <c r="GQ276">
        <v>1.6810226818019001</v>
      </c>
      <c r="GR276">
        <v>1.75782209773322</v>
      </c>
      <c r="GS276">
        <v>1.5875699741382101</v>
      </c>
      <c r="GT276">
        <v>1.6175729204177101</v>
      </c>
      <c r="GU276">
        <v>1.59004304082024</v>
      </c>
      <c r="GV276">
        <v>1.6406365655070301</v>
      </c>
      <c r="GW276">
        <v>1.63495657518073</v>
      </c>
      <c r="GX276">
        <v>1.69947113907263</v>
      </c>
      <c r="GY276">
        <v>1.60249565510946</v>
      </c>
      <c r="GZ276">
        <v>1.6864426912064401</v>
      </c>
      <c r="HA276">
        <v>1.6098620239056001</v>
      </c>
      <c r="HB276">
        <v>1.6239363542026899</v>
      </c>
      <c r="HC276">
        <v>1.65408982561786</v>
      </c>
      <c r="HD276">
        <v>1.7343181533057299</v>
      </c>
      <c r="HE276">
        <v>1.6514292346465</v>
      </c>
      <c r="HF276">
        <v>1.72985475527258</v>
      </c>
      <c r="HG276">
        <v>1.60001884481296</v>
      </c>
      <c r="HH276">
        <v>1.6657767727210799</v>
      </c>
      <c r="HI276">
        <v>1.6599478517174899</v>
      </c>
      <c r="HJ276">
        <v>1.6965876884706901</v>
      </c>
      <c r="HK276">
        <v>1.58484310364295</v>
      </c>
      <c r="HL276">
        <v>1.6294741380195199</v>
      </c>
      <c r="HM276">
        <v>1.6541363038104699</v>
      </c>
      <c r="HN276">
        <v>1.72930243009855</v>
      </c>
      <c r="HO276">
        <v>1.6390184881344101</v>
      </c>
      <c r="HP276">
        <v>1.6984793349038001</v>
      </c>
      <c r="HQ276">
        <v>1.57343484747157</v>
      </c>
      <c r="HR276">
        <v>1.6594132071265599</v>
      </c>
      <c r="HS276">
        <v>1.6237695220066199</v>
      </c>
      <c r="HT276">
        <v>1.6855655466161801</v>
      </c>
      <c r="HU276">
        <v>1.66045506637379</v>
      </c>
      <c r="HV276">
        <v>1.7547512176487401</v>
      </c>
      <c r="HW276">
        <v>1.58340337961218</v>
      </c>
      <c r="HX276">
        <v>1.6607489637981501</v>
      </c>
      <c r="HY276">
        <v>1.6371241724744501</v>
      </c>
      <c r="HZ276">
        <v>1.7174126146450199</v>
      </c>
      <c r="IA276">
        <v>1.63574713128585</v>
      </c>
      <c r="IB276">
        <v>1.7237702497468701</v>
      </c>
      <c r="IC276">
        <v>1.6122497518199801</v>
      </c>
      <c r="ID276">
        <v>1.65724272005294</v>
      </c>
      <c r="IE276">
        <v>1.6274112514731101</v>
      </c>
      <c r="IF276">
        <v>1.6853019620815799</v>
      </c>
      <c r="IG276">
        <v>1.5454385463184901</v>
      </c>
      <c r="IH276">
        <v>1.6349187143894199</v>
      </c>
      <c r="II276">
        <v>1.6134545703151699</v>
      </c>
      <c r="IJ276">
        <v>1.6424506050454599</v>
      </c>
      <c r="IK276">
        <v>1.57792357274401</v>
      </c>
      <c r="IL276">
        <v>1.67273414890818</v>
      </c>
      <c r="IM276">
        <v>1.6908593265854099</v>
      </c>
      <c r="IN276">
        <v>1.65964676719686</v>
      </c>
      <c r="IO276">
        <v>1.6488663010678299</v>
      </c>
      <c r="IP276">
        <v>1.7086669344818199</v>
      </c>
      <c r="IQ276">
        <v>1.51786571948754</v>
      </c>
      <c r="IR276">
        <v>1.5662075975382199</v>
      </c>
      <c r="IS276">
        <v>1.56712187150884</v>
      </c>
      <c r="IT276">
        <v>1.6533856902272599</v>
      </c>
      <c r="IU276">
        <v>1.5613160436825599</v>
      </c>
      <c r="IV276">
        <v>1.68696072171193</v>
      </c>
    </row>
    <row r="277" spans="1:256" x14ac:dyDescent="0.45">
      <c r="A277" t="s">
        <v>119</v>
      </c>
      <c r="B277" t="s">
        <v>112</v>
      </c>
      <c r="C277" t="s">
        <v>114</v>
      </c>
      <c r="D277">
        <v>40</v>
      </c>
      <c r="E277" s="1" cm="1">
        <f t="array" ref="E277">SUMPRODUCT($G277:$FZZ277,$G$2:$FZZ$2)/SUMPRODUCT(--($G277:$FZZ277&lt;&gt;""),$G$2:$FZZ$2)</f>
        <v>1.4858814143787098</v>
      </c>
      <c r="F277" s="1" cm="1">
        <f t="array" ref="F277">SUMPRODUCT($G277:$FZZ277,$F$2:$FZY$2)/SUMPRODUCT(--($G277:$FZZ277&lt;&gt;""),$F$2:$FZY$2)</f>
        <v>1.5317839377375018</v>
      </c>
      <c r="G277">
        <v>1.4379881250471001</v>
      </c>
      <c r="H277">
        <v>1.48549966083526</v>
      </c>
      <c r="I277">
        <v>1.43709270328617</v>
      </c>
      <c r="J277">
        <v>1.4914257290098201</v>
      </c>
      <c r="K277">
        <v>1.43480043099409</v>
      </c>
      <c r="L277">
        <v>1.4886981167431801</v>
      </c>
      <c r="M277">
        <v>1.4307673050444301</v>
      </c>
      <c r="N277">
        <v>1.48524053907456</v>
      </c>
      <c r="O277">
        <v>1.4236410340710699</v>
      </c>
      <c r="P277">
        <v>1.4782786293194901</v>
      </c>
      <c r="Q277">
        <v>1.4665083793721401</v>
      </c>
      <c r="R277">
        <v>1.54131667929269</v>
      </c>
      <c r="S277">
        <v>1.5165681422250701</v>
      </c>
      <c r="T277">
        <v>1.5506264988228</v>
      </c>
      <c r="U277">
        <v>1.4722187435682701</v>
      </c>
      <c r="V277">
        <v>1.5140580573429701</v>
      </c>
      <c r="W277">
        <v>1.5414495086775599</v>
      </c>
      <c r="X277">
        <v>1.5798607959566799</v>
      </c>
      <c r="Y277">
        <v>1.4076259819192301</v>
      </c>
      <c r="Z277">
        <v>1.46356584356904</v>
      </c>
      <c r="AA277">
        <v>1.47225739619148</v>
      </c>
      <c r="AB277">
        <v>1.5128049940836099</v>
      </c>
      <c r="AC277">
        <v>1.4648861252968901</v>
      </c>
      <c r="AD277">
        <v>1.53754462156743</v>
      </c>
      <c r="AE277">
        <v>1.4525138615576201</v>
      </c>
      <c r="AF277">
        <v>1.5284002813004001</v>
      </c>
      <c r="AG277">
        <v>1.51805831240468</v>
      </c>
      <c r="AH277">
        <v>1.57369255150554</v>
      </c>
      <c r="AI277">
        <v>1.4261951343305601</v>
      </c>
      <c r="AJ277">
        <v>1.4848049070656</v>
      </c>
      <c r="AK277">
        <v>1.4917161279303099</v>
      </c>
      <c r="AL277">
        <v>1.54385938157661</v>
      </c>
      <c r="AM277">
        <v>1.46068462506142</v>
      </c>
      <c r="AN277">
        <v>1.52728197285558</v>
      </c>
      <c r="AO277">
        <v>1.5341157239141701</v>
      </c>
      <c r="AP277">
        <v>1.6413333763946201</v>
      </c>
      <c r="AQ277">
        <v>1.4567569152288899</v>
      </c>
      <c r="AR277">
        <v>1.5386219381697099</v>
      </c>
      <c r="AS277">
        <v>1.4768574806516701</v>
      </c>
      <c r="AT277">
        <v>1.53876791239382</v>
      </c>
      <c r="AU277">
        <v>1.49352989331431</v>
      </c>
      <c r="AV277">
        <v>1.58510243458164</v>
      </c>
      <c r="AW277">
        <v>1.47614571183006</v>
      </c>
      <c r="AX277">
        <v>1.56458729817668</v>
      </c>
      <c r="AY277">
        <v>1.4762074179489399</v>
      </c>
      <c r="AZ277">
        <v>1.5444073137571299</v>
      </c>
      <c r="BA277">
        <v>1.4512361849662501</v>
      </c>
      <c r="BB277">
        <v>1.5216880783381299</v>
      </c>
      <c r="BC277">
        <v>1.4600107224282399</v>
      </c>
      <c r="BD277">
        <v>1.54382375147711</v>
      </c>
      <c r="BE277">
        <v>1.5232861450428301</v>
      </c>
      <c r="BF277">
        <v>1.6465983482325599</v>
      </c>
      <c r="BG277">
        <v>1.45820858361735</v>
      </c>
      <c r="BH277">
        <v>1.5340375807865501</v>
      </c>
      <c r="BI277">
        <v>1.5378752262676401</v>
      </c>
      <c r="BJ277">
        <v>1.58936909238324</v>
      </c>
      <c r="BK277">
        <v>1.50517794213081</v>
      </c>
      <c r="BL277">
        <v>1.54796236613609</v>
      </c>
      <c r="BM277">
        <v>1.52234658972768</v>
      </c>
      <c r="BN277">
        <v>1.5692901606555001</v>
      </c>
      <c r="BO277">
        <v>1.4623437720839101</v>
      </c>
      <c r="BP277">
        <v>1.52199521761578</v>
      </c>
      <c r="BQ277">
        <v>1.4954132701918501</v>
      </c>
      <c r="BR277">
        <v>1.5526205460721501</v>
      </c>
      <c r="BS277">
        <v>1.4046235276276999</v>
      </c>
      <c r="BT277">
        <v>1.45404334854046</v>
      </c>
      <c r="BU277">
        <v>1.57105872678398</v>
      </c>
      <c r="BV277">
        <v>1.51832383927667</v>
      </c>
      <c r="BW277">
        <v>1.42749408793939</v>
      </c>
      <c r="BX277">
        <v>1.4824942883482299</v>
      </c>
      <c r="BY277">
        <v>1.50311224782317</v>
      </c>
      <c r="BZ277">
        <v>1.51151918076962</v>
      </c>
      <c r="CA277">
        <v>1.43651148478142</v>
      </c>
      <c r="CB277">
        <v>1.49253896071099</v>
      </c>
      <c r="CC277">
        <v>1.5095722401366101</v>
      </c>
      <c r="CD277">
        <v>1.57652531964553</v>
      </c>
      <c r="CE277">
        <v>1.51976791165756</v>
      </c>
      <c r="CF277">
        <v>1.4133884998583299</v>
      </c>
      <c r="CG277">
        <v>1.4760189443659499</v>
      </c>
      <c r="CH277">
        <v>1.5285751979772999</v>
      </c>
      <c r="CI277">
        <v>1.4592387721842399</v>
      </c>
      <c r="CJ277">
        <v>1.50557779317425</v>
      </c>
      <c r="CK277">
        <v>1.54915814268348</v>
      </c>
      <c r="CL277">
        <v>1.6677600451138801</v>
      </c>
      <c r="CM277">
        <v>1.46239502603865</v>
      </c>
      <c r="CN277">
        <v>1.5226372452256101</v>
      </c>
      <c r="CO277">
        <v>1.45613582977947</v>
      </c>
      <c r="CP277">
        <v>1.5240986111427799</v>
      </c>
      <c r="CQ277">
        <v>1.45373513911018</v>
      </c>
      <c r="CR277">
        <v>1.5065204069126099</v>
      </c>
      <c r="CS277">
        <v>1.4792130002625701</v>
      </c>
      <c r="CT277">
        <v>1.5407851594848101</v>
      </c>
      <c r="CU277">
        <v>1.4445844117175499</v>
      </c>
      <c r="CV277">
        <v>1.4858264049533101</v>
      </c>
      <c r="CW277">
        <v>1.4848261978392701</v>
      </c>
      <c r="CX277">
        <v>1.5541638218402301</v>
      </c>
      <c r="CY277">
        <v>1.44819562377531</v>
      </c>
      <c r="CZ277">
        <v>1.5315182653727699</v>
      </c>
      <c r="DA277">
        <v>1.5047184170471799</v>
      </c>
      <c r="DB277">
        <v>1.57360843339534</v>
      </c>
      <c r="DC277">
        <v>1.43601188678561</v>
      </c>
      <c r="DD277">
        <v>1.4978497481305999</v>
      </c>
      <c r="DE277">
        <v>1.5325914761600901</v>
      </c>
      <c r="DF277">
        <v>1.59867928887324</v>
      </c>
      <c r="DG277">
        <v>1.4697462009051201</v>
      </c>
      <c r="DH277">
        <v>1.5236695019059801</v>
      </c>
      <c r="DI277">
        <v>1.5521035308533999</v>
      </c>
      <c r="DJ277">
        <v>1.59639330665859</v>
      </c>
      <c r="DK277">
        <v>1.4662023465012699</v>
      </c>
      <c r="DL277">
        <v>1.5379501698043301</v>
      </c>
      <c r="DM277">
        <v>1.4817470709462901</v>
      </c>
      <c r="DN277">
        <v>1.49516207999817</v>
      </c>
      <c r="DO277">
        <v>1.52322905382771</v>
      </c>
      <c r="DP277">
        <v>1.58115051139156</v>
      </c>
      <c r="DQ277">
        <v>1.4958932409800001</v>
      </c>
      <c r="DR277">
        <v>1.5474441818406699</v>
      </c>
      <c r="DS277">
        <v>1.51462948284994</v>
      </c>
      <c r="DT277">
        <v>1.4616109898613401</v>
      </c>
      <c r="DU277">
        <v>1.43365752531404</v>
      </c>
      <c r="DV277">
        <v>1.47805091105943</v>
      </c>
      <c r="DW277">
        <v>1.6227086699690001</v>
      </c>
      <c r="DX277">
        <v>1.5403135016290901</v>
      </c>
      <c r="DY277">
        <v>1.50423964256083</v>
      </c>
      <c r="DZ277">
        <v>1.5583236285859901</v>
      </c>
      <c r="EA277">
        <v>1.53036086013536</v>
      </c>
      <c r="EB277">
        <v>1.5917866445783699</v>
      </c>
      <c r="EC277">
        <v>1.4467925182851</v>
      </c>
      <c r="ED277">
        <v>1.50873541287232</v>
      </c>
      <c r="EE277">
        <v>1.4673468812536901</v>
      </c>
      <c r="EF277">
        <v>1.48751843813711</v>
      </c>
      <c r="EG277">
        <v>1.46685327298405</v>
      </c>
      <c r="EH277">
        <v>1.51674352124419</v>
      </c>
      <c r="EI277">
        <v>1.48272431470774</v>
      </c>
      <c r="EJ277">
        <v>1.53805098433952</v>
      </c>
      <c r="EK277">
        <v>1.4388446089461799</v>
      </c>
      <c r="EL277">
        <v>1.4963723160396201</v>
      </c>
      <c r="EM277">
        <v>1.4230530512628901</v>
      </c>
      <c r="EN277">
        <v>1.47980727758549</v>
      </c>
      <c r="EO277">
        <v>1.4686760432122199</v>
      </c>
      <c r="EP277">
        <v>1.4885286507829401</v>
      </c>
      <c r="EQ277">
        <v>1.4347768025154399</v>
      </c>
      <c r="ER277">
        <v>1.4886185672141801</v>
      </c>
      <c r="ES277">
        <v>1.4643991890338</v>
      </c>
      <c r="ET277">
        <v>1.53684146821194</v>
      </c>
      <c r="EU277">
        <v>1.45870620304501</v>
      </c>
      <c r="EV277">
        <v>1.53191942025131</v>
      </c>
      <c r="EW277">
        <v>1.4385294434277101</v>
      </c>
      <c r="EX277">
        <v>1.51048731474503</v>
      </c>
      <c r="EY277">
        <v>1.4554681310275099</v>
      </c>
      <c r="EZ277">
        <v>1.5526596180640899</v>
      </c>
      <c r="FA277">
        <v>1.53046304785264</v>
      </c>
      <c r="FB277">
        <v>1.6059152011620801</v>
      </c>
      <c r="FC277">
        <v>1.50809375442571</v>
      </c>
      <c r="FD277">
        <v>1.5964311004106999</v>
      </c>
      <c r="FE277">
        <v>1.48933643750058</v>
      </c>
      <c r="FF277">
        <v>1.50552111675221</v>
      </c>
      <c r="FG277">
        <v>1.49742169469172</v>
      </c>
      <c r="FH277">
        <v>1.52232113419057</v>
      </c>
      <c r="FI277">
        <v>1.4854260992862001</v>
      </c>
      <c r="FJ277">
        <v>1.56308911912089</v>
      </c>
      <c r="FK277">
        <v>1.43568905294911</v>
      </c>
      <c r="FL277">
        <v>1.4743688973565101</v>
      </c>
      <c r="FM277">
        <v>1.4219776942169</v>
      </c>
      <c r="FN277">
        <v>1.49622378218306</v>
      </c>
      <c r="FO277">
        <v>1.4300388672959401</v>
      </c>
      <c r="FP277">
        <v>1.4799879696464899</v>
      </c>
      <c r="FQ277">
        <v>1.4926412127422699</v>
      </c>
      <c r="FR277">
        <v>1.4939751585717</v>
      </c>
      <c r="FS277">
        <v>1.44229409228115</v>
      </c>
      <c r="FT277">
        <v>1.4834842604570899</v>
      </c>
      <c r="FU277">
        <v>1.45183337805628</v>
      </c>
      <c r="FV277">
        <v>1.5163133553265</v>
      </c>
      <c r="FW277">
        <v>1.4361268732722201</v>
      </c>
      <c r="FX277">
        <v>1.49512585479412</v>
      </c>
      <c r="FY277">
        <v>1.5549450549450501</v>
      </c>
      <c r="FZ277">
        <v>1.50679341578923</v>
      </c>
      <c r="GA277">
        <v>1.42596576096115</v>
      </c>
      <c r="GB277">
        <v>1.5169063928072199</v>
      </c>
      <c r="GC277">
        <v>1.45885612335185</v>
      </c>
      <c r="GD277">
        <v>1.5153827185564399</v>
      </c>
      <c r="GE277">
        <v>1.48767771075206</v>
      </c>
      <c r="GF277">
        <v>1.5418169692927901</v>
      </c>
      <c r="GG277">
        <v>1.47422889868065</v>
      </c>
      <c r="GH277">
        <v>1.50861576360935</v>
      </c>
      <c r="GI277">
        <v>1.45523728240963</v>
      </c>
      <c r="GJ277">
        <v>1.5191586209349</v>
      </c>
      <c r="GK277">
        <v>1.47557082661032</v>
      </c>
      <c r="GL277">
        <v>1.53267089974114</v>
      </c>
      <c r="GM277">
        <v>1.4704499256697301</v>
      </c>
      <c r="GN277">
        <v>1.5171869785504</v>
      </c>
      <c r="GO277">
        <v>1.47091072743638</v>
      </c>
      <c r="GP277">
        <v>1.5312284475200699</v>
      </c>
      <c r="GQ277">
        <v>1.4850788703325399</v>
      </c>
      <c r="GR277">
        <v>1.54733272960849</v>
      </c>
      <c r="GS277">
        <v>1.4459030346678801</v>
      </c>
      <c r="GT277">
        <v>1.47479294202376</v>
      </c>
      <c r="GU277">
        <v>1.4552457713079401</v>
      </c>
      <c r="GV277">
        <v>1.51655837925267</v>
      </c>
      <c r="GW277">
        <v>1.49227733661108</v>
      </c>
      <c r="GX277">
        <v>1.55989713897559</v>
      </c>
      <c r="GY277">
        <v>1.4591705322647099</v>
      </c>
      <c r="GZ277">
        <v>1.5280511134172701</v>
      </c>
      <c r="HA277">
        <v>1.41625735039778</v>
      </c>
      <c r="HB277">
        <v>1.46582113071217</v>
      </c>
      <c r="HC277">
        <v>1.48012587295613</v>
      </c>
      <c r="HD277">
        <v>1.5591623802952299</v>
      </c>
      <c r="HE277">
        <v>1.4946445151876899</v>
      </c>
      <c r="HF277">
        <v>1.5663715346862901</v>
      </c>
      <c r="HG277">
        <v>1.4434498570934999</v>
      </c>
      <c r="HH277">
        <v>1.5067788979972101</v>
      </c>
      <c r="HI277">
        <v>1.4539507992291101</v>
      </c>
      <c r="HJ277">
        <v>1.49472848883346</v>
      </c>
      <c r="HK277">
        <v>1.45068311760298</v>
      </c>
      <c r="HL277">
        <v>1.49259399924041</v>
      </c>
      <c r="HM277">
        <v>1.4875766428043999</v>
      </c>
      <c r="HN277">
        <v>1.55277519180764</v>
      </c>
      <c r="HO277">
        <v>1.42749113174514</v>
      </c>
      <c r="HP277">
        <v>1.4637891051082901</v>
      </c>
      <c r="HQ277">
        <v>1.4620007887922899</v>
      </c>
      <c r="HR277">
        <v>1.54410377762916</v>
      </c>
      <c r="HS277">
        <v>1.4712020823473699</v>
      </c>
      <c r="HT277">
        <v>1.5325130146710799</v>
      </c>
      <c r="HU277">
        <v>1.54555438831057</v>
      </c>
      <c r="HV277">
        <v>1.6001933912711199</v>
      </c>
      <c r="HW277">
        <v>1.42226312280803</v>
      </c>
      <c r="HX277">
        <v>1.5018550186951101</v>
      </c>
      <c r="HY277">
        <v>1.4909022546294399</v>
      </c>
      <c r="HZ277">
        <v>1.55163893700734</v>
      </c>
      <c r="IA277">
        <v>1.4631918663516701</v>
      </c>
      <c r="IB277">
        <v>1.54423304083698</v>
      </c>
      <c r="IC277">
        <v>1.45707519854401</v>
      </c>
      <c r="ID277">
        <v>1.4998759099933801</v>
      </c>
      <c r="IE277">
        <v>1.4747761903777299</v>
      </c>
      <c r="IF277">
        <v>1.5188351562015401</v>
      </c>
      <c r="IG277">
        <v>1.42639197483335</v>
      </c>
      <c r="IH277">
        <v>1.4804210572629</v>
      </c>
      <c r="II277">
        <v>1.4333082655363301</v>
      </c>
      <c r="IJ277">
        <v>1.48731797361044</v>
      </c>
      <c r="IK277">
        <v>1.4401637726913901</v>
      </c>
      <c r="IL277">
        <v>1.5292192843988399</v>
      </c>
      <c r="IM277">
        <v>1.51683536459409</v>
      </c>
      <c r="IN277">
        <v>1.51162982854782</v>
      </c>
      <c r="IO277">
        <v>1.47220172086809</v>
      </c>
      <c r="IP277">
        <v>1.5331047562103499</v>
      </c>
      <c r="IQ277">
        <v>1.3464799115370401</v>
      </c>
      <c r="IR277">
        <v>1.4266662198840501</v>
      </c>
      <c r="IS277">
        <v>1.3891751288079599</v>
      </c>
      <c r="IT277">
        <v>1.4641588714921701</v>
      </c>
      <c r="IU277">
        <v>1.4080341208638201</v>
      </c>
      <c r="IV277">
        <v>1.4853791116132</v>
      </c>
    </row>
    <row r="278" spans="1:256" x14ac:dyDescent="0.45">
      <c r="A278" t="s">
        <v>119</v>
      </c>
      <c r="B278" t="s">
        <v>112</v>
      </c>
      <c r="C278" t="s">
        <v>113</v>
      </c>
      <c r="D278">
        <v>40</v>
      </c>
      <c r="E278" s="1" cm="1">
        <f t="array" ref="E278">SUMPRODUCT($G278:$FZZ278,$G$2:$FZZ$2)/SUMPRODUCT(--($G278:$FZZ278&lt;&gt;""),$G$2:$FZZ$2)</f>
        <v>1.52412074429244</v>
      </c>
      <c r="F278" s="1" cm="1">
        <f t="array" ref="F278">SUMPRODUCT($G278:$FZZ278,$F$2:$FZY$2)/SUMPRODUCT(--($G278:$FZZ278&lt;&gt;""),$F$2:$FZY$2)</f>
        <v>1.5650247792146754</v>
      </c>
      <c r="G278">
        <v>1.4963730309602901</v>
      </c>
      <c r="H278">
        <v>1.5280954015961601</v>
      </c>
      <c r="I278">
        <v>1.4908311658295299</v>
      </c>
      <c r="J278">
        <v>1.5329027914322599</v>
      </c>
      <c r="K278">
        <v>1.4896668495937599</v>
      </c>
      <c r="L278">
        <v>1.52096746128414</v>
      </c>
      <c r="M278">
        <v>1.48512704969332</v>
      </c>
      <c r="N278">
        <v>1.5263937914632599</v>
      </c>
      <c r="O278">
        <v>1.4748846392058901</v>
      </c>
      <c r="P278">
        <v>1.5175303574482599</v>
      </c>
      <c r="Q278">
        <v>1.50367325067903</v>
      </c>
      <c r="R278">
        <v>1.56495630162044</v>
      </c>
      <c r="S278">
        <v>1.5626444154499901</v>
      </c>
      <c r="T278">
        <v>1.58148311478158</v>
      </c>
      <c r="U278">
        <v>1.50743929809354</v>
      </c>
      <c r="V278">
        <v>1.5561805033001199</v>
      </c>
      <c r="W278">
        <v>1.57114382347742</v>
      </c>
      <c r="X278">
        <v>1.6258807736954899</v>
      </c>
      <c r="Y278">
        <v>1.4843474530987</v>
      </c>
      <c r="Z278">
        <v>1.49377860333916</v>
      </c>
      <c r="AA278">
        <v>1.4902440524991101</v>
      </c>
      <c r="AB278">
        <v>1.53010772534829</v>
      </c>
      <c r="AC278">
        <v>1.51045452651366</v>
      </c>
      <c r="AD278">
        <v>1.5802563164693499</v>
      </c>
      <c r="AE278">
        <v>1.4938178600718199</v>
      </c>
      <c r="AF278">
        <v>1.5624693501501401</v>
      </c>
      <c r="AG278">
        <v>1.5475233988483501</v>
      </c>
      <c r="AH278">
        <v>1.6011139132983301</v>
      </c>
      <c r="AI278">
        <v>1.45915008270234</v>
      </c>
      <c r="AJ278">
        <v>1.5324914912879</v>
      </c>
      <c r="AK278">
        <v>1.52299110002257</v>
      </c>
      <c r="AL278">
        <v>1.57600666125795</v>
      </c>
      <c r="AM278">
        <v>1.50704035610673</v>
      </c>
      <c r="AN278">
        <v>1.5780207311496599</v>
      </c>
      <c r="AO278">
        <v>1.5828279842097499</v>
      </c>
      <c r="AP278">
        <v>1.70199762997264</v>
      </c>
      <c r="AQ278">
        <v>1.4699020800656699</v>
      </c>
      <c r="AR278">
        <v>1.55855040384643</v>
      </c>
      <c r="AS278">
        <v>1.49767736309438</v>
      </c>
      <c r="AT278">
        <v>1.5549425210253101</v>
      </c>
      <c r="AU278">
        <v>1.5417358732933</v>
      </c>
      <c r="AV278">
        <v>1.62563536289717</v>
      </c>
      <c r="AW278">
        <v>1.4970877586100999</v>
      </c>
      <c r="AX278">
        <v>1.5900185708146599</v>
      </c>
      <c r="AY278">
        <v>1.48631656522788</v>
      </c>
      <c r="AZ278">
        <v>1.5607095208447099</v>
      </c>
      <c r="BA278">
        <v>1.46487144805037</v>
      </c>
      <c r="BB278">
        <v>1.5429893084245501</v>
      </c>
      <c r="BC278">
        <v>1.4891449327251101</v>
      </c>
      <c r="BD278">
        <v>1.5750226784922501</v>
      </c>
      <c r="BE278">
        <v>1.5467610787009201</v>
      </c>
      <c r="BF278">
        <v>1.6859567860200699</v>
      </c>
      <c r="BG278">
        <v>1.4758356923321501</v>
      </c>
      <c r="BH278">
        <v>1.5590000774128201</v>
      </c>
      <c r="BI278">
        <v>1.58657175953887</v>
      </c>
      <c r="BJ278">
        <v>1.6310605619519201</v>
      </c>
      <c r="BK278">
        <v>1.5318411951708999</v>
      </c>
      <c r="BL278">
        <v>1.5600104599359801</v>
      </c>
      <c r="BM278">
        <v>1.56091145454779</v>
      </c>
      <c r="BN278">
        <v>1.5985204090081899</v>
      </c>
      <c r="BO278">
        <v>1.4899073809668</v>
      </c>
      <c r="BP278">
        <v>1.54583358572092</v>
      </c>
      <c r="BQ278">
        <v>1.5556410464080299</v>
      </c>
      <c r="BR278">
        <v>1.59938946826807</v>
      </c>
      <c r="BS278">
        <v>1.4343094032678501</v>
      </c>
      <c r="BT278">
        <v>1.47888389292768</v>
      </c>
      <c r="BU278">
        <v>1.65468700605594</v>
      </c>
      <c r="BV278">
        <v>1.5564343670387799</v>
      </c>
      <c r="BW278">
        <v>1.481167581867</v>
      </c>
      <c r="BX278">
        <v>1.51828730610445</v>
      </c>
      <c r="BY278">
        <v>1.5619395897366799</v>
      </c>
      <c r="BZ278">
        <v>1.5753358410796701</v>
      </c>
      <c r="CA278">
        <v>1.4872132545919401</v>
      </c>
      <c r="CB278">
        <v>1.5289527981937101</v>
      </c>
      <c r="CC278">
        <v>1.5872046367564201</v>
      </c>
      <c r="CD278">
        <v>1.63571295757142</v>
      </c>
      <c r="CE278">
        <v>1.5264904936655099</v>
      </c>
      <c r="CF278">
        <v>1.4258579674331899</v>
      </c>
      <c r="CG278">
        <v>1.5188141067390699</v>
      </c>
      <c r="CH278">
        <v>1.5636600167666901</v>
      </c>
      <c r="CI278">
        <v>1.5061570309366199</v>
      </c>
      <c r="CJ278">
        <v>1.5483740669783901</v>
      </c>
      <c r="CK278">
        <v>1.55736569541153</v>
      </c>
      <c r="CL278">
        <v>1.7054515416515801</v>
      </c>
      <c r="CM278">
        <v>1.5138377135236201</v>
      </c>
      <c r="CN278">
        <v>1.55601295018271</v>
      </c>
      <c r="CO278">
        <v>1.48028233255034</v>
      </c>
      <c r="CP278">
        <v>1.5443772948071699</v>
      </c>
      <c r="CQ278">
        <v>1.46753584998161</v>
      </c>
      <c r="CR278">
        <v>1.5294919720553899</v>
      </c>
      <c r="CS278">
        <v>1.4982416610748399</v>
      </c>
      <c r="CT278">
        <v>1.5639902960337999</v>
      </c>
      <c r="CU278">
        <v>1.49960172948652</v>
      </c>
      <c r="CV278">
        <v>1.5139496474097101</v>
      </c>
      <c r="CW278">
        <v>1.5275412667175301</v>
      </c>
      <c r="CX278">
        <v>1.5963994537933199</v>
      </c>
      <c r="CY278">
        <v>1.46932152188112</v>
      </c>
      <c r="CZ278">
        <v>1.55723383409536</v>
      </c>
      <c r="DA278">
        <v>1.5683634928688199</v>
      </c>
      <c r="DB278">
        <v>1.6095044816505999</v>
      </c>
      <c r="DC278">
        <v>1.4651339075391601</v>
      </c>
      <c r="DD278">
        <v>1.5339782075596999</v>
      </c>
      <c r="DE278">
        <v>1.52722557151972</v>
      </c>
      <c r="DF278">
        <v>1.62802261875948</v>
      </c>
      <c r="DG278">
        <v>1.51055923637249</v>
      </c>
      <c r="DH278">
        <v>1.5598127987208801</v>
      </c>
      <c r="DI278">
        <v>1.61061236078888</v>
      </c>
      <c r="DJ278">
        <v>1.62185759277316</v>
      </c>
      <c r="DK278">
        <v>1.49229446142836</v>
      </c>
      <c r="DL278">
        <v>1.5659098185196501</v>
      </c>
      <c r="DM278">
        <v>1.5718879160167101</v>
      </c>
      <c r="DN278">
        <v>1.5321324877315601</v>
      </c>
      <c r="DO278">
        <v>1.57094660732697</v>
      </c>
      <c r="DP278">
        <v>1.62440671182399</v>
      </c>
      <c r="DQ278">
        <v>1.52891111549403</v>
      </c>
      <c r="DR278">
        <v>1.58133455460802</v>
      </c>
      <c r="DS278">
        <v>1.5722270847341699</v>
      </c>
      <c r="DT278">
        <v>1.5128526834179099</v>
      </c>
      <c r="DU278">
        <v>1.4535242805644699</v>
      </c>
      <c r="DV278">
        <v>1.5024052953407301</v>
      </c>
      <c r="DW278">
        <v>1.70144830600513</v>
      </c>
      <c r="DX278">
        <v>1.57904095255754</v>
      </c>
      <c r="DY278">
        <v>1.5284215894473201</v>
      </c>
      <c r="DZ278">
        <v>1.60301113572184</v>
      </c>
      <c r="EA278">
        <v>1.5939794884090901</v>
      </c>
      <c r="EB278">
        <v>1.6388412367987899</v>
      </c>
      <c r="EC278">
        <v>1.4774748730401901</v>
      </c>
      <c r="ED278">
        <v>1.5414414153970599</v>
      </c>
      <c r="EE278">
        <v>1.4659845730338099</v>
      </c>
      <c r="EF278">
        <v>1.51342108477315</v>
      </c>
      <c r="EG278">
        <v>1.4902244380540699</v>
      </c>
      <c r="EH278">
        <v>1.5436709830012401</v>
      </c>
      <c r="EI278">
        <v>1.5127460848802601</v>
      </c>
      <c r="EJ278">
        <v>1.55997331398206</v>
      </c>
      <c r="EK278">
        <v>1.4705053521482101</v>
      </c>
      <c r="EL278">
        <v>1.5166663161658001</v>
      </c>
      <c r="EM278">
        <v>1.4458178604866401</v>
      </c>
      <c r="EN278">
        <v>1.51121934798388</v>
      </c>
      <c r="EO278">
        <v>1.4914225454010299</v>
      </c>
      <c r="EP278">
        <v>1.5312994322571101</v>
      </c>
      <c r="EQ278">
        <v>1.44634640832331</v>
      </c>
      <c r="ER278">
        <v>1.51183061999975</v>
      </c>
      <c r="ES278">
        <v>1.47918116621781</v>
      </c>
      <c r="ET278">
        <v>1.530335582655</v>
      </c>
      <c r="EU278">
        <v>1.5012831593644</v>
      </c>
      <c r="EV278">
        <v>1.5647097932318299</v>
      </c>
      <c r="EW278">
        <v>1.45071231205368</v>
      </c>
      <c r="EX278">
        <v>1.53808267843686</v>
      </c>
      <c r="EY278">
        <v>1.4624347731060201</v>
      </c>
      <c r="EZ278">
        <v>1.5708138677157599</v>
      </c>
      <c r="FA278">
        <v>1.5301772893423899</v>
      </c>
      <c r="FB278">
        <v>1.6185362020312599</v>
      </c>
      <c r="FC278">
        <v>1.51385072935844</v>
      </c>
      <c r="FD278">
        <v>1.6287636312136999</v>
      </c>
      <c r="FE278">
        <v>1.54927865511018</v>
      </c>
      <c r="FF278">
        <v>1.5296812618626801</v>
      </c>
      <c r="FG278">
        <v>1.5287701945268699</v>
      </c>
      <c r="FH278">
        <v>1.5591295746785301</v>
      </c>
      <c r="FI278">
        <v>1.4760646439907801</v>
      </c>
      <c r="FJ278">
        <v>1.60261347340605</v>
      </c>
      <c r="FK278">
        <v>1.46871278875922</v>
      </c>
      <c r="FL278">
        <v>1.49987100103199</v>
      </c>
      <c r="FM278">
        <v>1.4459878351459801</v>
      </c>
      <c r="FN278">
        <v>1.5102208208613399</v>
      </c>
      <c r="FO278">
        <v>1.45901582454192</v>
      </c>
      <c r="FP278">
        <v>1.51307144179159</v>
      </c>
      <c r="FQ278">
        <v>1.5088075761055799</v>
      </c>
      <c r="FR278">
        <v>1.53360483400766</v>
      </c>
      <c r="FS278">
        <v>1.4540060370849499</v>
      </c>
      <c r="FT278">
        <v>1.50256144890038</v>
      </c>
      <c r="FU278">
        <v>1.4840812589774699</v>
      </c>
      <c r="FV278">
        <v>1.56428267011822</v>
      </c>
      <c r="FW278">
        <v>1.4639652747465901</v>
      </c>
      <c r="FX278">
        <v>1.5382414278093</v>
      </c>
      <c r="FY278">
        <v>1.5693020368752499</v>
      </c>
      <c r="FZ278">
        <v>1.5409788955814001</v>
      </c>
      <c r="GA278">
        <v>1.4421633838559</v>
      </c>
      <c r="GB278">
        <v>1.51164266100972</v>
      </c>
      <c r="GC278">
        <v>1.4842256422158</v>
      </c>
      <c r="GD278">
        <v>1.5658751686224399</v>
      </c>
      <c r="GE278">
        <v>1.5140046682227399</v>
      </c>
      <c r="GF278">
        <v>1.5494861923671499</v>
      </c>
      <c r="GG278">
        <v>1.50649515561707</v>
      </c>
      <c r="GH278">
        <v>1.5279805970717799</v>
      </c>
      <c r="GI278">
        <v>1.4750093348269</v>
      </c>
      <c r="GJ278">
        <v>1.54049536814779</v>
      </c>
      <c r="GK278">
        <v>1.4749904233461399</v>
      </c>
      <c r="GL278">
        <v>1.55575934159053</v>
      </c>
      <c r="GM278">
        <v>1.4462091562755901</v>
      </c>
      <c r="GN278">
        <v>1.4756682139498101</v>
      </c>
      <c r="GO278">
        <v>1.4890411119033899</v>
      </c>
      <c r="GP278">
        <v>1.56760611126047</v>
      </c>
      <c r="GQ278">
        <v>1.56034089393396</v>
      </c>
      <c r="GR278">
        <v>1.6255221166873699</v>
      </c>
      <c r="GS278">
        <v>1.49754476708023</v>
      </c>
      <c r="GT278">
        <v>1.51800504141159</v>
      </c>
      <c r="GU278">
        <v>1.4684869918030501</v>
      </c>
      <c r="GV278">
        <v>1.5422595059900699</v>
      </c>
      <c r="GW278">
        <v>1.4972101373097599</v>
      </c>
      <c r="GX278">
        <v>1.58032378580323</v>
      </c>
      <c r="GY278">
        <v>1.49983120569149</v>
      </c>
      <c r="GZ278">
        <v>1.56273521799472</v>
      </c>
      <c r="HA278">
        <v>1.44850301702601</v>
      </c>
      <c r="HB278">
        <v>1.4926399938506401</v>
      </c>
      <c r="HC278">
        <v>1.4940618073851</v>
      </c>
      <c r="HD278">
        <v>1.5878706143101999</v>
      </c>
      <c r="HE278">
        <v>1.5327629659105899</v>
      </c>
      <c r="HF278">
        <v>1.6297585886722299</v>
      </c>
      <c r="HG278">
        <v>1.4500664803123999</v>
      </c>
      <c r="HH278">
        <v>1.5338212046023201</v>
      </c>
      <c r="HI278">
        <v>1.4696406303140199</v>
      </c>
      <c r="HJ278">
        <v>1.5283641310509</v>
      </c>
      <c r="HK278">
        <v>1.4473573459521001</v>
      </c>
      <c r="HL278">
        <v>1.4997998378173001</v>
      </c>
      <c r="HM278">
        <v>1.4866456935571799</v>
      </c>
      <c r="HN278">
        <v>1.5797727199768801</v>
      </c>
      <c r="HO278">
        <v>1.50237861719387</v>
      </c>
      <c r="HP278">
        <v>1.57612033328139</v>
      </c>
      <c r="HQ278">
        <v>1.4560676989557</v>
      </c>
      <c r="HR278">
        <v>1.54907659859046</v>
      </c>
      <c r="HS278">
        <v>1.4894936109796399</v>
      </c>
      <c r="HT278">
        <v>1.5619143398012301</v>
      </c>
      <c r="HU278">
        <v>1.5348581797345</v>
      </c>
      <c r="HV278">
        <v>1.6159273230828</v>
      </c>
      <c r="HW278">
        <v>1.4395379844062399</v>
      </c>
      <c r="HX278">
        <v>1.5097098634822099</v>
      </c>
      <c r="HY278">
        <v>1.50694920033839</v>
      </c>
      <c r="HZ278">
        <v>1.5829271240381899</v>
      </c>
      <c r="IA278">
        <v>1.51291976037799</v>
      </c>
      <c r="IB278">
        <v>1.58477472156598</v>
      </c>
      <c r="IC278">
        <v>1.4928855062872199</v>
      </c>
      <c r="ID278">
        <v>1.5255108371939099</v>
      </c>
      <c r="IE278">
        <v>1.4970744515888901</v>
      </c>
      <c r="IF278">
        <v>1.5303409349349699</v>
      </c>
      <c r="IG278">
        <v>1.4329696196405299</v>
      </c>
      <c r="IH278">
        <v>1.4885936159447299</v>
      </c>
      <c r="II278">
        <v>1.44372564435632</v>
      </c>
      <c r="IJ278">
        <v>1.4936589868052199</v>
      </c>
      <c r="IK278">
        <v>1.49551104972375</v>
      </c>
      <c r="IL278">
        <v>1.5819521178637199</v>
      </c>
      <c r="IM278">
        <v>1.5502168973352599</v>
      </c>
      <c r="IN278">
        <v>1.5312848585003001</v>
      </c>
      <c r="IO278">
        <v>1.48573884285167</v>
      </c>
      <c r="IP278">
        <v>1.55149992058969</v>
      </c>
      <c r="IQ278">
        <v>1.3931016765517299</v>
      </c>
      <c r="IR278">
        <v>1.4447720850227299</v>
      </c>
      <c r="IS278">
        <v>1.43497907391659</v>
      </c>
      <c r="IT278">
        <v>1.5275874143364501</v>
      </c>
      <c r="IU278">
        <v>1.457561766295</v>
      </c>
      <c r="IV278">
        <v>1.55664980270805</v>
      </c>
    </row>
    <row r="279" spans="1:256" x14ac:dyDescent="0.45">
      <c r="A279" t="s">
        <v>119</v>
      </c>
      <c r="B279" t="s">
        <v>112</v>
      </c>
      <c r="C279" t="s">
        <v>166</v>
      </c>
      <c r="D279">
        <v>40</v>
      </c>
      <c r="E279" s="1" cm="1">
        <f t="array" ref="E279">SUMPRODUCT($G279:$FZZ279,$G$2:$FZZ$2)/SUMPRODUCT(--($G279:$FZZ279&lt;&gt;""),$G$2:$FZZ$2)</f>
        <v>1.4461002279461337</v>
      </c>
      <c r="F279" s="1" cm="1">
        <f t="array" ref="F279">SUMPRODUCT($G279:$FZZ279,$F$2:$FZY$2)/SUMPRODUCT(--($G279:$FZZ279&lt;&gt;""),$F$2:$FZY$2)</f>
        <v>1.4908935495810258</v>
      </c>
      <c r="G279">
        <v>1.4018206027920299</v>
      </c>
      <c r="H279">
        <v>1.4557318839972799</v>
      </c>
      <c r="I279">
        <v>1.40050278272316</v>
      </c>
      <c r="J279">
        <v>1.4545175915334201</v>
      </c>
      <c r="K279">
        <v>1.3977878090241</v>
      </c>
      <c r="L279">
        <v>1.4544176894968599</v>
      </c>
      <c r="M279">
        <v>1.39720115158342</v>
      </c>
      <c r="N279">
        <v>1.45196645387407</v>
      </c>
      <c r="O279">
        <v>1.39659870384115</v>
      </c>
      <c r="P279">
        <v>1.4454811279869599</v>
      </c>
      <c r="Q279">
        <v>1.42859888028676</v>
      </c>
      <c r="R279">
        <v>1.4991870068919599</v>
      </c>
      <c r="S279">
        <v>1.4796743226596401</v>
      </c>
      <c r="T279">
        <v>1.50385776034871</v>
      </c>
      <c r="U279">
        <v>1.4298098985188901</v>
      </c>
      <c r="V279">
        <v>1.46886362720638</v>
      </c>
      <c r="W279">
        <v>1.4803650165047999</v>
      </c>
      <c r="X279">
        <v>1.51894350150239</v>
      </c>
      <c r="Y279">
        <v>1.3947433469405499</v>
      </c>
      <c r="Z279">
        <v>1.42380379427042</v>
      </c>
      <c r="AA279">
        <v>1.41917737266903</v>
      </c>
      <c r="AB279">
        <v>1.45809671386894</v>
      </c>
      <c r="AC279">
        <v>1.4336406106036099</v>
      </c>
      <c r="AD279">
        <v>1.5092923980127999</v>
      </c>
      <c r="AE279">
        <v>1.4148221108799399</v>
      </c>
      <c r="AF279">
        <v>1.4850303524810899</v>
      </c>
      <c r="AG279">
        <v>1.4589026190212899</v>
      </c>
      <c r="AH279">
        <v>1.5263490425470301</v>
      </c>
      <c r="AI279">
        <v>1.3989060612987201</v>
      </c>
      <c r="AJ279">
        <v>1.4655736878765</v>
      </c>
      <c r="AK279">
        <v>1.4551615599055701</v>
      </c>
      <c r="AL279">
        <v>1.5026199727937599</v>
      </c>
      <c r="AM279">
        <v>1.4196644232903799</v>
      </c>
      <c r="AN279">
        <v>1.49017993180692</v>
      </c>
      <c r="AO279">
        <v>1.51601880122327</v>
      </c>
      <c r="AP279">
        <v>1.6078213386928</v>
      </c>
      <c r="AQ279">
        <v>1.41365125551532</v>
      </c>
      <c r="AR279">
        <v>1.4949720752283</v>
      </c>
      <c r="AS279">
        <v>1.43884840811329</v>
      </c>
      <c r="AT279">
        <v>1.49063189139785</v>
      </c>
      <c r="AU279">
        <v>1.4777152468669399</v>
      </c>
      <c r="AV279">
        <v>1.54870347801137</v>
      </c>
      <c r="AW279">
        <v>1.42809948431456</v>
      </c>
      <c r="AX279">
        <v>1.5195031923383799</v>
      </c>
      <c r="AY279">
        <v>1.4391075081638001</v>
      </c>
      <c r="AZ279">
        <v>1.50182081549154</v>
      </c>
      <c r="BA279">
        <v>1.41057433767028</v>
      </c>
      <c r="BB279">
        <v>1.48338008887497</v>
      </c>
      <c r="BC279">
        <v>1.41824333975813</v>
      </c>
      <c r="BD279">
        <v>1.4981680972513101</v>
      </c>
      <c r="BE279">
        <v>1.4853449513669801</v>
      </c>
      <c r="BF279">
        <v>1.6028818183268501</v>
      </c>
      <c r="BG279">
        <v>1.4062562113328101</v>
      </c>
      <c r="BH279">
        <v>1.4895021937119799</v>
      </c>
      <c r="BI279">
        <v>1.51748224401884</v>
      </c>
      <c r="BJ279">
        <v>1.55019600448059</v>
      </c>
      <c r="BK279">
        <v>1.4651385667697101</v>
      </c>
      <c r="BL279">
        <v>1.50202627032089</v>
      </c>
      <c r="BM279">
        <v>1.4992225753089901</v>
      </c>
      <c r="BN279">
        <v>1.5321973425876001</v>
      </c>
      <c r="BO279">
        <v>1.4212074799027301</v>
      </c>
      <c r="BP279">
        <v>1.4763332554537301</v>
      </c>
      <c r="BQ279">
        <v>1.5019354546710499</v>
      </c>
      <c r="BR279">
        <v>1.5281206675591501</v>
      </c>
      <c r="BS279">
        <v>1.3983147309397701</v>
      </c>
      <c r="BT279">
        <v>1.4170383186773601</v>
      </c>
      <c r="BU279">
        <v>1.5695070322136699</v>
      </c>
      <c r="BV279">
        <v>1.4895792655587801</v>
      </c>
      <c r="BW279">
        <v>1.4273417772255399</v>
      </c>
      <c r="BX279">
        <v>1.44225820674175</v>
      </c>
      <c r="BY279">
        <v>1.45301465511009</v>
      </c>
      <c r="BZ279">
        <v>1.4874861961775501</v>
      </c>
      <c r="CA279">
        <v>1.42812167377197</v>
      </c>
      <c r="CB279">
        <v>1.46170523610256</v>
      </c>
      <c r="CC279">
        <v>1.5061592625032401</v>
      </c>
      <c r="CD279">
        <v>1.5606323427950599</v>
      </c>
      <c r="CE279">
        <v>1.4392025441871401</v>
      </c>
      <c r="CF279">
        <v>1.3618894981869101</v>
      </c>
      <c r="CG279">
        <v>1.4388917278717901</v>
      </c>
      <c r="CH279">
        <v>1.4749000511016901</v>
      </c>
      <c r="CI279">
        <v>1.4378490503586201</v>
      </c>
      <c r="CJ279">
        <v>1.46597784590873</v>
      </c>
      <c r="CK279">
        <v>1.5276520940321401</v>
      </c>
      <c r="CL279">
        <v>1.63066613921577</v>
      </c>
      <c r="CM279">
        <v>1.4349753442615401</v>
      </c>
      <c r="CN279">
        <v>1.4850616346101</v>
      </c>
      <c r="CO279">
        <v>1.4102647722867101</v>
      </c>
      <c r="CP279">
        <v>1.47757987639398</v>
      </c>
      <c r="CQ279">
        <v>1.4030702291947501</v>
      </c>
      <c r="CR279">
        <v>1.47247211668096</v>
      </c>
      <c r="CS279">
        <v>1.4398585249702001</v>
      </c>
      <c r="CT279">
        <v>1.50509099151464</v>
      </c>
      <c r="CU279">
        <v>1.4245741813823101</v>
      </c>
      <c r="CV279">
        <v>1.44271393997694</v>
      </c>
      <c r="CW279">
        <v>1.4429645768906301</v>
      </c>
      <c r="CX279">
        <v>1.51031918952568</v>
      </c>
      <c r="CY279">
        <v>1.41249883362881</v>
      </c>
      <c r="CZ279">
        <v>1.49198994588037</v>
      </c>
      <c r="DA279">
        <v>1.4674491234004099</v>
      </c>
      <c r="DB279">
        <v>1.5295991882293201</v>
      </c>
      <c r="DC279">
        <v>1.3902556142109901</v>
      </c>
      <c r="DD279">
        <v>1.46356651888718</v>
      </c>
      <c r="DE279">
        <v>1.4605079319676999</v>
      </c>
      <c r="DF279">
        <v>1.5534005148628101</v>
      </c>
      <c r="DG279">
        <v>1.4287307300369501</v>
      </c>
      <c r="DH279">
        <v>1.47532861441545</v>
      </c>
      <c r="DI279">
        <v>1.4780269661410099</v>
      </c>
      <c r="DJ279">
        <v>1.5283540492175001</v>
      </c>
      <c r="DK279">
        <v>1.41543053715921</v>
      </c>
      <c r="DL279">
        <v>1.4911927734289101</v>
      </c>
      <c r="DM279">
        <v>1.44357657667915</v>
      </c>
      <c r="DN279">
        <v>1.44193471255991</v>
      </c>
      <c r="DO279">
        <v>1.4773038723065399</v>
      </c>
      <c r="DP279">
        <v>1.5420054554234399</v>
      </c>
      <c r="DQ279">
        <v>1.4552134277815401</v>
      </c>
      <c r="DR279">
        <v>1.5038393266051699</v>
      </c>
      <c r="DS279">
        <v>1.4947390959734601</v>
      </c>
      <c r="DT279">
        <v>1.4226190699788499</v>
      </c>
      <c r="DU279">
        <v>1.3922969032591399</v>
      </c>
      <c r="DV279">
        <v>1.4414916522102801</v>
      </c>
      <c r="DW279">
        <v>1.5632632248152301</v>
      </c>
      <c r="DX279">
        <v>1.5003344282270601</v>
      </c>
      <c r="DY279">
        <v>1.4614588328423801</v>
      </c>
      <c r="DZ279">
        <v>1.5330418103349801</v>
      </c>
      <c r="EA279">
        <v>1.4925179558161501</v>
      </c>
      <c r="EB279">
        <v>1.5537170446742801</v>
      </c>
      <c r="EC279">
        <v>1.4124001426189801</v>
      </c>
      <c r="ED279">
        <v>1.4895396683144899</v>
      </c>
      <c r="EE279">
        <v>1.4009695876433901</v>
      </c>
      <c r="EF279">
        <v>1.45954884109849</v>
      </c>
      <c r="EG279">
        <v>1.4299375521108</v>
      </c>
      <c r="EH279">
        <v>1.4783304122921901</v>
      </c>
      <c r="EI279">
        <v>1.4316229312483899</v>
      </c>
      <c r="EJ279">
        <v>1.48742948102717</v>
      </c>
      <c r="EK279">
        <v>1.39687914029147</v>
      </c>
      <c r="EL279">
        <v>1.4458896763475</v>
      </c>
      <c r="EM279">
        <v>1.3772288789067799</v>
      </c>
      <c r="EN279">
        <v>1.4530765103777601</v>
      </c>
      <c r="EO279">
        <v>1.4099275300118901</v>
      </c>
      <c r="EP279">
        <v>1.45103064340106</v>
      </c>
      <c r="EQ279">
        <v>1.4054582316591999</v>
      </c>
      <c r="ER279">
        <v>1.4542982360296699</v>
      </c>
      <c r="ES279">
        <v>1.42919175719429</v>
      </c>
      <c r="ET279">
        <v>1.47906012648651</v>
      </c>
      <c r="EU279">
        <v>1.4397446978259401</v>
      </c>
      <c r="EV279">
        <v>1.5021607605877201</v>
      </c>
      <c r="EW279">
        <v>1.3911615889761999</v>
      </c>
      <c r="EX279">
        <v>1.4625542756665499</v>
      </c>
      <c r="EY279">
        <v>1.4201431576646699</v>
      </c>
      <c r="EZ279">
        <v>1.51258093598885</v>
      </c>
      <c r="FA279">
        <v>1.47820496029147</v>
      </c>
      <c r="FB279">
        <v>1.5470965744698499</v>
      </c>
      <c r="FC279">
        <v>1.4480526837558401</v>
      </c>
      <c r="FD279">
        <v>1.5466293726101099</v>
      </c>
      <c r="FE279">
        <v>1.42574775836114</v>
      </c>
      <c r="FF279">
        <v>1.44930015988331</v>
      </c>
      <c r="FG279">
        <v>1.4259017474447699</v>
      </c>
      <c r="FH279">
        <v>1.4709660402242</v>
      </c>
      <c r="FI279">
        <v>1.4591302386284899</v>
      </c>
      <c r="FJ279">
        <v>1.54428564523145</v>
      </c>
      <c r="FK279">
        <v>1.4104251012145701</v>
      </c>
      <c r="FL279">
        <v>1.44445105977613</v>
      </c>
      <c r="FM279">
        <v>1.37864439639102</v>
      </c>
      <c r="FN279">
        <v>1.4458813127816099</v>
      </c>
      <c r="FO279">
        <v>1.39216638904312</v>
      </c>
      <c r="FP279">
        <v>1.4505020359059699</v>
      </c>
      <c r="FQ279">
        <v>1.4337444124454399</v>
      </c>
      <c r="FR279">
        <v>1.44241947737592</v>
      </c>
      <c r="FS279">
        <v>1.3865804225959399</v>
      </c>
      <c r="FT279">
        <v>1.4425183268650199</v>
      </c>
      <c r="FU279">
        <v>1.3989708458952199</v>
      </c>
      <c r="FV279">
        <v>1.4905055798462501</v>
      </c>
      <c r="FW279">
        <v>1.39630922935156</v>
      </c>
      <c r="FX279">
        <v>1.46254668024637</v>
      </c>
      <c r="FY279">
        <v>1.4821141201894299</v>
      </c>
      <c r="FZ279">
        <v>1.4722630925559701</v>
      </c>
      <c r="GA279">
        <v>1.3899027547854299</v>
      </c>
      <c r="GB279">
        <v>1.45551601423487</v>
      </c>
      <c r="GC279">
        <v>1.4199532933957999</v>
      </c>
      <c r="GD279">
        <v>1.5015012837063499</v>
      </c>
      <c r="GE279">
        <v>1.4392979478007799</v>
      </c>
      <c r="GF279">
        <v>1.48831428658037</v>
      </c>
      <c r="GG279">
        <v>1.4413404274231401</v>
      </c>
      <c r="GH279">
        <v>1.4627369811177</v>
      </c>
      <c r="GI279">
        <v>1.3779804768763</v>
      </c>
      <c r="GJ279">
        <v>1.48123255276399</v>
      </c>
      <c r="GK279">
        <v>1.42061824555701</v>
      </c>
      <c r="GL279">
        <v>1.4887575887726701</v>
      </c>
      <c r="GM279">
        <v>1.4126391796365401</v>
      </c>
      <c r="GN279">
        <v>1.4394132459573401</v>
      </c>
      <c r="GO279">
        <v>1.4304183665119701</v>
      </c>
      <c r="GP279">
        <v>1.5030217307445</v>
      </c>
      <c r="GQ279">
        <v>1.4648049477356799</v>
      </c>
      <c r="GR279">
        <v>1.55474590906219</v>
      </c>
      <c r="GS279">
        <v>1.4143942121975901</v>
      </c>
      <c r="GT279">
        <v>1.43180999770844</v>
      </c>
      <c r="GU279">
        <v>1.42052526249417</v>
      </c>
      <c r="GV279">
        <v>1.4900896455300601</v>
      </c>
      <c r="GW279">
        <v>1.4873607090294501</v>
      </c>
      <c r="GX279">
        <v>1.54631172065792</v>
      </c>
      <c r="GY279">
        <v>1.42818739919228</v>
      </c>
      <c r="GZ279">
        <v>1.4917415821653099</v>
      </c>
      <c r="HA279">
        <v>1.3874630078019901</v>
      </c>
      <c r="HB279">
        <v>1.4285944886429101</v>
      </c>
      <c r="HC279">
        <v>1.4340735164973</v>
      </c>
      <c r="HD279">
        <v>1.51922594404717</v>
      </c>
      <c r="HE279">
        <v>1.4649655126674599</v>
      </c>
      <c r="HF279">
        <v>1.55312375646637</v>
      </c>
      <c r="HG279">
        <v>1.40113278264602</v>
      </c>
      <c r="HH279">
        <v>1.46951851502873</v>
      </c>
      <c r="HI279">
        <v>1.4011223217322299</v>
      </c>
      <c r="HJ279">
        <v>1.46090012470241</v>
      </c>
      <c r="HK279">
        <v>1.3936625573541599</v>
      </c>
      <c r="HL279">
        <v>1.44453454593978</v>
      </c>
      <c r="HM279">
        <v>1.46661423389297</v>
      </c>
      <c r="HN279">
        <v>1.5571249719110101</v>
      </c>
      <c r="HO279">
        <v>1.4308184459701001</v>
      </c>
      <c r="HP279">
        <v>1.5010861893544201</v>
      </c>
      <c r="HQ279">
        <v>1.4047276094449299</v>
      </c>
      <c r="HR279">
        <v>1.47134626266783</v>
      </c>
      <c r="HS279">
        <v>1.43201609086606</v>
      </c>
      <c r="HT279">
        <v>1.4944865120681401</v>
      </c>
      <c r="HU279">
        <v>1.4904617515041501</v>
      </c>
      <c r="HV279">
        <v>1.53685178110973</v>
      </c>
      <c r="HW279">
        <v>1.3731775890553799</v>
      </c>
      <c r="HX279">
        <v>1.44681313585113</v>
      </c>
      <c r="HY279">
        <v>1.44070687131558</v>
      </c>
      <c r="HZ279">
        <v>1.52074017376357</v>
      </c>
      <c r="IA279">
        <v>1.4377214816064701</v>
      </c>
      <c r="IB279">
        <v>1.5085955956800501</v>
      </c>
      <c r="IC279">
        <v>1.4233744209132999</v>
      </c>
      <c r="ID279">
        <v>1.46428275976174</v>
      </c>
      <c r="IE279">
        <v>1.42939400831145</v>
      </c>
      <c r="IF279">
        <v>1.47174726569768</v>
      </c>
      <c r="IG279">
        <v>1.37533273203247</v>
      </c>
      <c r="IH279">
        <v>1.4318256814132</v>
      </c>
      <c r="II279">
        <v>1.3882460518219699</v>
      </c>
      <c r="IJ279">
        <v>1.4412729883092901</v>
      </c>
      <c r="IK279">
        <v>1.4236056300973401</v>
      </c>
      <c r="IL279">
        <v>1.4829321231254899</v>
      </c>
      <c r="IM279">
        <v>1.46256971700061</v>
      </c>
      <c r="IN279">
        <v>1.4759450526750599</v>
      </c>
      <c r="IO279">
        <v>1.4300488606956301</v>
      </c>
      <c r="IP279">
        <v>1.4952213679126301</v>
      </c>
      <c r="IQ279">
        <v>1.35624211149459</v>
      </c>
      <c r="IR279">
        <v>1.4248567503267</v>
      </c>
      <c r="IS279">
        <v>1.38597368815967</v>
      </c>
      <c r="IT279">
        <v>1.47453854234405</v>
      </c>
      <c r="IU279">
        <v>1.40308954270838</v>
      </c>
      <c r="IV279">
        <v>1.4806146339866</v>
      </c>
    </row>
    <row r="280" spans="1:256" x14ac:dyDescent="0.45">
      <c r="A280" t="s">
        <v>119</v>
      </c>
      <c r="B280" t="s">
        <v>112</v>
      </c>
      <c r="C280" t="s">
        <v>261</v>
      </c>
      <c r="D280">
        <v>40</v>
      </c>
      <c r="E280" s="1" cm="1">
        <f t="array" ref="E280">SUMPRODUCT($G280:$FZZ280,$G$2:$FZZ$2)/SUMPRODUCT(--($G280:$FZZ280&lt;&gt;""),$G$2:$FZZ$2)</f>
        <v>1.4207582875295355</v>
      </c>
      <c r="F280" s="1" cm="1">
        <f t="array" ref="F280">SUMPRODUCT($G280:$FZZ280,$F$2:$FZY$2)/SUMPRODUCT(--($G280:$FZZ280&lt;&gt;""),$F$2:$FZY$2)</f>
        <v>1.4979316658744157</v>
      </c>
      <c r="G280">
        <v>1.3755148185677999</v>
      </c>
      <c r="H280">
        <v>1.45877013005502</v>
      </c>
      <c r="I280">
        <v>1.37458652736581</v>
      </c>
      <c r="J280">
        <v>1.4614279230317</v>
      </c>
      <c r="K280">
        <v>1.37181773768253</v>
      </c>
      <c r="L280">
        <v>1.4599406379248001</v>
      </c>
      <c r="M280">
        <v>1.3722384945967301</v>
      </c>
      <c r="N280">
        <v>1.45627571243793</v>
      </c>
      <c r="O280">
        <v>1.36089538905521</v>
      </c>
      <c r="P280">
        <v>1.44302696096745</v>
      </c>
      <c r="Q280">
        <v>1.4291347166534201</v>
      </c>
      <c r="R280">
        <v>1.5206851314646801</v>
      </c>
      <c r="S280">
        <v>1.4458164165287799</v>
      </c>
      <c r="T280">
        <v>1.5183521513801901</v>
      </c>
      <c r="U280">
        <v>1.40109158346028</v>
      </c>
      <c r="V280">
        <v>1.4811384962849701</v>
      </c>
      <c r="W280">
        <v>1.4317904964816801</v>
      </c>
      <c r="X280">
        <v>1.5331278393755401</v>
      </c>
      <c r="Y280">
        <v>1.3352574891220901</v>
      </c>
      <c r="Z280">
        <v>1.42827491194079</v>
      </c>
      <c r="AA280">
        <v>1.38260741414809</v>
      </c>
      <c r="AB280">
        <v>1.46376413457012</v>
      </c>
      <c r="AC280">
        <v>1.41026840075376</v>
      </c>
      <c r="AD280">
        <v>1.5092808230277299</v>
      </c>
      <c r="AE280">
        <v>1.4087453542653099</v>
      </c>
      <c r="AF280">
        <v>1.4966371245589001</v>
      </c>
      <c r="AG280">
        <v>1.4693371101435</v>
      </c>
      <c r="AH280">
        <v>1.55620111163176</v>
      </c>
      <c r="AI280">
        <v>1.3568565550829901</v>
      </c>
      <c r="AJ280">
        <v>1.45913028453565</v>
      </c>
      <c r="AK280">
        <v>1.4251736990111801</v>
      </c>
      <c r="AL280">
        <v>1.5117029518156799</v>
      </c>
      <c r="AM280">
        <v>1.39600176839021</v>
      </c>
      <c r="AN280">
        <v>1.5005872497547501</v>
      </c>
      <c r="AO280">
        <v>1.4618447955044001</v>
      </c>
      <c r="AP280">
        <v>1.6108099580897599</v>
      </c>
      <c r="AQ280">
        <v>1.42240981251557</v>
      </c>
      <c r="AR280">
        <v>1.5151992113634001</v>
      </c>
      <c r="AS280">
        <v>1.4253339314612401</v>
      </c>
      <c r="AT280">
        <v>1.5088147005307599</v>
      </c>
      <c r="AU280">
        <v>1.43958689237459</v>
      </c>
      <c r="AV280">
        <v>1.54317835436074</v>
      </c>
      <c r="AW280">
        <v>1.4348985511695</v>
      </c>
      <c r="AX280">
        <v>1.5326792620787</v>
      </c>
      <c r="AY280">
        <v>1.43541759316908</v>
      </c>
      <c r="AZ280">
        <v>1.5219374594985999</v>
      </c>
      <c r="BA280">
        <v>1.40421364218084</v>
      </c>
      <c r="BB280">
        <v>1.4965365703581299</v>
      </c>
      <c r="BC280">
        <v>1.42695855911341</v>
      </c>
      <c r="BD280">
        <v>1.51561894196717</v>
      </c>
      <c r="BE280">
        <v>1.4709172467706499</v>
      </c>
      <c r="BF280">
        <v>1.6078541381932601</v>
      </c>
      <c r="BG280">
        <v>1.41381756099398</v>
      </c>
      <c r="BH280">
        <v>1.5043277951782199</v>
      </c>
      <c r="BI280">
        <v>1.4962741334047001</v>
      </c>
      <c r="BJ280">
        <v>1.56320764308848</v>
      </c>
      <c r="BK280">
        <v>1.4477235948225999</v>
      </c>
      <c r="BL280">
        <v>1.50464262341766</v>
      </c>
      <c r="BM280">
        <v>1.4635521224154</v>
      </c>
      <c r="BN280">
        <v>1.52495119244987</v>
      </c>
      <c r="BO280">
        <v>1.4159635869612199</v>
      </c>
      <c r="BP280">
        <v>1.48973719962271</v>
      </c>
      <c r="BQ280">
        <v>1.4389158595324401</v>
      </c>
      <c r="BR280">
        <v>1.5208135817702799</v>
      </c>
      <c r="BS280">
        <v>1.3517396237377299</v>
      </c>
      <c r="BT280">
        <v>1.4162673044282099</v>
      </c>
      <c r="BU280">
        <v>1.46825637878703</v>
      </c>
      <c r="BV280">
        <v>1.4899966321409399</v>
      </c>
      <c r="BW280">
        <v>1.3627580263737999</v>
      </c>
      <c r="BX280">
        <v>1.4437492484668699</v>
      </c>
      <c r="BY280">
        <v>1.40103749903404</v>
      </c>
      <c r="BZ280">
        <v>1.47454113975326</v>
      </c>
      <c r="CA280">
        <v>1.38511009639397</v>
      </c>
      <c r="CB280">
        <v>1.4577507075687799</v>
      </c>
      <c r="CC280">
        <v>1.4497484916840699</v>
      </c>
      <c r="CD280">
        <v>1.5473474191038601</v>
      </c>
      <c r="CE280">
        <v>1.4084714592026399</v>
      </c>
      <c r="CF280">
        <v>1.38497259835338</v>
      </c>
      <c r="CG280">
        <v>1.3911550652464999</v>
      </c>
      <c r="CH280">
        <v>1.5000601196380701</v>
      </c>
      <c r="CI280">
        <v>1.3922351284561401</v>
      </c>
      <c r="CJ280">
        <v>1.4729413216719001</v>
      </c>
      <c r="CK280">
        <v>1.4803955400740401</v>
      </c>
      <c r="CL280">
        <v>1.62425737038475</v>
      </c>
      <c r="CM280">
        <v>1.4074306314634799</v>
      </c>
      <c r="CN280">
        <v>1.49168638431125</v>
      </c>
      <c r="CO280">
        <v>1.4157745900704599</v>
      </c>
      <c r="CP280">
        <v>1.50452005746995</v>
      </c>
      <c r="CQ280">
        <v>1.4077950729255999</v>
      </c>
      <c r="CR280">
        <v>1.4818513298198299</v>
      </c>
      <c r="CS280">
        <v>1.4290795819484601</v>
      </c>
      <c r="CT280">
        <v>1.5087266125213401</v>
      </c>
      <c r="CU280">
        <v>1.3740256369147099</v>
      </c>
      <c r="CV280">
        <v>1.44836352809143</v>
      </c>
      <c r="CW280">
        <v>1.4289755612675199</v>
      </c>
      <c r="CX280">
        <v>1.51803536286597</v>
      </c>
      <c r="CY280">
        <v>1.4140705188019</v>
      </c>
      <c r="CZ280">
        <v>1.5027030652234701</v>
      </c>
      <c r="DA280">
        <v>1.4332036755172199</v>
      </c>
      <c r="DB280">
        <v>1.5325576413552</v>
      </c>
      <c r="DC280">
        <v>1.3797338761309901</v>
      </c>
      <c r="DD280">
        <v>1.4672690593252</v>
      </c>
      <c r="DE280">
        <v>1.4770677022596701</v>
      </c>
      <c r="DF280">
        <v>1.5823973024708999</v>
      </c>
      <c r="DG280">
        <v>1.39992657427835</v>
      </c>
      <c r="DH280">
        <v>1.48495973594189</v>
      </c>
      <c r="DI280">
        <v>1.40405127228031</v>
      </c>
      <c r="DJ280">
        <v>1.5550736170419399</v>
      </c>
      <c r="DK280">
        <v>1.4120658376281301</v>
      </c>
      <c r="DL280">
        <v>1.50776203539211</v>
      </c>
      <c r="DM280">
        <v>1.3770776640440801</v>
      </c>
      <c r="DN280">
        <v>1.45477131178339</v>
      </c>
      <c r="DO280">
        <v>1.4638349799663199</v>
      </c>
      <c r="DP280">
        <v>1.54568808377163</v>
      </c>
      <c r="DQ280">
        <v>1.4318097485801</v>
      </c>
      <c r="DR280">
        <v>1.5164654794896</v>
      </c>
      <c r="DS280">
        <v>1.4269089324553199</v>
      </c>
      <c r="DT280">
        <v>1.41675525620846</v>
      </c>
      <c r="DU280">
        <v>1.3721902336396801</v>
      </c>
      <c r="DV280">
        <v>1.43921246570454</v>
      </c>
      <c r="DW280">
        <v>1.49568885592434</v>
      </c>
      <c r="DX280">
        <v>1.49079494582924</v>
      </c>
      <c r="DY280">
        <v>1.4523782339643301</v>
      </c>
      <c r="DZ280">
        <v>1.5254987478972999</v>
      </c>
      <c r="EA280">
        <v>1.46768824997547</v>
      </c>
      <c r="EB280">
        <v>1.5420247839307699</v>
      </c>
      <c r="EC280">
        <v>1.4044404613916901</v>
      </c>
      <c r="ED280">
        <v>1.4794021566303299</v>
      </c>
      <c r="EE280">
        <v>1.4078938714920499</v>
      </c>
      <c r="EF280">
        <v>1.46617247761586</v>
      </c>
      <c r="EG280">
        <v>1.4194473276727499</v>
      </c>
      <c r="EH280">
        <v>1.48872704997532</v>
      </c>
      <c r="EI280">
        <v>1.43392869683279</v>
      </c>
      <c r="EJ280">
        <v>1.5047519838947501</v>
      </c>
      <c r="EK280">
        <v>1.3995394418624201</v>
      </c>
      <c r="EL280">
        <v>1.4591491240983301</v>
      </c>
      <c r="EM280">
        <v>1.3746199728589601</v>
      </c>
      <c r="EN280">
        <v>1.4536130192827601</v>
      </c>
      <c r="EO280">
        <v>1.3980576571715799</v>
      </c>
      <c r="EP280">
        <v>1.44454390504101</v>
      </c>
      <c r="EQ280">
        <v>1.38166344951499</v>
      </c>
      <c r="ER280">
        <v>1.4620922412013899</v>
      </c>
      <c r="ES280">
        <v>1.44034254243955</v>
      </c>
      <c r="ET280">
        <v>1.49904681211607</v>
      </c>
      <c r="EU280">
        <v>1.44599428229506</v>
      </c>
      <c r="EV280">
        <v>1.52367528754737</v>
      </c>
      <c r="EW280">
        <v>1.3887573115154099</v>
      </c>
      <c r="EX280">
        <v>1.4725302328919501</v>
      </c>
      <c r="EY280">
        <v>1.42989645657459</v>
      </c>
      <c r="EZ280">
        <v>1.5054230527552299</v>
      </c>
      <c r="FA280">
        <v>1.48594425327729</v>
      </c>
      <c r="FB280">
        <v>1.58510245633252</v>
      </c>
      <c r="FC280">
        <v>1.4662724826511799</v>
      </c>
      <c r="FD280">
        <v>1.54774111315677</v>
      </c>
      <c r="FE280">
        <v>1.41949267435228</v>
      </c>
      <c r="FF280">
        <v>1.4536665638177499</v>
      </c>
      <c r="FG280">
        <v>1.4104451038575601</v>
      </c>
      <c r="FH280">
        <v>1.47339268051434</v>
      </c>
      <c r="FI280">
        <v>1.4531041038944299</v>
      </c>
      <c r="FJ280">
        <v>1.5415787183990399</v>
      </c>
      <c r="FK280">
        <v>1.38851512264824</v>
      </c>
      <c r="FL280">
        <v>1.4579165674366901</v>
      </c>
      <c r="FM280">
        <v>1.37307327673445</v>
      </c>
      <c r="FN280">
        <v>1.4581313846842101</v>
      </c>
      <c r="FO280">
        <v>1.3835137886359401</v>
      </c>
      <c r="FP280">
        <v>1.43951277068295</v>
      </c>
      <c r="FQ280">
        <v>1.43391225993392</v>
      </c>
      <c r="FR280">
        <v>1.4583738228590599</v>
      </c>
      <c r="FS280">
        <v>1.4096420871065101</v>
      </c>
      <c r="FT280">
        <v>1.4882104355325501</v>
      </c>
      <c r="FU280">
        <v>1.3956245165974701</v>
      </c>
      <c r="FV280">
        <v>1.4831815383644</v>
      </c>
      <c r="FW280">
        <v>1.39205344585091</v>
      </c>
      <c r="FX280">
        <v>1.47680537368446</v>
      </c>
      <c r="FY280">
        <v>1.4799071221665301</v>
      </c>
      <c r="FZ280">
        <v>1.46835486689043</v>
      </c>
      <c r="GA280">
        <v>1.3999544008168201</v>
      </c>
      <c r="GB280">
        <v>1.4875940483153001</v>
      </c>
      <c r="GC280">
        <v>1.3975573316313901</v>
      </c>
      <c r="GD280">
        <v>1.50009428351779</v>
      </c>
      <c r="GE280">
        <v>1.44129861468974</v>
      </c>
      <c r="GF280">
        <v>1.503470853921</v>
      </c>
      <c r="GG280">
        <v>1.40892179146931</v>
      </c>
      <c r="GH280">
        <v>1.4890477581237</v>
      </c>
      <c r="GI280">
        <v>1.42632598993616</v>
      </c>
      <c r="GJ280">
        <v>1.4997244003485</v>
      </c>
      <c r="GK280">
        <v>1.4310887204429601</v>
      </c>
      <c r="GL280">
        <v>1.5027801316354601</v>
      </c>
      <c r="GM280">
        <v>1.40919571614938</v>
      </c>
      <c r="GN280">
        <v>1.45473438305876</v>
      </c>
      <c r="GO280">
        <v>1.4213590190187799</v>
      </c>
      <c r="GP280">
        <v>1.50661040129987</v>
      </c>
      <c r="GQ280">
        <v>1.4308419153521601</v>
      </c>
      <c r="GR280">
        <v>1.5082731363505499</v>
      </c>
      <c r="GS280">
        <v>1.3883360068091699</v>
      </c>
      <c r="GT280">
        <v>1.45125544243297</v>
      </c>
      <c r="GU280">
        <v>1.4267620692491101</v>
      </c>
      <c r="GV280">
        <v>1.4833182553389801</v>
      </c>
      <c r="GW280">
        <v>1.47709077970597</v>
      </c>
      <c r="GX280">
        <v>1.54823632158625</v>
      </c>
      <c r="GY280">
        <v>1.4106077845434399</v>
      </c>
      <c r="GZ280">
        <v>1.4865527200890201</v>
      </c>
      <c r="HA280">
        <v>1.3514124293785299</v>
      </c>
      <c r="HB280">
        <v>1.4229217110573</v>
      </c>
      <c r="HC280">
        <v>1.42785305064191</v>
      </c>
      <c r="HD280">
        <v>1.52120185673064</v>
      </c>
      <c r="HE280">
        <v>1.44608038201352</v>
      </c>
      <c r="HF280">
        <v>1.54791749568908</v>
      </c>
      <c r="HG280">
        <v>1.4047237664499499</v>
      </c>
      <c r="HH280">
        <v>1.4849607923196899</v>
      </c>
      <c r="HI280">
        <v>1.4054075501643799</v>
      </c>
      <c r="HJ280">
        <v>1.46762271851264</v>
      </c>
      <c r="HK280">
        <v>1.39997536465443</v>
      </c>
      <c r="HL280">
        <v>1.4615945227414999</v>
      </c>
      <c r="HM280">
        <v>1.46218419954415</v>
      </c>
      <c r="HN280">
        <v>1.54967737793329</v>
      </c>
      <c r="HO280">
        <v>1.3764906459389299</v>
      </c>
      <c r="HP280">
        <v>1.4415061825714699</v>
      </c>
      <c r="HQ280">
        <v>1.42590496767666</v>
      </c>
      <c r="HR280">
        <v>1.5014318294836799</v>
      </c>
      <c r="HS280">
        <v>1.43149550402271</v>
      </c>
      <c r="HT280">
        <v>1.5035967818267799</v>
      </c>
      <c r="HU280">
        <v>1.49649030656097</v>
      </c>
      <c r="HV280">
        <v>1.55431668417534</v>
      </c>
      <c r="HW280">
        <v>1.39106112866293</v>
      </c>
      <c r="HX280">
        <v>1.4640445204486801</v>
      </c>
      <c r="HY280">
        <v>1.44282855953484</v>
      </c>
      <c r="HZ280">
        <v>1.5327988827565799</v>
      </c>
      <c r="IA280">
        <v>1.42854581505231</v>
      </c>
      <c r="IB280">
        <v>1.52598717516031</v>
      </c>
      <c r="IC280">
        <v>1.41069655857048</v>
      </c>
      <c r="ID280">
        <v>1.4752750661813301</v>
      </c>
      <c r="IE280">
        <v>1.42653048566171</v>
      </c>
      <c r="IF280">
        <v>1.4888457005809701</v>
      </c>
      <c r="IG280">
        <v>1.38783905669093</v>
      </c>
      <c r="IH280">
        <v>1.455078425765</v>
      </c>
      <c r="II280">
        <v>1.3916814794557999</v>
      </c>
      <c r="IJ280">
        <v>1.4606207698092499</v>
      </c>
      <c r="IK280">
        <v>1.41686398316232</v>
      </c>
      <c r="IL280">
        <v>1.48357340173638</v>
      </c>
      <c r="IM280">
        <v>1.4794463953728501</v>
      </c>
      <c r="IN280">
        <v>1.4674447428217301</v>
      </c>
      <c r="IO280">
        <v>1.42976858901895</v>
      </c>
      <c r="IP280">
        <v>1.50439559412924</v>
      </c>
      <c r="IQ280">
        <v>1.29999218130438</v>
      </c>
      <c r="IR280">
        <v>1.377307911403</v>
      </c>
      <c r="IS280">
        <v>1.3457305787604401</v>
      </c>
      <c r="IT280">
        <v>1.4353459056575399</v>
      </c>
      <c r="IU280">
        <v>1.36861666421075</v>
      </c>
      <c r="IV280">
        <v>1.4511027064197599</v>
      </c>
    </row>
    <row r="281" spans="1:256" x14ac:dyDescent="0.45">
      <c r="A281" t="s">
        <v>119</v>
      </c>
      <c r="B281" t="s">
        <v>179</v>
      </c>
      <c r="C281" t="s">
        <v>113</v>
      </c>
      <c r="D281">
        <v>40</v>
      </c>
      <c r="E281" s="1" cm="1">
        <f t="array" ref="E281">SUMPRODUCT($G281:$FZZ281,$G$2:$FZZ$2)/SUMPRODUCT(--($G281:$FZZ281&lt;&gt;""),$G$2:$FZZ$2)</f>
        <v>2.0889638463846243</v>
      </c>
      <c r="F281" s="1" cm="1">
        <f t="array" ref="F281">SUMPRODUCT($G281:$FZZ281,$F$2:$FZY$2)/SUMPRODUCT(--($G281:$FZZ281&lt;&gt;""),$F$2:$FZY$2)</f>
        <v>2.1637108204335869</v>
      </c>
      <c r="G281">
        <v>1.90972355980604</v>
      </c>
      <c r="H281">
        <v>1.9849126127408601</v>
      </c>
      <c r="I281">
        <v>1.50224845371702</v>
      </c>
      <c r="J281">
        <v>1.5503360538088</v>
      </c>
      <c r="K281">
        <v>1.9067941802411901</v>
      </c>
      <c r="L281">
        <v>1.9788183801582</v>
      </c>
      <c r="M281">
        <v>1.90356907414361</v>
      </c>
      <c r="N281">
        <v>1.9803546543163499</v>
      </c>
      <c r="O281">
        <v>2.1934707201934098</v>
      </c>
      <c r="P281">
        <v>2.3008546412482702</v>
      </c>
      <c r="Q281">
        <v>1.5226843554258001</v>
      </c>
      <c r="R281">
        <v>1.6068162081262301</v>
      </c>
      <c r="S281">
        <v>2.8408168174297099</v>
      </c>
      <c r="T281">
        <v>2.9047167817130801</v>
      </c>
      <c r="U281">
        <v>2.6233100547860699</v>
      </c>
      <c r="V281">
        <v>2.8192397029725602</v>
      </c>
      <c r="W281">
        <v>2.5646720775033001</v>
      </c>
      <c r="X281">
        <v>2.5654208844281601</v>
      </c>
      <c r="Y281">
        <v>2.2739159357176799</v>
      </c>
      <c r="Z281">
        <v>2.34571372487722</v>
      </c>
      <c r="AA281">
        <v>1.51020092802046</v>
      </c>
      <c r="AB281">
        <v>1.55247693899188</v>
      </c>
      <c r="AC281">
        <v>1.51131570540274</v>
      </c>
      <c r="AD281">
        <v>1.5741956542876001</v>
      </c>
      <c r="AE281">
        <v>1.9378321922024599</v>
      </c>
      <c r="AF281">
        <v>2.06008309630782</v>
      </c>
      <c r="AG281">
        <v>2.01503528474375</v>
      </c>
      <c r="AH281">
        <v>2.1081761271198398</v>
      </c>
      <c r="AI281">
        <v>2.1686803801967902</v>
      </c>
      <c r="AJ281">
        <v>2.3958121477951102</v>
      </c>
      <c r="AK281">
        <v>2.3296865182727</v>
      </c>
      <c r="AL281">
        <v>2.5249461670316502</v>
      </c>
      <c r="AM281">
        <v>2.3170674322101199</v>
      </c>
      <c r="AN281">
        <v>2.4757121470571999</v>
      </c>
      <c r="AO281">
        <v>2.3987893979782702</v>
      </c>
      <c r="AP281">
        <v>2.6195410494202802</v>
      </c>
      <c r="AQ281">
        <v>2.3166108415543998</v>
      </c>
      <c r="AR281">
        <v>2.4695667629252802</v>
      </c>
      <c r="AS281">
        <v>2.31981326670076</v>
      </c>
      <c r="AT281">
        <v>2.4710320222034001</v>
      </c>
      <c r="AU281">
        <v>2.3241304971558301</v>
      </c>
      <c r="AV281">
        <v>2.4959581575199801</v>
      </c>
      <c r="AW281">
        <v>2.36788630364049</v>
      </c>
      <c r="AX281">
        <v>2.53332770581373</v>
      </c>
      <c r="AY281">
        <v>2.3960889950572399</v>
      </c>
      <c r="AZ281">
        <v>2.5494618873966002</v>
      </c>
      <c r="BA281">
        <v>1.9109156743629701</v>
      </c>
      <c r="BB281">
        <v>2.0070743167349598</v>
      </c>
      <c r="BC281">
        <v>2.2667380258488401</v>
      </c>
      <c r="BD281">
        <v>2.4694920945280301</v>
      </c>
      <c r="BE281">
        <v>2.0120891188623702</v>
      </c>
      <c r="BF281">
        <v>2.2611624592509001</v>
      </c>
      <c r="BG281">
        <v>1.9508930719708999</v>
      </c>
      <c r="BH281">
        <v>2.0829739913841601</v>
      </c>
      <c r="BI281">
        <v>1.99649703364533</v>
      </c>
      <c r="BJ281">
        <v>2.0432096244239499</v>
      </c>
      <c r="BK281">
        <v>1.96675547572172</v>
      </c>
      <c r="BL281">
        <v>2.0251161682680499</v>
      </c>
      <c r="BM281">
        <v>2.4192425951448202</v>
      </c>
      <c r="BN281">
        <v>2.4082316854383201</v>
      </c>
      <c r="BO281">
        <v>2.18354202181205</v>
      </c>
      <c r="BP281">
        <v>2.3343789390491101</v>
      </c>
      <c r="BQ281">
        <v>1.5265889785087099</v>
      </c>
      <c r="BR281">
        <v>1.5572072758802999</v>
      </c>
      <c r="BS281">
        <v>1.4536066840723401</v>
      </c>
      <c r="BT281">
        <v>1.4956744638984401</v>
      </c>
      <c r="BU281">
        <v>2.8747115108463599</v>
      </c>
      <c r="BV281">
        <v>2.4401440534559802</v>
      </c>
      <c r="BW281">
        <v>2.2223135195799402</v>
      </c>
      <c r="BX281">
        <v>2.3476752575253501</v>
      </c>
      <c r="BY281">
        <v>2.2871219996161098</v>
      </c>
      <c r="BZ281">
        <v>2.3367123096443501</v>
      </c>
      <c r="CA281">
        <v>1.4838030816888801</v>
      </c>
      <c r="CB281">
        <v>1.54135138623622</v>
      </c>
      <c r="CC281">
        <v>1.548103411999</v>
      </c>
      <c r="CD281">
        <v>1.5726939770119399</v>
      </c>
      <c r="CE281">
        <v>1.5086647543910501</v>
      </c>
      <c r="CF281">
        <v>1.4284229426132899</v>
      </c>
      <c r="CG281">
        <v>2.1962004388733498</v>
      </c>
      <c r="CH281">
        <v>2.3655691492737199</v>
      </c>
      <c r="CI281">
        <v>2.5189647772949999</v>
      </c>
      <c r="CJ281">
        <v>2.6756142304552801</v>
      </c>
      <c r="CK281">
        <v>1.9951050472962299</v>
      </c>
      <c r="CL281">
        <v>2.1754980623394</v>
      </c>
      <c r="CM281">
        <v>1.96920069183831</v>
      </c>
      <c r="CN281">
        <v>2.0422680627201002</v>
      </c>
      <c r="CO281">
        <v>1.9468790622363099</v>
      </c>
      <c r="CP281">
        <v>2.08296426372323</v>
      </c>
      <c r="CQ281">
        <v>1.91567287657801</v>
      </c>
      <c r="CR281">
        <v>2.00218776810883</v>
      </c>
      <c r="CS281">
        <v>1.9581230321079099</v>
      </c>
      <c r="CT281">
        <v>2.0401175068616699</v>
      </c>
      <c r="CU281">
        <v>1.4980519100442999</v>
      </c>
      <c r="CV281">
        <v>1.52843753260601</v>
      </c>
      <c r="CW281">
        <v>1.9289203381661899</v>
      </c>
      <c r="CX281">
        <v>2.0603287280613598</v>
      </c>
      <c r="CY281">
        <v>1.91064138751516</v>
      </c>
      <c r="CZ281">
        <v>2.0373384575907401</v>
      </c>
      <c r="DA281">
        <v>2.7891831557584901</v>
      </c>
      <c r="DB281">
        <v>2.9393111223856998</v>
      </c>
      <c r="DC281">
        <v>2.3031945736340398</v>
      </c>
      <c r="DD281">
        <v>2.4575838658629299</v>
      </c>
      <c r="DE281">
        <v>1.9096652291579499</v>
      </c>
      <c r="DF281">
        <v>2.0855656890140599</v>
      </c>
      <c r="DG281">
        <v>1.54983170412865</v>
      </c>
      <c r="DH281">
        <v>1.6065204785710101</v>
      </c>
      <c r="DI281">
        <v>2.58285046083035</v>
      </c>
      <c r="DJ281">
        <v>2.8034139179359499</v>
      </c>
      <c r="DK281">
        <v>2.3401987432596099</v>
      </c>
      <c r="DL281">
        <v>2.4976522432376398</v>
      </c>
      <c r="DM281">
        <v>2.3223906088105002</v>
      </c>
      <c r="DN281">
        <v>2.2346613228278298</v>
      </c>
      <c r="DO281">
        <v>2.3210738570365801</v>
      </c>
      <c r="DP281">
        <v>2.4599696340863901</v>
      </c>
      <c r="DQ281">
        <v>1.9597480786652399</v>
      </c>
      <c r="DR281">
        <v>2.0345990686666102</v>
      </c>
      <c r="DS281">
        <v>2.1257921407615799</v>
      </c>
      <c r="DT281">
        <v>1.95294674485085</v>
      </c>
      <c r="DU281">
        <v>1.45706763124546</v>
      </c>
      <c r="DV281">
        <v>1.5226349979699501</v>
      </c>
      <c r="DW281">
        <v>2.2740424094725902</v>
      </c>
      <c r="DX281">
        <v>2.03608844798813</v>
      </c>
      <c r="DY281">
        <v>1.98343723121655</v>
      </c>
      <c r="DZ281">
        <v>2.0735010922597898</v>
      </c>
      <c r="EA281">
        <v>2.7856440661340698</v>
      </c>
      <c r="EB281">
        <v>2.9145205061414798</v>
      </c>
      <c r="EC281">
        <v>1.46352133984755</v>
      </c>
      <c r="ED281">
        <v>1.5359968392549099</v>
      </c>
      <c r="EE281">
        <v>1.5210969869500199</v>
      </c>
      <c r="EF281">
        <v>1.5671899809276799</v>
      </c>
      <c r="EG281">
        <v>1.51464207320185</v>
      </c>
      <c r="EH281">
        <v>1.5626520784767399</v>
      </c>
      <c r="EI281">
        <v>2.6917881972892599</v>
      </c>
      <c r="EJ281">
        <v>2.7883143332006801</v>
      </c>
      <c r="EK281">
        <v>1.9237345166242501</v>
      </c>
      <c r="EL281">
        <v>2.0007781119219299</v>
      </c>
      <c r="EM281">
        <v>1.4834997212257599</v>
      </c>
      <c r="EN281">
        <v>1.53032327291471</v>
      </c>
      <c r="EO281">
        <v>1.87494941815551</v>
      </c>
      <c r="EP281">
        <v>1.91937560544935</v>
      </c>
      <c r="EQ281">
        <v>1.9180779643321</v>
      </c>
      <c r="ER281">
        <v>1.9687389979483001</v>
      </c>
      <c r="ES281">
        <v>1.9292522770599401</v>
      </c>
      <c r="ET281">
        <v>2.0915211668230098</v>
      </c>
      <c r="EU281">
        <v>1.9637923010438101</v>
      </c>
      <c r="EV281">
        <v>2.0913902001196698</v>
      </c>
      <c r="EW281">
        <v>1.9069867585315901</v>
      </c>
      <c r="EX281">
        <v>2.0128108515448302</v>
      </c>
      <c r="EY281">
        <v>1.96262601426112</v>
      </c>
      <c r="EZ281">
        <v>2.0607463869081699</v>
      </c>
      <c r="FA281">
        <v>1.9824377582244801</v>
      </c>
      <c r="FB281">
        <v>2.1123269077357198</v>
      </c>
      <c r="FC281">
        <v>2.04193457017419</v>
      </c>
      <c r="FD281">
        <v>2.18942784308171</v>
      </c>
      <c r="FE281">
        <v>2.2887343038530901</v>
      </c>
      <c r="FF281">
        <v>2.2875655661832699</v>
      </c>
      <c r="FG281">
        <v>2.6899967029343799</v>
      </c>
      <c r="FH281">
        <v>2.7484470820969298</v>
      </c>
      <c r="FI281">
        <v>2.0090714274205199</v>
      </c>
      <c r="FJ281">
        <v>2.0966276203212799</v>
      </c>
      <c r="FK281">
        <v>1.5056759545923599</v>
      </c>
      <c r="FL281">
        <v>1.54180558863221</v>
      </c>
      <c r="FM281">
        <v>1.8911767525592</v>
      </c>
      <c r="FN281">
        <v>1.99630367395634</v>
      </c>
      <c r="FO281">
        <v>1.8689732555987399</v>
      </c>
      <c r="FP281">
        <v>1.95471265963353</v>
      </c>
      <c r="FQ281">
        <v>1.92925670064842</v>
      </c>
      <c r="FR281">
        <v>1.96710189225958</v>
      </c>
      <c r="FS281">
        <v>2.2907632600258698</v>
      </c>
      <c r="FT281">
        <v>2.3955153083225502</v>
      </c>
      <c r="FU281">
        <v>1.96543178697141</v>
      </c>
      <c r="FV281">
        <v>2.0584344861332502</v>
      </c>
      <c r="FW281">
        <v>1.50899655657403</v>
      </c>
      <c r="FX281">
        <v>1.5837819486881</v>
      </c>
      <c r="FY281">
        <v>2.0296565359326801</v>
      </c>
      <c r="FZ281">
        <v>1.952434594694</v>
      </c>
      <c r="GA281">
        <v>1.9138076309241701</v>
      </c>
      <c r="GB281">
        <v>2.0193102627900701</v>
      </c>
      <c r="GC281">
        <v>2.6444350966768599</v>
      </c>
      <c r="GD281">
        <v>2.8354244934074</v>
      </c>
      <c r="GE281">
        <v>1.5610354966807101</v>
      </c>
      <c r="GF281">
        <v>1.6050046985358699</v>
      </c>
      <c r="GG281">
        <v>1.94245152442508</v>
      </c>
      <c r="GH281">
        <v>1.9820446724486001</v>
      </c>
      <c r="GI281">
        <v>1.9211429384256999</v>
      </c>
      <c r="GJ281">
        <v>2.07144254191781</v>
      </c>
      <c r="GK281">
        <v>1.94691631745736</v>
      </c>
      <c r="GL281">
        <v>2.0439829593601599</v>
      </c>
      <c r="GM281">
        <v>1.9105913048754499</v>
      </c>
      <c r="GN281">
        <v>2.0211310336458199</v>
      </c>
      <c r="GO281">
        <v>1.5269851660490701</v>
      </c>
      <c r="GP281">
        <v>1.59958853028159</v>
      </c>
      <c r="GQ281">
        <v>1.56617456071997</v>
      </c>
      <c r="GR281">
        <v>1.63961838973948</v>
      </c>
      <c r="GS281">
        <v>2.6086358725897698</v>
      </c>
      <c r="GT281">
        <v>2.6825220152551799</v>
      </c>
      <c r="GU281">
        <v>1.9447734188666801</v>
      </c>
      <c r="GV281">
        <v>2.0217123118677498</v>
      </c>
      <c r="GW281">
        <v>2.0038006825055299</v>
      </c>
      <c r="GX281">
        <v>2.0901651275250202</v>
      </c>
      <c r="GY281">
        <v>2.3505795271258698</v>
      </c>
      <c r="GZ281">
        <v>2.4869903349629201</v>
      </c>
      <c r="HA281">
        <v>2.23183827203197</v>
      </c>
      <c r="HB281">
        <v>2.3278834697720798</v>
      </c>
      <c r="HC281">
        <v>2.3963639024798198</v>
      </c>
      <c r="HD281">
        <v>2.52746414084389</v>
      </c>
      <c r="HE281">
        <v>1.95912919485342</v>
      </c>
      <c r="HF281">
        <v>2.05720254675686</v>
      </c>
      <c r="HG281">
        <v>1.89087806359077</v>
      </c>
      <c r="HH281">
        <v>1.99345666216485</v>
      </c>
      <c r="HI281">
        <v>2.3267316630767398</v>
      </c>
      <c r="HJ281">
        <v>2.4361410270944299</v>
      </c>
      <c r="HK281">
        <v>2.2841789757855002</v>
      </c>
      <c r="HL281">
        <v>2.3990925981051299</v>
      </c>
      <c r="HM281">
        <v>1.9953613046130101</v>
      </c>
      <c r="HN281">
        <v>2.10954704503868</v>
      </c>
      <c r="HO281">
        <v>1.96072302629769</v>
      </c>
      <c r="HP281">
        <v>2.0404594076830702</v>
      </c>
      <c r="HQ281">
        <v>1.93042337568804</v>
      </c>
      <c r="HR281">
        <v>2.0245725946122</v>
      </c>
      <c r="HS281">
        <v>1.9081400851869299</v>
      </c>
      <c r="HT281">
        <v>2.00192853762423</v>
      </c>
      <c r="HU281">
        <v>1.98405118899818</v>
      </c>
      <c r="HV281">
        <v>2.1381195683315801</v>
      </c>
      <c r="HW281">
        <v>1.86236630822295</v>
      </c>
      <c r="HX281">
        <v>1.978218022666</v>
      </c>
      <c r="HY281">
        <v>1.95569968711812</v>
      </c>
      <c r="HZ281">
        <v>2.0510010877009202</v>
      </c>
      <c r="IA281">
        <v>2.3484011137360699</v>
      </c>
      <c r="IB281">
        <v>2.5594098042524398</v>
      </c>
      <c r="IC281">
        <v>2.63904285241561</v>
      </c>
      <c r="ID281">
        <v>2.76509761747187</v>
      </c>
      <c r="IE281">
        <v>1.97911799367337</v>
      </c>
      <c r="IF281">
        <v>2.0587590712676</v>
      </c>
      <c r="IG281">
        <v>1.83652682755131</v>
      </c>
      <c r="IH281">
        <v>1.95077765800646</v>
      </c>
      <c r="II281">
        <v>1.9191905380460701</v>
      </c>
      <c r="IJ281">
        <v>1.98904423326724</v>
      </c>
      <c r="IK281">
        <v>1.4890489344909199</v>
      </c>
      <c r="IL281">
        <v>1.5808833201789001</v>
      </c>
      <c r="IM281">
        <v>1.6187151414996901</v>
      </c>
      <c r="IN281">
        <v>1.55687874406114</v>
      </c>
      <c r="IO281">
        <v>1.9398910677416601</v>
      </c>
      <c r="IP281">
        <v>2.0355477909920601</v>
      </c>
      <c r="IQ281">
        <v>1.82130929642909</v>
      </c>
      <c r="IR281">
        <v>1.8989936221782799</v>
      </c>
      <c r="IS281">
        <v>1.85404265252697</v>
      </c>
      <c r="IT281">
        <v>1.9927050506060999</v>
      </c>
      <c r="IU281">
        <v>1.5084156065294601</v>
      </c>
      <c r="IV281">
        <v>1.55274489578728</v>
      </c>
    </row>
    <row r="282" spans="1:256" x14ac:dyDescent="0.45">
      <c r="A282" t="s">
        <v>149</v>
      </c>
      <c r="B282" t="s">
        <v>173</v>
      </c>
      <c r="C282" t="s">
        <v>174</v>
      </c>
      <c r="D282">
        <v>40</v>
      </c>
      <c r="E282" s="1" cm="1">
        <f t="array" ref="E282">SUMPRODUCT($G282:$FZZ282,$G$2:$FZZ$2)/SUMPRODUCT(--($G282:$FZZ282&lt;&gt;""),$G$2:$FZZ$2)</f>
        <v>2.010637050201268</v>
      </c>
      <c r="F282" s="1" cm="1">
        <f t="array" ref="F282">SUMPRODUCT($G282:$FZZ282,$F$2:$FZY$2)/SUMPRODUCT(--($G282:$FZZ282&lt;&gt;""),$F$2:$FZY$2)</f>
        <v>1.9222433730571054</v>
      </c>
      <c r="G282">
        <v>2.0528661513595901</v>
      </c>
      <c r="H282">
        <v>1.9485926757166401</v>
      </c>
      <c r="I282">
        <v>2.2072295533071902</v>
      </c>
      <c r="J282">
        <v>2.0930516499546901</v>
      </c>
      <c r="K282">
        <v>2.0559623080938501</v>
      </c>
      <c r="L282">
        <v>1.93129525772643</v>
      </c>
      <c r="M282">
        <v>1.94566362081194</v>
      </c>
      <c r="N282">
        <v>1.8632586473067101</v>
      </c>
      <c r="O282">
        <v>1.70316866503609</v>
      </c>
      <c r="P282">
        <v>1.67321553995825</v>
      </c>
      <c r="Q282">
        <v>1.8138763141848799</v>
      </c>
      <c r="R282">
        <v>1.8802387243398999</v>
      </c>
      <c r="S282">
        <v>1.66877929310231</v>
      </c>
      <c r="T282">
        <v>1.7256634910453299</v>
      </c>
      <c r="U282">
        <v>1.69886387766947</v>
      </c>
      <c r="V282">
        <v>1.7064496422189199</v>
      </c>
      <c r="W282">
        <v>1.9185436601013599</v>
      </c>
      <c r="X282">
        <v>1.86761881786435</v>
      </c>
      <c r="Y282">
        <v>1.7912169800689901</v>
      </c>
      <c r="Z282">
        <v>1.73628402865877</v>
      </c>
      <c r="AA282">
        <v>2.52848233026711</v>
      </c>
      <c r="AB282">
        <v>2.0702153505402001</v>
      </c>
      <c r="AC282">
        <v>2.33376006444951</v>
      </c>
      <c r="AD282">
        <v>2.1131917789825998</v>
      </c>
      <c r="AE282">
        <v>2.1742184418711901</v>
      </c>
      <c r="AF282">
        <v>2.1176161251077299</v>
      </c>
      <c r="AG282">
        <v>2.2374792249115001</v>
      </c>
      <c r="AH282">
        <v>2.2002929133913498</v>
      </c>
      <c r="AI282">
        <v>2.6631665907736899</v>
      </c>
      <c r="AJ282">
        <v>2.0990880244489301</v>
      </c>
      <c r="AK282">
        <v>2.5155581853562099</v>
      </c>
      <c r="AL282">
        <v>2.1389378587593701</v>
      </c>
      <c r="AM282">
        <v>1.6060094908667899</v>
      </c>
      <c r="AN282">
        <v>1.6836953283760201</v>
      </c>
      <c r="AO282">
        <v>1.8076936453952099</v>
      </c>
      <c r="AP282">
        <v>1.78275742993637</v>
      </c>
      <c r="AQ282">
        <v>1.6873708204459099</v>
      </c>
      <c r="AR282">
        <v>1.7291278822615399</v>
      </c>
      <c r="AS282">
        <v>1.7633258148095301</v>
      </c>
      <c r="AT282">
        <v>1.6833499635253699</v>
      </c>
      <c r="AU282">
        <v>1.79282234055714</v>
      </c>
      <c r="AV282">
        <v>1.74448211507734</v>
      </c>
      <c r="AW282">
        <v>1.54875606237338</v>
      </c>
      <c r="AX282">
        <v>1.66080253545337</v>
      </c>
      <c r="AY282">
        <v>1.57037140570005</v>
      </c>
      <c r="AZ282">
        <v>1.6559942059185999</v>
      </c>
      <c r="BA282">
        <v>2.0365931139190701</v>
      </c>
      <c r="BB282">
        <v>2.15192122495271</v>
      </c>
      <c r="BC282">
        <v>1.6678421762448099</v>
      </c>
      <c r="BD282">
        <v>1.7350892391713599</v>
      </c>
      <c r="BE282">
        <v>1.9466592392084701</v>
      </c>
      <c r="BF282">
        <v>2.0265154939614201</v>
      </c>
      <c r="BG282">
        <v>1.86096238782986</v>
      </c>
      <c r="BH282">
        <v>1.91856380385683</v>
      </c>
      <c r="BI282">
        <v>2.0251699125518399</v>
      </c>
      <c r="BJ282">
        <v>1.9429470974738801</v>
      </c>
      <c r="BK282">
        <v>1.79161041941057</v>
      </c>
      <c r="BL282">
        <v>1.8307366040257</v>
      </c>
      <c r="BM282">
        <v>1.6294674318856299</v>
      </c>
      <c r="BN282">
        <v>1.68357435032136</v>
      </c>
      <c r="BO282">
        <v>1.5491290464941201</v>
      </c>
      <c r="BP282">
        <v>1.6146402106787301</v>
      </c>
      <c r="BQ282">
        <v>2.90077608754686</v>
      </c>
      <c r="BR282">
        <v>2.2357919761409</v>
      </c>
      <c r="BS282">
        <v>2.28781304183391</v>
      </c>
      <c r="BT282">
        <v>2.0780697603461098</v>
      </c>
      <c r="BU282">
        <v>1.72497815023957</v>
      </c>
      <c r="BV282">
        <v>1.7080789360044699</v>
      </c>
      <c r="BW282">
        <v>2.1840895426670399</v>
      </c>
      <c r="BX282">
        <v>1.9085694817427501</v>
      </c>
      <c r="BY282">
        <v>2.3129335895921002</v>
      </c>
      <c r="BZ282">
        <v>1.9523914577085699</v>
      </c>
      <c r="CA282">
        <v>2.0111751908518301</v>
      </c>
      <c r="CB282">
        <v>2.0015806890307601</v>
      </c>
      <c r="CC282">
        <v>2.3979189399462699</v>
      </c>
      <c r="CD282">
        <v>2.1809294064110101</v>
      </c>
      <c r="CE282">
        <v>2.5109162326046901</v>
      </c>
      <c r="CF282">
        <v>2.0324729210708501</v>
      </c>
      <c r="CG282">
        <v>1.7772483909646799</v>
      </c>
      <c r="CH282">
        <v>1.7201531046783001</v>
      </c>
      <c r="CI282">
        <v>1.7415211092192699</v>
      </c>
      <c r="CJ282">
        <v>1.7197260612112599</v>
      </c>
      <c r="CK282">
        <v>2.58305487854</v>
      </c>
      <c r="CL282">
        <v>2.1956670470244899</v>
      </c>
      <c r="CM282">
        <v>2.50861672119408</v>
      </c>
      <c r="CN282">
        <v>2.0535966309822999</v>
      </c>
      <c r="CO282">
        <v>1.94625419051745</v>
      </c>
      <c r="CP282">
        <v>1.9785057812036699</v>
      </c>
      <c r="CQ282">
        <v>2.26011766147812</v>
      </c>
      <c r="CR282">
        <v>1.8987774237038799</v>
      </c>
      <c r="CS282">
        <v>2.06324634025373</v>
      </c>
      <c r="CT282">
        <v>1.9891604632948101</v>
      </c>
      <c r="CU282">
        <v>3.21777635265645</v>
      </c>
      <c r="CV282">
        <v>2.13517021292839</v>
      </c>
      <c r="CW282">
        <v>2.08852012129001</v>
      </c>
      <c r="CX282">
        <v>2.18443511787622</v>
      </c>
      <c r="CY282">
        <v>1.8219971773817201</v>
      </c>
      <c r="CZ282">
        <v>1.8891189232061201</v>
      </c>
      <c r="DA282">
        <v>1.84721799424995</v>
      </c>
      <c r="DB282">
        <v>1.90024240374316</v>
      </c>
      <c r="DC282">
        <v>2.1018923424457299</v>
      </c>
      <c r="DD282">
        <v>2.2232003720660498</v>
      </c>
      <c r="DE282">
        <v>1.94541684085458</v>
      </c>
      <c r="DF282">
        <v>1.9852114457963801</v>
      </c>
      <c r="DG282">
        <v>1.8930866595070801</v>
      </c>
      <c r="DH282">
        <v>1.91167983640474</v>
      </c>
      <c r="DI282">
        <v>2.1191247398839601</v>
      </c>
      <c r="DJ282">
        <v>1.9220156237741299</v>
      </c>
      <c r="DK282">
        <v>1.59974827527761</v>
      </c>
      <c r="DL282">
        <v>1.6848387643517599</v>
      </c>
      <c r="DM282">
        <v>1.8050371753560901</v>
      </c>
      <c r="DN282">
        <v>1.7018638915139901</v>
      </c>
      <c r="DO282">
        <v>1.78318172128615</v>
      </c>
      <c r="DP282">
        <v>1.7865206666579601</v>
      </c>
      <c r="DQ282">
        <v>2.2001564479626601</v>
      </c>
      <c r="DR282">
        <v>2.1281302128427702</v>
      </c>
      <c r="DS282">
        <v>2.4818695085440301</v>
      </c>
      <c r="DT282">
        <v>2.1063562839723602</v>
      </c>
      <c r="DU282">
        <v>2.3371873423639502</v>
      </c>
      <c r="DV282">
        <v>2.0943048019783701</v>
      </c>
      <c r="DW282">
        <v>2.4317700193372298</v>
      </c>
      <c r="DX282">
        <v>1.9794608089851899</v>
      </c>
      <c r="DY282">
        <v>1.9435069531660301</v>
      </c>
      <c r="DZ282">
        <v>1.98787477450734</v>
      </c>
      <c r="EA282">
        <v>1.69227164234411</v>
      </c>
      <c r="EB282">
        <v>1.71155602541606</v>
      </c>
      <c r="EC282">
        <v>1.97246875391479</v>
      </c>
      <c r="ED282">
        <v>2.0378036676206701</v>
      </c>
      <c r="EE282">
        <v>2.00574988021082</v>
      </c>
      <c r="EF282">
        <v>2.0799064235181302</v>
      </c>
      <c r="EG282">
        <v>2.01800268849223</v>
      </c>
      <c r="EH282">
        <v>2.0840238901461601</v>
      </c>
      <c r="EI282">
        <v>1.8576277534586401</v>
      </c>
      <c r="EJ282">
        <v>1.85781502375991</v>
      </c>
      <c r="EK282">
        <v>1.83255872642005</v>
      </c>
      <c r="EL282">
        <v>1.9115055414186799</v>
      </c>
      <c r="EM282">
        <v>1.9901114044961501</v>
      </c>
      <c r="EN282">
        <v>2.0448773919355299</v>
      </c>
      <c r="EO282">
        <v>2.16685264435751</v>
      </c>
      <c r="EP282">
        <v>2.0596313963041499</v>
      </c>
      <c r="EQ282">
        <v>1.81958456252807</v>
      </c>
      <c r="ER282">
        <v>1.8248291267557699</v>
      </c>
      <c r="ES282">
        <v>2.0147517172511802</v>
      </c>
      <c r="ET282">
        <v>2.1289527037249898</v>
      </c>
      <c r="EU282">
        <v>1.85296190412871</v>
      </c>
      <c r="EV282">
        <v>1.94310218735456</v>
      </c>
      <c r="EW282">
        <v>1.83952345067642</v>
      </c>
      <c r="EX282">
        <v>1.91646032942189</v>
      </c>
      <c r="EY282">
        <v>1.83651613255744</v>
      </c>
      <c r="EZ282">
        <v>1.9450591481572499</v>
      </c>
      <c r="FA282">
        <v>1.88587519497065</v>
      </c>
      <c r="FB282">
        <v>2.0090252062819198</v>
      </c>
      <c r="FC282">
        <v>1.9172709247981801</v>
      </c>
      <c r="FD282">
        <v>2.0245007789264902</v>
      </c>
      <c r="FE282">
        <v>1.8299813936962901</v>
      </c>
      <c r="FF282">
        <v>1.8668293549502999</v>
      </c>
      <c r="FG282">
        <v>1.8950214309264699</v>
      </c>
      <c r="FH282">
        <v>1.74118034948895</v>
      </c>
      <c r="FI282">
        <v>1.8645247571016501</v>
      </c>
      <c r="FJ282">
        <v>1.94436298599809</v>
      </c>
      <c r="FK282">
        <v>2.0651544018417001</v>
      </c>
      <c r="FL282">
        <v>2.0354846391998098</v>
      </c>
      <c r="FM282">
        <v>1.77501411421327</v>
      </c>
      <c r="FN282">
        <v>1.8189971984618101</v>
      </c>
      <c r="FO282">
        <v>1.96683555432167</v>
      </c>
      <c r="FP282">
        <v>1.9212821580603301</v>
      </c>
      <c r="FQ282">
        <v>1.7640859379140901</v>
      </c>
      <c r="FR282">
        <v>1.80476686867259</v>
      </c>
      <c r="FS282">
        <v>1.99636050021561</v>
      </c>
      <c r="FT282">
        <v>2.0875722294092198</v>
      </c>
      <c r="FU282">
        <v>1.8845516392278101</v>
      </c>
      <c r="FV282">
        <v>1.9409972692690101</v>
      </c>
      <c r="FW282">
        <v>1.7881565546340701</v>
      </c>
      <c r="FX282">
        <v>1.8341941898249099</v>
      </c>
      <c r="FY282">
        <v>2.0977975998896499</v>
      </c>
      <c r="FZ282">
        <v>2.0388638558094598</v>
      </c>
      <c r="GA282">
        <v>1.8074723183219501</v>
      </c>
      <c r="GB282">
        <v>1.8782402680438901</v>
      </c>
      <c r="GC282">
        <v>1.7408798827983301</v>
      </c>
      <c r="GD282">
        <v>1.81503024325147</v>
      </c>
      <c r="GE282">
        <v>2.06446088089969</v>
      </c>
      <c r="GF282">
        <v>2.1375610051835401</v>
      </c>
      <c r="GG282">
        <v>2.1532298002564998</v>
      </c>
      <c r="GH282">
        <v>2.1347919391499701</v>
      </c>
      <c r="GI282">
        <v>1.8327199018509599</v>
      </c>
      <c r="GJ282">
        <v>1.91945377927135</v>
      </c>
      <c r="GK282">
        <v>1.9568992536014</v>
      </c>
      <c r="GL282">
        <v>1.96110137323412</v>
      </c>
      <c r="GM282">
        <v>2.06104183732289</v>
      </c>
      <c r="GN282">
        <v>2.10438093504444</v>
      </c>
      <c r="GO282">
        <v>1.9724946520626001</v>
      </c>
      <c r="GP282">
        <v>2.1135866833436499</v>
      </c>
      <c r="GQ282">
        <v>2.4701472105806199</v>
      </c>
      <c r="GR282">
        <v>2.2079832080253201</v>
      </c>
      <c r="GS282">
        <v>1.79853995482371</v>
      </c>
      <c r="GT282">
        <v>1.85612335090188</v>
      </c>
      <c r="GU282">
        <v>1.8308660251665401</v>
      </c>
      <c r="GV282">
        <v>1.89767524741618</v>
      </c>
      <c r="GW282">
        <v>2.1599521275735398</v>
      </c>
      <c r="GX282">
        <v>2.1840015526192298</v>
      </c>
      <c r="GY282">
        <v>1.5347153627827299</v>
      </c>
      <c r="GZ282">
        <v>1.61446129609022</v>
      </c>
      <c r="HA282">
        <v>1.57650178715554</v>
      </c>
      <c r="HB282">
        <v>1.5968100234444</v>
      </c>
      <c r="HC282">
        <v>1.61543930079872</v>
      </c>
      <c r="HD282">
        <v>1.69913854388826</v>
      </c>
      <c r="HE282">
        <v>2.0480667197240998</v>
      </c>
      <c r="HF282">
        <v>2.0864504576203702</v>
      </c>
      <c r="HG282">
        <v>1.8125988044013099</v>
      </c>
      <c r="HH282">
        <v>1.9120051927929</v>
      </c>
      <c r="HI282">
        <v>2.0300646185239701</v>
      </c>
      <c r="HJ282">
        <v>1.9271624532365901</v>
      </c>
      <c r="HK282">
        <v>1.99222960142063</v>
      </c>
      <c r="HL282">
        <v>1.90446618285585</v>
      </c>
      <c r="HM282">
        <v>1.9130846521781</v>
      </c>
      <c r="HN282">
        <v>1.99354755866585</v>
      </c>
      <c r="HO282">
        <v>1.84461534231005</v>
      </c>
      <c r="HP282">
        <v>1.8745520041797601</v>
      </c>
      <c r="HQ282">
        <v>1.71211653548707</v>
      </c>
      <c r="HR282">
        <v>1.79042131796903</v>
      </c>
      <c r="HS282">
        <v>1.8255205868433499</v>
      </c>
      <c r="HT282">
        <v>1.9237813535257899</v>
      </c>
      <c r="HU282">
        <v>1.9740354311909001</v>
      </c>
      <c r="HV282">
        <v>1.98538821507019</v>
      </c>
      <c r="HW282">
        <v>1.8388162661951799</v>
      </c>
      <c r="HX282">
        <v>1.8971334164227101</v>
      </c>
      <c r="HY282">
        <v>1.8514818246518601</v>
      </c>
      <c r="HZ282">
        <v>1.9465952275443399</v>
      </c>
      <c r="IA282">
        <v>1.90859137698278</v>
      </c>
      <c r="IB282">
        <v>1.97992954775565</v>
      </c>
      <c r="IC282">
        <v>1.6657015221707401</v>
      </c>
      <c r="ID282">
        <v>1.6575839675711399</v>
      </c>
      <c r="IE282">
        <v>1.8398391465255199</v>
      </c>
      <c r="IF282">
        <v>1.82744433187917</v>
      </c>
      <c r="IG282">
        <v>1.7629298017907</v>
      </c>
      <c r="IH282">
        <v>1.85371889917944</v>
      </c>
      <c r="II282">
        <v>2.32078519176864</v>
      </c>
      <c r="IJ282">
        <v>2.0991061051480102</v>
      </c>
      <c r="IK282">
        <v>1.9840831360168301</v>
      </c>
      <c r="IL282">
        <v>2.0608392528281998</v>
      </c>
      <c r="IM282">
        <v>2.1089031191902499</v>
      </c>
      <c r="IN282">
        <v>2.0506093782276298</v>
      </c>
      <c r="IO282">
        <v>1.87789497286035</v>
      </c>
      <c r="IP282">
        <v>1.9397602742925399</v>
      </c>
      <c r="IQ282">
        <v>1.6911838622122399</v>
      </c>
      <c r="IR282">
        <v>1.7812887444291701</v>
      </c>
      <c r="IS282">
        <v>1.7479198972871099</v>
      </c>
      <c r="IT282">
        <v>1.77053007186567</v>
      </c>
      <c r="IU282">
        <v>2.0739558262520998</v>
      </c>
      <c r="IV282">
        <v>2.0716554513155501</v>
      </c>
    </row>
    <row r="283" spans="1:256" x14ac:dyDescent="0.45">
      <c r="A283" t="s">
        <v>238</v>
      </c>
      <c r="B283" t="s">
        <v>198</v>
      </c>
      <c r="C283" t="s">
        <v>113</v>
      </c>
      <c r="D283">
        <v>40</v>
      </c>
      <c r="E283" s="1" cm="1">
        <f t="array" ref="E283">SUMPRODUCT($G283:$FZZ283,$G$2:$FZZ$2)/SUMPRODUCT(--($G283:$FZZ283&lt;&gt;""),$G$2:$FZZ$2)</f>
        <v>1.4921055199546727</v>
      </c>
      <c r="F283" s="1" cm="1">
        <f t="array" ref="F283">SUMPRODUCT($G283:$FZZ283,$F$2:$FZY$2)/SUMPRODUCT(--($G283:$FZZ283&lt;&gt;""),$F$2:$FZY$2)</f>
        <v>1.5003536172681347</v>
      </c>
      <c r="G283">
        <v>1.4563448928490601</v>
      </c>
      <c r="H283">
        <v>1.4711274505698799</v>
      </c>
      <c r="I283">
        <v>1.4552628890411099</v>
      </c>
      <c r="J283">
        <v>1.47578453030346</v>
      </c>
      <c r="K283">
        <v>1.45409310543293</v>
      </c>
      <c r="L283">
        <v>1.46984547121575</v>
      </c>
      <c r="M283">
        <v>1.4518880126841001</v>
      </c>
      <c r="N283">
        <v>1.4716368339800501</v>
      </c>
      <c r="O283">
        <v>1.45327202897179</v>
      </c>
      <c r="P283">
        <v>1.4639239108596001</v>
      </c>
      <c r="Q283">
        <v>1.4372184549435501</v>
      </c>
      <c r="R283">
        <v>1.4865301823691299</v>
      </c>
      <c r="S283">
        <v>1.49131320567675</v>
      </c>
      <c r="T283">
        <v>1.50888724479011</v>
      </c>
      <c r="U283">
        <v>1.43359733594395</v>
      </c>
      <c r="V283">
        <v>1.47163614465441</v>
      </c>
      <c r="W283">
        <v>1.6298063372712299</v>
      </c>
      <c r="X283">
        <v>1.51004261153282</v>
      </c>
      <c r="Y283">
        <v>1.51697752445483</v>
      </c>
      <c r="Z283">
        <v>1.4164391728068799</v>
      </c>
      <c r="AA283">
        <v>1.54573355253274</v>
      </c>
      <c r="AB283">
        <v>1.5236247454954599</v>
      </c>
      <c r="AC283">
        <v>1.4935203233587799</v>
      </c>
      <c r="AD283">
        <v>1.5113666353370401</v>
      </c>
      <c r="AE283">
        <v>1.48591724175349</v>
      </c>
      <c r="AF283">
        <v>1.5376281033299</v>
      </c>
      <c r="AG283">
        <v>1.4827595284603301</v>
      </c>
      <c r="AH283">
        <v>1.5111373779600601</v>
      </c>
      <c r="AI283">
        <v>1.47835970389141</v>
      </c>
      <c r="AJ283">
        <v>1.4792128248924099</v>
      </c>
      <c r="AK283">
        <v>1.4923566335027101</v>
      </c>
      <c r="AL283">
        <v>1.5155368351704599</v>
      </c>
      <c r="AM283">
        <v>1.44634206966167</v>
      </c>
      <c r="AN283">
        <v>1.48023558297108</v>
      </c>
      <c r="AO283">
        <v>1.5097061812002599</v>
      </c>
      <c r="AP283">
        <v>1.58856797183791</v>
      </c>
      <c r="AQ283">
        <v>1.51606957006112</v>
      </c>
      <c r="AR283">
        <v>1.52136868027968</v>
      </c>
      <c r="AS283">
        <v>1.4355677882962501</v>
      </c>
      <c r="AT283">
        <v>1.44340144724595</v>
      </c>
      <c r="AU283">
        <v>1.4637971471514899</v>
      </c>
      <c r="AV283">
        <v>1.5039891971855801</v>
      </c>
      <c r="AW283">
        <v>1.42400546380993</v>
      </c>
      <c r="AX283">
        <v>1.4773236539996299</v>
      </c>
      <c r="AY283">
        <v>1.3970902529828</v>
      </c>
      <c r="AZ283">
        <v>1.45994841234545</v>
      </c>
      <c r="BA283">
        <v>1.4937876721929799</v>
      </c>
      <c r="BB283">
        <v>1.50762864752389</v>
      </c>
      <c r="BC283">
        <v>1.43112323928638</v>
      </c>
      <c r="BD283">
        <v>1.49374741446637</v>
      </c>
      <c r="BE283">
        <v>1.4774251360075701</v>
      </c>
      <c r="BF283">
        <v>1.5569822538701601</v>
      </c>
      <c r="BG283">
        <v>1.4402488089932699</v>
      </c>
      <c r="BH283">
        <v>1.50533416185974</v>
      </c>
      <c r="BI283">
        <v>1.5248844438226199</v>
      </c>
      <c r="BJ283">
        <v>1.5562825280102599</v>
      </c>
      <c r="BK283">
        <v>1.44663652817747</v>
      </c>
      <c r="BL283">
        <v>1.47674307166151</v>
      </c>
      <c r="BM283">
        <v>1.4863311258765499</v>
      </c>
      <c r="BN283">
        <v>1.47877032574554</v>
      </c>
      <c r="BO283">
        <v>1.4145920407050701</v>
      </c>
      <c r="BP283">
        <v>1.4580748163339401</v>
      </c>
      <c r="BQ283">
        <v>1.7507205846621401</v>
      </c>
      <c r="BR283">
        <v>1.5212447415185399</v>
      </c>
      <c r="BS283">
        <v>1.58130637584934</v>
      </c>
      <c r="BT283">
        <v>1.40631537406066</v>
      </c>
      <c r="BU283">
        <v>1.5634448859163499</v>
      </c>
      <c r="BV283">
        <v>1.48764532931669</v>
      </c>
      <c r="BW283">
        <v>1.45771373602148</v>
      </c>
      <c r="BX283">
        <v>1.4661770010821999</v>
      </c>
      <c r="BY283">
        <v>1.4228793215623801</v>
      </c>
      <c r="BZ283">
        <v>1.45263949027438</v>
      </c>
      <c r="CA283">
        <v>1.4385560920129301</v>
      </c>
      <c r="CB283">
        <v>1.4550981430177501</v>
      </c>
      <c r="CC283">
        <v>1.58172429991143</v>
      </c>
      <c r="CD283">
        <v>1.5382828440990901</v>
      </c>
      <c r="CE283">
        <v>1.50455241183107</v>
      </c>
      <c r="CF283">
        <v>1.38835400680975</v>
      </c>
      <c r="CG283">
        <v>1.45253387574606</v>
      </c>
      <c r="CH283">
        <v>1.5146792116311401</v>
      </c>
      <c r="CI283">
        <v>1.46933405889992</v>
      </c>
      <c r="CJ283">
        <v>1.4814784167314099</v>
      </c>
      <c r="CK283">
        <v>1.47623885830127</v>
      </c>
      <c r="CL283">
        <v>1.5717379306530299</v>
      </c>
      <c r="CM283">
        <v>1.42532332832577</v>
      </c>
      <c r="CN283">
        <v>1.45487043186851</v>
      </c>
      <c r="CO283">
        <v>1.50390430796597</v>
      </c>
      <c r="CP283">
        <v>1.5228785149034101</v>
      </c>
      <c r="CQ283">
        <v>1.43684275033705</v>
      </c>
      <c r="CR283">
        <v>1.4622502757690801</v>
      </c>
      <c r="CS283">
        <v>1.4859254338619901</v>
      </c>
      <c r="CT283">
        <v>1.4888182211938701</v>
      </c>
      <c r="CU283">
        <v>1.6757416356829999</v>
      </c>
      <c r="CV283">
        <v>1.4806934233195601</v>
      </c>
      <c r="CW283">
        <v>1.5317557934053501</v>
      </c>
      <c r="CX283">
        <v>1.54678149724888</v>
      </c>
      <c r="CY283">
        <v>1.39416639451339</v>
      </c>
      <c r="CZ283">
        <v>1.46035212746104</v>
      </c>
      <c r="DA283">
        <v>1.4761666384801799</v>
      </c>
      <c r="DB283">
        <v>1.51129601443147</v>
      </c>
      <c r="DC283">
        <v>1.4358457858687299</v>
      </c>
      <c r="DD283">
        <v>1.49615249876179</v>
      </c>
      <c r="DE283">
        <v>1.44610442473981</v>
      </c>
      <c r="DF283">
        <v>1.5643083456181599</v>
      </c>
      <c r="DG283">
        <v>1.53236393081512</v>
      </c>
      <c r="DH283">
        <v>1.5702021952232099</v>
      </c>
      <c r="DI283">
        <v>1.4956083819941699</v>
      </c>
      <c r="DJ283">
        <v>1.53330792882253</v>
      </c>
      <c r="DK283">
        <v>1.4499375396262399</v>
      </c>
      <c r="DL283">
        <v>1.4988386764678101</v>
      </c>
      <c r="DM283">
        <v>1.4864130620424201</v>
      </c>
      <c r="DN283">
        <v>1.4683867147915699</v>
      </c>
      <c r="DO283">
        <v>1.5009723182939401</v>
      </c>
      <c r="DP283">
        <v>1.5435781313217001</v>
      </c>
      <c r="DQ283">
        <v>1.4976883810644399</v>
      </c>
      <c r="DR283">
        <v>1.5213661784910699</v>
      </c>
      <c r="DS283">
        <v>1.7078010134893999</v>
      </c>
      <c r="DT283">
        <v>1.5315259814656901</v>
      </c>
      <c r="DU283">
        <v>1.6209414485906499</v>
      </c>
      <c r="DV283">
        <v>1.4951002103864399</v>
      </c>
      <c r="DW283">
        <v>1.55078673412624</v>
      </c>
      <c r="DX283">
        <v>1.5157611718894799</v>
      </c>
      <c r="DY283">
        <v>1.4806894556968699</v>
      </c>
      <c r="DZ283">
        <v>1.53403511976799</v>
      </c>
      <c r="EA283">
        <v>1.4933876821466301</v>
      </c>
      <c r="EB283">
        <v>1.54590912558717</v>
      </c>
      <c r="EC283">
        <v>1.4076686614051801</v>
      </c>
      <c r="ED283">
        <v>1.4621336956626401</v>
      </c>
      <c r="EE283">
        <v>1.4051692550522801</v>
      </c>
      <c r="EF283">
        <v>1.4459633398160401</v>
      </c>
      <c r="EG283">
        <v>1.4231907978696201</v>
      </c>
      <c r="EH283">
        <v>1.45683949020742</v>
      </c>
      <c r="EI283">
        <v>1.44936679229382</v>
      </c>
      <c r="EJ283">
        <v>1.4746833961469099</v>
      </c>
      <c r="EK283">
        <v>1.41749910622279</v>
      </c>
      <c r="EL283">
        <v>1.45963281529305</v>
      </c>
      <c r="EM283">
        <v>1.4058426871732199</v>
      </c>
      <c r="EN283">
        <v>1.4453549900588001</v>
      </c>
      <c r="EO283">
        <v>1.4786820517222301</v>
      </c>
      <c r="EP283">
        <v>1.4907603830731599</v>
      </c>
      <c r="EQ283">
        <v>1.4109334595913601</v>
      </c>
      <c r="ER283">
        <v>1.4445132388826101</v>
      </c>
      <c r="ES283">
        <v>1.4407207915998399</v>
      </c>
      <c r="ET283">
        <v>1.50933518927587</v>
      </c>
      <c r="EU283">
        <v>1.4288278704873301</v>
      </c>
      <c r="EV283">
        <v>1.4909513995080099</v>
      </c>
      <c r="EW283">
        <v>1.4211791724979299</v>
      </c>
      <c r="EX283">
        <v>1.46906735565364</v>
      </c>
      <c r="EY283">
        <v>1.4033139360161699</v>
      </c>
      <c r="EZ283">
        <v>1.45417042318935</v>
      </c>
      <c r="FA283">
        <v>1.46664364723111</v>
      </c>
      <c r="FB283">
        <v>1.54085751366282</v>
      </c>
      <c r="FC283">
        <v>1.4369211159892299</v>
      </c>
      <c r="FD283">
        <v>1.5453972525138</v>
      </c>
      <c r="FE283">
        <v>1.4897104335549201</v>
      </c>
      <c r="FF283">
        <v>1.44365281946275</v>
      </c>
      <c r="FG283">
        <v>1.45193537751401</v>
      </c>
      <c r="FH283">
        <v>1.4759380151665</v>
      </c>
      <c r="FI283">
        <v>1.44875368577091</v>
      </c>
      <c r="FJ283">
        <v>1.5120119878188201</v>
      </c>
      <c r="FK283">
        <v>1.5091886957212</v>
      </c>
      <c r="FL283">
        <v>1.47174922600619</v>
      </c>
      <c r="FM283">
        <v>1.3867720527924801</v>
      </c>
      <c r="FN283">
        <v>1.4363262566975901</v>
      </c>
      <c r="FO283">
        <v>1.4134624282805801</v>
      </c>
      <c r="FP283">
        <v>1.46345780122154</v>
      </c>
      <c r="FQ283">
        <v>1.4365359812010801</v>
      </c>
      <c r="FR283">
        <v>1.4614922525132901</v>
      </c>
      <c r="FS283">
        <v>1.3905476498490701</v>
      </c>
      <c r="FT283">
        <v>1.4360500215610099</v>
      </c>
      <c r="FU283">
        <v>1.4437674616829499</v>
      </c>
      <c r="FV283">
        <v>1.4891796757848801</v>
      </c>
      <c r="FW283">
        <v>1.45186478490712</v>
      </c>
      <c r="FX283">
        <v>1.48479557689509</v>
      </c>
      <c r="FY283">
        <v>1.4973332107223301</v>
      </c>
      <c r="FZ283">
        <v>1.47511379833555</v>
      </c>
      <c r="GA283">
        <v>1.37857234905183</v>
      </c>
      <c r="GB283">
        <v>1.43096184537911</v>
      </c>
      <c r="GC283">
        <v>1.4094225497164199</v>
      </c>
      <c r="GD283">
        <v>1.4596974224336701</v>
      </c>
      <c r="GE283">
        <v>1.4539998181211899</v>
      </c>
      <c r="GF283">
        <v>1.4926490648397901</v>
      </c>
      <c r="GG283">
        <v>1.43808967505174</v>
      </c>
      <c r="GH283">
        <v>1.4636385569707</v>
      </c>
      <c r="GI283">
        <v>1.4212940737184601</v>
      </c>
      <c r="GJ283">
        <v>1.46343414946391</v>
      </c>
      <c r="GK283">
        <v>1.45130997016727</v>
      </c>
      <c r="GL283">
        <v>1.49414373106434</v>
      </c>
      <c r="GM283">
        <v>1.42926488880798</v>
      </c>
      <c r="GN283">
        <v>1.4758654167045899</v>
      </c>
      <c r="GO283">
        <v>1.4869019369469401</v>
      </c>
      <c r="GP283">
        <v>1.49549370521467</v>
      </c>
      <c r="GQ283">
        <v>1.53412098365028</v>
      </c>
      <c r="GR283">
        <v>1.5433593777421999</v>
      </c>
      <c r="GS283">
        <v>1.3827380757521099</v>
      </c>
      <c r="GT283">
        <v>1.3976658919042699</v>
      </c>
      <c r="GU283">
        <v>1.41993584998766</v>
      </c>
      <c r="GV283">
        <v>1.4396331935191999</v>
      </c>
      <c r="GW283">
        <v>1.4631818990473999</v>
      </c>
      <c r="GX283">
        <v>1.4924714140156199</v>
      </c>
      <c r="GY283">
        <v>1.4179722177071401</v>
      </c>
      <c r="GZ283">
        <v>1.49539254054189</v>
      </c>
      <c r="HA283">
        <v>1.3480456589415399</v>
      </c>
      <c r="HB283">
        <v>1.39205964871824</v>
      </c>
      <c r="HC283">
        <v>1.46572993769079</v>
      </c>
      <c r="HD283">
        <v>1.5285618701124899</v>
      </c>
      <c r="HE283">
        <v>1.4736370871468301</v>
      </c>
      <c r="HF283">
        <v>1.5242737763629099</v>
      </c>
      <c r="HG283">
        <v>1.39356344943832</v>
      </c>
      <c r="HH283">
        <v>1.45123904645246</v>
      </c>
      <c r="HI283">
        <v>1.4277746287269</v>
      </c>
      <c r="HJ283">
        <v>1.4536447114839499</v>
      </c>
      <c r="HK283">
        <v>1.3913940526169899</v>
      </c>
      <c r="HL283">
        <v>1.4141920119892</v>
      </c>
      <c r="HM283">
        <v>1.4980899489582999</v>
      </c>
      <c r="HN283">
        <v>1.5584090398382</v>
      </c>
      <c r="HO283">
        <v>1.41123037297084</v>
      </c>
      <c r="HP283">
        <v>1.4395537915799701</v>
      </c>
      <c r="HQ283">
        <v>1.36268155083423</v>
      </c>
      <c r="HR283">
        <v>1.4447588181833699</v>
      </c>
      <c r="HS283">
        <v>1.4229176526265901</v>
      </c>
      <c r="HT283">
        <v>1.4731779460482699</v>
      </c>
      <c r="HU283">
        <v>1.4797058542641499</v>
      </c>
      <c r="HV283">
        <v>1.5285908700219599</v>
      </c>
      <c r="HW283">
        <v>1.36913422799339</v>
      </c>
      <c r="HX283">
        <v>1.4745804469435599</v>
      </c>
      <c r="HY283">
        <v>1.48197236433952</v>
      </c>
      <c r="HZ283">
        <v>1.53125461601471</v>
      </c>
      <c r="IA283">
        <v>1.41056361795477</v>
      </c>
      <c r="IB283">
        <v>1.4774827033411999</v>
      </c>
      <c r="IC283">
        <v>1.39477167438782</v>
      </c>
      <c r="ID283">
        <v>1.4383065850430099</v>
      </c>
      <c r="IE283">
        <v>1.45179564579155</v>
      </c>
      <c r="IF283">
        <v>1.4780738933570401</v>
      </c>
      <c r="IG283">
        <v>1.3856831731086501</v>
      </c>
      <c r="IH283">
        <v>1.4268759486987701</v>
      </c>
      <c r="II283">
        <v>1.4026799753879799</v>
      </c>
      <c r="IJ283">
        <v>1.43576092158337</v>
      </c>
      <c r="IK283">
        <v>1.43713825309129</v>
      </c>
      <c r="IL283">
        <v>1.48184688239936</v>
      </c>
      <c r="IM283">
        <v>1.48146044205742</v>
      </c>
      <c r="IN283">
        <v>1.46391241479033</v>
      </c>
      <c r="IO283">
        <v>1.4399517932716099</v>
      </c>
      <c r="IP283">
        <v>1.4661198254841601</v>
      </c>
      <c r="IQ283">
        <v>1.3081236247472801</v>
      </c>
      <c r="IR283">
        <v>1.3475298506629101</v>
      </c>
      <c r="IS283">
        <v>1.3627215580344401</v>
      </c>
      <c r="IT283">
        <v>1.4377886715688699</v>
      </c>
      <c r="IU283">
        <v>1.4209767997773299</v>
      </c>
      <c r="IV283">
        <v>1.48668074725346</v>
      </c>
    </row>
    <row r="284" spans="1:256" x14ac:dyDescent="0.45">
      <c r="A284" t="s">
        <v>159</v>
      </c>
      <c r="B284" t="s">
        <v>181</v>
      </c>
      <c r="C284" t="s">
        <v>193</v>
      </c>
      <c r="D284">
        <v>40</v>
      </c>
      <c r="E284" s="1" cm="1">
        <f t="array" ref="E284">SUMPRODUCT($G284:$FZZ284,$G$2:$FZZ$2)/SUMPRODUCT(--($G284:$FZZ284&lt;&gt;""),$G$2:$FZZ$2)</f>
        <v>1.8340450984650987</v>
      </c>
      <c r="F284" s="1" cm="1">
        <f t="array" ref="F284">SUMPRODUCT($G284:$FZZ284,$F$2:$FZY$2)/SUMPRODUCT(--($G284:$FZZ284&lt;&gt;""),$F$2:$FZY$2)</f>
        <v>1.7777670001270469</v>
      </c>
      <c r="G284">
        <v>1.8060262454882701</v>
      </c>
      <c r="H284">
        <v>1.7010945390290599</v>
      </c>
      <c r="I284">
        <v>1.8081687956494701</v>
      </c>
      <c r="J284">
        <v>1.6910850694299</v>
      </c>
      <c r="K284">
        <v>1.8045853354927599</v>
      </c>
      <c r="L284">
        <v>1.68861345718836</v>
      </c>
      <c r="M284">
        <v>1.8074252096632799</v>
      </c>
      <c r="N284">
        <v>1.6392222639462499</v>
      </c>
      <c r="O284">
        <v>1.78887189679878</v>
      </c>
      <c r="P284">
        <v>1.70007521905682</v>
      </c>
      <c r="Q284">
        <v>1.71790617320448</v>
      </c>
      <c r="R284">
        <v>1.7352728146190901</v>
      </c>
      <c r="S284">
        <v>1.85488479564986</v>
      </c>
      <c r="T284">
        <v>1.78427702983431</v>
      </c>
      <c r="U284">
        <v>1.8240431493446001</v>
      </c>
      <c r="V284">
        <v>1.76505364810372</v>
      </c>
      <c r="W284">
        <v>1.84323183635642</v>
      </c>
      <c r="X284">
        <v>1.79484362236245</v>
      </c>
      <c r="Y284">
        <v>1.7576072613859</v>
      </c>
      <c r="Z284">
        <v>1.6424014627461301</v>
      </c>
      <c r="AA284">
        <v>2.05490286976665</v>
      </c>
      <c r="AB284">
        <v>1.9400535407429</v>
      </c>
      <c r="AC284">
        <v>2.0604306820444198</v>
      </c>
      <c r="AD284">
        <v>1.9452480056300701</v>
      </c>
      <c r="AE284">
        <v>2.0689144266625998</v>
      </c>
      <c r="AF284">
        <v>1.8391161991890701</v>
      </c>
      <c r="AG284">
        <v>1.9799743064586599</v>
      </c>
      <c r="AH284">
        <v>1.82739170189875</v>
      </c>
      <c r="AI284">
        <v>2.0828859247633602</v>
      </c>
      <c r="AJ284">
        <v>1.87161068885021</v>
      </c>
      <c r="AK284">
        <v>2.11711796892632</v>
      </c>
      <c r="AL284">
        <v>1.92075116053509</v>
      </c>
      <c r="AM284">
        <v>1.76251771710689</v>
      </c>
      <c r="AN284">
        <v>1.71247910472399</v>
      </c>
      <c r="AO284">
        <v>1.8006829355546301</v>
      </c>
      <c r="AP284">
        <v>1.81506582167158</v>
      </c>
      <c r="AQ284">
        <v>1.6565802782215999</v>
      </c>
      <c r="AR284">
        <v>1.72962627713686</v>
      </c>
      <c r="AS284">
        <v>1.82609570605646</v>
      </c>
      <c r="AT284">
        <v>1.6987279999329199</v>
      </c>
      <c r="AU284">
        <v>1.9104977349362</v>
      </c>
      <c r="AV284">
        <v>1.7345676900034399</v>
      </c>
      <c r="AW284">
        <v>1.5849192706734601</v>
      </c>
      <c r="AX284">
        <v>1.61874961630548</v>
      </c>
      <c r="AY284">
        <v>1.58735721274189</v>
      </c>
      <c r="AZ284">
        <v>1.6155881119680799</v>
      </c>
      <c r="BA284">
        <v>1.70910649886858</v>
      </c>
      <c r="BB284">
        <v>1.70423676205282</v>
      </c>
      <c r="BC284">
        <v>1.6799021253782001</v>
      </c>
      <c r="BD284">
        <v>1.6717786801766701</v>
      </c>
      <c r="BE284">
        <v>1.9752234884945301</v>
      </c>
      <c r="BF284">
        <v>1.8296674661376999</v>
      </c>
      <c r="BG284">
        <v>1.7673096115340901</v>
      </c>
      <c r="BH284">
        <v>1.7143173967532599</v>
      </c>
      <c r="BI284">
        <v>1.79719901732712</v>
      </c>
      <c r="BJ284">
        <v>1.65598020054938</v>
      </c>
      <c r="BK284">
        <v>1.7293957059498399</v>
      </c>
      <c r="BL284">
        <v>1.630385018743</v>
      </c>
      <c r="BM284">
        <v>1.84663848923841</v>
      </c>
      <c r="BN284">
        <v>1.7239231517992999</v>
      </c>
      <c r="BO284">
        <v>1.7674342133727901</v>
      </c>
      <c r="BP284">
        <v>1.66577970457672</v>
      </c>
      <c r="BQ284">
        <v>1.93276409130105</v>
      </c>
      <c r="BR284">
        <v>1.92682313874768</v>
      </c>
      <c r="BS284">
        <v>1.8427130931739599</v>
      </c>
      <c r="BT284">
        <v>1.8266222815809801</v>
      </c>
      <c r="BU284">
        <v>1.97858826786669</v>
      </c>
      <c r="BV284">
        <v>1.8518658559010801</v>
      </c>
      <c r="BW284">
        <v>1.85054912020521</v>
      </c>
      <c r="BX284">
        <v>1.74468315363341</v>
      </c>
      <c r="BY284">
        <v>1.8296975996928799</v>
      </c>
      <c r="BZ284">
        <v>1.78044506265626</v>
      </c>
      <c r="CA284">
        <v>2.0033334767488999</v>
      </c>
      <c r="CB284">
        <v>1.7712135015161501</v>
      </c>
      <c r="CC284">
        <v>1.9848446667025399</v>
      </c>
      <c r="CD284">
        <v>1.8779059241462599</v>
      </c>
      <c r="CE284">
        <v>1.89672202877801</v>
      </c>
      <c r="CF284">
        <v>1.7553633966306601</v>
      </c>
      <c r="CG284">
        <v>1.88294873464861</v>
      </c>
      <c r="CH284">
        <v>1.8693834063118899</v>
      </c>
      <c r="CI284">
        <v>1.8375651817796701</v>
      </c>
      <c r="CJ284">
        <v>1.7480876738765101</v>
      </c>
      <c r="CK284">
        <v>2.0465351165662402</v>
      </c>
      <c r="CL284">
        <v>1.8569185244681501</v>
      </c>
      <c r="CM284">
        <v>1.7536187955723801</v>
      </c>
      <c r="CN284">
        <v>1.7163803898315599</v>
      </c>
      <c r="CO284">
        <v>1.6397682957422</v>
      </c>
      <c r="CP284">
        <v>1.71350771967433</v>
      </c>
      <c r="CQ284">
        <v>1.75200392204927</v>
      </c>
      <c r="CR284">
        <v>1.6309229072190199</v>
      </c>
      <c r="CS284">
        <v>1.76634402400407</v>
      </c>
      <c r="CT284">
        <v>1.7363232201727501</v>
      </c>
      <c r="CU284">
        <v>1.9859752792347001</v>
      </c>
      <c r="CV284">
        <v>1.93647267202614</v>
      </c>
      <c r="CW284">
        <v>1.69510321699666</v>
      </c>
      <c r="CX284">
        <v>1.72967287842885</v>
      </c>
      <c r="CY284">
        <v>1.53315993281701</v>
      </c>
      <c r="CZ284">
        <v>1.5723325090976901</v>
      </c>
      <c r="DA284">
        <v>1.6889182028299199</v>
      </c>
      <c r="DB284">
        <v>1.69397147528045</v>
      </c>
      <c r="DC284">
        <v>1.59315241420132</v>
      </c>
      <c r="DD284">
        <v>1.6173669078653301</v>
      </c>
      <c r="DE284">
        <v>1.94650047305771</v>
      </c>
      <c r="DF284">
        <v>1.8032162423815701</v>
      </c>
      <c r="DG284">
        <v>2.0512092941866702</v>
      </c>
      <c r="DH284">
        <v>1.9719026525899701</v>
      </c>
      <c r="DI284">
        <v>2.2969152199171301</v>
      </c>
      <c r="DJ284">
        <v>2.0086001740956099</v>
      </c>
      <c r="DK284">
        <v>1.7334323073929201</v>
      </c>
      <c r="DL284">
        <v>1.71813108517837</v>
      </c>
      <c r="DM284">
        <v>1.84939938743211</v>
      </c>
      <c r="DN284">
        <v>1.77663816366265</v>
      </c>
      <c r="DO284">
        <v>1.7860073174021001</v>
      </c>
      <c r="DP284">
        <v>1.7676050517047099</v>
      </c>
      <c r="DQ284">
        <v>1.7872976288773501</v>
      </c>
      <c r="DR284">
        <v>1.76022343978257</v>
      </c>
      <c r="DS284">
        <v>2.1097183040392999</v>
      </c>
      <c r="DT284">
        <v>2.1015705704915999</v>
      </c>
      <c r="DU284">
        <v>1.8215006336199999</v>
      </c>
      <c r="DV284">
        <v>1.8533877139236401</v>
      </c>
      <c r="DW284">
        <v>1.9523621890810801</v>
      </c>
      <c r="DX284">
        <v>1.87749331143545</v>
      </c>
      <c r="DY284">
        <v>1.93974303351372</v>
      </c>
      <c r="DZ284">
        <v>1.8101408900965901</v>
      </c>
      <c r="EA284">
        <v>1.74804747528691</v>
      </c>
      <c r="EB284">
        <v>1.70434100247403</v>
      </c>
      <c r="EC284">
        <v>1.67360488759118</v>
      </c>
      <c r="ED284">
        <v>1.69569155753423</v>
      </c>
      <c r="EE284">
        <v>1.79111587136052</v>
      </c>
      <c r="EF284">
        <v>1.73081729097964</v>
      </c>
      <c r="EG284">
        <v>1.8594412019942399</v>
      </c>
      <c r="EH284">
        <v>1.80935527233745</v>
      </c>
      <c r="EI284">
        <v>1.65701444322198</v>
      </c>
      <c r="EJ284">
        <v>1.68103185936</v>
      </c>
      <c r="EK284">
        <v>1.6611638030745901</v>
      </c>
      <c r="EL284">
        <v>1.62819919665201</v>
      </c>
      <c r="EM284">
        <v>1.8324198655571799</v>
      </c>
      <c r="EN284">
        <v>1.7268328090975</v>
      </c>
      <c r="EO284">
        <v>1.8939681916837301</v>
      </c>
      <c r="EP284">
        <v>1.9001851602064901</v>
      </c>
      <c r="EQ284">
        <v>1.73111896177052</v>
      </c>
      <c r="ER284">
        <v>1.6532760316130599</v>
      </c>
      <c r="ES284">
        <v>1.7341664901503899</v>
      </c>
      <c r="ET284">
        <v>1.7746391503010801</v>
      </c>
      <c r="EU284">
        <v>1.62231234625357</v>
      </c>
      <c r="EV284">
        <v>1.6654078851140199</v>
      </c>
      <c r="EW284">
        <v>1.6757185918828701</v>
      </c>
      <c r="EX284">
        <v>1.65615243836796</v>
      </c>
      <c r="EY284">
        <v>1.61851487582985</v>
      </c>
      <c r="EZ284">
        <v>1.63996120536568</v>
      </c>
      <c r="FA284">
        <v>1.67329467655708</v>
      </c>
      <c r="FB284">
        <v>1.72533844523557</v>
      </c>
      <c r="FC284">
        <v>1.7817306330548</v>
      </c>
      <c r="FD284">
        <v>1.8030307321909</v>
      </c>
      <c r="FE284">
        <v>1.74807625779548</v>
      </c>
      <c r="FF284">
        <v>1.7437379035651099</v>
      </c>
      <c r="FG284">
        <v>1.8915924826904</v>
      </c>
      <c r="FH284">
        <v>1.82658753709198</v>
      </c>
      <c r="FI284">
        <v>1.5841483653706701</v>
      </c>
      <c r="FJ284">
        <v>1.6480350611475401</v>
      </c>
      <c r="FK284">
        <v>1.97414066841311</v>
      </c>
      <c r="FL284">
        <v>1.9269766611097801</v>
      </c>
      <c r="FM284">
        <v>1.4947644257911901</v>
      </c>
      <c r="FN284">
        <v>1.5424331838469401</v>
      </c>
      <c r="FO284">
        <v>1.78993151952618</v>
      </c>
      <c r="FP284">
        <v>1.7052563390708799</v>
      </c>
      <c r="FQ284">
        <v>1.78487252424954</v>
      </c>
      <c r="FR284">
        <v>1.73458895033481</v>
      </c>
      <c r="FS284">
        <v>1.5392496765847301</v>
      </c>
      <c r="FT284">
        <v>1.5840965933591999</v>
      </c>
      <c r="FU284">
        <v>1.8112480861206199</v>
      </c>
      <c r="FV284">
        <v>1.7576278944959101</v>
      </c>
      <c r="FW284">
        <v>1.84291187739463</v>
      </c>
      <c r="FX284">
        <v>1.82733158737087</v>
      </c>
      <c r="FY284">
        <v>1.92112281024414</v>
      </c>
      <c r="FZ284">
        <v>1.88443146811347</v>
      </c>
      <c r="GA284">
        <v>1.60846162233963</v>
      </c>
      <c r="GB284">
        <v>1.61978211520732</v>
      </c>
      <c r="GC284">
        <v>1.5717642621952099</v>
      </c>
      <c r="GD284">
        <v>1.6127123192294801</v>
      </c>
      <c r="GE284">
        <v>1.83696080511685</v>
      </c>
      <c r="GF284">
        <v>1.79147594652763</v>
      </c>
      <c r="GG284">
        <v>1.7389747431778599</v>
      </c>
      <c r="GH284">
        <v>1.66703914870922</v>
      </c>
      <c r="GI284">
        <v>1.6162941626215701</v>
      </c>
      <c r="GJ284">
        <v>1.6386444053270699</v>
      </c>
      <c r="GK284">
        <v>1.71285128907564</v>
      </c>
      <c r="GL284">
        <v>1.71397727140817</v>
      </c>
      <c r="GM284">
        <v>1.7368253390370401</v>
      </c>
      <c r="GN284">
        <v>1.72687418464245</v>
      </c>
      <c r="GO284">
        <v>2.0182940371959202</v>
      </c>
      <c r="GP284">
        <v>1.9028721053923501</v>
      </c>
      <c r="GQ284">
        <v>2.14483078154286</v>
      </c>
      <c r="GR284">
        <v>1.98445759534991</v>
      </c>
      <c r="GS284">
        <v>1.54786067371591</v>
      </c>
      <c r="GT284">
        <v>1.5634104822077399</v>
      </c>
      <c r="GU284">
        <v>1.7317350659319499</v>
      </c>
      <c r="GV284">
        <v>1.71843901636647</v>
      </c>
      <c r="GW284">
        <v>1.6037101130500799</v>
      </c>
      <c r="GX284">
        <v>1.64905953324384</v>
      </c>
      <c r="GY284">
        <v>1.64779504619962</v>
      </c>
      <c r="GZ284">
        <v>1.6701509146150799</v>
      </c>
      <c r="HA284">
        <v>1.5806526000230601</v>
      </c>
      <c r="HB284">
        <v>1.61365156231984</v>
      </c>
      <c r="HC284">
        <v>1.6315706937648899</v>
      </c>
      <c r="HD284">
        <v>1.6714444026261801</v>
      </c>
      <c r="HE284">
        <v>1.9129692266878799</v>
      </c>
      <c r="HF284">
        <v>1.91200756068444</v>
      </c>
      <c r="HG284">
        <v>1.56550142906498</v>
      </c>
      <c r="HH284">
        <v>1.6092946805280699</v>
      </c>
      <c r="HI284">
        <v>1.79471715225031</v>
      </c>
      <c r="HJ284">
        <v>1.68480897857385</v>
      </c>
      <c r="HK284">
        <v>1.6981041048644501</v>
      </c>
      <c r="HL284">
        <v>1.5982077786103599</v>
      </c>
      <c r="HM284">
        <v>1.66373471156624</v>
      </c>
      <c r="HN284">
        <v>1.6819042727360201</v>
      </c>
      <c r="HO284">
        <v>1.7202397866119099</v>
      </c>
      <c r="HP284">
        <v>1.6385785126996999</v>
      </c>
      <c r="HQ284">
        <v>1.4824665191968001</v>
      </c>
      <c r="HR284">
        <v>1.54190887734279</v>
      </c>
      <c r="HS284">
        <v>1.66004495977283</v>
      </c>
      <c r="HT284">
        <v>1.65464978703265</v>
      </c>
      <c r="HU284">
        <v>1.7329529175818901</v>
      </c>
      <c r="HV284">
        <v>1.7276286887594301</v>
      </c>
      <c r="HW284">
        <v>1.6104895510274999</v>
      </c>
      <c r="HX284">
        <v>1.62296745021883</v>
      </c>
      <c r="HY284">
        <v>1.7262753629026799</v>
      </c>
      <c r="HZ284">
        <v>1.76147121621077</v>
      </c>
      <c r="IA284">
        <v>1.6838508268646599</v>
      </c>
      <c r="IB284">
        <v>1.68375590617617</v>
      </c>
      <c r="IC284">
        <v>1.5680013236267301</v>
      </c>
      <c r="ID284">
        <v>1.6207705989410901</v>
      </c>
      <c r="IE284">
        <v>1.61464428225856</v>
      </c>
      <c r="IF284">
        <v>1.65467157359356</v>
      </c>
      <c r="IG284">
        <v>1.5568889279978799</v>
      </c>
      <c r="IH284">
        <v>1.5958048265393601</v>
      </c>
      <c r="II284">
        <v>1.72714842414712</v>
      </c>
      <c r="IJ284">
        <v>1.5814760374649599</v>
      </c>
      <c r="IK284">
        <v>1.8917883451723201</v>
      </c>
      <c r="IL284">
        <v>1.83468166272033</v>
      </c>
      <c r="IM284">
        <v>1.6646973765750801</v>
      </c>
      <c r="IN284">
        <v>1.7377711216690701</v>
      </c>
      <c r="IO284">
        <v>1.57911602313175</v>
      </c>
      <c r="IP284">
        <v>1.6123001896505</v>
      </c>
      <c r="IQ284">
        <v>1.45141797629818</v>
      </c>
      <c r="IR284">
        <v>1.48177685442705</v>
      </c>
      <c r="IS284">
        <v>1.5730245277041299</v>
      </c>
      <c r="IT284">
        <v>1.5836876594467499</v>
      </c>
      <c r="IU284">
        <v>2.0431668222080299</v>
      </c>
      <c r="IV284">
        <v>1.79841838990127</v>
      </c>
    </row>
    <row r="285" spans="1:256" x14ac:dyDescent="0.45">
      <c r="A285" t="s">
        <v>138</v>
      </c>
      <c r="B285" t="s">
        <v>277</v>
      </c>
      <c r="C285" t="s">
        <v>266</v>
      </c>
      <c r="D285">
        <v>40</v>
      </c>
      <c r="E285" s="1" cm="1">
        <f t="array" ref="E285">SUMPRODUCT($G285:$FZZ285,$G$2:$FZZ$2)/SUMPRODUCT(--($G285:$FZZ285&lt;&gt;""),$G$2:$FZZ$2)</f>
        <v>1.1721040795767379</v>
      </c>
      <c r="F285" s="1" cm="1">
        <f t="array" ref="F285">SUMPRODUCT($G285:$FZZ285,$F$2:$FZY$2)/SUMPRODUCT(--($G285:$FZZ285&lt;&gt;""),$F$2:$FZY$2)</f>
        <v>1.2036890556614912</v>
      </c>
      <c r="G285">
        <v>1.10772374404368</v>
      </c>
      <c r="H285">
        <v>1.1549070018674901</v>
      </c>
      <c r="I285">
        <v>1.1086325549300999</v>
      </c>
      <c r="J285">
        <v>1.1623023496131899</v>
      </c>
      <c r="K285">
        <v>1.1066978088902499</v>
      </c>
      <c r="L285">
        <v>1.1575487545341301</v>
      </c>
      <c r="M285">
        <v>1.1022238911837099</v>
      </c>
      <c r="N285">
        <v>1.15799557725205</v>
      </c>
      <c r="O285">
        <v>1.0923783003814</v>
      </c>
      <c r="P285">
        <v>1.1443657937603</v>
      </c>
      <c r="Q285">
        <v>1.1227859795643</v>
      </c>
      <c r="R285">
        <v>1.20628776260601</v>
      </c>
      <c r="S285">
        <v>1.15271774387532</v>
      </c>
      <c r="T285">
        <v>1.23256263165951</v>
      </c>
      <c r="U285">
        <v>1.23814247864802</v>
      </c>
      <c r="V285">
        <v>1.2056813739315799</v>
      </c>
      <c r="W285">
        <v>1.1382354908208401</v>
      </c>
      <c r="X285">
        <v>1.2123745419976699</v>
      </c>
      <c r="Y285">
        <v>1.0688461244860901</v>
      </c>
      <c r="Z285">
        <v>1.13792671002075</v>
      </c>
      <c r="AA285">
        <v>1.2177986484610901</v>
      </c>
      <c r="AB285">
        <v>1.23585398343413</v>
      </c>
      <c r="AC285">
        <v>1.2123593060564899</v>
      </c>
      <c r="AD285">
        <v>1.2285318751938801</v>
      </c>
      <c r="AE285">
        <v>1.13531217458989</v>
      </c>
      <c r="AF285">
        <v>1.22707912930428</v>
      </c>
      <c r="AG285">
        <v>1.1958070737969699</v>
      </c>
      <c r="AH285">
        <v>1.2651673502482399</v>
      </c>
      <c r="AI285">
        <v>1.25594529946526</v>
      </c>
      <c r="AJ285">
        <v>1.1992199522324201</v>
      </c>
      <c r="AK285">
        <v>1.21420336356926</v>
      </c>
      <c r="AL285">
        <v>1.2408788956463901</v>
      </c>
      <c r="AM285">
        <v>1.11249010972747</v>
      </c>
      <c r="AN285">
        <v>1.18681752376037</v>
      </c>
      <c r="AO285">
        <v>1.14836520283111</v>
      </c>
      <c r="AP285">
        <v>1.25171603395548</v>
      </c>
      <c r="AQ285">
        <v>1.1179858250633901</v>
      </c>
      <c r="AR285">
        <v>1.2071765197379001</v>
      </c>
      <c r="AS285">
        <v>1.13290807556535</v>
      </c>
      <c r="AT285">
        <v>1.19220868515273</v>
      </c>
      <c r="AU285">
        <v>1.1396784951868999</v>
      </c>
      <c r="AV285">
        <v>1.2046849047515</v>
      </c>
      <c r="AW285">
        <v>1.1353904475412799</v>
      </c>
      <c r="AX285">
        <v>1.2028477807108999</v>
      </c>
      <c r="AY285">
        <v>1.1304049503818201</v>
      </c>
      <c r="AZ285">
        <v>1.2006251508875301</v>
      </c>
      <c r="BA285">
        <v>1.1106568046152301</v>
      </c>
      <c r="BB285">
        <v>1.19316562020421</v>
      </c>
      <c r="BC285">
        <v>1.1324924822421301</v>
      </c>
      <c r="BD285">
        <v>1.2102022606143601</v>
      </c>
      <c r="BE285">
        <v>1.1891542270036799</v>
      </c>
      <c r="BF285">
        <v>1.2766484436904699</v>
      </c>
      <c r="BG285">
        <v>1.15569810673345</v>
      </c>
      <c r="BH285">
        <v>1.21241869038428</v>
      </c>
      <c r="BI285">
        <v>1.2464598836052301</v>
      </c>
      <c r="BJ285">
        <v>1.20972870477145</v>
      </c>
      <c r="BK285">
        <v>1.1466198251383399</v>
      </c>
      <c r="BL285">
        <v>1.18514360506348</v>
      </c>
      <c r="BM285">
        <v>1.20175872785719</v>
      </c>
      <c r="BN285">
        <v>1.2123372238302199</v>
      </c>
      <c r="BO285">
        <v>1.1201278379181301</v>
      </c>
      <c r="BP285">
        <v>1.1774097245658199</v>
      </c>
      <c r="BQ285">
        <v>1.21441979237633</v>
      </c>
      <c r="BR285">
        <v>1.1969280463460901</v>
      </c>
      <c r="BS285">
        <v>1.13579899548901</v>
      </c>
      <c r="BT285">
        <v>1.1677083885254</v>
      </c>
      <c r="BU285">
        <v>1.16246717370507</v>
      </c>
      <c r="BV285">
        <v>1.1942862101667999</v>
      </c>
      <c r="BW285">
        <v>1.27652210509439</v>
      </c>
      <c r="BX285">
        <v>1.1708405146498799</v>
      </c>
      <c r="BY285">
        <v>1.2570502322033501</v>
      </c>
      <c r="BZ285">
        <v>1.1754325613163901</v>
      </c>
      <c r="CA285">
        <v>1.28735617132798</v>
      </c>
      <c r="CB285">
        <v>1.2116757735555399</v>
      </c>
      <c r="CC285">
        <v>1.4613831978744101</v>
      </c>
      <c r="CD285">
        <v>1.25474513987091</v>
      </c>
      <c r="CE285">
        <v>1.18208473806238</v>
      </c>
      <c r="CF285">
        <v>1.1221632296558</v>
      </c>
      <c r="CG285">
        <v>1.1939893721839701</v>
      </c>
      <c r="CH285">
        <v>1.2370918127072801</v>
      </c>
      <c r="CI285">
        <v>1.1910558957428099</v>
      </c>
      <c r="CJ285">
        <v>1.2096307744955801</v>
      </c>
      <c r="CK285">
        <v>1.1781505471501399</v>
      </c>
      <c r="CL285">
        <v>1.27247968853143</v>
      </c>
      <c r="CM285">
        <v>1.13010614375915</v>
      </c>
      <c r="CN285">
        <v>1.19083712057347</v>
      </c>
      <c r="CO285">
        <v>1.13217405185979</v>
      </c>
      <c r="CP285">
        <v>1.20579032589112</v>
      </c>
      <c r="CQ285">
        <v>1.1331872778526699</v>
      </c>
      <c r="CR285">
        <v>1.1702935408751001</v>
      </c>
      <c r="CS285">
        <v>1.14300333714101</v>
      </c>
      <c r="CT285">
        <v>1.20974391314007</v>
      </c>
      <c r="CU285">
        <v>1.1938801218478701</v>
      </c>
      <c r="CV285">
        <v>1.1921674313969399</v>
      </c>
      <c r="CW285">
        <v>1.13209114823888</v>
      </c>
      <c r="CX285">
        <v>1.2060524519056901</v>
      </c>
      <c r="CY285">
        <v>1.1143218717924701</v>
      </c>
      <c r="CZ285">
        <v>1.1938100681160699</v>
      </c>
      <c r="DA285">
        <v>1.1351846214555401</v>
      </c>
      <c r="DB285">
        <v>1.2118992051412101</v>
      </c>
      <c r="DC285">
        <v>1.10335403051424</v>
      </c>
      <c r="DD285">
        <v>1.1743395223541599</v>
      </c>
      <c r="DE285">
        <v>1.1580645338731299</v>
      </c>
      <c r="DF285">
        <v>1.22409733987546</v>
      </c>
      <c r="DG285">
        <v>1.2109617053981601</v>
      </c>
      <c r="DH285">
        <v>1.2633066964944299</v>
      </c>
      <c r="DI285">
        <v>1.3828908091710199</v>
      </c>
      <c r="DJ285">
        <v>1.29543951671654</v>
      </c>
      <c r="DK285">
        <v>1.1209753862185401</v>
      </c>
      <c r="DL285">
        <v>1.20189766542582</v>
      </c>
      <c r="DM285">
        <v>1.1600646725949799</v>
      </c>
      <c r="DN285">
        <v>1.1478656905051901</v>
      </c>
      <c r="DO285">
        <v>1.15054401969869</v>
      </c>
      <c r="DP285">
        <v>1.2078411923624</v>
      </c>
      <c r="DQ285">
        <v>1.1693749770175199</v>
      </c>
      <c r="DR285">
        <v>1.2150424047522701</v>
      </c>
      <c r="DS285">
        <v>1.1582365735193001</v>
      </c>
      <c r="DT285">
        <v>1.1793853701415</v>
      </c>
      <c r="DU285">
        <v>1.20084831260227</v>
      </c>
      <c r="DV285">
        <v>1.1847402157998901</v>
      </c>
      <c r="DW285">
        <v>1.2091898227861499</v>
      </c>
      <c r="DX285">
        <v>1.18762085772562</v>
      </c>
      <c r="DY285">
        <v>1.23462273270461</v>
      </c>
      <c r="DZ285">
        <v>1.23168086223825</v>
      </c>
      <c r="EA285">
        <v>1.1908973003607499</v>
      </c>
      <c r="EB285">
        <v>1.2132551524200801</v>
      </c>
      <c r="EC285">
        <v>1.1369142262438201</v>
      </c>
      <c r="ED285">
        <v>1.1693022269761799</v>
      </c>
      <c r="EE285">
        <v>1.1438503527908499</v>
      </c>
      <c r="EF285">
        <v>1.1859785600871799</v>
      </c>
      <c r="EG285">
        <v>1.16045874525685</v>
      </c>
      <c r="EH285">
        <v>1.1894110840749299</v>
      </c>
      <c r="EI285">
        <v>1.1348112081275299</v>
      </c>
      <c r="EJ285">
        <v>1.1903836700297199</v>
      </c>
      <c r="EK285">
        <v>1.1490925532586</v>
      </c>
      <c r="EL285">
        <v>1.1895543731992999</v>
      </c>
      <c r="EM285">
        <v>1.13834565901177</v>
      </c>
      <c r="EN285">
        <v>1.1841803511503299</v>
      </c>
      <c r="EO285">
        <v>1.14614167821363</v>
      </c>
      <c r="EP285">
        <v>1.1697220144449401</v>
      </c>
      <c r="EQ285">
        <v>1.10463634045962</v>
      </c>
      <c r="ER285">
        <v>1.16409901543018</v>
      </c>
      <c r="ES285">
        <v>1.1458831361394299</v>
      </c>
      <c r="ET285">
        <v>1.21240959845069</v>
      </c>
      <c r="EU285">
        <v>1.15045542184695</v>
      </c>
      <c r="EV285">
        <v>1.20535868625756</v>
      </c>
      <c r="EW285">
        <v>1.1215685219076299</v>
      </c>
      <c r="EX285">
        <v>1.1931137187354199</v>
      </c>
      <c r="EY285">
        <v>1.14944130262546</v>
      </c>
      <c r="EZ285">
        <v>1.2149277381635299</v>
      </c>
      <c r="FA285">
        <v>1.1773131556074099</v>
      </c>
      <c r="FB285">
        <v>1.2501339493016701</v>
      </c>
      <c r="FC285">
        <v>1.16020393711938</v>
      </c>
      <c r="FD285">
        <v>1.2340461690978599</v>
      </c>
      <c r="FE285">
        <v>1.11488223799238</v>
      </c>
      <c r="FF285">
        <v>1.15645189943246</v>
      </c>
      <c r="FG285">
        <v>1.16141114408176</v>
      </c>
      <c r="FH285">
        <v>1.17487636003956</v>
      </c>
      <c r="FI285">
        <v>1.17219599439279</v>
      </c>
      <c r="FJ285">
        <v>1.23427807228139</v>
      </c>
      <c r="FK285">
        <v>1.1795070254822499</v>
      </c>
      <c r="FL285">
        <v>1.2099408589346601</v>
      </c>
      <c r="FM285">
        <v>1.0963707830459</v>
      </c>
      <c r="FN285">
        <v>1.16144529543977</v>
      </c>
      <c r="FO285">
        <v>1.15494863964464</v>
      </c>
      <c r="FP285">
        <v>1.17888210253562</v>
      </c>
      <c r="FQ285">
        <v>1.11768759165356</v>
      </c>
      <c r="FR285">
        <v>1.15364229049983</v>
      </c>
      <c r="FS285">
        <v>1.1059939629150399</v>
      </c>
      <c r="FT285">
        <v>1.17661060802069</v>
      </c>
      <c r="FU285">
        <v>1.11890518207503</v>
      </c>
      <c r="FV285">
        <v>1.186731488643</v>
      </c>
      <c r="FW285">
        <v>1.15211697948494</v>
      </c>
      <c r="FX285">
        <v>1.2019860323003</v>
      </c>
      <c r="FY285">
        <v>1.18744539978849</v>
      </c>
      <c r="FZ285">
        <v>1.2081475010345299</v>
      </c>
      <c r="GA285">
        <v>1.1208973126220501</v>
      </c>
      <c r="GB285">
        <v>1.18344749650571</v>
      </c>
      <c r="GC285">
        <v>1.12410611972556</v>
      </c>
      <c r="GD285">
        <v>1.17435198212964</v>
      </c>
      <c r="GE285">
        <v>1.1587347297584001</v>
      </c>
      <c r="GF285">
        <v>1.21034284155324</v>
      </c>
      <c r="GG285">
        <v>1.1306904039313701</v>
      </c>
      <c r="GH285">
        <v>1.1973308275450401</v>
      </c>
      <c r="GI285">
        <v>1.1278426770505501</v>
      </c>
      <c r="GJ285">
        <v>1.1978272079088199</v>
      </c>
      <c r="GK285">
        <v>1.14367302401708</v>
      </c>
      <c r="GL285">
        <v>1.2080629621460901</v>
      </c>
      <c r="GM285">
        <v>1.1652710779405899</v>
      </c>
      <c r="GN285">
        <v>1.18910227238251</v>
      </c>
      <c r="GO285">
        <v>1.2016435409774699</v>
      </c>
      <c r="GP285">
        <v>1.2402422060387801</v>
      </c>
      <c r="GQ285">
        <v>1.2671412224726</v>
      </c>
      <c r="GR285">
        <v>1.26319595083152</v>
      </c>
      <c r="GS285">
        <v>1.08847022620879</v>
      </c>
      <c r="GT285">
        <v>1.1232854290110299</v>
      </c>
      <c r="GU285">
        <v>1.17855086767003</v>
      </c>
      <c r="GV285">
        <v>1.2007977629739199</v>
      </c>
      <c r="GW285">
        <v>1.1723730814639901</v>
      </c>
      <c r="GX285">
        <v>1.22480632692338</v>
      </c>
      <c r="GY285">
        <v>1.1285087335425501</v>
      </c>
      <c r="GZ285">
        <v>1.20129033871391</v>
      </c>
      <c r="HA285">
        <v>1.12696106691264</v>
      </c>
      <c r="HB285">
        <v>1.1369998846996401</v>
      </c>
      <c r="HC285">
        <v>1.1527830050600001</v>
      </c>
      <c r="HD285">
        <v>1.22669677581231</v>
      </c>
      <c r="HE285">
        <v>1.1705796524737999</v>
      </c>
      <c r="HF285">
        <v>1.24675023212627</v>
      </c>
      <c r="HG285">
        <v>1.1249306406189401</v>
      </c>
      <c r="HH285">
        <v>1.18271093103845</v>
      </c>
      <c r="HI285">
        <v>1.1644824849790201</v>
      </c>
      <c r="HJ285">
        <v>1.19327740618977</v>
      </c>
      <c r="HK285">
        <v>1.1483150450108199</v>
      </c>
      <c r="HL285">
        <v>1.1656932283593799</v>
      </c>
      <c r="HM285">
        <v>1.1613431350518399</v>
      </c>
      <c r="HN285">
        <v>1.2282591249077</v>
      </c>
      <c r="HO285">
        <v>1.0893241793999799</v>
      </c>
      <c r="HP285">
        <v>1.1187017058214199</v>
      </c>
      <c r="HQ285">
        <v>1.12418334276454</v>
      </c>
      <c r="HR285">
        <v>1.17714388600236</v>
      </c>
      <c r="HS285">
        <v>1.1305726455276801</v>
      </c>
      <c r="HT285">
        <v>1.19226218646474</v>
      </c>
      <c r="HU285">
        <v>1.1676893324419799</v>
      </c>
      <c r="HV285">
        <v>1.24536815967911</v>
      </c>
      <c r="HW285">
        <v>1.1033738152517301</v>
      </c>
      <c r="HX285">
        <v>1.1662850352163701</v>
      </c>
      <c r="HY285">
        <v>1.13691603217446</v>
      </c>
      <c r="HZ285">
        <v>1.19946554942324</v>
      </c>
      <c r="IA285">
        <v>1.13308935200809</v>
      </c>
      <c r="IB285">
        <v>1.22446633479581</v>
      </c>
      <c r="IC285">
        <v>1.1179165287888799</v>
      </c>
      <c r="ID285">
        <v>1.1789377895433399</v>
      </c>
      <c r="IE285">
        <v>1.1398680918808199</v>
      </c>
      <c r="IF285">
        <v>1.18550871461947</v>
      </c>
      <c r="IG285">
        <v>1.1073322040609801</v>
      </c>
      <c r="IH285">
        <v>1.15977737202191</v>
      </c>
      <c r="II285">
        <v>1.1155653927667999</v>
      </c>
      <c r="IJ285">
        <v>1.1538422096123599</v>
      </c>
      <c r="IK285">
        <v>1.15273941068139</v>
      </c>
      <c r="IL285">
        <v>1.2158642462509801</v>
      </c>
      <c r="IM285">
        <v>1.2118777112166901</v>
      </c>
      <c r="IN285">
        <v>1.1864903945465799</v>
      </c>
      <c r="IO285">
        <v>1.1645942133241101</v>
      </c>
      <c r="IP285">
        <v>1.2047851717598199</v>
      </c>
      <c r="IQ285">
        <v>1.02777870857487</v>
      </c>
      <c r="IR285">
        <v>1.0969406561002499</v>
      </c>
      <c r="IS285">
        <v>1.05501642405749</v>
      </c>
      <c r="IT285">
        <v>1.0959348373434701</v>
      </c>
      <c r="IU285">
        <v>1.17205330975653</v>
      </c>
      <c r="IV285">
        <v>1.1700640175516099</v>
      </c>
    </row>
    <row r="286" spans="1:256" x14ac:dyDescent="0.45">
      <c r="A286" t="s">
        <v>128</v>
      </c>
      <c r="B286" t="s">
        <v>127</v>
      </c>
      <c r="C286" t="s">
        <v>262</v>
      </c>
      <c r="D286">
        <v>40</v>
      </c>
      <c r="E286" s="1" cm="1">
        <f t="array" ref="E286">SUMPRODUCT($G286:$FZZ286,$G$2:$FZZ$2)/SUMPRODUCT(--($G286:$FZZ286&lt;&gt;""),$G$2:$FZZ$2)</f>
        <v>1.5017565420462669</v>
      </c>
      <c r="F286" s="1" cm="1">
        <f t="array" ref="F286">SUMPRODUCT($G286:$FZZ286,$F$2:$FZY$2)/SUMPRODUCT(--($G286:$FZZ286&lt;&gt;""),$F$2:$FZY$2)</f>
        <v>1.551766004132916</v>
      </c>
      <c r="G286">
        <v>1.44143169389754</v>
      </c>
      <c r="H286">
        <v>1.5019202586026399</v>
      </c>
      <c r="I286">
        <v>1.43996167998432</v>
      </c>
      <c r="J286">
        <v>1.50247288038226</v>
      </c>
      <c r="K286">
        <v>1.4362175583247401</v>
      </c>
      <c r="L286">
        <v>1.5011511022473201</v>
      </c>
      <c r="M286">
        <v>1.43699920724329</v>
      </c>
      <c r="N286">
        <v>1.4963508157049199</v>
      </c>
      <c r="O286">
        <v>1.43241991163006</v>
      </c>
      <c r="P286">
        <v>1.4881916043577199</v>
      </c>
      <c r="Q286">
        <v>1.44251769183865</v>
      </c>
      <c r="R286">
        <v>1.57750226344672</v>
      </c>
      <c r="S286">
        <v>1.49982506141073</v>
      </c>
      <c r="T286">
        <v>1.5680255993468899</v>
      </c>
      <c r="U286">
        <v>1.4067901631168001</v>
      </c>
      <c r="V286">
        <v>1.47592233030853</v>
      </c>
      <c r="W286">
        <v>1.60275255215374</v>
      </c>
      <c r="X286">
        <v>1.5804328510077199</v>
      </c>
      <c r="Y286">
        <v>1.5132534105903599</v>
      </c>
      <c r="Z286">
        <v>1.5025136405439401</v>
      </c>
      <c r="AA286">
        <v>1.49758551566946</v>
      </c>
      <c r="AB286">
        <v>1.5638733050319999</v>
      </c>
      <c r="AC286">
        <v>1.50914655320094</v>
      </c>
      <c r="AD286">
        <v>1.58238611372191</v>
      </c>
      <c r="AE286">
        <v>1.5917554773238001</v>
      </c>
      <c r="AF286">
        <v>1.4977222596686499</v>
      </c>
      <c r="AG286">
        <v>1.49032016890344</v>
      </c>
      <c r="AH286">
        <v>1.5019700136716301</v>
      </c>
      <c r="AI286">
        <v>1.4209126234910601</v>
      </c>
      <c r="AJ286">
        <v>1.5115720284301599</v>
      </c>
      <c r="AK286">
        <v>1.52512916862376</v>
      </c>
      <c r="AL286">
        <v>1.60599757217887</v>
      </c>
      <c r="AM286">
        <v>1.50231199943836</v>
      </c>
      <c r="AN286">
        <v>1.5801173740543699</v>
      </c>
      <c r="AO286">
        <v>1.57014933159763</v>
      </c>
      <c r="AP286">
        <v>1.6306111142855</v>
      </c>
      <c r="AQ286">
        <v>1.46373627581758</v>
      </c>
      <c r="AR286">
        <v>1.5831898004954601</v>
      </c>
      <c r="AS286">
        <v>1.4646783105960799</v>
      </c>
      <c r="AT286">
        <v>1.5470522635228601</v>
      </c>
      <c r="AU286">
        <v>1.49626613249241</v>
      </c>
      <c r="AV286">
        <v>1.58393897357469</v>
      </c>
      <c r="AW286">
        <v>1.51478374976978</v>
      </c>
      <c r="AX286">
        <v>1.58903247590398</v>
      </c>
      <c r="AY286">
        <v>1.5144254837930899</v>
      </c>
      <c r="AZ286">
        <v>1.5990800625150801</v>
      </c>
      <c r="BA286">
        <v>1.3667376040166599</v>
      </c>
      <c r="BB286">
        <v>1.4691240481257399</v>
      </c>
      <c r="BC286">
        <v>1.4480713542352599</v>
      </c>
      <c r="BD286">
        <v>1.5848045753974001</v>
      </c>
      <c r="BE286">
        <v>1.5499545311926599</v>
      </c>
      <c r="BF286">
        <v>1.68525614094798</v>
      </c>
      <c r="BG286">
        <v>1.5014070303395399</v>
      </c>
      <c r="BH286">
        <v>1.5581485363746099</v>
      </c>
      <c r="BI286">
        <v>1.54131996916763</v>
      </c>
      <c r="BJ286">
        <v>1.6133554176924501</v>
      </c>
      <c r="BK286">
        <v>1.5315974950917699</v>
      </c>
      <c r="BL286">
        <v>1.5938820327324801</v>
      </c>
      <c r="BM286">
        <v>1.5520147719891499</v>
      </c>
      <c r="BN286">
        <v>1.5981229563850901</v>
      </c>
      <c r="BO286">
        <v>1.44266475140543</v>
      </c>
      <c r="BP286">
        <v>1.50044275993758</v>
      </c>
      <c r="BQ286">
        <v>1.4821306914277801</v>
      </c>
      <c r="BR286">
        <v>1.4820604195350999</v>
      </c>
      <c r="BS286">
        <v>1.3923238406010201</v>
      </c>
      <c r="BT286">
        <v>1.40789942466259</v>
      </c>
      <c r="BU286">
        <v>1.5125902141999601</v>
      </c>
      <c r="BV286">
        <v>1.5242516844460601</v>
      </c>
      <c r="BW286">
        <v>1.3817808328991099</v>
      </c>
      <c r="BX286">
        <v>1.4873902761633699</v>
      </c>
      <c r="BY286">
        <v>1.5091934080671601</v>
      </c>
      <c r="BZ286">
        <v>1.4944871957861801</v>
      </c>
      <c r="CA286">
        <v>1.4575673850539701</v>
      </c>
      <c r="CB286">
        <v>1.52932318449914</v>
      </c>
      <c r="CC286">
        <v>1.4984292963149599</v>
      </c>
      <c r="CD286">
        <v>1.56600870003474</v>
      </c>
      <c r="CE286">
        <v>1.3498056151162501</v>
      </c>
      <c r="CF286">
        <v>1.4087748974429</v>
      </c>
      <c r="CG286">
        <v>1.6825733209086</v>
      </c>
      <c r="CH286">
        <v>1.6351790062223801</v>
      </c>
      <c r="CI286">
        <v>1.50568859168085</v>
      </c>
      <c r="CJ286">
        <v>1.5162691478051999</v>
      </c>
      <c r="CK286">
        <v>1.6146081452686301</v>
      </c>
      <c r="CL286">
        <v>1.54614133198985</v>
      </c>
      <c r="CM286">
        <v>1.6134647043110999</v>
      </c>
      <c r="CN286">
        <v>1.47203188669916</v>
      </c>
      <c r="CO286">
        <v>1.48377386029327</v>
      </c>
      <c r="CP286">
        <v>1.60333188898264</v>
      </c>
      <c r="CQ286">
        <v>1.45235935776443</v>
      </c>
      <c r="CR286">
        <v>1.5354547125873199</v>
      </c>
      <c r="CS286">
        <v>1.70865210473281</v>
      </c>
      <c r="CT286">
        <v>1.60918420704188</v>
      </c>
      <c r="CU286">
        <v>1.49603383645205</v>
      </c>
      <c r="CV286">
        <v>1.55911326915197</v>
      </c>
      <c r="CW286">
        <v>1.51899925699827</v>
      </c>
      <c r="CX286">
        <v>1.5265899232900899</v>
      </c>
      <c r="CY286">
        <v>1.49057572081739</v>
      </c>
      <c r="CZ286">
        <v>1.5755546094989199</v>
      </c>
      <c r="DA286">
        <v>1.51154405547099</v>
      </c>
      <c r="DB286">
        <v>1.5902226732059299</v>
      </c>
      <c r="DC286">
        <v>1.46272997426945</v>
      </c>
      <c r="DD286">
        <v>1.53735760621398</v>
      </c>
      <c r="DE286">
        <v>1.82328544082378</v>
      </c>
      <c r="DF286">
        <v>1.65352923056612</v>
      </c>
      <c r="DG286">
        <v>1.4756888808067199</v>
      </c>
      <c r="DH286">
        <v>1.5407598532858</v>
      </c>
      <c r="DI286">
        <v>1.51577134445901</v>
      </c>
      <c r="DJ286">
        <v>1.6102014054672</v>
      </c>
      <c r="DK286">
        <v>1.5109038863535</v>
      </c>
      <c r="DL286">
        <v>1.6020928933277201</v>
      </c>
      <c r="DM286">
        <v>1.4765800949593999</v>
      </c>
      <c r="DN286">
        <v>1.47328953510879</v>
      </c>
      <c r="DO286">
        <v>1.5344139770210901</v>
      </c>
      <c r="DP286">
        <v>1.60557810521919</v>
      </c>
      <c r="DQ286">
        <v>1.39295850451793</v>
      </c>
      <c r="DR286">
        <v>1.45995032442894</v>
      </c>
      <c r="DS286">
        <v>1.5766146148327</v>
      </c>
      <c r="DT286">
        <v>1.54169843994756</v>
      </c>
      <c r="DU286">
        <v>1.3683300729585699</v>
      </c>
      <c r="DV286">
        <v>1.4444752026968799</v>
      </c>
      <c r="DW286">
        <v>1.6150333765992899</v>
      </c>
      <c r="DX286">
        <v>1.58488847977537</v>
      </c>
      <c r="DY286">
        <v>1.52120201858744</v>
      </c>
      <c r="DZ286">
        <v>1.5968000974280501</v>
      </c>
      <c r="EA286">
        <v>1.5349732433816801</v>
      </c>
      <c r="EB286">
        <v>1.5984872429239301</v>
      </c>
      <c r="EC286">
        <v>1.4815125321615401</v>
      </c>
      <c r="ED286">
        <v>1.56446281788133</v>
      </c>
      <c r="EE286">
        <v>1.4798049550438199</v>
      </c>
      <c r="EF286">
        <v>1.5394364741584201</v>
      </c>
      <c r="EG286">
        <v>1.39073320968537</v>
      </c>
      <c r="EH286">
        <v>1.4347104766118099</v>
      </c>
      <c r="EI286">
        <v>1.49515438095461</v>
      </c>
      <c r="EJ286">
        <v>1.56347292773707</v>
      </c>
      <c r="EK286">
        <v>1.4697062101743299</v>
      </c>
      <c r="EL286">
        <v>1.5502513091207299</v>
      </c>
      <c r="EM286">
        <v>1.44267244553382</v>
      </c>
      <c r="EN286">
        <v>1.51958257503234</v>
      </c>
      <c r="EO286">
        <v>1.49279591911809</v>
      </c>
      <c r="EP286">
        <v>1.5292884207428401</v>
      </c>
      <c r="EQ286">
        <v>1.4647145233152401</v>
      </c>
      <c r="ER286">
        <v>1.55143193599689</v>
      </c>
      <c r="ES286">
        <v>1.51494840681453</v>
      </c>
      <c r="ET286">
        <v>1.60258117226979</v>
      </c>
      <c r="EU286">
        <v>1.5221993218536001</v>
      </c>
      <c r="EV286">
        <v>1.6029120404228401</v>
      </c>
      <c r="EW286">
        <v>1.4548031722108501</v>
      </c>
      <c r="EX286">
        <v>1.54528653963469</v>
      </c>
      <c r="EY286">
        <v>1.5081277490916001</v>
      </c>
      <c r="EZ286">
        <v>1.6013168319536599</v>
      </c>
      <c r="FA286">
        <v>1.58039934751806</v>
      </c>
      <c r="FB286">
        <v>1.6760927286365701</v>
      </c>
      <c r="FC286">
        <v>1.5206911202379201</v>
      </c>
      <c r="FD286">
        <v>1.61872256054383</v>
      </c>
      <c r="FE286">
        <v>1.52098585359924</v>
      </c>
      <c r="FF286">
        <v>1.5276897328733099</v>
      </c>
      <c r="FG286">
        <v>1.48828222881635</v>
      </c>
      <c r="FH286">
        <v>1.53913616880975</v>
      </c>
      <c r="FI286">
        <v>1.5080482735285099</v>
      </c>
      <c r="FJ286">
        <v>1.6133445047774</v>
      </c>
      <c r="FK286">
        <v>1.44501667063586</v>
      </c>
      <c r="FL286">
        <v>1.5148745733111</v>
      </c>
      <c r="FM286">
        <v>1.45057894905035</v>
      </c>
      <c r="FN286">
        <v>1.5372455447021101</v>
      </c>
      <c r="FO286">
        <v>1.4571881362206101</v>
      </c>
      <c r="FP286">
        <v>1.52505552470849</v>
      </c>
      <c r="FQ286">
        <v>1.4404671460626499</v>
      </c>
      <c r="FR286">
        <v>1.5140726867965799</v>
      </c>
      <c r="FS286">
        <v>1.4697369555843001</v>
      </c>
      <c r="FT286">
        <v>1.5484777921517801</v>
      </c>
      <c r="FU286">
        <v>1.46875443941091</v>
      </c>
      <c r="FV286">
        <v>1.5776364181648801</v>
      </c>
      <c r="FW286">
        <v>1.4759808914108301</v>
      </c>
      <c r="FX286">
        <v>1.5581866239875799</v>
      </c>
      <c r="FY286">
        <v>1.46913651202354</v>
      </c>
      <c r="FZ286">
        <v>1.50751758701549</v>
      </c>
      <c r="GA286">
        <v>1.5162422307913399</v>
      </c>
      <c r="GB286">
        <v>1.5803090831590301</v>
      </c>
      <c r="GC286">
        <v>1.45724605097112</v>
      </c>
      <c r="GD286">
        <v>1.56664394192135</v>
      </c>
      <c r="GE286">
        <v>1.5105186577343901</v>
      </c>
      <c r="GF286">
        <v>1.5922428688350601</v>
      </c>
      <c r="GG286">
        <v>1.4700384757018901</v>
      </c>
      <c r="GH286">
        <v>1.524183819888</v>
      </c>
      <c r="GI286">
        <v>1.51778951298874</v>
      </c>
      <c r="GJ286">
        <v>1.5988158105296799</v>
      </c>
      <c r="GK286">
        <v>1.48614577408383</v>
      </c>
      <c r="GL286">
        <v>1.5579416578638801</v>
      </c>
      <c r="GM286">
        <v>1.5146688510664099</v>
      </c>
      <c r="GN286">
        <v>1.5655016534692501</v>
      </c>
      <c r="GO286">
        <v>1.49969022876313</v>
      </c>
      <c r="GP286">
        <v>1.56817889581165</v>
      </c>
      <c r="GQ286">
        <v>1.5137487802652101</v>
      </c>
      <c r="GR286">
        <v>1.5709341588919501</v>
      </c>
      <c r="GS286">
        <v>1.46438275444397</v>
      </c>
      <c r="GT286">
        <v>1.52139326284086</v>
      </c>
      <c r="GU286">
        <v>1.47835622447021</v>
      </c>
      <c r="GV286">
        <v>1.5626833347040601</v>
      </c>
      <c r="GW286">
        <v>1.56460351603564</v>
      </c>
      <c r="GX286">
        <v>1.6133816370428999</v>
      </c>
      <c r="GY286">
        <v>1.5134597831930801</v>
      </c>
      <c r="GZ286">
        <v>1.58645394416034</v>
      </c>
      <c r="HA286">
        <v>1.4274337983781</v>
      </c>
      <c r="HB286">
        <v>1.4890349360082999</v>
      </c>
      <c r="HC286">
        <v>1.49159453017187</v>
      </c>
      <c r="HD286">
        <v>1.5884456153556601</v>
      </c>
      <c r="HE286">
        <v>1.53287902904894</v>
      </c>
      <c r="HF286">
        <v>1.6159636556572401</v>
      </c>
      <c r="HG286">
        <v>1.47507773485348</v>
      </c>
      <c r="HH286">
        <v>1.54983929562276</v>
      </c>
      <c r="HI286">
        <v>1.46654574311302</v>
      </c>
      <c r="HJ286">
        <v>1.52524657068359</v>
      </c>
      <c r="HK286">
        <v>1.4658235903963199</v>
      </c>
      <c r="HL286">
        <v>1.51428336806232</v>
      </c>
      <c r="HM286">
        <v>1.5818432795094799</v>
      </c>
      <c r="HN286">
        <v>1.6557895412667301</v>
      </c>
      <c r="HO286">
        <v>1.4633032988991399</v>
      </c>
      <c r="HP286">
        <v>1.53455182085666</v>
      </c>
      <c r="HQ286">
        <v>1.51482415076221</v>
      </c>
      <c r="HR286">
        <v>1.61031088704837</v>
      </c>
      <c r="HS286">
        <v>1.4864410790345399</v>
      </c>
      <c r="HT286">
        <v>1.5661618551822001</v>
      </c>
      <c r="HU286">
        <v>1.51446853213637</v>
      </c>
      <c r="HV286">
        <v>1.6094093209817499</v>
      </c>
      <c r="HW286">
        <v>1.4595663893800099</v>
      </c>
      <c r="HX286">
        <v>1.5595055215790801</v>
      </c>
      <c r="HY286">
        <v>1.50497522459009</v>
      </c>
      <c r="HZ286">
        <v>1.57422551665793</v>
      </c>
      <c r="IA286">
        <v>1.48387402969962</v>
      </c>
      <c r="IB286">
        <v>1.5767591967600401</v>
      </c>
      <c r="IC286">
        <v>1.46144937127729</v>
      </c>
      <c r="ID286">
        <v>1.51766214427531</v>
      </c>
      <c r="IE286">
        <v>1.4778568031922501</v>
      </c>
      <c r="IF286">
        <v>1.5485144830152699</v>
      </c>
      <c r="IG286">
        <v>1.49102448467782</v>
      </c>
      <c r="IH286">
        <v>1.5491013485271701</v>
      </c>
      <c r="II286">
        <v>1.5128102139878301</v>
      </c>
      <c r="IJ286">
        <v>1.5027004854037</v>
      </c>
      <c r="IK286">
        <v>1.49985201262825</v>
      </c>
      <c r="IL286">
        <v>1.5683537227045501</v>
      </c>
      <c r="IM286">
        <v>1.4878330923362899</v>
      </c>
      <c r="IN286">
        <v>1.5180541210493601</v>
      </c>
      <c r="IO286">
        <v>1.5054886536682801</v>
      </c>
      <c r="IP286">
        <v>1.58409551658741</v>
      </c>
      <c r="IQ286">
        <v>1.4265992024930401</v>
      </c>
      <c r="IR286">
        <v>1.4932368282902699</v>
      </c>
      <c r="IS286">
        <v>1.3582945658879799</v>
      </c>
      <c r="IT286">
        <v>1.4533790205592501</v>
      </c>
      <c r="IU286">
        <v>1.3823861682793801</v>
      </c>
      <c r="IV286">
        <v>1.4913142426772701</v>
      </c>
    </row>
    <row r="287" spans="1:256" x14ac:dyDescent="0.45">
      <c r="A287" t="s">
        <v>122</v>
      </c>
      <c r="B287" t="s">
        <v>169</v>
      </c>
      <c r="C287" t="s">
        <v>114</v>
      </c>
      <c r="D287">
        <v>40</v>
      </c>
      <c r="E287" s="1" cm="1">
        <f t="array" ref="E287">SUMPRODUCT($G287:$FZZ287,$G$2:$FZZ$2)/SUMPRODUCT(--($G287:$FZZ287&lt;&gt;""),$G$2:$FZZ$2)</f>
        <v>1.3626615651585094</v>
      </c>
      <c r="F287" s="1" cm="1">
        <f t="array" ref="F287">SUMPRODUCT($G287:$FZZ287,$F$2:$FZY$2)/SUMPRODUCT(--($G287:$FZZ287&lt;&gt;""),$F$2:$FZY$2)</f>
        <v>1.4257851444259477</v>
      </c>
      <c r="G287">
        <v>1.3111153913793501</v>
      </c>
      <c r="H287">
        <v>1.3462478331142</v>
      </c>
      <c r="I287">
        <v>1.31019114787539</v>
      </c>
      <c r="J287">
        <v>1.34398243442638</v>
      </c>
      <c r="K287">
        <v>1.30855898060526</v>
      </c>
      <c r="L287">
        <v>1.3434668255009301</v>
      </c>
      <c r="M287">
        <v>1.30252597321316</v>
      </c>
      <c r="N287">
        <v>1.34339884007176</v>
      </c>
      <c r="O287">
        <v>1.4255621918799899</v>
      </c>
      <c r="P287">
        <v>1.4774168480724399</v>
      </c>
      <c r="Q287">
        <v>1.29682008832061</v>
      </c>
      <c r="R287">
        <v>1.3851277692577699</v>
      </c>
      <c r="S287">
        <v>1.4875866492699901</v>
      </c>
      <c r="T287">
        <v>1.5529754138391001</v>
      </c>
      <c r="U287">
        <v>1.4068740138016</v>
      </c>
      <c r="V287">
        <v>1.46558147182998</v>
      </c>
      <c r="W287">
        <v>1.44313605594913</v>
      </c>
      <c r="X287">
        <v>1.3842502137742201</v>
      </c>
      <c r="Y287">
        <v>1.34958324094235</v>
      </c>
      <c r="Z287">
        <v>1.2918912827745599</v>
      </c>
      <c r="AA287">
        <v>1.2736816200152501</v>
      </c>
      <c r="AB287">
        <v>1.31849444918994</v>
      </c>
      <c r="AC287">
        <v>1.2805336531115801</v>
      </c>
      <c r="AD287">
        <v>1.3525092252630899</v>
      </c>
      <c r="AE287">
        <v>1.1438430059911899</v>
      </c>
      <c r="AF287">
        <v>1.1715160380882399</v>
      </c>
      <c r="AG287">
        <v>1.1873443513697</v>
      </c>
      <c r="AH287">
        <v>1.19991558337852</v>
      </c>
      <c r="AI287">
        <v>1.4888671309036701</v>
      </c>
      <c r="AJ287">
        <v>1.58328818751383</v>
      </c>
      <c r="AK287">
        <v>1.5286610993515599</v>
      </c>
      <c r="AL287">
        <v>1.6672848053778</v>
      </c>
      <c r="AM287">
        <v>1.4476816442234099</v>
      </c>
      <c r="AN287">
        <v>1.51015970536949</v>
      </c>
      <c r="AO287">
        <v>1.5281111577608399</v>
      </c>
      <c r="AP287">
        <v>1.5966332693210601</v>
      </c>
      <c r="AQ287">
        <v>1.6270485495243201</v>
      </c>
      <c r="AR287">
        <v>1.7540641170348401</v>
      </c>
      <c r="AS287">
        <v>1.4413555143760299</v>
      </c>
      <c r="AT287">
        <v>1.5277898894022299</v>
      </c>
      <c r="AU287">
        <v>1.48455781901074</v>
      </c>
      <c r="AV287">
        <v>1.5974859239643999</v>
      </c>
      <c r="AW287">
        <v>1.4738627294493201</v>
      </c>
      <c r="AX287">
        <v>1.59974906378537</v>
      </c>
      <c r="AY287">
        <v>1.5160112323858601</v>
      </c>
      <c r="AZ287">
        <v>1.6051282702888101</v>
      </c>
      <c r="BA287">
        <v>1.1049551165004801</v>
      </c>
      <c r="BB287">
        <v>1.15552938135227</v>
      </c>
      <c r="BC287">
        <v>1.45681439996141</v>
      </c>
      <c r="BD287">
        <v>1.55710435074583</v>
      </c>
      <c r="BE287">
        <v>1.34966576438117</v>
      </c>
      <c r="BF287">
        <v>1.4754082886179001</v>
      </c>
      <c r="BG287">
        <v>1.32389524580663</v>
      </c>
      <c r="BH287">
        <v>1.3907694625248701</v>
      </c>
      <c r="BI287">
        <v>1.37945442015956</v>
      </c>
      <c r="BJ287">
        <v>1.4322118221421101</v>
      </c>
      <c r="BK287">
        <v>1.30873514182523</v>
      </c>
      <c r="BL287">
        <v>1.3625613699777901</v>
      </c>
      <c r="BM287">
        <v>1.47458971296928</v>
      </c>
      <c r="BN287">
        <v>1.5585414592767399</v>
      </c>
      <c r="BO287">
        <v>1.4219632004476599</v>
      </c>
      <c r="BP287">
        <v>1.5022873526417</v>
      </c>
      <c r="BQ287">
        <v>1.23131958703948</v>
      </c>
      <c r="BR287">
        <v>1.1648542870618701</v>
      </c>
      <c r="BS287">
        <v>1.1487381493100099</v>
      </c>
      <c r="BT287">
        <v>1.1069425996334901</v>
      </c>
      <c r="BU287">
        <v>1.3883761340697101</v>
      </c>
      <c r="BV287">
        <v>1.4878560787789701</v>
      </c>
      <c r="BW287">
        <v>1.2570583991342299</v>
      </c>
      <c r="BX287">
        <v>1.30926289630846</v>
      </c>
      <c r="BY287">
        <v>1.2790528396612699</v>
      </c>
      <c r="BZ287">
        <v>1.3228760809358899</v>
      </c>
      <c r="CA287">
        <v>1.25516623423753</v>
      </c>
      <c r="CB287">
        <v>1.3266376967209501</v>
      </c>
      <c r="CC287">
        <v>1.3065820313455601</v>
      </c>
      <c r="CD287">
        <v>1.3542523988706501</v>
      </c>
      <c r="CE287">
        <v>1.17981146594199</v>
      </c>
      <c r="CF287">
        <v>1.22840349574264</v>
      </c>
      <c r="CG287">
        <v>1.63405176300838</v>
      </c>
      <c r="CH287">
        <v>1.74179116441719</v>
      </c>
      <c r="CI287">
        <v>1.4144902006434701</v>
      </c>
      <c r="CJ287">
        <v>1.48121474433595</v>
      </c>
      <c r="CK287">
        <v>1.3454927597745701</v>
      </c>
      <c r="CL287">
        <v>1.23426034030201</v>
      </c>
      <c r="CM287">
        <v>1.12913431173264</v>
      </c>
      <c r="CN287">
        <v>1.1549873169290099</v>
      </c>
      <c r="CO287">
        <v>1.30699673880818</v>
      </c>
      <c r="CP287">
        <v>1.3928139752331801</v>
      </c>
      <c r="CQ287">
        <v>1.3149374923397401</v>
      </c>
      <c r="CR287">
        <v>1.35623238141929</v>
      </c>
      <c r="CS287">
        <v>1.65542392014201</v>
      </c>
      <c r="CT287">
        <v>1.7228153171854901</v>
      </c>
      <c r="CU287">
        <v>1.2823445281703201</v>
      </c>
      <c r="CV287">
        <v>1.3262484444546201</v>
      </c>
      <c r="CW287">
        <v>1.16726575364472</v>
      </c>
      <c r="CX287">
        <v>1.20245039961444</v>
      </c>
      <c r="CY287">
        <v>1.2925288093682901</v>
      </c>
      <c r="CZ287">
        <v>1.37120054586171</v>
      </c>
      <c r="DA287">
        <v>1.58917188116579</v>
      </c>
      <c r="DB287">
        <v>1.7225570776255701</v>
      </c>
      <c r="DC287">
        <v>1.4195497759147599</v>
      </c>
      <c r="DD287">
        <v>1.5143631992848601</v>
      </c>
      <c r="DE287">
        <v>1.3508905586481501</v>
      </c>
      <c r="DF287">
        <v>1.42153842768817</v>
      </c>
      <c r="DG287">
        <v>1.3039413143204099</v>
      </c>
      <c r="DH287">
        <v>1.3667854973906399</v>
      </c>
      <c r="DI287">
        <v>1.46912417949034</v>
      </c>
      <c r="DJ287">
        <v>1.5425581595179101</v>
      </c>
      <c r="DK287">
        <v>1.65071154606687</v>
      </c>
      <c r="DL287">
        <v>1.7504127406607599</v>
      </c>
      <c r="DM287">
        <v>1.38133148120737</v>
      </c>
      <c r="DN287">
        <v>1.4482471221833799</v>
      </c>
      <c r="DO287">
        <v>1.4924650770241401</v>
      </c>
      <c r="DP287">
        <v>1.5637140383619801</v>
      </c>
      <c r="DQ287">
        <v>1.1394660043257101</v>
      </c>
      <c r="DR287">
        <v>1.1847423121538001</v>
      </c>
      <c r="DS287">
        <v>1.2781198231464701</v>
      </c>
      <c r="DT287">
        <v>1.3171680897339999</v>
      </c>
      <c r="DU287">
        <v>1.12404188043652</v>
      </c>
      <c r="DV287">
        <v>1.1482332459798901</v>
      </c>
      <c r="DW287">
        <v>1.32474305316415</v>
      </c>
      <c r="DX287">
        <v>1.3761324203332299</v>
      </c>
      <c r="DY287">
        <v>1.3346387169943399</v>
      </c>
      <c r="DZ287">
        <v>1.39121929684348</v>
      </c>
      <c r="EA287">
        <v>1.4703366647412</v>
      </c>
      <c r="EB287">
        <v>1.54838315913376</v>
      </c>
      <c r="EC287">
        <v>1.2909041850963101</v>
      </c>
      <c r="ED287">
        <v>1.3533481734169699</v>
      </c>
      <c r="EE287">
        <v>1.30448997998816</v>
      </c>
      <c r="EF287">
        <v>1.35059236919492</v>
      </c>
      <c r="EG287">
        <v>1.1168303016896599</v>
      </c>
      <c r="EH287">
        <v>1.15439262196055</v>
      </c>
      <c r="EI287">
        <v>1.63540813221283</v>
      </c>
      <c r="EJ287">
        <v>1.68860460216765</v>
      </c>
      <c r="EK287">
        <v>1.2955458349982101</v>
      </c>
      <c r="EL287">
        <v>1.3492145275598799</v>
      </c>
      <c r="EM287">
        <v>1.2920291608369501</v>
      </c>
      <c r="EN287">
        <v>1.35164476798619</v>
      </c>
      <c r="EO287">
        <v>1.29786268715282</v>
      </c>
      <c r="EP287">
        <v>1.3507988865863001</v>
      </c>
      <c r="EQ287">
        <v>1.2722195918466399</v>
      </c>
      <c r="ER287">
        <v>1.3433004334049601</v>
      </c>
      <c r="ES287">
        <v>1.3212394468484201</v>
      </c>
      <c r="ET287">
        <v>1.4293733167912299</v>
      </c>
      <c r="EU287">
        <v>1.5899474768964801</v>
      </c>
      <c r="EV287">
        <v>1.71164151319726</v>
      </c>
      <c r="EW287">
        <v>1.3101966483654499</v>
      </c>
      <c r="EX287">
        <v>1.379104316934</v>
      </c>
      <c r="EY287">
        <v>1.3239625167336</v>
      </c>
      <c r="EZ287">
        <v>1.41403710078408</v>
      </c>
      <c r="FA287">
        <v>1.40511031469155</v>
      </c>
      <c r="FB287">
        <v>1.4633217045495099</v>
      </c>
      <c r="FC287">
        <v>1.3472312703583</v>
      </c>
      <c r="FD287">
        <v>1.44102818297691</v>
      </c>
      <c r="FE287">
        <v>1.5072040989967499</v>
      </c>
      <c r="FF287">
        <v>1.48903724065711</v>
      </c>
      <c r="FG287">
        <v>1.3971777118364599</v>
      </c>
      <c r="FH287">
        <v>1.4766238048137099</v>
      </c>
      <c r="FI287">
        <v>1.3172904951420299</v>
      </c>
      <c r="FJ287">
        <v>1.4033159853696999</v>
      </c>
      <c r="FK287">
        <v>1.30757323172183</v>
      </c>
      <c r="FL287">
        <v>1.3434746368182899</v>
      </c>
      <c r="FM287">
        <v>1.2695867997485999</v>
      </c>
      <c r="FN287">
        <v>1.3187362186691001</v>
      </c>
      <c r="FO287">
        <v>1.29408430501573</v>
      </c>
      <c r="FP287">
        <v>1.3388626688876499</v>
      </c>
      <c r="FQ287">
        <v>1.2884679941341699</v>
      </c>
      <c r="FR287">
        <v>1.3384688775419999</v>
      </c>
      <c r="FS287">
        <v>1.4588529538594199</v>
      </c>
      <c r="FT287">
        <v>1.51663648124191</v>
      </c>
      <c r="FU287">
        <v>1.2924091992486499</v>
      </c>
      <c r="FV287">
        <v>1.3415150032358301</v>
      </c>
      <c r="FW287">
        <v>1.2878170619331599</v>
      </c>
      <c r="FX287">
        <v>1.3579829283670399</v>
      </c>
      <c r="FY287">
        <v>1.30797967722653</v>
      </c>
      <c r="FZ287">
        <v>1.3342337578739201</v>
      </c>
      <c r="GA287">
        <v>1.29896212293936</v>
      </c>
      <c r="GB287">
        <v>1.3361651086945701</v>
      </c>
      <c r="GC287">
        <v>1.54719252694332</v>
      </c>
      <c r="GD287">
        <v>1.6399239929795</v>
      </c>
      <c r="GE287">
        <v>1.3280942132225799</v>
      </c>
      <c r="GF287">
        <v>1.42157992057958</v>
      </c>
      <c r="GG287">
        <v>1.2882630061840401</v>
      </c>
      <c r="GH287">
        <v>1.3486177953295799</v>
      </c>
      <c r="GI287">
        <v>1.2863391475969399</v>
      </c>
      <c r="GJ287">
        <v>1.38548389964616</v>
      </c>
      <c r="GK287">
        <v>1.3402904337933901</v>
      </c>
      <c r="GL287">
        <v>1.40196408464601</v>
      </c>
      <c r="GM287">
        <v>1.48452716847183</v>
      </c>
      <c r="GN287">
        <v>1.5767877188192101</v>
      </c>
      <c r="GO287">
        <v>1.3193916794276801</v>
      </c>
      <c r="GP287">
        <v>1.38590482424865</v>
      </c>
      <c r="GQ287">
        <v>1.3033015324782899</v>
      </c>
      <c r="GR287">
        <v>1.3982548140036</v>
      </c>
      <c r="GS287">
        <v>1.5921694438078999</v>
      </c>
      <c r="GT287">
        <v>1.7013945722984201</v>
      </c>
      <c r="GU287">
        <v>1.3281382789154801</v>
      </c>
      <c r="GV287">
        <v>1.3668338953313</v>
      </c>
      <c r="GW287">
        <v>1.3639598259772601</v>
      </c>
      <c r="GX287">
        <v>1.3896589089615199</v>
      </c>
      <c r="GY287">
        <v>1.6471948886582699</v>
      </c>
      <c r="GZ287">
        <v>1.76422560922242</v>
      </c>
      <c r="HA287">
        <v>1.37793151158768</v>
      </c>
      <c r="HB287">
        <v>1.45583611975863</v>
      </c>
      <c r="HC287">
        <v>1.48187178522142</v>
      </c>
      <c r="HD287">
        <v>1.6037824614226499</v>
      </c>
      <c r="HE287">
        <v>1.3176648096564501</v>
      </c>
      <c r="HF287">
        <v>1.4127868417562</v>
      </c>
      <c r="HG287">
        <v>1.30514986860977</v>
      </c>
      <c r="HH287">
        <v>1.3638619303370001</v>
      </c>
      <c r="HI287">
        <v>1.2984808978573801</v>
      </c>
      <c r="HJ287">
        <v>1.36189774401995</v>
      </c>
      <c r="HK287">
        <v>1.2985085351207599</v>
      </c>
      <c r="HL287">
        <v>1.3543691811827001</v>
      </c>
      <c r="HM287">
        <v>1.3737761227568901</v>
      </c>
      <c r="HN287">
        <v>1.4229398735193</v>
      </c>
      <c r="HO287">
        <v>1.33499546275332</v>
      </c>
      <c r="HP287">
        <v>1.3291566220886</v>
      </c>
      <c r="HQ287">
        <v>1.29760618687518</v>
      </c>
      <c r="HR287">
        <v>1.36128401666752</v>
      </c>
      <c r="HS287">
        <v>1.3155702792238499</v>
      </c>
      <c r="HT287">
        <v>1.38012304779933</v>
      </c>
      <c r="HU287">
        <v>1.32919491930092</v>
      </c>
      <c r="HV287">
        <v>1.4160538630503201</v>
      </c>
      <c r="HW287">
        <v>1.2836439523492</v>
      </c>
      <c r="HX287">
        <v>1.37116315469116</v>
      </c>
      <c r="HY287">
        <v>1.3211537686822701</v>
      </c>
      <c r="HZ287">
        <v>1.39683626744014</v>
      </c>
      <c r="IA287">
        <v>1.30621414107323</v>
      </c>
      <c r="IB287">
        <v>1.3789550286871399</v>
      </c>
      <c r="IC287">
        <v>1.4607668762409001</v>
      </c>
      <c r="ID287">
        <v>1.5251075446724001</v>
      </c>
      <c r="IE287">
        <v>1.32643124444352</v>
      </c>
      <c r="IF287">
        <v>1.3697872516385099</v>
      </c>
      <c r="IG287">
        <v>1.2878764546714401</v>
      </c>
      <c r="IH287">
        <v>1.34819719735134</v>
      </c>
      <c r="II287">
        <v>1.2820725370889401</v>
      </c>
      <c r="IJ287">
        <v>1.3342021603883201</v>
      </c>
      <c r="IK287">
        <v>1.3043442515127599</v>
      </c>
      <c r="IL287">
        <v>1.4087082346750801</v>
      </c>
      <c r="IM287">
        <v>1.28725469944226</v>
      </c>
      <c r="IN287">
        <v>1.34363767816566</v>
      </c>
      <c r="IO287">
        <v>1.5971468343314099</v>
      </c>
      <c r="IP287">
        <v>1.7089565485477201</v>
      </c>
      <c r="IQ287">
        <v>1.1985613600062499</v>
      </c>
      <c r="IR287">
        <v>1.30142188564599</v>
      </c>
      <c r="IS287">
        <v>1.24253414036316</v>
      </c>
      <c r="IT287">
        <v>1.2854117686292099</v>
      </c>
      <c r="IU287">
        <v>1.26442032188876</v>
      </c>
      <c r="IV287">
        <v>1.32607200746598</v>
      </c>
    </row>
    <row r="288" spans="1:256" x14ac:dyDescent="0.45">
      <c r="A288" t="s">
        <v>122</v>
      </c>
      <c r="B288" t="s">
        <v>169</v>
      </c>
      <c r="C288" t="s">
        <v>113</v>
      </c>
      <c r="D288">
        <v>40</v>
      </c>
      <c r="E288" s="1" cm="1">
        <f t="array" ref="E288">SUMPRODUCT($G288:$FZZ288,$G$2:$FZZ$2)/SUMPRODUCT(--($G288:$FZZ288&lt;&gt;""),$G$2:$FZZ$2)</f>
        <v>1.5395159046631868</v>
      </c>
      <c r="F288" s="1" cm="1">
        <f t="array" ref="F288">SUMPRODUCT($G288:$FZZ288,$F$2:$FZY$2)/SUMPRODUCT(--($G288:$FZZ288&lt;&gt;""),$F$2:$FZY$2)</f>
        <v>1.5952373956168238</v>
      </c>
      <c r="G288">
        <v>1.4666873236133999</v>
      </c>
      <c r="H288">
        <v>1.4658817026907001</v>
      </c>
      <c r="I288">
        <v>1.46742882408801</v>
      </c>
      <c r="J288">
        <v>1.4691522198979301</v>
      </c>
      <c r="K288">
        <v>1.46831457215135</v>
      </c>
      <c r="L288">
        <v>1.4660525223862599</v>
      </c>
      <c r="M288">
        <v>1.4607702257270401</v>
      </c>
      <c r="N288">
        <v>1.4634238744940899</v>
      </c>
      <c r="O288">
        <v>1.6713973309688299</v>
      </c>
      <c r="P288">
        <v>1.6971926521110301</v>
      </c>
      <c r="Q288">
        <v>1.4069270708227799</v>
      </c>
      <c r="R288">
        <v>1.5153692651650901</v>
      </c>
      <c r="S288">
        <v>1.67969108760778</v>
      </c>
      <c r="T288">
        <v>1.79031970027188</v>
      </c>
      <c r="U288">
        <v>1.6548651365187099</v>
      </c>
      <c r="V288">
        <v>1.69479875291163</v>
      </c>
      <c r="W288">
        <v>1.6933581900608099</v>
      </c>
      <c r="X288">
        <v>1.5043578891049101</v>
      </c>
      <c r="Y288">
        <v>1.6232701681939901</v>
      </c>
      <c r="Z288">
        <v>1.3949596327140401</v>
      </c>
      <c r="AA288">
        <v>1.42038211092462</v>
      </c>
      <c r="AB288">
        <v>1.4553180895312201</v>
      </c>
      <c r="AC288">
        <v>1.4002444636846401</v>
      </c>
      <c r="AD288">
        <v>1.4676571767222399</v>
      </c>
      <c r="AE288">
        <v>1.1169045268915201</v>
      </c>
      <c r="AF288">
        <v>1.183999265447</v>
      </c>
      <c r="AG288">
        <v>1.15860935462527</v>
      </c>
      <c r="AH288">
        <v>1.20130205179775</v>
      </c>
      <c r="AI288">
        <v>1.8764486408558501</v>
      </c>
      <c r="AJ288">
        <v>1.9265200042476001</v>
      </c>
      <c r="AK288">
        <v>1.8932307711077001</v>
      </c>
      <c r="AL288">
        <v>2.0035136305685799</v>
      </c>
      <c r="AM288">
        <v>1.7376672807964499</v>
      </c>
      <c r="AN288">
        <v>1.76235074464027</v>
      </c>
      <c r="AO288">
        <v>1.7530873705366301</v>
      </c>
      <c r="AP288">
        <v>1.85970506326283</v>
      </c>
      <c r="AQ288">
        <v>2.0210608481508001</v>
      </c>
      <c r="AR288">
        <v>2.1788816165584302</v>
      </c>
      <c r="AS288">
        <v>1.66492399023989</v>
      </c>
      <c r="AT288">
        <v>1.72131711120986</v>
      </c>
      <c r="AU288">
        <v>1.7353244661109</v>
      </c>
      <c r="AV288">
        <v>1.8378590738113301</v>
      </c>
      <c r="AW288">
        <v>1.66943182515808</v>
      </c>
      <c r="AX288">
        <v>1.80055942660691</v>
      </c>
      <c r="AY288">
        <v>1.7070329474847801</v>
      </c>
      <c r="AZ288">
        <v>1.8159565952148</v>
      </c>
      <c r="BA288">
        <v>1.10910577068363</v>
      </c>
      <c r="BB288">
        <v>1.1793665155076001</v>
      </c>
      <c r="BC288">
        <v>1.62112169956052</v>
      </c>
      <c r="BD288">
        <v>1.8410631899780501</v>
      </c>
      <c r="BE288">
        <v>1.46284719821741</v>
      </c>
      <c r="BF288">
        <v>1.6038962247594899</v>
      </c>
      <c r="BG288">
        <v>1.4104218580332499</v>
      </c>
      <c r="BH288">
        <v>1.4807294380038301</v>
      </c>
      <c r="BI288">
        <v>1.50260137181411</v>
      </c>
      <c r="BJ288">
        <v>1.54501324800845</v>
      </c>
      <c r="BK288">
        <v>1.4019695895159601</v>
      </c>
      <c r="BL288">
        <v>1.4523456817167399</v>
      </c>
      <c r="BM288">
        <v>1.7055060068707699</v>
      </c>
      <c r="BN288">
        <v>1.74880442202844</v>
      </c>
      <c r="BO288">
        <v>1.61465030618219</v>
      </c>
      <c r="BP288">
        <v>1.6923813562010901</v>
      </c>
      <c r="BQ288">
        <v>1.2392710303526899</v>
      </c>
      <c r="BR288">
        <v>1.1975092782719301</v>
      </c>
      <c r="BS288">
        <v>1.20704655866377</v>
      </c>
      <c r="BT288">
        <v>1.1122702715541399</v>
      </c>
      <c r="BU288">
        <v>1.6671563492407799</v>
      </c>
      <c r="BV288">
        <v>1.7180234179843601</v>
      </c>
      <c r="BW288">
        <v>1.39558900156318</v>
      </c>
      <c r="BX288">
        <v>1.4036394244258199</v>
      </c>
      <c r="BY288">
        <v>1.45908584419566</v>
      </c>
      <c r="BZ288">
        <v>1.48326964255889</v>
      </c>
      <c r="CA288">
        <v>1.3930734019608</v>
      </c>
      <c r="CB288">
        <v>1.42624916522783</v>
      </c>
      <c r="CC288">
        <v>1.4921807336800901</v>
      </c>
      <c r="CD288">
        <v>1.5015535776323901</v>
      </c>
      <c r="CE288">
        <v>1.32310640288216</v>
      </c>
      <c r="CF288">
        <v>1.33612742394345</v>
      </c>
      <c r="CG288">
        <v>2.01132086184841</v>
      </c>
      <c r="CH288">
        <v>2.2273657912579301</v>
      </c>
      <c r="CI288">
        <v>1.72852262112801</v>
      </c>
      <c r="CJ288">
        <v>1.6944990645239999</v>
      </c>
      <c r="CK288">
        <v>1.3479312181590599</v>
      </c>
      <c r="CL288">
        <v>1.25391590204323</v>
      </c>
      <c r="CM288">
        <v>1.12139564929935</v>
      </c>
      <c r="CN288">
        <v>1.15619595013156</v>
      </c>
      <c r="CO288">
        <v>1.4438641702205199</v>
      </c>
      <c r="CP288">
        <v>1.51077561631964</v>
      </c>
      <c r="CQ288">
        <v>1.4306624586346299</v>
      </c>
      <c r="CR288">
        <v>1.4620388528005801</v>
      </c>
      <c r="CS288">
        <v>1.96649169305484</v>
      </c>
      <c r="CT288">
        <v>2.0831794178966798</v>
      </c>
      <c r="CU288">
        <v>1.4381153788405101</v>
      </c>
      <c r="CV288">
        <v>1.45977213327938</v>
      </c>
      <c r="CW288">
        <v>1.1728357564560801</v>
      </c>
      <c r="CX288">
        <v>1.2184274468854099</v>
      </c>
      <c r="CY288">
        <v>1.3780937995707701</v>
      </c>
      <c r="CZ288">
        <v>1.45924115890641</v>
      </c>
      <c r="DA288">
        <v>2.0263374485596701</v>
      </c>
      <c r="DB288">
        <v>2.0795332318619901</v>
      </c>
      <c r="DC288">
        <v>1.57187337674103</v>
      </c>
      <c r="DD288">
        <v>1.7496043778161601</v>
      </c>
      <c r="DE288">
        <v>1.4219317256705299</v>
      </c>
      <c r="DF288">
        <v>1.53350183722414</v>
      </c>
      <c r="DG288">
        <v>1.4538498752792</v>
      </c>
      <c r="DH288">
        <v>1.48861729759033</v>
      </c>
      <c r="DI288">
        <v>1.77059353156323</v>
      </c>
      <c r="DJ288">
        <v>1.8576189248661501</v>
      </c>
      <c r="DK288">
        <v>2.1277393111154299</v>
      </c>
      <c r="DL288">
        <v>2.1887150739794401</v>
      </c>
      <c r="DM288">
        <v>1.6099263324490101</v>
      </c>
      <c r="DN288">
        <v>1.6406799731289901</v>
      </c>
      <c r="DO288">
        <v>1.72418353541022</v>
      </c>
      <c r="DP288">
        <v>1.78803461192101</v>
      </c>
      <c r="DQ288">
        <v>1.1648887982590099</v>
      </c>
      <c r="DR288">
        <v>1.1980905325582201</v>
      </c>
      <c r="DS288">
        <v>1.44510516173382</v>
      </c>
      <c r="DT288">
        <v>1.42893365738949</v>
      </c>
      <c r="DU288">
        <v>1.1580974175371199</v>
      </c>
      <c r="DV288">
        <v>1.1732427810381501</v>
      </c>
      <c r="DW288">
        <v>1.4702226431087899</v>
      </c>
      <c r="DX288">
        <v>1.5215921432544799</v>
      </c>
      <c r="DY288">
        <v>1.43505050274396</v>
      </c>
      <c r="DZ288">
        <v>1.5006469831556</v>
      </c>
      <c r="EA288">
        <v>1.7368848974965301</v>
      </c>
      <c r="EB288">
        <v>1.8015934083899099</v>
      </c>
      <c r="EC288">
        <v>1.37793067560926</v>
      </c>
      <c r="ED288">
        <v>1.4378402860088799</v>
      </c>
      <c r="EE288">
        <v>1.38061952140702</v>
      </c>
      <c r="EF288">
        <v>1.43742307656172</v>
      </c>
      <c r="EG288">
        <v>1.12505742823597</v>
      </c>
      <c r="EH288">
        <v>1.15406932226173</v>
      </c>
      <c r="EI288">
        <v>1.8749619607200501</v>
      </c>
      <c r="EJ288">
        <v>1.96514431517591</v>
      </c>
      <c r="EK288">
        <v>1.38150617232024</v>
      </c>
      <c r="EL288">
        <v>1.4431347395428</v>
      </c>
      <c r="EM288">
        <v>1.3787542473621599</v>
      </c>
      <c r="EN288">
        <v>1.45430732492452</v>
      </c>
      <c r="EO288">
        <v>1.43629140047332</v>
      </c>
      <c r="EP288">
        <v>1.4432563671812699</v>
      </c>
      <c r="EQ288">
        <v>1.3823190200434601</v>
      </c>
      <c r="ER288">
        <v>1.41559529446042</v>
      </c>
      <c r="ES288">
        <v>1.4090083820013899</v>
      </c>
      <c r="ET288">
        <v>1.5444518413169099</v>
      </c>
      <c r="EU288">
        <v>1.93670633601489</v>
      </c>
      <c r="EV288">
        <v>2.0721893491124201</v>
      </c>
      <c r="EW288">
        <v>1.42247102307388</v>
      </c>
      <c r="EX288">
        <v>1.4890282412889699</v>
      </c>
      <c r="EY288">
        <v>1.39797284375597</v>
      </c>
      <c r="EZ288">
        <v>1.4701936999699401</v>
      </c>
      <c r="FA288">
        <v>1.4863014514151001</v>
      </c>
      <c r="FB288">
        <v>1.56076535654327</v>
      </c>
      <c r="FC288">
        <v>1.48029315960912</v>
      </c>
      <c r="FD288">
        <v>1.59361988386914</v>
      </c>
      <c r="FE288">
        <v>1.65666227221302</v>
      </c>
      <c r="FF288">
        <v>1.6611315250624099</v>
      </c>
      <c r="FG288">
        <v>1.67970985822617</v>
      </c>
      <c r="FH288">
        <v>1.7177448071216599</v>
      </c>
      <c r="FI288">
        <v>1.4535552583664899</v>
      </c>
      <c r="FJ288">
        <v>1.51196364983967</v>
      </c>
      <c r="FK288">
        <v>1.4213900134952699</v>
      </c>
      <c r="FL288">
        <v>1.4422084623322999</v>
      </c>
      <c r="FM288">
        <v>1.33384108993683</v>
      </c>
      <c r="FN288">
        <v>1.4114852413264101</v>
      </c>
      <c r="FO288">
        <v>1.4174648343512799</v>
      </c>
      <c r="FP288">
        <v>1.4554182861373299</v>
      </c>
      <c r="FQ288">
        <v>1.40059011643315</v>
      </c>
      <c r="FR288">
        <v>1.4600699659004499</v>
      </c>
      <c r="FS288">
        <v>1.6278913324708899</v>
      </c>
      <c r="FT288">
        <v>1.7263820612332901</v>
      </c>
      <c r="FU288">
        <v>1.4351333007118801</v>
      </c>
      <c r="FV288">
        <v>1.4917052073303501</v>
      </c>
      <c r="FW288">
        <v>1.41151365245647</v>
      </c>
      <c r="FX288">
        <v>1.46602648043067</v>
      </c>
      <c r="FY288">
        <v>1.4125247137799399</v>
      </c>
      <c r="FZ288">
        <v>1.42559428019679</v>
      </c>
      <c r="GA288">
        <v>1.3942247643216099</v>
      </c>
      <c r="GB288">
        <v>1.44071610543324</v>
      </c>
      <c r="GC288">
        <v>1.83451066854266</v>
      </c>
      <c r="GD288">
        <v>1.9588053553038101</v>
      </c>
      <c r="GE288">
        <v>1.4358119373124301</v>
      </c>
      <c r="GF288">
        <v>1.52664524538482</v>
      </c>
      <c r="GG288">
        <v>1.38281418648652</v>
      </c>
      <c r="GH288">
        <v>1.44219121027034</v>
      </c>
      <c r="GI288">
        <v>1.3541188812432201</v>
      </c>
      <c r="GJ288">
        <v>1.5117441012784201</v>
      </c>
      <c r="GK288">
        <v>1.4667486969946699</v>
      </c>
      <c r="GL288">
        <v>1.5247658072829</v>
      </c>
      <c r="GM288">
        <v>1.66777403598191</v>
      </c>
      <c r="GN288">
        <v>1.75337520099511</v>
      </c>
      <c r="GO288">
        <v>1.4145908097303199</v>
      </c>
      <c r="GP288">
        <v>1.46093960045355</v>
      </c>
      <c r="GQ288">
        <v>1.4641661226122999</v>
      </c>
      <c r="GR288">
        <v>1.56845607901775</v>
      </c>
      <c r="GS288">
        <v>1.8381674141486799</v>
      </c>
      <c r="GT288">
        <v>1.9473598062002799</v>
      </c>
      <c r="GU288">
        <v>1.40213010938399</v>
      </c>
      <c r="GV288">
        <v>1.4404830441099801</v>
      </c>
      <c r="GW288">
        <v>1.5011563778687</v>
      </c>
      <c r="GX288">
        <v>1.54883472691691</v>
      </c>
      <c r="GY288">
        <v>2.04358644144087</v>
      </c>
      <c r="GZ288">
        <v>2.1650808337188501</v>
      </c>
      <c r="HA288">
        <v>1.6208847380760201</v>
      </c>
      <c r="HB288">
        <v>1.66501402821015</v>
      </c>
      <c r="HC288">
        <v>1.69014761845021</v>
      </c>
      <c r="HD288">
        <v>1.79427508050014</v>
      </c>
      <c r="HE288">
        <v>1.4540555776628199</v>
      </c>
      <c r="HF288">
        <v>1.5156187823318701</v>
      </c>
      <c r="HG288">
        <v>1.3835652292262099</v>
      </c>
      <c r="HH288">
        <v>1.43696933530156</v>
      </c>
      <c r="HI288">
        <v>1.4253485999319799</v>
      </c>
      <c r="HJ288">
        <v>1.47346105883686</v>
      </c>
      <c r="HK288">
        <v>1.36933515361164</v>
      </c>
      <c r="HL288">
        <v>1.4110407407027199</v>
      </c>
      <c r="HM288">
        <v>1.50189400019261</v>
      </c>
      <c r="HN288">
        <v>1.5815704150749501</v>
      </c>
      <c r="HO288">
        <v>1.49360660696444</v>
      </c>
      <c r="HP288">
        <v>1.5073191746794099</v>
      </c>
      <c r="HQ288">
        <v>1.36644546187218</v>
      </c>
      <c r="HR288">
        <v>1.4635269303976499</v>
      </c>
      <c r="HS288">
        <v>1.4053005205868401</v>
      </c>
      <c r="HT288">
        <v>1.4632749645054399</v>
      </c>
      <c r="HU288">
        <v>1.42920924458026</v>
      </c>
      <c r="HV288">
        <v>1.50218460509979</v>
      </c>
      <c r="HW288">
        <v>1.3795832004869399</v>
      </c>
      <c r="HX288">
        <v>1.4659575084780101</v>
      </c>
      <c r="HY288">
        <v>1.4756207280881899</v>
      </c>
      <c r="HZ288">
        <v>1.5330137372597901</v>
      </c>
      <c r="IA288">
        <v>1.3763921700978701</v>
      </c>
      <c r="IB288">
        <v>1.4774510631117099</v>
      </c>
      <c r="IC288">
        <v>1.62671657842488</v>
      </c>
      <c r="ID288">
        <v>1.7119250496359999</v>
      </c>
      <c r="IE288">
        <v>1.42928029441561</v>
      </c>
      <c r="IF288">
        <v>1.4784046974176599</v>
      </c>
      <c r="IG288">
        <v>1.4056250962448</v>
      </c>
      <c r="IH288">
        <v>1.4500406978023099</v>
      </c>
      <c r="II288">
        <v>1.3665054351541599</v>
      </c>
      <c r="IJ288">
        <v>1.42016476379298</v>
      </c>
      <c r="IK288">
        <v>1.4002236253617399</v>
      </c>
      <c r="IL288">
        <v>1.4562450670875999</v>
      </c>
      <c r="IM288">
        <v>1.40364594092129</v>
      </c>
      <c r="IN288">
        <v>1.41234249122082</v>
      </c>
      <c r="IO288">
        <v>1.93765823671745</v>
      </c>
      <c r="IP288">
        <v>2.0313156886742201</v>
      </c>
      <c r="IQ288">
        <v>1.3238838812005</v>
      </c>
      <c r="IR288">
        <v>1.3807034592143299</v>
      </c>
      <c r="IS288">
        <v>1.3798876160939</v>
      </c>
      <c r="IT288">
        <v>1.46795224517699</v>
      </c>
      <c r="IU288">
        <v>1.4068307218756599</v>
      </c>
      <c r="IV288">
        <v>1.4947852710512901</v>
      </c>
    </row>
    <row r="289" spans="1:256" x14ac:dyDescent="0.45">
      <c r="A289" t="s">
        <v>122</v>
      </c>
      <c r="B289" t="s">
        <v>169</v>
      </c>
      <c r="C289" t="s">
        <v>163</v>
      </c>
      <c r="D289">
        <v>40</v>
      </c>
      <c r="E289" s="1" cm="1">
        <f t="array" ref="E289">SUMPRODUCT($G289:$FZZ289,$G$2:$FZZ$2)/SUMPRODUCT(--($G289:$FZZ289&lt;&gt;""),$G$2:$FZZ$2)</f>
        <v>1.8121652291315815</v>
      </c>
      <c r="F289" s="1" cm="1">
        <f t="array" ref="F289">SUMPRODUCT($G289:$FZZ289,$F$2:$FZY$2)/SUMPRODUCT(--($G289:$FZZ289&lt;&gt;""),$F$2:$FZY$2)</f>
        <v>1.9091699162478437</v>
      </c>
      <c r="G289">
        <v>1.7697247322273399</v>
      </c>
      <c r="H289">
        <v>1.82483523293498</v>
      </c>
      <c r="I289">
        <v>1.7686211326177299</v>
      </c>
      <c r="J289">
        <v>1.83183575987686</v>
      </c>
      <c r="K289">
        <v>1.7686033515814199</v>
      </c>
      <c r="L289">
        <v>1.82431301950181</v>
      </c>
      <c r="M289">
        <v>1.76235490466057</v>
      </c>
      <c r="N289">
        <v>1.8260741853381699</v>
      </c>
      <c r="O289">
        <v>1.9095030062715701</v>
      </c>
      <c r="P289">
        <v>1.9965744610546201</v>
      </c>
      <c r="Q289">
        <v>1.73710389682378</v>
      </c>
      <c r="R289">
        <v>1.8595055523733801</v>
      </c>
      <c r="S289">
        <v>1.95853226523605</v>
      </c>
      <c r="T289">
        <v>2.0581579695460999</v>
      </c>
      <c r="U289">
        <v>1.87953052328272</v>
      </c>
      <c r="V289">
        <v>1.9773537812847399</v>
      </c>
      <c r="W289">
        <v>1.85681784525134</v>
      </c>
      <c r="X289">
        <v>1.84771034667252</v>
      </c>
      <c r="Y289">
        <v>1.75794350397493</v>
      </c>
      <c r="Z289">
        <v>1.7371746171378299</v>
      </c>
      <c r="AA289">
        <v>1.72726128082849</v>
      </c>
      <c r="AB289">
        <v>1.8056193456353899</v>
      </c>
      <c r="AC289">
        <v>1.7322705953709301</v>
      </c>
      <c r="AD289">
        <v>1.8164878717306401</v>
      </c>
      <c r="AE289">
        <v>1.57300768150449</v>
      </c>
      <c r="AF289">
        <v>1.5934896067011199</v>
      </c>
      <c r="AG289">
        <v>1.63905751737911</v>
      </c>
      <c r="AH289">
        <v>1.6352350765979899</v>
      </c>
      <c r="AI289">
        <v>1.96584816246015</v>
      </c>
      <c r="AJ289">
        <v>2.1458062983367698</v>
      </c>
      <c r="AK289">
        <v>2.0166073944843301</v>
      </c>
      <c r="AL289">
        <v>2.2330006771058901</v>
      </c>
      <c r="AM289">
        <v>1.9422351162071401</v>
      </c>
      <c r="AN289">
        <v>2.0421055228040701</v>
      </c>
      <c r="AO289">
        <v>2.01317427153954</v>
      </c>
      <c r="AP289">
        <v>2.14272458741898</v>
      </c>
      <c r="AQ289">
        <v>2.1256321552646602</v>
      </c>
      <c r="AR289">
        <v>2.3047061669036402</v>
      </c>
      <c r="AS289">
        <v>1.8986173183186399</v>
      </c>
      <c r="AT289">
        <v>2.0564685857069702</v>
      </c>
      <c r="AU289">
        <v>1.9657344939865899</v>
      </c>
      <c r="AV289">
        <v>2.1793414600119498</v>
      </c>
      <c r="AW289">
        <v>1.9744689667874</v>
      </c>
      <c r="AX289">
        <v>2.1224522684019802</v>
      </c>
      <c r="AY289">
        <v>2.02429448164572</v>
      </c>
      <c r="AZ289">
        <v>2.1264278725810302</v>
      </c>
      <c r="BA289">
        <v>1.50079463182058</v>
      </c>
      <c r="BB289">
        <v>1.5559455390479999</v>
      </c>
      <c r="BC289">
        <v>1.9139794121957401</v>
      </c>
      <c r="BD289">
        <v>2.0599342926629198</v>
      </c>
      <c r="BE289">
        <v>1.84951951967921</v>
      </c>
      <c r="BF289">
        <v>2.02377540004573</v>
      </c>
      <c r="BG289">
        <v>1.7685063719121099</v>
      </c>
      <c r="BH289">
        <v>1.85369813602478</v>
      </c>
      <c r="BI289">
        <v>1.8346036764200999</v>
      </c>
      <c r="BJ289">
        <v>1.9236308146330301</v>
      </c>
      <c r="BK289">
        <v>1.75877936380588</v>
      </c>
      <c r="BL289">
        <v>1.8315813396932601</v>
      </c>
      <c r="BM289">
        <v>1.95885813333431</v>
      </c>
      <c r="BN289">
        <v>2.0670692101181101</v>
      </c>
      <c r="BO289">
        <v>1.9012818404968099</v>
      </c>
      <c r="BP289">
        <v>2.0153826628476801</v>
      </c>
      <c r="BQ289">
        <v>1.5569226151625299</v>
      </c>
      <c r="BR289">
        <v>1.5863975054669099</v>
      </c>
      <c r="BS289">
        <v>1.5102031494653101</v>
      </c>
      <c r="BT289">
        <v>1.50100944401102</v>
      </c>
      <c r="BU289">
        <v>1.8387931907261901</v>
      </c>
      <c r="BV289">
        <v>1.9866132768028799</v>
      </c>
      <c r="BW289">
        <v>1.6788368271273399</v>
      </c>
      <c r="BX289">
        <v>1.76019880556334</v>
      </c>
      <c r="BY289">
        <v>1.6838469726316601</v>
      </c>
      <c r="BZ289">
        <v>1.7841481016160701</v>
      </c>
      <c r="CA289">
        <v>1.69270282859157</v>
      </c>
      <c r="CB289">
        <v>1.7769956432843099</v>
      </c>
      <c r="CC289">
        <v>1.7614707854007701</v>
      </c>
      <c r="CD289">
        <v>1.8242145258285301</v>
      </c>
      <c r="CE289">
        <v>1.5787237823492799</v>
      </c>
      <c r="CF289">
        <v>1.65283312405594</v>
      </c>
      <c r="CG289">
        <v>2.1430847386298701</v>
      </c>
      <c r="CH289">
        <v>2.3813238344305101</v>
      </c>
      <c r="CI289">
        <v>1.87770369393805</v>
      </c>
      <c r="CJ289">
        <v>1.9704672891953201</v>
      </c>
      <c r="CK289">
        <v>1.6653107651685199</v>
      </c>
      <c r="CL289">
        <v>1.67117003918607</v>
      </c>
      <c r="CM289">
        <v>1.55355400677061</v>
      </c>
      <c r="CN289">
        <v>1.56191403548986</v>
      </c>
      <c r="CO289">
        <v>1.7534402152842701</v>
      </c>
      <c r="CP289">
        <v>1.85687929029168</v>
      </c>
      <c r="CQ289">
        <v>1.74229378600318</v>
      </c>
      <c r="CR289">
        <v>1.8190495158720399</v>
      </c>
      <c r="CS289">
        <v>2.2123471973177198</v>
      </c>
      <c r="CT289">
        <v>2.32863769690141</v>
      </c>
      <c r="CU289">
        <v>1.73831718619973</v>
      </c>
      <c r="CV289">
        <v>1.79661991759744</v>
      </c>
      <c r="CW289">
        <v>1.62529117635246</v>
      </c>
      <c r="CX289">
        <v>1.64157446082171</v>
      </c>
      <c r="CY289">
        <v>1.73765687692451</v>
      </c>
      <c r="CZ289">
        <v>1.8200085145096501</v>
      </c>
      <c r="DA289">
        <v>2.0919488133491102</v>
      </c>
      <c r="DB289">
        <v>2.2851772929702898</v>
      </c>
      <c r="DC289">
        <v>1.8673306676652801</v>
      </c>
      <c r="DD289">
        <v>2.02069013420954</v>
      </c>
      <c r="DE289">
        <v>1.8268828797113199</v>
      </c>
      <c r="DF289">
        <v>1.9235351712908899</v>
      </c>
      <c r="DG289">
        <v>1.7389509728908099</v>
      </c>
      <c r="DH289">
        <v>1.82866759764076</v>
      </c>
      <c r="DI289">
        <v>1.9124590445662299</v>
      </c>
      <c r="DJ289">
        <v>2.09527812335384</v>
      </c>
      <c r="DK289">
        <v>2.1779524296771502</v>
      </c>
      <c r="DL289">
        <v>2.3316896943522001</v>
      </c>
      <c r="DM289">
        <v>1.8360253680531</v>
      </c>
      <c r="DN289">
        <v>1.9560362986325299</v>
      </c>
      <c r="DO289">
        <v>1.94622231503112</v>
      </c>
      <c r="DP289">
        <v>2.0625894554582498</v>
      </c>
      <c r="DQ289">
        <v>1.5322707352051299</v>
      </c>
      <c r="DR289">
        <v>1.57226190993544</v>
      </c>
      <c r="DS289">
        <v>1.6974106810814</v>
      </c>
      <c r="DT289">
        <v>1.74849460386388</v>
      </c>
      <c r="DU289">
        <v>1.522736500203</v>
      </c>
      <c r="DV289">
        <v>1.5533225064284699</v>
      </c>
      <c r="DW289">
        <v>1.76711875182114</v>
      </c>
      <c r="DX289">
        <v>1.84240483695796</v>
      </c>
      <c r="DY289">
        <v>1.7705379094071301</v>
      </c>
      <c r="DZ289">
        <v>1.8437687910548799</v>
      </c>
      <c r="EA289">
        <v>1.95597528146218</v>
      </c>
      <c r="EB289">
        <v>2.0698026222575798</v>
      </c>
      <c r="EC289">
        <v>1.7214978848062501</v>
      </c>
      <c r="ED289">
        <v>1.7991770499069999</v>
      </c>
      <c r="EE289">
        <v>1.74501348215376</v>
      </c>
      <c r="EF289">
        <v>1.8105546003739299</v>
      </c>
      <c r="EG289">
        <v>1.50879715496265</v>
      </c>
      <c r="EH289">
        <v>1.5439857748132499</v>
      </c>
      <c r="EI289">
        <v>2.1115194644069302</v>
      </c>
      <c r="EJ289">
        <v>2.2226643882113302</v>
      </c>
      <c r="EK289">
        <v>1.7293011713738899</v>
      </c>
      <c r="EL289">
        <v>1.7906668629471501</v>
      </c>
      <c r="EM289">
        <v>1.7082233139418601</v>
      </c>
      <c r="EN289">
        <v>1.7769700922584899</v>
      </c>
      <c r="EO289">
        <v>1.7234613922576001</v>
      </c>
      <c r="EP289">
        <v>1.7868205172223499</v>
      </c>
      <c r="EQ289">
        <v>1.70776122664529</v>
      </c>
      <c r="ER289">
        <v>1.7848878852994301</v>
      </c>
      <c r="ES289">
        <v>1.77640935637122</v>
      </c>
      <c r="ET289">
        <v>1.8584289042878299</v>
      </c>
      <c r="EU289">
        <v>2.1169071205371899</v>
      </c>
      <c r="EV289">
        <v>2.3196861910777198</v>
      </c>
      <c r="EW289">
        <v>1.7488427171923699</v>
      </c>
      <c r="EX289">
        <v>1.8329565435820101</v>
      </c>
      <c r="EY289">
        <v>1.7518919214272</v>
      </c>
      <c r="EZ289">
        <v>1.8594650711690299</v>
      </c>
      <c r="FA289">
        <v>1.8455237120030401</v>
      </c>
      <c r="FB289">
        <v>1.92330955981282</v>
      </c>
      <c r="FC289">
        <v>1.82905395836283</v>
      </c>
      <c r="FD289">
        <v>1.9313694944058899</v>
      </c>
      <c r="FE289">
        <v>1.92022664160893</v>
      </c>
      <c r="FF289">
        <v>1.98075790300412</v>
      </c>
      <c r="FG289">
        <v>1.84887570062644</v>
      </c>
      <c r="FH289">
        <v>1.9789251566106101</v>
      </c>
      <c r="FI289">
        <v>1.7776130705895601</v>
      </c>
      <c r="FJ289">
        <v>1.85970707184634</v>
      </c>
      <c r="FK289">
        <v>1.74070215130586</v>
      </c>
      <c r="FL289">
        <v>1.8008156703977101</v>
      </c>
      <c r="FM289">
        <v>1.6874846874101199</v>
      </c>
      <c r="FN289">
        <v>1.76846298880449</v>
      </c>
      <c r="FO289">
        <v>1.70667915972607</v>
      </c>
      <c r="FP289">
        <v>1.78595224875069</v>
      </c>
      <c r="FQ289">
        <v>1.7187936182618</v>
      </c>
      <c r="FR289">
        <v>1.80916623968621</v>
      </c>
      <c r="FS289">
        <v>1.9366623544631301</v>
      </c>
      <c r="FT289">
        <v>2.0301854247520401</v>
      </c>
      <c r="FU289">
        <v>1.7153410256814901</v>
      </c>
      <c r="FV289">
        <v>1.82059255283885</v>
      </c>
      <c r="FW289">
        <v>1.7228769581454</v>
      </c>
      <c r="FX289">
        <v>1.8069741500557699</v>
      </c>
      <c r="FY289">
        <v>1.7076417306542799</v>
      </c>
      <c r="FZ289">
        <v>1.76655248517173</v>
      </c>
      <c r="GA289">
        <v>1.73475153401599</v>
      </c>
      <c r="GB289">
        <v>1.8224407458440299</v>
      </c>
      <c r="GC289">
        <v>2.04007774763928</v>
      </c>
      <c r="GD289">
        <v>2.1982999956484499</v>
      </c>
      <c r="GE289">
        <v>1.78029039983024</v>
      </c>
      <c r="GF289">
        <v>1.8499348267604301</v>
      </c>
      <c r="GG289">
        <v>1.72319081662455</v>
      </c>
      <c r="GH289">
        <v>1.79310738911251</v>
      </c>
      <c r="GI289">
        <v>1.7327928024039401</v>
      </c>
      <c r="GJ289">
        <v>1.8374851087285</v>
      </c>
      <c r="GK289">
        <v>1.79468814932615</v>
      </c>
      <c r="GL289">
        <v>1.8628158844765299</v>
      </c>
      <c r="GM289">
        <v>1.95966445192803</v>
      </c>
      <c r="GN289">
        <v>2.0663814811443801</v>
      </c>
      <c r="GO289">
        <v>1.74416402679228</v>
      </c>
      <c r="GP289">
        <v>1.8205197143090901</v>
      </c>
      <c r="GQ289">
        <v>1.7689559070263701</v>
      </c>
      <c r="GR289">
        <v>1.85445317271444</v>
      </c>
      <c r="GS289">
        <v>2.0493665499067002</v>
      </c>
      <c r="GT289">
        <v>2.20478279372769</v>
      </c>
      <c r="GU289">
        <v>1.7522685527866799</v>
      </c>
      <c r="GV289">
        <v>1.80638484524494</v>
      </c>
      <c r="GW289">
        <v>1.8041597257039299</v>
      </c>
      <c r="GX289">
        <v>1.8956672219436801</v>
      </c>
      <c r="GY289">
        <v>2.1792595556333501</v>
      </c>
      <c r="GZ289">
        <v>2.3548931594543498</v>
      </c>
      <c r="HA289">
        <v>1.84004765748107</v>
      </c>
      <c r="HB289">
        <v>1.93955186594411</v>
      </c>
      <c r="HC289">
        <v>1.98244678626688</v>
      </c>
      <c r="HD289">
        <v>2.1336720612219202</v>
      </c>
      <c r="HE289">
        <v>1.7843381085024499</v>
      </c>
      <c r="HF289">
        <v>1.8712196577795399</v>
      </c>
      <c r="HG289">
        <v>1.73456034004418</v>
      </c>
      <c r="HH289">
        <v>1.8194876304741501</v>
      </c>
      <c r="HI289">
        <v>1.74816914182065</v>
      </c>
      <c r="HJ289">
        <v>1.81652873823829</v>
      </c>
      <c r="HK289">
        <v>1.73309656028987</v>
      </c>
      <c r="HL289">
        <v>1.7846870797877199</v>
      </c>
      <c r="HM289">
        <v>1.82141825302558</v>
      </c>
      <c r="HN289">
        <v>1.9137587878398701</v>
      </c>
      <c r="HO289">
        <v>1.71245772111057</v>
      </c>
      <c r="HP289">
        <v>1.77287184798848</v>
      </c>
      <c r="HQ289">
        <v>1.7465661813879301</v>
      </c>
      <c r="HR289">
        <v>1.83157569833839</v>
      </c>
      <c r="HS289">
        <v>1.7527685754850899</v>
      </c>
      <c r="HT289">
        <v>1.82514197823</v>
      </c>
      <c r="HU289">
        <v>1.7888095692866</v>
      </c>
      <c r="HV289">
        <v>1.88513513513513</v>
      </c>
      <c r="HW289">
        <v>1.71060259122923</v>
      </c>
      <c r="HX289">
        <v>1.8046723283382999</v>
      </c>
      <c r="HY289">
        <v>1.7709113859458201</v>
      </c>
      <c r="HZ289">
        <v>1.85491949670332</v>
      </c>
      <c r="IA289">
        <v>1.73322013162335</v>
      </c>
      <c r="IB289">
        <v>1.83397316908538</v>
      </c>
      <c r="IC289">
        <v>1.9344494540039701</v>
      </c>
      <c r="ID289">
        <v>2.0370925711449299</v>
      </c>
      <c r="IE289">
        <v>1.7630615915810299</v>
      </c>
      <c r="IF289">
        <v>1.8397874583910501</v>
      </c>
      <c r="IG289">
        <v>1.7338143740237999</v>
      </c>
      <c r="IH289">
        <v>1.7949930703741901</v>
      </c>
      <c r="II289">
        <v>1.7096892732617699</v>
      </c>
      <c r="IJ289">
        <v>1.7771415874752099</v>
      </c>
      <c r="IK289">
        <v>1.7309096290449799</v>
      </c>
      <c r="IL289">
        <v>1.8195211786372001</v>
      </c>
      <c r="IM289">
        <v>1.7378950630035099</v>
      </c>
      <c r="IN289">
        <v>1.7829993802933199</v>
      </c>
      <c r="IO289">
        <v>2.1205448481394602</v>
      </c>
      <c r="IP289">
        <v>2.2684161847550799</v>
      </c>
      <c r="IQ289">
        <v>1.6546705536753401</v>
      </c>
      <c r="IR289">
        <v>1.73284634029197</v>
      </c>
      <c r="IS289">
        <v>1.6264485685225001</v>
      </c>
      <c r="IT289">
        <v>1.7138212195487901</v>
      </c>
      <c r="IU289">
        <v>1.6712019254383801</v>
      </c>
      <c r="IV289">
        <v>1.7746451200943001</v>
      </c>
    </row>
    <row r="290" spans="1:256" x14ac:dyDescent="0.45">
      <c r="A290" t="s">
        <v>122</v>
      </c>
      <c r="B290" t="s">
        <v>116</v>
      </c>
      <c r="C290" t="s">
        <v>114</v>
      </c>
      <c r="D290">
        <v>40</v>
      </c>
      <c r="E290" s="1" cm="1">
        <f t="array" ref="E290">SUMPRODUCT($G290:$FZZ290,$G$2:$FZZ$2)/SUMPRODUCT(--($G290:$FZZ290&lt;&gt;""),$G$2:$FZZ$2)</f>
        <v>1.2152340071566714</v>
      </c>
      <c r="F290" s="1" cm="1">
        <f t="array" ref="F290">SUMPRODUCT($G290:$FZZ290,$F$2:$FZY$2)/SUMPRODUCT(--($G290:$FZZ290&lt;&gt;""),$F$2:$FZY$2)</f>
        <v>1.2585120181735971</v>
      </c>
      <c r="G290">
        <v>1.2084213347179</v>
      </c>
      <c r="H290">
        <v>1.2205692942861199</v>
      </c>
      <c r="I290">
        <v>1.20329873701381</v>
      </c>
      <c r="J290">
        <v>1.2247633052353299</v>
      </c>
      <c r="K290">
        <v>1.20548346294387</v>
      </c>
      <c r="L290">
        <v>1.21889179638875</v>
      </c>
      <c r="M290">
        <v>1.20287895856803</v>
      </c>
      <c r="N290">
        <v>1.2214144448616799</v>
      </c>
      <c r="O290">
        <v>1.2040661462769799</v>
      </c>
      <c r="P290">
        <v>1.2111646334274799</v>
      </c>
      <c r="Q290">
        <v>1.2260324088616199</v>
      </c>
      <c r="R290">
        <v>1.2854492710777701</v>
      </c>
      <c r="S290">
        <v>1.22318154981011</v>
      </c>
      <c r="T290">
        <v>1.2791418533285701</v>
      </c>
      <c r="U290">
        <v>1.1825276952278001</v>
      </c>
      <c r="V290">
        <v>1.22421999806163</v>
      </c>
      <c r="W290">
        <v>1.3053388620045501</v>
      </c>
      <c r="X290">
        <v>1.2714168334662901</v>
      </c>
      <c r="Y290">
        <v>1.2385032297463801</v>
      </c>
      <c r="Z290">
        <v>1.17461713783038</v>
      </c>
      <c r="AA290">
        <v>1.1861363529053199</v>
      </c>
      <c r="AB290">
        <v>1.2055209062149901</v>
      </c>
      <c r="AC290">
        <v>1.19645064657866</v>
      </c>
      <c r="AD290">
        <v>1.2543139969349399</v>
      </c>
      <c r="AE290">
        <v>1.23994841434632</v>
      </c>
      <c r="AF290">
        <v>1.2726506303174201</v>
      </c>
      <c r="AG290">
        <v>1.2327485595646099</v>
      </c>
      <c r="AH290">
        <v>1.2568046641499599</v>
      </c>
      <c r="AI290">
        <v>1.16839240686312</v>
      </c>
      <c r="AJ290">
        <v>1.20820652007624</v>
      </c>
      <c r="AK290">
        <v>1.20623059420616</v>
      </c>
      <c r="AL290">
        <v>1.2617776774657901</v>
      </c>
      <c r="AM290">
        <v>1.20247498733475</v>
      </c>
      <c r="AN290">
        <v>1.23723751643635</v>
      </c>
      <c r="AO290">
        <v>1.26117875322649</v>
      </c>
      <c r="AP290">
        <v>1.31853763846897</v>
      </c>
      <c r="AQ290">
        <v>1.2208182471158999</v>
      </c>
      <c r="AR290">
        <v>1.2831011155250001</v>
      </c>
      <c r="AS290">
        <v>1.2075364117356</v>
      </c>
      <c r="AT290">
        <v>1.26490638180125</v>
      </c>
      <c r="AU290">
        <v>1.2156061710814099</v>
      </c>
      <c r="AV290">
        <v>1.2516050234139899</v>
      </c>
      <c r="AW290">
        <v>1.2281485972128401</v>
      </c>
      <c r="AX290">
        <v>1.3168894652833201</v>
      </c>
      <c r="AY290">
        <v>1.2282791832378199</v>
      </c>
      <c r="AZ290">
        <v>1.2943291698961801</v>
      </c>
      <c r="BA290">
        <v>1.2149984253000501</v>
      </c>
      <c r="BB290">
        <v>1.27200984506044</v>
      </c>
      <c r="BC290">
        <v>1.2012737057491101</v>
      </c>
      <c r="BD290">
        <v>1.2820944723841801</v>
      </c>
      <c r="BE290">
        <v>1.22435266776926</v>
      </c>
      <c r="BF290">
        <v>1.3129902521258601</v>
      </c>
      <c r="BG290">
        <v>1.2264513334881499</v>
      </c>
      <c r="BH290">
        <v>1.2953612981920899</v>
      </c>
      <c r="BI290">
        <v>1.2748207890755401</v>
      </c>
      <c r="BJ290">
        <v>1.3378967776359301</v>
      </c>
      <c r="BK290">
        <v>1.23888905622352</v>
      </c>
      <c r="BL290">
        <v>1.28903377025928</v>
      </c>
      <c r="BM290">
        <v>1.2077803191029299</v>
      </c>
      <c r="BN290">
        <v>1.23777235164988</v>
      </c>
      <c r="BO290">
        <v>1.18123303594864</v>
      </c>
      <c r="BP290">
        <v>1.22745890408983</v>
      </c>
      <c r="BQ290">
        <v>1.28434747187933</v>
      </c>
      <c r="BR290">
        <v>1.2646594314408299</v>
      </c>
      <c r="BS290">
        <v>1.2209357774363201</v>
      </c>
      <c r="BT290">
        <v>1.1833570545063199</v>
      </c>
      <c r="BU290">
        <v>1.1906084254329099</v>
      </c>
      <c r="BV290">
        <v>1.24310157090996</v>
      </c>
      <c r="BW290">
        <v>1.18868291314281</v>
      </c>
      <c r="BX290">
        <v>1.21866407471241</v>
      </c>
      <c r="BY290">
        <v>1.1615950862131199</v>
      </c>
      <c r="BZ290">
        <v>1.20024329626555</v>
      </c>
      <c r="CA290">
        <v>1.16768024063886</v>
      </c>
      <c r="CB290">
        <v>1.20997162242296</v>
      </c>
      <c r="CC290">
        <v>1.22634035827702</v>
      </c>
      <c r="CD290">
        <v>1.2650709263237201</v>
      </c>
      <c r="CE290">
        <v>1.09775573054013</v>
      </c>
      <c r="CF290">
        <v>1.1361498884319601</v>
      </c>
      <c r="CG290">
        <v>1.2110716993483699</v>
      </c>
      <c r="CH290">
        <v>1.24504096485339</v>
      </c>
      <c r="CI290">
        <v>1.1899310805238601</v>
      </c>
      <c r="CJ290">
        <v>1.2250051191714999</v>
      </c>
      <c r="CK290">
        <v>1.4397473526253699</v>
      </c>
      <c r="CL290">
        <v>1.3320968698033899</v>
      </c>
      <c r="CM290">
        <v>1.20923183592899</v>
      </c>
      <c r="CN290">
        <v>1.2404176036099801</v>
      </c>
      <c r="CO290">
        <v>1.2105452803940699</v>
      </c>
      <c r="CP290">
        <v>1.2706561153047899</v>
      </c>
      <c r="CQ290">
        <v>1.220759284226</v>
      </c>
      <c r="CR290">
        <v>1.24466846427258</v>
      </c>
      <c r="CS290">
        <v>1.25320753785422</v>
      </c>
      <c r="CT290">
        <v>1.2662015166374501</v>
      </c>
      <c r="CU290">
        <v>1.2034437038903201</v>
      </c>
      <c r="CV290">
        <v>1.2402601864364</v>
      </c>
      <c r="CW290">
        <v>1.25623519016828</v>
      </c>
      <c r="CX290">
        <v>1.2888117996706601</v>
      </c>
      <c r="CY290">
        <v>1.2078094382756299</v>
      </c>
      <c r="CZ290">
        <v>1.28199939348698</v>
      </c>
      <c r="DA290">
        <v>1.21994926433282</v>
      </c>
      <c r="DB290">
        <v>1.27264896555611</v>
      </c>
      <c r="DC290">
        <v>1.18096845894589</v>
      </c>
      <c r="DD290">
        <v>1.24295430110774</v>
      </c>
      <c r="DE290">
        <v>1.23236484851151</v>
      </c>
      <c r="DF290">
        <v>1.2770055446764501</v>
      </c>
      <c r="DG290">
        <v>1.2170107496628899</v>
      </c>
      <c r="DH290">
        <v>1.2724025650966999</v>
      </c>
      <c r="DI290">
        <v>1.2299481822698899</v>
      </c>
      <c r="DJ290">
        <v>1.26257803481165</v>
      </c>
      <c r="DK290">
        <v>1.2516085900276801</v>
      </c>
      <c r="DL290">
        <v>1.2865550122095899</v>
      </c>
      <c r="DM290">
        <v>1.1603925899780201</v>
      </c>
      <c r="DN290">
        <v>1.1916153346920599</v>
      </c>
      <c r="DO290">
        <v>1.24680570600749</v>
      </c>
      <c r="DP290">
        <v>1.3016992730452399</v>
      </c>
      <c r="DQ290">
        <v>1.2175796697878201</v>
      </c>
      <c r="DR290">
        <v>1.2641697393536799</v>
      </c>
      <c r="DS290">
        <v>1.1958085564349801</v>
      </c>
      <c r="DT290">
        <v>1.22247181725636</v>
      </c>
      <c r="DU290">
        <v>1.20764896221656</v>
      </c>
      <c r="DV290">
        <v>1.2484651632032799</v>
      </c>
      <c r="DW290">
        <v>1.21561349368228</v>
      </c>
      <c r="DX290">
        <v>1.2580262774496</v>
      </c>
      <c r="DY290">
        <v>1.22550407599388</v>
      </c>
      <c r="DZ290">
        <v>1.27888779789768</v>
      </c>
      <c r="EA290">
        <v>1.2377862304229801</v>
      </c>
      <c r="EB290">
        <v>1.2910793107582299</v>
      </c>
      <c r="EC290">
        <v>1.1910998043807099</v>
      </c>
      <c r="ED290">
        <v>1.2526668786678601</v>
      </c>
      <c r="EE290">
        <v>1.2054360795587999</v>
      </c>
      <c r="EF290">
        <v>1.2365061022013</v>
      </c>
      <c r="EG290">
        <v>1.21233983903078</v>
      </c>
      <c r="EH290">
        <v>1.2562575507495399</v>
      </c>
      <c r="EI290">
        <v>1.2273461457431101</v>
      </c>
      <c r="EJ290">
        <v>1.27579063180317</v>
      </c>
      <c r="EK290">
        <v>1.19626295976951</v>
      </c>
      <c r="EL290">
        <v>1.2489432398897999</v>
      </c>
      <c r="EM290">
        <v>1.1842960687572901</v>
      </c>
      <c r="EN290">
        <v>1.2389463385897099</v>
      </c>
      <c r="EO290">
        <v>1.21081286556878</v>
      </c>
      <c r="EP290">
        <v>1.2421306912238901</v>
      </c>
      <c r="EQ290">
        <v>1.1976302339415501</v>
      </c>
      <c r="ER290">
        <v>1.2596909106360199</v>
      </c>
      <c r="ES290">
        <v>1.2450903258994701</v>
      </c>
      <c r="ET290">
        <v>1.2842315490059599</v>
      </c>
      <c r="EU290">
        <v>1.2224852071005901</v>
      </c>
      <c r="EV290">
        <v>1.30424838774017</v>
      </c>
      <c r="EW290">
        <v>1.2160261240894199</v>
      </c>
      <c r="EX290">
        <v>1.2834176624681499</v>
      </c>
      <c r="EY290">
        <v>1.2280004371226401</v>
      </c>
      <c r="EZ290">
        <v>1.3326639892904899</v>
      </c>
      <c r="FA290">
        <v>1.2815911986378801</v>
      </c>
      <c r="FB290">
        <v>1.3636753307059399</v>
      </c>
      <c r="FC290">
        <v>1.22937969126186</v>
      </c>
      <c r="FD290">
        <v>1.29191332672426</v>
      </c>
      <c r="FE290">
        <v>1.2489037240657099</v>
      </c>
      <c r="FF290">
        <v>1.21893729021158</v>
      </c>
      <c r="FG290">
        <v>1.1901351796900701</v>
      </c>
      <c r="FH290">
        <v>1.2494164193867401</v>
      </c>
      <c r="FI290">
        <v>1.2250455182636999</v>
      </c>
      <c r="FJ290">
        <v>1.30486763450042</v>
      </c>
      <c r="FK290">
        <v>1.2081150273874699</v>
      </c>
      <c r="FL290">
        <v>1.2604290704135901</v>
      </c>
      <c r="FM290">
        <v>1.18146084770497</v>
      </c>
      <c r="FN290">
        <v>1.22921482365222</v>
      </c>
      <c r="FO290">
        <v>1.1966731445493199</v>
      </c>
      <c r="FP290">
        <v>1.2361072552285699</v>
      </c>
      <c r="FQ290">
        <v>1.1913196346225099</v>
      </c>
      <c r="FR290">
        <v>1.2575487199420401</v>
      </c>
      <c r="FS290">
        <v>1.1774385510996099</v>
      </c>
      <c r="FT290">
        <v>1.23487710219922</v>
      </c>
      <c r="FU290">
        <v>1.1849636165611701</v>
      </c>
      <c r="FV290">
        <v>1.26123466923429</v>
      </c>
      <c r="FW290">
        <v>1.2054294582666401</v>
      </c>
      <c r="FX290">
        <v>1.2670958824385199</v>
      </c>
      <c r="FY290">
        <v>1.20504391006483</v>
      </c>
      <c r="FZ290">
        <v>1.2284932640581101</v>
      </c>
      <c r="GA290">
        <v>1.2310490785991099</v>
      </c>
      <c r="GB290">
        <v>1.28485611475133</v>
      </c>
      <c r="GC290">
        <v>1.1734236521083199</v>
      </c>
      <c r="GD290">
        <v>1.27031809808386</v>
      </c>
      <c r="GE290">
        <v>1.2441116735881601</v>
      </c>
      <c r="GF290">
        <v>1.2822304404498399</v>
      </c>
      <c r="GG290">
        <v>1.18121674645401</v>
      </c>
      <c r="GH290">
        <v>1.24012393493415</v>
      </c>
      <c r="GI290">
        <v>1.19700929926566</v>
      </c>
      <c r="GJ290">
        <v>1.3073558436016399</v>
      </c>
      <c r="GK290">
        <v>1.2328345734616399</v>
      </c>
      <c r="GL290">
        <v>1.28707906253264</v>
      </c>
      <c r="GM290">
        <v>1.2317587451837</v>
      </c>
      <c r="GN290">
        <v>1.24498649919601</v>
      </c>
      <c r="GO290">
        <v>1.2214338316948501</v>
      </c>
      <c r="GP290">
        <v>1.2856207698691899</v>
      </c>
      <c r="GQ290">
        <v>1.2075620046472699</v>
      </c>
      <c r="GR290">
        <v>1.2483134314737201</v>
      </c>
      <c r="GS290">
        <v>1.18816905097063</v>
      </c>
      <c r="GT290">
        <v>1.2345729531541501</v>
      </c>
      <c r="GU290">
        <v>1.217781067522</v>
      </c>
      <c r="GV290">
        <v>1.24519560270855</v>
      </c>
      <c r="GW290">
        <v>1.25330335915641</v>
      </c>
      <c r="GX290">
        <v>1.3053646229237701</v>
      </c>
      <c r="GY290">
        <v>1.2068042861251</v>
      </c>
      <c r="GZ290">
        <v>1.26655747133622</v>
      </c>
      <c r="HA290">
        <v>1.1538798570275499</v>
      </c>
      <c r="HB290">
        <v>1.17646335370306</v>
      </c>
      <c r="HC290">
        <v>1.2203299460544399</v>
      </c>
      <c r="HD290">
        <v>1.2844373353406</v>
      </c>
      <c r="HE290">
        <v>1.2412952646239499</v>
      </c>
      <c r="HF290">
        <v>1.3187425387982401</v>
      </c>
      <c r="HG290">
        <v>1.2107897023566401</v>
      </c>
      <c r="HH290">
        <v>1.2645288273291599</v>
      </c>
      <c r="HI290">
        <v>1.19845822469107</v>
      </c>
      <c r="HJ290">
        <v>1.24952953179911</v>
      </c>
      <c r="HK290">
        <v>1.19251496084006</v>
      </c>
      <c r="HL290">
        <v>1.24249391814906</v>
      </c>
      <c r="HM290">
        <v>1.2614041282783801</v>
      </c>
      <c r="HN290">
        <v>1.2982568777888299</v>
      </c>
      <c r="HO290">
        <v>1.22872306296231</v>
      </c>
      <c r="HP290">
        <v>1.23070295241849</v>
      </c>
      <c r="HQ290">
        <v>1.2013049368108699</v>
      </c>
      <c r="HR290">
        <v>1.2743368143080001</v>
      </c>
      <c r="HS290">
        <v>1.20693327023189</v>
      </c>
      <c r="HT290">
        <v>1.2711074301940299</v>
      </c>
      <c r="HU290">
        <v>1.2382055200076401</v>
      </c>
      <c r="HV290">
        <v>1.3143682551809699</v>
      </c>
      <c r="HW290">
        <v>1.19815367670502</v>
      </c>
      <c r="HX290">
        <v>1.27773108025854</v>
      </c>
      <c r="HY290">
        <v>1.2112691186936799</v>
      </c>
      <c r="HZ290">
        <v>1.3035759846379</v>
      </c>
      <c r="IA290">
        <v>1.2008310833614499</v>
      </c>
      <c r="IB290">
        <v>1.29052058724265</v>
      </c>
      <c r="IC290">
        <v>1.1729607875579</v>
      </c>
      <c r="ID290">
        <v>1.2475181998676299</v>
      </c>
      <c r="IE290">
        <v>1.2051708809725601</v>
      </c>
      <c r="IF290">
        <v>1.2432960489589999</v>
      </c>
      <c r="IG290">
        <v>1.19134566733396</v>
      </c>
      <c r="IH290">
        <v>1.2471456541346699</v>
      </c>
      <c r="II290">
        <v>1.2078690093662401</v>
      </c>
      <c r="IJ290">
        <v>1.2385143911943599</v>
      </c>
      <c r="IK290">
        <v>1.23273480662983</v>
      </c>
      <c r="IL290">
        <v>1.29498816101026</v>
      </c>
      <c r="IM290">
        <v>1.1915513323693401</v>
      </c>
      <c r="IN290">
        <v>1.2322247469531</v>
      </c>
      <c r="IO290">
        <v>1.1999084445856101</v>
      </c>
      <c r="IP290">
        <v>1.2719289231027899</v>
      </c>
      <c r="IQ290">
        <v>1.0987836343531101</v>
      </c>
      <c r="IR290">
        <v>1.15914396452546</v>
      </c>
      <c r="IS290">
        <v>1.1231804311940301</v>
      </c>
      <c r="IT290">
        <v>1.2054757974421799</v>
      </c>
      <c r="IU290">
        <v>1.13774415901239</v>
      </c>
      <c r="IV290">
        <v>1.2237257887584501</v>
      </c>
    </row>
    <row r="291" spans="1:256" x14ac:dyDescent="0.45">
      <c r="A291" t="s">
        <v>122</v>
      </c>
      <c r="B291" t="s">
        <v>116</v>
      </c>
      <c r="C291" t="s">
        <v>113</v>
      </c>
      <c r="D291">
        <v>40</v>
      </c>
      <c r="E291" s="1" cm="1">
        <f t="array" ref="E291">SUMPRODUCT($G291:$FZZ291,$G$2:$FZZ$2)/SUMPRODUCT(--($G291:$FZZ291&lt;&gt;""),$G$2:$FZZ$2)</f>
        <v>1.2914097307518704</v>
      </c>
      <c r="F291" s="1" cm="1">
        <f t="array" ref="F291">SUMPRODUCT($G291:$FZZ291,$F$2:$FZY$2)/SUMPRODUCT(--($G291:$FZZ291&lt;&gt;""),$F$2:$FZY$2)</f>
        <v>1.3271856915950382</v>
      </c>
      <c r="G291">
        <v>1.2824781636532601</v>
      </c>
      <c r="H291">
        <v>1.277287687064</v>
      </c>
      <c r="I291">
        <v>1.28462158147106</v>
      </c>
      <c r="J291">
        <v>1.2792135687691799</v>
      </c>
      <c r="K291">
        <v>1.27903186947035</v>
      </c>
      <c r="L291">
        <v>1.2758211642194499</v>
      </c>
      <c r="M291">
        <v>1.2821179121291699</v>
      </c>
      <c r="N291">
        <v>1.2770175658196601</v>
      </c>
      <c r="O291">
        <v>1.2735250506026601</v>
      </c>
      <c r="P291">
        <v>1.27547277584887</v>
      </c>
      <c r="Q291">
        <v>1.3201788584837599</v>
      </c>
      <c r="R291">
        <v>1.37051606585244</v>
      </c>
      <c r="S291">
        <v>1.2936271329751901</v>
      </c>
      <c r="T291">
        <v>1.33613903244381</v>
      </c>
      <c r="U291">
        <v>1.26194082755181</v>
      </c>
      <c r="V291">
        <v>1.29228715265942</v>
      </c>
      <c r="W291">
        <v>1.50093272441516</v>
      </c>
      <c r="X291">
        <v>1.3696204134083001</v>
      </c>
      <c r="Y291">
        <v>1.4595654655233199</v>
      </c>
      <c r="Z291">
        <v>1.2452916949898001</v>
      </c>
      <c r="AA291">
        <v>1.2792145449966801</v>
      </c>
      <c r="AB291">
        <v>1.27465456777511</v>
      </c>
      <c r="AC291">
        <v>1.2695883472310301</v>
      </c>
      <c r="AD291">
        <v>1.33356791969738</v>
      </c>
      <c r="AE291">
        <v>1.2843763498976399</v>
      </c>
      <c r="AF291">
        <v>1.36656907406673</v>
      </c>
      <c r="AG291">
        <v>1.2832756808174099</v>
      </c>
      <c r="AH291">
        <v>1.3180663855119299</v>
      </c>
      <c r="AI291">
        <v>1.25998952496998</v>
      </c>
      <c r="AJ291">
        <v>1.2834683508307101</v>
      </c>
      <c r="AK291">
        <v>1.2807976429394901</v>
      </c>
      <c r="AL291">
        <v>1.3373878352741599</v>
      </c>
      <c r="AM291">
        <v>1.2695542783848399</v>
      </c>
      <c r="AN291">
        <v>1.29891297129401</v>
      </c>
      <c r="AO291">
        <v>1.3493765635597099</v>
      </c>
      <c r="AP291">
        <v>1.4092160277447201</v>
      </c>
      <c r="AQ291">
        <v>1.2726916255002201</v>
      </c>
      <c r="AR291">
        <v>1.3731493425585199</v>
      </c>
      <c r="AS291">
        <v>1.2821479779642899</v>
      </c>
      <c r="AT291">
        <v>1.3237059893846199</v>
      </c>
      <c r="AU291">
        <v>1.2820366358603901</v>
      </c>
      <c r="AV291">
        <v>1.30936612433239</v>
      </c>
      <c r="AW291">
        <v>1.26448830499109</v>
      </c>
      <c r="AX291">
        <v>1.3743362084842501</v>
      </c>
      <c r="AY291">
        <v>1.2682151433908</v>
      </c>
      <c r="AZ291">
        <v>1.3530374455216501</v>
      </c>
      <c r="BA291">
        <v>1.3056137597827</v>
      </c>
      <c r="BB291">
        <v>1.3473678844953001</v>
      </c>
      <c r="BC291">
        <v>1.2995156356377799</v>
      </c>
      <c r="BD291">
        <v>1.3558807324642801</v>
      </c>
      <c r="BE291">
        <v>1.27158970650017</v>
      </c>
      <c r="BF291">
        <v>1.3659401407139899</v>
      </c>
      <c r="BG291">
        <v>1.27669016250415</v>
      </c>
      <c r="BH291">
        <v>1.3554001719819899</v>
      </c>
      <c r="BI291">
        <v>1.3756177551990501</v>
      </c>
      <c r="BJ291">
        <v>1.42044633926546</v>
      </c>
      <c r="BK291">
        <v>1.3023797723457899</v>
      </c>
      <c r="BL291">
        <v>1.35566520537892</v>
      </c>
      <c r="BM291">
        <v>1.25319848158377</v>
      </c>
      <c r="BN291">
        <v>1.2715208635026201</v>
      </c>
      <c r="BO291">
        <v>1.2332191099227201</v>
      </c>
      <c r="BP291">
        <v>1.2674500777353701</v>
      </c>
      <c r="BQ291">
        <v>1.45620870037494</v>
      </c>
      <c r="BR291">
        <v>1.34271363846421</v>
      </c>
      <c r="BS291">
        <v>1.3895467276657001</v>
      </c>
      <c r="BT291">
        <v>1.2463098198347899</v>
      </c>
      <c r="BU291">
        <v>1.2929996053613</v>
      </c>
      <c r="BV291">
        <v>1.3221966705717301</v>
      </c>
      <c r="BW291">
        <v>1.2996011864202901</v>
      </c>
      <c r="BX291">
        <v>1.2926209467313301</v>
      </c>
      <c r="BY291">
        <v>1.27654883250198</v>
      </c>
      <c r="BZ291">
        <v>1.2643777872503701</v>
      </c>
      <c r="CA291">
        <v>1.2366974261893</v>
      </c>
      <c r="CB291">
        <v>1.26399377451704</v>
      </c>
      <c r="CC291">
        <v>1.3320313455694901</v>
      </c>
      <c r="CD291">
        <v>1.35501817808158</v>
      </c>
      <c r="CE291">
        <v>1.20408652516274</v>
      </c>
      <c r="CF291">
        <v>1.1970772694581799</v>
      </c>
      <c r="CG291">
        <v>1.256887873535</v>
      </c>
      <c r="CH291">
        <v>1.3011509570712301</v>
      </c>
      <c r="CI291">
        <v>1.26937080473376</v>
      </c>
      <c r="CJ291">
        <v>1.2851953559997999</v>
      </c>
      <c r="CK291">
        <v>1.59454136421406</v>
      </c>
      <c r="CL291">
        <v>1.42102725470226</v>
      </c>
      <c r="CM291">
        <v>1.2520265444646299</v>
      </c>
      <c r="CN291">
        <v>1.3011845742030601</v>
      </c>
      <c r="CO291">
        <v>1.24924627699605</v>
      </c>
      <c r="CP291">
        <v>1.3593696549522201</v>
      </c>
      <c r="CQ291">
        <v>1.29204865792376</v>
      </c>
      <c r="CR291">
        <v>1.29329881112881</v>
      </c>
      <c r="CS291">
        <v>1.29638614783512</v>
      </c>
      <c r="CT291">
        <v>1.3241402990634901</v>
      </c>
      <c r="CU291">
        <v>1.31479148693596</v>
      </c>
      <c r="CV291">
        <v>1.3121142947303499</v>
      </c>
      <c r="CW291">
        <v>1.29587533635889</v>
      </c>
      <c r="CX291">
        <v>1.37219617253704</v>
      </c>
      <c r="CY291">
        <v>1.2546334095362499</v>
      </c>
      <c r="CZ291">
        <v>1.3443069422412901</v>
      </c>
      <c r="DA291">
        <v>1.25960651671458</v>
      </c>
      <c r="DB291">
        <v>1.3344788319521901</v>
      </c>
      <c r="DC291">
        <v>1.25362099998792</v>
      </c>
      <c r="DD291">
        <v>1.3126411857793401</v>
      </c>
      <c r="DE291">
        <v>1.2759576668353501</v>
      </c>
      <c r="DF291">
        <v>1.3448865761622899</v>
      </c>
      <c r="DG291">
        <v>1.3145503017659901</v>
      </c>
      <c r="DH291">
        <v>1.3609526129606599</v>
      </c>
      <c r="DI291">
        <v>1.3345774071707901</v>
      </c>
      <c r="DJ291">
        <v>1.33556369994284</v>
      </c>
      <c r="DK291">
        <v>1.29320280475326</v>
      </c>
      <c r="DL291">
        <v>1.3741784420687799</v>
      </c>
      <c r="DM291">
        <v>1.25673198446946</v>
      </c>
      <c r="DN291">
        <v>1.24720643993305</v>
      </c>
      <c r="DO291">
        <v>1.3134410496687099</v>
      </c>
      <c r="DP291">
        <v>1.37150824621622</v>
      </c>
      <c r="DQ291">
        <v>1.26598827977442</v>
      </c>
      <c r="DR291">
        <v>1.3203439180854499</v>
      </c>
      <c r="DS291">
        <v>1.2889872243237399</v>
      </c>
      <c r="DT291">
        <v>1.2984797658982199</v>
      </c>
      <c r="DU291">
        <v>1.3227771010962199</v>
      </c>
      <c r="DV291">
        <v>1.3346282557610201</v>
      </c>
      <c r="DW291">
        <v>1.3244251807899099</v>
      </c>
      <c r="DX291">
        <v>1.3330872029880001</v>
      </c>
      <c r="DY291">
        <v>1.28281917201379</v>
      </c>
      <c r="DZ291">
        <v>1.3354569603970099</v>
      </c>
      <c r="EA291">
        <v>1.3063267686070199</v>
      </c>
      <c r="EB291">
        <v>1.36983640861879</v>
      </c>
      <c r="EC291">
        <v>1.23776897651604</v>
      </c>
      <c r="ED291">
        <v>1.3079028263613801</v>
      </c>
      <c r="EE291">
        <v>1.2370228398019401</v>
      </c>
      <c r="EF291">
        <v>1.2774880915471101</v>
      </c>
      <c r="EG291">
        <v>1.2597372764552699</v>
      </c>
      <c r="EH291">
        <v>1.2949173884190599</v>
      </c>
      <c r="EI291">
        <v>1.2871204850300799</v>
      </c>
      <c r="EJ291">
        <v>1.3228305906037101</v>
      </c>
      <c r="EK291">
        <v>1.22632541902378</v>
      </c>
      <c r="EL291">
        <v>1.27887951883241</v>
      </c>
      <c r="EM291">
        <v>1.22552309618237</v>
      </c>
      <c r="EN291">
        <v>1.2838132107428</v>
      </c>
      <c r="EO291">
        <v>1.27617073978246</v>
      </c>
      <c r="EP291">
        <v>1.2966855096810499</v>
      </c>
      <c r="EQ291">
        <v>1.2438358160031999</v>
      </c>
      <c r="ER291">
        <v>1.2990858433186401</v>
      </c>
      <c r="ES291">
        <v>1.30067782249523</v>
      </c>
      <c r="ET291">
        <v>1.35926105244046</v>
      </c>
      <c r="EU291">
        <v>1.3100990625623199</v>
      </c>
      <c r="EV291">
        <v>1.3681537131839601</v>
      </c>
      <c r="EW291">
        <v>1.26246097534718</v>
      </c>
      <c r="EX291">
        <v>1.3578874654609301</v>
      </c>
      <c r="EY291">
        <v>1.27847444198562</v>
      </c>
      <c r="EZ291">
        <v>1.3498347130016599</v>
      </c>
      <c r="FA291">
        <v>1.3540905140081201</v>
      </c>
      <c r="FB291">
        <v>1.4366985366782901</v>
      </c>
      <c r="FC291">
        <v>1.2308313270075</v>
      </c>
      <c r="FD291">
        <v>1.32365812207902</v>
      </c>
      <c r="FE291">
        <v>1.2751582470804901</v>
      </c>
      <c r="FF291">
        <v>1.26178788813778</v>
      </c>
      <c r="FG291">
        <v>1.2952588196505099</v>
      </c>
      <c r="FH291">
        <v>1.3187866798549199</v>
      </c>
      <c r="FI291">
        <v>1.2990670770024</v>
      </c>
      <c r="FJ291">
        <v>1.36116526755071</v>
      </c>
      <c r="FK291">
        <v>1.2872807017543799</v>
      </c>
      <c r="FL291">
        <v>1.3183198380566801</v>
      </c>
      <c r="FM291">
        <v>1.2086453550923</v>
      </c>
      <c r="FN291">
        <v>1.2892508282113799</v>
      </c>
      <c r="FO291">
        <v>1.2753794188413801</v>
      </c>
      <c r="FP291">
        <v>1.29731167869702</v>
      </c>
      <c r="FQ291">
        <v>1.2882736444106699</v>
      </c>
      <c r="FR291">
        <v>1.3210834113676899</v>
      </c>
      <c r="FS291">
        <v>1.2785338507977499</v>
      </c>
      <c r="FT291">
        <v>1.3497887020267301</v>
      </c>
      <c r="FU291">
        <v>1.2514482344955999</v>
      </c>
      <c r="FV291">
        <v>1.3222104714851699</v>
      </c>
      <c r="FW291">
        <v>1.2560138707017701</v>
      </c>
      <c r="FX291">
        <v>1.3226999369513499</v>
      </c>
      <c r="FY291">
        <v>1.25232194583659</v>
      </c>
      <c r="FZ291">
        <v>1.25818428433491</v>
      </c>
      <c r="GA291">
        <v>1.24985378522784</v>
      </c>
      <c r="GB291">
        <v>1.32431923393372</v>
      </c>
      <c r="GC291">
        <v>1.27819439810852</v>
      </c>
      <c r="GD291">
        <v>1.3829361337955599</v>
      </c>
      <c r="GE291">
        <v>1.2999787808057199</v>
      </c>
      <c r="GF291">
        <v>1.3533298978447299</v>
      </c>
      <c r="GG291">
        <v>1.25491739787431</v>
      </c>
      <c r="GH291">
        <v>1.3035136061764201</v>
      </c>
      <c r="GI291">
        <v>1.2929001973649099</v>
      </c>
      <c r="GJ291">
        <v>1.3936452054550901</v>
      </c>
      <c r="GK291">
        <v>1.2904686175955</v>
      </c>
      <c r="GL291">
        <v>1.32715010389218</v>
      </c>
      <c r="GM291">
        <v>1.2916780437486699</v>
      </c>
      <c r="GN291">
        <v>1.31773914626376</v>
      </c>
      <c r="GO291">
        <v>1.2750301004126301</v>
      </c>
      <c r="GP291">
        <v>1.3221620863385</v>
      </c>
      <c r="GQ291">
        <v>1.2437574149344599</v>
      </c>
      <c r="GR291">
        <v>1.3052250279047199</v>
      </c>
      <c r="GS291">
        <v>1.2163387566700401</v>
      </c>
      <c r="GT291">
        <v>1.3171506203555099</v>
      </c>
      <c r="GU291">
        <v>1.21705458233955</v>
      </c>
      <c r="GV291">
        <v>1.2751733969350501</v>
      </c>
      <c r="GW291">
        <v>1.3131115459882501</v>
      </c>
      <c r="GX291">
        <v>1.3459106273552099</v>
      </c>
      <c r="GY291">
        <v>1.26518211030395</v>
      </c>
      <c r="GZ291">
        <v>1.34884157091236</v>
      </c>
      <c r="HA291">
        <v>1.1983166147815001</v>
      </c>
      <c r="HB291">
        <v>1.2299396594796099</v>
      </c>
      <c r="HC291">
        <v>1.2785618701124899</v>
      </c>
      <c r="HD291">
        <v>1.3353092460168099</v>
      </c>
      <c r="HE291">
        <v>1.2647897599150999</v>
      </c>
      <c r="HF291">
        <v>1.3594641199098001</v>
      </c>
      <c r="HG291">
        <v>1.2347121454819501</v>
      </c>
      <c r="HH291">
        <v>1.28661913586063</v>
      </c>
      <c r="HI291">
        <v>1.2663983675320201</v>
      </c>
      <c r="HJ291">
        <v>1.28952499716585</v>
      </c>
      <c r="HK291">
        <v>1.2311103355539299</v>
      </c>
      <c r="HL291">
        <v>1.2653534658851699</v>
      </c>
      <c r="HM291">
        <v>1.3489294083657</v>
      </c>
      <c r="HN291">
        <v>1.3775641231421101</v>
      </c>
      <c r="HO291">
        <v>1.31728645150645</v>
      </c>
      <c r="HP291">
        <v>1.3939063402293299</v>
      </c>
      <c r="HQ291">
        <v>1.2347514446902199</v>
      </c>
      <c r="HR291">
        <v>1.3080834062108799</v>
      </c>
      <c r="HS291">
        <v>1.24164694746805</v>
      </c>
      <c r="HT291">
        <v>1.3178537624230899</v>
      </c>
      <c r="HU291">
        <v>1.2975957406169401</v>
      </c>
      <c r="HV291">
        <v>1.3611761054340501</v>
      </c>
      <c r="HW291">
        <v>1.2761514159009799</v>
      </c>
      <c r="HX291">
        <v>1.37636590243761</v>
      </c>
      <c r="HY291">
        <v>1.31174045576011</v>
      </c>
      <c r="HZ291">
        <v>1.36126441875142</v>
      </c>
      <c r="IA291">
        <v>1.21881328045899</v>
      </c>
      <c r="IB291">
        <v>1.3243545393182501</v>
      </c>
      <c r="IC291">
        <v>1.21282470218398</v>
      </c>
      <c r="ID291">
        <v>1.26348444738583</v>
      </c>
      <c r="IE291">
        <v>1.25012922033617</v>
      </c>
      <c r="IF291">
        <v>1.28214485082804</v>
      </c>
      <c r="IG291">
        <v>1.26739556063972</v>
      </c>
      <c r="IH291">
        <v>1.31948874760762</v>
      </c>
      <c r="II291">
        <v>1.25348670267313</v>
      </c>
      <c r="IJ291">
        <v>1.2731506802488499</v>
      </c>
      <c r="IK291">
        <v>1.22915022362536</v>
      </c>
      <c r="IL291">
        <v>1.34112733491186</v>
      </c>
      <c r="IM291">
        <v>1.24862631687667</v>
      </c>
      <c r="IN291">
        <v>1.27141086552365</v>
      </c>
      <c r="IO291">
        <v>1.2730780369771699</v>
      </c>
      <c r="IP291">
        <v>1.31234409887984</v>
      </c>
      <c r="IQ291">
        <v>1.23872711635336</v>
      </c>
      <c r="IR291">
        <v>1.31274782472718</v>
      </c>
      <c r="IS291">
        <v>1.19399563136744</v>
      </c>
      <c r="IT291">
        <v>1.31886015373584</v>
      </c>
      <c r="IU291">
        <v>1.1962113397842</v>
      </c>
      <c r="IV291">
        <v>1.34794603533244</v>
      </c>
    </row>
    <row r="292" spans="1:256" x14ac:dyDescent="0.45">
      <c r="A292" t="s">
        <v>122</v>
      </c>
      <c r="B292" t="s">
        <v>127</v>
      </c>
      <c r="C292" t="s">
        <v>114</v>
      </c>
      <c r="D292">
        <v>40</v>
      </c>
      <c r="E292" s="1" cm="1">
        <f t="array" ref="E292">SUMPRODUCT($G292:$FZZ292,$G$2:$FZZ$2)/SUMPRODUCT(--($G292:$FZZ292&lt;&gt;""),$G$2:$FZZ$2)</f>
        <v>1.2034886114836707</v>
      </c>
      <c r="F292" s="1" cm="1">
        <f t="array" ref="F292">SUMPRODUCT($G292:$FZZ292,$F$2:$FZY$2)/SUMPRODUCT(--($G292:$FZZ292&lt;&gt;""),$F$2:$FZY$2)</f>
        <v>1.2455427133097097</v>
      </c>
      <c r="G292">
        <v>1.2084213347179</v>
      </c>
      <c r="H292">
        <v>1.2205692942861199</v>
      </c>
      <c r="I292">
        <v>1.20329873701381</v>
      </c>
      <c r="J292">
        <v>1.2247633052353299</v>
      </c>
      <c r="K292">
        <v>1.20548346294387</v>
      </c>
      <c r="L292">
        <v>1.21889179638875</v>
      </c>
      <c r="M292">
        <v>1.20287895856803</v>
      </c>
      <c r="N292">
        <v>1.2214144448616799</v>
      </c>
      <c r="O292">
        <v>1.2040661462769799</v>
      </c>
      <c r="P292">
        <v>1.2111646334274799</v>
      </c>
      <c r="Q292">
        <v>1.2260324088616199</v>
      </c>
      <c r="R292">
        <v>1.2854492710777701</v>
      </c>
      <c r="S292">
        <v>1.22318154981011</v>
      </c>
      <c r="T292">
        <v>1.2791418533285701</v>
      </c>
      <c r="U292">
        <v>1.1825276952278001</v>
      </c>
      <c r="V292">
        <v>1.22421999806163</v>
      </c>
      <c r="W292">
        <v>1.3053388620045501</v>
      </c>
      <c r="X292">
        <v>1.2714168334662901</v>
      </c>
      <c r="Y292">
        <v>1.2385032297463801</v>
      </c>
      <c r="Z292">
        <v>1.17461713783038</v>
      </c>
      <c r="AA292">
        <v>1.1861363529053199</v>
      </c>
      <c r="AB292">
        <v>1.2055209062149901</v>
      </c>
      <c r="AC292">
        <v>1.19645064657866</v>
      </c>
      <c r="AD292">
        <v>1.2543139969349399</v>
      </c>
      <c r="AE292">
        <v>1.1438430059911899</v>
      </c>
      <c r="AF292">
        <v>1.1715160380882399</v>
      </c>
      <c r="AG292">
        <v>1.1873443513697</v>
      </c>
      <c r="AH292">
        <v>1.19991558337852</v>
      </c>
      <c r="AI292">
        <v>1.16839240686312</v>
      </c>
      <c r="AJ292">
        <v>1.20820652007624</v>
      </c>
      <c r="AK292">
        <v>1.20623059420616</v>
      </c>
      <c r="AL292">
        <v>1.2617776774657901</v>
      </c>
      <c r="AM292">
        <v>1.20247498733475</v>
      </c>
      <c r="AN292">
        <v>1.23723751643635</v>
      </c>
      <c r="AO292">
        <v>1.26117875322649</v>
      </c>
      <c r="AP292">
        <v>1.31853763846897</v>
      </c>
      <c r="AQ292">
        <v>1.2208182471158999</v>
      </c>
      <c r="AR292">
        <v>1.2831011155250001</v>
      </c>
      <c r="AS292">
        <v>1.2075364117356</v>
      </c>
      <c r="AT292">
        <v>1.26490638180125</v>
      </c>
      <c r="AU292">
        <v>1.2156061710814099</v>
      </c>
      <c r="AV292">
        <v>1.2516050234139899</v>
      </c>
      <c r="AW292">
        <v>1.2281485972128401</v>
      </c>
      <c r="AX292">
        <v>1.3168894652833201</v>
      </c>
      <c r="AY292">
        <v>1.2282791832378199</v>
      </c>
      <c r="AZ292">
        <v>1.2943291698961801</v>
      </c>
      <c r="BA292">
        <v>1.1049551165004801</v>
      </c>
      <c r="BB292">
        <v>1.15552938135227</v>
      </c>
      <c r="BC292">
        <v>1.2012737057491101</v>
      </c>
      <c r="BD292">
        <v>1.2820944723841801</v>
      </c>
      <c r="BE292">
        <v>1.22435266776926</v>
      </c>
      <c r="BF292">
        <v>1.3129902521258601</v>
      </c>
      <c r="BG292">
        <v>1.2264513334881499</v>
      </c>
      <c r="BH292">
        <v>1.2953612981920899</v>
      </c>
      <c r="BI292">
        <v>1.2748207890755401</v>
      </c>
      <c r="BJ292">
        <v>1.3378967776359301</v>
      </c>
      <c r="BK292">
        <v>1.23888905622352</v>
      </c>
      <c r="BL292">
        <v>1.28903377025928</v>
      </c>
      <c r="BM292">
        <v>1.2077803191029299</v>
      </c>
      <c r="BN292">
        <v>1.23777235164988</v>
      </c>
      <c r="BO292">
        <v>1.18123303594864</v>
      </c>
      <c r="BP292">
        <v>1.22745890408983</v>
      </c>
      <c r="BQ292">
        <v>1.23131958703948</v>
      </c>
      <c r="BR292">
        <v>1.1648542870618701</v>
      </c>
      <c r="BS292">
        <v>1.1487381493100099</v>
      </c>
      <c r="BT292">
        <v>1.1069425996334901</v>
      </c>
      <c r="BU292">
        <v>1.1906084254329099</v>
      </c>
      <c r="BV292">
        <v>1.24310157090996</v>
      </c>
      <c r="BW292">
        <v>1.18868291314281</v>
      </c>
      <c r="BX292">
        <v>1.21866407471241</v>
      </c>
      <c r="BY292">
        <v>1.1615950862131199</v>
      </c>
      <c r="BZ292">
        <v>1.20024329626555</v>
      </c>
      <c r="CA292">
        <v>1.16768024063886</v>
      </c>
      <c r="CB292">
        <v>1.20997162242296</v>
      </c>
      <c r="CC292">
        <v>1.22634035827702</v>
      </c>
      <c r="CD292">
        <v>1.2650709263237201</v>
      </c>
      <c r="CE292">
        <v>1.09775573054013</v>
      </c>
      <c r="CF292">
        <v>1.1361498884319601</v>
      </c>
      <c r="CG292">
        <v>1.2110716993483699</v>
      </c>
      <c r="CH292">
        <v>1.24504096485339</v>
      </c>
      <c r="CI292">
        <v>1.1899310805238601</v>
      </c>
      <c r="CJ292">
        <v>1.2250051191714999</v>
      </c>
      <c r="CK292">
        <v>1.3454927597745701</v>
      </c>
      <c r="CL292">
        <v>1.23426034030201</v>
      </c>
      <c r="CM292">
        <v>1.12913431173264</v>
      </c>
      <c r="CN292">
        <v>1.1549873169290099</v>
      </c>
      <c r="CO292">
        <v>1.2105452803940699</v>
      </c>
      <c r="CP292">
        <v>1.2706561153047899</v>
      </c>
      <c r="CQ292">
        <v>1.220759284226</v>
      </c>
      <c r="CR292">
        <v>1.24466846427258</v>
      </c>
      <c r="CS292">
        <v>1.25320753785422</v>
      </c>
      <c r="CT292">
        <v>1.2662015166374501</v>
      </c>
      <c r="CU292">
        <v>1.2034437038903201</v>
      </c>
      <c r="CV292">
        <v>1.2402601864364</v>
      </c>
      <c r="CW292">
        <v>1.16726575364472</v>
      </c>
      <c r="CX292">
        <v>1.20245039961444</v>
      </c>
      <c r="CY292">
        <v>1.2078094382756299</v>
      </c>
      <c r="CZ292">
        <v>1.28199939348698</v>
      </c>
      <c r="DA292">
        <v>1.21994926433282</v>
      </c>
      <c r="DB292">
        <v>1.27264896555611</v>
      </c>
      <c r="DC292">
        <v>1.18096845894589</v>
      </c>
      <c r="DD292">
        <v>1.24295430110774</v>
      </c>
      <c r="DE292">
        <v>1.23236484851151</v>
      </c>
      <c r="DF292">
        <v>1.2770055446764501</v>
      </c>
      <c r="DG292">
        <v>1.2170107496628899</v>
      </c>
      <c r="DH292">
        <v>1.2724025650966999</v>
      </c>
      <c r="DI292">
        <v>1.2299481822698899</v>
      </c>
      <c r="DJ292">
        <v>1.26257803481165</v>
      </c>
      <c r="DK292">
        <v>1.2516085900276801</v>
      </c>
      <c r="DL292">
        <v>1.2865550122095899</v>
      </c>
      <c r="DM292">
        <v>1.1603925899780201</v>
      </c>
      <c r="DN292">
        <v>1.1916153346920599</v>
      </c>
      <c r="DO292">
        <v>1.24680570600749</v>
      </c>
      <c r="DP292">
        <v>1.3016992730452399</v>
      </c>
      <c r="DQ292">
        <v>1.1394660043257101</v>
      </c>
      <c r="DR292">
        <v>1.1847423121538001</v>
      </c>
      <c r="DS292">
        <v>1.1958085564349801</v>
      </c>
      <c r="DT292">
        <v>1.22247181725636</v>
      </c>
      <c r="DU292">
        <v>1.12404188043652</v>
      </c>
      <c r="DV292">
        <v>1.1482332459798901</v>
      </c>
      <c r="DW292">
        <v>1.21561349368228</v>
      </c>
      <c r="DX292">
        <v>1.2580262774496</v>
      </c>
      <c r="DY292">
        <v>1.22550407599388</v>
      </c>
      <c r="DZ292">
        <v>1.27888779789768</v>
      </c>
      <c r="EA292">
        <v>1.2377862304229801</v>
      </c>
      <c r="EB292">
        <v>1.2910793107582299</v>
      </c>
      <c r="EC292">
        <v>1.1910998043807099</v>
      </c>
      <c r="ED292">
        <v>1.2526668786678601</v>
      </c>
      <c r="EE292">
        <v>1.2054360795587999</v>
      </c>
      <c r="EF292">
        <v>1.2365061022013</v>
      </c>
      <c r="EG292">
        <v>1.1168303016896599</v>
      </c>
      <c r="EH292">
        <v>1.15439262196055</v>
      </c>
      <c r="EI292">
        <v>1.2273461457431101</v>
      </c>
      <c r="EJ292">
        <v>1.27579063180317</v>
      </c>
      <c r="EK292">
        <v>1.19626295976951</v>
      </c>
      <c r="EL292">
        <v>1.2489432398897999</v>
      </c>
      <c r="EM292">
        <v>1.1842960687572901</v>
      </c>
      <c r="EN292">
        <v>1.2389463385897099</v>
      </c>
      <c r="EO292">
        <v>1.21081286556878</v>
      </c>
      <c r="EP292">
        <v>1.2421306912238901</v>
      </c>
      <c r="EQ292">
        <v>1.1976302339415501</v>
      </c>
      <c r="ER292">
        <v>1.2596909106360199</v>
      </c>
      <c r="ES292">
        <v>1.2450903258994701</v>
      </c>
      <c r="ET292">
        <v>1.2842315490059599</v>
      </c>
      <c r="EU292">
        <v>1.2224852071005901</v>
      </c>
      <c r="EV292">
        <v>1.30424838774017</v>
      </c>
      <c r="EW292">
        <v>1.2160261240894199</v>
      </c>
      <c r="EX292">
        <v>1.2834176624681499</v>
      </c>
      <c r="EY292">
        <v>1.2280004371226401</v>
      </c>
      <c r="EZ292">
        <v>1.3326639892904899</v>
      </c>
      <c r="FA292">
        <v>1.2815911986378801</v>
      </c>
      <c r="FB292">
        <v>1.3636753307059399</v>
      </c>
      <c r="FC292">
        <v>1.22937969126186</v>
      </c>
      <c r="FD292">
        <v>1.29191332672426</v>
      </c>
      <c r="FE292">
        <v>1.2489037240657099</v>
      </c>
      <c r="FF292">
        <v>1.21893729021158</v>
      </c>
      <c r="FG292">
        <v>1.1901351796900701</v>
      </c>
      <c r="FH292">
        <v>1.2494164193867401</v>
      </c>
      <c r="FI292">
        <v>1.2250455182636999</v>
      </c>
      <c r="FJ292">
        <v>1.30486763450042</v>
      </c>
      <c r="FK292">
        <v>1.2081150273874699</v>
      </c>
      <c r="FL292">
        <v>1.2604290704135901</v>
      </c>
      <c r="FM292">
        <v>1.18146084770497</v>
      </c>
      <c r="FN292">
        <v>1.22921482365222</v>
      </c>
      <c r="FO292">
        <v>1.1966731445493199</v>
      </c>
      <c r="FP292">
        <v>1.2361072552285699</v>
      </c>
      <c r="FQ292">
        <v>1.1913196346225099</v>
      </c>
      <c r="FR292">
        <v>1.2575487199420401</v>
      </c>
      <c r="FS292">
        <v>1.1774385510996099</v>
      </c>
      <c r="FT292">
        <v>1.23487710219922</v>
      </c>
      <c r="FU292">
        <v>1.1849636165611701</v>
      </c>
      <c r="FV292">
        <v>1.26123466923429</v>
      </c>
      <c r="FW292">
        <v>1.2054294582666401</v>
      </c>
      <c r="FX292">
        <v>1.2670958824385199</v>
      </c>
      <c r="FY292">
        <v>1.20504391006483</v>
      </c>
      <c r="FZ292">
        <v>1.2284932640581101</v>
      </c>
      <c r="GA292">
        <v>1.2310490785991099</v>
      </c>
      <c r="GB292">
        <v>1.28485611475133</v>
      </c>
      <c r="GC292">
        <v>1.1734236521083199</v>
      </c>
      <c r="GD292">
        <v>1.27031809808386</v>
      </c>
      <c r="GE292">
        <v>1.2441116735881601</v>
      </c>
      <c r="GF292">
        <v>1.2822304404498399</v>
      </c>
      <c r="GG292">
        <v>1.18121674645401</v>
      </c>
      <c r="GH292">
        <v>1.24012393493415</v>
      </c>
      <c r="GI292">
        <v>1.19700929926566</v>
      </c>
      <c r="GJ292">
        <v>1.3073558436016399</v>
      </c>
      <c r="GK292">
        <v>1.2328345734616399</v>
      </c>
      <c r="GL292">
        <v>1.28707906253264</v>
      </c>
      <c r="GM292">
        <v>1.2317587451837</v>
      </c>
      <c r="GN292">
        <v>1.24498649919601</v>
      </c>
      <c r="GO292">
        <v>1.2214338316948501</v>
      </c>
      <c r="GP292">
        <v>1.2856207698691899</v>
      </c>
      <c r="GQ292">
        <v>1.2075620046472699</v>
      </c>
      <c r="GR292">
        <v>1.2483134314737201</v>
      </c>
      <c r="GS292">
        <v>1.18816905097063</v>
      </c>
      <c r="GT292">
        <v>1.2345729531541501</v>
      </c>
      <c r="GU292">
        <v>1.217781067522</v>
      </c>
      <c r="GV292">
        <v>1.24519560270855</v>
      </c>
      <c r="GW292">
        <v>1.25330335915641</v>
      </c>
      <c r="GX292">
        <v>1.3053646229237701</v>
      </c>
      <c r="GY292">
        <v>1.2068042861251</v>
      </c>
      <c r="GZ292">
        <v>1.26655747133622</v>
      </c>
      <c r="HA292">
        <v>1.1538798570275499</v>
      </c>
      <c r="HB292">
        <v>1.17646335370306</v>
      </c>
      <c r="HC292">
        <v>1.2203299460544399</v>
      </c>
      <c r="HD292">
        <v>1.2844373353406</v>
      </c>
      <c r="HE292">
        <v>1.2412952646239499</v>
      </c>
      <c r="HF292">
        <v>1.3187425387982401</v>
      </c>
      <c r="HG292">
        <v>1.2107897023566401</v>
      </c>
      <c r="HH292">
        <v>1.2645288273291599</v>
      </c>
      <c r="HI292">
        <v>1.19845822469107</v>
      </c>
      <c r="HJ292">
        <v>1.24952953179911</v>
      </c>
      <c r="HK292">
        <v>1.19251496084006</v>
      </c>
      <c r="HL292">
        <v>1.24249391814906</v>
      </c>
      <c r="HM292">
        <v>1.2614041282783801</v>
      </c>
      <c r="HN292">
        <v>1.2982568777888299</v>
      </c>
      <c r="HO292">
        <v>1.22872306296231</v>
      </c>
      <c r="HP292">
        <v>1.23070295241849</v>
      </c>
      <c r="HQ292">
        <v>1.2013049368108699</v>
      </c>
      <c r="HR292">
        <v>1.2743368143080001</v>
      </c>
      <c r="HS292">
        <v>1.20693327023189</v>
      </c>
      <c r="HT292">
        <v>1.2711074301940299</v>
      </c>
      <c r="HU292">
        <v>1.2382055200076401</v>
      </c>
      <c r="HV292">
        <v>1.3143682551809699</v>
      </c>
      <c r="HW292">
        <v>1.19815367670502</v>
      </c>
      <c r="HX292">
        <v>1.27773108025854</v>
      </c>
      <c r="HY292">
        <v>1.2112691186936799</v>
      </c>
      <c r="HZ292">
        <v>1.3035759846379</v>
      </c>
      <c r="IA292">
        <v>1.2008310833614499</v>
      </c>
      <c r="IB292">
        <v>1.29052058724265</v>
      </c>
      <c r="IC292">
        <v>1.1729607875579</v>
      </c>
      <c r="ID292">
        <v>1.2475181998676299</v>
      </c>
      <c r="IE292">
        <v>1.2051708809725601</v>
      </c>
      <c r="IF292">
        <v>1.2432960489589999</v>
      </c>
      <c r="IG292">
        <v>1.19134566733396</v>
      </c>
      <c r="IH292">
        <v>1.2471456541346699</v>
      </c>
      <c r="II292">
        <v>1.2078690093662401</v>
      </c>
      <c r="IJ292">
        <v>1.2385143911943599</v>
      </c>
      <c r="IK292">
        <v>1.23273480662983</v>
      </c>
      <c r="IL292">
        <v>1.29498816101026</v>
      </c>
      <c r="IM292">
        <v>1.1915513323693401</v>
      </c>
      <c r="IN292">
        <v>1.2322247469531</v>
      </c>
      <c r="IO292">
        <v>1.1999084445856101</v>
      </c>
      <c r="IP292">
        <v>1.2719289231027899</v>
      </c>
      <c r="IQ292">
        <v>1.0987836343531101</v>
      </c>
      <c r="IR292">
        <v>1.15914396452546</v>
      </c>
      <c r="IS292">
        <v>1.1231804311940301</v>
      </c>
      <c r="IT292">
        <v>1.2054757974421799</v>
      </c>
      <c r="IU292">
        <v>1.13774415901239</v>
      </c>
      <c r="IV292">
        <v>1.2237257887584501</v>
      </c>
    </row>
    <row r="293" spans="1:256" x14ac:dyDescent="0.45">
      <c r="A293" t="s">
        <v>122</v>
      </c>
      <c r="B293" t="s">
        <v>127</v>
      </c>
      <c r="C293" t="s">
        <v>113</v>
      </c>
      <c r="D293">
        <v>40</v>
      </c>
      <c r="E293" s="1" cm="1">
        <f t="array" ref="E293">SUMPRODUCT($G293:$FZZ293,$G$2:$FZZ$2)/SUMPRODUCT(--($G293:$FZZ293&lt;&gt;""),$G$2:$FZZ$2)</f>
        <v>1.269671986019006</v>
      </c>
      <c r="F293" s="1" cm="1">
        <f t="array" ref="F293">SUMPRODUCT($G293:$FZZ293,$F$2:$FZY$2)/SUMPRODUCT(--($G293:$FZZ293&lt;&gt;""),$F$2:$FZY$2)</f>
        <v>1.3061798651861991</v>
      </c>
      <c r="G293">
        <v>1.2824781636532601</v>
      </c>
      <c r="H293">
        <v>1.277287687064</v>
      </c>
      <c r="I293">
        <v>1.28462158147106</v>
      </c>
      <c r="J293">
        <v>1.2792135687691799</v>
      </c>
      <c r="K293">
        <v>1.27903186947035</v>
      </c>
      <c r="L293">
        <v>1.2758211642194499</v>
      </c>
      <c r="M293">
        <v>1.2821179121291699</v>
      </c>
      <c r="N293">
        <v>1.2770175658196601</v>
      </c>
      <c r="O293">
        <v>1.2735250506026601</v>
      </c>
      <c r="P293">
        <v>1.27547277584887</v>
      </c>
      <c r="Q293">
        <v>1.3201788584837599</v>
      </c>
      <c r="R293">
        <v>1.37051606585244</v>
      </c>
      <c r="S293">
        <v>1.2936271329751901</v>
      </c>
      <c r="T293">
        <v>1.33613903244381</v>
      </c>
      <c r="U293">
        <v>1.26194082755181</v>
      </c>
      <c r="V293">
        <v>1.29228715265942</v>
      </c>
      <c r="W293">
        <v>1.50093272441516</v>
      </c>
      <c r="X293">
        <v>1.3696204134083001</v>
      </c>
      <c r="Y293">
        <v>1.4595654655233199</v>
      </c>
      <c r="Z293">
        <v>1.2452916949898001</v>
      </c>
      <c r="AA293">
        <v>1.2792145449966801</v>
      </c>
      <c r="AB293">
        <v>1.27465456777511</v>
      </c>
      <c r="AC293">
        <v>1.2695883472310301</v>
      </c>
      <c r="AD293">
        <v>1.33356791969738</v>
      </c>
      <c r="AE293">
        <v>1.1169045268915201</v>
      </c>
      <c r="AF293">
        <v>1.183999265447</v>
      </c>
      <c r="AG293">
        <v>1.15860935462527</v>
      </c>
      <c r="AH293">
        <v>1.20130205179775</v>
      </c>
      <c r="AI293">
        <v>1.25998952496998</v>
      </c>
      <c r="AJ293">
        <v>1.2834683508307101</v>
      </c>
      <c r="AK293">
        <v>1.2807976429394901</v>
      </c>
      <c r="AL293">
        <v>1.3373878352741599</v>
      </c>
      <c r="AM293">
        <v>1.2695542783848399</v>
      </c>
      <c r="AN293">
        <v>1.29891297129401</v>
      </c>
      <c r="AO293">
        <v>1.3493765635597099</v>
      </c>
      <c r="AP293">
        <v>1.4092160277447201</v>
      </c>
      <c r="AQ293">
        <v>1.2726916255002201</v>
      </c>
      <c r="AR293">
        <v>1.3731493425585199</v>
      </c>
      <c r="AS293">
        <v>1.2821479779642899</v>
      </c>
      <c r="AT293">
        <v>1.3237059893846199</v>
      </c>
      <c r="AU293">
        <v>1.2820366358603901</v>
      </c>
      <c r="AV293">
        <v>1.30936612433239</v>
      </c>
      <c r="AW293">
        <v>1.26448830499109</v>
      </c>
      <c r="AX293">
        <v>1.3743362084842501</v>
      </c>
      <c r="AY293">
        <v>1.2682151433908</v>
      </c>
      <c r="AZ293">
        <v>1.3530374455216501</v>
      </c>
      <c r="BA293">
        <v>1.10910577068363</v>
      </c>
      <c r="BB293">
        <v>1.1793665155076001</v>
      </c>
      <c r="BC293">
        <v>1.2995156356377799</v>
      </c>
      <c r="BD293">
        <v>1.3558807324642801</v>
      </c>
      <c r="BE293">
        <v>1.27158970650017</v>
      </c>
      <c r="BF293">
        <v>1.3659401407139899</v>
      </c>
      <c r="BG293">
        <v>1.27669016250415</v>
      </c>
      <c r="BH293">
        <v>1.3554001719819899</v>
      </c>
      <c r="BI293">
        <v>1.3756177551990501</v>
      </c>
      <c r="BJ293">
        <v>1.42044633926546</v>
      </c>
      <c r="BK293">
        <v>1.3023797723457899</v>
      </c>
      <c r="BL293">
        <v>1.35566520537892</v>
      </c>
      <c r="BM293">
        <v>1.25319848158377</v>
      </c>
      <c r="BN293">
        <v>1.2715208635026201</v>
      </c>
      <c r="BO293">
        <v>1.2332191099227201</v>
      </c>
      <c r="BP293">
        <v>1.2674500777353701</v>
      </c>
      <c r="BQ293">
        <v>1.2392710303526899</v>
      </c>
      <c r="BR293">
        <v>1.1975092782719301</v>
      </c>
      <c r="BS293">
        <v>1.20704655866377</v>
      </c>
      <c r="BT293">
        <v>1.1122702715541399</v>
      </c>
      <c r="BU293">
        <v>1.2929996053613</v>
      </c>
      <c r="BV293">
        <v>1.3221966705717301</v>
      </c>
      <c r="BW293">
        <v>1.2996011864202901</v>
      </c>
      <c r="BX293">
        <v>1.2926209467313301</v>
      </c>
      <c r="BY293">
        <v>1.27654883250198</v>
      </c>
      <c r="BZ293">
        <v>1.2643777872503701</v>
      </c>
      <c r="CA293">
        <v>1.2366974261893</v>
      </c>
      <c r="CB293">
        <v>1.26399377451704</v>
      </c>
      <c r="CC293">
        <v>1.3320313455694901</v>
      </c>
      <c r="CD293">
        <v>1.35501817808158</v>
      </c>
      <c r="CE293">
        <v>1.20408652516274</v>
      </c>
      <c r="CF293">
        <v>1.1970772694581799</v>
      </c>
      <c r="CG293">
        <v>1.256887873535</v>
      </c>
      <c r="CH293">
        <v>1.3011509570712301</v>
      </c>
      <c r="CI293">
        <v>1.26937080473376</v>
      </c>
      <c r="CJ293">
        <v>1.2851953559997999</v>
      </c>
      <c r="CK293">
        <v>1.3479312181590599</v>
      </c>
      <c r="CL293">
        <v>1.25391590204323</v>
      </c>
      <c r="CM293">
        <v>1.12139564929935</v>
      </c>
      <c r="CN293">
        <v>1.15619595013156</v>
      </c>
      <c r="CO293">
        <v>1.24924627699605</v>
      </c>
      <c r="CP293">
        <v>1.3593696549522201</v>
      </c>
      <c r="CQ293">
        <v>1.29204865792376</v>
      </c>
      <c r="CR293">
        <v>1.29329881112881</v>
      </c>
      <c r="CS293">
        <v>1.29638614783512</v>
      </c>
      <c r="CT293">
        <v>1.3241402990634901</v>
      </c>
      <c r="CU293">
        <v>1.31479148693596</v>
      </c>
      <c r="CV293">
        <v>1.3121142947303499</v>
      </c>
      <c r="CW293">
        <v>1.1728357564560801</v>
      </c>
      <c r="CX293">
        <v>1.2184274468854099</v>
      </c>
      <c r="CY293">
        <v>1.2546334095362499</v>
      </c>
      <c r="CZ293">
        <v>1.3443069422412901</v>
      </c>
      <c r="DA293">
        <v>1.25960651671458</v>
      </c>
      <c r="DB293">
        <v>1.3344788319521901</v>
      </c>
      <c r="DC293">
        <v>1.25362099998792</v>
      </c>
      <c r="DD293">
        <v>1.3126411857793401</v>
      </c>
      <c r="DE293">
        <v>1.2759576668353501</v>
      </c>
      <c r="DF293">
        <v>1.3448865761622899</v>
      </c>
      <c r="DG293">
        <v>1.3145503017659901</v>
      </c>
      <c r="DH293">
        <v>1.3609526129606599</v>
      </c>
      <c r="DI293">
        <v>1.3345774071707901</v>
      </c>
      <c r="DJ293">
        <v>1.33556369994284</v>
      </c>
      <c r="DK293">
        <v>1.29320280475326</v>
      </c>
      <c r="DL293">
        <v>1.3741784420687799</v>
      </c>
      <c r="DM293">
        <v>1.25673198446946</v>
      </c>
      <c r="DN293">
        <v>1.24720643993305</v>
      </c>
      <c r="DO293">
        <v>1.3134410496687099</v>
      </c>
      <c r="DP293">
        <v>1.37150824621622</v>
      </c>
      <c r="DQ293">
        <v>1.1648887982590099</v>
      </c>
      <c r="DR293">
        <v>1.1980905325582201</v>
      </c>
      <c r="DS293">
        <v>1.2889872243237399</v>
      </c>
      <c r="DT293">
        <v>1.2984797658982199</v>
      </c>
      <c r="DU293">
        <v>1.1580974175371199</v>
      </c>
      <c r="DV293">
        <v>1.1732427810381501</v>
      </c>
      <c r="DW293">
        <v>1.3244251807899099</v>
      </c>
      <c r="DX293">
        <v>1.3330872029880001</v>
      </c>
      <c r="DY293">
        <v>1.28281917201379</v>
      </c>
      <c r="DZ293">
        <v>1.3354569603970099</v>
      </c>
      <c r="EA293">
        <v>1.3063267686070199</v>
      </c>
      <c r="EB293">
        <v>1.36983640861879</v>
      </c>
      <c r="EC293">
        <v>1.23776897651604</v>
      </c>
      <c r="ED293">
        <v>1.3079028263613801</v>
      </c>
      <c r="EE293">
        <v>1.2370228398019401</v>
      </c>
      <c r="EF293">
        <v>1.2774880915471101</v>
      </c>
      <c r="EG293">
        <v>1.12505742823597</v>
      </c>
      <c r="EH293">
        <v>1.15406932226173</v>
      </c>
      <c r="EI293">
        <v>1.2871204850300799</v>
      </c>
      <c r="EJ293">
        <v>1.3228305906037101</v>
      </c>
      <c r="EK293">
        <v>1.22632541902378</v>
      </c>
      <c r="EL293">
        <v>1.27887951883241</v>
      </c>
      <c r="EM293">
        <v>1.22552309618237</v>
      </c>
      <c r="EN293">
        <v>1.2838132107428</v>
      </c>
      <c r="EO293">
        <v>1.27617073978246</v>
      </c>
      <c r="EP293">
        <v>1.2966855096810499</v>
      </c>
      <c r="EQ293">
        <v>1.2438358160031999</v>
      </c>
      <c r="ER293">
        <v>1.2990858433186401</v>
      </c>
      <c r="ES293">
        <v>1.30067782249523</v>
      </c>
      <c r="ET293">
        <v>1.35926105244046</v>
      </c>
      <c r="EU293">
        <v>1.3100990625623199</v>
      </c>
      <c r="EV293">
        <v>1.3681537131839601</v>
      </c>
      <c r="EW293">
        <v>1.26246097534718</v>
      </c>
      <c r="EX293">
        <v>1.3578874654609301</v>
      </c>
      <c r="EY293">
        <v>1.27847444198562</v>
      </c>
      <c r="EZ293">
        <v>1.3498347130016599</v>
      </c>
      <c r="FA293">
        <v>1.3540905140081201</v>
      </c>
      <c r="FB293">
        <v>1.4366985366782901</v>
      </c>
      <c r="FC293">
        <v>1.2308313270075</v>
      </c>
      <c r="FD293">
        <v>1.32365812207902</v>
      </c>
      <c r="FE293">
        <v>1.2751582470804901</v>
      </c>
      <c r="FF293">
        <v>1.26178788813778</v>
      </c>
      <c r="FG293">
        <v>1.2952588196505099</v>
      </c>
      <c r="FH293">
        <v>1.3187866798549199</v>
      </c>
      <c r="FI293">
        <v>1.2990670770024</v>
      </c>
      <c r="FJ293">
        <v>1.36116526755071</v>
      </c>
      <c r="FK293">
        <v>1.2872807017543799</v>
      </c>
      <c r="FL293">
        <v>1.3183198380566801</v>
      </c>
      <c r="FM293">
        <v>1.2086453550923</v>
      </c>
      <c r="FN293">
        <v>1.2892508282113799</v>
      </c>
      <c r="FO293">
        <v>1.2753794188413801</v>
      </c>
      <c r="FP293">
        <v>1.29731167869702</v>
      </c>
      <c r="FQ293">
        <v>1.2882736444106699</v>
      </c>
      <c r="FR293">
        <v>1.3210834113676899</v>
      </c>
      <c r="FS293">
        <v>1.2785338507977499</v>
      </c>
      <c r="FT293">
        <v>1.3497887020267301</v>
      </c>
      <c r="FU293">
        <v>1.2514482344955999</v>
      </c>
      <c r="FV293">
        <v>1.3222104714851699</v>
      </c>
      <c r="FW293">
        <v>1.2560138707017701</v>
      </c>
      <c r="FX293">
        <v>1.3226999369513499</v>
      </c>
      <c r="FY293">
        <v>1.25232194583659</v>
      </c>
      <c r="FZ293">
        <v>1.25818428433491</v>
      </c>
      <c r="GA293">
        <v>1.24985378522784</v>
      </c>
      <c r="GB293">
        <v>1.32431923393372</v>
      </c>
      <c r="GC293">
        <v>1.27819439810852</v>
      </c>
      <c r="GD293">
        <v>1.3829361337955599</v>
      </c>
      <c r="GE293">
        <v>1.2999787808057199</v>
      </c>
      <c r="GF293">
        <v>1.3533298978447299</v>
      </c>
      <c r="GG293">
        <v>1.25491739787431</v>
      </c>
      <c r="GH293">
        <v>1.3035136061764201</v>
      </c>
      <c r="GI293">
        <v>1.2929001973649099</v>
      </c>
      <c r="GJ293">
        <v>1.3936452054550901</v>
      </c>
      <c r="GK293">
        <v>1.2904686175955</v>
      </c>
      <c r="GL293">
        <v>1.32715010389218</v>
      </c>
      <c r="GM293">
        <v>1.2916780437486699</v>
      </c>
      <c r="GN293">
        <v>1.31773914626376</v>
      </c>
      <c r="GO293">
        <v>1.2750301004126301</v>
      </c>
      <c r="GP293">
        <v>1.3221620863385</v>
      </c>
      <c r="GQ293">
        <v>1.2437574149344599</v>
      </c>
      <c r="GR293">
        <v>1.3052250279047199</v>
      </c>
      <c r="GS293">
        <v>1.2163387566700401</v>
      </c>
      <c r="GT293">
        <v>1.3171506203555099</v>
      </c>
      <c r="GU293">
        <v>1.21705458233955</v>
      </c>
      <c r="GV293">
        <v>1.2751733969350501</v>
      </c>
      <c r="GW293">
        <v>1.3131115459882501</v>
      </c>
      <c r="GX293">
        <v>1.3459106273552099</v>
      </c>
      <c r="GY293">
        <v>1.26518211030395</v>
      </c>
      <c r="GZ293">
        <v>1.34884157091236</v>
      </c>
      <c r="HA293">
        <v>1.1983166147815001</v>
      </c>
      <c r="HB293">
        <v>1.2299396594796099</v>
      </c>
      <c r="HC293">
        <v>1.2785618701124899</v>
      </c>
      <c r="HD293">
        <v>1.3353092460168099</v>
      </c>
      <c r="HE293">
        <v>1.2647897599150999</v>
      </c>
      <c r="HF293">
        <v>1.3594641199098001</v>
      </c>
      <c r="HG293">
        <v>1.2347121454819501</v>
      </c>
      <c r="HH293">
        <v>1.28661913586063</v>
      </c>
      <c r="HI293">
        <v>1.2663983675320201</v>
      </c>
      <c r="HJ293">
        <v>1.28952499716585</v>
      </c>
      <c r="HK293">
        <v>1.2311103355539299</v>
      </c>
      <c r="HL293">
        <v>1.2653534658851699</v>
      </c>
      <c r="HM293">
        <v>1.3489294083657</v>
      </c>
      <c r="HN293">
        <v>1.3775641231421101</v>
      </c>
      <c r="HO293">
        <v>1.31728645150645</v>
      </c>
      <c r="HP293">
        <v>1.3939063402293299</v>
      </c>
      <c r="HQ293">
        <v>1.2347514446902199</v>
      </c>
      <c r="HR293">
        <v>1.3080834062108799</v>
      </c>
      <c r="HS293">
        <v>1.24164694746805</v>
      </c>
      <c r="HT293">
        <v>1.3178537624230899</v>
      </c>
      <c r="HU293">
        <v>1.2975957406169401</v>
      </c>
      <c r="HV293">
        <v>1.3611761054340501</v>
      </c>
      <c r="HW293">
        <v>1.2761514159009799</v>
      </c>
      <c r="HX293">
        <v>1.37636590243761</v>
      </c>
      <c r="HY293">
        <v>1.31174045576011</v>
      </c>
      <c r="HZ293">
        <v>1.36126441875142</v>
      </c>
      <c r="IA293">
        <v>1.21881328045899</v>
      </c>
      <c r="IB293">
        <v>1.3243545393182501</v>
      </c>
      <c r="IC293">
        <v>1.21282470218398</v>
      </c>
      <c r="ID293">
        <v>1.26348444738583</v>
      </c>
      <c r="IE293">
        <v>1.25012922033617</v>
      </c>
      <c r="IF293">
        <v>1.28214485082804</v>
      </c>
      <c r="IG293">
        <v>1.26739556063972</v>
      </c>
      <c r="IH293">
        <v>1.31948874760762</v>
      </c>
      <c r="II293">
        <v>1.25348670267313</v>
      </c>
      <c r="IJ293">
        <v>1.2731506802488499</v>
      </c>
      <c r="IK293">
        <v>1.22915022362536</v>
      </c>
      <c r="IL293">
        <v>1.34112733491186</v>
      </c>
      <c r="IM293">
        <v>1.24862631687667</v>
      </c>
      <c r="IN293">
        <v>1.27141086552365</v>
      </c>
      <c r="IO293">
        <v>1.2730780369771699</v>
      </c>
      <c r="IP293">
        <v>1.31234409887984</v>
      </c>
      <c r="IQ293">
        <v>1.23872711635336</v>
      </c>
      <c r="IR293">
        <v>1.31274782472718</v>
      </c>
      <c r="IS293">
        <v>1.19399563136744</v>
      </c>
      <c r="IT293">
        <v>1.31886015373584</v>
      </c>
      <c r="IU293">
        <v>1.1962113397842</v>
      </c>
      <c r="IV293">
        <v>1.34794603533244</v>
      </c>
    </row>
    <row r="294" spans="1:256" x14ac:dyDescent="0.45">
      <c r="A294" t="s">
        <v>122</v>
      </c>
      <c r="B294" t="s">
        <v>116</v>
      </c>
      <c r="C294" t="s">
        <v>163</v>
      </c>
      <c r="D294">
        <v>40</v>
      </c>
      <c r="E294" s="1" cm="1">
        <f t="array" ref="E294">SUMPRODUCT($G294:$FZZ294,$G$2:$FZZ$2)/SUMPRODUCT(--($G294:$FZZ294&lt;&gt;""),$G$2:$FZZ$2)</f>
        <v>1.7017359621024601</v>
      </c>
      <c r="F294" s="1" cm="1">
        <f t="array" ref="F294">SUMPRODUCT($G294:$FZZ294,$F$2:$FZY$2)/SUMPRODUCT(--($G294:$FZZ294&lt;&gt;""),$F$2:$FZY$2)</f>
        <v>1.7598170544790577</v>
      </c>
      <c r="G294">
        <v>1.7019152339399199</v>
      </c>
      <c r="H294">
        <v>1.7239768530537301</v>
      </c>
      <c r="I294">
        <v>1.7040147250689599</v>
      </c>
      <c r="J294">
        <v>1.72983384052643</v>
      </c>
      <c r="K294">
        <v>1.70522413031548</v>
      </c>
      <c r="L294">
        <v>1.72158718261032</v>
      </c>
      <c r="M294">
        <v>1.6972270204865001</v>
      </c>
      <c r="N294">
        <v>1.72403387991822</v>
      </c>
      <c r="O294">
        <v>1.6931211923465801</v>
      </c>
      <c r="P294">
        <v>1.70885243615097</v>
      </c>
      <c r="Q294">
        <v>1.7124166220136301</v>
      </c>
      <c r="R294">
        <v>1.79014245856506</v>
      </c>
      <c r="S294">
        <v>1.7206631630354701</v>
      </c>
      <c r="T294">
        <v>1.7867717270083301</v>
      </c>
      <c r="U294">
        <v>1.6686852539314501</v>
      </c>
      <c r="V294">
        <v>1.71667724782451</v>
      </c>
      <c r="W294">
        <v>1.80378034041455</v>
      </c>
      <c r="X294">
        <v>1.77903627235075</v>
      </c>
      <c r="Y294">
        <v>1.71366671634575</v>
      </c>
      <c r="Z294">
        <v>1.6552659224497299</v>
      </c>
      <c r="AA294">
        <v>1.6708918353944</v>
      </c>
      <c r="AB294">
        <v>1.74182688111579</v>
      </c>
      <c r="AC294">
        <v>1.6912696832620999</v>
      </c>
      <c r="AD294">
        <v>1.76334017029118</v>
      </c>
      <c r="AE294">
        <v>1.75576738876843</v>
      </c>
      <c r="AF294">
        <v>1.78323382783496</v>
      </c>
      <c r="AG294">
        <v>1.7538114718854001</v>
      </c>
      <c r="AH294">
        <v>1.7777333171871099</v>
      </c>
      <c r="AI294">
        <v>1.6600654779367401</v>
      </c>
      <c r="AJ294">
        <v>1.7279155950159</v>
      </c>
      <c r="AK294">
        <v>1.69547010058987</v>
      </c>
      <c r="AL294">
        <v>1.7750940933186099</v>
      </c>
      <c r="AM294">
        <v>1.7243891748714</v>
      </c>
      <c r="AN294">
        <v>1.74203702614447</v>
      </c>
      <c r="AO294">
        <v>1.7996121999269601</v>
      </c>
      <c r="AP294">
        <v>1.84674071552964</v>
      </c>
      <c r="AQ294">
        <v>1.7106726132015999</v>
      </c>
      <c r="AR294">
        <v>1.7881510283058899</v>
      </c>
      <c r="AS294">
        <v>1.6842848877671599</v>
      </c>
      <c r="AT294">
        <v>1.7745197507986601</v>
      </c>
      <c r="AU294">
        <v>1.7004101068436199</v>
      </c>
      <c r="AV294">
        <v>1.82040584257477</v>
      </c>
      <c r="AW294">
        <v>1.71486509300755</v>
      </c>
      <c r="AX294">
        <v>1.8204309656823601</v>
      </c>
      <c r="AY294">
        <v>1.70513970597578</v>
      </c>
      <c r="AZ294">
        <v>1.7869912707589399</v>
      </c>
      <c r="BA294">
        <v>1.6881620794049199</v>
      </c>
      <c r="BB294">
        <v>1.76110254482433</v>
      </c>
      <c r="BC294">
        <v>1.6793641488747899</v>
      </c>
      <c r="BD294">
        <v>1.78621370281806</v>
      </c>
      <c r="BE294">
        <v>1.75791981535941</v>
      </c>
      <c r="BF294">
        <v>1.89098122218026</v>
      </c>
      <c r="BG294">
        <v>1.7182759118498101</v>
      </c>
      <c r="BH294">
        <v>1.7997183847082401</v>
      </c>
      <c r="BI294">
        <v>1.7892745444449101</v>
      </c>
      <c r="BJ294">
        <v>1.8706413878385899</v>
      </c>
      <c r="BK294">
        <v>1.7434207824141601</v>
      </c>
      <c r="BL294">
        <v>1.8135283664153901</v>
      </c>
      <c r="BM294">
        <v>1.6864292009914199</v>
      </c>
      <c r="BN294">
        <v>1.7361052587030099</v>
      </c>
      <c r="BO294">
        <v>1.6558471713841501</v>
      </c>
      <c r="BP294">
        <v>1.7233413808917999</v>
      </c>
      <c r="BQ294">
        <v>1.778198085746</v>
      </c>
      <c r="BR294">
        <v>1.7570557744438899</v>
      </c>
      <c r="BS294">
        <v>1.69389455375266</v>
      </c>
      <c r="BT294">
        <v>1.6673311031167599</v>
      </c>
      <c r="BU294">
        <v>1.6742515811375001</v>
      </c>
      <c r="BV294">
        <v>1.7460902875490401</v>
      </c>
      <c r="BW294">
        <v>1.6539460499418801</v>
      </c>
      <c r="BX294">
        <v>1.69713014549681</v>
      </c>
      <c r="BY294">
        <v>1.6304701151918</v>
      </c>
      <c r="BZ294">
        <v>1.6818963647649099</v>
      </c>
      <c r="CA294">
        <v>1.64030064892428</v>
      </c>
      <c r="CB294">
        <v>1.6945079941710901</v>
      </c>
      <c r="CC294">
        <v>1.7270559826195</v>
      </c>
      <c r="CD294">
        <v>1.76777928921988</v>
      </c>
      <c r="CE294">
        <v>1.5427118661116399</v>
      </c>
      <c r="CF294">
        <v>1.59593426287139</v>
      </c>
      <c r="CG294">
        <v>1.7218531544440101</v>
      </c>
      <c r="CH294">
        <v>1.7561998376769701</v>
      </c>
      <c r="CI294">
        <v>1.67843889111732</v>
      </c>
      <c r="CJ294">
        <v>1.7104891122935799</v>
      </c>
      <c r="CK294">
        <v>1.9311375985513499</v>
      </c>
      <c r="CL294">
        <v>1.8845964700068401</v>
      </c>
      <c r="CM294">
        <v>1.69901812760362</v>
      </c>
      <c r="CN294">
        <v>1.73813389306816</v>
      </c>
      <c r="CO294">
        <v>1.67921047230267</v>
      </c>
      <c r="CP294">
        <v>1.77811124541038</v>
      </c>
      <c r="CQ294">
        <v>1.6855343792131301</v>
      </c>
      <c r="CR294">
        <v>1.74484924623115</v>
      </c>
      <c r="CS294">
        <v>1.76722599872977</v>
      </c>
      <c r="CT294">
        <v>1.7840979732534901</v>
      </c>
      <c r="CU294">
        <v>1.7135098956862</v>
      </c>
      <c r="CV294">
        <v>1.7333547101532201</v>
      </c>
      <c r="CW294">
        <v>1.7705605646813101</v>
      </c>
      <c r="CX294">
        <v>1.8112549700791101</v>
      </c>
      <c r="CY294">
        <v>1.70180845852384</v>
      </c>
      <c r="CZ294">
        <v>1.78070472147056</v>
      </c>
      <c r="DA294">
        <v>1.7068966683578499</v>
      </c>
      <c r="DB294">
        <v>1.78286712892496</v>
      </c>
      <c r="DC294">
        <v>1.6643946074582301</v>
      </c>
      <c r="DD294">
        <v>1.74398714680905</v>
      </c>
      <c r="DE294">
        <v>1.75246980131576</v>
      </c>
      <c r="DF294">
        <v>1.8089176879579301</v>
      </c>
      <c r="DG294">
        <v>1.70028581133706</v>
      </c>
      <c r="DH294">
        <v>1.7704108066192901</v>
      </c>
      <c r="DI294">
        <v>1.7091519750139099</v>
      </c>
      <c r="DJ294">
        <v>1.78206665695317</v>
      </c>
      <c r="DK294">
        <v>1.7491164525018601</v>
      </c>
      <c r="DL294">
        <v>1.80804263626719</v>
      </c>
      <c r="DM294">
        <v>1.6424744099194999</v>
      </c>
      <c r="DN294">
        <v>1.68430892550126</v>
      </c>
      <c r="DO294">
        <v>1.73807659344914</v>
      </c>
      <c r="DP294">
        <v>1.7971487364212499</v>
      </c>
      <c r="DQ294">
        <v>1.7030397036848799</v>
      </c>
      <c r="DR294">
        <v>1.7610859093203499</v>
      </c>
      <c r="DS294">
        <v>1.6496962912598701</v>
      </c>
      <c r="DT294">
        <v>1.6988756954122499</v>
      </c>
      <c r="DU294">
        <v>1.6786962191956101</v>
      </c>
      <c r="DV294">
        <v>1.74951401961146</v>
      </c>
      <c r="DW294">
        <v>1.70468331964716</v>
      </c>
      <c r="DX294">
        <v>1.7444537893035901</v>
      </c>
      <c r="DY294">
        <v>1.70944747638511</v>
      </c>
      <c r="DZ294">
        <v>1.7741495977287001</v>
      </c>
      <c r="EA294">
        <v>1.7459091255871699</v>
      </c>
      <c r="EB294">
        <v>1.8090460257430201</v>
      </c>
      <c r="EC294">
        <v>1.6736434332629799</v>
      </c>
      <c r="ED294">
        <v>1.75612153450319</v>
      </c>
      <c r="EE294">
        <v>1.6701522966637501</v>
      </c>
      <c r="EF294">
        <v>1.7365953568777699</v>
      </c>
      <c r="EG294">
        <v>1.7089962395140199</v>
      </c>
      <c r="EH294">
        <v>1.7617706614031201</v>
      </c>
      <c r="EI294">
        <v>1.7052716589807799</v>
      </c>
      <c r="EJ294">
        <v>1.7621081954165501</v>
      </c>
      <c r="EK294">
        <v>1.6617841896069401</v>
      </c>
      <c r="EL294">
        <v>1.7284389392441799</v>
      </c>
      <c r="EM294">
        <v>1.6464090722603799</v>
      </c>
      <c r="EN294">
        <v>1.705730125501</v>
      </c>
      <c r="EO294">
        <v>1.6628490147269801</v>
      </c>
      <c r="EP294">
        <v>1.69620237642702</v>
      </c>
      <c r="EQ294">
        <v>1.6650034599555601</v>
      </c>
      <c r="ER294">
        <v>1.73822097582887</v>
      </c>
      <c r="ES294">
        <v>1.7028323297122201</v>
      </c>
      <c r="ET294">
        <v>1.7742609011407899</v>
      </c>
      <c r="EU294">
        <v>1.73913968486137</v>
      </c>
      <c r="EV294">
        <v>1.8045608669636299</v>
      </c>
      <c r="EW294">
        <v>1.70406753507733</v>
      </c>
      <c r="EX294">
        <v>1.7776043348763699</v>
      </c>
      <c r="EY294">
        <v>1.70622626560664</v>
      </c>
      <c r="EZ294">
        <v>1.81815698166816</v>
      </c>
      <c r="FA294">
        <v>1.7897769892959601</v>
      </c>
      <c r="FB294">
        <v>1.8796004143498399</v>
      </c>
      <c r="FC294">
        <v>1.74827219940518</v>
      </c>
      <c r="FD294">
        <v>1.81663362130009</v>
      </c>
      <c r="FE294">
        <v>1.6958290090039501</v>
      </c>
      <c r="FF294">
        <v>1.7167353884416501</v>
      </c>
      <c r="FG294">
        <v>1.6619980217606301</v>
      </c>
      <c r="FH294">
        <v>1.7340850642927701</v>
      </c>
      <c r="FI294">
        <v>1.7353979021317001</v>
      </c>
      <c r="FJ294">
        <v>1.82348581280311</v>
      </c>
      <c r="FK294">
        <v>1.6926946892117101</v>
      </c>
      <c r="FL294">
        <v>1.7483924743986601</v>
      </c>
      <c r="FM294">
        <v>1.6495201167485101</v>
      </c>
      <c r="FN294">
        <v>1.71488223952618</v>
      </c>
      <c r="FO294">
        <v>1.65522626318711</v>
      </c>
      <c r="FP294">
        <v>1.7257889135665301</v>
      </c>
      <c r="FQ294">
        <v>1.68165515291789</v>
      </c>
      <c r="FR294">
        <v>1.75268114277637</v>
      </c>
      <c r="FS294">
        <v>1.66440707201379</v>
      </c>
      <c r="FT294">
        <v>1.7395774040534699</v>
      </c>
      <c r="FU294">
        <v>1.6635202752829299</v>
      </c>
      <c r="FV294">
        <v>1.7550392246618101</v>
      </c>
      <c r="FW294">
        <v>1.6923347398030899</v>
      </c>
      <c r="FX294">
        <v>1.7645011882244499</v>
      </c>
      <c r="FY294">
        <v>1.65598418318083</v>
      </c>
      <c r="FZ294">
        <v>1.70006666973194</v>
      </c>
      <c r="GA294">
        <v>1.6824710792137101</v>
      </c>
      <c r="GB294">
        <v>1.7737983128302199</v>
      </c>
      <c r="GC294">
        <v>1.6814522562770999</v>
      </c>
      <c r="GD294">
        <v>1.74753774967</v>
      </c>
      <c r="GE294">
        <v>1.7060383764285001</v>
      </c>
      <c r="GF294">
        <v>1.77063566643426</v>
      </c>
      <c r="GG294">
        <v>1.66931213571891</v>
      </c>
      <c r="GH294">
        <v>1.73258752269812</v>
      </c>
      <c r="GI294">
        <v>1.6952934691772901</v>
      </c>
      <c r="GJ294">
        <v>1.79178890844757</v>
      </c>
      <c r="GK294">
        <v>1.7189803475454699</v>
      </c>
      <c r="GL294">
        <v>1.7651688393095499</v>
      </c>
      <c r="GM294">
        <v>1.68171475379994</v>
      </c>
      <c r="GN294">
        <v>1.7467613239889499</v>
      </c>
      <c r="GO294">
        <v>1.6932797175821399</v>
      </c>
      <c r="GP294">
        <v>1.7640945912773001</v>
      </c>
      <c r="GQ294">
        <v>1.7191977479659299</v>
      </c>
      <c r="GR294">
        <v>1.7621534724708401</v>
      </c>
      <c r="GS294">
        <v>1.64163420303139</v>
      </c>
      <c r="GT294">
        <v>1.7186466756146199</v>
      </c>
      <c r="GU294">
        <v>1.6639115058804099</v>
      </c>
      <c r="GV294">
        <v>1.7256764536557201</v>
      </c>
      <c r="GW294">
        <v>1.7640180491986199</v>
      </c>
      <c r="GX294">
        <v>1.8195727062476701</v>
      </c>
      <c r="GY294">
        <v>1.6776403805999001</v>
      </c>
      <c r="GZ294">
        <v>1.74803385888795</v>
      </c>
      <c r="HA294">
        <v>1.6190091855951401</v>
      </c>
      <c r="HB294">
        <v>1.6595487912679101</v>
      </c>
      <c r="HC294">
        <v>1.6997553631915601</v>
      </c>
      <c r="HD294">
        <v>1.78030778237778</v>
      </c>
      <c r="HE294">
        <v>1.71902772250961</v>
      </c>
      <c r="HF294">
        <v>1.7972045364106599</v>
      </c>
      <c r="HG294">
        <v>1.6742359998743599</v>
      </c>
      <c r="HH294">
        <v>1.74754232230911</v>
      </c>
      <c r="HI294">
        <v>1.6724974492687901</v>
      </c>
      <c r="HJ294">
        <v>1.73195782791066</v>
      </c>
      <c r="HK294">
        <v>1.6625984130731499</v>
      </c>
      <c r="HL294">
        <v>1.7122899580172599</v>
      </c>
      <c r="HM294">
        <v>1.7589643992167101</v>
      </c>
      <c r="HN294">
        <v>1.8538409681872099</v>
      </c>
      <c r="HO294">
        <v>1.6956836576624399</v>
      </c>
      <c r="HP294">
        <v>1.70344739085401</v>
      </c>
      <c r="HQ294">
        <v>1.70613200267503</v>
      </c>
      <c r="HR294">
        <v>1.78478831215597</v>
      </c>
      <c r="HS294">
        <v>1.69252247988641</v>
      </c>
      <c r="HT294">
        <v>1.7631921438712701</v>
      </c>
      <c r="HU294">
        <v>1.72906121669372</v>
      </c>
      <c r="HV294">
        <v>1.8197044217362199</v>
      </c>
      <c r="HW294">
        <v>1.6694008869308099</v>
      </c>
      <c r="HX294">
        <v>1.7552244862467701</v>
      </c>
      <c r="HY294">
        <v>1.7149149310451299</v>
      </c>
      <c r="HZ294">
        <v>1.7966267842995001</v>
      </c>
      <c r="IA294">
        <v>1.67466461356733</v>
      </c>
      <c r="IB294">
        <v>1.7587959838002001</v>
      </c>
      <c r="IC294">
        <v>1.63947716743878</v>
      </c>
      <c r="ID294">
        <v>1.70161523825281</v>
      </c>
      <c r="IE294">
        <v>1.6812702875927801</v>
      </c>
      <c r="IF294">
        <v>1.7410010957884501</v>
      </c>
      <c r="IG294">
        <v>1.68681391204874</v>
      </c>
      <c r="IH294">
        <v>1.74398882460347</v>
      </c>
      <c r="II294">
        <v>1.6685410542148</v>
      </c>
      <c r="IJ294">
        <v>1.72930197579818</v>
      </c>
      <c r="IK294">
        <v>1.6721915285451101</v>
      </c>
      <c r="IL294">
        <v>1.7667883451723201</v>
      </c>
      <c r="IM294">
        <v>1.6817496385044399</v>
      </c>
      <c r="IN294">
        <v>1.7178372237141</v>
      </c>
      <c r="IO294">
        <v>1.7037621801399401</v>
      </c>
      <c r="IP294">
        <v>1.76157288464952</v>
      </c>
      <c r="IQ294">
        <v>1.5498441845658899</v>
      </c>
      <c r="IR294">
        <v>1.62478079728356</v>
      </c>
      <c r="IS294">
        <v>1.59882780584596</v>
      </c>
      <c r="IT294">
        <v>1.6556533773531401</v>
      </c>
      <c r="IU294">
        <v>1.61070452052327</v>
      </c>
      <c r="IV294">
        <v>1.6892938421991901</v>
      </c>
    </row>
    <row r="295" spans="1:256" x14ac:dyDescent="0.45">
      <c r="A295" t="s">
        <v>122</v>
      </c>
      <c r="B295" t="s">
        <v>116</v>
      </c>
      <c r="C295" t="s">
        <v>261</v>
      </c>
      <c r="D295">
        <v>40</v>
      </c>
      <c r="E295" s="1" cm="1">
        <f t="array" ref="E295">SUMPRODUCT($G295:$FZZ295,$G$2:$FZZ$2)/SUMPRODUCT(--($G295:$FZZ295&lt;&gt;""),$G$2:$FZZ$2)</f>
        <v>1.159349814713827</v>
      </c>
      <c r="F295" s="1" cm="1">
        <f t="array" ref="F295">SUMPRODUCT($G295:$FZZ295,$F$2:$FZY$2)/SUMPRODUCT(--($G295:$FZZ295&lt;&gt;""),$F$2:$FZY$2)</f>
        <v>1.2266969251973499</v>
      </c>
      <c r="G295">
        <v>1.1297518654060299</v>
      </c>
      <c r="H295">
        <v>1.18906298414718</v>
      </c>
      <c r="I295">
        <v>1.1299765356897</v>
      </c>
      <c r="J295">
        <v>1.19124334047367</v>
      </c>
      <c r="K295">
        <v>1.1267417113945699</v>
      </c>
      <c r="L295">
        <v>1.18891629077378</v>
      </c>
      <c r="M295">
        <v>1.12551758668168</v>
      </c>
      <c r="N295">
        <v>1.1857537447323401</v>
      </c>
      <c r="O295">
        <v>1.11826992848377</v>
      </c>
      <c r="P295">
        <v>1.1777278531352</v>
      </c>
      <c r="Q295">
        <v>1.1525027253746201</v>
      </c>
      <c r="R295">
        <v>1.2582491084791401</v>
      </c>
      <c r="S295">
        <v>1.1842650028063</v>
      </c>
      <c r="T295">
        <v>1.25353521732475</v>
      </c>
      <c r="U295">
        <v>1.13258644515566</v>
      </c>
      <c r="V295">
        <v>1.1955201954918799</v>
      </c>
      <c r="W295">
        <v>1.23992036611523</v>
      </c>
      <c r="X295">
        <v>1.23594464322395</v>
      </c>
      <c r="Y295">
        <v>1.17271055147419</v>
      </c>
      <c r="Z295">
        <v>1.1458056917691399</v>
      </c>
      <c r="AA295">
        <v>1.1435283950511299</v>
      </c>
      <c r="AB295">
        <v>1.1790882048684499</v>
      </c>
      <c r="AC295">
        <v>1.1494006472731599</v>
      </c>
      <c r="AD295">
        <v>1.23095336207016</v>
      </c>
      <c r="AE295">
        <v>1.1523279278301599</v>
      </c>
      <c r="AF295">
        <v>1.2451737572594399</v>
      </c>
      <c r="AG295">
        <v>1.16534250157513</v>
      </c>
      <c r="AH295">
        <v>1.2200395582255299</v>
      </c>
      <c r="AI295">
        <v>1.1051084669559501</v>
      </c>
      <c r="AJ295">
        <v>1.17471342153716</v>
      </c>
      <c r="AK295">
        <v>1.1560820579139</v>
      </c>
      <c r="AL295">
        <v>1.23766721770479</v>
      </c>
      <c r="AM295">
        <v>1.1420119802744799</v>
      </c>
      <c r="AN295">
        <v>1.2097060335880201</v>
      </c>
      <c r="AO295">
        <v>1.1902033900831399</v>
      </c>
      <c r="AP295">
        <v>1.28834711708779</v>
      </c>
      <c r="AQ295">
        <v>1.1716695495389799</v>
      </c>
      <c r="AR295">
        <v>1.2679587065187099</v>
      </c>
      <c r="AS295">
        <v>1.1636285122546299</v>
      </c>
      <c r="AT295">
        <v>1.2452603952675201</v>
      </c>
      <c r="AU295">
        <v>1.16183558348095</v>
      </c>
      <c r="AV295">
        <v>1.21727371078254</v>
      </c>
      <c r="AW295">
        <v>1.1915172816010799</v>
      </c>
      <c r="AX295">
        <v>1.28721836822395</v>
      </c>
      <c r="AY295">
        <v>1.1824652799837301</v>
      </c>
      <c r="AZ295">
        <v>1.26715543639852</v>
      </c>
      <c r="BA295">
        <v>1.1494708826147599</v>
      </c>
      <c r="BB295">
        <v>1.2578666729776</v>
      </c>
      <c r="BC295">
        <v>1.1721394954522399</v>
      </c>
      <c r="BD295">
        <v>1.26303711852364</v>
      </c>
      <c r="BE295">
        <v>1.17492062901175</v>
      </c>
      <c r="BF295">
        <v>1.2816938859078599</v>
      </c>
      <c r="BG295">
        <v>1.1882951813656799</v>
      </c>
      <c r="BH295">
        <v>1.2687940546952901</v>
      </c>
      <c r="BI295">
        <v>1.24033512377698</v>
      </c>
      <c r="BJ295">
        <v>1.31387482304849</v>
      </c>
      <c r="BK295">
        <v>1.19759284562284</v>
      </c>
      <c r="BL295">
        <v>1.25564685941791</v>
      </c>
      <c r="BM295">
        <v>1.15483355751378</v>
      </c>
      <c r="BN295">
        <v>1.20704337569761</v>
      </c>
      <c r="BO295">
        <v>1.1408034290098601</v>
      </c>
      <c r="BP295">
        <v>1.20351669652051</v>
      </c>
      <c r="BQ295">
        <v>1.19823462713019</v>
      </c>
      <c r="BR295">
        <v>1.2281978475361901</v>
      </c>
      <c r="BS295">
        <v>1.1522917576384299</v>
      </c>
      <c r="BT295">
        <v>1.1541809252536399</v>
      </c>
      <c r="BU295">
        <v>1.1387392636578999</v>
      </c>
      <c r="BV295">
        <v>1.2184356191385299</v>
      </c>
      <c r="BW295">
        <v>1.12640185979397</v>
      </c>
      <c r="BX295">
        <v>1.1921539941480599</v>
      </c>
      <c r="BY295">
        <v>1.1063399118051001</v>
      </c>
      <c r="BZ295">
        <v>1.1742484862535101</v>
      </c>
      <c r="CA295">
        <v>1.11249268112919</v>
      </c>
      <c r="CB295">
        <v>1.1779949380538199</v>
      </c>
      <c r="CC295">
        <v>1.1702598756159199</v>
      </c>
      <c r="CD295">
        <v>1.2325742414381899</v>
      </c>
      <c r="CE295">
        <v>1.05619642680516</v>
      </c>
      <c r="CF295">
        <v>1.11223526689991</v>
      </c>
      <c r="CG295">
        <v>1.1493071211711301</v>
      </c>
      <c r="CH295">
        <v>1.2114223972371601</v>
      </c>
      <c r="CI295">
        <v>1.1436327324033699</v>
      </c>
      <c r="CJ295">
        <v>1.1939829398349999</v>
      </c>
      <c r="CK295">
        <v>1.3295658269536199</v>
      </c>
      <c r="CL295">
        <v>1.3119026348095899</v>
      </c>
      <c r="CM295">
        <v>1.13130341050525</v>
      </c>
      <c r="CN295">
        <v>1.2085384820855101</v>
      </c>
      <c r="CO295">
        <v>1.1678898036443199</v>
      </c>
      <c r="CP295">
        <v>1.25263746037537</v>
      </c>
      <c r="CQ295">
        <v>1.1753125383012599</v>
      </c>
      <c r="CR295">
        <v>1.2186266699350401</v>
      </c>
      <c r="CS295">
        <v>1.1823398587493901</v>
      </c>
      <c r="CT295">
        <v>1.24263955061929</v>
      </c>
      <c r="CU295">
        <v>1.1431203540408501</v>
      </c>
      <c r="CV295">
        <v>1.20540833543284</v>
      </c>
      <c r="CW295">
        <v>1.1610757460138901</v>
      </c>
      <c r="CX295">
        <v>1.2486947266958499</v>
      </c>
      <c r="CY295">
        <v>1.1661087524493701</v>
      </c>
      <c r="CZ295">
        <v>1.2559484930484199</v>
      </c>
      <c r="DA295">
        <v>1.17266362252663</v>
      </c>
      <c r="DB295">
        <v>1.25175263543604</v>
      </c>
      <c r="DC295">
        <v>1.1384707843587201</v>
      </c>
      <c r="DD295">
        <v>1.2268727123373699</v>
      </c>
      <c r="DE295">
        <v>1.17367268806794</v>
      </c>
      <c r="DF295">
        <v>1.26034951264054</v>
      </c>
      <c r="DG295">
        <v>1.1579545103636599</v>
      </c>
      <c r="DH295">
        <v>1.234454505217</v>
      </c>
      <c r="DI295">
        <v>1.1487023151728399</v>
      </c>
      <c r="DJ295">
        <v>1.2191736809268101</v>
      </c>
      <c r="DK295">
        <v>1.1926133545928701</v>
      </c>
      <c r="DL295">
        <v>1.2653059302829199</v>
      </c>
      <c r="DM295">
        <v>1.1011465722386</v>
      </c>
      <c r="DN295">
        <v>1.1584341944959899</v>
      </c>
      <c r="DO295">
        <v>1.1911203629988201</v>
      </c>
      <c r="DP295">
        <v>1.2580167317054001</v>
      </c>
      <c r="DQ295">
        <v>1.1678305548219701</v>
      </c>
      <c r="DR295">
        <v>1.24014427978779</v>
      </c>
      <c r="DS295">
        <v>1.1088543212288</v>
      </c>
      <c r="DT295">
        <v>1.1618991093464099</v>
      </c>
      <c r="DU295">
        <v>1.14762730840684</v>
      </c>
      <c r="DV295">
        <v>1.2043793599822801</v>
      </c>
      <c r="DW295">
        <v>1.1493073031177901</v>
      </c>
      <c r="DX295">
        <v>1.2076733066673699</v>
      </c>
      <c r="DY295">
        <v>1.1765464800310499</v>
      </c>
      <c r="DZ295">
        <v>1.24047222158792</v>
      </c>
      <c r="EA295">
        <v>1.18580536876178</v>
      </c>
      <c r="EB295">
        <v>1.25453118699116</v>
      </c>
      <c r="EC295">
        <v>1.1558786967708301</v>
      </c>
      <c r="ED295">
        <v>1.23706551800564</v>
      </c>
      <c r="EE295">
        <v>1.1471480782058801</v>
      </c>
      <c r="EF295">
        <v>1.2103309939212801</v>
      </c>
      <c r="EG295">
        <v>1.15787234766628</v>
      </c>
      <c r="EH295">
        <v>1.22783270091374</v>
      </c>
      <c r="EI295">
        <v>1.17795360378286</v>
      </c>
      <c r="EJ295">
        <v>1.2256255998501799</v>
      </c>
      <c r="EK295">
        <v>1.1599650901137699</v>
      </c>
      <c r="EL295">
        <v>1.21264537023406</v>
      </c>
      <c r="EM295">
        <v>1.1422274587361501</v>
      </c>
      <c r="EN295">
        <v>1.2022112582711699</v>
      </c>
      <c r="EO295">
        <v>1.1434930289021501</v>
      </c>
      <c r="EP295">
        <v>1.1771774717661301</v>
      </c>
      <c r="EQ295">
        <v>1.1780845200373899</v>
      </c>
      <c r="ER295">
        <v>1.2295346663267399</v>
      </c>
      <c r="ES295">
        <v>1.1706811510878401</v>
      </c>
      <c r="ET295">
        <v>1.25763306805458</v>
      </c>
      <c r="EU295">
        <v>1.1798816568047299</v>
      </c>
      <c r="EV295">
        <v>1.27756133235822</v>
      </c>
      <c r="EW295">
        <v>1.18001578928481</v>
      </c>
      <c r="EX295">
        <v>1.2492374493128</v>
      </c>
      <c r="EY295">
        <v>1.1786192388601999</v>
      </c>
      <c r="EZ295">
        <v>1.2739529546758399</v>
      </c>
      <c r="FA295">
        <v>1.2618143284079599</v>
      </c>
      <c r="FB295">
        <v>1.3187517115744101</v>
      </c>
      <c r="FC295">
        <v>1.2117688712646899</v>
      </c>
      <c r="FD295">
        <v>1.2733677949298901</v>
      </c>
      <c r="FE295">
        <v>1.1931502622647301</v>
      </c>
      <c r="FF295">
        <v>1.1937954054584701</v>
      </c>
      <c r="FG295">
        <v>1.1457698648203001</v>
      </c>
      <c r="FH295">
        <v>1.21143422354104</v>
      </c>
      <c r="FI295">
        <v>1.23542207112128</v>
      </c>
      <c r="FJ295">
        <v>1.2983097819957099</v>
      </c>
      <c r="FK295">
        <v>1.17361276494403</v>
      </c>
      <c r="FL295">
        <v>1.21929824561403</v>
      </c>
      <c r="FM295">
        <v>1.1379784185689701</v>
      </c>
      <c r="FN295">
        <v>1.21507930590027</v>
      </c>
      <c r="FO295">
        <v>1.13207940033314</v>
      </c>
      <c r="FP295">
        <v>1.1902183971867399</v>
      </c>
      <c r="FQ295">
        <v>1.14288238308097</v>
      </c>
      <c r="FR295">
        <v>1.21418222936801</v>
      </c>
      <c r="FS295">
        <v>1.1945838723587701</v>
      </c>
      <c r="FT295">
        <v>1.22999568779646</v>
      </c>
      <c r="FU295">
        <v>1.14248733288084</v>
      </c>
      <c r="FV295">
        <v>1.22360424920682</v>
      </c>
      <c r="FW295">
        <v>1.1571972452592201</v>
      </c>
      <c r="FX295">
        <v>1.23971822105824</v>
      </c>
      <c r="FY295">
        <v>1.14774242493907</v>
      </c>
      <c r="FZ295">
        <v>1.1923766609958999</v>
      </c>
      <c r="GA295">
        <v>1.19441112620069</v>
      </c>
      <c r="GB295">
        <v>1.2307219540241201</v>
      </c>
      <c r="GC295">
        <v>1.1755123946563</v>
      </c>
      <c r="GD295">
        <v>1.2344758561668601</v>
      </c>
      <c r="GE295">
        <v>1.1718148473733601</v>
      </c>
      <c r="GF295">
        <v>1.2388220315862799</v>
      </c>
      <c r="GG295">
        <v>1.1641249000012699</v>
      </c>
      <c r="GH295">
        <v>1.23027009180835</v>
      </c>
      <c r="GI295">
        <v>1.18356714852154</v>
      </c>
      <c r="GJ295">
        <v>1.2428655251506899</v>
      </c>
      <c r="GK295">
        <v>1.1842780363796701</v>
      </c>
      <c r="GL295">
        <v>1.2383251883408499</v>
      </c>
      <c r="GM295">
        <v>1.1792421346439701</v>
      </c>
      <c r="GN295">
        <v>1.2354752586389901</v>
      </c>
      <c r="GO295">
        <v>1.1747811144750799</v>
      </c>
      <c r="GP295">
        <v>1.24436859270342</v>
      </c>
      <c r="GQ295">
        <v>1.1507557090607801</v>
      </c>
      <c r="GR295">
        <v>1.22189695961361</v>
      </c>
      <c r="GS295">
        <v>1.12971813926081</v>
      </c>
      <c r="GT295">
        <v>1.23534225946901</v>
      </c>
      <c r="GU295">
        <v>1.15245223017243</v>
      </c>
      <c r="GV295">
        <v>1.22462099405104</v>
      </c>
      <c r="GW295">
        <v>1.26488331096052</v>
      </c>
      <c r="GX295">
        <v>1.30096553508757</v>
      </c>
      <c r="GY295">
        <v>1.14828892584303</v>
      </c>
      <c r="GZ295">
        <v>1.2324235111716799</v>
      </c>
      <c r="HA295">
        <v>1.0943464391406199</v>
      </c>
      <c r="HB295">
        <v>1.1431646104769499</v>
      </c>
      <c r="HC295">
        <v>1.1668862125203801</v>
      </c>
      <c r="HD295">
        <v>1.25907456195374</v>
      </c>
      <c r="HE295">
        <v>1.1776760843613201</v>
      </c>
      <c r="HF295">
        <v>1.23713357209178</v>
      </c>
      <c r="HG295">
        <v>1.16383471005161</v>
      </c>
      <c r="HH295">
        <v>1.22718468963639</v>
      </c>
      <c r="HI295">
        <v>1.1605146808751801</v>
      </c>
      <c r="HJ295">
        <v>1.20103162906699</v>
      </c>
      <c r="HK295">
        <v>1.16033504069964</v>
      </c>
      <c r="HL295">
        <v>1.2084766118188</v>
      </c>
      <c r="HM295">
        <v>1.23970338030881</v>
      </c>
      <c r="HN295">
        <v>1.31750184584764</v>
      </c>
      <c r="HO295">
        <v>1.14799673684885</v>
      </c>
      <c r="HP295">
        <v>1.21049158088673</v>
      </c>
      <c r="HQ295">
        <v>1.18362570091054</v>
      </c>
      <c r="HR295">
        <v>1.2656172299672399</v>
      </c>
      <c r="HS295">
        <v>1.1712967345007099</v>
      </c>
      <c r="HT295">
        <v>1.25854235683861</v>
      </c>
      <c r="HU295">
        <v>1.2050663737942799</v>
      </c>
      <c r="HV295">
        <v>1.2942412377041299</v>
      </c>
      <c r="HW295">
        <v>1.17916871974725</v>
      </c>
      <c r="HX295">
        <v>1.23268890756789</v>
      </c>
      <c r="HY295">
        <v>1.2009426741328599</v>
      </c>
      <c r="HZ295">
        <v>1.26194792463978</v>
      </c>
      <c r="IA295">
        <v>1.16788305771177</v>
      </c>
      <c r="IB295">
        <v>1.2397274721565901</v>
      </c>
      <c r="IC295">
        <v>1.14292066512243</v>
      </c>
      <c r="ID295">
        <v>1.20303193249503</v>
      </c>
      <c r="IE295">
        <v>1.1549196766390299</v>
      </c>
      <c r="IF295">
        <v>1.22760353133334</v>
      </c>
      <c r="IG295">
        <v>1.1638251534417099</v>
      </c>
      <c r="IH295">
        <v>1.23770816375915</v>
      </c>
      <c r="II295">
        <v>1.15935427633827</v>
      </c>
      <c r="IJ295">
        <v>1.22173036165994</v>
      </c>
      <c r="IK295">
        <v>1.14981254932912</v>
      </c>
      <c r="IL295">
        <v>1.2462016574585599</v>
      </c>
      <c r="IM295">
        <v>1.15194174757281</v>
      </c>
      <c r="IN295">
        <v>1.2105040280933601</v>
      </c>
      <c r="IO295">
        <v>1.16104410541952</v>
      </c>
      <c r="IP295">
        <v>1.2375582731527699</v>
      </c>
      <c r="IQ295">
        <v>1.0654536518893301</v>
      </c>
      <c r="IR295">
        <v>1.13728512549006</v>
      </c>
      <c r="IS295">
        <v>1.0809030730495299</v>
      </c>
      <c r="IT295">
        <v>1.1642822603504901</v>
      </c>
      <c r="IU295">
        <v>1.0802593447615301</v>
      </c>
      <c r="IV295">
        <v>1.1912995071794601</v>
      </c>
    </row>
    <row r="296" spans="1:256" x14ac:dyDescent="0.45">
      <c r="A296" t="s">
        <v>160</v>
      </c>
      <c r="B296" t="s">
        <v>175</v>
      </c>
      <c r="C296" t="s">
        <v>113</v>
      </c>
      <c r="D296">
        <v>40</v>
      </c>
      <c r="E296" s="1" cm="1">
        <f t="array" ref="E296">SUMPRODUCT($G296:$FZZ296,$G$2:$FZZ$2)/SUMPRODUCT(--($G296:$FZZ296&lt;&gt;""),$G$2:$FZZ$2)</f>
        <v>2.0687989495411347</v>
      </c>
      <c r="F296" s="1" cm="1">
        <f t="array" ref="F296">SUMPRODUCT($G296:$FZZ296,$F$2:$FZY$2)/SUMPRODUCT(--($G296:$FZZ296&lt;&gt;""),$F$2:$FZY$2)</f>
        <v>2.0826536103322679</v>
      </c>
      <c r="G296">
        <v>1.95956486420849</v>
      </c>
      <c r="H296">
        <v>1.9419282980629899</v>
      </c>
      <c r="I296">
        <v>2.1156835718006199</v>
      </c>
      <c r="J296">
        <v>2.0446089867805899</v>
      </c>
      <c r="K296">
        <v>2.1100641137181899</v>
      </c>
      <c r="L296">
        <v>2.0397548553760401</v>
      </c>
      <c r="M296">
        <v>1.9608778737430601</v>
      </c>
      <c r="N296">
        <v>1.9414745274752701</v>
      </c>
      <c r="O296">
        <v>2.2242640404754899</v>
      </c>
      <c r="P296">
        <v>2.1801156015615</v>
      </c>
      <c r="Q296">
        <v>1.8938619020343299</v>
      </c>
      <c r="R296">
        <v>2.06304946323977</v>
      </c>
      <c r="S296">
        <v>2.0566764583682602</v>
      </c>
      <c r="T296">
        <v>2.1011473055812599</v>
      </c>
      <c r="U296">
        <v>2.0379473352361201</v>
      </c>
      <c r="V296">
        <v>2.0764685576266499</v>
      </c>
      <c r="W296">
        <v>2.4154923017393299</v>
      </c>
      <c r="X296">
        <v>2.0791502056531899</v>
      </c>
      <c r="Y296">
        <v>2.2262694520881499</v>
      </c>
      <c r="Z296">
        <v>2.1661292843667099</v>
      </c>
      <c r="AA296">
        <v>2.2261202134189499</v>
      </c>
      <c r="AB296">
        <v>2.1211176880471898</v>
      </c>
      <c r="AC296">
        <v>2.03032646087886</v>
      </c>
      <c r="AD296">
        <v>2.0836130621391402</v>
      </c>
      <c r="AE296">
        <v>2.0636243930025402</v>
      </c>
      <c r="AF296">
        <v>2.1241478037491399</v>
      </c>
      <c r="AG296">
        <v>2.0355155293238001</v>
      </c>
      <c r="AH296">
        <v>2.0268685294484099</v>
      </c>
      <c r="AI296">
        <v>2.4053512644729098</v>
      </c>
      <c r="AJ296">
        <v>2.2555313377981099</v>
      </c>
      <c r="AK296">
        <v>2.3373603850353399</v>
      </c>
      <c r="AL296">
        <v>2.4043786180939701</v>
      </c>
      <c r="AM296">
        <v>1.96818795028015</v>
      </c>
      <c r="AN296">
        <v>2.0341876125403902</v>
      </c>
      <c r="AO296">
        <v>2.1129949046896201</v>
      </c>
      <c r="AP296">
        <v>2.1826212900004198</v>
      </c>
      <c r="AQ296">
        <v>2.0977806769375098</v>
      </c>
      <c r="AR296">
        <v>2.2944322696023098</v>
      </c>
      <c r="AS296">
        <v>2.0596108535061699</v>
      </c>
      <c r="AT296">
        <v>2.05516472275094</v>
      </c>
      <c r="AU296">
        <v>2.10440614791748</v>
      </c>
      <c r="AV296">
        <v>2.1503944448685299</v>
      </c>
      <c r="AW296">
        <v>2.1201155687887501</v>
      </c>
      <c r="AX296">
        <v>2.26230508318497</v>
      </c>
      <c r="AY296">
        <v>2.1390986137406101</v>
      </c>
      <c r="AZ296">
        <v>2.2176999021613399</v>
      </c>
      <c r="BA296">
        <v>1.90219565965363</v>
      </c>
      <c r="BB296">
        <v>2.0136352630841099</v>
      </c>
      <c r="BC296">
        <v>1.92050747880094</v>
      </c>
      <c r="BD296">
        <v>2.0702244846092301</v>
      </c>
      <c r="BE296">
        <v>2.0926805856169599</v>
      </c>
      <c r="BF296">
        <v>2.2096151903042398</v>
      </c>
      <c r="BG296">
        <v>2.0112980874848501</v>
      </c>
      <c r="BH296">
        <v>2.0990130911358098</v>
      </c>
      <c r="BI296">
        <v>1.95195261479796</v>
      </c>
      <c r="BJ296">
        <v>1.95282857363833</v>
      </c>
      <c r="BK296">
        <v>1.80383512731275</v>
      </c>
      <c r="BL296">
        <v>1.8701434544623099</v>
      </c>
      <c r="BM296">
        <v>2.0738084241555499</v>
      </c>
      <c r="BN296">
        <v>2.0464301946229799</v>
      </c>
      <c r="BO296">
        <v>2.0419511435320898</v>
      </c>
      <c r="BP296">
        <v>2.0972961357297102</v>
      </c>
      <c r="BQ296">
        <v>2.8911917160157898</v>
      </c>
      <c r="BR296">
        <v>2.097369449116</v>
      </c>
      <c r="BS296">
        <v>2.1934789003363502</v>
      </c>
      <c r="BT296">
        <v>1.9626569662599</v>
      </c>
      <c r="BU296">
        <v>2.0620264593883699</v>
      </c>
      <c r="BV296">
        <v>2.0432428970199599</v>
      </c>
      <c r="BW296">
        <v>1.9331716702072199</v>
      </c>
      <c r="BX296">
        <v>1.99230229668523</v>
      </c>
      <c r="BY296">
        <v>1.95184553678485</v>
      </c>
      <c r="BZ296">
        <v>1.9772682515822899</v>
      </c>
      <c r="CA296">
        <v>1.9654605416993201</v>
      </c>
      <c r="CB296">
        <v>1.98749665623474</v>
      </c>
      <c r="CC296">
        <v>2.26512719763954</v>
      </c>
      <c r="CD296">
        <v>2.1333972705965198</v>
      </c>
      <c r="CE296">
        <v>2.3192656459294798</v>
      </c>
      <c r="CF296">
        <v>1.97918011322772</v>
      </c>
      <c r="CG296">
        <v>2.2125045507226</v>
      </c>
      <c r="CH296">
        <v>2.23011125473024</v>
      </c>
      <c r="CI296">
        <v>2.07435842054625</v>
      </c>
      <c r="CJ296">
        <v>2.0698858074125601</v>
      </c>
      <c r="CK296">
        <v>2.1069735340692701</v>
      </c>
      <c r="CL296">
        <v>2.1837248533979099</v>
      </c>
      <c r="CM296">
        <v>2.0581602632471299</v>
      </c>
      <c r="CN296">
        <v>2.03218601584862</v>
      </c>
      <c r="CO296">
        <v>2.0651417364136</v>
      </c>
      <c r="CP296">
        <v>2.1455563410796099</v>
      </c>
      <c r="CQ296">
        <v>2.0546513053070199</v>
      </c>
      <c r="CR296">
        <v>2.0058769457041299</v>
      </c>
      <c r="CS296">
        <v>2.11612218379635</v>
      </c>
      <c r="CT296">
        <v>2.12185389740816</v>
      </c>
      <c r="CU296">
        <v>2.5010548442673199</v>
      </c>
      <c r="CV296">
        <v>2.0630565289643101</v>
      </c>
      <c r="CW296">
        <v>2.1371013896140401</v>
      </c>
      <c r="CX296">
        <v>2.13258564600988</v>
      </c>
      <c r="CY296">
        <v>1.95890582719044</v>
      </c>
      <c r="CZ296">
        <v>2.0883730288326898</v>
      </c>
      <c r="DA296">
        <v>2.3130571058120499</v>
      </c>
      <c r="DB296">
        <v>2.3565680139804899</v>
      </c>
      <c r="DC296">
        <v>2.1104027494231699</v>
      </c>
      <c r="DD296">
        <v>2.1917348183761902</v>
      </c>
      <c r="DE296">
        <v>2.0149563246716098</v>
      </c>
      <c r="DF296">
        <v>2.06390404629364</v>
      </c>
      <c r="DG296">
        <v>2.1656710733536602</v>
      </c>
      <c r="DH296">
        <v>2.1452799956081798</v>
      </c>
      <c r="DI296">
        <v>2.04399837112254</v>
      </c>
      <c r="DJ296">
        <v>2.0739644859882902</v>
      </c>
      <c r="DK296">
        <v>2.1325603731301102</v>
      </c>
      <c r="DL296">
        <v>2.2925405364686902</v>
      </c>
      <c r="DM296">
        <v>1.77808874264178</v>
      </c>
      <c r="DN296">
        <v>1.8031311555671901</v>
      </c>
      <c r="DO296">
        <v>2.1895563879354198</v>
      </c>
      <c r="DP296">
        <v>2.20585740201772</v>
      </c>
      <c r="DQ296">
        <v>2.03702601783105</v>
      </c>
      <c r="DR296">
        <v>2.0716284294028502</v>
      </c>
      <c r="DS296">
        <v>1.8507488477098799</v>
      </c>
      <c r="DT296">
        <v>1.7127707928732601</v>
      </c>
      <c r="DU296">
        <v>2.0878301898399299</v>
      </c>
      <c r="DV296">
        <v>2.0222443681639701</v>
      </c>
      <c r="DW296">
        <v>2.0536078514476399</v>
      </c>
      <c r="DX296">
        <v>2.1055700511244702</v>
      </c>
      <c r="DY296">
        <v>2.1307591015306802</v>
      </c>
      <c r="DZ296">
        <v>2.1628684949649402</v>
      </c>
      <c r="EA296">
        <v>2.1023748542281901</v>
      </c>
      <c r="EB296">
        <v>2.1884341656403601</v>
      </c>
      <c r="EC296">
        <v>1.93665018839197</v>
      </c>
      <c r="ED296">
        <v>1.9883784799514299</v>
      </c>
      <c r="EE296">
        <v>1.92803254507361</v>
      </c>
      <c r="EF296">
        <v>1.9815007938968501</v>
      </c>
      <c r="EG296">
        <v>2.0033776310639899</v>
      </c>
      <c r="EH296">
        <v>2.0337592948663401</v>
      </c>
      <c r="EI296">
        <v>2.2865352653386002</v>
      </c>
      <c r="EJ296">
        <v>2.3473864088578802</v>
      </c>
      <c r="EK296">
        <v>1.84564993375533</v>
      </c>
      <c r="EL296">
        <v>1.92580597674076</v>
      </c>
      <c r="EM296">
        <v>1.9928360281509301</v>
      </c>
      <c r="EN296">
        <v>2.0563229152421099</v>
      </c>
      <c r="EO296">
        <v>1.7217937241726</v>
      </c>
      <c r="EP296">
        <v>1.73422766121813</v>
      </c>
      <c r="EQ296">
        <v>1.8971968289810699</v>
      </c>
      <c r="ER296">
        <v>1.94325672870306</v>
      </c>
      <c r="ES296">
        <v>1.70417889672284</v>
      </c>
      <c r="ET296">
        <v>1.7382667110479</v>
      </c>
      <c r="EU296">
        <v>2.1179841765840002</v>
      </c>
      <c r="EV296">
        <v>2.2781729938169</v>
      </c>
      <c r="EW296">
        <v>1.9573509886245299</v>
      </c>
      <c r="EX296">
        <v>2.0635967273118698</v>
      </c>
      <c r="EY296">
        <v>1.99898915389448</v>
      </c>
      <c r="EZ296">
        <v>2.1190749392126298</v>
      </c>
      <c r="FA296">
        <v>1.9869265481562599</v>
      </c>
      <c r="FB296">
        <v>2.1035755533594398</v>
      </c>
      <c r="FC296">
        <v>2.0445191899164401</v>
      </c>
      <c r="FD296">
        <v>2.2119742246140701</v>
      </c>
      <c r="FE296">
        <v>2.1356764186137802</v>
      </c>
      <c r="FF296">
        <v>2.0408310192327401</v>
      </c>
      <c r="FG296">
        <v>2.0152456313880598</v>
      </c>
      <c r="FH296">
        <v>2.0801318826244599</v>
      </c>
      <c r="FI296">
        <v>1.9802136538678401</v>
      </c>
      <c r="FJ296">
        <v>2.06897829624736</v>
      </c>
      <c r="FK296">
        <v>2.0431749622925999</v>
      </c>
      <c r="FL296">
        <v>2.0235869651504301</v>
      </c>
      <c r="FM296">
        <v>1.9469412103071</v>
      </c>
      <c r="FN296">
        <v>2.03372498055966</v>
      </c>
      <c r="FO296">
        <v>2.0254603923746002</v>
      </c>
      <c r="FP296">
        <v>2.0149106977605</v>
      </c>
      <c r="FQ296">
        <v>1.9362886270075399</v>
      </c>
      <c r="FR296">
        <v>2.0121556917966701</v>
      </c>
      <c r="FS296">
        <v>1.94671841310909</v>
      </c>
      <c r="FT296">
        <v>2.0444156964208702</v>
      </c>
      <c r="FU296">
        <v>2.0016889492210299</v>
      </c>
      <c r="FV296">
        <v>2.0756870235032201</v>
      </c>
      <c r="FW296">
        <v>1.97275571075221</v>
      </c>
      <c r="FX296">
        <v>2.02888112905572</v>
      </c>
      <c r="FY296">
        <v>1.64809876316152</v>
      </c>
      <c r="FZ296">
        <v>1.6612258034852101</v>
      </c>
      <c r="GA296">
        <v>2.0040841007543602</v>
      </c>
      <c r="GB296">
        <v>2.0867970538962499</v>
      </c>
      <c r="GC296">
        <v>2.1126325408682698</v>
      </c>
      <c r="GD296">
        <v>2.1833596843677898</v>
      </c>
      <c r="GE296">
        <v>2.03939191851829</v>
      </c>
      <c r="GF296">
        <v>2.1042468701688399</v>
      </c>
      <c r="GG296">
        <v>1.92061053192975</v>
      </c>
      <c r="GH296">
        <v>1.9673147007656999</v>
      </c>
      <c r="GI296">
        <v>2.0169271527888899</v>
      </c>
      <c r="GJ296">
        <v>2.1100087125051101</v>
      </c>
      <c r="GK296">
        <v>1.96515258801815</v>
      </c>
      <c r="GL296">
        <v>1.9946370738389001</v>
      </c>
      <c r="GM296">
        <v>2.13083644306908</v>
      </c>
      <c r="GN296">
        <v>2.1478868966354101</v>
      </c>
      <c r="GO296">
        <v>2.0156288356108298</v>
      </c>
      <c r="GP296">
        <v>2.0617555262019698</v>
      </c>
      <c r="GQ296">
        <v>2.0403512836172899</v>
      </c>
      <c r="GR296">
        <v>2.0512674711651102</v>
      </c>
      <c r="GS296">
        <v>2.0986185222771399</v>
      </c>
      <c r="GT296">
        <v>2.1528300651455101</v>
      </c>
      <c r="GU296">
        <v>1.97424404419223</v>
      </c>
      <c r="GV296">
        <v>2.0156536995915202</v>
      </c>
      <c r="GW296">
        <v>2.0417913344438801</v>
      </c>
      <c r="GX296">
        <v>2.07756626934709</v>
      </c>
      <c r="GY296">
        <v>2.1651558534115201</v>
      </c>
      <c r="GZ296">
        <v>2.3397516848172599</v>
      </c>
      <c r="HA296">
        <v>1.9034859141396601</v>
      </c>
      <c r="HB296">
        <v>1.93586225450632</v>
      </c>
      <c r="HC296">
        <v>1.9000752728641299</v>
      </c>
      <c r="HD296">
        <v>2.0024568226487598</v>
      </c>
      <c r="HE296">
        <v>1.7414610691073</v>
      </c>
      <c r="HF296">
        <v>1.8159238625812399</v>
      </c>
      <c r="HG296">
        <v>1.96440424217678</v>
      </c>
      <c r="HH296">
        <v>2.0621355360825802</v>
      </c>
      <c r="HI296">
        <v>1.9306994671805899</v>
      </c>
      <c r="HJ296">
        <v>1.9857272418093099</v>
      </c>
      <c r="HK296">
        <v>1.9355375124459799</v>
      </c>
      <c r="HL296">
        <v>1.99716693526036</v>
      </c>
      <c r="HM296">
        <v>2.0982632981284701</v>
      </c>
      <c r="HN296">
        <v>2.1457577605855298</v>
      </c>
      <c r="HO296">
        <v>1.9605305370450099</v>
      </c>
      <c r="HP296">
        <v>2.0466007314591601</v>
      </c>
      <c r="HQ296">
        <v>1.9094775108458899</v>
      </c>
      <c r="HR296">
        <v>2.03608724728638</v>
      </c>
      <c r="HS296">
        <v>1.8937411263606201</v>
      </c>
      <c r="HT296">
        <v>2.0136654046379499</v>
      </c>
      <c r="HU296">
        <v>1.84902349345812</v>
      </c>
      <c r="HV296">
        <v>1.93283831534714</v>
      </c>
      <c r="HW296">
        <v>1.95130575925335</v>
      </c>
      <c r="HX296">
        <v>2.0770267528477402</v>
      </c>
      <c r="HY296">
        <v>2.00229625750312</v>
      </c>
      <c r="HZ296">
        <v>2.1133626072593898</v>
      </c>
      <c r="IA296">
        <v>1.8283833952075501</v>
      </c>
      <c r="IB296">
        <v>1.99057121160985</v>
      </c>
      <c r="IC296">
        <v>1.9636726505625399</v>
      </c>
      <c r="ID296">
        <v>2.0447447882197198</v>
      </c>
      <c r="IE296">
        <v>1.88626542890814</v>
      </c>
      <c r="IF296">
        <v>1.9419232121074199</v>
      </c>
      <c r="IG296">
        <v>1.9226191785643501</v>
      </c>
      <c r="IH296">
        <v>1.9611500978947101</v>
      </c>
      <c r="II296">
        <v>1.97183291173856</v>
      </c>
      <c r="IJ296">
        <v>1.9871299651329699</v>
      </c>
      <c r="IK296">
        <v>2.03028808208366</v>
      </c>
      <c r="IL296">
        <v>2.12174427782162</v>
      </c>
      <c r="IM296">
        <v>2.0728465193141901</v>
      </c>
      <c r="IN296">
        <v>2.0539351373683101</v>
      </c>
      <c r="IO296">
        <v>2.0935079737292002</v>
      </c>
      <c r="IP296">
        <v>2.1000756733527002</v>
      </c>
      <c r="IQ296">
        <v>1.93357459594098</v>
      </c>
      <c r="IR296">
        <v>2.06792212579164</v>
      </c>
      <c r="IS296">
        <v>1.8240208093642101</v>
      </c>
      <c r="IT296">
        <v>2.0137145048605198</v>
      </c>
      <c r="IU296">
        <v>1.9457569952682601</v>
      </c>
      <c r="IV296">
        <v>2.0694696858064399</v>
      </c>
    </row>
    <row r="297" spans="1:256" x14ac:dyDescent="0.45">
      <c r="A297" t="s">
        <v>115</v>
      </c>
      <c r="B297" t="s">
        <v>242</v>
      </c>
      <c r="C297" t="s">
        <v>113</v>
      </c>
      <c r="D297">
        <v>40</v>
      </c>
      <c r="E297" s="1" cm="1">
        <f t="array" ref="E297">SUMPRODUCT($G297:$FZZ297,$G$2:$FZZ$2)/SUMPRODUCT(--($G297:$FZZ297&lt;&gt;""),$G$2:$FZZ$2)</f>
        <v>1.5447394741384508</v>
      </c>
      <c r="F297" s="1" cm="1">
        <f t="array" ref="F297">SUMPRODUCT($G297:$FZZ297,$F$2:$FZY$2)/SUMPRODUCT(--($G297:$FZZ297&lt;&gt;""),$F$2:$FZY$2)</f>
        <v>1.5300498705842511</v>
      </c>
      <c r="G297">
        <v>1.48877406604081</v>
      </c>
      <c r="H297">
        <v>1.4884575122894801</v>
      </c>
      <c r="I297">
        <v>1.4146952570606399</v>
      </c>
      <c r="J297">
        <v>1.4335387228112899</v>
      </c>
      <c r="K297">
        <v>1.48642770140943</v>
      </c>
      <c r="L297">
        <v>1.4852414637737399</v>
      </c>
      <c r="M297">
        <v>1.4829423791045999</v>
      </c>
      <c r="N297">
        <v>1.48485834689364</v>
      </c>
      <c r="O297">
        <v>1.4626951668850099</v>
      </c>
      <c r="P297">
        <v>1.47542761120548</v>
      </c>
      <c r="Q297">
        <v>1.3852256979730599</v>
      </c>
      <c r="R297">
        <v>1.4596071765118901</v>
      </c>
      <c r="S297">
        <v>1.49620419706832</v>
      </c>
      <c r="T297">
        <v>1.5576623102098499</v>
      </c>
      <c r="U297">
        <v>1.5965366400268299</v>
      </c>
      <c r="V297">
        <v>1.54496737990567</v>
      </c>
      <c r="W297">
        <v>1.74463295323718</v>
      </c>
      <c r="X297">
        <v>1.61123305928831</v>
      </c>
      <c r="Y297">
        <v>1.6429285457235301</v>
      </c>
      <c r="Z297">
        <v>1.48426929941584</v>
      </c>
      <c r="AA297">
        <v>1.4700010158719199</v>
      </c>
      <c r="AB297">
        <v>1.4963621769419899</v>
      </c>
      <c r="AC297">
        <v>1.4649277952431401</v>
      </c>
      <c r="AD297">
        <v>1.49507831634897</v>
      </c>
      <c r="AE297">
        <v>1.5080852999668199</v>
      </c>
      <c r="AF297">
        <v>1.5449381577327299</v>
      </c>
      <c r="AG297">
        <v>1.50930074606041</v>
      </c>
      <c r="AH297">
        <v>1.5236506941994701</v>
      </c>
      <c r="AI297">
        <v>1.4670297530448599</v>
      </c>
      <c r="AJ297">
        <v>1.48466092039877</v>
      </c>
      <c r="AK297">
        <v>1.5655816705605301</v>
      </c>
      <c r="AL297">
        <v>1.56707008350972</v>
      </c>
      <c r="AM297">
        <v>1.62046019888697</v>
      </c>
      <c r="AN297">
        <v>1.5588891018209401</v>
      </c>
      <c r="AO297">
        <v>1.5653707701595101</v>
      </c>
      <c r="AP297">
        <v>1.63413634364899</v>
      </c>
      <c r="AQ297">
        <v>1.46136523549157</v>
      </c>
      <c r="AR297">
        <v>1.50565641536815</v>
      </c>
      <c r="AS297">
        <v>1.4898478966300801</v>
      </c>
      <c r="AT297">
        <v>1.52795130008971</v>
      </c>
      <c r="AU297">
        <v>1.6245956183321399</v>
      </c>
      <c r="AV297">
        <v>1.5438206269528101</v>
      </c>
      <c r="AW297">
        <v>1.46152311375775</v>
      </c>
      <c r="AX297">
        <v>1.5143770335809399</v>
      </c>
      <c r="AY297">
        <v>1.4480070138879999</v>
      </c>
      <c r="AZ297">
        <v>1.4996683650779501</v>
      </c>
      <c r="BA297">
        <v>1.4131848806959899</v>
      </c>
      <c r="BB297">
        <v>1.4989941945455301</v>
      </c>
      <c r="BC297">
        <v>1.45360694694624</v>
      </c>
      <c r="BD297">
        <v>1.5190378754009299</v>
      </c>
      <c r="BE297">
        <v>1.5130662993708801</v>
      </c>
      <c r="BF297">
        <v>1.5989810732765699</v>
      </c>
      <c r="BG297">
        <v>1.4504673014517999</v>
      </c>
      <c r="BH297">
        <v>1.513845387765</v>
      </c>
      <c r="BI297">
        <v>1.6843419750264801</v>
      </c>
      <c r="BJ297">
        <v>1.5886243535675699</v>
      </c>
      <c r="BK297">
        <v>1.49123364265901</v>
      </c>
      <c r="BL297">
        <v>1.4954285698638801</v>
      </c>
      <c r="BM297">
        <v>1.49386248507252</v>
      </c>
      <c r="BN297">
        <v>1.5208782230923601</v>
      </c>
      <c r="BO297">
        <v>1.4520261675449699</v>
      </c>
      <c r="BP297">
        <v>1.4849101067527299</v>
      </c>
      <c r="BQ297">
        <v>1.5763367143245</v>
      </c>
      <c r="BR297">
        <v>1.4948558592465899</v>
      </c>
      <c r="BS297">
        <v>1.4952597240061301</v>
      </c>
      <c r="BT297">
        <v>1.4269025507416899</v>
      </c>
      <c r="BU297">
        <v>1.66633814544605</v>
      </c>
      <c r="BV297">
        <v>1.5568476012785399</v>
      </c>
      <c r="BW297">
        <v>1.7842037757024301</v>
      </c>
      <c r="BX297">
        <v>1.5282736783037301</v>
      </c>
      <c r="BY297">
        <v>1.7338473465501001</v>
      </c>
      <c r="BZ297">
        <v>1.53290856198446</v>
      </c>
      <c r="CA297">
        <v>1.4807820014703199</v>
      </c>
      <c r="CB297">
        <v>1.4646664559081199</v>
      </c>
      <c r="CC297">
        <v>1.5542712375285599</v>
      </c>
      <c r="CD297">
        <v>1.49137458591651</v>
      </c>
      <c r="CE297">
        <v>1.4144429896546</v>
      </c>
      <c r="CF297">
        <v>1.3654921986196</v>
      </c>
      <c r="CG297">
        <v>1.6934399454915201</v>
      </c>
      <c r="CH297">
        <v>1.60121976065704</v>
      </c>
      <c r="CI297">
        <v>1.6180060195846799</v>
      </c>
      <c r="CJ297">
        <v>1.5366350353292899</v>
      </c>
      <c r="CK297">
        <v>1.70355175651968</v>
      </c>
      <c r="CL297">
        <v>1.62170708920453</v>
      </c>
      <c r="CM297">
        <v>1.47066791192511</v>
      </c>
      <c r="CN297">
        <v>1.52461879746679</v>
      </c>
      <c r="CO297">
        <v>1.45067162307008</v>
      </c>
      <c r="CP297">
        <v>1.5120686902779901</v>
      </c>
      <c r="CQ297">
        <v>1.42234955264125</v>
      </c>
      <c r="CR297">
        <v>1.47108101483024</v>
      </c>
      <c r="CS297">
        <v>1.5160606924286999</v>
      </c>
      <c r="CT297">
        <v>1.52897836805501</v>
      </c>
      <c r="CU297">
        <v>1.4497173933512999</v>
      </c>
      <c r="CV297">
        <v>1.4494425485241</v>
      </c>
      <c r="CW297">
        <v>1.55633760391983</v>
      </c>
      <c r="CX297">
        <v>1.5794509819671401</v>
      </c>
      <c r="CY297">
        <v>1.4005872678921301</v>
      </c>
      <c r="CZ297">
        <v>1.46515757674722</v>
      </c>
      <c r="DA297">
        <v>1.5650983708213499</v>
      </c>
      <c r="DB297">
        <v>1.5880354022210901</v>
      </c>
      <c r="DC297">
        <v>1.4262300527898899</v>
      </c>
      <c r="DD297">
        <v>1.4741456372839099</v>
      </c>
      <c r="DE297">
        <v>1.81258113489845</v>
      </c>
      <c r="DF297">
        <v>1.6225109463354499</v>
      </c>
      <c r="DG297">
        <v>1.4670356251994301</v>
      </c>
      <c r="DH297">
        <v>1.5277079165966101</v>
      </c>
      <c r="DI297">
        <v>2.0269997646346698</v>
      </c>
      <c r="DJ297">
        <v>1.76528473599856</v>
      </c>
      <c r="DK297">
        <v>1.48222861124537</v>
      </c>
      <c r="DL297">
        <v>1.5218862405132401</v>
      </c>
      <c r="DM297">
        <v>1.7816867250389901</v>
      </c>
      <c r="DN297">
        <v>1.55564917394423</v>
      </c>
      <c r="DO297">
        <v>1.5536667493245899</v>
      </c>
      <c r="DP297">
        <v>1.59633564340498</v>
      </c>
      <c r="DQ297">
        <v>1.58732169779468</v>
      </c>
      <c r="DR297">
        <v>1.5579409041221299</v>
      </c>
      <c r="DS297">
        <v>1.5782411563846399</v>
      </c>
      <c r="DT297">
        <v>1.53754005311616</v>
      </c>
      <c r="DU297">
        <v>1.4255742565730301</v>
      </c>
      <c r="DV297">
        <v>1.45349659813728</v>
      </c>
      <c r="DW297">
        <v>1.6451782734232201</v>
      </c>
      <c r="DX297">
        <v>1.5656605123042999</v>
      </c>
      <c r="DY297">
        <v>1.4973702037616301</v>
      </c>
      <c r="DZ297">
        <v>1.5326117568256701</v>
      </c>
      <c r="EA297">
        <v>1.6453630943947299</v>
      </c>
      <c r="EB297">
        <v>1.5750831035497399</v>
      </c>
      <c r="EC297">
        <v>1.4108486793289099</v>
      </c>
      <c r="ED297">
        <v>1.4629238819346</v>
      </c>
      <c r="EE297">
        <v>1.4388417561562199</v>
      </c>
      <c r="EF297">
        <v>1.4397343029209699</v>
      </c>
      <c r="EG297">
        <v>1.4293675236944601</v>
      </c>
      <c r="EH297">
        <v>1.4556398781670601</v>
      </c>
      <c r="EI297">
        <v>1.49942648470235</v>
      </c>
      <c r="EJ297">
        <v>1.53774667009995</v>
      </c>
      <c r="EK297">
        <v>1.4343126327522</v>
      </c>
      <c r="EL297">
        <v>1.46904376353809</v>
      </c>
      <c r="EM297">
        <v>1.39510198929086</v>
      </c>
      <c r="EN297">
        <v>1.4454181087535101</v>
      </c>
      <c r="EO297">
        <v>1.4938259494058901</v>
      </c>
      <c r="EP297">
        <v>1.4812080783804</v>
      </c>
      <c r="EQ297">
        <v>1.4444646781027299</v>
      </c>
      <c r="ER297">
        <v>1.47566497917956</v>
      </c>
      <c r="ES297">
        <v>1.41201924531727</v>
      </c>
      <c r="ET297">
        <v>1.49806336429933</v>
      </c>
      <c r="EU297">
        <v>1.4482414733062901</v>
      </c>
      <c r="EV297">
        <v>1.5146333355494901</v>
      </c>
      <c r="EW297">
        <v>1.4319715075178501</v>
      </c>
      <c r="EX297">
        <v>1.4924283202354001</v>
      </c>
      <c r="EY297">
        <v>1.45735322241346</v>
      </c>
      <c r="EZ297">
        <v>1.5145753080348601</v>
      </c>
      <c r="FA297">
        <v>1.47985997832997</v>
      </c>
      <c r="FB297">
        <v>1.5593603772012301</v>
      </c>
      <c r="FC297">
        <v>1.4865316527404</v>
      </c>
      <c r="FD297">
        <v>1.5952131426143601</v>
      </c>
      <c r="FE297">
        <v>1.4752741858573299</v>
      </c>
      <c r="FF297">
        <v>1.48711116097725</v>
      </c>
      <c r="FG297">
        <v>1.5037784371909</v>
      </c>
      <c r="FH297">
        <v>1.5461391361687999</v>
      </c>
      <c r="FI297">
        <v>1.48784299824372</v>
      </c>
      <c r="FJ297">
        <v>1.5433349983081699</v>
      </c>
      <c r="FK297">
        <v>1.4229776931015301</v>
      </c>
      <c r="FL297">
        <v>1.42742319599904</v>
      </c>
      <c r="FM297">
        <v>1.37547002993278</v>
      </c>
      <c r="FN297">
        <v>1.44836328387144</v>
      </c>
      <c r="FO297">
        <v>1.4937997408846899</v>
      </c>
      <c r="FP297">
        <v>1.49723533222283</v>
      </c>
      <c r="FQ297">
        <v>1.4574815809466499</v>
      </c>
      <c r="FR297">
        <v>1.5051944380642699</v>
      </c>
      <c r="FS297">
        <v>1.39741267787839</v>
      </c>
      <c r="FT297">
        <v>1.44091418714963</v>
      </c>
      <c r="FU297">
        <v>1.48179249601439</v>
      </c>
      <c r="FV297">
        <v>1.52194844758732</v>
      </c>
      <c r="FW297">
        <v>1.42352926912071</v>
      </c>
      <c r="FX297">
        <v>1.455671953053</v>
      </c>
      <c r="FY297">
        <v>1.57748632121017</v>
      </c>
      <c r="FZ297">
        <v>1.5327716216837499</v>
      </c>
      <c r="GA297">
        <v>1.4116317568572201</v>
      </c>
      <c r="GB297">
        <v>1.4679368352184201</v>
      </c>
      <c r="GC297">
        <v>1.43598149142019</v>
      </c>
      <c r="GD297">
        <v>1.49533659215851</v>
      </c>
      <c r="GE297">
        <v>1.42424747643153</v>
      </c>
      <c r="GF297">
        <v>1.4807208463427199</v>
      </c>
      <c r="GG297">
        <v>1.5772244161978799</v>
      </c>
      <c r="GH297">
        <v>1.53270434661147</v>
      </c>
      <c r="GI297">
        <v>1.4277484397503599</v>
      </c>
      <c r="GJ297">
        <v>1.4827083444462199</v>
      </c>
      <c r="GK297">
        <v>1.4852983853181101</v>
      </c>
      <c r="GL297">
        <v>1.5312779319070799</v>
      </c>
      <c r="GM297">
        <v>1.41533934043263</v>
      </c>
      <c r="GN297">
        <v>1.4791420163223199</v>
      </c>
      <c r="GO297">
        <v>1.4445041906788001</v>
      </c>
      <c r="GP297">
        <v>1.4871357265596601</v>
      </c>
      <c r="GQ297">
        <v>1.5206565156652501</v>
      </c>
      <c r="GR297">
        <v>1.5407549368545901</v>
      </c>
      <c r="GS297">
        <v>1.4114643009133401</v>
      </c>
      <c r="GT297">
        <v>1.4233476282449899</v>
      </c>
      <c r="GU297">
        <v>1.4229651561257699</v>
      </c>
      <c r="GV297">
        <v>1.4674178249307701</v>
      </c>
      <c r="GW297">
        <v>1.5088547815820501</v>
      </c>
      <c r="GX297">
        <v>1.54378871439892</v>
      </c>
      <c r="GY297">
        <v>1.4601832981157501</v>
      </c>
      <c r="GZ297">
        <v>1.5179109516247999</v>
      </c>
      <c r="HA297">
        <v>1.44386794265728</v>
      </c>
      <c r="HB297">
        <v>1.4716937622506601</v>
      </c>
      <c r="HC297">
        <v>1.47925814410571</v>
      </c>
      <c r="HD297">
        <v>1.5389955254464001</v>
      </c>
      <c r="HE297">
        <v>1.48476256797983</v>
      </c>
      <c r="HF297">
        <v>1.5376707786178501</v>
      </c>
      <c r="HG297">
        <v>1.37781756127181</v>
      </c>
      <c r="HH297">
        <v>1.4379848613335799</v>
      </c>
      <c r="HI297">
        <v>1.5006801949892301</v>
      </c>
      <c r="HJ297">
        <v>1.51231152930506</v>
      </c>
      <c r="HK297">
        <v>1.4318576077026499</v>
      </c>
      <c r="HL297">
        <v>1.47076092423604</v>
      </c>
      <c r="HM297">
        <v>1.49990369490546</v>
      </c>
      <c r="HN297">
        <v>1.5493724118005801</v>
      </c>
      <c r="HO297">
        <v>1.4648157144559399</v>
      </c>
      <c r="HP297">
        <v>1.4887943756473501</v>
      </c>
      <c r="HQ297">
        <v>1.3695491880583699</v>
      </c>
      <c r="HR297">
        <v>1.4453932815474</v>
      </c>
      <c r="HS297">
        <v>1.4461784193090299</v>
      </c>
      <c r="HT297">
        <v>1.4933980123047701</v>
      </c>
      <c r="HU297">
        <v>1.4808041256804501</v>
      </c>
      <c r="HV297">
        <v>1.5633416101613899</v>
      </c>
      <c r="HW297">
        <v>1.4217558911335899</v>
      </c>
      <c r="HX297">
        <v>1.4580881713573499</v>
      </c>
      <c r="HY297">
        <v>1.5041963770159299</v>
      </c>
      <c r="HZ297">
        <v>1.5406410721239701</v>
      </c>
      <c r="IA297">
        <v>1.46109306446169</v>
      </c>
      <c r="IB297">
        <v>1.5142275565305401</v>
      </c>
      <c r="IC297">
        <v>1.4207064857710101</v>
      </c>
      <c r="ID297">
        <v>1.46092198874917</v>
      </c>
      <c r="IE297">
        <v>1.4819608410693199</v>
      </c>
      <c r="IF297">
        <v>1.5188041433208499</v>
      </c>
      <c r="IG297">
        <v>1.3834722924962</v>
      </c>
      <c r="IH297">
        <v>1.4528235475284299</v>
      </c>
      <c r="II297">
        <v>1.44954536131811</v>
      </c>
      <c r="IJ297">
        <v>1.4568606002597899</v>
      </c>
      <c r="IK297">
        <v>1.40869179163378</v>
      </c>
      <c r="IL297">
        <v>1.46981057616416</v>
      </c>
      <c r="IM297">
        <v>1.5249431935550499</v>
      </c>
      <c r="IN297">
        <v>1.4739206775459599</v>
      </c>
      <c r="IO297">
        <v>1.4566840123693201</v>
      </c>
      <c r="IP297">
        <v>1.49802408467941</v>
      </c>
      <c r="IQ297">
        <v>1.3293681376983899</v>
      </c>
      <c r="IR297">
        <v>1.3697461157837101</v>
      </c>
      <c r="IS297">
        <v>1.38955029763393</v>
      </c>
      <c r="IT297">
        <v>1.4483767695462899</v>
      </c>
      <c r="IU297">
        <v>1.4552204594200699</v>
      </c>
      <c r="IV297">
        <v>1.4834061921836299</v>
      </c>
    </row>
    <row r="298" spans="1:256" x14ac:dyDescent="0.45">
      <c r="A298" t="s">
        <v>153</v>
      </c>
      <c r="B298" t="s">
        <v>112</v>
      </c>
      <c r="C298" t="s">
        <v>114</v>
      </c>
      <c r="D298">
        <v>40</v>
      </c>
      <c r="E298" s="1" cm="1">
        <f t="array" ref="E298">SUMPRODUCT($G298:$FZZ298,$G$2:$FZZ$2)/SUMPRODUCT(--($G298:$FZZ298&lt;&gt;""),$G$2:$FZZ$2)</f>
        <v>1.4401842720631668</v>
      </c>
      <c r="F298" s="1" cm="1">
        <f t="array" ref="F298">SUMPRODUCT($G298:$FZZ298,$F$2:$FZY$2)/SUMPRODUCT(--($G298:$FZZ298&lt;&gt;""),$F$2:$FZY$2)</f>
        <v>1.4255427247142964</v>
      </c>
      <c r="G298">
        <v>1.3659378114244001</v>
      </c>
      <c r="H298">
        <v>1.40122601770356</v>
      </c>
      <c r="I298">
        <v>1.3631943618662199</v>
      </c>
      <c r="J298">
        <v>1.4043213856839201</v>
      </c>
      <c r="K298">
        <v>1.3650131841362001</v>
      </c>
      <c r="L298">
        <v>1.40244743076655</v>
      </c>
      <c r="M298">
        <v>1.3598497934660101</v>
      </c>
      <c r="N298">
        <v>1.3968506696707901</v>
      </c>
      <c r="O298">
        <v>1.3515170836924</v>
      </c>
      <c r="P298">
        <v>1.38816022157242</v>
      </c>
      <c r="Q298">
        <v>1.34252138726187</v>
      </c>
      <c r="R298">
        <v>1.40474861883557</v>
      </c>
      <c r="S298">
        <v>1.38213512548199</v>
      </c>
      <c r="T298">
        <v>1.4207382408467</v>
      </c>
      <c r="U298">
        <v>1.32573159722486</v>
      </c>
      <c r="V298">
        <v>1.36732589276477</v>
      </c>
      <c r="W298">
        <v>1.51202987584375</v>
      </c>
      <c r="X298">
        <v>1.4434370118423701</v>
      </c>
      <c r="Y298">
        <v>1.4234202959661699</v>
      </c>
      <c r="Z298">
        <v>1.3667388830929901</v>
      </c>
      <c r="AA298">
        <v>1.5281103208295199</v>
      </c>
      <c r="AB298">
        <v>1.4530917561277801</v>
      </c>
      <c r="AC298">
        <v>1.49568021557252</v>
      </c>
      <c r="AD298">
        <v>1.43025839996666</v>
      </c>
      <c r="AE298">
        <v>1.39998080145575</v>
      </c>
      <c r="AF298">
        <v>1.4444838617454301</v>
      </c>
      <c r="AG298">
        <v>1.41718922485885</v>
      </c>
      <c r="AH298">
        <v>1.4629102147622</v>
      </c>
      <c r="AI298">
        <v>1.4350287163408599</v>
      </c>
      <c r="AJ298">
        <v>1.40215836013585</v>
      </c>
      <c r="AK298">
        <v>1.4592882458077301</v>
      </c>
      <c r="AL298">
        <v>1.4513581768161301</v>
      </c>
      <c r="AM298">
        <v>1.4302064576601401</v>
      </c>
      <c r="AN298">
        <v>1.4256393812152099</v>
      </c>
      <c r="AO298">
        <v>1.4623801633182301</v>
      </c>
      <c r="AP298">
        <v>1.50650142723345</v>
      </c>
      <c r="AQ298">
        <v>1.33271156129524</v>
      </c>
      <c r="AR298">
        <v>1.4010631202450901</v>
      </c>
      <c r="AS298">
        <v>1.33650355103512</v>
      </c>
      <c r="AT298">
        <v>1.40308650774352</v>
      </c>
      <c r="AU298">
        <v>1.37087557021434</v>
      </c>
      <c r="AV298">
        <v>1.43182434371059</v>
      </c>
      <c r="AW298">
        <v>1.37339231997053</v>
      </c>
      <c r="AX298">
        <v>1.4022653324329299</v>
      </c>
      <c r="AY298">
        <v>1.3495813267938099</v>
      </c>
      <c r="AZ298">
        <v>1.40733916976912</v>
      </c>
      <c r="BA298">
        <v>1.3286899406711301</v>
      </c>
      <c r="BB298">
        <v>1.38654059357995</v>
      </c>
      <c r="BC298">
        <v>1.3369272637216401</v>
      </c>
      <c r="BD298">
        <v>1.4010466425628401</v>
      </c>
      <c r="BE298">
        <v>1.68969134390904</v>
      </c>
      <c r="BF298">
        <v>1.48905158981286</v>
      </c>
      <c r="BG298">
        <v>1.37531200505484</v>
      </c>
      <c r="BH298">
        <v>1.4243645348849301</v>
      </c>
      <c r="BI298">
        <v>1.3790885683026299</v>
      </c>
      <c r="BJ298">
        <v>1.4435923350125399</v>
      </c>
      <c r="BK298">
        <v>1.33361993192827</v>
      </c>
      <c r="BL298">
        <v>1.37873593590414</v>
      </c>
      <c r="BM298">
        <v>1.38251502867731</v>
      </c>
      <c r="BN298">
        <v>1.4312885377239499</v>
      </c>
      <c r="BO298">
        <v>1.3124226612323999</v>
      </c>
      <c r="BP298">
        <v>1.3605435995950199</v>
      </c>
      <c r="BQ298">
        <v>1.65526396028566</v>
      </c>
      <c r="BR298">
        <v>1.44586682166184</v>
      </c>
      <c r="BS298">
        <v>1.53589875230893</v>
      </c>
      <c r="BT298">
        <v>1.3888688928637301</v>
      </c>
      <c r="BU298">
        <v>1.47037627043701</v>
      </c>
      <c r="BV298">
        <v>1.4324124408300201</v>
      </c>
      <c r="BW298">
        <v>1.3360655737704901</v>
      </c>
      <c r="BX298">
        <v>1.36156559381137</v>
      </c>
      <c r="BY298">
        <v>1.42261633225894</v>
      </c>
      <c r="BZ298">
        <v>1.3705681316791101</v>
      </c>
      <c r="CA298">
        <v>1.4417417883672501</v>
      </c>
      <c r="CB298">
        <v>1.40541961214193</v>
      </c>
      <c r="CC298">
        <v>1.5387061022572099</v>
      </c>
      <c r="CD298">
        <v>1.4541755762916699</v>
      </c>
      <c r="CE298">
        <v>1.47773920070008</v>
      </c>
      <c r="CF298">
        <v>1.3095572986955499</v>
      </c>
      <c r="CG298">
        <v>1.41504260144353</v>
      </c>
      <c r="CH298">
        <v>1.4255384882583</v>
      </c>
      <c r="CI298">
        <v>1.39497563835367</v>
      </c>
      <c r="CJ298">
        <v>1.3970723949027</v>
      </c>
      <c r="CK298">
        <v>1.5884740757485201</v>
      </c>
      <c r="CL298">
        <v>1.50335288027866</v>
      </c>
      <c r="CM298">
        <v>1.41171199672646</v>
      </c>
      <c r="CN298">
        <v>1.44670173849951</v>
      </c>
      <c r="CO298">
        <v>1.33523911605737</v>
      </c>
      <c r="CP298">
        <v>1.40289630322242</v>
      </c>
      <c r="CQ298">
        <v>1.33988846672386</v>
      </c>
      <c r="CR298">
        <v>1.3627773011398401</v>
      </c>
      <c r="CS298">
        <v>1.3819736035961201</v>
      </c>
      <c r="CT298">
        <v>1.42373162833181</v>
      </c>
      <c r="CU298">
        <v>1.797324843682</v>
      </c>
      <c r="CV298">
        <v>1.45513539925028</v>
      </c>
      <c r="CW298">
        <v>1.39965209446162</v>
      </c>
      <c r="CX298">
        <v>1.43912406120727</v>
      </c>
      <c r="CY298">
        <v>1.32401791546141</v>
      </c>
      <c r="CZ298">
        <v>1.3867861808341799</v>
      </c>
      <c r="DA298">
        <v>1.3983990078358399</v>
      </c>
      <c r="DB298">
        <v>1.4270184339590699</v>
      </c>
      <c r="DC298">
        <v>1.3498930914098599</v>
      </c>
      <c r="DD298">
        <v>1.38864896534228</v>
      </c>
      <c r="DE298">
        <v>1.73835782965521</v>
      </c>
      <c r="DF298">
        <v>1.5414448062663599</v>
      </c>
      <c r="DG298">
        <v>1.6039677338557701</v>
      </c>
      <c r="DH298">
        <v>1.5423518876243301</v>
      </c>
      <c r="DI298">
        <v>1.58865240278104</v>
      </c>
      <c r="DJ298">
        <v>1.45501720408414</v>
      </c>
      <c r="DK298">
        <v>1.3569939925047501</v>
      </c>
      <c r="DL298">
        <v>1.4192660435276601</v>
      </c>
      <c r="DM298">
        <v>1.43457478907397</v>
      </c>
      <c r="DN298">
        <v>1.3979846744167499</v>
      </c>
      <c r="DO298">
        <v>1.40716644262016</v>
      </c>
      <c r="DP298">
        <v>1.45011158820688</v>
      </c>
      <c r="DQ298">
        <v>1.4109500202245699</v>
      </c>
      <c r="DR298">
        <v>1.4355939172497201</v>
      </c>
      <c r="DS298">
        <v>1.56144232539095</v>
      </c>
      <c r="DT298">
        <v>1.4287946688504101</v>
      </c>
      <c r="DU298">
        <v>1.54151748914233</v>
      </c>
      <c r="DV298">
        <v>1.42056066142546</v>
      </c>
      <c r="DW298">
        <v>1.5872493443882201</v>
      </c>
      <c r="DX298">
        <v>1.4975331779290599</v>
      </c>
      <c r="DY298">
        <v>1.48774537787622</v>
      </c>
      <c r="DZ298">
        <v>1.45837234261183</v>
      </c>
      <c r="EA298">
        <v>1.4323804126295501</v>
      </c>
      <c r="EB298">
        <v>1.45491482567327</v>
      </c>
      <c r="EC298">
        <v>1.3520472569936299</v>
      </c>
      <c r="ED298">
        <v>1.3851965347441</v>
      </c>
      <c r="EE298">
        <v>1.3741274180970899</v>
      </c>
      <c r="EF298">
        <v>1.3914240348750899</v>
      </c>
      <c r="EG298">
        <v>1.36289540403954</v>
      </c>
      <c r="EH298">
        <v>1.3905885756095899</v>
      </c>
      <c r="EI298">
        <v>1.38259322549685</v>
      </c>
      <c r="EJ298">
        <v>1.4156347292773701</v>
      </c>
      <c r="EK298">
        <v>1.3354713886143199</v>
      </c>
      <c r="EL298">
        <v>1.3891926563058601</v>
      </c>
      <c r="EM298">
        <v>1.3527914242733401</v>
      </c>
      <c r="EN298">
        <v>1.37299992636152</v>
      </c>
      <c r="EO298">
        <v>1.3870951919657599</v>
      </c>
      <c r="EP298">
        <v>1.3781805250701999</v>
      </c>
      <c r="EQ298">
        <v>1.3399861601777301</v>
      </c>
      <c r="ER298">
        <v>1.37550837066443</v>
      </c>
      <c r="ES298">
        <v>1.3604563197869699</v>
      </c>
      <c r="ET298">
        <v>1.43808817744424</v>
      </c>
      <c r="EU298">
        <v>1.37384482414733</v>
      </c>
      <c r="EV298">
        <v>1.4257562662057</v>
      </c>
      <c r="EW298">
        <v>1.35219973445293</v>
      </c>
      <c r="EX298">
        <v>1.4011644597552599</v>
      </c>
      <c r="EY298">
        <v>1.3683851050460301</v>
      </c>
      <c r="EZ298">
        <v>1.4310439035051701</v>
      </c>
      <c r="FA298">
        <v>1.3904056580185</v>
      </c>
      <c r="FB298">
        <v>1.4802767094907501</v>
      </c>
      <c r="FC298">
        <v>1.38822404758532</v>
      </c>
      <c r="FD298">
        <v>1.45244299674267</v>
      </c>
      <c r="FE298">
        <v>1.4318719437509899</v>
      </c>
      <c r="FF298">
        <v>1.3860480771927799</v>
      </c>
      <c r="FG298">
        <v>1.41560171447411</v>
      </c>
      <c r="FH298">
        <v>1.41168480052753</v>
      </c>
      <c r="FI298">
        <v>1.36918937208965</v>
      </c>
      <c r="FJ298">
        <v>1.4069091084865299</v>
      </c>
      <c r="FK298">
        <v>1.47524212113995</v>
      </c>
      <c r="FL298">
        <v>1.4024767801857501</v>
      </c>
      <c r="FM298">
        <v>1.30477113670015</v>
      </c>
      <c r="FN298">
        <v>1.34763573612279</v>
      </c>
      <c r="FO298">
        <v>1.47051406625948</v>
      </c>
      <c r="FP298">
        <v>1.4036183601702701</v>
      </c>
      <c r="FQ298">
        <v>1.37033339811657</v>
      </c>
      <c r="FR298">
        <v>1.39063411014328</v>
      </c>
      <c r="FS298">
        <v>1.32465717981888</v>
      </c>
      <c r="FT298">
        <v>1.36132815868909</v>
      </c>
      <c r="FU298">
        <v>1.4403422095244101</v>
      </c>
      <c r="FV298">
        <v>1.4566476725648301</v>
      </c>
      <c r="FW298">
        <v>1.4377637130801599</v>
      </c>
      <c r="FX298">
        <v>1.4547504728648299</v>
      </c>
      <c r="FY298">
        <v>1.39381120971079</v>
      </c>
      <c r="FZ298">
        <v>1.37392523794197</v>
      </c>
      <c r="GA298">
        <v>1.31887707054986</v>
      </c>
      <c r="GB298">
        <v>1.3692641679636</v>
      </c>
      <c r="GC298">
        <v>1.33564932333444</v>
      </c>
      <c r="GD298">
        <v>1.39767337288406</v>
      </c>
      <c r="GE298">
        <v>1.4180332838218701</v>
      </c>
      <c r="GF298">
        <v>1.4270665979568899</v>
      </c>
      <c r="GG298">
        <v>1.33725286028113</v>
      </c>
      <c r="GH298">
        <v>1.3816840421073999</v>
      </c>
      <c r="GI298">
        <v>1.35555911168009</v>
      </c>
      <c r="GJ298">
        <v>1.4089009797123</v>
      </c>
      <c r="GK298">
        <v>1.3970538730309801</v>
      </c>
      <c r="GL298">
        <v>1.42174422788953</v>
      </c>
      <c r="GM298">
        <v>1.34511999029155</v>
      </c>
      <c r="GN298">
        <v>1.3870483298443601</v>
      </c>
      <c r="GO298">
        <v>1.3798379837983701</v>
      </c>
      <c r="GP298">
        <v>1.4279168176557899</v>
      </c>
      <c r="GQ298">
        <v>1.4755877542137801</v>
      </c>
      <c r="GR298">
        <v>1.4647558073415701</v>
      </c>
      <c r="GS298">
        <v>1.3166923102104899</v>
      </c>
      <c r="GT298">
        <v>1.3531607031787001</v>
      </c>
      <c r="GU298">
        <v>1.3592537763522199</v>
      </c>
      <c r="GV298">
        <v>1.3888751816212901</v>
      </c>
      <c r="GW298">
        <v>1.3900470637705999</v>
      </c>
      <c r="GX298">
        <v>1.4259675567272001</v>
      </c>
      <c r="GY298">
        <v>1.3388264419410001</v>
      </c>
      <c r="GZ298">
        <v>1.4074194476049899</v>
      </c>
      <c r="HA298">
        <v>1.3505130865905599</v>
      </c>
      <c r="HB298">
        <v>1.3635804604327599</v>
      </c>
      <c r="HC298">
        <v>1.38459206289465</v>
      </c>
      <c r="HD298">
        <v>1.4524735499518999</v>
      </c>
      <c r="HE298">
        <v>1.37211500198965</v>
      </c>
      <c r="HF298">
        <v>1.4260512004244501</v>
      </c>
      <c r="HG298">
        <v>1.34781243129495</v>
      </c>
      <c r="HH298">
        <v>1.38896740894291</v>
      </c>
      <c r="HI298">
        <v>1.3601745833805601</v>
      </c>
      <c r="HJ298">
        <v>1.3852057589842399</v>
      </c>
      <c r="HK298">
        <v>1.31720060356596</v>
      </c>
      <c r="HL298">
        <v>1.35257285390213</v>
      </c>
      <c r="HM298">
        <v>1.3795704792783501</v>
      </c>
      <c r="HN298">
        <v>1.42854161985169</v>
      </c>
      <c r="HO298">
        <v>1.3055721055574301</v>
      </c>
      <c r="HP298">
        <v>1.3404126602931301</v>
      </c>
      <c r="HQ298">
        <v>1.31162439768849</v>
      </c>
      <c r="HR298">
        <v>1.3745905996536101</v>
      </c>
      <c r="HS298">
        <v>1.3199361097964899</v>
      </c>
      <c r="HT298">
        <v>1.3738996687174601</v>
      </c>
      <c r="HU298">
        <v>1.4176535192436199</v>
      </c>
      <c r="HV298">
        <v>1.4659655238277101</v>
      </c>
      <c r="HW298">
        <v>1.3315845917509599</v>
      </c>
      <c r="HX298">
        <v>1.37906147647894</v>
      </c>
      <c r="HY298">
        <v>1.3870872443567099</v>
      </c>
      <c r="HZ298">
        <v>1.4346238031932701</v>
      </c>
      <c r="IA298">
        <v>1.3472198785015099</v>
      </c>
      <c r="IB298">
        <v>1.4215849645629399</v>
      </c>
      <c r="IC298">
        <v>1.3400479814692201</v>
      </c>
      <c r="ID298">
        <v>1.37145309397749</v>
      </c>
      <c r="IE298">
        <v>1.37082101432795</v>
      </c>
      <c r="IF298">
        <v>1.4097835300928301</v>
      </c>
      <c r="IG298">
        <v>1.29796291000285</v>
      </c>
      <c r="IH298">
        <v>1.3630353960886099</v>
      </c>
      <c r="II298">
        <v>1.3503025227319301</v>
      </c>
      <c r="IJ298">
        <v>1.36237779448964</v>
      </c>
      <c r="IK298">
        <v>1.3824158116285099</v>
      </c>
      <c r="IL298">
        <v>1.4196757432254601</v>
      </c>
      <c r="IM298">
        <v>1.46815740549473</v>
      </c>
      <c r="IN298">
        <v>1.3955381119603301</v>
      </c>
      <c r="IO298">
        <v>1.36520333710143</v>
      </c>
      <c r="IP298">
        <v>1.3984248731770601</v>
      </c>
      <c r="IQ298">
        <v>1.23556612941058</v>
      </c>
      <c r="IR298">
        <v>1.32447586815445</v>
      </c>
      <c r="IS298">
        <v>1.2608757274106599</v>
      </c>
      <c r="IT298">
        <v>1.3056792223167</v>
      </c>
      <c r="IU298">
        <v>1.3381059973476099</v>
      </c>
      <c r="IV298">
        <v>1.3540448941500001</v>
      </c>
    </row>
    <row r="299" spans="1:256" x14ac:dyDescent="0.45">
      <c r="A299" t="s">
        <v>137</v>
      </c>
      <c r="B299" t="s">
        <v>116</v>
      </c>
      <c r="C299" t="s">
        <v>113</v>
      </c>
      <c r="D299">
        <v>40</v>
      </c>
      <c r="E299" s="1" cm="1">
        <f t="array" ref="E299">SUMPRODUCT($G299:$FZZ299,$G$2:$FZZ$2)/SUMPRODUCT(--($G299:$FZZ299&lt;&gt;""),$G$2:$FZZ$2)</f>
        <v>1.2785237275166126</v>
      </c>
      <c r="F299" s="1" cm="1">
        <f t="array" ref="F299">SUMPRODUCT($G299:$FZZ299,$F$2:$FZY$2)/SUMPRODUCT(--($G299:$FZZ299&lt;&gt;""),$F$2:$FZY$2)</f>
        <v>1.3021442186720424</v>
      </c>
      <c r="G299">
        <v>1.2839939369069799</v>
      </c>
      <c r="H299">
        <v>1.2654931287737301</v>
      </c>
      <c r="I299">
        <v>1.2872778552849899</v>
      </c>
      <c r="J299">
        <v>1.27042743230772</v>
      </c>
      <c r="K299">
        <v>1.28138426737695</v>
      </c>
      <c r="L299">
        <v>1.2642114280360299</v>
      </c>
      <c r="M299">
        <v>1.2832327784036299</v>
      </c>
      <c r="N299">
        <v>1.2679484290899901</v>
      </c>
      <c r="O299">
        <v>1.26796415388523</v>
      </c>
      <c r="P299">
        <v>1.25496935612155</v>
      </c>
      <c r="Q299">
        <v>1.30510153175292</v>
      </c>
      <c r="R299">
        <v>1.3352691191958701</v>
      </c>
      <c r="S299">
        <v>1.2808092367575099</v>
      </c>
      <c r="T299">
        <v>1.3248336261125</v>
      </c>
      <c r="U299">
        <v>1.2555006593712901</v>
      </c>
      <c r="V299">
        <v>1.2837757636673801</v>
      </c>
      <c r="W299">
        <v>1.4848112815466199</v>
      </c>
      <c r="X299">
        <v>1.3312091261291801</v>
      </c>
      <c r="Y299">
        <v>1.2138793670642201</v>
      </c>
      <c r="Z299">
        <v>1.2193755702492499</v>
      </c>
      <c r="AA299">
        <v>1.2623353321686499</v>
      </c>
      <c r="AB299">
        <v>1.296132389574</v>
      </c>
      <c r="AC299">
        <v>1.30220202515938</v>
      </c>
      <c r="AD299">
        <v>1.3332183551483201</v>
      </c>
      <c r="AE299">
        <v>1.31080565021504</v>
      </c>
      <c r="AF299">
        <v>1.33851415788298</v>
      </c>
      <c r="AG299">
        <v>1.24684841688121</v>
      </c>
      <c r="AH299">
        <v>1.2763661540243501</v>
      </c>
      <c r="AI299">
        <v>1.2429217054500701</v>
      </c>
      <c r="AJ299">
        <v>1.2514565151266901</v>
      </c>
      <c r="AK299">
        <v>1.2979906425185801</v>
      </c>
      <c r="AL299">
        <v>1.3212684450354699</v>
      </c>
      <c r="AM299">
        <v>1.2435634960239601</v>
      </c>
      <c r="AN299">
        <v>1.2807015879460999</v>
      </c>
      <c r="AO299">
        <v>1.3234901012851299</v>
      </c>
      <c r="AP299">
        <v>1.3935139754600301</v>
      </c>
      <c r="AQ299">
        <v>1.2539120333045</v>
      </c>
      <c r="AR299">
        <v>1.34769272490068</v>
      </c>
      <c r="AS299">
        <v>1.21020912117121</v>
      </c>
      <c r="AT299">
        <v>1.2586344236590301</v>
      </c>
      <c r="AU299">
        <v>1.2605770977175601</v>
      </c>
      <c r="AV299">
        <v>1.26738676655233</v>
      </c>
      <c r="AW299">
        <v>1.2389304131622501</v>
      </c>
      <c r="AX299">
        <v>1.32128276751181</v>
      </c>
      <c r="AY299">
        <v>1.22666039821603</v>
      </c>
      <c r="AZ299">
        <v>1.30284748605481</v>
      </c>
      <c r="BA299">
        <v>1.2553016415109099</v>
      </c>
      <c r="BB299">
        <v>1.3385277192701399</v>
      </c>
      <c r="BC299">
        <v>1.2805454710726301</v>
      </c>
      <c r="BD299">
        <v>1.34971997395451</v>
      </c>
      <c r="BE299">
        <v>1.2560438946825401</v>
      </c>
      <c r="BF299">
        <v>1.32588903483814</v>
      </c>
      <c r="BG299">
        <v>1.2768387114322</v>
      </c>
      <c r="BH299">
        <v>1.33274750657485</v>
      </c>
      <c r="BI299">
        <v>1.2666173650150001</v>
      </c>
      <c r="BJ299">
        <v>1.28678701251978</v>
      </c>
      <c r="BK299">
        <v>1.20563084092956</v>
      </c>
      <c r="BL299">
        <v>1.2468736565690799</v>
      </c>
      <c r="BM299">
        <v>1.23629754481002</v>
      </c>
      <c r="BN299">
        <v>1.25211468716246</v>
      </c>
      <c r="BO299">
        <v>1.2141112062972801</v>
      </c>
      <c r="BP299">
        <v>1.25078384373314</v>
      </c>
      <c r="BQ299">
        <v>1.6087070448167899</v>
      </c>
      <c r="BR299">
        <v>1.33377719760456</v>
      </c>
      <c r="BS299">
        <v>1.2353950351798</v>
      </c>
      <c r="BT299">
        <v>1.2227500360841901</v>
      </c>
      <c r="BU299">
        <v>1.4436110887275799</v>
      </c>
      <c r="BV299">
        <v>1.3294530638219599</v>
      </c>
      <c r="BW299">
        <v>1.2774018998757399</v>
      </c>
      <c r="BX299">
        <v>1.2780131468195099</v>
      </c>
      <c r="BY299">
        <v>1.2223044842792199</v>
      </c>
      <c r="BZ299">
        <v>1.2395358924311399</v>
      </c>
      <c r="CA299">
        <v>1.25950050226627</v>
      </c>
      <c r="CB299">
        <v>1.25531027335631</v>
      </c>
      <c r="CC299">
        <v>1.34652977241922</v>
      </c>
      <c r="CD299">
        <v>1.3463034638664699</v>
      </c>
      <c r="CE299">
        <v>1.2018434292209299</v>
      </c>
      <c r="CF299">
        <v>1.15340898613069</v>
      </c>
      <c r="CG299">
        <v>1.25282144801488</v>
      </c>
      <c r="CH299">
        <v>1.28186090319736</v>
      </c>
      <c r="CI299">
        <v>1.25818015556671</v>
      </c>
      <c r="CJ299">
        <v>1.2645868337713799</v>
      </c>
      <c r="CK299">
        <v>1.3141799721765599</v>
      </c>
      <c r="CL299">
        <v>1.41674552378158</v>
      </c>
      <c r="CM299">
        <v>1.2351700895487301</v>
      </c>
      <c r="CN299">
        <v>1.26920883779877</v>
      </c>
      <c r="CO299">
        <v>1.2427968710802899</v>
      </c>
      <c r="CP299">
        <v>1.32906109603411</v>
      </c>
      <c r="CQ299">
        <v>1.26768292682926</v>
      </c>
      <c r="CR299">
        <v>1.28968010785635</v>
      </c>
      <c r="CS299">
        <v>1.2888815079299101</v>
      </c>
      <c r="CT299">
        <v>1.3010900130388601</v>
      </c>
      <c r="CU299">
        <v>1.31370992164377</v>
      </c>
      <c r="CV299">
        <v>1.2624513613725901</v>
      </c>
      <c r="CW299">
        <v>1.31623759990361</v>
      </c>
      <c r="CX299">
        <v>1.3448557170970701</v>
      </c>
      <c r="CY299">
        <v>1.1976386815340101</v>
      </c>
      <c r="CZ299">
        <v>1.29000653167864</v>
      </c>
      <c r="DA299">
        <v>1.2543548114324301</v>
      </c>
      <c r="DB299">
        <v>1.3145904504199699</v>
      </c>
      <c r="DC299">
        <v>1.2317168190768399</v>
      </c>
      <c r="DD299">
        <v>1.28716734516374</v>
      </c>
      <c r="DE299">
        <v>1.2888347378380101</v>
      </c>
      <c r="DF299">
        <v>1.3300485159189399</v>
      </c>
      <c r="DG299">
        <v>1.2947630991144301</v>
      </c>
      <c r="DH299">
        <v>1.34943438176571</v>
      </c>
      <c r="DI299">
        <v>1.34596086958146</v>
      </c>
      <c r="DJ299">
        <v>1.3289659990510601</v>
      </c>
      <c r="DK299">
        <v>1.2229019277970601</v>
      </c>
      <c r="DL299">
        <v>1.2945022316243999</v>
      </c>
      <c r="DM299">
        <v>1.23071720541519</v>
      </c>
      <c r="DN299">
        <v>1.2198754369385201</v>
      </c>
      <c r="DO299">
        <v>1.29790135863536</v>
      </c>
      <c r="DP299">
        <v>1.3495908432414001</v>
      </c>
      <c r="DQ299">
        <v>1.27865454752106</v>
      </c>
      <c r="DR299">
        <v>1.31317672936842</v>
      </c>
      <c r="DS299">
        <v>1.45357594972371</v>
      </c>
      <c r="DT299">
        <v>1.3339706771747</v>
      </c>
      <c r="DU299">
        <v>1.2559086602935501</v>
      </c>
      <c r="DV299">
        <v>1.2583816237896599</v>
      </c>
      <c r="DW299">
        <v>1.30472371592805</v>
      </c>
      <c r="DX299">
        <v>1.3253821090832001</v>
      </c>
      <c r="DY299">
        <v>1.2904383501168299</v>
      </c>
      <c r="DZ299">
        <v>1.31581531294955</v>
      </c>
      <c r="EA299">
        <v>1.3094634507863501</v>
      </c>
      <c r="EB299">
        <v>1.3520691421533899</v>
      </c>
      <c r="EC299">
        <v>1.2487930386516699</v>
      </c>
      <c r="ED299">
        <v>1.30072369498809</v>
      </c>
      <c r="EE299">
        <v>1.24017024155134</v>
      </c>
      <c r="EF299">
        <v>1.28587803113578</v>
      </c>
      <c r="EG299">
        <v>1.25654681890112</v>
      </c>
      <c r="EH299">
        <v>1.27587673773588</v>
      </c>
      <c r="EI299">
        <v>1.2507549334019901</v>
      </c>
      <c r="EJ299">
        <v>1.29492731571431</v>
      </c>
      <c r="EK299">
        <v>1.22589430295892</v>
      </c>
      <c r="EL299">
        <v>1.29081407331076</v>
      </c>
      <c r="EM299">
        <v>1.2431752911349701</v>
      </c>
      <c r="EN299">
        <v>1.29039859455706</v>
      </c>
      <c r="EO299">
        <v>1.2637858517982601</v>
      </c>
      <c r="EP299">
        <v>1.28835943152137</v>
      </c>
      <c r="EQ299">
        <v>1.2287212732636399</v>
      </c>
      <c r="ER299">
        <v>1.2705321047456</v>
      </c>
      <c r="ES299">
        <v>1.2645323327382201</v>
      </c>
      <c r="ET299">
        <v>1.3073652676491001</v>
      </c>
      <c r="EU299">
        <v>1.27948939565188</v>
      </c>
      <c r="EV299">
        <v>1.32173392726547</v>
      </c>
      <c r="EW299">
        <v>1.2087684357842601</v>
      </c>
      <c r="EX299">
        <v>1.26664154734991</v>
      </c>
      <c r="EY299">
        <v>1.21125317596918</v>
      </c>
      <c r="EZ299">
        <v>1.3199737726415799</v>
      </c>
      <c r="FA299">
        <v>1.2699822591591501</v>
      </c>
      <c r="FB299">
        <v>1.3318251634181399</v>
      </c>
      <c r="FC299">
        <v>1.21012604446962</v>
      </c>
      <c r="FD299">
        <v>1.30230137374309</v>
      </c>
      <c r="FE299">
        <v>1.2303535197703599</v>
      </c>
      <c r="FF299">
        <v>1.2602919039204099</v>
      </c>
      <c r="FG299">
        <v>1.2504978569073499</v>
      </c>
      <c r="FH299">
        <v>1.2860929772502401</v>
      </c>
      <c r="FI299">
        <v>1.2214040571677101</v>
      </c>
      <c r="FJ299">
        <v>1.3153086379968699</v>
      </c>
      <c r="FK299">
        <v>1.22890370723188</v>
      </c>
      <c r="FL299">
        <v>1.2478169405413899</v>
      </c>
      <c r="FM299">
        <v>1.2187330229981701</v>
      </c>
      <c r="FN299">
        <v>1.29173279930121</v>
      </c>
      <c r="FO299">
        <v>1.2500694058856101</v>
      </c>
      <c r="FP299">
        <v>1.2794396631500999</v>
      </c>
      <c r="FQ299">
        <v>1.24774289298397</v>
      </c>
      <c r="FR299">
        <v>1.24493365607166</v>
      </c>
      <c r="FS299">
        <v>1.2717378180250101</v>
      </c>
      <c r="FT299">
        <v>1.31843035791289</v>
      </c>
      <c r="FU299">
        <v>1.2401938345461101</v>
      </c>
      <c r="FV299">
        <v>1.32771928716872</v>
      </c>
      <c r="FW299">
        <v>1.2529584363936099</v>
      </c>
      <c r="FX299">
        <v>1.2946554149085701</v>
      </c>
      <c r="FY299">
        <v>1.2698974665501801</v>
      </c>
      <c r="FZ299">
        <v>1.2615292657133601</v>
      </c>
      <c r="GA299">
        <v>1.19071362721676</v>
      </c>
      <c r="GB299">
        <v>1.2422506170759</v>
      </c>
      <c r="GC299">
        <v>1.2420620530598601</v>
      </c>
      <c r="GD299">
        <v>1.29593420460973</v>
      </c>
      <c r="GE299">
        <v>1.28474643062839</v>
      </c>
      <c r="GF299">
        <v>1.3129679590166401</v>
      </c>
      <c r="GG299">
        <v>1.25557770694975</v>
      </c>
      <c r="GH299">
        <v>1.26850452692664</v>
      </c>
      <c r="GI299">
        <v>1.24508810298536</v>
      </c>
      <c r="GJ299">
        <v>1.28648139257836</v>
      </c>
      <c r="GK299">
        <v>1.25557477335252</v>
      </c>
      <c r="GL299">
        <v>1.2835966429475101</v>
      </c>
      <c r="GM299">
        <v>1.25690968113831</v>
      </c>
      <c r="GN299">
        <v>1.27925427019811</v>
      </c>
      <c r="GO299">
        <v>1.26987503945199</v>
      </c>
      <c r="GP299">
        <v>1.29720504517984</v>
      </c>
      <c r="GQ299">
        <v>1.29376127596543</v>
      </c>
      <c r="GR299">
        <v>1.2692261791939501</v>
      </c>
      <c r="GS299">
        <v>1.2322977706485001</v>
      </c>
      <c r="GT299">
        <v>1.2948080007856699</v>
      </c>
      <c r="GU299">
        <v>1.24174137127505</v>
      </c>
      <c r="GV299">
        <v>1.2878663267264301</v>
      </c>
      <c r="GW299">
        <v>1.20775986155811</v>
      </c>
      <c r="GX299">
        <v>1.29234526370267</v>
      </c>
      <c r="GY299">
        <v>1.2491779092011599</v>
      </c>
      <c r="GZ299">
        <v>1.3103939784193299</v>
      </c>
      <c r="HA299">
        <v>1.19449632960528</v>
      </c>
      <c r="HB299">
        <v>1.2140358968446101</v>
      </c>
      <c r="HC299">
        <v>1.2566072847405101</v>
      </c>
      <c r="HD299">
        <v>1.3157069376489701</v>
      </c>
      <c r="HE299">
        <v>1.24847459875315</v>
      </c>
      <c r="HF299">
        <v>1.3756632179334101</v>
      </c>
      <c r="HG299">
        <v>1.22429515164839</v>
      </c>
      <c r="HH299">
        <v>1.2838028832563799</v>
      </c>
      <c r="HI299">
        <v>1.2354948418546601</v>
      </c>
      <c r="HJ299">
        <v>1.25633148169141</v>
      </c>
      <c r="HK299">
        <v>1.2226316707896601</v>
      </c>
      <c r="HL299">
        <v>1.26791964771455</v>
      </c>
      <c r="HM299">
        <v>1.2510031780681199</v>
      </c>
      <c r="HN299">
        <v>1.29443677570543</v>
      </c>
      <c r="HO299">
        <v>1.23985077499839</v>
      </c>
      <c r="HP299">
        <v>1.34374914067297</v>
      </c>
      <c r="HQ299">
        <v>1.20232522249086</v>
      </c>
      <c r="HR299">
        <v>1.2919217380866601</v>
      </c>
      <c r="HS299">
        <v>1.2283601514434399</v>
      </c>
      <c r="HT299">
        <v>1.3130028395646001</v>
      </c>
      <c r="HU299">
        <v>1.2760242574730201</v>
      </c>
      <c r="HV299">
        <v>1.34081033330149</v>
      </c>
      <c r="HW299">
        <v>1.2493840758238799</v>
      </c>
      <c r="HX299">
        <v>1.2929190458247499</v>
      </c>
      <c r="HY299">
        <v>1.25436087499496</v>
      </c>
      <c r="HZ299">
        <v>1.3122104499859</v>
      </c>
      <c r="IA299">
        <v>1.2256581167735401</v>
      </c>
      <c r="IB299">
        <v>1.3355868207897399</v>
      </c>
      <c r="IC299">
        <v>1.2048208967571099</v>
      </c>
      <c r="ID299">
        <v>1.2642289874255399</v>
      </c>
      <c r="IE299">
        <v>1.2296607190853199</v>
      </c>
      <c r="IF299">
        <v>1.2679202762213899</v>
      </c>
      <c r="IG299">
        <v>1.19118067624348</v>
      </c>
      <c r="IH299">
        <v>1.23504630749939</v>
      </c>
      <c r="II299">
        <v>1.26206672591782</v>
      </c>
      <c r="IJ299">
        <v>1.2806368359882401</v>
      </c>
      <c r="IK299">
        <v>1.25381478558274</v>
      </c>
      <c r="IL299">
        <v>1.33532294133122</v>
      </c>
      <c r="IM299">
        <v>1.27961165048543</v>
      </c>
      <c r="IN299">
        <v>1.26180541210493</v>
      </c>
      <c r="IO299">
        <v>1.23593269742804</v>
      </c>
      <c r="IP299">
        <v>1.28544736030792</v>
      </c>
      <c r="IQ299">
        <v>1.2307297076924699</v>
      </c>
      <c r="IR299">
        <v>1.2714651118631899</v>
      </c>
      <c r="IS299">
        <v>1.18459973654811</v>
      </c>
      <c r="IT299">
        <v>1.2967668784286199</v>
      </c>
      <c r="IU299">
        <v>1.2121502365865999</v>
      </c>
      <c r="IV299">
        <v>1.3043289618023099</v>
      </c>
    </row>
    <row r="300" spans="1:256" x14ac:dyDescent="0.45">
      <c r="A300" t="s">
        <v>137</v>
      </c>
      <c r="B300" t="s">
        <v>116</v>
      </c>
      <c r="C300" t="s">
        <v>136</v>
      </c>
      <c r="D300">
        <v>40</v>
      </c>
      <c r="E300" s="1" cm="1">
        <f t="array" ref="E300">SUMPRODUCT($G300:$FZZ300,$G$2:$FZZ$2)/SUMPRODUCT(--($G300:$FZZ300&lt;&gt;""),$G$2:$FZZ$2)</f>
        <v>1.1133338192749223</v>
      </c>
      <c r="F300" s="1" cm="1">
        <f t="array" ref="F300">SUMPRODUCT($G300:$FZZ300,$F$2:$FZY$2)/SUMPRODUCT(--($G300:$FZZ300&lt;&gt;""),$F$2:$FZY$2)</f>
        <v>1.1392812558722074</v>
      </c>
      <c r="G300">
        <v>1.0888042140171299</v>
      </c>
      <c r="H300">
        <v>1.1051578162815801</v>
      </c>
      <c r="I300">
        <v>1.09134667722923</v>
      </c>
      <c r="J300">
        <v>1.1065189246948</v>
      </c>
      <c r="K300">
        <v>1.0869232776967199</v>
      </c>
      <c r="L300">
        <v>1.10392211320956</v>
      </c>
      <c r="M300">
        <v>1.0859448408227901</v>
      </c>
      <c r="N300">
        <v>1.1028847999332401</v>
      </c>
      <c r="O300">
        <v>1.08091279072663</v>
      </c>
      <c r="P300">
        <v>1.0915513888957999</v>
      </c>
      <c r="Q300">
        <v>1.1035346723083399</v>
      </c>
      <c r="R300">
        <v>1.1724617061768901</v>
      </c>
      <c r="S300">
        <v>1.11506585708975</v>
      </c>
      <c r="T300">
        <v>1.1655411069239201</v>
      </c>
      <c r="U300">
        <v>1.0954699939779899</v>
      </c>
      <c r="V300">
        <v>1.12473170503289</v>
      </c>
      <c r="W300">
        <v>1.2070779571304999</v>
      </c>
      <c r="X300">
        <v>1.1612383140737399</v>
      </c>
      <c r="Y300">
        <v>1.04058538925986</v>
      </c>
      <c r="Z300">
        <v>1.05862434977953</v>
      </c>
      <c r="AA300">
        <v>1.0999117192988399</v>
      </c>
      <c r="AB300">
        <v>1.12526559327635</v>
      </c>
      <c r="AC300">
        <v>1.11395804299412</v>
      </c>
      <c r="AD300">
        <v>1.1587833301695001</v>
      </c>
      <c r="AE300">
        <v>1.1093920530547501</v>
      </c>
      <c r="AF300">
        <v>1.17074600951997</v>
      </c>
      <c r="AG300">
        <v>1.06811508740893</v>
      </c>
      <c r="AH300">
        <v>1.1101347331399201</v>
      </c>
      <c r="AI300">
        <v>1.0843383902650601</v>
      </c>
      <c r="AJ300">
        <v>1.1109525257961099</v>
      </c>
      <c r="AK300">
        <v>1.1285464183538301</v>
      </c>
      <c r="AL300">
        <v>1.1586989806811301</v>
      </c>
      <c r="AM300">
        <v>1.07061607147939</v>
      </c>
      <c r="AN300">
        <v>1.12271148106475</v>
      </c>
      <c r="AO300">
        <v>1.1464137809389101</v>
      </c>
      <c r="AP300">
        <v>1.22802942411316</v>
      </c>
      <c r="AQ300">
        <v>1.11750208886087</v>
      </c>
      <c r="AR300">
        <v>1.1842137087908</v>
      </c>
      <c r="AS300">
        <v>1.0717753498628999</v>
      </c>
      <c r="AT300">
        <v>1.1029339012753501</v>
      </c>
      <c r="AU300">
        <v>1.11579858963256</v>
      </c>
      <c r="AV300">
        <v>1.08986683372773</v>
      </c>
      <c r="AW300">
        <v>1.0901758855669399</v>
      </c>
      <c r="AX300">
        <v>1.15588357173552</v>
      </c>
      <c r="AY300">
        <v>1.07789481709254</v>
      </c>
      <c r="AZ300">
        <v>1.1352892593486701</v>
      </c>
      <c r="BA300">
        <v>1.1014598287673101</v>
      </c>
      <c r="BB300">
        <v>1.1657094068751499</v>
      </c>
      <c r="BC300">
        <v>1.11464279287719</v>
      </c>
      <c r="BD300">
        <v>1.19289796811839</v>
      </c>
      <c r="BE300">
        <v>1.0962848527714699</v>
      </c>
      <c r="BF300">
        <v>1.1478454166910399</v>
      </c>
      <c r="BG300">
        <v>1.10508058256286</v>
      </c>
      <c r="BH300">
        <v>1.1656676228196201</v>
      </c>
      <c r="BI300">
        <v>1.10355866968965</v>
      </c>
      <c r="BJ300">
        <v>1.12376307746587</v>
      </c>
      <c r="BK300">
        <v>1.0602117178665</v>
      </c>
      <c r="BL300">
        <v>1.0988929444719699</v>
      </c>
      <c r="BM300">
        <v>1.0901490631342401</v>
      </c>
      <c r="BN300">
        <v>1.10425863125412</v>
      </c>
      <c r="BO300">
        <v>1.0690921834843301</v>
      </c>
      <c r="BP300">
        <v>1.1002598871034199</v>
      </c>
      <c r="BQ300">
        <v>1.31924997260587</v>
      </c>
      <c r="BR300">
        <v>1.15580231444647</v>
      </c>
      <c r="BS300">
        <v>1.0669759249887101</v>
      </c>
      <c r="BT300">
        <v>1.06740345421691</v>
      </c>
      <c r="BU300">
        <v>1.2140036819170701</v>
      </c>
      <c r="BV300">
        <v>1.14950194943252</v>
      </c>
      <c r="BW300">
        <v>1.11817307306906</v>
      </c>
      <c r="BX300">
        <v>1.1104112389274099</v>
      </c>
      <c r="BY300">
        <v>1.0614721916855401</v>
      </c>
      <c r="BZ300">
        <v>1.08857629307228</v>
      </c>
      <c r="CA300">
        <v>1.0943269164217599</v>
      </c>
      <c r="CB300">
        <v>1.09821784326673</v>
      </c>
      <c r="CC300">
        <v>1.17201040285368</v>
      </c>
      <c r="CD300">
        <v>1.1847472928603899</v>
      </c>
      <c r="CE300">
        <v>1.0591386042176201</v>
      </c>
      <c r="CF300">
        <v>1.0140151585003701</v>
      </c>
      <c r="CG300">
        <v>1.10242883337842</v>
      </c>
      <c r="CH300">
        <v>1.11269760156043</v>
      </c>
      <c r="CI300">
        <v>1.09511140158708</v>
      </c>
      <c r="CJ300">
        <v>1.10429224999509</v>
      </c>
      <c r="CK300">
        <v>1.1641065659219401</v>
      </c>
      <c r="CL300">
        <v>1.2390206246926301</v>
      </c>
      <c r="CM300">
        <v>1.0892816210082401</v>
      </c>
      <c r="CN300">
        <v>1.1145284151939201</v>
      </c>
      <c r="CO300">
        <v>1.1063285365686699</v>
      </c>
      <c r="CP300">
        <v>1.16460124518233</v>
      </c>
      <c r="CQ300">
        <v>1.1285819340605401</v>
      </c>
      <c r="CR300">
        <v>1.13511766147812</v>
      </c>
      <c r="CS300">
        <v>1.1118604280607101</v>
      </c>
      <c r="CT300">
        <v>1.14625744236306</v>
      </c>
      <c r="CU300">
        <v>1.1217155406935699</v>
      </c>
      <c r="CV300">
        <v>1.1009011347528499</v>
      </c>
      <c r="CW300">
        <v>1.10498413590907</v>
      </c>
      <c r="CX300">
        <v>1.1584149965862001</v>
      </c>
      <c r="CY300">
        <v>1.0681714798917601</v>
      </c>
      <c r="CZ300">
        <v>1.13481792945787</v>
      </c>
      <c r="DA300">
        <v>1.0987113140537701</v>
      </c>
      <c r="DB300">
        <v>1.14517165567393</v>
      </c>
      <c r="DC300">
        <v>1.0850406494243801</v>
      </c>
      <c r="DD300">
        <v>1.12918725311363</v>
      </c>
      <c r="DE300">
        <v>1.1428029219564699</v>
      </c>
      <c r="DF300">
        <v>1.16659332438557</v>
      </c>
      <c r="DG300">
        <v>1.13392988872915</v>
      </c>
      <c r="DH300">
        <v>1.1617561785686099</v>
      </c>
      <c r="DI300">
        <v>1.16766229933238</v>
      </c>
      <c r="DJ300">
        <v>1.1565328820296701</v>
      </c>
      <c r="DK300">
        <v>1.06331096477737</v>
      </c>
      <c r="DL300">
        <v>1.12672864577121</v>
      </c>
      <c r="DM300">
        <v>1.09883748733305</v>
      </c>
      <c r="DN300">
        <v>1.0796611520375201</v>
      </c>
      <c r="DO300">
        <v>1.1426175591548</v>
      </c>
      <c r="DP300">
        <v>1.1815537950866299</v>
      </c>
      <c r="DQ300">
        <v>1.1217552926546299</v>
      </c>
      <c r="DR300">
        <v>1.16157263631531</v>
      </c>
      <c r="DS300">
        <v>1.2153232986112401</v>
      </c>
      <c r="DT300">
        <v>1.12971387143184</v>
      </c>
      <c r="DU300">
        <v>1.0829580826535701</v>
      </c>
      <c r="DV300">
        <v>1.0970453622706899</v>
      </c>
      <c r="DW300">
        <v>1.1247251728431</v>
      </c>
      <c r="DX300">
        <v>1.14689014860533</v>
      </c>
      <c r="DY300">
        <v>1.1229762747470999</v>
      </c>
      <c r="DZ300">
        <v>1.16167347901871</v>
      </c>
      <c r="EA300">
        <v>1.1321330092749</v>
      </c>
      <c r="EB300">
        <v>1.18236133968371</v>
      </c>
      <c r="EC300">
        <v>1.09012941709307</v>
      </c>
      <c r="ED300">
        <v>1.1308047372630601</v>
      </c>
      <c r="EE300">
        <v>1.09701513571408</v>
      </c>
      <c r="EF300">
        <v>1.11712092599378</v>
      </c>
      <c r="EG300">
        <v>1.11049192601541</v>
      </c>
      <c r="EH300">
        <v>1.1315744695332499</v>
      </c>
      <c r="EI300">
        <v>1.12356328565743</v>
      </c>
      <c r="EJ300">
        <v>1.1658161473817199</v>
      </c>
      <c r="EK300">
        <v>1.08489831969884</v>
      </c>
      <c r="EL300">
        <v>1.11574940590103</v>
      </c>
      <c r="EM300">
        <v>1.0849262037261</v>
      </c>
      <c r="EN300">
        <v>1.1136136504697001</v>
      </c>
      <c r="EO300">
        <v>1.09307059386151</v>
      </c>
      <c r="EP300">
        <v>1.1068533800934299</v>
      </c>
      <c r="EQ300">
        <v>1.0422964392808101</v>
      </c>
      <c r="ER300">
        <v>1.1179298539534499</v>
      </c>
      <c r="ES300">
        <v>1.1279087360425999</v>
      </c>
      <c r="ET300">
        <v>1.17779223530123</v>
      </c>
      <c r="EU300">
        <v>1.12755800811116</v>
      </c>
      <c r="EV300">
        <v>1.21732597566651</v>
      </c>
      <c r="EW300">
        <v>1.0652474252700299</v>
      </c>
      <c r="EX300">
        <v>1.1370258728962499</v>
      </c>
      <c r="EY300">
        <v>1.09631724175614</v>
      </c>
      <c r="EZ300">
        <v>1.1473513100019099</v>
      </c>
      <c r="FA300">
        <v>1.15791729672449</v>
      </c>
      <c r="FB300">
        <v>1.21505709216902</v>
      </c>
      <c r="FC300">
        <v>1.08913751593258</v>
      </c>
      <c r="FD300">
        <v>1.1418991644243</v>
      </c>
      <c r="FE300">
        <v>1.09422830589137</v>
      </c>
      <c r="FF300">
        <v>1.1000439445363801</v>
      </c>
      <c r="FG300">
        <v>1.0871876030333001</v>
      </c>
      <c r="FH300">
        <v>1.12009231783712</v>
      </c>
      <c r="FI300">
        <v>1.10943718479609</v>
      </c>
      <c r="FJ300">
        <v>1.16460693166621</v>
      </c>
      <c r="FK300">
        <v>1.1011351909184699</v>
      </c>
      <c r="FL300">
        <v>1.11660514408192</v>
      </c>
      <c r="FM300">
        <v>1.0623581921024301</v>
      </c>
      <c r="FN300">
        <v>1.1016649445550999</v>
      </c>
      <c r="FO300">
        <v>1.09441513973718</v>
      </c>
      <c r="FP300">
        <v>1.1341153063113001</v>
      </c>
      <c r="FQ300">
        <v>1.10848248202265</v>
      </c>
      <c r="FR300">
        <v>1.10933055354334</v>
      </c>
      <c r="FS300">
        <v>1.0659939629150399</v>
      </c>
      <c r="FT300">
        <v>1.1534971970676999</v>
      </c>
      <c r="FU300">
        <v>1.0965700124698099</v>
      </c>
      <c r="FV300">
        <v>1.14174545798936</v>
      </c>
      <c r="FW300">
        <v>1.08870459285125</v>
      </c>
      <c r="FX300">
        <v>1.1025146709345699</v>
      </c>
      <c r="FY300">
        <v>1.17021472251597</v>
      </c>
      <c r="FZ300">
        <v>1.1369143408892299</v>
      </c>
      <c r="GA300">
        <v>1.0521020232159299</v>
      </c>
      <c r="GB300">
        <v>1.11421604099961</v>
      </c>
      <c r="GC300">
        <v>1.08729203231748</v>
      </c>
      <c r="GD300">
        <v>1.16171799074571</v>
      </c>
      <c r="GE300">
        <v>1.1324532419897499</v>
      </c>
      <c r="GF300">
        <v>1.19229136985055</v>
      </c>
      <c r="GG300">
        <v>1.1057256415791501</v>
      </c>
      <c r="GH300">
        <v>1.14142042640728</v>
      </c>
      <c r="GI300">
        <v>1.09181913550612</v>
      </c>
      <c r="GJ300">
        <v>1.2027346597677799</v>
      </c>
      <c r="GK300">
        <v>1.12998711504753</v>
      </c>
      <c r="GL300">
        <v>1.17719711655658</v>
      </c>
      <c r="GM300">
        <v>1.1368587118109199</v>
      </c>
      <c r="GN300">
        <v>1.1540001820333099</v>
      </c>
      <c r="GO300">
        <v>1.13324838977404</v>
      </c>
      <c r="GP300">
        <v>1.17760996878908</v>
      </c>
      <c r="GQ300">
        <v>1.1129597259370001</v>
      </c>
      <c r="GR300">
        <v>1.11423035612745</v>
      </c>
      <c r="GS300">
        <v>1.0400366648116</v>
      </c>
      <c r="GT300">
        <v>1.0991914099584199</v>
      </c>
      <c r="GU300">
        <v>1.0933601995778099</v>
      </c>
      <c r="GV300">
        <v>1.1178687940345899</v>
      </c>
      <c r="GW300">
        <v>1.1183548705341899</v>
      </c>
      <c r="GX300">
        <v>1.1571541783247801</v>
      </c>
      <c r="GY300">
        <v>1.0756823666212301</v>
      </c>
      <c r="GZ300">
        <v>1.14395028695032</v>
      </c>
      <c r="HA300">
        <v>1.0504554364118499</v>
      </c>
      <c r="HB300">
        <v>1.06658979976171</v>
      </c>
      <c r="HC300">
        <v>1.1134215698573899</v>
      </c>
      <c r="HD300">
        <v>1.18110442018985</v>
      </c>
      <c r="HE300">
        <v>1.10939779811646</v>
      </c>
      <c r="HF300">
        <v>1.15625414511208</v>
      </c>
      <c r="HG300">
        <v>1.0901619606980899</v>
      </c>
      <c r="HH300">
        <v>1.1328978087670201</v>
      </c>
      <c r="HI300">
        <v>1.1078902618750699</v>
      </c>
      <c r="HJ300">
        <v>1.14718285908627</v>
      </c>
      <c r="HK300">
        <v>1.09171533858203</v>
      </c>
      <c r="HL300">
        <v>1.12386446454049</v>
      </c>
      <c r="HM300">
        <v>1.1443613367147101</v>
      </c>
      <c r="HN300">
        <v>1.1885814259574301</v>
      </c>
      <c r="HO300">
        <v>1.0842552957459799</v>
      </c>
      <c r="HP300">
        <v>1.15944526430607</v>
      </c>
      <c r="HQ300">
        <v>1.1025772930706299</v>
      </c>
      <c r="HR300">
        <v>1.16830426805219</v>
      </c>
      <c r="HS300">
        <v>1.11484855655466</v>
      </c>
      <c r="HT300">
        <v>1.1630738286796001</v>
      </c>
      <c r="HU300">
        <v>1.1541041925317499</v>
      </c>
      <c r="HV300">
        <v>1.2009597937159699</v>
      </c>
      <c r="HW300">
        <v>1.0931712124286199</v>
      </c>
      <c r="HX300">
        <v>1.1549665227094801</v>
      </c>
      <c r="HY300">
        <v>1.10917294444668</v>
      </c>
      <c r="HZ300">
        <v>1.1638802723280799</v>
      </c>
      <c r="IA300">
        <v>1.09080745865676</v>
      </c>
      <c r="IB300">
        <v>1.1483399426257099</v>
      </c>
      <c r="IC300">
        <v>1.07387491727332</v>
      </c>
      <c r="ID300">
        <v>1.11079169424222</v>
      </c>
      <c r="IE300">
        <v>1.1002232927409099</v>
      </c>
      <c r="IF300">
        <v>1.1477350259474399</v>
      </c>
      <c r="IG300">
        <v>1.05643795235057</v>
      </c>
      <c r="IH300">
        <v>1.1187275887101999</v>
      </c>
      <c r="II300">
        <v>1.1046096260340399</v>
      </c>
      <c r="IJ300">
        <v>1.12129110548984</v>
      </c>
      <c r="IK300">
        <v>1.0417817679557999</v>
      </c>
      <c r="IL300">
        <v>1.10715930018416</v>
      </c>
      <c r="IM300">
        <v>1.15827308407353</v>
      </c>
      <c r="IN300">
        <v>1.1317186531708301</v>
      </c>
      <c r="IO300">
        <v>1.1098945244256699</v>
      </c>
      <c r="IP300">
        <v>1.1559805304608599</v>
      </c>
      <c r="IQ300">
        <v>1.07738274748964</v>
      </c>
      <c r="IR300">
        <v>1.1575132080108099</v>
      </c>
      <c r="IS300">
        <v>0.99984993246961096</v>
      </c>
      <c r="IT300">
        <v>1.10660630617111</v>
      </c>
      <c r="IU300">
        <v>1.01468637948818</v>
      </c>
      <c r="IV300">
        <v>1.1270363639340499</v>
      </c>
    </row>
    <row r="301" spans="1:256" x14ac:dyDescent="0.45">
      <c r="A301" t="s">
        <v>147</v>
      </c>
      <c r="B301" t="s">
        <v>194</v>
      </c>
      <c r="C301" t="s">
        <v>262</v>
      </c>
      <c r="D301">
        <v>40</v>
      </c>
      <c r="E301" s="1" cm="1">
        <f t="array" ref="E301">SUMPRODUCT($G301:$FZZ301,$G$2:$FZZ$2)/SUMPRODUCT(--($G301:$FZZ301&lt;&gt;""),$G$2:$FZZ$2)</f>
        <v>1.5348372130438401</v>
      </c>
      <c r="F301" s="1" cm="1">
        <f t="array" ref="F301">SUMPRODUCT($G301:$FZZ301,$F$2:$FZY$2)/SUMPRODUCT(--($G301:$FZZ301&lt;&gt;""),$F$2:$FZY$2)</f>
        <v>1.6327920314032642</v>
      </c>
      <c r="G301">
        <v>1.58215574779542</v>
      </c>
      <c r="H301">
        <v>1.6820410179966601</v>
      </c>
      <c r="I301">
        <v>1.5206598143957899</v>
      </c>
      <c r="J301">
        <v>1.6193472533693301</v>
      </c>
      <c r="K301">
        <v>1.5211247339749101</v>
      </c>
      <c r="L301">
        <v>1.6157443348369001</v>
      </c>
      <c r="M301">
        <v>1.51964784912588</v>
      </c>
      <c r="N301">
        <v>1.6144899236450101</v>
      </c>
      <c r="O301">
        <v>1.42227447151555</v>
      </c>
      <c r="P301">
        <v>1.4983121374997701</v>
      </c>
      <c r="Q301">
        <v>1.5314554424345399</v>
      </c>
      <c r="R301">
        <v>1.7041111583304001</v>
      </c>
      <c r="S301">
        <v>1.46908507117813</v>
      </c>
      <c r="T301">
        <v>1.5422968707859801</v>
      </c>
      <c r="U301">
        <v>1.41445977835106</v>
      </c>
      <c r="V301">
        <v>1.4811940337515299</v>
      </c>
      <c r="W301">
        <v>1.7929745907238701</v>
      </c>
      <c r="X301">
        <v>1.7687870522086799</v>
      </c>
      <c r="Y301">
        <v>1.5311596916019301</v>
      </c>
      <c r="Z301">
        <v>1.66095660107815</v>
      </c>
      <c r="AA301">
        <v>1.54633878327159</v>
      </c>
      <c r="AB301">
        <v>1.6717631959616901</v>
      </c>
      <c r="AC301">
        <v>1.5367829875499399</v>
      </c>
      <c r="AD301">
        <v>1.6582416208683</v>
      </c>
      <c r="AE301">
        <v>1.4989013007013701</v>
      </c>
      <c r="AF301">
        <v>1.6228028622525299</v>
      </c>
      <c r="AG301">
        <v>1.58536608908849</v>
      </c>
      <c r="AH301">
        <v>1.7050446390180201</v>
      </c>
      <c r="AI301">
        <v>1.5763192328390301</v>
      </c>
      <c r="AJ301">
        <v>1.74095358769777</v>
      </c>
      <c r="AK301">
        <v>1.6580706752148699</v>
      </c>
      <c r="AL301">
        <v>1.8130455734964801</v>
      </c>
      <c r="AM301">
        <v>1.40180216419085</v>
      </c>
      <c r="AN301">
        <v>1.50470653640284</v>
      </c>
      <c r="AO301">
        <v>1.48435011812872</v>
      </c>
      <c r="AP301">
        <v>1.6166431071704499</v>
      </c>
      <c r="AQ301">
        <v>1.4598498951904799</v>
      </c>
      <c r="AR301">
        <v>1.5576030871164901</v>
      </c>
      <c r="AS301">
        <v>1.44068471671376</v>
      </c>
      <c r="AT301">
        <v>1.52212584164144</v>
      </c>
      <c r="AU301">
        <v>1.4987180870805801</v>
      </c>
      <c r="AV301">
        <v>1.59854804277956</v>
      </c>
      <c r="AW301">
        <v>1.4924220332739799</v>
      </c>
      <c r="AX301">
        <v>1.5856713119282899</v>
      </c>
      <c r="AY301">
        <v>1.4686039567476901</v>
      </c>
      <c r="AZ301">
        <v>1.5559421100113</v>
      </c>
      <c r="BA301">
        <v>1.47348951686749</v>
      </c>
      <c r="BB301">
        <v>1.6429254101956801</v>
      </c>
      <c r="BC301">
        <v>1.43398008002864</v>
      </c>
      <c r="BD301">
        <v>1.56980430640915</v>
      </c>
      <c r="BE301">
        <v>1.67471721592631</v>
      </c>
      <c r="BF301">
        <v>1.9227947628442701</v>
      </c>
      <c r="BG301">
        <v>1.64029818582006</v>
      </c>
      <c r="BH301">
        <v>1.76330925166908</v>
      </c>
      <c r="BI301">
        <v>1.6522538994506999</v>
      </c>
      <c r="BJ301">
        <v>1.7529074794545001</v>
      </c>
      <c r="BK301">
        <v>1.6051661678573199</v>
      </c>
      <c r="BL301">
        <v>1.6961087395229499</v>
      </c>
      <c r="BM301">
        <v>1.46823783123352</v>
      </c>
      <c r="BN301">
        <v>1.5394729336603701</v>
      </c>
      <c r="BO301">
        <v>1.42801184923663</v>
      </c>
      <c r="BP301">
        <v>1.50250224264398</v>
      </c>
      <c r="BQ301">
        <v>1.8641715777588199</v>
      </c>
      <c r="BR301">
        <v>1.77035860104145</v>
      </c>
      <c r="BS301">
        <v>1.5765633592835</v>
      </c>
      <c r="BT301">
        <v>1.66679577805751</v>
      </c>
      <c r="BU301">
        <v>1.47711818705874</v>
      </c>
      <c r="BV301">
        <v>1.49760014215257</v>
      </c>
      <c r="BW301">
        <v>1.50753336807086</v>
      </c>
      <c r="BX301">
        <v>1.59720028858872</v>
      </c>
      <c r="BY301">
        <v>1.51294131723988</v>
      </c>
      <c r="BZ301">
        <v>1.61364253895606</v>
      </c>
      <c r="CA301">
        <v>1.47545068343755</v>
      </c>
      <c r="CB301">
        <v>1.57453276141697</v>
      </c>
      <c r="CC301">
        <v>1.48575357078197</v>
      </c>
      <c r="CD301">
        <v>1.56921127187853</v>
      </c>
      <c r="CE301">
        <v>1.3787026590242699</v>
      </c>
      <c r="CF301">
        <v>1.4299954568086599</v>
      </c>
      <c r="CG301">
        <v>1.4417824804694599</v>
      </c>
      <c r="CH301">
        <v>1.5308881340534299</v>
      </c>
      <c r="CI301">
        <v>1.4148155835995699</v>
      </c>
      <c r="CJ301">
        <v>1.4770380613907801</v>
      </c>
      <c r="CK301">
        <v>1.5606734858532101</v>
      </c>
      <c r="CL301">
        <v>1.7405795306568801</v>
      </c>
      <c r="CM301">
        <v>1.4990423760440501</v>
      </c>
      <c r="CN301">
        <v>1.60771138293781</v>
      </c>
      <c r="CO301">
        <v>1.5740587014527101</v>
      </c>
      <c r="CP301">
        <v>1.76554311386804</v>
      </c>
      <c r="CQ301">
        <v>1.6310485353597199</v>
      </c>
      <c r="CR301">
        <v>1.7302426767986201</v>
      </c>
      <c r="CS301">
        <v>1.66842238734624</v>
      </c>
      <c r="CT301">
        <v>1.7813331059199999</v>
      </c>
      <c r="CU301">
        <v>1.50391526635772</v>
      </c>
      <c r="CV301">
        <v>1.57711051561398</v>
      </c>
      <c r="CW301">
        <v>1.52210179123659</v>
      </c>
      <c r="CX301">
        <v>1.6627500100405599</v>
      </c>
      <c r="CY301">
        <v>1.56440993281701</v>
      </c>
      <c r="CZ301">
        <v>1.67605789866567</v>
      </c>
      <c r="DA301">
        <v>1.6881650600372</v>
      </c>
      <c r="DB301">
        <v>1.8377112576808099</v>
      </c>
      <c r="DC301">
        <v>1.6148602940288199</v>
      </c>
      <c r="DD301">
        <v>1.7627535303994799</v>
      </c>
      <c r="DE301">
        <v>1.727862549231</v>
      </c>
      <c r="DF301">
        <v>1.8223585777464799</v>
      </c>
      <c r="DG301">
        <v>1.5455771296032601</v>
      </c>
      <c r="DH301">
        <v>1.67846739246048</v>
      </c>
      <c r="DI301">
        <v>1.43855657547194</v>
      </c>
      <c r="DJ301">
        <v>1.5197464032069401</v>
      </c>
      <c r="DK301">
        <v>1.46886083577629</v>
      </c>
      <c r="DL301">
        <v>1.5723410399181399</v>
      </c>
      <c r="DM301">
        <v>1.3873501315085299</v>
      </c>
      <c r="DN301">
        <v>1.45274915458799</v>
      </c>
      <c r="DO301">
        <v>1.4713633773160499</v>
      </c>
      <c r="DP301">
        <v>1.54335408482443</v>
      </c>
      <c r="DQ301">
        <v>1.5283194212762501</v>
      </c>
      <c r="DR301">
        <v>1.6443115453916299</v>
      </c>
      <c r="DS301">
        <v>1.59475449740617</v>
      </c>
      <c r="DT301">
        <v>1.59492353752127</v>
      </c>
      <c r="DU301">
        <v>1.60878886305195</v>
      </c>
      <c r="DV301">
        <v>1.7081410942555799</v>
      </c>
      <c r="DW301">
        <v>1.5102315170459</v>
      </c>
      <c r="DX301">
        <v>1.6150135095759</v>
      </c>
      <c r="DY301">
        <v>1.64921334459845</v>
      </c>
      <c r="DZ301">
        <v>1.76727254736297</v>
      </c>
      <c r="EA301">
        <v>1.46339629221932</v>
      </c>
      <c r="EB301">
        <v>1.5433152049524199</v>
      </c>
      <c r="EC301">
        <v>1.5322097270002699</v>
      </c>
      <c r="ED301">
        <v>1.62670444142503</v>
      </c>
      <c r="EE301">
        <v>1.55046647312494</v>
      </c>
      <c r="EF301">
        <v>1.6386406982534201</v>
      </c>
      <c r="EG301">
        <v>1.6281713148088199</v>
      </c>
      <c r="EH301">
        <v>1.71230580748353</v>
      </c>
      <c r="EI301">
        <v>1.68200332404784</v>
      </c>
      <c r="EJ301">
        <v>1.7778506051171601</v>
      </c>
      <c r="EK301">
        <v>1.60594940169502</v>
      </c>
      <c r="EL301">
        <v>1.7051797017938599</v>
      </c>
      <c r="EM301">
        <v>1.51998232676548</v>
      </c>
      <c r="EN301">
        <v>1.6227816408756599</v>
      </c>
      <c r="EO301">
        <v>1.53464703069245</v>
      </c>
      <c r="EP301">
        <v>1.6165957498988299</v>
      </c>
      <c r="EQ301">
        <v>1.53004091245705</v>
      </c>
      <c r="ER301">
        <v>1.6171225309878401</v>
      </c>
      <c r="ES301">
        <v>1.5739552758192801</v>
      </c>
      <c r="ET301">
        <v>1.72713105576905</v>
      </c>
      <c r="EU301">
        <v>1.65437138488132</v>
      </c>
      <c r="EV301">
        <v>1.7639252709261299</v>
      </c>
      <c r="EW301">
        <v>1.5669878350737401</v>
      </c>
      <c r="EX301">
        <v>1.69486309972368</v>
      </c>
      <c r="EY301">
        <v>1.6417779963390899</v>
      </c>
      <c r="EZ301">
        <v>1.7659481463268001</v>
      </c>
      <c r="FA301">
        <v>1.74911593460892</v>
      </c>
      <c r="FB301">
        <v>1.8435829354542901</v>
      </c>
      <c r="FC301">
        <v>1.70442571873672</v>
      </c>
      <c r="FD301">
        <v>1.83750885143747</v>
      </c>
      <c r="FE301">
        <v>1.4047478799098601</v>
      </c>
      <c r="FF301">
        <v>1.47641487382308</v>
      </c>
      <c r="FG301">
        <v>1.4294362017804101</v>
      </c>
      <c r="FH301">
        <v>1.51018793273986</v>
      </c>
      <c r="FI301">
        <v>1.6894123713001299</v>
      </c>
      <c r="FJ301">
        <v>1.7863461321560301</v>
      </c>
      <c r="FK301">
        <v>1.5706021274906701</v>
      </c>
      <c r="FL301">
        <v>1.65477891561482</v>
      </c>
      <c r="FM301">
        <v>1.53834272505512</v>
      </c>
      <c r="FN301">
        <v>1.6255845414744801</v>
      </c>
      <c r="FO301">
        <v>1.4605774569683501</v>
      </c>
      <c r="FP301">
        <v>1.5541712937257</v>
      </c>
      <c r="FQ301">
        <v>1.58986907895899</v>
      </c>
      <c r="FR301">
        <v>1.6567253838406999</v>
      </c>
      <c r="FS301">
        <v>1.7043898231996499</v>
      </c>
      <c r="FT301">
        <v>1.8118326865028</v>
      </c>
      <c r="FU301">
        <v>1.48045080738086</v>
      </c>
      <c r="FV301">
        <v>1.5958991681530399</v>
      </c>
      <c r="FW301">
        <v>1.5571681458848601</v>
      </c>
      <c r="FX301">
        <v>1.6512682477326699</v>
      </c>
      <c r="FY301">
        <v>1.64831716400754</v>
      </c>
      <c r="FZ301">
        <v>1.6217182399190699</v>
      </c>
      <c r="GA301">
        <v>1.6320046788727001</v>
      </c>
      <c r="GB301">
        <v>1.7193469403939301</v>
      </c>
      <c r="GC301">
        <v>1.6164111341581899</v>
      </c>
      <c r="GD301">
        <v>1.7379063256987799</v>
      </c>
      <c r="GE301">
        <v>1.55516990511988</v>
      </c>
      <c r="GF301">
        <v>1.6666616144775499</v>
      </c>
      <c r="GG301">
        <v>1.5537453492654001</v>
      </c>
      <c r="GH301">
        <v>1.6502393620398399</v>
      </c>
      <c r="GI301">
        <v>1.65594495119219</v>
      </c>
      <c r="GJ301">
        <v>1.7567077399050499</v>
      </c>
      <c r="GK301">
        <v>1.6746839704226399</v>
      </c>
      <c r="GL301">
        <v>1.75307323528387</v>
      </c>
      <c r="GM301">
        <v>1.6885561724462199</v>
      </c>
      <c r="GN301">
        <v>1.76279542489608</v>
      </c>
      <c r="GO301">
        <v>1.60462669643587</v>
      </c>
      <c r="GP301">
        <v>1.70429120834161</v>
      </c>
      <c r="GQ301">
        <v>1.61056939676656</v>
      </c>
      <c r="GR301">
        <v>1.6975619344467101</v>
      </c>
      <c r="GS301">
        <v>1.6277212164860699</v>
      </c>
      <c r="GT301">
        <v>1.7180737879333401</v>
      </c>
      <c r="GU301">
        <v>1.6415686597033701</v>
      </c>
      <c r="GV301">
        <v>1.7373002165748199</v>
      </c>
      <c r="GW301">
        <v>1.5243486277110101</v>
      </c>
      <c r="GX301">
        <v>1.58719736054729</v>
      </c>
      <c r="GY301">
        <v>1.4462046287150301</v>
      </c>
      <c r="GZ301">
        <v>1.5264506933069899</v>
      </c>
      <c r="HA301">
        <v>1.3753949037241999</v>
      </c>
      <c r="HB301">
        <v>1.4356354971367</v>
      </c>
      <c r="HC301">
        <v>1.484663153933</v>
      </c>
      <c r="HD301">
        <v>1.56798603270187</v>
      </c>
      <c r="HE301">
        <v>1.61334394482026</v>
      </c>
      <c r="HF301">
        <v>1.7140701684573501</v>
      </c>
      <c r="HG301">
        <v>1.56505124742192</v>
      </c>
      <c r="HH301">
        <v>1.6420113697038199</v>
      </c>
      <c r="HI301">
        <v>1.5070967010542999</v>
      </c>
      <c r="HJ301">
        <v>1.61276499263122</v>
      </c>
      <c r="HK301">
        <v>1.5095513287689499</v>
      </c>
      <c r="HL301">
        <v>1.56868642284517</v>
      </c>
      <c r="HM301">
        <v>1.6114891977785599</v>
      </c>
      <c r="HN301">
        <v>1.7196398189464199</v>
      </c>
      <c r="HO301">
        <v>1.4874744493432399</v>
      </c>
      <c r="HP301">
        <v>1.6036829610346699</v>
      </c>
      <c r="HQ301">
        <v>1.59185143268686</v>
      </c>
      <c r="HR301">
        <v>1.68217672376836</v>
      </c>
      <c r="HS301">
        <v>1.6420373876005601</v>
      </c>
      <c r="HT301">
        <v>1.7306318031235199</v>
      </c>
      <c r="HU301">
        <v>1.6195802693152499</v>
      </c>
      <c r="HV301">
        <v>1.74300448858752</v>
      </c>
      <c r="HW301">
        <v>1.52857888177154</v>
      </c>
      <c r="HX301">
        <v>1.64341613286571</v>
      </c>
      <c r="HY301">
        <v>1.5728021055741299</v>
      </c>
      <c r="HZ301">
        <v>1.7063341793229301</v>
      </c>
      <c r="IA301">
        <v>1.51575683428957</v>
      </c>
      <c r="IB301">
        <v>1.62148793452581</v>
      </c>
      <c r="IC301">
        <v>1.4306026637988001</v>
      </c>
      <c r="ID301">
        <v>1.50253350430178</v>
      </c>
      <c r="IE301">
        <v>1.5853887981474899</v>
      </c>
      <c r="IF301">
        <v>1.673320652511</v>
      </c>
      <c r="IG301">
        <v>1.5388279032932199</v>
      </c>
      <c r="IH301">
        <v>1.6313109092108999</v>
      </c>
      <c r="II301">
        <v>1.4195751008409101</v>
      </c>
      <c r="IJ301">
        <v>1.46696178300403</v>
      </c>
      <c r="IK301">
        <v>1.5779071297027001</v>
      </c>
      <c r="IL301">
        <v>1.6524105498552999</v>
      </c>
      <c r="IM301">
        <v>1.65221028713075</v>
      </c>
      <c r="IN301">
        <v>1.6617744267713199</v>
      </c>
      <c r="IO301">
        <v>1.6107680378179901</v>
      </c>
      <c r="IP301">
        <v>1.7096105157932999</v>
      </c>
      <c r="IQ301">
        <v>1.5008879804309201</v>
      </c>
      <c r="IR301">
        <v>1.61227088429447</v>
      </c>
      <c r="IS301">
        <v>1.4688193020192399</v>
      </c>
      <c r="IT301">
        <v>1.56070231604221</v>
      </c>
      <c r="IU301">
        <v>1.5115837385595201</v>
      </c>
      <c r="IV301">
        <v>1.60296019778312</v>
      </c>
    </row>
    <row r="302" spans="1:256" x14ac:dyDescent="0.45">
      <c r="A302" t="s">
        <v>111</v>
      </c>
      <c r="B302" t="s">
        <v>112</v>
      </c>
      <c r="C302" t="s">
        <v>114</v>
      </c>
      <c r="D302">
        <v>40</v>
      </c>
      <c r="E302" s="1" cm="1">
        <f t="array" ref="E302">SUMPRODUCT($G302:$FZZ302,$G$2:$FZZ$2)/SUMPRODUCT(--($G302:$FZZ302&lt;&gt;""),$G$2:$FZZ$2)</f>
        <v>1.4041088876543999</v>
      </c>
      <c r="F302" s="1" cm="1">
        <f t="array" ref="F302">SUMPRODUCT($G302:$FZZ302,$F$2:$FZY$2)/SUMPRODUCT(--($G302:$FZZ302&lt;&gt;""),$F$2:$FZY$2)</f>
        <v>1.3833017249107933</v>
      </c>
      <c r="G302">
        <v>1.30183818911155</v>
      </c>
      <c r="H302">
        <v>1.31632429173191</v>
      </c>
      <c r="I302">
        <v>1.3043543797533601</v>
      </c>
      <c r="J302">
        <v>1.31727398643726</v>
      </c>
      <c r="K302">
        <v>1.3050354030865601</v>
      </c>
      <c r="L302">
        <v>1.3186411639517599</v>
      </c>
      <c r="M302">
        <v>1.29813159761338</v>
      </c>
      <c r="N302">
        <v>1.3152751700254499</v>
      </c>
      <c r="O302">
        <v>1.2861528856388</v>
      </c>
      <c r="P302">
        <v>1.30347651521566</v>
      </c>
      <c r="Q302">
        <v>1.3110807265202</v>
      </c>
      <c r="R302">
        <v>1.37435376286469</v>
      </c>
      <c r="S302">
        <v>1.3624909797289899</v>
      </c>
      <c r="T302">
        <v>1.3955361503305601</v>
      </c>
      <c r="U302">
        <v>1.4588146126697199</v>
      </c>
      <c r="V302">
        <v>1.3878878230293099</v>
      </c>
      <c r="W302">
        <v>1.5140183344240901</v>
      </c>
      <c r="X302">
        <v>1.4001232486038899</v>
      </c>
      <c r="Y302">
        <v>1.35950875866506</v>
      </c>
      <c r="Z302">
        <v>1.3077673855593801</v>
      </c>
      <c r="AA302">
        <v>1.45283850354911</v>
      </c>
      <c r="AB302">
        <v>1.38866401395321</v>
      </c>
      <c r="AC302">
        <v>1.3729274989235201</v>
      </c>
      <c r="AD302">
        <v>1.3850812332452</v>
      </c>
      <c r="AE302">
        <v>1.3515295188051799</v>
      </c>
      <c r="AF302">
        <v>1.3912767657965399</v>
      </c>
      <c r="AG302">
        <v>1.4119109922375299</v>
      </c>
      <c r="AH302">
        <v>1.42742013327647</v>
      </c>
      <c r="AI302">
        <v>1.4261213411638001</v>
      </c>
      <c r="AJ302">
        <v>1.34522783190276</v>
      </c>
      <c r="AK302">
        <v>1.3834310358500099</v>
      </c>
      <c r="AL302">
        <v>1.4001055309181101</v>
      </c>
      <c r="AM302">
        <v>1.3227350090032299</v>
      </c>
      <c r="AN302">
        <v>1.35919762140131</v>
      </c>
      <c r="AO302">
        <v>1.3597435699965399</v>
      </c>
      <c r="AP302">
        <v>1.4211195770718399</v>
      </c>
      <c r="AQ302">
        <v>1.3346739911168399</v>
      </c>
      <c r="AR302">
        <v>1.3744759524472601</v>
      </c>
      <c r="AS302">
        <v>1.3423772230653701</v>
      </c>
      <c r="AT302">
        <v>1.3648845808772301</v>
      </c>
      <c r="AU302">
        <v>1.34146396034756</v>
      </c>
      <c r="AV302">
        <v>1.3798923930181799</v>
      </c>
      <c r="AW302">
        <v>1.3058889434587699</v>
      </c>
      <c r="AX302">
        <v>1.36308244827797</v>
      </c>
      <c r="AY302">
        <v>1.31766305383667</v>
      </c>
      <c r="AZ302">
        <v>1.3632482433514099</v>
      </c>
      <c r="BA302">
        <v>1.2993422669489501</v>
      </c>
      <c r="BB302">
        <v>1.3574878347602699</v>
      </c>
      <c r="BC302">
        <v>1.33141022192458</v>
      </c>
      <c r="BD302">
        <v>1.37678204716755</v>
      </c>
      <c r="BE302">
        <v>1.3510165336283</v>
      </c>
      <c r="BF302">
        <v>1.4528001871932099</v>
      </c>
      <c r="BG302">
        <v>1.3129967758605801</v>
      </c>
      <c r="BH302">
        <v>1.3670727701445899</v>
      </c>
      <c r="BI302">
        <v>1.5277417381352301</v>
      </c>
      <c r="BJ302">
        <v>1.40328519325407</v>
      </c>
      <c r="BK302">
        <v>1.3566892933519099</v>
      </c>
      <c r="BL302">
        <v>1.3699654712584499</v>
      </c>
      <c r="BM302">
        <v>1.3814634352787001</v>
      </c>
      <c r="BN302">
        <v>1.3957202080738</v>
      </c>
      <c r="BO302">
        <v>1.3123433394194699</v>
      </c>
      <c r="BP302">
        <v>1.36078156503379</v>
      </c>
      <c r="BQ302">
        <v>1.56239191230067</v>
      </c>
      <c r="BR302">
        <v>1.3712964330463699</v>
      </c>
      <c r="BS302">
        <v>1.4596834456663299</v>
      </c>
      <c r="BT302">
        <v>1.31527722712581</v>
      </c>
      <c r="BU302">
        <v>1.4148003975313299</v>
      </c>
      <c r="BV302">
        <v>1.3604848890569301</v>
      </c>
      <c r="BW302">
        <v>1.5314140847328499</v>
      </c>
      <c r="BX302">
        <v>1.3905266744158</v>
      </c>
      <c r="BY302">
        <v>1.5041031316915801</v>
      </c>
      <c r="BZ302">
        <v>1.37855627597175</v>
      </c>
      <c r="CA302">
        <v>1.42648673624192</v>
      </c>
      <c r="CB302">
        <v>1.34407578328285</v>
      </c>
      <c r="CC302">
        <v>1.57488978161836</v>
      </c>
      <c r="CD302">
        <v>1.39122999310064</v>
      </c>
      <c r="CE302">
        <v>1.45677513885233</v>
      </c>
      <c r="CF302">
        <v>1.2813392188057899</v>
      </c>
      <c r="CG302">
        <v>1.72125195806321</v>
      </c>
      <c r="CH302">
        <v>1.47696749865565</v>
      </c>
      <c r="CI302">
        <v>1.53464206472315</v>
      </c>
      <c r="CJ302">
        <v>1.41069500116408</v>
      </c>
      <c r="CK302">
        <v>1.38004600365768</v>
      </c>
      <c r="CL302">
        <v>1.4132056709788501</v>
      </c>
      <c r="CM302">
        <v>1.3106149442380499</v>
      </c>
      <c r="CN302">
        <v>1.3499353059187</v>
      </c>
      <c r="CO302">
        <v>1.3266893201669301</v>
      </c>
      <c r="CP302">
        <v>1.39262012816711</v>
      </c>
      <c r="CQ302">
        <v>1.3059045226130599</v>
      </c>
      <c r="CR302">
        <v>1.33883748008334</v>
      </c>
      <c r="CS302">
        <v>1.4987600736998701</v>
      </c>
      <c r="CT302">
        <v>1.41174978848316</v>
      </c>
      <c r="CU302">
        <v>1.47742073398838</v>
      </c>
      <c r="CV302">
        <v>1.3332188146553301</v>
      </c>
      <c r="CW302">
        <v>1.3763554761235299</v>
      </c>
      <c r="CX302">
        <v>1.4129307401903599</v>
      </c>
      <c r="CY302">
        <v>1.3067264626294599</v>
      </c>
      <c r="CZ302">
        <v>1.3561077027153099</v>
      </c>
      <c r="DA302">
        <v>1.3587913636619799</v>
      </c>
      <c r="DB302">
        <v>1.3972151756017801</v>
      </c>
      <c r="DC302">
        <v>1.30341201483432</v>
      </c>
      <c r="DD302">
        <v>1.3596900254889399</v>
      </c>
      <c r="DE302">
        <v>1.67425025853154</v>
      </c>
      <c r="DF302">
        <v>1.46359655878017</v>
      </c>
      <c r="DG302">
        <v>1.4265142339535599</v>
      </c>
      <c r="DH302">
        <v>1.40381745130399</v>
      </c>
      <c r="DI302">
        <v>1.74572699864384</v>
      </c>
      <c r="DJ302">
        <v>1.57626396781099</v>
      </c>
      <c r="DK302">
        <v>1.35035875481007</v>
      </c>
      <c r="DL302">
        <v>1.3971726480059701</v>
      </c>
      <c r="DM302">
        <v>1.30550286358409</v>
      </c>
      <c r="DN302">
        <v>1.3211745818484</v>
      </c>
      <c r="DO302">
        <v>1.37771411666949</v>
      </c>
      <c r="DP302">
        <v>1.4186602454505499</v>
      </c>
      <c r="DQ302">
        <v>1.4155832868112299</v>
      </c>
      <c r="DR302">
        <v>1.3881280065253501</v>
      </c>
      <c r="DS302">
        <v>1.5365708897896</v>
      </c>
      <c r="DT302">
        <v>1.40899443670198</v>
      </c>
      <c r="DU302">
        <v>1.4916306795113099</v>
      </c>
      <c r="DV302">
        <v>1.35582069169158</v>
      </c>
      <c r="DW302">
        <v>1.47091798892744</v>
      </c>
      <c r="DX302">
        <v>1.39352931048184</v>
      </c>
      <c r="DY302">
        <v>1.3713454966166501</v>
      </c>
      <c r="DZ302">
        <v>1.3915542057710799</v>
      </c>
      <c r="EA302">
        <v>1.3573376347367301</v>
      </c>
      <c r="EB302">
        <v>1.4009874336533901</v>
      </c>
      <c r="EC302">
        <v>1.28970926927042</v>
      </c>
      <c r="ED302">
        <v>1.32648184017037</v>
      </c>
      <c r="EE302">
        <v>1.3273673628531399</v>
      </c>
      <c r="EF302">
        <v>1.3386416377763299</v>
      </c>
      <c r="EG302">
        <v>1.3171314808827701</v>
      </c>
      <c r="EH302">
        <v>1.34741105004339</v>
      </c>
      <c r="EI302">
        <v>1.3376600575856099</v>
      </c>
      <c r="EJ302">
        <v>1.3707717877291099</v>
      </c>
      <c r="EK302">
        <v>1.2980063510756801</v>
      </c>
      <c r="EL302">
        <v>1.33841559588652</v>
      </c>
      <c r="EM302">
        <v>1.28075195404959</v>
      </c>
      <c r="EN302">
        <v>1.3225680892919101</v>
      </c>
      <c r="EO302">
        <v>1.37534794177876</v>
      </c>
      <c r="EP302">
        <v>1.3623254159973499</v>
      </c>
      <c r="EQ302">
        <v>1.27998931662842</v>
      </c>
      <c r="ER302">
        <v>1.33270204319481</v>
      </c>
      <c r="ES302">
        <v>1.30647259963082</v>
      </c>
      <c r="ET302">
        <v>1.37262081278179</v>
      </c>
      <c r="EU302">
        <v>1.3851206701682</v>
      </c>
      <c r="EV302">
        <v>1.4025929127052701</v>
      </c>
      <c r="EW302">
        <v>1.28930275953636</v>
      </c>
      <c r="EX302">
        <v>1.34813578784942</v>
      </c>
      <c r="EY302">
        <v>1.3117640630549401</v>
      </c>
      <c r="EZ302">
        <v>1.3777012813157301</v>
      </c>
      <c r="FA302">
        <v>1.36761641682641</v>
      </c>
      <c r="FB302">
        <v>1.42307738102325</v>
      </c>
      <c r="FC302">
        <v>1.3342940093471101</v>
      </c>
      <c r="FD302">
        <v>1.4261577680215201</v>
      </c>
      <c r="FE302">
        <v>1.3578394247940599</v>
      </c>
      <c r="FF302">
        <v>1.3364001009789299</v>
      </c>
      <c r="FG302">
        <v>1.33872733267392</v>
      </c>
      <c r="FH302">
        <v>1.34409495548961</v>
      </c>
      <c r="FI302">
        <v>1.3172904951420299</v>
      </c>
      <c r="FJ302">
        <v>1.3686415416592801</v>
      </c>
      <c r="FK302">
        <v>1.4109807890767601</v>
      </c>
      <c r="FL302">
        <v>1.35589822973723</v>
      </c>
      <c r="FM302">
        <v>1.28226296110868</v>
      </c>
      <c r="FN302">
        <v>1.32475473225603</v>
      </c>
      <c r="FO302">
        <v>1.34547936331667</v>
      </c>
      <c r="FP302">
        <v>1.3329978715528401</v>
      </c>
      <c r="FQ302">
        <v>1.3511192777257499</v>
      </c>
      <c r="FR302">
        <v>1.3491581123341401</v>
      </c>
      <c r="FS302">
        <v>1.2786028460543299</v>
      </c>
      <c r="FT302">
        <v>1.3170332039672199</v>
      </c>
      <c r="FU302">
        <v>1.3039792906413199</v>
      </c>
      <c r="FV302">
        <v>1.3442615187915301</v>
      </c>
      <c r="FW302">
        <v>1.3093263494834799</v>
      </c>
      <c r="FX302">
        <v>1.3618385954701899</v>
      </c>
      <c r="FY302">
        <v>1.41963998344751</v>
      </c>
      <c r="FZ302">
        <v>1.3804312841969699</v>
      </c>
      <c r="GA302">
        <v>1.3026695347891999</v>
      </c>
      <c r="GB302">
        <v>1.3453444225259901</v>
      </c>
      <c r="GC302">
        <v>1.28939237899073</v>
      </c>
      <c r="GD302">
        <v>1.3402474579713</v>
      </c>
      <c r="GE302">
        <v>1.3375822243778199</v>
      </c>
      <c r="GF302">
        <v>1.3776713449937801</v>
      </c>
      <c r="GG302">
        <v>1.2924661274142499</v>
      </c>
      <c r="GH302">
        <v>1.33113230308186</v>
      </c>
      <c r="GI302">
        <v>1.2866236375597799</v>
      </c>
      <c r="GJ302">
        <v>1.3212247292900099</v>
      </c>
      <c r="GK302">
        <v>1.3324782058574201</v>
      </c>
      <c r="GL302">
        <v>1.3661532032456101</v>
      </c>
      <c r="GM302">
        <v>1.32260853736233</v>
      </c>
      <c r="GN302">
        <v>1.3557537696065001</v>
      </c>
      <c r="GO302">
        <v>1.33527768361251</v>
      </c>
      <c r="GP302">
        <v>1.3883829941435699</v>
      </c>
      <c r="GQ302">
        <v>1.38614521688463</v>
      </c>
      <c r="GR302">
        <v>1.3973843270223001</v>
      </c>
      <c r="GS302">
        <v>1.2811241693128601</v>
      </c>
      <c r="GT302">
        <v>1.3020591220087001</v>
      </c>
      <c r="GU302">
        <v>1.3055349946541599</v>
      </c>
      <c r="GV302">
        <v>1.3439838802533099</v>
      </c>
      <c r="GW302">
        <v>1.34202907926444</v>
      </c>
      <c r="GX302">
        <v>1.37146415228607</v>
      </c>
      <c r="GY302">
        <v>1.3220470373472999</v>
      </c>
      <c r="GZ302">
        <v>1.36687130371722</v>
      </c>
      <c r="HA302">
        <v>1.2582651139551799</v>
      </c>
      <c r="HB302">
        <v>1.28726699719435</v>
      </c>
      <c r="HC302">
        <v>1.30633964789026</v>
      </c>
      <c r="HD302">
        <v>1.38259524108225</v>
      </c>
      <c r="HE302">
        <v>1.35744130521289</v>
      </c>
      <c r="HF302">
        <v>1.4061215015254001</v>
      </c>
      <c r="HG302">
        <v>1.2914873792099799</v>
      </c>
      <c r="HH302">
        <v>1.3408503198383499</v>
      </c>
      <c r="HI302">
        <v>1.3183085817934399</v>
      </c>
      <c r="HJ302">
        <v>1.3559913841968001</v>
      </c>
      <c r="HK302">
        <v>1.28346044487328</v>
      </c>
      <c r="HL302">
        <v>1.3163691606532399</v>
      </c>
      <c r="HM302">
        <v>1.3620108503739801</v>
      </c>
      <c r="HN302">
        <v>1.4065680074475899</v>
      </c>
      <c r="HO302">
        <v>1.26132707590492</v>
      </c>
      <c r="HP302">
        <v>1.27800031164926</v>
      </c>
      <c r="HQ302">
        <v>1.2929934667421099</v>
      </c>
      <c r="HR302">
        <v>1.34904058850763</v>
      </c>
      <c r="HS302">
        <v>1.34096071935636</v>
      </c>
      <c r="HT302">
        <v>1.37576904874585</v>
      </c>
      <c r="HU302">
        <v>1.3586691815490399</v>
      </c>
      <c r="HV302">
        <v>1.4054412186037599</v>
      </c>
      <c r="HW302">
        <v>1.2766731399089799</v>
      </c>
      <c r="HX302">
        <v>1.3375264485087299</v>
      </c>
      <c r="HY302">
        <v>1.31946178946944</v>
      </c>
      <c r="HZ302">
        <v>1.3621909787965401</v>
      </c>
      <c r="IA302">
        <v>1.29826189672629</v>
      </c>
      <c r="IB302">
        <v>1.36345131623354</v>
      </c>
      <c r="IC302">
        <v>1.2826770350761001</v>
      </c>
      <c r="ID302">
        <v>1.3206072137657101</v>
      </c>
      <c r="IE302">
        <v>1.3245704716025299</v>
      </c>
      <c r="IF302">
        <v>1.3608658796286699</v>
      </c>
      <c r="IG302">
        <v>1.27378621554436</v>
      </c>
      <c r="IH302">
        <v>1.3216886288140399</v>
      </c>
      <c r="II302">
        <v>1.29864292062623</v>
      </c>
      <c r="IJ302">
        <v>1.3236309564504001</v>
      </c>
      <c r="IK302">
        <v>1.29498816101026</v>
      </c>
      <c r="IL302">
        <v>1.3725664298868701</v>
      </c>
      <c r="IM302">
        <v>1.3975108448667599</v>
      </c>
      <c r="IN302">
        <v>1.3542243338153199</v>
      </c>
      <c r="IO302">
        <v>1.35009669372845</v>
      </c>
      <c r="IP302">
        <v>1.3786003232466599</v>
      </c>
      <c r="IQ302">
        <v>1.1930659339431899</v>
      </c>
      <c r="IR302">
        <v>1.2603625640853799</v>
      </c>
      <c r="IS302">
        <v>1.2260183749353799</v>
      </c>
      <c r="IT302">
        <v>1.26263485235022</v>
      </c>
      <c r="IU302">
        <v>1.29133716456276</v>
      </c>
      <c r="IV302">
        <v>1.3163793244592801</v>
      </c>
    </row>
    <row r="303" spans="1:256" x14ac:dyDescent="0.45">
      <c r="A303" t="s">
        <v>111</v>
      </c>
      <c r="B303" t="s">
        <v>112</v>
      </c>
      <c r="C303" t="s">
        <v>113</v>
      </c>
      <c r="D303">
        <v>40</v>
      </c>
      <c r="E303" s="1" cm="1">
        <f t="array" ref="E303">SUMPRODUCT($G303:$FZZ303,$G$2:$FZZ$2)/SUMPRODUCT(--($G303:$FZZ303&lt;&gt;""),$G$2:$FZZ$2)</f>
        <v>1.4549588894670977</v>
      </c>
      <c r="F303" s="1" cm="1">
        <f t="array" ref="F303">SUMPRODUCT($G303:$FZZ303,$F$2:$FZY$2)/SUMPRODUCT(--($G303:$FZZ303&lt;&gt;""),$F$2:$FZY$2)</f>
        <v>1.4182672308693014</v>
      </c>
      <c r="G303">
        <v>1.3283298858564101</v>
      </c>
      <c r="H303">
        <v>1.3460769945817299</v>
      </c>
      <c r="I303">
        <v>1.3272325010007</v>
      </c>
      <c r="J303">
        <v>1.35109039537614</v>
      </c>
      <c r="K303">
        <v>1.32485176212338</v>
      </c>
      <c r="L303">
        <v>1.3462743103425101</v>
      </c>
      <c r="M303">
        <v>1.3230057996411699</v>
      </c>
      <c r="N303">
        <v>1.34889306129261</v>
      </c>
      <c r="O303">
        <v>1.3101067512839499</v>
      </c>
      <c r="P303">
        <v>1.3321411195850099</v>
      </c>
      <c r="Q303">
        <v>1.4062120064300301</v>
      </c>
      <c r="R303">
        <v>1.4263927126254099</v>
      </c>
      <c r="S303">
        <v>1.4039113352916699</v>
      </c>
      <c r="T303">
        <v>1.4341611330189199</v>
      </c>
      <c r="U303">
        <v>1.4650064957056399</v>
      </c>
      <c r="V303">
        <v>1.4218429944930699</v>
      </c>
      <c r="W303">
        <v>1.6107887910649501</v>
      </c>
      <c r="X303">
        <v>1.4511460209331499</v>
      </c>
      <c r="Y303">
        <v>1.45987081014471</v>
      </c>
      <c r="Z303">
        <v>1.3293614298852401</v>
      </c>
      <c r="AA303">
        <v>1.50812626000311</v>
      </c>
      <c r="AB303">
        <v>1.4196066143278001</v>
      </c>
      <c r="AC303">
        <v>1.4298000305579599</v>
      </c>
      <c r="AD303">
        <v>1.4101873758582799</v>
      </c>
      <c r="AE303">
        <v>1.3659492949751899</v>
      </c>
      <c r="AF303">
        <v>1.4261492519871499</v>
      </c>
      <c r="AG303">
        <v>1.47598338343924</v>
      </c>
      <c r="AH303">
        <v>1.47683544725891</v>
      </c>
      <c r="AI303">
        <v>1.4110873333129299</v>
      </c>
      <c r="AJ303">
        <v>1.3840574362814</v>
      </c>
      <c r="AK303">
        <v>1.4492079081088001</v>
      </c>
      <c r="AL303">
        <v>1.43486668334014</v>
      </c>
      <c r="AM303">
        <v>1.3301652837678</v>
      </c>
      <c r="AN303">
        <v>1.3988535822235</v>
      </c>
      <c r="AO303">
        <v>1.35709033182867</v>
      </c>
      <c r="AP303">
        <v>1.4643663654860399</v>
      </c>
      <c r="AQ303">
        <v>1.35012606458611</v>
      </c>
      <c r="AR303">
        <v>1.4011199226022</v>
      </c>
      <c r="AS303">
        <v>1.36527657826112</v>
      </c>
      <c r="AT303">
        <v>1.3924082474572499</v>
      </c>
      <c r="AU303">
        <v>1.3629642985935799</v>
      </c>
      <c r="AV303">
        <v>1.4133787486739899</v>
      </c>
      <c r="AW303">
        <v>1.30962996500706</v>
      </c>
      <c r="AX303">
        <v>1.3813002639818199</v>
      </c>
      <c r="AY303">
        <v>1.328100024142</v>
      </c>
      <c r="AZ303">
        <v>1.37669406996099</v>
      </c>
      <c r="BA303">
        <v>1.3876237686847701</v>
      </c>
      <c r="BB303">
        <v>1.41263874198769</v>
      </c>
      <c r="BC303">
        <v>1.43909642208523</v>
      </c>
      <c r="BD303">
        <v>1.4172935329659</v>
      </c>
      <c r="BE303">
        <v>1.3916978212198401</v>
      </c>
      <c r="BF303">
        <v>1.4918794305497201</v>
      </c>
      <c r="BG303">
        <v>1.3297367754839799</v>
      </c>
      <c r="BH303">
        <v>1.3927759191726401</v>
      </c>
      <c r="BI303">
        <v>1.56493349056562</v>
      </c>
      <c r="BJ303">
        <v>1.4309995576755401</v>
      </c>
      <c r="BK303">
        <v>1.41432436206712</v>
      </c>
      <c r="BL303">
        <v>1.3983592686807</v>
      </c>
      <c r="BM303">
        <v>1.4813132865099701</v>
      </c>
      <c r="BN303">
        <v>1.43717672473277</v>
      </c>
      <c r="BO303">
        <v>1.3698848247276301</v>
      </c>
      <c r="BP303">
        <v>1.3783895652876199</v>
      </c>
      <c r="BQ303">
        <v>1.65468630150691</v>
      </c>
      <c r="BR303">
        <v>1.4198090510197701</v>
      </c>
      <c r="BS303">
        <v>1.5805920000876901</v>
      </c>
      <c r="BT303">
        <v>1.33222127012721</v>
      </c>
      <c r="BU303">
        <v>1.48382291259889</v>
      </c>
      <c r="BV303">
        <v>1.39720281743104</v>
      </c>
      <c r="BW303">
        <v>1.5584833059441201</v>
      </c>
      <c r="BX303">
        <v>1.4056395045893599</v>
      </c>
      <c r="BY303">
        <v>1.5835483364368499</v>
      </c>
      <c r="BZ303">
        <v>1.4368090298810601</v>
      </c>
      <c r="CA303">
        <v>1.46820383218881</v>
      </c>
      <c r="CB303">
        <v>1.3759701595841101</v>
      </c>
      <c r="CC303">
        <v>1.6140619571652901</v>
      </c>
      <c r="CD303">
        <v>1.4264399340402301</v>
      </c>
      <c r="CE303">
        <v>1.5244821013349601</v>
      </c>
      <c r="CF303">
        <v>1.33376362328729</v>
      </c>
      <c r="CG303">
        <v>1.83978784447717</v>
      </c>
      <c r="CH303">
        <v>1.5316997491675099</v>
      </c>
      <c r="CI303">
        <v>1.63253605159002</v>
      </c>
      <c r="CJ303">
        <v>1.4417410232171901</v>
      </c>
      <c r="CK303">
        <v>1.3926723604108799</v>
      </c>
      <c r="CL303">
        <v>1.4551452313589499</v>
      </c>
      <c r="CM303">
        <v>1.3295817712349001</v>
      </c>
      <c r="CN303">
        <v>1.3850159793433501</v>
      </c>
      <c r="CO303">
        <v>1.35834568633264</v>
      </c>
      <c r="CP303">
        <v>1.4240689639444399</v>
      </c>
      <c r="CQ303">
        <v>1.3420547861257499</v>
      </c>
      <c r="CR303">
        <v>1.35880009805123</v>
      </c>
      <c r="CS303">
        <v>1.4601574089243201</v>
      </c>
      <c r="CT303">
        <v>1.4496926553723</v>
      </c>
      <c r="CU303">
        <v>1.48378033790644</v>
      </c>
      <c r="CV303">
        <v>1.35746369121692</v>
      </c>
      <c r="CW303">
        <v>1.3875356440017601</v>
      </c>
      <c r="CX303">
        <v>1.45565584963251</v>
      </c>
      <c r="CY303">
        <v>1.3357078706727601</v>
      </c>
      <c r="CZ303">
        <v>1.3936123682000501</v>
      </c>
      <c r="DA303">
        <v>1.41255989627374</v>
      </c>
      <c r="DB303">
        <v>1.4307976774339</v>
      </c>
      <c r="DC303">
        <v>1.41043234558654</v>
      </c>
      <c r="DD303">
        <v>1.3967577101025499</v>
      </c>
      <c r="DE303">
        <v>1.64296794208893</v>
      </c>
      <c r="DF303">
        <v>1.5120794736957901</v>
      </c>
      <c r="DG303">
        <v>1.51677297384466</v>
      </c>
      <c r="DH303">
        <v>1.44787288429272</v>
      </c>
      <c r="DI303">
        <v>1.8224187335851301</v>
      </c>
      <c r="DJ303">
        <v>1.5996996290194201</v>
      </c>
      <c r="DK303">
        <v>1.4089396802279901</v>
      </c>
      <c r="DL303">
        <v>1.44208448157889</v>
      </c>
      <c r="DM303">
        <v>1.37063545378983</v>
      </c>
      <c r="DN303">
        <v>1.3438464253589399</v>
      </c>
      <c r="DO303">
        <v>1.4090262460683101</v>
      </c>
      <c r="DP303">
        <v>1.46045253042029</v>
      </c>
      <c r="DQ303">
        <v>1.46234384454153</v>
      </c>
      <c r="DR303">
        <v>1.4083492399905</v>
      </c>
      <c r="DS303">
        <v>1.6387913256125799</v>
      </c>
      <c r="DT303">
        <v>1.4574976803939701</v>
      </c>
      <c r="DU303">
        <v>1.6032000885837601</v>
      </c>
      <c r="DV303">
        <v>1.37755754869031</v>
      </c>
      <c r="DW303">
        <v>1.5589984371274901</v>
      </c>
      <c r="DX303">
        <v>1.4372400731106401</v>
      </c>
      <c r="DY303">
        <v>1.38873412036931</v>
      </c>
      <c r="DZ303">
        <v>1.4207217287389899</v>
      </c>
      <c r="EA303">
        <v>1.3964622410166401</v>
      </c>
      <c r="EB303">
        <v>1.4347476376794199</v>
      </c>
      <c r="EC303">
        <v>1.3092133792026801</v>
      </c>
      <c r="ED303">
        <v>1.35144979908068</v>
      </c>
      <c r="EE303">
        <v>1.3503386980091501</v>
      </c>
      <c r="EF303">
        <v>1.37050085966346</v>
      </c>
      <c r="EG303">
        <v>1.36851911722166</v>
      </c>
      <c r="EH303">
        <v>1.3916010141401001</v>
      </c>
      <c r="EI303">
        <v>1.37423628830262</v>
      </c>
      <c r="EJ303">
        <v>1.39844097474191</v>
      </c>
      <c r="EK303">
        <v>1.3277323294988499</v>
      </c>
      <c r="EL303">
        <v>1.3587411410906101</v>
      </c>
      <c r="EM303">
        <v>1.3168137682912699</v>
      </c>
      <c r="EN303">
        <v>1.3472264593568199</v>
      </c>
      <c r="EO303">
        <v>1.3929933415899201</v>
      </c>
      <c r="EP303">
        <v>1.404335937021</v>
      </c>
      <c r="EQ303">
        <v>1.3137511988442501</v>
      </c>
      <c r="ER303">
        <v>1.35954401427686</v>
      </c>
      <c r="ES303">
        <v>1.3441310860289799</v>
      </c>
      <c r="ET303">
        <v>1.40530154023058</v>
      </c>
      <c r="EU303">
        <v>1.4010504620703399</v>
      </c>
      <c r="EV303">
        <v>1.4122864171265199</v>
      </c>
      <c r="EW303">
        <v>1.34196361287544</v>
      </c>
      <c r="EX303">
        <v>1.38186744177701</v>
      </c>
      <c r="EY303">
        <v>1.31796574051307</v>
      </c>
      <c r="EZ303">
        <v>1.3942982815616201</v>
      </c>
      <c r="FA303">
        <v>1.3793087025372901</v>
      </c>
      <c r="FB303">
        <v>1.4390917642015999</v>
      </c>
      <c r="FC303">
        <v>1.38068970400793</v>
      </c>
      <c r="FD303">
        <v>1.4821200963036301</v>
      </c>
      <c r="FE303">
        <v>1.38854450085551</v>
      </c>
      <c r="FF303">
        <v>1.3781848101502501</v>
      </c>
      <c r="FG303">
        <v>1.3742169469172401</v>
      </c>
      <c r="FH303">
        <v>1.395568743818</v>
      </c>
      <c r="FI303">
        <v>1.3347243929555399</v>
      </c>
      <c r="FJ303">
        <v>1.3892657460966999</v>
      </c>
      <c r="FK303">
        <v>1.40163332539493</v>
      </c>
      <c r="FL303">
        <v>1.38606414225609</v>
      </c>
      <c r="FM303">
        <v>1.3094048595502601</v>
      </c>
      <c r="FN303">
        <v>1.35154510689519</v>
      </c>
      <c r="FO303">
        <v>1.4250994817693801</v>
      </c>
      <c r="FP303">
        <v>1.3689501203035299</v>
      </c>
      <c r="FQ303">
        <v>1.33916676973091</v>
      </c>
      <c r="FR303">
        <v>1.38037774518984</v>
      </c>
      <c r="FS303">
        <v>1.33745579991375</v>
      </c>
      <c r="FT303">
        <v>1.3933592065545399</v>
      </c>
      <c r="FU303">
        <v>1.35229586602055</v>
      </c>
      <c r="FV303">
        <v>1.3988287847457801</v>
      </c>
      <c r="FW303">
        <v>1.3473737814636899</v>
      </c>
      <c r="FX303">
        <v>1.3854697124011801</v>
      </c>
      <c r="FY303">
        <v>1.4751252931169201</v>
      </c>
      <c r="FZ303">
        <v>1.44157202630005</v>
      </c>
      <c r="GA303">
        <v>1.3054352243777101</v>
      </c>
      <c r="GB303">
        <v>1.36087788340487</v>
      </c>
      <c r="GC303">
        <v>1.3261194354593</v>
      </c>
      <c r="GD303">
        <v>1.38319722661406</v>
      </c>
      <c r="GE303">
        <v>1.37959622904604</v>
      </c>
      <c r="GF303">
        <v>1.3970262814877601</v>
      </c>
      <c r="GG303">
        <v>1.3279450419677199</v>
      </c>
      <c r="GH303">
        <v>1.3483003390433099</v>
      </c>
      <c r="GI303">
        <v>1.3344179513166501</v>
      </c>
      <c r="GJ303">
        <v>1.39044469337316</v>
      </c>
      <c r="GK303">
        <v>1.3702856744866301</v>
      </c>
      <c r="GL303">
        <v>1.3921436614159499</v>
      </c>
      <c r="GM303">
        <v>1.3544491975364801</v>
      </c>
      <c r="GN303">
        <v>1.3760656533478901</v>
      </c>
      <c r="GO303">
        <v>1.3789145148280999</v>
      </c>
      <c r="GP303">
        <v>1.4381568026932501</v>
      </c>
      <c r="GQ303">
        <v>1.4263560993759099</v>
      </c>
      <c r="GR303">
        <v>1.46677056349991</v>
      </c>
      <c r="GS303">
        <v>1.3227812878515</v>
      </c>
      <c r="GT303">
        <v>1.34517301207974</v>
      </c>
      <c r="GU303">
        <v>1.3225731282726101</v>
      </c>
      <c r="GV303">
        <v>1.36307810401074</v>
      </c>
      <c r="GW303">
        <v>1.3717390952758299</v>
      </c>
      <c r="GX303">
        <v>1.39692063851466</v>
      </c>
      <c r="GY303">
        <v>1.3624951549781801</v>
      </c>
      <c r="GZ303">
        <v>1.3951662311356701</v>
      </c>
      <c r="HA303">
        <v>1.30563818747838</v>
      </c>
      <c r="HB303">
        <v>1.31466236211998</v>
      </c>
      <c r="HC303">
        <v>1.33918788943252</v>
      </c>
      <c r="HD303">
        <v>1.40738301342366</v>
      </c>
      <c r="HE303">
        <v>1.3995888048812799</v>
      </c>
      <c r="HF303">
        <v>1.45156851041252</v>
      </c>
      <c r="HG303">
        <v>1.3242459457478699</v>
      </c>
      <c r="HH303">
        <v>1.36757854622737</v>
      </c>
      <c r="HI303">
        <v>1.34996032195896</v>
      </c>
      <c r="HJ303">
        <v>1.3788799455844001</v>
      </c>
      <c r="HK303">
        <v>1.30874246825633</v>
      </c>
      <c r="HL303">
        <v>1.34523357387011</v>
      </c>
      <c r="HM303">
        <v>1.3810471573946199</v>
      </c>
      <c r="HN303">
        <v>1.4292639080607299</v>
      </c>
      <c r="HO303">
        <v>1.3309165238274101</v>
      </c>
      <c r="HP303">
        <v>1.35290612940777</v>
      </c>
      <c r="HQ303">
        <v>1.3021846116912701</v>
      </c>
      <c r="HR303">
        <v>1.3654851929968901</v>
      </c>
      <c r="HS303">
        <v>1.3647539044013199</v>
      </c>
      <c r="HT303">
        <v>1.4151443445338301</v>
      </c>
      <c r="HU303">
        <v>1.3733525928755601</v>
      </c>
      <c r="HV303">
        <v>1.44360615031993</v>
      </c>
      <c r="HW303">
        <v>1.3051940523462999</v>
      </c>
      <c r="HX303">
        <v>1.3638880032462799</v>
      </c>
      <c r="HY303">
        <v>1.35044112315191</v>
      </c>
      <c r="HZ303">
        <v>1.40552444641394</v>
      </c>
      <c r="IA303">
        <v>1.3190073405332401</v>
      </c>
      <c r="IB303">
        <v>1.40444650691866</v>
      </c>
      <c r="IC303">
        <v>1.3017972369291799</v>
      </c>
      <c r="ID303">
        <v>1.34954086697551</v>
      </c>
      <c r="IE303">
        <v>1.3700043418032899</v>
      </c>
      <c r="IF303">
        <v>1.40668224202452</v>
      </c>
      <c r="IG303">
        <v>1.2985348791165201</v>
      </c>
      <c r="IH303">
        <v>1.34093758937017</v>
      </c>
      <c r="II303">
        <v>1.3031636699254801</v>
      </c>
      <c r="IJ303">
        <v>1.3379965132973199</v>
      </c>
      <c r="IK303">
        <v>1.3214779005524799</v>
      </c>
      <c r="IL303">
        <v>1.39053867403314</v>
      </c>
      <c r="IM303">
        <v>1.3835364594092101</v>
      </c>
      <c r="IN303">
        <v>1.38041726915926</v>
      </c>
      <c r="IO303">
        <v>1.36109268584347</v>
      </c>
      <c r="IP303">
        <v>1.4027130298302399</v>
      </c>
      <c r="IQ303">
        <v>1.19599236001742</v>
      </c>
      <c r="IR303">
        <v>1.25950250756738</v>
      </c>
      <c r="IS303">
        <v>1.27010488052957</v>
      </c>
      <c r="IT303">
        <v>1.3486318843479499</v>
      </c>
      <c r="IU303">
        <v>1.3362722465085</v>
      </c>
      <c r="IV303">
        <v>1.3846947296036101</v>
      </c>
    </row>
    <row r="304" spans="1:256" x14ac:dyDescent="0.45">
      <c r="A304" t="s">
        <v>111</v>
      </c>
      <c r="B304" t="s">
        <v>112</v>
      </c>
      <c r="C304" t="s">
        <v>166</v>
      </c>
      <c r="D304">
        <v>40</v>
      </c>
      <c r="E304" s="1" cm="1">
        <f t="array" ref="E304">SUMPRODUCT($G304:$FZZ304,$G$2:$FZZ$2)/SUMPRODUCT(--($G304:$FZZ304&lt;&gt;""),$G$2:$FZZ$2)</f>
        <v>1.365620076093998</v>
      </c>
      <c r="F304" s="1" cm="1">
        <f t="array" ref="F304">SUMPRODUCT($G304:$FZZ304,$F$2:$FZY$2)/SUMPRODUCT(--($G304:$FZZ304&lt;&gt;""),$F$2:$FZY$2)</f>
        <v>1.3419284949205819</v>
      </c>
      <c r="G304">
        <v>1.2820845650735599</v>
      </c>
      <c r="H304">
        <v>1.27517565383423</v>
      </c>
      <c r="I304">
        <v>1.28412080853893</v>
      </c>
      <c r="J304">
        <v>1.2792001701622999</v>
      </c>
      <c r="K304">
        <v>1.2815381938402599</v>
      </c>
      <c r="L304">
        <v>1.2739305457027701</v>
      </c>
      <c r="M304">
        <v>1.2782793007051301</v>
      </c>
      <c r="N304">
        <v>1.2733909125046901</v>
      </c>
      <c r="O304">
        <v>1.2676536469619299</v>
      </c>
      <c r="P304">
        <v>1.2681152561848099</v>
      </c>
      <c r="Q304">
        <v>1.2595683745680899</v>
      </c>
      <c r="R304">
        <v>1.31930858631584</v>
      </c>
      <c r="S304">
        <v>1.3378209940885299</v>
      </c>
      <c r="T304">
        <v>1.3706128681910601</v>
      </c>
      <c r="U304">
        <v>1.39119829162396</v>
      </c>
      <c r="V304">
        <v>1.34456424323668</v>
      </c>
      <c r="W304">
        <v>1.4831094476265001</v>
      </c>
      <c r="X304">
        <v>1.3360590542341599</v>
      </c>
      <c r="Y304">
        <v>1.3888091196260199</v>
      </c>
      <c r="Z304">
        <v>1.26861784303105</v>
      </c>
      <c r="AA304">
        <v>1.4044930155227999</v>
      </c>
      <c r="AB304">
        <v>1.3323789860453501</v>
      </c>
      <c r="AC304">
        <v>1.3449553900075399</v>
      </c>
      <c r="AD304">
        <v>1.3430987624025901</v>
      </c>
      <c r="AE304">
        <v>1.2917030986867699</v>
      </c>
      <c r="AF304">
        <v>1.3419573750581599</v>
      </c>
      <c r="AG304">
        <v>1.3779916566191499</v>
      </c>
      <c r="AH304">
        <v>1.40503305586414</v>
      </c>
      <c r="AI304">
        <v>1.3403574828970799</v>
      </c>
      <c r="AJ304">
        <v>1.3024727910195499</v>
      </c>
      <c r="AK304">
        <v>1.3521103133597201</v>
      </c>
      <c r="AL304">
        <v>1.3597445297774</v>
      </c>
      <c r="AM304">
        <v>1.27863530367168</v>
      </c>
      <c r="AN304">
        <v>1.31950940453444</v>
      </c>
      <c r="AO304">
        <v>1.30876438102288</v>
      </c>
      <c r="AP304">
        <v>1.3798577486727499</v>
      </c>
      <c r="AQ304">
        <v>1.2794639323355601</v>
      </c>
      <c r="AR304">
        <v>1.31395578944282</v>
      </c>
      <c r="AS304">
        <v>1.31113482194514</v>
      </c>
      <c r="AT304">
        <v>1.32519012921239</v>
      </c>
      <c r="AU304">
        <v>1.3114311360064801</v>
      </c>
      <c r="AV304">
        <v>1.33261165408882</v>
      </c>
      <c r="AW304">
        <v>1.2425179569034299</v>
      </c>
      <c r="AX304">
        <v>1.32141322364786</v>
      </c>
      <c r="AY304">
        <v>1.28595062324493</v>
      </c>
      <c r="AZ304">
        <v>1.3252131484987399</v>
      </c>
      <c r="BA304">
        <v>1.2494106253106101</v>
      </c>
      <c r="BB304">
        <v>1.30113178144985</v>
      </c>
      <c r="BC304">
        <v>1.2608629514133001</v>
      </c>
      <c r="BD304">
        <v>1.3470189608890999</v>
      </c>
      <c r="BE304">
        <v>1.3367669816688901</v>
      </c>
      <c r="BF304">
        <v>1.4272578852484299</v>
      </c>
      <c r="BG304">
        <v>1.2681203539230499</v>
      </c>
      <c r="BH304">
        <v>1.33248179229512</v>
      </c>
      <c r="BI304">
        <v>1.4663759549298301</v>
      </c>
      <c r="BJ304">
        <v>1.35646658364755</v>
      </c>
      <c r="BK304">
        <v>1.3207668064063001</v>
      </c>
      <c r="BL304">
        <v>1.33748627475677</v>
      </c>
      <c r="BM304">
        <v>1.3733000160085</v>
      </c>
      <c r="BN304">
        <v>1.3683861399438</v>
      </c>
      <c r="BO304">
        <v>1.3072768388959499</v>
      </c>
      <c r="BP304">
        <v>1.3157786950263699</v>
      </c>
      <c r="BQ304">
        <v>1.55414032463232</v>
      </c>
      <c r="BR304">
        <v>1.33945492832266</v>
      </c>
      <c r="BS304">
        <v>1.46857020705934</v>
      </c>
      <c r="BT304">
        <v>1.2796644078263399</v>
      </c>
      <c r="BU304">
        <v>1.3958907987197999</v>
      </c>
      <c r="BV304">
        <v>1.32147351065214</v>
      </c>
      <c r="BW304">
        <v>1.4818830414044599</v>
      </c>
      <c r="BX304">
        <v>1.3304481141528699</v>
      </c>
      <c r="BY304">
        <v>1.4935910379227999</v>
      </c>
      <c r="BZ304">
        <v>1.3430315312957199</v>
      </c>
      <c r="CA304">
        <v>1.41659106171795</v>
      </c>
      <c r="CB304">
        <v>1.30440703584329</v>
      </c>
      <c r="CC304">
        <v>1.5427099287066799</v>
      </c>
      <c r="CD304">
        <v>1.3700254933526399</v>
      </c>
      <c r="CE304">
        <v>1.41188639674633</v>
      </c>
      <c r="CF304">
        <v>1.2505058701049601</v>
      </c>
      <c r="CG304">
        <v>1.6712290792009401</v>
      </c>
      <c r="CH304">
        <v>1.4340687969058401</v>
      </c>
      <c r="CI304">
        <v>1.5455353811889301</v>
      </c>
      <c r="CJ304">
        <v>1.37094638754793</v>
      </c>
      <c r="CK304">
        <v>1.33408683460927</v>
      </c>
      <c r="CL304">
        <v>1.38599064776661</v>
      </c>
      <c r="CM304">
        <v>1.2891077142245499</v>
      </c>
      <c r="CN304">
        <v>1.3213657176306901</v>
      </c>
      <c r="CO304">
        <v>1.27708955734452</v>
      </c>
      <c r="CP304">
        <v>1.32779082761294</v>
      </c>
      <c r="CQ304">
        <v>1.2954498100257299</v>
      </c>
      <c r="CR304">
        <v>1.30240838338031</v>
      </c>
      <c r="CS304">
        <v>1.3922431108348201</v>
      </c>
      <c r="CT304">
        <v>1.38723627721385</v>
      </c>
      <c r="CU304">
        <v>1.44744737866746</v>
      </c>
      <c r="CV304">
        <v>1.2928751568269601</v>
      </c>
      <c r="CW304">
        <v>1.3420644403389601</v>
      </c>
      <c r="CX304">
        <v>1.36327513153138</v>
      </c>
      <c r="CY304">
        <v>1.2684519921619799</v>
      </c>
      <c r="CZ304">
        <v>1.3274208033964701</v>
      </c>
      <c r="DA304">
        <v>1.3322442076779899</v>
      </c>
      <c r="DB304">
        <v>1.3635582614577999</v>
      </c>
      <c r="DC304">
        <v>1.2758362426160501</v>
      </c>
      <c r="DD304">
        <v>1.32781374953189</v>
      </c>
      <c r="DE304">
        <v>1.57906939646636</v>
      </c>
      <c r="DF304">
        <v>1.4259884705934101</v>
      </c>
      <c r="DG304">
        <v>1.40234893687103</v>
      </c>
      <c r="DH304">
        <v>1.34735169891336</v>
      </c>
      <c r="DI304">
        <v>1.68430785783934</v>
      </c>
      <c r="DJ304">
        <v>1.46884024672263</v>
      </c>
      <c r="DK304">
        <v>1.2952994645356899</v>
      </c>
      <c r="DL304">
        <v>1.37136301718131</v>
      </c>
      <c r="DM304">
        <v>1.26986462021929</v>
      </c>
      <c r="DN304">
        <v>1.28889293725164</v>
      </c>
      <c r="DO304">
        <v>1.3483183461453101</v>
      </c>
      <c r="DP304">
        <v>1.37382049307631</v>
      </c>
      <c r="DQ304">
        <v>1.3665261532187101</v>
      </c>
      <c r="DR304">
        <v>1.34394148578763</v>
      </c>
      <c r="DS304">
        <v>1.4786276947811601</v>
      </c>
      <c r="DT304">
        <v>1.3434406800671601</v>
      </c>
      <c r="DU304">
        <v>1.49585686339644</v>
      </c>
      <c r="DV304">
        <v>1.32717860702026</v>
      </c>
      <c r="DW304">
        <v>1.45154764112208</v>
      </c>
      <c r="DX304">
        <v>1.3538316865778299</v>
      </c>
      <c r="DY304">
        <v>1.31606268886199</v>
      </c>
      <c r="DZ304">
        <v>1.3591822132913101</v>
      </c>
      <c r="EA304">
        <v>1.3186511612699301</v>
      </c>
      <c r="EB304">
        <v>1.3714559741915699</v>
      </c>
      <c r="EC304">
        <v>1.2509612326905799</v>
      </c>
      <c r="ED304">
        <v>1.2906632746475399</v>
      </c>
      <c r="EE304">
        <v>1.2787752379341699</v>
      </c>
      <c r="EF304">
        <v>1.30233847252365</v>
      </c>
      <c r="EG304">
        <v>1.2913355680716001</v>
      </c>
      <c r="EH304">
        <v>1.3253671153158899</v>
      </c>
      <c r="EI304">
        <v>1.29785341417168</v>
      </c>
      <c r="EJ304">
        <v>1.32870619630609</v>
      </c>
      <c r="EK304">
        <v>1.2559357321612501</v>
      </c>
      <c r="EL304">
        <v>1.30655506719101</v>
      </c>
      <c r="EM304">
        <v>1.24135536877097</v>
      </c>
      <c r="EN304">
        <v>1.28780020829169</v>
      </c>
      <c r="EO304">
        <v>1.2940736471655701</v>
      </c>
      <c r="EP304">
        <v>1.3073782050495999</v>
      </c>
      <c r="EQ304">
        <v>1.25618239428925</v>
      </c>
      <c r="ER304">
        <v>1.2917531655558301</v>
      </c>
      <c r="ES304">
        <v>1.2647441522679801</v>
      </c>
      <c r="ET304">
        <v>1.33875994795291</v>
      </c>
      <c r="EU304">
        <v>1.3320656871218599</v>
      </c>
      <c r="EV304">
        <v>1.3559603749750599</v>
      </c>
      <c r="EW304">
        <v>1.2482326766426199</v>
      </c>
      <c r="EX304">
        <v>1.30738866759966</v>
      </c>
      <c r="EY304">
        <v>1.2762615086195099</v>
      </c>
      <c r="EZ304">
        <v>1.34734857798541</v>
      </c>
      <c r="FA304">
        <v>1.31086953933346</v>
      </c>
      <c r="FB304">
        <v>1.3742841153988099</v>
      </c>
      <c r="FC304">
        <v>1.3066633621299999</v>
      </c>
      <c r="FD304">
        <v>1.3827928055516201</v>
      </c>
      <c r="FE304">
        <v>1.28103933503501</v>
      </c>
      <c r="FF304">
        <v>1.2654997989771199</v>
      </c>
      <c r="FG304">
        <v>1.2915133531157199</v>
      </c>
      <c r="FH304">
        <v>1.30517639301022</v>
      </c>
      <c r="FI304">
        <v>1.2829383046259399</v>
      </c>
      <c r="FJ304">
        <v>1.3487424069091001</v>
      </c>
      <c r="FK304">
        <v>1.32089981741684</v>
      </c>
      <c r="FL304">
        <v>1.30380249265698</v>
      </c>
      <c r="FM304">
        <v>1.2419548984309201</v>
      </c>
      <c r="FN304">
        <v>1.28078230024393</v>
      </c>
      <c r="FO304">
        <v>1.29910466407551</v>
      </c>
      <c r="FP304">
        <v>1.3050157320007401</v>
      </c>
      <c r="FQ304">
        <v>1.2904556617608001</v>
      </c>
      <c r="FR304">
        <v>1.2966483506775699</v>
      </c>
      <c r="FS304">
        <v>1.2436222509702399</v>
      </c>
      <c r="FT304">
        <v>1.2953341957740401</v>
      </c>
      <c r="FU304">
        <v>1.2740201726832101</v>
      </c>
      <c r="FV304">
        <v>1.3481760926869999</v>
      </c>
      <c r="FW304">
        <v>1.27232164508463</v>
      </c>
      <c r="FX304">
        <v>1.32048110965614</v>
      </c>
      <c r="FY304">
        <v>1.3490045519334199</v>
      </c>
      <c r="FZ304">
        <v>1.33038300611522</v>
      </c>
      <c r="GA304">
        <v>1.2508847232823399</v>
      </c>
      <c r="GB304">
        <v>1.2937083040077699</v>
      </c>
      <c r="GC304">
        <v>1.2548701063227901</v>
      </c>
      <c r="GD304">
        <v>1.3073642679972699</v>
      </c>
      <c r="GE304">
        <v>1.2867925672193701</v>
      </c>
      <c r="GF304">
        <v>1.3277001424717301</v>
      </c>
      <c r="GG304">
        <v>1.27268225165394</v>
      </c>
      <c r="GH304">
        <v>1.2775964749653901</v>
      </c>
      <c r="GI304">
        <v>1.27143898579328</v>
      </c>
      <c r="GJ304">
        <v>1.29444711153784</v>
      </c>
      <c r="GK304">
        <v>1.28678886090055</v>
      </c>
      <c r="GL304">
        <v>1.32798588459261</v>
      </c>
      <c r="GM304">
        <v>1.2810442644337201</v>
      </c>
      <c r="GN304">
        <v>1.3039197839871299</v>
      </c>
      <c r="GO304">
        <v>1.30542275006721</v>
      </c>
      <c r="GP304">
        <v>1.33732334272388</v>
      </c>
      <c r="GQ304">
        <v>1.3496830444580099</v>
      </c>
      <c r="GR304">
        <v>1.35920926085827</v>
      </c>
      <c r="GS304">
        <v>1.25115395947228</v>
      </c>
      <c r="GT304">
        <v>1.2800766032670901</v>
      </c>
      <c r="GU304">
        <v>1.27001946431998</v>
      </c>
      <c r="GV304">
        <v>1.3132521863091799</v>
      </c>
      <c r="GW304">
        <v>1.3044912746033499</v>
      </c>
      <c r="GX304">
        <v>1.3321634778670799</v>
      </c>
      <c r="GY304">
        <v>1.2831993398267001</v>
      </c>
      <c r="GZ304">
        <v>1.3297240525637899</v>
      </c>
      <c r="HA304">
        <v>1.2275414120450401</v>
      </c>
      <c r="HB304">
        <v>1.2566893424036201</v>
      </c>
      <c r="HC304">
        <v>1.27935641701166</v>
      </c>
      <c r="HD304">
        <v>1.3530610964747201</v>
      </c>
      <c r="HE304">
        <v>1.2907547420082199</v>
      </c>
      <c r="HF304">
        <v>1.3712528186762101</v>
      </c>
      <c r="HG304">
        <v>1.24891904058963</v>
      </c>
      <c r="HH304">
        <v>1.3036108755509399</v>
      </c>
      <c r="HI304">
        <v>1.27498016097948</v>
      </c>
      <c r="HJ304">
        <v>1.30554358916222</v>
      </c>
      <c r="HK304">
        <v>1.2453372476160101</v>
      </c>
      <c r="HL304">
        <v>1.2842200346947701</v>
      </c>
      <c r="HM304">
        <v>1.31690796443131</v>
      </c>
      <c r="HN304">
        <v>1.37303778369875</v>
      </c>
      <c r="HO304">
        <v>1.2715656709167</v>
      </c>
      <c r="HP304">
        <v>1.2976708800425301</v>
      </c>
      <c r="HQ304">
        <v>1.25854382084126</v>
      </c>
      <c r="HR304">
        <v>1.3253682459660101</v>
      </c>
      <c r="HS304">
        <v>1.29829626123994</v>
      </c>
      <c r="HT304">
        <v>1.3519048745858899</v>
      </c>
      <c r="HU304">
        <v>1.3038869257950501</v>
      </c>
      <c r="HV304">
        <v>1.3697235221086801</v>
      </c>
      <c r="HW304">
        <v>1.2352685429407799</v>
      </c>
      <c r="HX304">
        <v>1.29265818382075</v>
      </c>
      <c r="HY304">
        <v>1.2883750285353599</v>
      </c>
      <c r="HZ304">
        <v>1.33732157004928</v>
      </c>
      <c r="IA304">
        <v>1.2620443806952399</v>
      </c>
      <c r="IB304">
        <v>1.3339626223422201</v>
      </c>
      <c r="IC304">
        <v>1.2561321144937101</v>
      </c>
      <c r="ID304">
        <v>1.2848589510258099</v>
      </c>
      <c r="IE304">
        <v>1.2978063555730099</v>
      </c>
      <c r="IF304">
        <v>1.3324994314305201</v>
      </c>
      <c r="IG304">
        <v>1.2387201091141</v>
      </c>
      <c r="IH304">
        <v>1.2804848538178899</v>
      </c>
      <c r="II304">
        <v>1.25293976892048</v>
      </c>
      <c r="IJ304">
        <v>1.2716551582689499</v>
      </c>
      <c r="IK304">
        <v>1.2592245461720599</v>
      </c>
      <c r="IL304">
        <v>1.33946658774006</v>
      </c>
      <c r="IM304">
        <v>1.3046581284858501</v>
      </c>
      <c r="IN304">
        <v>1.30397645114645</v>
      </c>
      <c r="IO304">
        <v>1.3041881930885</v>
      </c>
      <c r="IP304">
        <v>1.3488074440157301</v>
      </c>
      <c r="IQ304">
        <v>1.19514347306459</v>
      </c>
      <c r="IR304">
        <v>1.25213059455595</v>
      </c>
      <c r="IS304">
        <v>1.22754406149433</v>
      </c>
      <c r="IT304">
        <v>1.2974838677404801</v>
      </c>
      <c r="IU304">
        <v>1.2743995284640699</v>
      </c>
      <c r="IV304">
        <v>1.3137351212404</v>
      </c>
    </row>
    <row r="305" spans="1:256" x14ac:dyDescent="0.45">
      <c r="A305" t="s">
        <v>111</v>
      </c>
      <c r="B305" t="s">
        <v>112</v>
      </c>
      <c r="C305" t="s">
        <v>261</v>
      </c>
      <c r="D305">
        <v>40</v>
      </c>
      <c r="E305" s="1" cm="1">
        <f t="array" ref="E305">SUMPRODUCT($G305:$FZZ305,$G$2:$FZZ$2)/SUMPRODUCT(--($G305:$FZZ305&lt;&gt;""),$G$2:$FZZ$2)</f>
        <v>1.3156105616445311</v>
      </c>
      <c r="F305" s="1" cm="1">
        <f t="array" ref="F305">SUMPRODUCT($G305:$FZZ305,$F$2:$FZY$2)/SUMPRODUCT(--($G305:$FZZ305&lt;&gt;""),$F$2:$FZY$2)</f>
        <v>1.3453426326826521</v>
      </c>
      <c r="G305">
        <v>1.24510807212065</v>
      </c>
      <c r="H305">
        <v>1.28151510329869</v>
      </c>
      <c r="I305">
        <v>1.2483197309559699</v>
      </c>
      <c r="J305">
        <v>1.28489960256382</v>
      </c>
      <c r="K305">
        <v>1.2452751268220199</v>
      </c>
      <c r="L305">
        <v>1.2808773139162899</v>
      </c>
      <c r="M305">
        <v>1.2399799724621301</v>
      </c>
      <c r="N305">
        <v>1.28159218926023</v>
      </c>
      <c r="O305">
        <v>1.22858623042934</v>
      </c>
      <c r="P305">
        <v>1.27623658967091</v>
      </c>
      <c r="Q305">
        <v>1.26223277470852</v>
      </c>
      <c r="R305">
        <v>1.3548659485227501</v>
      </c>
      <c r="S305">
        <v>1.29394785372218</v>
      </c>
      <c r="T305">
        <v>1.3799064807458199</v>
      </c>
      <c r="U305">
        <v>1.35672585944229</v>
      </c>
      <c r="V305">
        <v>1.3552916860412501</v>
      </c>
      <c r="W305">
        <v>1.37969527021539</v>
      </c>
      <c r="X305">
        <v>1.3639237482862201</v>
      </c>
      <c r="Y305">
        <v>1.2706934594454999</v>
      </c>
      <c r="Z305">
        <v>1.2743812227597999</v>
      </c>
      <c r="AA305">
        <v>1.3445894804315801</v>
      </c>
      <c r="AB305">
        <v>1.3373682049256901</v>
      </c>
      <c r="AC305">
        <v>1.2829921799400801</v>
      </c>
      <c r="AD305">
        <v>1.3395244070135099</v>
      </c>
      <c r="AE305">
        <v>1.2734331796754099</v>
      </c>
      <c r="AF305">
        <v>1.34998320127378</v>
      </c>
      <c r="AG305">
        <v>1.3401094783544201</v>
      </c>
      <c r="AH305">
        <v>1.39424317252054</v>
      </c>
      <c r="AI305">
        <v>1.3112397791964401</v>
      </c>
      <c r="AJ305">
        <v>1.3123574756977501</v>
      </c>
      <c r="AK305">
        <v>1.3071895225488399</v>
      </c>
      <c r="AL305">
        <v>1.36460017202149</v>
      </c>
      <c r="AM305">
        <v>1.2630708134025701</v>
      </c>
      <c r="AN305">
        <v>1.33314991660863</v>
      </c>
      <c r="AO305">
        <v>1.2950621945856999</v>
      </c>
      <c r="AP305">
        <v>1.3980080839297699</v>
      </c>
      <c r="AQ305">
        <v>1.26030687931514</v>
      </c>
      <c r="AR305">
        <v>1.3482699101423301</v>
      </c>
      <c r="AS305">
        <v>1.28600506452235</v>
      </c>
      <c r="AT305">
        <v>1.34005668240246</v>
      </c>
      <c r="AU305">
        <v>1.28556255445497</v>
      </c>
      <c r="AV305">
        <v>1.3440448959070901</v>
      </c>
      <c r="AW305">
        <v>1.2610926085087999</v>
      </c>
      <c r="AX305">
        <v>1.3375667628460901</v>
      </c>
      <c r="AY305">
        <v>1.27002706445915</v>
      </c>
      <c r="AZ305">
        <v>1.3396271966048701</v>
      </c>
      <c r="BA305">
        <v>1.2510271958872099</v>
      </c>
      <c r="BB305">
        <v>1.3352945781169501</v>
      </c>
      <c r="BC305">
        <v>1.24783278948237</v>
      </c>
      <c r="BD305">
        <v>1.3569937872989299</v>
      </c>
      <c r="BE305">
        <v>1.2988935923548499</v>
      </c>
      <c r="BF305">
        <v>1.4255401747491201</v>
      </c>
      <c r="BG305">
        <v>1.26118876802724</v>
      </c>
      <c r="BH305">
        <v>1.3308623997556199</v>
      </c>
      <c r="BI305">
        <v>1.41175366438436</v>
      </c>
      <c r="BJ305">
        <v>1.3593099738515799</v>
      </c>
      <c r="BK305">
        <v>1.2972333195510399</v>
      </c>
      <c r="BL305">
        <v>1.33642248283831</v>
      </c>
      <c r="BM305">
        <v>1.3308103065353301</v>
      </c>
      <c r="BN305">
        <v>1.3696613004428999</v>
      </c>
      <c r="BO305">
        <v>1.2546230194785499</v>
      </c>
      <c r="BP305">
        <v>1.31454992803348</v>
      </c>
      <c r="BQ305">
        <v>1.4286454437610401</v>
      </c>
      <c r="BR305">
        <v>1.3269489135250701</v>
      </c>
      <c r="BS305">
        <v>1.3643334654898001</v>
      </c>
      <c r="BT305">
        <v>1.27682334821159</v>
      </c>
      <c r="BU305">
        <v>1.30520861097508</v>
      </c>
      <c r="BV305">
        <v>1.33149444096638</v>
      </c>
      <c r="BW305">
        <v>1.3845605034269901</v>
      </c>
      <c r="BX305">
        <v>1.3533688724999</v>
      </c>
      <c r="BY305">
        <v>1.4054721717432299</v>
      </c>
      <c r="BZ305">
        <v>1.34430659317922</v>
      </c>
      <c r="CA305">
        <v>1.34236414959865</v>
      </c>
      <c r="CB305">
        <v>1.30587174532387</v>
      </c>
      <c r="CC305">
        <v>1.42022195364222</v>
      </c>
      <c r="CD305">
        <v>1.3577534533461799</v>
      </c>
      <c r="CE305">
        <v>1.3192321168421599</v>
      </c>
      <c r="CF305">
        <v>1.2436944360155999</v>
      </c>
      <c r="CG305">
        <v>1.5465376098435799</v>
      </c>
      <c r="CH305">
        <v>1.4429731833014301</v>
      </c>
      <c r="CI305">
        <v>1.41484784139263</v>
      </c>
      <c r="CJ305">
        <v>1.38211319399836</v>
      </c>
      <c r="CK305">
        <v>1.29670916333703</v>
      </c>
      <c r="CL305">
        <v>1.3900667690306101</v>
      </c>
      <c r="CM305">
        <v>1.2526441219317599</v>
      </c>
      <c r="CN305">
        <v>1.32530987801897</v>
      </c>
      <c r="CO305">
        <v>1.25445962279641</v>
      </c>
      <c r="CP305">
        <v>1.3540331592510599</v>
      </c>
      <c r="CQ305">
        <v>1.25846917514401</v>
      </c>
      <c r="CR305">
        <v>1.31179372472116</v>
      </c>
      <c r="CS305">
        <v>1.38595707723001</v>
      </c>
      <c r="CT305">
        <v>1.3873238014232701</v>
      </c>
      <c r="CU305">
        <v>1.3700505663584801</v>
      </c>
      <c r="CV305">
        <v>1.2962903582907701</v>
      </c>
      <c r="CW305">
        <v>1.2949767058918</v>
      </c>
      <c r="CX305">
        <v>1.3696533997349201</v>
      </c>
      <c r="CY305">
        <v>1.24361994961276</v>
      </c>
      <c r="CZ305">
        <v>1.3217784827843599</v>
      </c>
      <c r="DA305">
        <v>1.28032245335137</v>
      </c>
      <c r="DB305">
        <v>1.3698427194317599</v>
      </c>
      <c r="DC305">
        <v>1.24749942619683</v>
      </c>
      <c r="DD305">
        <v>1.3290217562000901</v>
      </c>
      <c r="DE305">
        <v>1.58733965543796</v>
      </c>
      <c r="DF305">
        <v>1.43860701005522</v>
      </c>
      <c r="DG305">
        <v>1.32204041159577</v>
      </c>
      <c r="DH305">
        <v>1.3466997883006</v>
      </c>
      <c r="DI305">
        <v>1.5447586384676499</v>
      </c>
      <c r="DJ305">
        <v>1.50046886266246</v>
      </c>
      <c r="DK305">
        <v>1.2797910873126901</v>
      </c>
      <c r="DL305">
        <v>1.36694684904677</v>
      </c>
      <c r="DM305">
        <v>1.22909355892834</v>
      </c>
      <c r="DN305">
        <v>1.28830314140298</v>
      </c>
      <c r="DO305">
        <v>1.29634825961551</v>
      </c>
      <c r="DP305">
        <v>1.3684281506810501</v>
      </c>
      <c r="DQ305">
        <v>1.32819305946025</v>
      </c>
      <c r="DR305">
        <v>1.3488588993150299</v>
      </c>
      <c r="DS305">
        <v>1.35779406406244</v>
      </c>
      <c r="DT305">
        <v>1.3397856571340501</v>
      </c>
      <c r="DU305">
        <v>1.3688652665510099</v>
      </c>
      <c r="DV305">
        <v>1.30165540914627</v>
      </c>
      <c r="DW305">
        <v>1.3476166194272901</v>
      </c>
      <c r="DX305">
        <v>1.34455378665465</v>
      </c>
      <c r="DY305">
        <v>1.2908341515767301</v>
      </c>
      <c r="DZ305">
        <v>1.3498922963335001</v>
      </c>
      <c r="EA305">
        <v>1.29014419147057</v>
      </c>
      <c r="EB305">
        <v>1.3595217595064999</v>
      </c>
      <c r="EC305">
        <v>1.24019735383963</v>
      </c>
      <c r="ED305">
        <v>1.2941805671995601</v>
      </c>
      <c r="EE305">
        <v>1.2773189774232601</v>
      </c>
      <c r="EF305">
        <v>1.3033531572667301</v>
      </c>
      <c r="EG305">
        <v>1.2675645323214599</v>
      </c>
      <c r="EH305">
        <v>1.32582654120369</v>
      </c>
      <c r="EI305">
        <v>1.28088204311898</v>
      </c>
      <c r="EJ305">
        <v>1.3241765958940901</v>
      </c>
      <c r="EK305">
        <v>1.24387499737124</v>
      </c>
      <c r="EL305">
        <v>1.3087737376711299</v>
      </c>
      <c r="EM305">
        <v>1.22853175396332</v>
      </c>
      <c r="EN305">
        <v>1.2914926519319501</v>
      </c>
      <c r="EO305">
        <v>1.30187244791602</v>
      </c>
      <c r="EP305">
        <v>1.2976174418462001</v>
      </c>
      <c r="EQ305">
        <v>1.2414806181787199</v>
      </c>
      <c r="ER305">
        <v>1.30066406866494</v>
      </c>
      <c r="ES305">
        <v>1.24916028686416</v>
      </c>
      <c r="ET305">
        <v>1.337035131782</v>
      </c>
      <c r="EU305">
        <v>1.33024399973406</v>
      </c>
      <c r="EV305">
        <v>1.3649890299847001</v>
      </c>
      <c r="EW305">
        <v>1.2377005059748001</v>
      </c>
      <c r="EX305">
        <v>1.3104657839020999</v>
      </c>
      <c r="EY305">
        <v>1.2584214408654999</v>
      </c>
      <c r="EZ305">
        <v>1.3500669344042799</v>
      </c>
      <c r="FA305">
        <v>1.3221927203019499</v>
      </c>
      <c r="FB305">
        <v>1.39420386488385</v>
      </c>
      <c r="FC305">
        <v>1.29875371760373</v>
      </c>
      <c r="FD305">
        <v>1.3728650332814001</v>
      </c>
      <c r="FE305">
        <v>1.2801697942086701</v>
      </c>
      <c r="FF305">
        <v>1.2895103456658501</v>
      </c>
      <c r="FG305">
        <v>1.2579492251895801</v>
      </c>
      <c r="FH305">
        <v>1.30706231454005</v>
      </c>
      <c r="FI305">
        <v>1.2821810096192501</v>
      </c>
      <c r="FJ305">
        <v>1.3501280956447399</v>
      </c>
      <c r="FK305">
        <v>1.34789037072318</v>
      </c>
      <c r="FL305">
        <v>1.3071465428276501</v>
      </c>
      <c r="FM305">
        <v>1.22077825239409</v>
      </c>
      <c r="FN305">
        <v>1.2921056275764999</v>
      </c>
      <c r="FO305">
        <v>1.28560521932259</v>
      </c>
      <c r="FP305">
        <v>1.29976401998889</v>
      </c>
      <c r="FQ305">
        <v>1.2893160656548699</v>
      </c>
      <c r="FR305">
        <v>1.3069400519443799</v>
      </c>
      <c r="FS305">
        <v>1.26180250107805</v>
      </c>
      <c r="FT305">
        <v>1.31856834842604</v>
      </c>
      <c r="FU305">
        <v>1.2578094170757499</v>
      </c>
      <c r="FV305">
        <v>1.3261250453806399</v>
      </c>
      <c r="FW305">
        <v>1.2541102866288301</v>
      </c>
      <c r="FX305">
        <v>1.3146127358261701</v>
      </c>
      <c r="FY305">
        <v>1.32975079313991</v>
      </c>
      <c r="FZ305">
        <v>1.35272886109706</v>
      </c>
      <c r="GA305">
        <v>1.2463446306961801</v>
      </c>
      <c r="GB305">
        <v>1.32124624550203</v>
      </c>
      <c r="GC305">
        <v>1.23782654733757</v>
      </c>
      <c r="GD305">
        <v>1.29905281327511</v>
      </c>
      <c r="GE305">
        <v>1.2716056867440599</v>
      </c>
      <c r="GF305">
        <v>1.3262299554396899</v>
      </c>
      <c r="GG305">
        <v>1.2428921537504201</v>
      </c>
      <c r="GH305">
        <v>1.3033993219133699</v>
      </c>
      <c r="GI305">
        <v>1.2693408723173401</v>
      </c>
      <c r="GJ305">
        <v>1.30099038068313</v>
      </c>
      <c r="GK305">
        <v>1.2709206356576499</v>
      </c>
      <c r="GL305">
        <v>1.33290770427292</v>
      </c>
      <c r="GM305">
        <v>1.26755862989593</v>
      </c>
      <c r="GN305">
        <v>1.3140529716938201</v>
      </c>
      <c r="GO305">
        <v>1.2883561083381001</v>
      </c>
      <c r="GP305">
        <v>1.3411107344500599</v>
      </c>
      <c r="GQ305">
        <v>1.3062499561246399</v>
      </c>
      <c r="GR305">
        <v>1.35960238401111</v>
      </c>
      <c r="GS305">
        <v>1.2178610010802999</v>
      </c>
      <c r="GT305">
        <v>1.27405309850394</v>
      </c>
      <c r="GU305">
        <v>1.25311840337747</v>
      </c>
      <c r="GV305">
        <v>1.3058776763439901</v>
      </c>
      <c r="GW305">
        <v>1.3209393346379601</v>
      </c>
      <c r="GX305">
        <v>1.3644773657226901</v>
      </c>
      <c r="GY305">
        <v>1.2595056202253001</v>
      </c>
      <c r="GZ305">
        <v>1.3302741969767</v>
      </c>
      <c r="HA305">
        <v>1.20968523002421</v>
      </c>
      <c r="HB305">
        <v>1.25402974749221</v>
      </c>
      <c r="HC305">
        <v>1.27863505206373</v>
      </c>
      <c r="HD305">
        <v>1.34099652908459</v>
      </c>
      <c r="HE305">
        <v>1.28458681522748</v>
      </c>
      <c r="HF305">
        <v>1.3805047088473199</v>
      </c>
      <c r="HG305">
        <v>1.2484479202655001</v>
      </c>
      <c r="HH305">
        <v>1.31049970162379</v>
      </c>
      <c r="HI305">
        <v>1.25976646638703</v>
      </c>
      <c r="HJ305">
        <v>1.3107130710803701</v>
      </c>
      <c r="HK305">
        <v>1.23790558503813</v>
      </c>
      <c r="HL305">
        <v>1.2817462354112501</v>
      </c>
      <c r="HM305">
        <v>1.3101666078135501</v>
      </c>
      <c r="HN305">
        <v>1.37727520785849</v>
      </c>
      <c r="HO305">
        <v>1.21141736253059</v>
      </c>
      <c r="HP305">
        <v>1.26249117757591</v>
      </c>
      <c r="HQ305">
        <v>1.2558344908002801</v>
      </c>
      <c r="HR305">
        <v>1.32876348234648</v>
      </c>
      <c r="HS305">
        <v>1.2793539990534699</v>
      </c>
      <c r="HT305">
        <v>1.3410553715097</v>
      </c>
      <c r="HU305">
        <v>1.3129954159106101</v>
      </c>
      <c r="HV305">
        <v>1.3772681692293001</v>
      </c>
      <c r="HW305">
        <v>1.2331671545752201</v>
      </c>
      <c r="HX305">
        <v>1.29178864380742</v>
      </c>
      <c r="HY305">
        <v>1.27141495118774</v>
      </c>
      <c r="HZ305">
        <v>1.3354415931461401</v>
      </c>
      <c r="IA305">
        <v>1.25634913938575</v>
      </c>
      <c r="IB305">
        <v>1.34898118461019</v>
      </c>
      <c r="IC305">
        <v>1.2461015056254101</v>
      </c>
      <c r="ID305">
        <v>1.2943208140304401</v>
      </c>
      <c r="IE305">
        <v>1.2739574503277</v>
      </c>
      <c r="IF305">
        <v>1.3293051047201601</v>
      </c>
      <c r="IG305">
        <v>1.2300965747849599</v>
      </c>
      <c r="IH305">
        <v>1.28911938755307</v>
      </c>
      <c r="II305">
        <v>1.24540233814179</v>
      </c>
      <c r="IJ305">
        <v>1.28241437068435</v>
      </c>
      <c r="IK305">
        <v>1.24345566956064</v>
      </c>
      <c r="IL305">
        <v>1.3244376479873701</v>
      </c>
      <c r="IM305">
        <v>1.3222371410865501</v>
      </c>
      <c r="IN305">
        <v>1.3121875645527701</v>
      </c>
      <c r="IO305">
        <v>1.2948925158119899</v>
      </c>
      <c r="IP305">
        <v>1.3429123964162499</v>
      </c>
      <c r="IQ305">
        <v>1.14883445587463</v>
      </c>
      <c r="IR305">
        <v>1.21372962950552</v>
      </c>
      <c r="IS305">
        <v>1.18122321711436</v>
      </c>
      <c r="IT305">
        <v>1.2484034482183599</v>
      </c>
      <c r="IU305">
        <v>1.2114625800219301</v>
      </c>
      <c r="IV305">
        <v>1.2877760859243199</v>
      </c>
    </row>
    <row r="306" spans="1:256" x14ac:dyDescent="0.45">
      <c r="A306" t="s">
        <v>151</v>
      </c>
      <c r="B306" t="s">
        <v>112</v>
      </c>
      <c r="C306" t="s">
        <v>166</v>
      </c>
      <c r="D306">
        <v>40</v>
      </c>
      <c r="E306" s="1" cm="1">
        <f t="array" ref="E306">SUMPRODUCT($G306:$FZZ306,$G$2:$FZZ$2)/SUMPRODUCT(--($G306:$FZZ306&lt;&gt;""),$G$2:$FZZ$2)</f>
        <v>1.2678922111149056</v>
      </c>
      <c r="F306" s="1" cm="1">
        <f t="array" ref="F306">SUMPRODUCT($G306:$FZZ306,$F$2:$FZY$2)/SUMPRODUCT(--($G306:$FZZ306&lt;&gt;""),$F$2:$FZY$2)</f>
        <v>1.2508548893189662</v>
      </c>
      <c r="G306">
        <v>1.2277646113004601</v>
      </c>
      <c r="H306">
        <v>1.2204888996826</v>
      </c>
      <c r="I306">
        <v>1.2295717302793401</v>
      </c>
      <c r="J306">
        <v>1.2190605231820999</v>
      </c>
      <c r="K306">
        <v>1.2279132256294201</v>
      </c>
      <c r="L306">
        <v>1.2190273186010001</v>
      </c>
      <c r="M306">
        <v>1.2248925606041601</v>
      </c>
      <c r="N306">
        <v>1.2166996286560601</v>
      </c>
      <c r="O306">
        <v>1.21394093062411</v>
      </c>
      <c r="P306">
        <v>1.2003699515642401</v>
      </c>
      <c r="Q306">
        <v>1.16896029267751</v>
      </c>
      <c r="R306">
        <v>1.21594205576393</v>
      </c>
      <c r="S306">
        <v>1.2579360162109701</v>
      </c>
      <c r="T306">
        <v>1.2650082731374499</v>
      </c>
      <c r="U306">
        <v>1.29665936693821</v>
      </c>
      <c r="V306">
        <v>1.2545249423118101</v>
      </c>
      <c r="W306">
        <v>1.34306822144621</v>
      </c>
      <c r="X306">
        <v>1.2691453330339599</v>
      </c>
      <c r="Y306">
        <v>1.29287274762903</v>
      </c>
      <c r="Z306">
        <v>1.1753241560311001</v>
      </c>
      <c r="AA306">
        <v>1.29120898774801</v>
      </c>
      <c r="AB306">
        <v>1.27360149490561</v>
      </c>
      <c r="AC306">
        <v>1.3408208053411601</v>
      </c>
      <c r="AD306">
        <v>1.24942240824509</v>
      </c>
      <c r="AE306">
        <v>1.2238925883185201</v>
      </c>
      <c r="AF306">
        <v>1.2533748745312501</v>
      </c>
      <c r="AG306">
        <v>1.27462955845368</v>
      </c>
      <c r="AH306">
        <v>1.27835722797577</v>
      </c>
      <c r="AI306">
        <v>1.2301230906018099</v>
      </c>
      <c r="AJ306">
        <v>1.23188152777052</v>
      </c>
      <c r="AK306">
        <v>1.3312420318056699</v>
      </c>
      <c r="AL306">
        <v>1.2791079282389699</v>
      </c>
      <c r="AM306">
        <v>1.1994353294765201</v>
      </c>
      <c r="AN306">
        <v>1.2344578043500101</v>
      </c>
      <c r="AO306">
        <v>1.2615513990365801</v>
      </c>
      <c r="AP306">
        <v>1.32819537571392</v>
      </c>
      <c r="AQ306">
        <v>1.1884665562379899</v>
      </c>
      <c r="AR306">
        <v>1.25108290945337</v>
      </c>
      <c r="AS306">
        <v>1.2260671971558099</v>
      </c>
      <c r="AT306">
        <v>1.2324942772574401</v>
      </c>
      <c r="AU306">
        <v>1.3596739676915801</v>
      </c>
      <c r="AV306">
        <v>1.27814220020479</v>
      </c>
      <c r="AW306">
        <v>1.1733838786911399</v>
      </c>
      <c r="AX306">
        <v>1.25128921357971</v>
      </c>
      <c r="AY306">
        <v>1.2341749151853201</v>
      </c>
      <c r="AZ306">
        <v>1.22903902110519</v>
      </c>
      <c r="BA306">
        <v>1.1830347471650799</v>
      </c>
      <c r="BB306">
        <v>1.2319560321930501</v>
      </c>
      <c r="BC306">
        <v>1.1589646363928101</v>
      </c>
      <c r="BD306">
        <v>1.21603095776513</v>
      </c>
      <c r="BE306">
        <v>1.2397495758903601</v>
      </c>
      <c r="BF306">
        <v>1.30373163299493</v>
      </c>
      <c r="BG306">
        <v>1.20220856687944</v>
      </c>
      <c r="BH306">
        <v>1.2577114677680199</v>
      </c>
      <c r="BI306">
        <v>1.40641187967036</v>
      </c>
      <c r="BJ306">
        <v>1.29336104885643</v>
      </c>
      <c r="BK306">
        <v>1.23758156422592</v>
      </c>
      <c r="BL306">
        <v>1.2533385541739701</v>
      </c>
      <c r="BM306">
        <v>1.2808260390349899</v>
      </c>
      <c r="BN306">
        <v>1.26073812104272</v>
      </c>
      <c r="BO306">
        <v>1.19970492285593</v>
      </c>
      <c r="BP306">
        <v>1.19725892658838</v>
      </c>
      <c r="BQ306">
        <v>1.42136694314884</v>
      </c>
      <c r="BR306">
        <v>1.2871261892624499</v>
      </c>
      <c r="BS306">
        <v>1.38784940008879</v>
      </c>
      <c r="BT306">
        <v>1.1877602401471801</v>
      </c>
      <c r="BU306">
        <v>1.2818546779149</v>
      </c>
      <c r="BV306">
        <v>1.2545151006122</v>
      </c>
      <c r="BW306">
        <v>1.35104613411359</v>
      </c>
      <c r="BX306">
        <v>1.22350194396569</v>
      </c>
      <c r="BY306">
        <v>1.3517463237585201</v>
      </c>
      <c r="BZ306">
        <v>1.24831175823929</v>
      </c>
      <c r="CA306">
        <v>1.35252732534321</v>
      </c>
      <c r="CB306">
        <v>1.21965965613934</v>
      </c>
      <c r="CC306">
        <v>1.45778917339883</v>
      </c>
      <c r="CD306">
        <v>1.30506882226582</v>
      </c>
      <c r="CE306">
        <v>1.34039064739638</v>
      </c>
      <c r="CF306">
        <v>1.1737862889503199</v>
      </c>
      <c r="CG306">
        <v>1.28832376429093</v>
      </c>
      <c r="CH306">
        <v>1.2565755854149701</v>
      </c>
      <c r="CI306">
        <v>1.3046145474231601</v>
      </c>
      <c r="CJ306">
        <v>1.2540287178509</v>
      </c>
      <c r="CK306">
        <v>1.4062149426517301</v>
      </c>
      <c r="CL306">
        <v>1.3183691186319599</v>
      </c>
      <c r="CM306">
        <v>1.2020993845063801</v>
      </c>
      <c r="CN306">
        <v>1.21678484624026</v>
      </c>
      <c r="CO306">
        <v>1.1800177883189999</v>
      </c>
      <c r="CP306">
        <v>1.2495245045497001</v>
      </c>
      <c r="CQ306">
        <v>1.20717306042407</v>
      </c>
      <c r="CR306">
        <v>1.2212679249908001</v>
      </c>
      <c r="CS306">
        <v>1.2305926286661899</v>
      </c>
      <c r="CT306">
        <v>1.25549887677264</v>
      </c>
      <c r="CU306">
        <v>1.34164229963684</v>
      </c>
      <c r="CV306">
        <v>1.2518265729140401</v>
      </c>
      <c r="CW306">
        <v>1.2255964094943499</v>
      </c>
      <c r="CX306">
        <v>1.2504493152335401</v>
      </c>
      <c r="CY306">
        <v>1.1640122002426001</v>
      </c>
      <c r="CZ306">
        <v>1.2332859009051</v>
      </c>
      <c r="DA306">
        <v>1.26012289306048</v>
      </c>
      <c r="DB306">
        <v>1.27843959636958</v>
      </c>
      <c r="DC306">
        <v>1.2293491260071701</v>
      </c>
      <c r="DD306">
        <v>1.22030115606238</v>
      </c>
      <c r="DE306">
        <v>1.22122598957072</v>
      </c>
      <c r="DF306">
        <v>1.2777536359435799</v>
      </c>
      <c r="DG306">
        <v>1.26790781297713</v>
      </c>
      <c r="DH306">
        <v>1.2514316300167001</v>
      </c>
      <c r="DI306">
        <v>1.59926999391038</v>
      </c>
      <c r="DJ306">
        <v>1.3535411272878</v>
      </c>
      <c r="DK306">
        <v>1.19489833711025</v>
      </c>
      <c r="DL306">
        <v>1.25048179233024</v>
      </c>
      <c r="DM306">
        <v>1.3456909606385199</v>
      </c>
      <c r="DN306">
        <v>1.2338233117378401</v>
      </c>
      <c r="DO306">
        <v>1.2464163436481701</v>
      </c>
      <c r="DP306">
        <v>1.2888089862222201</v>
      </c>
      <c r="DQ306">
        <v>1.2859922244025299</v>
      </c>
      <c r="DR306">
        <v>1.26747587258182</v>
      </c>
      <c r="DS306">
        <v>1.3145160381504699</v>
      </c>
      <c r="DT306">
        <v>1.2752198460608</v>
      </c>
      <c r="DU306">
        <v>1.3437357743082401</v>
      </c>
      <c r="DV306">
        <v>1.24191673125899</v>
      </c>
      <c r="DW306">
        <v>1.2964689677094601</v>
      </c>
      <c r="DX306">
        <v>1.24948676856242</v>
      </c>
      <c r="DY306">
        <v>1.2898865115429401</v>
      </c>
      <c r="DZ306">
        <v>1.25466779317851</v>
      </c>
      <c r="EA306">
        <v>1.23614704696304</v>
      </c>
      <c r="EB306">
        <v>1.28060989831395</v>
      </c>
      <c r="EC306">
        <v>1.16992859414298</v>
      </c>
      <c r="ED306">
        <v>1.2060555250402301</v>
      </c>
      <c r="EE306">
        <v>1.2150473989308199</v>
      </c>
      <c r="EF306">
        <v>1.2229957627516701</v>
      </c>
      <c r="EG306">
        <v>1.2329544487740101</v>
      </c>
      <c r="EH306">
        <v>1.2304361142779301</v>
      </c>
      <c r="EI306">
        <v>1.21828694491912</v>
      </c>
      <c r="EJ306">
        <v>1.25454715700273</v>
      </c>
      <c r="EK306">
        <v>1.1674938487098001</v>
      </c>
      <c r="EL306">
        <v>1.2189754158692701</v>
      </c>
      <c r="EM306">
        <v>1.17355537087493</v>
      </c>
      <c r="EN306">
        <v>1.2070082790687799</v>
      </c>
      <c r="EO306">
        <v>1.2133021054309501</v>
      </c>
      <c r="EP306">
        <v>1.2245466027393901</v>
      </c>
      <c r="EQ306">
        <v>1.1654708574619701</v>
      </c>
      <c r="ER306">
        <v>1.1918636413300701</v>
      </c>
      <c r="ES306">
        <v>1.1851453989772101</v>
      </c>
      <c r="ET306">
        <v>1.2630798559627101</v>
      </c>
      <c r="EU306">
        <v>1.2213283691243899</v>
      </c>
      <c r="EV306">
        <v>1.2522172727877099</v>
      </c>
      <c r="EW306">
        <v>1.16053934761545</v>
      </c>
      <c r="EX306">
        <v>1.21689632899128</v>
      </c>
      <c r="EY306">
        <v>1.1892331229680599</v>
      </c>
      <c r="EZ306">
        <v>1.23735759363986</v>
      </c>
      <c r="FA306">
        <v>1.2396799504685201</v>
      </c>
      <c r="FB306">
        <v>1.3098693845475999</v>
      </c>
      <c r="FC306">
        <v>1.2123353632629901</v>
      </c>
      <c r="FD306">
        <v>1.2696997592409001</v>
      </c>
      <c r="FE306">
        <v>1.1754882985984401</v>
      </c>
      <c r="FF306">
        <v>1.1834731143586401</v>
      </c>
      <c r="FG306">
        <v>1.1955423672931</v>
      </c>
      <c r="FH306">
        <v>1.2338938344873001</v>
      </c>
      <c r="FI306">
        <v>1.1967194624816699</v>
      </c>
      <c r="FJ306">
        <v>1.2638448028616001</v>
      </c>
      <c r="FK306">
        <v>1.25150829562594</v>
      </c>
      <c r="FL306">
        <v>1.2364848773517501</v>
      </c>
      <c r="FM306">
        <v>1.15033501283594</v>
      </c>
      <c r="FN306">
        <v>1.2002513927799101</v>
      </c>
      <c r="FO306">
        <v>1.2087729039422499</v>
      </c>
      <c r="FP306">
        <v>1.21712474551175</v>
      </c>
      <c r="FQ306">
        <v>1.2085195851516799</v>
      </c>
      <c r="FR306">
        <v>1.2017615152211101</v>
      </c>
      <c r="FS306">
        <v>1.15458387235877</v>
      </c>
      <c r="FT306">
        <v>1.2061750754635601</v>
      </c>
      <c r="FU306">
        <v>1.1913247991413101</v>
      </c>
      <c r="FV306">
        <v>1.2271399933704701</v>
      </c>
      <c r="FW306">
        <v>1.2196639022261</v>
      </c>
      <c r="FX306">
        <v>1.2383966244725699</v>
      </c>
      <c r="FY306">
        <v>1.23694192836452</v>
      </c>
      <c r="FZ306">
        <v>1.2395972228608201</v>
      </c>
      <c r="GA306">
        <v>1.1712546714380501</v>
      </c>
      <c r="GB306">
        <v>1.22721279949246</v>
      </c>
      <c r="GC306">
        <v>1.16374871266735</v>
      </c>
      <c r="GD306">
        <v>1.2135449152173501</v>
      </c>
      <c r="GE306">
        <v>1.22643911606899</v>
      </c>
      <c r="GF306">
        <v>1.2526145078662501</v>
      </c>
      <c r="GG306">
        <v>1.19307691330903</v>
      </c>
      <c r="GH306">
        <v>1.2157813869030201</v>
      </c>
      <c r="GI306">
        <v>1.1925463629736299</v>
      </c>
      <c r="GJ306">
        <v>1.22309347273341</v>
      </c>
      <c r="GK306">
        <v>1.1994149535096901</v>
      </c>
      <c r="GL306">
        <v>1.2527888376844201</v>
      </c>
      <c r="GM306">
        <v>1.2060162009647699</v>
      </c>
      <c r="GN306">
        <v>1.2286945177634101</v>
      </c>
      <c r="GO306">
        <v>1.2578582533578</v>
      </c>
      <c r="GP306">
        <v>1.27217786713736</v>
      </c>
      <c r="GQ306">
        <v>1.3039333375453599</v>
      </c>
      <c r="GR306">
        <v>1.28154637800195</v>
      </c>
      <c r="GS306">
        <v>1.1623727370936501</v>
      </c>
      <c r="GT306">
        <v>1.18217828264641</v>
      </c>
      <c r="GU306">
        <v>1.22255119664446</v>
      </c>
      <c r="GV306">
        <v>1.2227842201935399</v>
      </c>
      <c r="GW306">
        <v>1.2073393605149501</v>
      </c>
      <c r="GX306">
        <v>1.2441978942601599</v>
      </c>
      <c r="GY306">
        <v>1.18466097350554</v>
      </c>
      <c r="GZ306">
        <v>1.2415509071131099</v>
      </c>
      <c r="HA306">
        <v>1.15304969445405</v>
      </c>
      <c r="HB306">
        <v>1.17091356316537</v>
      </c>
      <c r="HC306">
        <v>1.20851628821143</v>
      </c>
      <c r="HD306">
        <v>1.27114958390833</v>
      </c>
      <c r="HE306">
        <v>1.2049343414245901</v>
      </c>
      <c r="HF306">
        <v>1.27122297386921</v>
      </c>
      <c r="HG306">
        <v>1.1681794863741499</v>
      </c>
      <c r="HH306">
        <v>1.21977239653674</v>
      </c>
      <c r="HI306">
        <v>1.1652193628840199</v>
      </c>
      <c r="HJ306">
        <v>1.2112912368212201</v>
      </c>
      <c r="HK306">
        <v>1.1491156937415901</v>
      </c>
      <c r="HL306">
        <v>1.1894252779174901</v>
      </c>
      <c r="HM306">
        <v>1.23461526114731</v>
      </c>
      <c r="HN306">
        <v>1.2978235048633999</v>
      </c>
      <c r="HO306">
        <v>1.15376224827447</v>
      </c>
      <c r="HP306">
        <v>1.21606460305966</v>
      </c>
      <c r="HQ306">
        <v>1.1592331567124501</v>
      </c>
      <c r="HR306">
        <v>1.2247029168167001</v>
      </c>
      <c r="HS306">
        <v>1.1807264552768499</v>
      </c>
      <c r="HT306">
        <v>1.21637482252721</v>
      </c>
      <c r="HU306">
        <v>1.2340750644637499</v>
      </c>
      <c r="HV306">
        <v>1.2863265208671499</v>
      </c>
      <c r="HW306">
        <v>1.14643053824526</v>
      </c>
      <c r="HX306">
        <v>1.20629836816324</v>
      </c>
      <c r="HY306">
        <v>1.1971558635136701</v>
      </c>
      <c r="HZ306">
        <v>1.2439538599954301</v>
      </c>
      <c r="IA306">
        <v>1.1690221059736701</v>
      </c>
      <c r="IB306">
        <v>1.2233378332770799</v>
      </c>
      <c r="IC306">
        <v>1.19006452680344</v>
      </c>
      <c r="ID306">
        <v>1.1903127068166699</v>
      </c>
      <c r="IE306">
        <v>1.21495027601463</v>
      </c>
      <c r="IF306">
        <v>1.2412285235801199</v>
      </c>
      <c r="IG306">
        <v>1.1520227907692899</v>
      </c>
      <c r="IH306">
        <v>1.2093296961964</v>
      </c>
      <c r="II306">
        <v>1.14791994257195</v>
      </c>
      <c r="IJ306">
        <v>1.18410302864565</v>
      </c>
      <c r="IK306">
        <v>1.2167192843988399</v>
      </c>
      <c r="IL306">
        <v>1.2574486977111199</v>
      </c>
      <c r="IM306">
        <v>1.25158025201404</v>
      </c>
      <c r="IN306">
        <v>1.22642016112373</v>
      </c>
      <c r="IO306">
        <v>1.1970777006511599</v>
      </c>
      <c r="IP306">
        <v>1.23857659357804</v>
      </c>
      <c r="IQ306">
        <v>1.08799383440002</v>
      </c>
      <c r="IR306">
        <v>1.13762021244512</v>
      </c>
      <c r="IS306">
        <v>1.10670635119136</v>
      </c>
      <c r="IT306">
        <v>1.16464075500641</v>
      </c>
      <c r="IU306">
        <v>1.17617106275684</v>
      </c>
      <c r="IV306">
        <v>1.2111023789642501</v>
      </c>
    </row>
    <row r="307" spans="1:256" x14ac:dyDescent="0.45">
      <c r="A307" t="s">
        <v>152</v>
      </c>
      <c r="B307" t="s">
        <v>195</v>
      </c>
      <c r="C307" t="s">
        <v>114</v>
      </c>
      <c r="D307">
        <v>40</v>
      </c>
      <c r="E307" s="1" cm="1">
        <f t="array" ref="E307">SUMPRODUCT($G307:$FZZ307,$G$2:$FZZ$2)/SUMPRODUCT(--($G307:$FZZ307&lt;&gt;""),$G$2:$FZZ$2)</f>
        <v>1.7464587137823742</v>
      </c>
      <c r="F307" s="1" cm="1">
        <f t="array" ref="F307">SUMPRODUCT($G307:$FZZ307,$F$2:$FZY$2)/SUMPRODUCT(--($G307:$FZZ307&lt;&gt;""),$F$2:$FZY$2)</f>
        <v>1.6965714974334074</v>
      </c>
      <c r="G307">
        <v>1.9079649278542099</v>
      </c>
      <c r="H307">
        <v>1.6925392133053001</v>
      </c>
      <c r="I307">
        <v>1.96260281337247</v>
      </c>
      <c r="J307">
        <v>1.73977728165713</v>
      </c>
      <c r="K307">
        <v>2.0873014014000599</v>
      </c>
      <c r="L307">
        <v>1.81175295471885</v>
      </c>
      <c r="M307">
        <v>1.8345491717778599</v>
      </c>
      <c r="N307">
        <v>1.6181065631910501</v>
      </c>
      <c r="O307">
        <v>1.79640542573488</v>
      </c>
      <c r="P307">
        <v>1.59518697664224</v>
      </c>
      <c r="Q307">
        <v>1.5999667411910301</v>
      </c>
      <c r="R307">
        <v>1.6360063561279301</v>
      </c>
      <c r="S307">
        <v>1.59785991792464</v>
      </c>
      <c r="T307">
        <v>1.6085184159310699</v>
      </c>
      <c r="U307">
        <v>1.5344424855085299</v>
      </c>
      <c r="V307">
        <v>1.5717614850936299</v>
      </c>
      <c r="W307">
        <v>1.7335381903474301</v>
      </c>
      <c r="X307">
        <v>1.6539747674757399</v>
      </c>
      <c r="Y307">
        <v>1.60747585414705</v>
      </c>
      <c r="Z307">
        <v>1.52626509002213</v>
      </c>
      <c r="AA307">
        <v>2.0185103311313202</v>
      </c>
      <c r="AB307">
        <v>1.7474971634280301</v>
      </c>
      <c r="AC307">
        <v>1.8217290249695499</v>
      </c>
      <c r="AD307">
        <v>1.77566289939485</v>
      </c>
      <c r="AE307">
        <v>1.7208802949898001</v>
      </c>
      <c r="AF307">
        <v>1.7627122534708599</v>
      </c>
      <c r="AG307">
        <v>1.7774103928970599</v>
      </c>
      <c r="AH307">
        <v>1.7732264173129499</v>
      </c>
      <c r="AI307">
        <v>2.1705252093656102</v>
      </c>
      <c r="AJ307">
        <v>1.74883505787364</v>
      </c>
      <c r="AK307">
        <v>1.9033599092312099</v>
      </c>
      <c r="AL307">
        <v>1.7940408581554601</v>
      </c>
      <c r="AM307">
        <v>1.72633781945343</v>
      </c>
      <c r="AN307">
        <v>1.7352632567600099</v>
      </c>
      <c r="AO307">
        <v>2.1247990818007199</v>
      </c>
      <c r="AP307">
        <v>1.7947640779376199</v>
      </c>
      <c r="AQ307">
        <v>1.6651739251528099</v>
      </c>
      <c r="AR307">
        <v>1.76324044621</v>
      </c>
      <c r="AS307">
        <v>1.5124265266935499</v>
      </c>
      <c r="AT307">
        <v>1.57052389297423</v>
      </c>
      <c r="AU307">
        <v>1.6115553789013399</v>
      </c>
      <c r="AV307">
        <v>1.6050365753183</v>
      </c>
      <c r="AW307">
        <v>1.5463157652403401</v>
      </c>
      <c r="AX307">
        <v>1.59076677512431</v>
      </c>
      <c r="AY307">
        <v>1.5329690855262299</v>
      </c>
      <c r="AZ307">
        <v>1.60210416640195</v>
      </c>
      <c r="BA307">
        <v>1.59839325992015</v>
      </c>
      <c r="BB307">
        <v>1.69898472814125</v>
      </c>
      <c r="BC307">
        <v>1.6935296267370601</v>
      </c>
      <c r="BD307">
        <v>1.73244758903047</v>
      </c>
      <c r="BE307">
        <v>1.70630208305635</v>
      </c>
      <c r="BF307">
        <v>1.8086494434724301</v>
      </c>
      <c r="BG307">
        <v>1.6930205018443001</v>
      </c>
      <c r="BH307">
        <v>1.7438116818040099</v>
      </c>
      <c r="BI307">
        <v>1.6034183250937</v>
      </c>
      <c r="BJ307">
        <v>1.6491897815230001</v>
      </c>
      <c r="BK307">
        <v>1.54834571457518</v>
      </c>
      <c r="BL307">
        <v>1.58585362113673</v>
      </c>
      <c r="BM307">
        <v>1.57622626094604</v>
      </c>
      <c r="BN307">
        <v>1.6022860886061701</v>
      </c>
      <c r="BO307">
        <v>1.48873918699468</v>
      </c>
      <c r="BP307">
        <v>1.5246287018047799</v>
      </c>
      <c r="BQ307">
        <v>1.94339777702609</v>
      </c>
      <c r="BR307">
        <v>1.7504394970914501</v>
      </c>
      <c r="BS307">
        <v>1.84681846999347</v>
      </c>
      <c r="BT307">
        <v>1.6453370994882399</v>
      </c>
      <c r="BU307">
        <v>1.8049885637424099</v>
      </c>
      <c r="BV307">
        <v>1.7306353269819199</v>
      </c>
      <c r="BW307">
        <v>1.6455268748246401</v>
      </c>
      <c r="BX307">
        <v>1.54546875626277</v>
      </c>
      <c r="BY307">
        <v>1.5848084415827199</v>
      </c>
      <c r="BZ307">
        <v>1.5694067410016499</v>
      </c>
      <c r="CA307">
        <v>1.7988128931847001</v>
      </c>
      <c r="CB307">
        <v>1.6993828765547301</v>
      </c>
      <c r="CC307">
        <v>2.1031392054490201</v>
      </c>
      <c r="CD307">
        <v>1.7167607784035499</v>
      </c>
      <c r="CE307">
        <v>1.8112496793781001</v>
      </c>
      <c r="CF307">
        <v>1.5644571556939899</v>
      </c>
      <c r="CG307">
        <v>1.7001032053787</v>
      </c>
      <c r="CH307">
        <v>1.74086598998674</v>
      </c>
      <c r="CI307">
        <v>1.56263060899908</v>
      </c>
      <c r="CJ307">
        <v>1.5895308033873401</v>
      </c>
      <c r="CK307">
        <v>2.0350991315096199</v>
      </c>
      <c r="CL307">
        <v>1.7491093254199599</v>
      </c>
      <c r="CM307">
        <v>1.67745406530786</v>
      </c>
      <c r="CN307">
        <v>1.72096675500929</v>
      </c>
      <c r="CO307">
        <v>1.59560993409199</v>
      </c>
      <c r="CP307">
        <v>1.6945882460261299</v>
      </c>
      <c r="CQ307">
        <v>1.6442854516484799</v>
      </c>
      <c r="CR307">
        <v>1.69967826939575</v>
      </c>
      <c r="CS307">
        <v>1.49498082322129</v>
      </c>
      <c r="CT307">
        <v>1.55528275930169</v>
      </c>
      <c r="CU307">
        <v>3.0995370900549402</v>
      </c>
      <c r="CV307">
        <v>1.88049848708102</v>
      </c>
      <c r="CW307">
        <v>1.729248664605</v>
      </c>
      <c r="CX307">
        <v>1.8043043897345199</v>
      </c>
      <c r="CY307">
        <v>1.6998810301390299</v>
      </c>
      <c r="CZ307">
        <v>1.79799034244658</v>
      </c>
      <c r="DA307">
        <v>1.6196651445966499</v>
      </c>
      <c r="DB307">
        <v>1.6265471559839899</v>
      </c>
      <c r="DC307">
        <v>1.6945464538964199</v>
      </c>
      <c r="DD307">
        <v>1.7798498447711399</v>
      </c>
      <c r="DE307">
        <v>1.7118886004092499</v>
      </c>
      <c r="DF307">
        <v>1.7424723316244499</v>
      </c>
      <c r="DG307">
        <v>1.6864309952616301</v>
      </c>
      <c r="DH307">
        <v>1.66996510562667</v>
      </c>
      <c r="DI307">
        <v>1.60106698945339</v>
      </c>
      <c r="DJ307">
        <v>1.61433711038633</v>
      </c>
      <c r="DK307">
        <v>1.6781407524120999</v>
      </c>
      <c r="DL307">
        <v>1.7608144330544</v>
      </c>
      <c r="DM307">
        <v>2.0737540847347602</v>
      </c>
      <c r="DN307">
        <v>1.63977592312159</v>
      </c>
      <c r="DO307">
        <v>1.5957679139313401</v>
      </c>
      <c r="DP307">
        <v>1.62967071690528</v>
      </c>
      <c r="DQ307">
        <v>1.6899355153589699</v>
      </c>
      <c r="DR307">
        <v>1.74538428366556</v>
      </c>
      <c r="DS307">
        <v>1.9756169025089301</v>
      </c>
      <c r="DT307">
        <v>1.76617995635008</v>
      </c>
      <c r="DU307">
        <v>1.8959725144256201</v>
      </c>
      <c r="DV307">
        <v>1.6925159020165099</v>
      </c>
      <c r="DW307">
        <v>1.9855500516542599</v>
      </c>
      <c r="DX307">
        <v>1.86557640857195</v>
      </c>
      <c r="DY307">
        <v>1.7340899230470599</v>
      </c>
      <c r="DZ307">
        <v>1.7114417068176799</v>
      </c>
      <c r="EA307">
        <v>1.64257953418416</v>
      </c>
      <c r="EB307">
        <v>1.62379649711726</v>
      </c>
      <c r="EC307">
        <v>1.7419270908617801</v>
      </c>
      <c r="ED307">
        <v>1.84227111098262</v>
      </c>
      <c r="EE307">
        <v>1.6615932429512199</v>
      </c>
      <c r="EF307">
        <v>1.7241654687749499</v>
      </c>
      <c r="EG307">
        <v>1.67081284350592</v>
      </c>
      <c r="EH307">
        <v>1.71660229032312</v>
      </c>
      <c r="EI307">
        <v>1.5646199583323499</v>
      </c>
      <c r="EJ307">
        <v>1.6115311688007601</v>
      </c>
      <c r="EK307">
        <v>1.60022922756619</v>
      </c>
      <c r="EL307">
        <v>1.6456120796618301</v>
      </c>
      <c r="EM307">
        <v>1.67411817923605</v>
      </c>
      <c r="EN307">
        <v>1.7282634995108299</v>
      </c>
      <c r="EO307">
        <v>1.7321185515812101</v>
      </c>
      <c r="EP307">
        <v>1.7010337089673899</v>
      </c>
      <c r="EQ307">
        <v>1.5436864916050499</v>
      </c>
      <c r="ER307">
        <v>1.5697029294290401</v>
      </c>
      <c r="ES307">
        <v>1.6912730353738601</v>
      </c>
      <c r="ET307">
        <v>1.76825430447544</v>
      </c>
      <c r="EU307">
        <v>1.4694102785719001</v>
      </c>
      <c r="EV307">
        <v>1.52806329366398</v>
      </c>
      <c r="EW307">
        <v>1.6601805002332499</v>
      </c>
      <c r="EX307">
        <v>1.7387411633832099</v>
      </c>
      <c r="EY307">
        <v>1.68140589569161</v>
      </c>
      <c r="EZ307">
        <v>1.73603256563669</v>
      </c>
      <c r="FA307">
        <v>1.7083477204805499</v>
      </c>
      <c r="FB307">
        <v>1.79517068117684</v>
      </c>
      <c r="FC307">
        <v>1.65376009063871</v>
      </c>
      <c r="FD307">
        <v>1.7512604446962099</v>
      </c>
      <c r="FE307">
        <v>1.6437033089300901</v>
      </c>
      <c r="FF307">
        <v>1.58192851065421</v>
      </c>
      <c r="FG307">
        <v>1.7040685789647201</v>
      </c>
      <c r="FH307">
        <v>1.63545004945598</v>
      </c>
      <c r="FI307">
        <v>1.6702383062372099</v>
      </c>
      <c r="FJ307">
        <v>1.75605433188856</v>
      </c>
      <c r="FK307">
        <v>1.8024628879892</v>
      </c>
      <c r="FL307">
        <v>1.7248848932285401</v>
      </c>
      <c r="FM307">
        <v>1.6569340733086899</v>
      </c>
      <c r="FN307">
        <v>1.73951021016862</v>
      </c>
      <c r="FO307">
        <v>1.66688645197112</v>
      </c>
      <c r="FP307">
        <v>1.72726957245974</v>
      </c>
      <c r="FQ307">
        <v>1.54633474089648</v>
      </c>
      <c r="FR307">
        <v>1.56950652838389</v>
      </c>
      <c r="FS307">
        <v>1.67301423027166</v>
      </c>
      <c r="FT307">
        <v>1.7430271668822701</v>
      </c>
      <c r="FU307">
        <v>1.7705081053778</v>
      </c>
      <c r="FV307">
        <v>1.8541505532492499</v>
      </c>
      <c r="FW307">
        <v>1.59765265046801</v>
      </c>
      <c r="FX307">
        <v>1.60752218827295</v>
      </c>
      <c r="FY307">
        <v>1.71618235321164</v>
      </c>
      <c r="FZ307">
        <v>1.70361855717504</v>
      </c>
      <c r="GA307">
        <v>1.6070440825146901</v>
      </c>
      <c r="GB307">
        <v>1.67873392876614</v>
      </c>
      <c r="GC307">
        <v>1.5075499340015299</v>
      </c>
      <c r="GD307">
        <v>1.58027878910952</v>
      </c>
      <c r="GE307">
        <v>1.77025675225075</v>
      </c>
      <c r="GF307">
        <v>1.7905665524871901</v>
      </c>
      <c r="GG307">
        <v>1.6310396058462699</v>
      </c>
      <c r="GH307">
        <v>1.7134512577618</v>
      </c>
      <c r="GI307">
        <v>1.63165662061485</v>
      </c>
      <c r="GJ307">
        <v>1.71277182126918</v>
      </c>
      <c r="GK307">
        <v>1.6729079364342301</v>
      </c>
      <c r="GL307">
        <v>1.7312965048115401</v>
      </c>
      <c r="GM307">
        <v>1.7007979126846799</v>
      </c>
      <c r="GN307">
        <v>1.7177573495949701</v>
      </c>
      <c r="GO307">
        <v>1.69589816124469</v>
      </c>
      <c r="GP307">
        <v>1.7731890072123999</v>
      </c>
      <c r="GQ307">
        <v>1.83699429269422</v>
      </c>
      <c r="GR307">
        <v>1.78661836867931</v>
      </c>
      <c r="GS307">
        <v>1.5941991030215701</v>
      </c>
      <c r="GT307">
        <v>1.67451795593675</v>
      </c>
      <c r="GU307">
        <v>1.64121227074594</v>
      </c>
      <c r="GV307">
        <v>1.69213476985497</v>
      </c>
      <c r="GW307">
        <v>1.7180863967912501</v>
      </c>
      <c r="GX307">
        <v>1.77828273843217</v>
      </c>
      <c r="GY307">
        <v>1.6626489453481501</v>
      </c>
      <c r="GZ307">
        <v>1.7063104064817001</v>
      </c>
      <c r="HA307">
        <v>1.78667127868096</v>
      </c>
      <c r="HB307">
        <v>1.6657519504977101</v>
      </c>
      <c r="HC307">
        <v>1.6651089365617</v>
      </c>
      <c r="HD307">
        <v>1.7259440471709899</v>
      </c>
      <c r="HE307">
        <v>1.70936132113012</v>
      </c>
      <c r="HF307">
        <v>1.80317349781138</v>
      </c>
      <c r="HG307">
        <v>1.7059371630180999</v>
      </c>
      <c r="HH307">
        <v>1.78289728529999</v>
      </c>
      <c r="HI307">
        <v>1.8167894796508299</v>
      </c>
      <c r="HJ307">
        <v>1.7671579186033299</v>
      </c>
      <c r="HK307">
        <v>1.74028186941213</v>
      </c>
      <c r="HL307">
        <v>1.74028186941213</v>
      </c>
      <c r="HM307">
        <v>1.78029597765721</v>
      </c>
      <c r="HN307">
        <v>1.80771082790279</v>
      </c>
      <c r="HO307">
        <v>1.72120223287533</v>
      </c>
      <c r="HP307">
        <v>1.70969870848877</v>
      </c>
      <c r="HQ307">
        <v>1.5182365348011699</v>
      </c>
      <c r="HR307">
        <v>1.5905396368125899</v>
      </c>
      <c r="HS307">
        <v>1.6732371036441001</v>
      </c>
      <c r="HT307">
        <v>1.7380501656412599</v>
      </c>
      <c r="HU307">
        <v>1.58251360901537</v>
      </c>
      <c r="HV307">
        <v>1.64156957310667</v>
      </c>
      <c r="HW307">
        <v>1.63390916205327</v>
      </c>
      <c r="HX307">
        <v>1.7202255007101199</v>
      </c>
      <c r="HY307">
        <v>1.6962360176717799</v>
      </c>
      <c r="HZ307">
        <v>1.7674200002685601</v>
      </c>
      <c r="IA307">
        <v>1.6477387782652699</v>
      </c>
      <c r="IB307">
        <v>1.73170140060749</v>
      </c>
      <c r="IC307">
        <v>1.52858206485771</v>
      </c>
      <c r="ID307">
        <v>1.5463579583057501</v>
      </c>
      <c r="IE307">
        <v>1.5604751173320599</v>
      </c>
      <c r="IF307">
        <v>1.60325221742096</v>
      </c>
      <c r="IG307">
        <v>1.64099038651912</v>
      </c>
      <c r="IH307">
        <v>1.70017819037771</v>
      </c>
      <c r="II307">
        <v>1.68524817119026</v>
      </c>
      <c r="IJ307">
        <v>1.69653722567853</v>
      </c>
      <c r="IK307">
        <v>1.6888318863456899</v>
      </c>
      <c r="IL307">
        <v>1.7117205998421401</v>
      </c>
      <c r="IM307">
        <v>1.8162363148109799</v>
      </c>
      <c r="IN307">
        <v>1.71374715967775</v>
      </c>
      <c r="IO307">
        <v>1.60450863703883</v>
      </c>
      <c r="IP307">
        <v>1.6686815086090101</v>
      </c>
      <c r="IQ307">
        <v>1.58368796702744</v>
      </c>
      <c r="IR307">
        <v>1.71734298383763</v>
      </c>
      <c r="IS307">
        <v>1.6030963933770099</v>
      </c>
      <c r="IT307">
        <v>1.66715021759791</v>
      </c>
      <c r="IU307">
        <v>1.69357532295299</v>
      </c>
      <c r="IV307">
        <v>1.6657661640224599</v>
      </c>
    </row>
    <row r="308" spans="1:256" x14ac:dyDescent="0.45">
      <c r="A308" t="s">
        <v>134</v>
      </c>
      <c r="B308" t="s">
        <v>178</v>
      </c>
      <c r="C308" t="s">
        <v>114</v>
      </c>
      <c r="D308">
        <v>40</v>
      </c>
      <c r="E308" s="1" cm="1">
        <f t="array" ref="E308">SUMPRODUCT($G308:$FZZ308,$G$2:$FZZ$2)/SUMPRODUCT(--($G308:$FZZ308&lt;&gt;""),$G$2:$FZZ$2)</f>
        <v>1.9887587925658088</v>
      </c>
      <c r="F308" s="1" cm="1">
        <f t="array" ref="F308">SUMPRODUCT($G308:$FZZ308,$F$2:$FZY$2)/SUMPRODUCT(--($G308:$FZZ308&lt;&gt;""),$F$2:$FZY$2)</f>
        <v>2.0119467793003896</v>
      </c>
      <c r="G308">
        <v>1.9695237457185599</v>
      </c>
      <c r="H308">
        <v>1.9359841220658001</v>
      </c>
      <c r="I308">
        <v>1.9681984065706699</v>
      </c>
      <c r="J308">
        <v>1.9355292533458801</v>
      </c>
      <c r="K308">
        <v>2.13397625516992</v>
      </c>
      <c r="L308">
        <v>2.1040208269197298</v>
      </c>
      <c r="M308">
        <v>2.1158860099303198</v>
      </c>
      <c r="N308">
        <v>2.09821337672633</v>
      </c>
      <c r="O308">
        <v>2.1199370351736202</v>
      </c>
      <c r="P308">
        <v>2.0745216615939399</v>
      </c>
      <c r="Q308">
        <v>1.89549712680844</v>
      </c>
      <c r="R308">
        <v>1.9904473309805799</v>
      </c>
      <c r="S308">
        <v>2.17982958065762</v>
      </c>
      <c r="T308">
        <v>2.2877029105407698</v>
      </c>
      <c r="U308">
        <v>2.0628422768618901</v>
      </c>
      <c r="V308">
        <v>2.1573877353672302</v>
      </c>
      <c r="W308">
        <v>2.2126563895802298</v>
      </c>
      <c r="X308">
        <v>2.03391366865233</v>
      </c>
      <c r="Y308">
        <v>1.96172468820315</v>
      </c>
      <c r="Z308">
        <v>1.909001850243</v>
      </c>
      <c r="AA308">
        <v>2.1439075585163598</v>
      </c>
      <c r="AB308">
        <v>1.9191337331003899</v>
      </c>
      <c r="AC308">
        <v>1.93758305051786</v>
      </c>
      <c r="AD308">
        <v>1.98022529550936</v>
      </c>
      <c r="AE308">
        <v>1.9783912037278499</v>
      </c>
      <c r="AF308">
        <v>2.07547740727833</v>
      </c>
      <c r="AG308">
        <v>2.0000666908859799</v>
      </c>
      <c r="AH308">
        <v>2.0361385626008</v>
      </c>
      <c r="AI308">
        <v>2.5267410237811898</v>
      </c>
      <c r="AJ308">
        <v>2.1536211746792202</v>
      </c>
      <c r="AK308">
        <v>2.14421135463878</v>
      </c>
      <c r="AL308">
        <v>2.2611829222914199</v>
      </c>
      <c r="AM308">
        <v>1.8171689438801699</v>
      </c>
      <c r="AN308">
        <v>1.88439623325294</v>
      </c>
      <c r="AO308">
        <v>1.88657282617066</v>
      </c>
      <c r="AP308">
        <v>1.9081614401021501</v>
      </c>
      <c r="AQ308">
        <v>2.08176974156759</v>
      </c>
      <c r="AR308">
        <v>2.1968842990955499</v>
      </c>
      <c r="AS308">
        <v>1.98990030269744</v>
      </c>
      <c r="AT308">
        <v>2.1152094984948899</v>
      </c>
      <c r="AU308">
        <v>2.0177927933856399</v>
      </c>
      <c r="AV308">
        <v>2.1639519243171201</v>
      </c>
      <c r="AW308">
        <v>2.0319118730431498</v>
      </c>
      <c r="AX308">
        <v>2.1740860396586599</v>
      </c>
      <c r="AY308">
        <v>2.0684209857562101</v>
      </c>
      <c r="AZ308">
        <v>2.1830828070799599</v>
      </c>
      <c r="BA308">
        <v>1.88237810639146</v>
      </c>
      <c r="BB308">
        <v>1.97788138231348</v>
      </c>
      <c r="BC308">
        <v>1.76121078104912</v>
      </c>
      <c r="BD308">
        <v>1.87128077364731</v>
      </c>
      <c r="BE308">
        <v>1.94424487212895</v>
      </c>
      <c r="BF308">
        <v>2.0998665184720302</v>
      </c>
      <c r="BG308">
        <v>1.8995307109216899</v>
      </c>
      <c r="BH308">
        <v>1.9995606299311399</v>
      </c>
      <c r="BI308">
        <v>2.0558840883988401</v>
      </c>
      <c r="BJ308">
        <v>2.1158403425972301</v>
      </c>
      <c r="BK308">
        <v>1.9361355191496199</v>
      </c>
      <c r="BL308">
        <v>2.0242070848267901</v>
      </c>
      <c r="BM308">
        <v>2.0979628713007901</v>
      </c>
      <c r="BN308">
        <v>2.20979518309501</v>
      </c>
      <c r="BO308">
        <v>1.9421253630775701</v>
      </c>
      <c r="BP308">
        <v>2.0373461517383</v>
      </c>
      <c r="BQ308">
        <v>2.2268281411536002</v>
      </c>
      <c r="BR308">
        <v>1.90091901343026</v>
      </c>
      <c r="BS308">
        <v>2.07122381155096</v>
      </c>
      <c r="BT308">
        <v>1.8256484650056299</v>
      </c>
      <c r="BU308">
        <v>1.79771770729379</v>
      </c>
      <c r="BV308">
        <v>1.78979187457514</v>
      </c>
      <c r="BW308">
        <v>2.3065072748406701</v>
      </c>
      <c r="BX308">
        <v>2.0314902400897799</v>
      </c>
      <c r="BY308">
        <v>2.40433047410365</v>
      </c>
      <c r="BZ308">
        <v>2.0878122530580199</v>
      </c>
      <c r="CA308">
        <v>1.7935564006681901</v>
      </c>
      <c r="CB308">
        <v>1.8395366804033799</v>
      </c>
      <c r="CC308">
        <v>2.0115087073744702</v>
      </c>
      <c r="CD308">
        <v>1.83412439386006</v>
      </c>
      <c r="CE308">
        <v>1.92508931310635</v>
      </c>
      <c r="CF308">
        <v>1.74581095965277</v>
      </c>
      <c r="CG308">
        <v>1.99201076809517</v>
      </c>
      <c r="CH308">
        <v>2.09350273711352</v>
      </c>
      <c r="CI308">
        <v>2.04207257722936</v>
      </c>
      <c r="CJ308">
        <v>2.1719452571226601</v>
      </c>
      <c r="CK308">
        <v>1.89686090566845</v>
      </c>
      <c r="CL308">
        <v>2.01785798023983</v>
      </c>
      <c r="CM308">
        <v>1.85193674945867</v>
      </c>
      <c r="CN308">
        <v>1.9207265438962999</v>
      </c>
      <c r="CO308">
        <v>1.85940158270428</v>
      </c>
      <c r="CP308">
        <v>1.97058085703208</v>
      </c>
      <c r="CQ308">
        <v>1.8572006373329999</v>
      </c>
      <c r="CR308">
        <v>1.9126240960901999</v>
      </c>
      <c r="CS308">
        <v>1.6493398654820199</v>
      </c>
      <c r="CT308">
        <v>1.6969395701439201</v>
      </c>
      <c r="CU308">
        <v>2.1706150161980302</v>
      </c>
      <c r="CV308">
        <v>1.8562281619243199</v>
      </c>
      <c r="CW308">
        <v>2.0093728663801702</v>
      </c>
      <c r="CX308">
        <v>2.0876666733603702</v>
      </c>
      <c r="CY308">
        <v>2.0459725202948502</v>
      </c>
      <c r="CZ308">
        <v>2.1933231081459299</v>
      </c>
      <c r="DA308">
        <v>2.1506353232989399</v>
      </c>
      <c r="DB308">
        <v>2.2951462878403501</v>
      </c>
      <c r="DC308">
        <v>2.1057126635338999</v>
      </c>
      <c r="DD308">
        <v>2.28289402157499</v>
      </c>
      <c r="DE308">
        <v>1.9505297146251801</v>
      </c>
      <c r="DF308">
        <v>2.0077256925344802</v>
      </c>
      <c r="DG308">
        <v>2.0724444246202598</v>
      </c>
      <c r="DH308">
        <v>2.0122284706520102</v>
      </c>
      <c r="DI308">
        <v>2.1575901579936398</v>
      </c>
      <c r="DJ308">
        <v>2.2404835823348899</v>
      </c>
      <c r="DK308">
        <v>2.0789982485985599</v>
      </c>
      <c r="DL308">
        <v>2.22872737773146</v>
      </c>
      <c r="DM308">
        <v>2.0545504229906499</v>
      </c>
      <c r="DN308">
        <v>1.8165666594555201</v>
      </c>
      <c r="DO308">
        <v>1.9448258310384801</v>
      </c>
      <c r="DP308">
        <v>2.0153787255887199</v>
      </c>
      <c r="DQ308">
        <v>1.8890757201453401</v>
      </c>
      <c r="DR308">
        <v>1.9620179112859799</v>
      </c>
      <c r="DS308">
        <v>2.0131287822725699</v>
      </c>
      <c r="DT308">
        <v>1.9241009883211999</v>
      </c>
      <c r="DU308">
        <v>2.0110668192275898</v>
      </c>
      <c r="DV308">
        <v>1.8864466836452201</v>
      </c>
      <c r="DW308">
        <v>1.7364010224894699</v>
      </c>
      <c r="DX308">
        <v>1.8043561759953299</v>
      </c>
      <c r="DY308">
        <v>1.94877035142602</v>
      </c>
      <c r="DZ308">
        <v>1.9898956454227801</v>
      </c>
      <c r="EA308">
        <v>2.0217496975575702</v>
      </c>
      <c r="EB308">
        <v>2.0171111571283702</v>
      </c>
      <c r="EC308">
        <v>1.7296599308105101</v>
      </c>
      <c r="ED308">
        <v>1.7987337746812699</v>
      </c>
      <c r="EE308">
        <v>1.87022370040493</v>
      </c>
      <c r="EF308">
        <v>1.9235416255625299</v>
      </c>
      <c r="EG308">
        <v>1.8653967227620001</v>
      </c>
      <c r="EH308">
        <v>1.93636951453997</v>
      </c>
      <c r="EI308">
        <v>2.27728879421334</v>
      </c>
      <c r="EJ308">
        <v>2.3918631054097701</v>
      </c>
      <c r="EK308">
        <v>1.8284894113688399</v>
      </c>
      <c r="EL308">
        <v>1.90657399423776</v>
      </c>
      <c r="EM308">
        <v>1.82212099853775</v>
      </c>
      <c r="EN308">
        <v>1.9000094678042001</v>
      </c>
      <c r="EO308">
        <v>1.9053230493801401</v>
      </c>
      <c r="EP308">
        <v>1.91719292222045</v>
      </c>
      <c r="EQ308">
        <v>2.0038605820009399</v>
      </c>
      <c r="ER308">
        <v>2.0936130434254698</v>
      </c>
      <c r="ES308">
        <v>1.8936968559929701</v>
      </c>
      <c r="ET308">
        <v>1.9740218476714899</v>
      </c>
      <c r="EU308">
        <v>1.62087627152449</v>
      </c>
      <c r="EV308">
        <v>1.70009972741174</v>
      </c>
      <c r="EW308">
        <v>2.0288603007141002</v>
      </c>
      <c r="EX308">
        <v>2.16428930275953</v>
      </c>
      <c r="EY308">
        <v>1.91437860284676</v>
      </c>
      <c r="EZ308">
        <v>2.0031281588940799</v>
      </c>
      <c r="FA308">
        <v>1.9976067724766899</v>
      </c>
      <c r="FB308">
        <v>2.0928477026206398</v>
      </c>
      <c r="FC308">
        <v>1.94852003965443</v>
      </c>
      <c r="FD308">
        <v>2.0305905679082201</v>
      </c>
      <c r="FE308">
        <v>2.0902732976167102</v>
      </c>
      <c r="FF308">
        <v>2.04150421213056</v>
      </c>
      <c r="FG308">
        <v>2.0015825914935701</v>
      </c>
      <c r="FH308">
        <v>2.0616419386745699</v>
      </c>
      <c r="FI308">
        <v>1.9079161497188299</v>
      </c>
      <c r="FJ308">
        <v>1.9892045179897799</v>
      </c>
      <c r="FK308">
        <v>2.0309002143367398</v>
      </c>
      <c r="FL308">
        <v>1.94770580296896</v>
      </c>
      <c r="FM308">
        <v>1.9699287365382301</v>
      </c>
      <c r="FN308">
        <v>2.05006551125408</v>
      </c>
      <c r="FO308">
        <v>1.7512724412363501</v>
      </c>
      <c r="FP308">
        <v>1.79898898759948</v>
      </c>
      <c r="FQ308">
        <v>1.96554709447163</v>
      </c>
      <c r="FR308">
        <v>2.0392586441456499</v>
      </c>
      <c r="FS308">
        <v>2.2219059939629102</v>
      </c>
      <c r="FT308">
        <v>2.34299266925398</v>
      </c>
      <c r="FU308">
        <v>1.81988224709169</v>
      </c>
      <c r="FV308">
        <v>1.8710242608873999</v>
      </c>
      <c r="FW308">
        <v>1.85269654202434</v>
      </c>
      <c r="FX308">
        <v>1.9445535670983001</v>
      </c>
      <c r="FY308">
        <v>1.82947491838705</v>
      </c>
      <c r="FZ308">
        <v>1.8815577727711601</v>
      </c>
      <c r="GA308">
        <v>1.88937241645932</v>
      </c>
      <c r="GB308">
        <v>1.9602196691085301</v>
      </c>
      <c r="GC308">
        <v>2.2178819570357202</v>
      </c>
      <c r="GD308">
        <v>2.3364616121031001</v>
      </c>
      <c r="GE308">
        <v>1.78250325866197</v>
      </c>
      <c r="GF308">
        <v>1.8743823698808599</v>
      </c>
      <c r="GG308">
        <v>1.8973727317748299</v>
      </c>
      <c r="GH308">
        <v>1.9649401277444001</v>
      </c>
      <c r="GI308">
        <v>1.87013033196422</v>
      </c>
      <c r="GJ308">
        <v>2.01776284205472</v>
      </c>
      <c r="GK308">
        <v>1.9184301252510201</v>
      </c>
      <c r="GL308">
        <v>2.0021707082080602</v>
      </c>
      <c r="GM308">
        <v>2.2196231910439601</v>
      </c>
      <c r="GN308">
        <v>2.3647795879979299</v>
      </c>
      <c r="GO308">
        <v>1.9554630787754099</v>
      </c>
      <c r="GP308">
        <v>2.0240686406302899</v>
      </c>
      <c r="GQ308">
        <v>2.01767650176554</v>
      </c>
      <c r="GR308">
        <v>2.0036574493327399</v>
      </c>
      <c r="GS308">
        <v>2.1603267096605201</v>
      </c>
      <c r="GT308">
        <v>2.2900612171407899</v>
      </c>
      <c r="GU308">
        <v>1.8892315705787199</v>
      </c>
      <c r="GV308">
        <v>1.9434026921073499</v>
      </c>
      <c r="GW308">
        <v>2.10221409972343</v>
      </c>
      <c r="GX308">
        <v>2.1802979088159602</v>
      </c>
      <c r="GY308">
        <v>2.0654421785718702</v>
      </c>
      <c r="GZ308">
        <v>2.1724577701646601</v>
      </c>
      <c r="HA308">
        <v>1.7146623621199799</v>
      </c>
      <c r="HB308">
        <v>1.69986548291633</v>
      </c>
      <c r="HC308">
        <v>1.7966900848910601</v>
      </c>
      <c r="HD308">
        <v>1.88841843348806</v>
      </c>
      <c r="HE308">
        <v>1.9104987398859199</v>
      </c>
      <c r="HF308">
        <v>2.0210737498341902</v>
      </c>
      <c r="HG308">
        <v>1.9835631353581</v>
      </c>
      <c r="HH308">
        <v>2.08434100735994</v>
      </c>
      <c r="HI308">
        <v>2.0786305407550101</v>
      </c>
      <c r="HJ308">
        <v>2.1003854438272298</v>
      </c>
      <c r="HK308">
        <v>1.97737654099218</v>
      </c>
      <c r="HL308">
        <v>2.0343663070590501</v>
      </c>
      <c r="HM308">
        <v>2.0751821771371701</v>
      </c>
      <c r="HN308">
        <v>2.2042791563673698</v>
      </c>
      <c r="HO308">
        <v>1.9982309321062901</v>
      </c>
      <c r="HP308">
        <v>2.09520885083916</v>
      </c>
      <c r="HQ308">
        <v>2.0009945641922502</v>
      </c>
      <c r="HR308">
        <v>2.1270555755611502</v>
      </c>
      <c r="HS308">
        <v>1.88350686228111</v>
      </c>
      <c r="HT308">
        <v>1.94865120681495</v>
      </c>
      <c r="HU308">
        <v>1.85642488778531</v>
      </c>
      <c r="HV308">
        <v>1.9177609588386899</v>
      </c>
      <c r="HW308">
        <v>2.0210428683226498</v>
      </c>
      <c r="HX308">
        <v>2.1637633691776998</v>
      </c>
      <c r="HY308">
        <v>2.0915145899635998</v>
      </c>
      <c r="HZ308">
        <v>2.2166673380869799</v>
      </c>
      <c r="IA308">
        <v>1.96998396895038</v>
      </c>
      <c r="IB308">
        <v>2.1145376307796102</v>
      </c>
      <c r="IC308">
        <v>1.93378764063534</v>
      </c>
      <c r="ID308">
        <v>2.0275996856386498</v>
      </c>
      <c r="IE308">
        <v>2.0829181053197399</v>
      </c>
      <c r="IF308">
        <v>2.1807844191287402</v>
      </c>
      <c r="IG308">
        <v>1.9674747563631501</v>
      </c>
      <c r="IH308">
        <v>2.0748289592361999</v>
      </c>
      <c r="II308">
        <v>1.9583048472003799</v>
      </c>
      <c r="IJ308">
        <v>2.0338415259451699</v>
      </c>
      <c r="IK308">
        <v>1.8647888713496401</v>
      </c>
      <c r="IL308">
        <v>1.99079189686924</v>
      </c>
      <c r="IM308">
        <v>1.88868002478826</v>
      </c>
      <c r="IN308">
        <v>1.8905391448047899</v>
      </c>
      <c r="IO308">
        <v>1.8942254692214899</v>
      </c>
      <c r="IP308">
        <v>1.9480843430899</v>
      </c>
      <c r="IQ308">
        <v>1.9113918395156799</v>
      </c>
      <c r="IR308">
        <v>2.0103318477811598</v>
      </c>
      <c r="IS308">
        <v>1.9093342003901701</v>
      </c>
      <c r="IT308">
        <v>2.0382922315041698</v>
      </c>
      <c r="IU308">
        <v>1.94001015112071</v>
      </c>
      <c r="IV308">
        <v>1.9087217774284899</v>
      </c>
    </row>
    <row r="309" spans="1:256" x14ac:dyDescent="0.45">
      <c r="A309" t="s">
        <v>168</v>
      </c>
      <c r="B309" t="s">
        <v>167</v>
      </c>
      <c r="C309" t="s">
        <v>166</v>
      </c>
      <c r="D309">
        <v>40</v>
      </c>
      <c r="E309" s="1" cm="1">
        <f t="array" ref="E309">SUMPRODUCT($G309:$FZZ309,$G$2:$FZZ$2)/SUMPRODUCT(--($G309:$FZZ309&lt;&gt;""),$G$2:$FZZ$2)</f>
        <v>2.4805348728244452</v>
      </c>
      <c r="F309" s="1" cm="1">
        <f t="array" ref="F309">SUMPRODUCT($G309:$FZZ309,$F$2:$FZY$2)/SUMPRODUCT(--($G309:$FZZ309&lt;&gt;""),$F$2:$FZY$2)</f>
        <v>2.3540201881824587</v>
      </c>
      <c r="G309">
        <v>2.1802262773111298</v>
      </c>
      <c r="H309">
        <v>2.1594710705043898</v>
      </c>
      <c r="I309">
        <v>2.4401023653565601</v>
      </c>
      <c r="J309">
        <v>2.42529522992846</v>
      </c>
      <c r="K309">
        <v>2.1701255504544101</v>
      </c>
      <c r="L309">
        <v>2.15772108524849</v>
      </c>
      <c r="M309">
        <v>2.17446322026119</v>
      </c>
      <c r="N309">
        <v>2.1541753244043802</v>
      </c>
      <c r="O309">
        <v>2.3901743654118501</v>
      </c>
      <c r="P309">
        <v>2.3364815746519998</v>
      </c>
      <c r="Q309">
        <v>2.3054525969586601</v>
      </c>
      <c r="R309">
        <v>2.5167568965835798</v>
      </c>
      <c r="S309">
        <v>2.5354086638336302</v>
      </c>
      <c r="T309">
        <v>2.5347526441238801</v>
      </c>
      <c r="U309">
        <v>2.9754720412414599</v>
      </c>
      <c r="V309">
        <v>2.62357358550973</v>
      </c>
      <c r="W309">
        <v>2.3681454906775299</v>
      </c>
      <c r="X309">
        <v>2.1749043390196401</v>
      </c>
      <c r="Y309">
        <v>2.1854241563946002</v>
      </c>
      <c r="Z309">
        <v>2.09509485676065</v>
      </c>
      <c r="AA309">
        <v>2.8743581048694602</v>
      </c>
      <c r="AB309">
        <v>2.5667778402562802</v>
      </c>
      <c r="AC309">
        <v>2.68359083816781</v>
      </c>
      <c r="AD309">
        <v>2.5342318608408898</v>
      </c>
      <c r="AE309">
        <v>1.70166922995056</v>
      </c>
      <c r="AF309">
        <v>1.7828915929157301</v>
      </c>
      <c r="AG309">
        <v>1.7869787800130901</v>
      </c>
      <c r="AH309">
        <v>1.790363342477</v>
      </c>
      <c r="AI309">
        <v>3.5927067153581498</v>
      </c>
      <c r="AJ309">
        <v>2.9904212869888198</v>
      </c>
      <c r="AK309">
        <v>3.4857441759743302</v>
      </c>
      <c r="AL309">
        <v>3.0825733683882999</v>
      </c>
      <c r="AM309">
        <v>2.4735092489464598</v>
      </c>
      <c r="AN309">
        <v>2.5351866012185198</v>
      </c>
      <c r="AO309">
        <v>2.4951419407890598</v>
      </c>
      <c r="AP309">
        <v>2.6783905179031402</v>
      </c>
      <c r="AQ309">
        <v>2.3335324469722498</v>
      </c>
      <c r="AR309">
        <v>2.4542795995250501</v>
      </c>
      <c r="AS309">
        <v>2.49155633442617</v>
      </c>
      <c r="AT309">
        <v>2.4737508489782898</v>
      </c>
      <c r="AU309">
        <v>3.1722014419546101</v>
      </c>
      <c r="AV309">
        <v>2.5791785228256798</v>
      </c>
      <c r="AW309">
        <v>2.5724530357910198</v>
      </c>
      <c r="AX309">
        <v>2.5627071950395899</v>
      </c>
      <c r="AY309">
        <v>2.63691948005743</v>
      </c>
      <c r="AZ309">
        <v>2.6180658441442901</v>
      </c>
      <c r="BA309">
        <v>1.65794604513654</v>
      </c>
      <c r="BB309">
        <v>1.7625771193367601</v>
      </c>
      <c r="BC309">
        <v>2.5101816690999201</v>
      </c>
      <c r="BD309">
        <v>2.5586719029712999</v>
      </c>
      <c r="BE309">
        <v>2.13263995617976</v>
      </c>
      <c r="BF309">
        <v>2.24192729245217</v>
      </c>
      <c r="BG309">
        <v>2.03667275508047</v>
      </c>
      <c r="BH309">
        <v>2.1377718079241399</v>
      </c>
      <c r="BI309">
        <v>2.4387059098544501</v>
      </c>
      <c r="BJ309">
        <v>2.1572893592726001</v>
      </c>
      <c r="BK309">
        <v>2.1336434804752402</v>
      </c>
      <c r="BL309">
        <v>2.11342048121181</v>
      </c>
      <c r="BM309">
        <v>2.65463391117301</v>
      </c>
      <c r="BN309">
        <v>2.4516524644822701</v>
      </c>
      <c r="BO309">
        <v>2.4881579744381801</v>
      </c>
      <c r="BP309">
        <v>2.43119625947174</v>
      </c>
      <c r="BQ309">
        <v>2.6202780861271302</v>
      </c>
      <c r="BR309">
        <v>2.2182073282864598</v>
      </c>
      <c r="BS309">
        <v>2.3948981512101399</v>
      </c>
      <c r="BT309">
        <v>2.09258748362508</v>
      </c>
      <c r="BU309">
        <v>2.4876825203982702</v>
      </c>
      <c r="BV309">
        <v>2.4902197786304101</v>
      </c>
      <c r="BW309">
        <v>2.48568279289751</v>
      </c>
      <c r="BX309">
        <v>2.1779951100244501</v>
      </c>
      <c r="BY309">
        <v>2.63751473861854</v>
      </c>
      <c r="BZ309">
        <v>2.1484742881216001</v>
      </c>
      <c r="CA309">
        <v>3.1671284024565201</v>
      </c>
      <c r="CB309">
        <v>2.5285917650777998</v>
      </c>
      <c r="CC309">
        <v>4.1758723277241403</v>
      </c>
      <c r="CD309">
        <v>2.6831447836490199</v>
      </c>
      <c r="CE309">
        <v>3.6346536529102398</v>
      </c>
      <c r="CF309">
        <v>2.7269458186713398</v>
      </c>
      <c r="CG309">
        <v>2.5151952385246599</v>
      </c>
      <c r="CH309">
        <v>2.5293684432019701</v>
      </c>
      <c r="CI309">
        <v>2.8466857221397799</v>
      </c>
      <c r="CJ309">
        <v>2.5615632968025501</v>
      </c>
      <c r="CK309">
        <v>2.1070601065562999</v>
      </c>
      <c r="CL309">
        <v>1.9049337900833601</v>
      </c>
      <c r="CM309">
        <v>1.8878244412912999</v>
      </c>
      <c r="CN309">
        <v>1.83486812068903</v>
      </c>
      <c r="CO309">
        <v>2.0400852927090698</v>
      </c>
      <c r="CP309">
        <v>2.18183767018632</v>
      </c>
      <c r="CQ309">
        <v>2.1123759039097898</v>
      </c>
      <c r="CR309">
        <v>2.1172263757813399</v>
      </c>
      <c r="CS309">
        <v>2.1673507768334601</v>
      </c>
      <c r="CT309">
        <v>2.2191628646000399</v>
      </c>
      <c r="CU309">
        <v>2.9971090395954598</v>
      </c>
      <c r="CV309">
        <v>2.6021417537644802</v>
      </c>
      <c r="CW309">
        <v>1.7771948672637401</v>
      </c>
      <c r="CX309">
        <v>1.8122715771717699</v>
      </c>
      <c r="CY309">
        <v>2.0369914621629102</v>
      </c>
      <c r="CZ309">
        <v>2.1541067929457798</v>
      </c>
      <c r="DA309">
        <v>2.7993077400078898</v>
      </c>
      <c r="DB309">
        <v>2.8015265798522999</v>
      </c>
      <c r="DC309">
        <v>2.5216051992607</v>
      </c>
      <c r="DD309">
        <v>2.4925737790072602</v>
      </c>
      <c r="DE309">
        <v>2.82467436027195</v>
      </c>
      <c r="DF309">
        <v>2.35599793174767</v>
      </c>
      <c r="DG309">
        <v>2.66426260331925</v>
      </c>
      <c r="DH309">
        <v>2.52017663346497</v>
      </c>
      <c r="DI309">
        <v>3.58449801807456</v>
      </c>
      <c r="DJ309">
        <v>2.6878346016908901</v>
      </c>
      <c r="DK309">
        <v>2.3925399087262398</v>
      </c>
      <c r="DL309">
        <v>2.5067764797458798</v>
      </c>
      <c r="DM309">
        <v>2.7693966547872502</v>
      </c>
      <c r="DN309">
        <v>2.4411559087752002</v>
      </c>
      <c r="DO309">
        <v>2.4434532743416701</v>
      </c>
      <c r="DP309">
        <v>2.4876556905634999</v>
      </c>
      <c r="DQ309">
        <v>1.8287496531735801</v>
      </c>
      <c r="DR309">
        <v>1.8092170581765701</v>
      </c>
      <c r="DS309">
        <v>2.99617593695179</v>
      </c>
      <c r="DT309">
        <v>2.6593052826914101</v>
      </c>
      <c r="DU309">
        <v>2.33257360449808</v>
      </c>
      <c r="DV309">
        <v>2.1288001820888498</v>
      </c>
      <c r="DW309">
        <v>2.47091798892744</v>
      </c>
      <c r="DX309">
        <v>2.2581918359778501</v>
      </c>
      <c r="DY309">
        <v>2.3661544082387498</v>
      </c>
      <c r="DZ309">
        <v>2.2497354980628499</v>
      </c>
      <c r="EA309">
        <v>2.1711442677623598</v>
      </c>
      <c r="EB309">
        <v>2.26725011716238</v>
      </c>
      <c r="EC309">
        <v>2.4020409933219602</v>
      </c>
      <c r="ED309">
        <v>2.47462249332678</v>
      </c>
      <c r="EE309">
        <v>2.4907973730939399</v>
      </c>
      <c r="EF309">
        <v>2.44854702781927</v>
      </c>
      <c r="EG309">
        <v>2.2052357535435299</v>
      </c>
      <c r="EH309">
        <v>2.1630026034133598</v>
      </c>
      <c r="EI309">
        <v>2.7002738828155999</v>
      </c>
      <c r="EJ309">
        <v>2.75073152461434</v>
      </c>
      <c r="EK309">
        <v>2.1077895312401398</v>
      </c>
      <c r="EL309">
        <v>2.1446131521944798</v>
      </c>
      <c r="EM309">
        <v>2.3887164813431601</v>
      </c>
      <c r="EN309">
        <v>2.4187609800229302</v>
      </c>
      <c r="EO309">
        <v>2.4936420154259298</v>
      </c>
      <c r="EP309">
        <v>2.4236490049171602</v>
      </c>
      <c r="EQ309">
        <v>2.0425878039601302</v>
      </c>
      <c r="ER309">
        <v>2.1166551334814399</v>
      </c>
      <c r="ES309">
        <v>2.4268163524676898</v>
      </c>
      <c r="ET309">
        <v>2.5194117469059201</v>
      </c>
      <c r="EU309">
        <v>2.0900339073199898</v>
      </c>
      <c r="EV309">
        <v>2.2012765108702799</v>
      </c>
      <c r="EW309">
        <v>2.0263932249614198</v>
      </c>
      <c r="EX309">
        <v>2.1475131876412901</v>
      </c>
      <c r="EY309">
        <v>2.10068846815834</v>
      </c>
      <c r="EZ309">
        <v>2.1918558588093799</v>
      </c>
      <c r="FA309">
        <v>2.1413909295486202</v>
      </c>
      <c r="FB309">
        <v>2.26244537845142</v>
      </c>
      <c r="FC309">
        <v>2.1415309446254001</v>
      </c>
      <c r="FD309">
        <v>2.2178799036963599</v>
      </c>
      <c r="FE309">
        <v>2.72958215290828</v>
      </c>
      <c r="FF309">
        <v>2.67514702719886</v>
      </c>
      <c r="FG309">
        <v>2.1359973623475099</v>
      </c>
      <c r="FH309">
        <v>2.1466271018793202</v>
      </c>
      <c r="FI309">
        <v>2.1527641267744002</v>
      </c>
      <c r="FJ309">
        <v>2.2415932197927901</v>
      </c>
      <c r="FK309">
        <v>2.6739501468603599</v>
      </c>
      <c r="FL309">
        <v>2.5517087401762302</v>
      </c>
      <c r="FM309">
        <v>2.01367747158515</v>
      </c>
      <c r="FN309">
        <v>2.0815748266348502</v>
      </c>
      <c r="FO309">
        <v>2.0885272071071599</v>
      </c>
      <c r="FP309">
        <v>2.0806843420322001</v>
      </c>
      <c r="FQ309">
        <v>2.14185762999346</v>
      </c>
      <c r="FR309">
        <v>2.0936588985671101</v>
      </c>
      <c r="FS309">
        <v>2.3118068132815801</v>
      </c>
      <c r="FT309">
        <v>2.4065717981888701</v>
      </c>
      <c r="FU309">
        <v>2.0639590863889601</v>
      </c>
      <c r="FV309">
        <v>2.1238457531608601</v>
      </c>
      <c r="FW309">
        <v>2.39371453513749</v>
      </c>
      <c r="FX309">
        <v>2.4509675541975802</v>
      </c>
      <c r="FY309">
        <v>2.6951583980872602</v>
      </c>
      <c r="FZ309">
        <v>2.5603246126258599</v>
      </c>
      <c r="GA309">
        <v>2.0121333478721999</v>
      </c>
      <c r="GB309">
        <v>2.0993269164048001</v>
      </c>
      <c r="GC309">
        <v>2.6413600034812301</v>
      </c>
      <c r="GD309">
        <v>2.7162211166069499</v>
      </c>
      <c r="GE309">
        <v>2.5207341841219799</v>
      </c>
      <c r="GF309">
        <v>2.5276910485313202</v>
      </c>
      <c r="GG309">
        <v>2.3727952660918499</v>
      </c>
      <c r="GH309">
        <v>2.4628893601351001</v>
      </c>
      <c r="GI309">
        <v>2.1065059298376601</v>
      </c>
      <c r="GJ309">
        <v>2.2016678224071402</v>
      </c>
      <c r="GK309">
        <v>2.1386699478797802</v>
      </c>
      <c r="GL309">
        <v>2.1880738737274599</v>
      </c>
      <c r="GM309">
        <v>2.7922089742422802</v>
      </c>
      <c r="GN309">
        <v>2.71746913018415</v>
      </c>
      <c r="GO309">
        <v>2.5453376506481802</v>
      </c>
      <c r="GP309">
        <v>2.5271371292973401</v>
      </c>
      <c r="GQ309">
        <v>2.7345084907580901</v>
      </c>
      <c r="GR309">
        <v>2.7067933084823301</v>
      </c>
      <c r="GS309">
        <v>2.6016139064392498</v>
      </c>
      <c r="GT309">
        <v>2.6949618620486402</v>
      </c>
      <c r="GU309">
        <v>2.15095813800477</v>
      </c>
      <c r="GV309">
        <v>2.1622255119664402</v>
      </c>
      <c r="GW309">
        <v>2.4233960311170701</v>
      </c>
      <c r="GX309">
        <v>2.46549465478481</v>
      </c>
      <c r="GY309">
        <v>2.3420897985721201</v>
      </c>
      <c r="GZ309">
        <v>2.4833643831505698</v>
      </c>
      <c r="HA309">
        <v>2.4654444828778899</v>
      </c>
      <c r="HB309">
        <v>2.4252507782774102</v>
      </c>
      <c r="HC309">
        <v>2.5007631832057799</v>
      </c>
      <c r="HD309">
        <v>2.5943942625350198</v>
      </c>
      <c r="HE309">
        <v>2.4341922005571002</v>
      </c>
      <c r="HF309">
        <v>2.5354987398859201</v>
      </c>
      <c r="HG309">
        <v>2.0905179182763201</v>
      </c>
      <c r="HH309">
        <v>2.1691112576818701</v>
      </c>
      <c r="HI309">
        <v>1.6994218342591501</v>
      </c>
      <c r="HJ309">
        <v>1.7314930280013601</v>
      </c>
      <c r="HK309">
        <v>1.6710360189281499</v>
      </c>
      <c r="HL309">
        <v>1.7253774853471</v>
      </c>
      <c r="HM309">
        <v>2.0966421623703799</v>
      </c>
      <c r="HN309">
        <v>2.2272158197168599</v>
      </c>
      <c r="HO309">
        <v>2.00035748004069</v>
      </c>
      <c r="HP309">
        <v>2.0759324271061499</v>
      </c>
      <c r="HQ309">
        <v>2.08308040537064</v>
      </c>
      <c r="HR309">
        <v>2.1867294270967301</v>
      </c>
      <c r="HS309">
        <v>2.0333767155702702</v>
      </c>
      <c r="HT309">
        <v>2.11862281116895</v>
      </c>
      <c r="HU309">
        <v>2.1553695922070402</v>
      </c>
      <c r="HV309">
        <v>2.2614840989399201</v>
      </c>
      <c r="HW309">
        <v>2.0403611489522002</v>
      </c>
      <c r="HX309">
        <v>2.1494014666241501</v>
      </c>
      <c r="HY309">
        <v>2.0595281257973101</v>
      </c>
      <c r="HZ309">
        <v>2.2080328727389902</v>
      </c>
      <c r="IA309">
        <v>1.71348717516031</v>
      </c>
      <c r="IB309">
        <v>1.7951084205197401</v>
      </c>
      <c r="IC309">
        <v>2.0943807908669698</v>
      </c>
      <c r="ID309">
        <v>2.13555799139642</v>
      </c>
      <c r="IE309">
        <v>2.0880042177517701</v>
      </c>
      <c r="IF309">
        <v>2.1794301900055801</v>
      </c>
      <c r="IG309">
        <v>2.0203928987834598</v>
      </c>
      <c r="IH309">
        <v>2.0895351651010801</v>
      </c>
      <c r="II309">
        <v>2.3347149107814298</v>
      </c>
      <c r="IJ309">
        <v>2.3610190059479002</v>
      </c>
      <c r="IK309">
        <v>2.5456787687450602</v>
      </c>
      <c r="IL309">
        <v>2.5537851881083902</v>
      </c>
      <c r="IM309">
        <v>2.7064862631687601</v>
      </c>
      <c r="IN309">
        <v>2.5246126833298899</v>
      </c>
      <c r="IO309">
        <v>2.1723764235465501</v>
      </c>
      <c r="IP309">
        <v>2.2048318837059302</v>
      </c>
      <c r="IQ309">
        <v>2.0230093042477799</v>
      </c>
      <c r="IR309">
        <v>2.1650191558042602</v>
      </c>
      <c r="IS309">
        <v>1.9308522168308999</v>
      </c>
      <c r="IT309">
        <v>2.0410518066463199</v>
      </c>
      <c r="IU309">
        <v>2.4578564762512798</v>
      </c>
      <c r="IV309">
        <v>2.4342387478101402</v>
      </c>
    </row>
    <row r="310" spans="1:256" x14ac:dyDescent="0.45">
      <c r="A310" t="s">
        <v>278</v>
      </c>
      <c r="B310" t="s">
        <v>112</v>
      </c>
      <c r="C310" t="s">
        <v>113</v>
      </c>
      <c r="D310">
        <v>40</v>
      </c>
      <c r="E310" s="1" cm="1">
        <f t="array" ref="E310">SUMPRODUCT($G310:$FZZ310,$G$2:$FZZ$2)/SUMPRODUCT(--($G310:$FZZ310&lt;&gt;""),$G$2:$FZZ$2)</f>
        <v>1.4434905423776903</v>
      </c>
      <c r="F310" s="1" cm="1">
        <f t="array" ref="F310">SUMPRODUCT($G310:$FZZ310,$F$2:$FZY$2)/SUMPRODUCT(--($G310:$FZZ310&lt;&gt;""),$F$2:$FZY$2)</f>
        <v>1.4448981962019152</v>
      </c>
      <c r="G310">
        <v>1.39043806684476</v>
      </c>
      <c r="H310">
        <v>1.39761161032065</v>
      </c>
      <c r="I310">
        <v>1.3917836392961001</v>
      </c>
      <c r="J310">
        <v>1.4008745940640801</v>
      </c>
      <c r="K310">
        <v>1.3910635649368901</v>
      </c>
      <c r="L310">
        <v>1.3928655084257999</v>
      </c>
      <c r="M310">
        <v>1.3909575666541401</v>
      </c>
      <c r="N310">
        <v>1.3938248424917501</v>
      </c>
      <c r="O310">
        <v>1.3927331417156901</v>
      </c>
      <c r="P310">
        <v>1.3850501709448499</v>
      </c>
      <c r="Q310">
        <v>1.3745828791042201</v>
      </c>
      <c r="R310">
        <v>1.43864673601744</v>
      </c>
      <c r="S310">
        <v>1.43483902005233</v>
      </c>
      <c r="T310">
        <v>1.4680153945958501</v>
      </c>
      <c r="U310">
        <v>1.3749769955101701</v>
      </c>
      <c r="V310">
        <v>1.4064286250992299</v>
      </c>
      <c r="W310">
        <v>1.5881669397562701</v>
      </c>
      <c r="X310">
        <v>1.4894187729598201</v>
      </c>
      <c r="Y310">
        <v>1.4977008277020201</v>
      </c>
      <c r="Z310">
        <v>1.3879021733993899</v>
      </c>
      <c r="AA310">
        <v>1.3729895393807701</v>
      </c>
      <c r="AB310">
        <v>1.4432406600592</v>
      </c>
      <c r="AC310">
        <v>1.39897584532115</v>
      </c>
      <c r="AD310">
        <v>1.44227323446752</v>
      </c>
      <c r="AE310">
        <v>1.3835138761652099</v>
      </c>
      <c r="AF310">
        <v>1.45532477885155</v>
      </c>
      <c r="AG310">
        <v>1.43486143213412</v>
      </c>
      <c r="AH310">
        <v>1.4668002239409701</v>
      </c>
      <c r="AI310">
        <v>1.3799430172766001</v>
      </c>
      <c r="AJ310">
        <v>1.4224730789928799</v>
      </c>
      <c r="AK310">
        <v>1.43264016396942</v>
      </c>
      <c r="AL310">
        <v>1.46868232753624</v>
      </c>
      <c r="AM310">
        <v>1.5050765322095501</v>
      </c>
      <c r="AN310">
        <v>1.47585824796549</v>
      </c>
      <c r="AO310">
        <v>1.4934252857572199</v>
      </c>
      <c r="AP310">
        <v>1.5433560978518199</v>
      </c>
      <c r="AQ310">
        <v>1.3370486961110499</v>
      </c>
      <c r="AR310">
        <v>1.42553943915917</v>
      </c>
      <c r="AS310">
        <v>1.3919512665498299</v>
      </c>
      <c r="AT310">
        <v>1.4453153168261199</v>
      </c>
      <c r="AU310">
        <v>1.39286682583094</v>
      </c>
      <c r="AV310">
        <v>1.4707608034724799</v>
      </c>
      <c r="AW310">
        <v>1.35474476640677</v>
      </c>
      <c r="AX310">
        <v>1.4333254036466301</v>
      </c>
      <c r="AY310">
        <v>1.35999288446144</v>
      </c>
      <c r="AZ310">
        <v>1.41350681694006</v>
      </c>
      <c r="BA310">
        <v>1.3590315868424201</v>
      </c>
      <c r="BB310">
        <v>1.41639071491377</v>
      </c>
      <c r="BC310">
        <v>1.3636554204842899</v>
      </c>
      <c r="BD310">
        <v>1.44291605525946</v>
      </c>
      <c r="BE310">
        <v>1.4159026488904001</v>
      </c>
      <c r="BF310">
        <v>1.51224334054807</v>
      </c>
      <c r="BG310">
        <v>1.3698156947172999</v>
      </c>
      <c r="BH310">
        <v>1.43281717811434</v>
      </c>
      <c r="BI310">
        <v>1.4775053248390799</v>
      </c>
      <c r="BJ310">
        <v>1.45289939769139</v>
      </c>
      <c r="BK310">
        <v>1.3837578004561799</v>
      </c>
      <c r="BL310">
        <v>1.4067682905123999</v>
      </c>
      <c r="BM310">
        <v>1.4459814043693999</v>
      </c>
      <c r="BN310">
        <v>1.47131256888718</v>
      </c>
      <c r="BO310">
        <v>1.36822771994496</v>
      </c>
      <c r="BP310">
        <v>1.38991574581252</v>
      </c>
      <c r="BQ310">
        <v>1.5257909756597201</v>
      </c>
      <c r="BR310">
        <v>1.43602280144259</v>
      </c>
      <c r="BS310">
        <v>1.3976880534813401</v>
      </c>
      <c r="BT310">
        <v>1.3598005594420901</v>
      </c>
      <c r="BU310">
        <v>1.54285135757778</v>
      </c>
      <c r="BV310">
        <v>1.471446547118</v>
      </c>
      <c r="BW310">
        <v>1.62912341175999</v>
      </c>
      <c r="BX310">
        <v>1.42398693334402</v>
      </c>
      <c r="BY310">
        <v>1.61068359769367</v>
      </c>
      <c r="BZ310">
        <v>1.4517433324110001</v>
      </c>
      <c r="CA310">
        <v>1.4415210530943099</v>
      </c>
      <c r="CB310">
        <v>1.40712750455032</v>
      </c>
      <c r="CC310">
        <v>1.55313480160691</v>
      </c>
      <c r="CD310">
        <v>1.46945201524708</v>
      </c>
      <c r="CE310">
        <v>1.4138830538963301</v>
      </c>
      <c r="CF310">
        <v>1.32357245719592</v>
      </c>
      <c r="CG310">
        <v>1.5197326012097401</v>
      </c>
      <c r="CH310">
        <v>1.48957425276299</v>
      </c>
      <c r="CI310">
        <v>1.4668235610920499</v>
      </c>
      <c r="CJ310">
        <v>1.4326990235706201</v>
      </c>
      <c r="CK310">
        <v>1.50659333656376</v>
      </c>
      <c r="CL310">
        <v>1.5236360925507899</v>
      </c>
      <c r="CM310">
        <v>1.38761889787049</v>
      </c>
      <c r="CN310">
        <v>1.4396469578626501</v>
      </c>
      <c r="CO310">
        <v>1.3474697256493799</v>
      </c>
      <c r="CP310">
        <v>1.42910670710848</v>
      </c>
      <c r="CQ310">
        <v>1.3384299546513001</v>
      </c>
      <c r="CR310">
        <v>1.3853535972545601</v>
      </c>
      <c r="CS310">
        <v>1.3852366856601599</v>
      </c>
      <c r="CT310">
        <v>1.42136847467745</v>
      </c>
      <c r="CU310">
        <v>1.3292641029751899</v>
      </c>
      <c r="CV310">
        <v>1.3909158694894199</v>
      </c>
      <c r="CW310">
        <v>1.39976254066428</v>
      </c>
      <c r="CX310">
        <v>1.4570389373067101</v>
      </c>
      <c r="CY310">
        <v>1.32019221797144</v>
      </c>
      <c r="CZ310">
        <v>1.3868999020248201</v>
      </c>
      <c r="DA310">
        <v>1.41941033880151</v>
      </c>
      <c r="DB310">
        <v>1.4673904955183401</v>
      </c>
      <c r="DC310">
        <v>1.33292965777171</v>
      </c>
      <c r="DD310">
        <v>1.40601406119761</v>
      </c>
      <c r="DE310">
        <v>1.70485599243107</v>
      </c>
      <c r="DF310">
        <v>1.5536425443904101</v>
      </c>
      <c r="DG310">
        <v>1.4106007527852</v>
      </c>
      <c r="DH310">
        <v>1.4609008032224899</v>
      </c>
      <c r="DI310">
        <v>1.8257848312654801</v>
      </c>
      <c r="DJ310">
        <v>1.6598261285393501</v>
      </c>
      <c r="DK310">
        <v>1.3902800359068599</v>
      </c>
      <c r="DL310">
        <v>1.4397335861042899</v>
      </c>
      <c r="DM310">
        <v>1.6906099491044799</v>
      </c>
      <c r="DN310">
        <v>1.45399706240677</v>
      </c>
      <c r="DO310">
        <v>1.4356159973549401</v>
      </c>
      <c r="DP310">
        <v>1.4670738657374101</v>
      </c>
      <c r="DQ310">
        <v>1.4737398083178099</v>
      </c>
      <c r="DR310">
        <v>1.46437298798894</v>
      </c>
      <c r="DS310">
        <v>1.48244048848836</v>
      </c>
      <c r="DT310">
        <v>1.45480806434042</v>
      </c>
      <c r="DU310">
        <v>1.3989683682131899</v>
      </c>
      <c r="DV310">
        <v>1.3940255170462199</v>
      </c>
      <c r="DW310">
        <v>1.5201087388413499</v>
      </c>
      <c r="DX310">
        <v>1.4591600222510599</v>
      </c>
      <c r="DY310">
        <v>1.4081740613035501</v>
      </c>
      <c r="DZ310">
        <v>1.4433585276185601</v>
      </c>
      <c r="EA310">
        <v>1.5017732390221501</v>
      </c>
      <c r="EB310">
        <v>1.47508419343236</v>
      </c>
      <c r="EC310">
        <v>1.32936312913763</v>
      </c>
      <c r="ED310">
        <v>1.4001618918215699</v>
      </c>
      <c r="EE310">
        <v>1.4013172111201899</v>
      </c>
      <c r="EF310">
        <v>1.40692616289448</v>
      </c>
      <c r="EG310">
        <v>1.35174156443022</v>
      </c>
      <c r="EH310">
        <v>1.3880447174530699</v>
      </c>
      <c r="EI310">
        <v>1.4010393501720499</v>
      </c>
      <c r="EJ310">
        <v>1.4310845291322301</v>
      </c>
      <c r="EK310">
        <v>1.3471956425732301</v>
      </c>
      <c r="EL310">
        <v>1.4090870854451001</v>
      </c>
      <c r="EM310">
        <v>1.32289420254789</v>
      </c>
      <c r="EN310">
        <v>1.3716744337727</v>
      </c>
      <c r="EO310">
        <v>1.41044254515579</v>
      </c>
      <c r="EP310">
        <v>1.3994187686233099</v>
      </c>
      <c r="EQ310">
        <v>1.34937053089072</v>
      </c>
      <c r="ER310">
        <v>1.40437775430673</v>
      </c>
      <c r="ES310">
        <v>1.35384452446515</v>
      </c>
      <c r="ET310">
        <v>1.4403576724059599</v>
      </c>
      <c r="EU310">
        <v>1.3715178512066999</v>
      </c>
      <c r="EV310">
        <v>1.4337344591450001</v>
      </c>
      <c r="EW310">
        <v>1.3511949617827499</v>
      </c>
      <c r="EX310">
        <v>1.4134280690422301</v>
      </c>
      <c r="EY310">
        <v>1.3484140644209399</v>
      </c>
      <c r="EZ310">
        <v>1.3973991202906799</v>
      </c>
      <c r="FA310">
        <v>1.40637241477847</v>
      </c>
      <c r="FB310">
        <v>1.47151344850988</v>
      </c>
      <c r="FC310">
        <v>1.3962823962611499</v>
      </c>
      <c r="FD310">
        <v>1.4896048718311801</v>
      </c>
      <c r="FE310">
        <v>1.3987639430404</v>
      </c>
      <c r="FF310">
        <v>1.4243546230587201</v>
      </c>
      <c r="FG310">
        <v>1.4137157929442701</v>
      </c>
      <c r="FH310">
        <v>1.46693043191559</v>
      </c>
      <c r="FI310">
        <v>1.38576929893817</v>
      </c>
      <c r="FJ310">
        <v>1.43708812013599</v>
      </c>
      <c r="FK310">
        <v>1.3723604826546001</v>
      </c>
      <c r="FL310">
        <v>1.37407716122886</v>
      </c>
      <c r="FM310">
        <v>1.31353792728783</v>
      </c>
      <c r="FN310">
        <v>1.3777176518209999</v>
      </c>
      <c r="FO310">
        <v>1.42872015546918</v>
      </c>
      <c r="FP310">
        <v>1.40002082176568</v>
      </c>
      <c r="FQ310">
        <v>1.38875245145673</v>
      </c>
      <c r="FR310">
        <v>1.4136910546122701</v>
      </c>
      <c r="FS310">
        <v>1.3527727468736499</v>
      </c>
      <c r="FT310">
        <v>1.3861836998706301</v>
      </c>
      <c r="FU310">
        <v>1.39518254857702</v>
      </c>
      <c r="FV310">
        <v>1.4328761068931199</v>
      </c>
      <c r="FW310">
        <v>1.3666278675008401</v>
      </c>
      <c r="FX310">
        <v>1.4059847713274101</v>
      </c>
      <c r="FY310">
        <v>1.43204285254494</v>
      </c>
      <c r="FZ310">
        <v>1.4185824635615401</v>
      </c>
      <c r="GA310">
        <v>1.3190455892703099</v>
      </c>
      <c r="GB310">
        <v>1.36832244570227</v>
      </c>
      <c r="GC310">
        <v>1.3706647713261999</v>
      </c>
      <c r="GD310">
        <v>1.4348355840501299</v>
      </c>
      <c r="GE310">
        <v>1.38738670465912</v>
      </c>
      <c r="GF310">
        <v>1.45007426717996</v>
      </c>
      <c r="GG310">
        <v>1.48182245304821</v>
      </c>
      <c r="GH310">
        <v>1.43596906705946</v>
      </c>
      <c r="GI310">
        <v>1.3712771821269101</v>
      </c>
      <c r="GJ310">
        <v>1.43749222097757</v>
      </c>
      <c r="GK310">
        <v>1.37892207505775</v>
      </c>
      <c r="GL310">
        <v>1.42671247983098</v>
      </c>
      <c r="GM310">
        <v>1.3546767391765999</v>
      </c>
      <c r="GN310">
        <v>1.3977731258153501</v>
      </c>
      <c r="GO310">
        <v>1.3749517808923699</v>
      </c>
      <c r="GP310">
        <v>1.43021964534115</v>
      </c>
      <c r="GQ310">
        <v>1.4586272981909301</v>
      </c>
      <c r="GR310">
        <v>1.50040365323729</v>
      </c>
      <c r="GS310">
        <v>1.33014698661079</v>
      </c>
      <c r="GT310">
        <v>1.35541951746489</v>
      </c>
      <c r="GU310">
        <v>1.3276311100145199</v>
      </c>
      <c r="GV310">
        <v>1.37589439921046</v>
      </c>
      <c r="GW310">
        <v>1.4065598162733901</v>
      </c>
      <c r="GX310">
        <v>1.44535912406398</v>
      </c>
      <c r="GY310">
        <v>1.3679590892609299</v>
      </c>
      <c r="GZ310">
        <v>1.42857500093774</v>
      </c>
      <c r="HA310">
        <v>1.3730427764326001</v>
      </c>
      <c r="HB310">
        <v>1.3815673161920099</v>
      </c>
      <c r="HC310">
        <v>1.39312298749634</v>
      </c>
      <c r="HD310">
        <v>1.46375402500731</v>
      </c>
      <c r="HE310">
        <v>1.3730600875447601</v>
      </c>
      <c r="HF310">
        <v>1.44055909271786</v>
      </c>
      <c r="HG310">
        <v>1.31542029167582</v>
      </c>
      <c r="HH310">
        <v>1.38062334453552</v>
      </c>
      <c r="HI310">
        <v>1.3964743226391501</v>
      </c>
      <c r="HJ310">
        <v>1.4094433737671399</v>
      </c>
      <c r="HK310">
        <v>1.31649233738105</v>
      </c>
      <c r="HL310">
        <v>1.36625573541638</v>
      </c>
      <c r="HM310">
        <v>1.4157651439761101</v>
      </c>
      <c r="HN310">
        <v>1.44943982536676</v>
      </c>
      <c r="HO310">
        <v>1.35890996086051</v>
      </c>
      <c r="HP310">
        <v>1.40367746134174</v>
      </c>
      <c r="HQ310">
        <v>1.3204983109556301</v>
      </c>
      <c r="HR310">
        <v>1.3840218118215899</v>
      </c>
      <c r="HS310">
        <v>1.35433033601514</v>
      </c>
      <c r="HT310">
        <v>1.39925461429247</v>
      </c>
      <c r="HU310">
        <v>1.40670661827905</v>
      </c>
      <c r="HV310">
        <v>1.47897765256422</v>
      </c>
      <c r="HW310">
        <v>1.3142662531520799</v>
      </c>
      <c r="HX310">
        <v>1.3930610706936</v>
      </c>
      <c r="HY310">
        <v>1.37071801689293</v>
      </c>
      <c r="HZ310">
        <v>1.4362620687802901</v>
      </c>
      <c r="IA310">
        <v>1.38577877151535</v>
      </c>
      <c r="IB310">
        <v>1.4502088255146801</v>
      </c>
      <c r="IC310">
        <v>1.37558942753143</v>
      </c>
      <c r="ID310">
        <v>1.39911482461945</v>
      </c>
      <c r="IE310">
        <v>1.3826989476295799</v>
      </c>
      <c r="IF310">
        <v>1.41959393801558</v>
      </c>
      <c r="IG310">
        <v>1.3243064874496699</v>
      </c>
      <c r="IH310">
        <v>1.37074597971709</v>
      </c>
      <c r="II310">
        <v>1.3874769262323099</v>
      </c>
      <c r="IJ310">
        <v>1.3897244821221</v>
      </c>
      <c r="IK310">
        <v>1.3372961062878099</v>
      </c>
      <c r="IL310">
        <v>1.4137726913969999</v>
      </c>
      <c r="IM310">
        <v>1.4175996694897699</v>
      </c>
      <c r="IN310">
        <v>1.39013633546787</v>
      </c>
      <c r="IO310">
        <v>1.3446127112547701</v>
      </c>
      <c r="IP310">
        <v>1.40106876932706</v>
      </c>
      <c r="IQ310">
        <v>1.26513196841246</v>
      </c>
      <c r="IR310">
        <v>1.2970210769694701</v>
      </c>
      <c r="IS310">
        <v>1.28609540960098</v>
      </c>
      <c r="IT310">
        <v>1.3684241241892099</v>
      </c>
      <c r="IU310">
        <v>1.3570083664882</v>
      </c>
      <c r="IV310">
        <v>1.4228187370041001</v>
      </c>
    </row>
    <row r="311" spans="1:256" x14ac:dyDescent="0.45">
      <c r="A311" t="s">
        <v>139</v>
      </c>
      <c r="B311" t="s">
        <v>112</v>
      </c>
      <c r="C311" t="s">
        <v>114</v>
      </c>
      <c r="D311">
        <v>40</v>
      </c>
      <c r="E311" s="1" cm="1">
        <f t="array" ref="E311">SUMPRODUCT($G311:$FZZ311,$G$2:$FZZ$2)/SUMPRODUCT(--($G311:$FZZ311&lt;&gt;""),$G$2:$FZZ$2)</f>
        <v>1.2634355356123899</v>
      </c>
      <c r="F311" s="1" cm="1">
        <f t="array" ref="F311">SUMPRODUCT($G311:$FZZ311,$F$2:$FZY$2)/SUMPRODUCT(--($G311:$FZZ311&lt;&gt;""),$F$2:$FZY$2)</f>
        <v>1.2876301106646424</v>
      </c>
      <c r="G311">
        <v>1.2199462361089</v>
      </c>
      <c r="H311">
        <v>1.26831698922209</v>
      </c>
      <c r="I311">
        <v>1.2219110767957899</v>
      </c>
      <c r="J311">
        <v>1.2743063289994401</v>
      </c>
      <c r="K311">
        <v>1.2202587303074499</v>
      </c>
      <c r="L311">
        <v>1.2672949766433299</v>
      </c>
      <c r="M311">
        <v>1.21684816622856</v>
      </c>
      <c r="N311">
        <v>1.27163516501856</v>
      </c>
      <c r="O311">
        <v>1.2045310764295301</v>
      </c>
      <c r="P311">
        <v>1.24941510126344</v>
      </c>
      <c r="Q311">
        <v>1.22527484710186</v>
      </c>
      <c r="R311">
        <v>1.2793887769996799</v>
      </c>
      <c r="S311">
        <v>1.2922166905992301</v>
      </c>
      <c r="T311">
        <v>1.3221494121334401</v>
      </c>
      <c r="U311">
        <v>1.2231386509187001</v>
      </c>
      <c r="V311">
        <v>1.2654124636964601</v>
      </c>
      <c r="W311">
        <v>1.33855985439467</v>
      </c>
      <c r="X311">
        <v>1.31236594325787</v>
      </c>
      <c r="Y311">
        <v>1.22557879163501</v>
      </c>
      <c r="Z311">
        <v>1.2339575934481699</v>
      </c>
      <c r="AA311">
        <v>1.2227935905635501</v>
      </c>
      <c r="AB311">
        <v>1.26434418313166</v>
      </c>
      <c r="AC311">
        <v>1.24534338350703</v>
      </c>
      <c r="AD311">
        <v>1.28741613923318</v>
      </c>
      <c r="AE311">
        <v>1.22041389557244</v>
      </c>
      <c r="AF311">
        <v>1.2831326181180001</v>
      </c>
      <c r="AG311">
        <v>1.2571618113946601</v>
      </c>
      <c r="AH311">
        <v>1.31449666808823</v>
      </c>
      <c r="AI311">
        <v>1.2051881995727101</v>
      </c>
      <c r="AJ311">
        <v>1.2309636127694501</v>
      </c>
      <c r="AK311">
        <v>1.24867476347044</v>
      </c>
      <c r="AL311">
        <v>1.2962399272873599</v>
      </c>
      <c r="AM311">
        <v>1.2300861615876</v>
      </c>
      <c r="AN311">
        <v>1.28404862693607</v>
      </c>
      <c r="AO311">
        <v>1.29206612227254</v>
      </c>
      <c r="AP311">
        <v>1.35139754600312</v>
      </c>
      <c r="AQ311">
        <v>1.2288347088054601</v>
      </c>
      <c r="AR311">
        <v>1.28820783066301</v>
      </c>
      <c r="AS311">
        <v>1.2341712714131099</v>
      </c>
      <c r="AT311">
        <v>1.29447388500851</v>
      </c>
      <c r="AU311">
        <v>1.2644991721527401</v>
      </c>
      <c r="AV311">
        <v>1.2988239041223799</v>
      </c>
      <c r="AW311">
        <v>1.24881438394008</v>
      </c>
      <c r="AX311">
        <v>1.30613067100497</v>
      </c>
      <c r="AY311">
        <v>1.2374658517680801</v>
      </c>
      <c r="AZ311">
        <v>1.3008348051486001</v>
      </c>
      <c r="BA311">
        <v>1.21560645972864</v>
      </c>
      <c r="BB311">
        <v>1.27221373684488</v>
      </c>
      <c r="BC311">
        <v>1.2277514251739601</v>
      </c>
      <c r="BD311">
        <v>1.2874334254077</v>
      </c>
      <c r="BE311">
        <v>1.2621329922729601</v>
      </c>
      <c r="BF311">
        <v>1.34406725129094</v>
      </c>
      <c r="BG311">
        <v>1.2230033245668499</v>
      </c>
      <c r="BH311">
        <v>1.2897645604102399</v>
      </c>
      <c r="BI311">
        <v>1.2966033131752699</v>
      </c>
      <c r="BJ311">
        <v>1.33428953046694</v>
      </c>
      <c r="BK311">
        <v>1.2387726825902301</v>
      </c>
      <c r="BL311">
        <v>1.2777140384936501</v>
      </c>
      <c r="BM311">
        <v>1.2660273690292401</v>
      </c>
      <c r="BN311">
        <v>1.29503773039831</v>
      </c>
      <c r="BO311">
        <v>1.2270839282469299</v>
      </c>
      <c r="BP311">
        <v>1.26549299227838</v>
      </c>
      <c r="BQ311">
        <v>1.2825108742776199</v>
      </c>
      <c r="BR311">
        <v>1.2800346833477001</v>
      </c>
      <c r="BS311">
        <v>1.1832255070514901</v>
      </c>
      <c r="BT311">
        <v>1.21179505637356</v>
      </c>
      <c r="BU311">
        <v>1.3253103905683401</v>
      </c>
      <c r="BV311">
        <v>1.29517734980485</v>
      </c>
      <c r="BW311">
        <v>1.2451100244498701</v>
      </c>
      <c r="BX311">
        <v>1.2614934466311201</v>
      </c>
      <c r="BY311">
        <v>1.4017379729133399</v>
      </c>
      <c r="BZ311">
        <v>1.2792485236453499</v>
      </c>
      <c r="CA311">
        <v>1.2047731196815401</v>
      </c>
      <c r="CB311">
        <v>1.2465949713511799</v>
      </c>
      <c r="CC311">
        <v>1.26982585251043</v>
      </c>
      <c r="CD311">
        <v>1.3097001962156301</v>
      </c>
      <c r="CE311">
        <v>1.3006083852894399</v>
      </c>
      <c r="CF311">
        <v>1.19797752545276</v>
      </c>
      <c r="CG311">
        <v>1.3149350540909699</v>
      </c>
      <c r="CH311">
        <v>1.3172095803983199</v>
      </c>
      <c r="CI311">
        <v>1.234916676718</v>
      </c>
      <c r="CJ311">
        <v>1.2694998359059999</v>
      </c>
      <c r="CK311">
        <v>1.27915298440613</v>
      </c>
      <c r="CL311">
        <v>1.35612674693058</v>
      </c>
      <c r="CM311">
        <v>1.24493198123019</v>
      </c>
      <c r="CN311">
        <v>1.27497352562851</v>
      </c>
      <c r="CO311">
        <v>1.22233802367214</v>
      </c>
      <c r="CP311">
        <v>1.29581974503409</v>
      </c>
      <c r="CQ311">
        <v>1.2257169996323001</v>
      </c>
      <c r="CR311">
        <v>1.2611502635126799</v>
      </c>
      <c r="CS311">
        <v>1.23415194651597</v>
      </c>
      <c r="CT311">
        <v>1.2821690743304901</v>
      </c>
      <c r="CU311">
        <v>1.2434209019491</v>
      </c>
      <c r="CV311">
        <v>1.26268294358809</v>
      </c>
      <c r="CW311">
        <v>1.24090575926744</v>
      </c>
      <c r="CX311">
        <v>1.3070002811357799</v>
      </c>
      <c r="CY311">
        <v>1.2052346738826101</v>
      </c>
      <c r="CZ311">
        <v>1.27946836801343</v>
      </c>
      <c r="DA311">
        <v>1.2887175150797601</v>
      </c>
      <c r="DB311">
        <v>1.3051085179547799</v>
      </c>
      <c r="DC311">
        <v>1.2069979826288599</v>
      </c>
      <c r="DD311">
        <v>1.26330921346685</v>
      </c>
      <c r="DE311">
        <v>1.52451099034082</v>
      </c>
      <c r="DF311">
        <v>1.4078280050166101</v>
      </c>
      <c r="DG311">
        <v>1.2344236252406</v>
      </c>
      <c r="DH311">
        <v>1.2842570449235</v>
      </c>
      <c r="DI311">
        <v>1.44300983677601</v>
      </c>
      <c r="DJ311">
        <v>1.40644975697596</v>
      </c>
      <c r="DK311">
        <v>1.2418942756166</v>
      </c>
      <c r="DL311">
        <v>1.3014011211480101</v>
      </c>
      <c r="DM311">
        <v>1.3217393284525201</v>
      </c>
      <c r="DN311">
        <v>1.2653079349175</v>
      </c>
      <c r="DO311">
        <v>1.27827880085094</v>
      </c>
      <c r="DP311">
        <v>1.31589903551245</v>
      </c>
      <c r="DQ311">
        <v>1.2845347177418001</v>
      </c>
      <c r="DR311">
        <v>1.3053743886662099</v>
      </c>
      <c r="DS311">
        <v>1.2633156655109301</v>
      </c>
      <c r="DT311">
        <v>1.2314948029555699</v>
      </c>
      <c r="DU311">
        <v>1.2172086270746401</v>
      </c>
      <c r="DV311">
        <v>1.23763518251947</v>
      </c>
      <c r="DW311">
        <v>1.36802667479007</v>
      </c>
      <c r="DX311">
        <v>1.29489285052051</v>
      </c>
      <c r="DY311">
        <v>1.2498572831274399</v>
      </c>
      <c r="DZ311">
        <v>1.2960442688709699</v>
      </c>
      <c r="EA311">
        <v>1.2749054526827399</v>
      </c>
      <c r="EB311">
        <v>1.3152354691399699</v>
      </c>
      <c r="EC311">
        <v>1.2072311680302099</v>
      </c>
      <c r="ED311">
        <v>1.26081928825417</v>
      </c>
      <c r="EE311">
        <v>1.23917434726645</v>
      </c>
      <c r="EF311">
        <v>1.2415137593130201</v>
      </c>
      <c r="EG311">
        <v>1.2369021082543501</v>
      </c>
      <c r="EH311">
        <v>1.27668498698293</v>
      </c>
      <c r="EI311">
        <v>1.2488002996324801</v>
      </c>
      <c r="EJ311">
        <v>1.29284393361267</v>
      </c>
      <c r="EK311">
        <v>1.21366532775335</v>
      </c>
      <c r="EL311">
        <v>1.26550440579588</v>
      </c>
      <c r="EM311">
        <v>1.19265929580576</v>
      </c>
      <c r="EN311">
        <v>1.25076005428207</v>
      </c>
      <c r="EO311">
        <v>1.2508368996088299</v>
      </c>
      <c r="EP311">
        <v>1.2568944586822901</v>
      </c>
      <c r="EQ311">
        <v>1.2050600332641299</v>
      </c>
      <c r="ER311">
        <v>1.2392346821089899</v>
      </c>
      <c r="ES311">
        <v>1.2099736738584399</v>
      </c>
      <c r="ET311">
        <v>1.2609162707658701</v>
      </c>
      <c r="EU311">
        <v>1.24711122930656</v>
      </c>
      <c r="EV311">
        <v>1.2943288345189801</v>
      </c>
      <c r="EW311">
        <v>1.2151290056338999</v>
      </c>
      <c r="EX311">
        <v>1.2716384971471599</v>
      </c>
      <c r="EY311">
        <v>1.2255143021063799</v>
      </c>
      <c r="EZ311">
        <v>1.2924487063901799</v>
      </c>
      <c r="FA311">
        <v>1.2676128448450299</v>
      </c>
      <c r="FB311">
        <v>1.34150523295271</v>
      </c>
      <c r="FC311">
        <v>1.24972383515082</v>
      </c>
      <c r="FD311">
        <v>1.3307746778076699</v>
      </c>
      <c r="FE311">
        <v>1.2617691883350599</v>
      </c>
      <c r="FF311">
        <v>1.2767477303114401</v>
      </c>
      <c r="FG311">
        <v>1.2864226838113999</v>
      </c>
      <c r="FH311">
        <v>1.2983184965380801</v>
      </c>
      <c r="FI311">
        <v>1.2591882442034701</v>
      </c>
      <c r="FJ311">
        <v>1.31453523033047</v>
      </c>
      <c r="FK311">
        <v>1.21451536080019</v>
      </c>
      <c r="FL311">
        <v>1.25055568786218</v>
      </c>
      <c r="FM311">
        <v>1.1767738636726699</v>
      </c>
      <c r="FN311">
        <v>1.23115353068376</v>
      </c>
      <c r="FO311">
        <v>1.21254395706089</v>
      </c>
      <c r="FP311">
        <v>1.2520590412733601</v>
      </c>
      <c r="FQ311">
        <v>1.25447446067951</v>
      </c>
      <c r="FR311">
        <v>1.2725843212777601</v>
      </c>
      <c r="FS311">
        <v>1.18333764553686</v>
      </c>
      <c r="FT311">
        <v>1.2502975420439799</v>
      </c>
      <c r="FU311">
        <v>1.20862469022777</v>
      </c>
      <c r="FV311">
        <v>1.2778873928622101</v>
      </c>
      <c r="FW311">
        <v>1.21061884669479</v>
      </c>
      <c r="FX311">
        <v>1.26102138804015</v>
      </c>
      <c r="FY311">
        <v>1.27602418502</v>
      </c>
      <c r="FZ311">
        <v>1.25686238447744</v>
      </c>
      <c r="GA311">
        <v>1.19755350469374</v>
      </c>
      <c r="GB311">
        <v>1.26573419641352</v>
      </c>
      <c r="GC311">
        <v>1.2121814304985401</v>
      </c>
      <c r="GD311">
        <v>1.27765770731495</v>
      </c>
      <c r="GE311">
        <v>1.2504168056018601</v>
      </c>
      <c r="GF311">
        <v>1.2610264027403</v>
      </c>
      <c r="GG311">
        <v>1.2326319665782</v>
      </c>
      <c r="GH311">
        <v>1.2833868776269499</v>
      </c>
      <c r="GI311">
        <v>1.20362369090165</v>
      </c>
      <c r="GJ311">
        <v>1.2936469835173601</v>
      </c>
      <c r="GK311">
        <v>1.24132006918406</v>
      </c>
      <c r="GL311">
        <v>1.29539043727581</v>
      </c>
      <c r="GM311">
        <v>1.2279663845150299</v>
      </c>
      <c r="GN311">
        <v>1.2519189344983399</v>
      </c>
      <c r="GO311">
        <v>1.23388312857259</v>
      </c>
      <c r="GP311">
        <v>1.2952645913942</v>
      </c>
      <c r="GQ311">
        <v>1.2736768948886901</v>
      </c>
      <c r="GR311">
        <v>1.3056813315642699</v>
      </c>
      <c r="GS311">
        <v>1.18841457426261</v>
      </c>
      <c r="GT311">
        <v>1.2314302550168501</v>
      </c>
      <c r="GU311">
        <v>1.20419716533706</v>
      </c>
      <c r="GV311">
        <v>1.26078076596211</v>
      </c>
      <c r="GW311">
        <v>1.2767382057543899</v>
      </c>
      <c r="GX311">
        <v>1.3284598340638101</v>
      </c>
      <c r="GY311">
        <v>1.2328486227634701</v>
      </c>
      <c r="GZ311">
        <v>1.27553482789232</v>
      </c>
      <c r="HA311">
        <v>1.2116299627195499</v>
      </c>
      <c r="HB311">
        <v>1.2258964602790201</v>
      </c>
      <c r="HC311">
        <v>1.2405386191611201</v>
      </c>
      <c r="HD311">
        <v>1.30439509890017</v>
      </c>
      <c r="HE311">
        <v>1.2447274174293601</v>
      </c>
      <c r="HF311">
        <v>1.3294700888712001</v>
      </c>
      <c r="HG311">
        <v>1.2145272569280801</v>
      </c>
      <c r="HH311">
        <v>1.27324978799585</v>
      </c>
      <c r="HI311">
        <v>1.2489400294751101</v>
      </c>
      <c r="HJ311">
        <v>1.26967464006348</v>
      </c>
      <c r="HK311">
        <v>1.2112275587399</v>
      </c>
      <c r="HL311">
        <v>1.2468666919863201</v>
      </c>
      <c r="HM311">
        <v>1.25434175467882</v>
      </c>
      <c r="HN311">
        <v>1.34135340759526</v>
      </c>
      <c r="HO311">
        <v>1.1731853304857101</v>
      </c>
      <c r="HP311">
        <v>1.1818290145466801</v>
      </c>
      <c r="HQ311">
        <v>1.2300015432892599</v>
      </c>
      <c r="HR311">
        <v>1.2935078964967299</v>
      </c>
      <c r="HS311">
        <v>1.2259228584950299</v>
      </c>
      <c r="HT311">
        <v>1.28280880265026</v>
      </c>
      <c r="HU311">
        <v>1.28884538248495</v>
      </c>
      <c r="HV311">
        <v>1.3430785025307901</v>
      </c>
      <c r="HW311">
        <v>1.2096026202139001</v>
      </c>
      <c r="HX311">
        <v>1.2523115272021099</v>
      </c>
      <c r="HY311">
        <v>1.2337214142797599</v>
      </c>
      <c r="HZ311">
        <v>1.28460164632263</v>
      </c>
      <c r="IA311">
        <v>1.23953763077961</v>
      </c>
      <c r="IB311">
        <v>1.29642676341545</v>
      </c>
      <c r="IC311">
        <v>1.21950488087359</v>
      </c>
      <c r="ID311">
        <v>1.2592860688285901</v>
      </c>
      <c r="IE311">
        <v>1.22916451299439</v>
      </c>
      <c r="IF311">
        <v>1.2700601649885199</v>
      </c>
      <c r="IG311">
        <v>1.1818861781463801</v>
      </c>
      <c r="IH311">
        <v>1.2318784785621499</v>
      </c>
      <c r="II311">
        <v>1.2377025364052701</v>
      </c>
      <c r="IJ311">
        <v>1.25785362685444</v>
      </c>
      <c r="IK311">
        <v>1.2302847934754</v>
      </c>
      <c r="IL311">
        <v>1.2773776637726899</v>
      </c>
      <c r="IM311">
        <v>1.2747882668870001</v>
      </c>
      <c r="IN311">
        <v>1.26086552365213</v>
      </c>
      <c r="IO311">
        <v>1.23209297545754</v>
      </c>
      <c r="IP311">
        <v>1.27875820962452</v>
      </c>
      <c r="IQ311">
        <v>1.1247863820661399</v>
      </c>
      <c r="IR311">
        <v>1.21713634688201</v>
      </c>
      <c r="IS311">
        <v>1.1328597869040999</v>
      </c>
      <c r="IT311">
        <v>1.18044786820736</v>
      </c>
      <c r="IU311">
        <v>1.1803051885325</v>
      </c>
      <c r="IV311">
        <v>1.24377425217348</v>
      </c>
    </row>
    <row r="312" spans="1:256" x14ac:dyDescent="0.45">
      <c r="A312" t="s">
        <v>139</v>
      </c>
      <c r="B312" t="s">
        <v>112</v>
      </c>
      <c r="C312" t="s">
        <v>113</v>
      </c>
      <c r="D312">
        <v>40</v>
      </c>
      <c r="E312" s="1" cm="1">
        <f t="array" ref="E312">SUMPRODUCT($G312:$FZZ312,$G$2:$FZZ$2)/SUMPRODUCT(--($G312:$FZZ312&lt;&gt;""),$G$2:$FZZ$2)</f>
        <v>1.2972492627003869</v>
      </c>
      <c r="F312" s="1" cm="1">
        <f t="array" ref="F312">SUMPRODUCT($G312:$FZZ312,$F$2:$FZY$2)/SUMPRODUCT(--($G312:$FZZ312&lt;&gt;""),$F$2:$FZY$2)</f>
        <v>1.3168369376737075</v>
      </c>
      <c r="G312">
        <v>1.2844361072263</v>
      </c>
      <c r="H312">
        <v>1.2943832645233599</v>
      </c>
      <c r="I312">
        <v>1.28198205591573</v>
      </c>
      <c r="J312">
        <v>1.2975311391997999</v>
      </c>
      <c r="K312">
        <v>1.2880031052990799</v>
      </c>
      <c r="L312">
        <v>1.2912640039619301</v>
      </c>
      <c r="M312">
        <v>1.27750323361288</v>
      </c>
      <c r="N312">
        <v>1.2917161096507599</v>
      </c>
      <c r="O312">
        <v>1.27238763219375</v>
      </c>
      <c r="P312">
        <v>1.2843429789735299</v>
      </c>
      <c r="Q312">
        <v>1.2257109070416199</v>
      </c>
      <c r="R312">
        <v>1.3029489477282299</v>
      </c>
      <c r="S312">
        <v>1.3176866558301901</v>
      </c>
      <c r="T312">
        <v>1.36829675416025</v>
      </c>
      <c r="U312">
        <v>1.2539238309091001</v>
      </c>
      <c r="V312">
        <v>1.2967247051341599</v>
      </c>
      <c r="W312">
        <v>1.4124994625787599</v>
      </c>
      <c r="X312">
        <v>1.34054950724443</v>
      </c>
      <c r="Y312">
        <v>1.24680024282167</v>
      </c>
      <c r="Z312">
        <v>1.2698246812965499</v>
      </c>
      <c r="AA312">
        <v>1.25363746535662</v>
      </c>
      <c r="AB312">
        <v>1.2878437331433199</v>
      </c>
      <c r="AC312">
        <v>1.25424454702453</v>
      </c>
      <c r="AD312">
        <v>1.3114689582050401</v>
      </c>
      <c r="AE312">
        <v>1.2603802563840301</v>
      </c>
      <c r="AF312">
        <v>1.3182868220774899</v>
      </c>
      <c r="AG312">
        <v>1.28082654578066</v>
      </c>
      <c r="AH312">
        <v>1.33721281237221</v>
      </c>
      <c r="AI312">
        <v>1.24375862795105</v>
      </c>
      <c r="AJ312">
        <v>1.2670826681449201</v>
      </c>
      <c r="AK312">
        <v>1.27841252218894</v>
      </c>
      <c r="AL312">
        <v>1.33163548522872</v>
      </c>
      <c r="AM312">
        <v>1.2655659133299</v>
      </c>
      <c r="AN312">
        <v>1.32469314065722</v>
      </c>
      <c r="AO312">
        <v>1.33933748543575</v>
      </c>
      <c r="AP312">
        <v>1.39173893925128</v>
      </c>
      <c r="AQ312">
        <v>1.23107015640803</v>
      </c>
      <c r="AR312">
        <v>1.2984524106187401</v>
      </c>
      <c r="AS312">
        <v>1.2707947275303699</v>
      </c>
      <c r="AT312">
        <v>1.3154363119544501</v>
      </c>
      <c r="AU312">
        <v>1.28748673996646</v>
      </c>
      <c r="AV312">
        <v>1.33893040555302</v>
      </c>
      <c r="AW312">
        <v>1.2616336177788601</v>
      </c>
      <c r="AX312">
        <v>1.3249508871017199</v>
      </c>
      <c r="AY312">
        <v>1.24544796127114</v>
      </c>
      <c r="AZ312">
        <v>1.31580284875668</v>
      </c>
      <c r="BA312">
        <v>1.2122968591562799</v>
      </c>
      <c r="BB312">
        <v>1.2931763609321401</v>
      </c>
      <c r="BC312">
        <v>1.22400228547259</v>
      </c>
      <c r="BD312">
        <v>1.31158115004535</v>
      </c>
      <c r="BE312">
        <v>1.2869134922703001</v>
      </c>
      <c r="BF312">
        <v>1.3767250227343999</v>
      </c>
      <c r="BG312">
        <v>1.2497714229522701</v>
      </c>
      <c r="BH312">
        <v>1.31531706827183</v>
      </c>
      <c r="BI312">
        <v>1.3370164737616399</v>
      </c>
      <c r="BJ312">
        <v>1.37123274695652</v>
      </c>
      <c r="BK312">
        <v>1.27076858623833</v>
      </c>
      <c r="BL312">
        <v>1.3024632875414399</v>
      </c>
      <c r="BM312">
        <v>1.3022433992503599</v>
      </c>
      <c r="BN312">
        <v>1.3125955680352399</v>
      </c>
      <c r="BO312">
        <v>1.26077550773171</v>
      </c>
      <c r="BP312">
        <v>1.29182927638315</v>
      </c>
      <c r="BQ312">
        <v>1.3482150939261199</v>
      </c>
      <c r="BR312">
        <v>1.3044690541641399</v>
      </c>
      <c r="BS312">
        <v>1.22685906699967</v>
      </c>
      <c r="BT312">
        <v>1.2424346510612401</v>
      </c>
      <c r="BU312">
        <v>1.4090130520034601</v>
      </c>
      <c r="BV312">
        <v>1.3327486068840599</v>
      </c>
      <c r="BW312">
        <v>1.30411038518577</v>
      </c>
      <c r="BX312">
        <v>1.28046815503627</v>
      </c>
      <c r="BY312">
        <v>1.4112068342319799</v>
      </c>
      <c r="BZ312">
        <v>1.31220694142193</v>
      </c>
      <c r="CA312">
        <v>1.2482055905884399</v>
      </c>
      <c r="CB312">
        <v>1.28952611129921</v>
      </c>
      <c r="CC312">
        <v>1.3232787093806699</v>
      </c>
      <c r="CD312">
        <v>1.32824893451486</v>
      </c>
      <c r="CE312">
        <v>1.3259546988501101</v>
      </c>
      <c r="CF312">
        <v>1.2282090270361701</v>
      </c>
      <c r="CG312">
        <v>1.3546624449320801</v>
      </c>
      <c r="CH312">
        <v>1.3447761044478499</v>
      </c>
      <c r="CI312">
        <v>1.2814534520046099</v>
      </c>
      <c r="CJ312">
        <v>1.3000928463435</v>
      </c>
      <c r="CK312">
        <v>1.2786840501014201</v>
      </c>
      <c r="CL312">
        <v>1.39760338498424</v>
      </c>
      <c r="CM312">
        <v>1.2662080932958699</v>
      </c>
      <c r="CN312">
        <v>1.3070629265973099</v>
      </c>
      <c r="CO312">
        <v>1.24965449611165</v>
      </c>
      <c r="CP312">
        <v>1.3109603411708299</v>
      </c>
      <c r="CQ312">
        <v>1.24118151734281</v>
      </c>
      <c r="CR312">
        <v>1.2894901335947999</v>
      </c>
      <c r="CS312">
        <v>1.2606066998660199</v>
      </c>
      <c r="CT312">
        <v>1.3067027834942799</v>
      </c>
      <c r="CU312">
        <v>1.2942697398390099</v>
      </c>
      <c r="CV312">
        <v>1.3082868260257601</v>
      </c>
      <c r="CW312">
        <v>1.2744563034659999</v>
      </c>
      <c r="CX312">
        <v>1.3388514598979799</v>
      </c>
      <c r="CY312">
        <v>1.2254537183913401</v>
      </c>
      <c r="CZ312">
        <v>1.30209013716525</v>
      </c>
      <c r="DA312">
        <v>1.2932025480579501</v>
      </c>
      <c r="DB312">
        <v>1.3367743390269999</v>
      </c>
      <c r="DC312">
        <v>1.2353529191481101</v>
      </c>
      <c r="DD312">
        <v>1.2914104685857799</v>
      </c>
      <c r="DE312">
        <v>1.5589699443331999</v>
      </c>
      <c r="DF312">
        <v>1.39237111927655</v>
      </c>
      <c r="DG312">
        <v>1.2872798515016199</v>
      </c>
      <c r="DH312">
        <v>1.3248161783627399</v>
      </c>
      <c r="DI312">
        <v>1.4384855922800099</v>
      </c>
      <c r="DJ312">
        <v>1.4420571676212</v>
      </c>
      <c r="DK312">
        <v>1.2930019271693201</v>
      </c>
      <c r="DL312">
        <v>1.3396808557385</v>
      </c>
      <c r="DM312">
        <v>1.4156922131007501</v>
      </c>
      <c r="DN312">
        <v>1.2901499538866099</v>
      </c>
      <c r="DO312">
        <v>1.2930702200876101</v>
      </c>
      <c r="DP312">
        <v>1.35007373957531</v>
      </c>
      <c r="DQ312">
        <v>1.32357316449433</v>
      </c>
      <c r="DR312">
        <v>1.3295803651121001</v>
      </c>
      <c r="DS312">
        <v>1.3455968806464</v>
      </c>
      <c r="DT312">
        <v>1.27779301225728</v>
      </c>
      <c r="DU312">
        <v>1.25511509738062</v>
      </c>
      <c r="DV312">
        <v>1.25499821602135</v>
      </c>
      <c r="DW312">
        <v>1.3914035389791</v>
      </c>
      <c r="DX312">
        <v>1.3315541310163901</v>
      </c>
      <c r="DY312">
        <v>1.2872034343388199</v>
      </c>
      <c r="DZ312">
        <v>1.3258169113785301</v>
      </c>
      <c r="EA312">
        <v>1.31785336719235</v>
      </c>
      <c r="EB312">
        <v>1.3573746907458</v>
      </c>
      <c r="EC312">
        <v>1.2137357501469499</v>
      </c>
      <c r="ED312">
        <v>1.2944985689919299</v>
      </c>
      <c r="EE312">
        <v>1.25800238638819</v>
      </c>
      <c r="EF312">
        <v>1.2692484756240701</v>
      </c>
      <c r="EG312">
        <v>1.2464649730299899</v>
      </c>
      <c r="EH312">
        <v>1.2853800473038499</v>
      </c>
      <c r="EI312">
        <v>1.2893794330391599</v>
      </c>
      <c r="EJ312">
        <v>1.33542451836419</v>
      </c>
      <c r="EK312">
        <v>1.2323189838278801</v>
      </c>
      <c r="EL312">
        <v>1.2708775840676301</v>
      </c>
      <c r="EM312">
        <v>1.23185600521781</v>
      </c>
      <c r="EN312">
        <v>1.26252117106218</v>
      </c>
      <c r="EO312">
        <v>1.3041532292675699</v>
      </c>
      <c r="EP312">
        <v>1.28643425586442</v>
      </c>
      <c r="EQ312">
        <v>1.2476599774192301</v>
      </c>
      <c r="ER312">
        <v>1.27194036736229</v>
      </c>
      <c r="ES312">
        <v>1.22468000121039</v>
      </c>
      <c r="ET312">
        <v>1.26674130783429</v>
      </c>
      <c r="EU312">
        <v>1.25212419387008</v>
      </c>
      <c r="EV312">
        <v>1.3275314141346899</v>
      </c>
      <c r="EW312">
        <v>1.2447697994043101</v>
      </c>
      <c r="EX312">
        <v>1.3081422471023001</v>
      </c>
      <c r="EY312">
        <v>1.23712537223724</v>
      </c>
      <c r="EZ312">
        <v>1.3362702510723099</v>
      </c>
      <c r="FA312">
        <v>1.2768999964280101</v>
      </c>
      <c r="FB312">
        <v>1.36844987914796</v>
      </c>
      <c r="FC312">
        <v>1.2908723976773799</v>
      </c>
      <c r="FD312">
        <v>1.3836071377991701</v>
      </c>
      <c r="FE312">
        <v>1.28227352201434</v>
      </c>
      <c r="FF312">
        <v>1.3040961917851699</v>
      </c>
      <c r="FG312">
        <v>1.31603033300362</v>
      </c>
      <c r="FH312">
        <v>1.33019452687108</v>
      </c>
      <c r="FI312">
        <v>1.2505518585952899</v>
      </c>
      <c r="FJ312">
        <v>1.32719978086782</v>
      </c>
      <c r="FK312">
        <v>1.2497320790664399</v>
      </c>
      <c r="FL312">
        <v>1.2783003889814999</v>
      </c>
      <c r="FM312">
        <v>1.19210243190557</v>
      </c>
      <c r="FN312">
        <v>1.2559838938185</v>
      </c>
      <c r="FO312">
        <v>1.2652692948362001</v>
      </c>
      <c r="FP312">
        <v>1.2730774569683501</v>
      </c>
      <c r="FQ312">
        <v>1.27910387109312</v>
      </c>
      <c r="FR312">
        <v>1.2938302796869201</v>
      </c>
      <c r="FS312">
        <v>1.24612332902112</v>
      </c>
      <c r="FT312">
        <v>1.28605433376455</v>
      </c>
      <c r="FU312">
        <v>1.23601092292393</v>
      </c>
      <c r="FV312">
        <v>1.2983441983805</v>
      </c>
      <c r="FW312">
        <v>1.2360444250448599</v>
      </c>
      <c r="FX312">
        <v>1.27909937436345</v>
      </c>
      <c r="FY312">
        <v>1.33871672260793</v>
      </c>
      <c r="FZ312">
        <v>1.3018644535380901</v>
      </c>
      <c r="GA312">
        <v>1.2175774938292401</v>
      </c>
      <c r="GB312">
        <v>1.2907740956988001</v>
      </c>
      <c r="GC312">
        <v>1.2411917436648701</v>
      </c>
      <c r="GD312">
        <v>1.3018813188088301</v>
      </c>
      <c r="GE312">
        <v>1.25543362939161</v>
      </c>
      <c r="GF312">
        <v>1.2785928642880899</v>
      </c>
      <c r="GG312">
        <v>1.2689870604817699</v>
      </c>
      <c r="GH312">
        <v>1.30270091808357</v>
      </c>
      <c r="GI312">
        <v>1.2570366814245799</v>
      </c>
      <c r="GJ312">
        <v>1.3073736242243199</v>
      </c>
      <c r="GK312">
        <v>1.2611814688845799</v>
      </c>
      <c r="GL312">
        <v>1.3240855746572699</v>
      </c>
      <c r="GM312">
        <v>1.2374776250720501</v>
      </c>
      <c r="GN312">
        <v>1.26143017505536</v>
      </c>
      <c r="GO312">
        <v>1.26554993161653</v>
      </c>
      <c r="GP312">
        <v>1.3188422738377701</v>
      </c>
      <c r="GQ312">
        <v>1.3156568315677799</v>
      </c>
      <c r="GR312">
        <v>1.3832459336323799</v>
      </c>
      <c r="GS312">
        <v>1.2448521949782301</v>
      </c>
      <c r="GT312">
        <v>1.27896356434347</v>
      </c>
      <c r="GU312">
        <v>1.2364366587164499</v>
      </c>
      <c r="GV312">
        <v>1.2921841160183101</v>
      </c>
      <c r="GW312">
        <v>1.25110381523831</v>
      </c>
      <c r="GX312">
        <v>1.3246268053241901</v>
      </c>
      <c r="GY312">
        <v>1.2457019967741501</v>
      </c>
      <c r="GZ312">
        <v>1.29724052563798</v>
      </c>
      <c r="HA312">
        <v>1.25336100541911</v>
      </c>
      <c r="HB312">
        <v>1.26182405165456</v>
      </c>
      <c r="HC312">
        <v>1.27682641241165</v>
      </c>
      <c r="HD312">
        <v>1.3342846986994501</v>
      </c>
      <c r="HE312">
        <v>1.2772914179599399</v>
      </c>
      <c r="HF312">
        <v>1.3484547022151401</v>
      </c>
      <c r="HG312">
        <v>1.2290168242302399</v>
      </c>
      <c r="HH312">
        <v>1.28020143011191</v>
      </c>
      <c r="HI312">
        <v>1.2821902278653201</v>
      </c>
      <c r="HJ312">
        <v>1.3065412084797601</v>
      </c>
      <c r="HK312">
        <v>1.24366409706326</v>
      </c>
      <c r="HL312">
        <v>1.2706090062717399</v>
      </c>
      <c r="HM312">
        <v>1.2541491444897399</v>
      </c>
      <c r="HN312">
        <v>1.3149979133896099</v>
      </c>
      <c r="HO312">
        <v>1.2381275378791301</v>
      </c>
      <c r="HP312">
        <v>1.2746088343400801</v>
      </c>
      <c r="HQ312">
        <v>1.22051888814582</v>
      </c>
      <c r="HR312">
        <v>1.2799698201210601</v>
      </c>
      <c r="HS312">
        <v>1.26383104590629</v>
      </c>
      <c r="HT312">
        <v>1.3083412210127701</v>
      </c>
      <c r="HU312">
        <v>1.2831749594116999</v>
      </c>
      <c r="HV312">
        <v>1.36075828478655</v>
      </c>
      <c r="HW312">
        <v>1.2214283643952299</v>
      </c>
      <c r="HX312">
        <v>1.2704269441465399</v>
      </c>
      <c r="HY312">
        <v>1.26354590500745</v>
      </c>
      <c r="HZ312">
        <v>1.3260819938497801</v>
      </c>
      <c r="IA312">
        <v>1.2645123185960101</v>
      </c>
      <c r="IB312">
        <v>1.33277084036449</v>
      </c>
      <c r="IC312">
        <v>1.2572592653871599</v>
      </c>
      <c r="ID312">
        <v>1.2903085704831201</v>
      </c>
      <c r="IE312">
        <v>1.26601815287282</v>
      </c>
      <c r="IF312">
        <v>1.30558025099758</v>
      </c>
      <c r="IG312">
        <v>1.1889917944431001</v>
      </c>
      <c r="IH312">
        <v>1.25856303759596</v>
      </c>
      <c r="II312">
        <v>1.23954843782046</v>
      </c>
      <c r="IJ312">
        <v>1.2702109113283599</v>
      </c>
      <c r="IK312">
        <v>1.2185115759010701</v>
      </c>
      <c r="IL312">
        <v>1.33341554853985</v>
      </c>
      <c r="IM312">
        <v>1.33935137368312</v>
      </c>
      <c r="IN312">
        <v>1.2934207808303999</v>
      </c>
      <c r="IO312">
        <v>1.2442193966685</v>
      </c>
      <c r="IP312">
        <v>1.28853034875138</v>
      </c>
      <c r="IQ312">
        <v>1.1352634341945</v>
      </c>
      <c r="IR312">
        <v>1.1635000949412999</v>
      </c>
      <c r="IS312">
        <v>1.19555466626648</v>
      </c>
      <c r="IT312">
        <v>1.2690377336467999</v>
      </c>
      <c r="IU312">
        <v>1.2369713640159099</v>
      </c>
      <c r="IV312">
        <v>1.3075789577091199</v>
      </c>
    </row>
    <row r="313" spans="1:256" x14ac:dyDescent="0.45">
      <c r="A313" t="s">
        <v>139</v>
      </c>
      <c r="B313" t="s">
        <v>112</v>
      </c>
      <c r="C313" t="s">
        <v>166</v>
      </c>
      <c r="D313">
        <v>40</v>
      </c>
      <c r="E313" s="1" cm="1">
        <f t="array" ref="E313">SUMPRODUCT($G313:$FZZ313,$G$2:$FZZ$2)/SUMPRODUCT(--($G313:$FZZ313&lt;&gt;""),$G$2:$FZZ$2)</f>
        <v>1.2289711038875146</v>
      </c>
      <c r="F313" s="1" cm="1">
        <f t="array" ref="F313">SUMPRODUCT($G313:$FZZ313,$F$2:$FZY$2)/SUMPRODUCT(--($G313:$FZZ313&lt;&gt;""),$F$2:$FZY$2)</f>
        <v>1.2516912594757024</v>
      </c>
      <c r="G313">
        <v>1.18642336133187</v>
      </c>
      <c r="H313">
        <v>1.2269187930760099</v>
      </c>
      <c r="I313">
        <v>1.1874046396025899</v>
      </c>
      <c r="J313">
        <v>1.2327538994133</v>
      </c>
      <c r="K313">
        <v>1.18525551792908</v>
      </c>
      <c r="L313">
        <v>1.2283783512468001</v>
      </c>
      <c r="M313">
        <v>1.1832419576918201</v>
      </c>
      <c r="N313">
        <v>1.22944882546835</v>
      </c>
      <c r="O313">
        <v>1.171047803122</v>
      </c>
      <c r="P313">
        <v>1.2102829266024699</v>
      </c>
      <c r="Q313">
        <v>1.1819497052899901</v>
      </c>
      <c r="R313">
        <v>1.24612072947654</v>
      </c>
      <c r="S313">
        <v>1.26148945630544</v>
      </c>
      <c r="T313">
        <v>1.28281191914921</v>
      </c>
      <c r="U313">
        <v>1.20262245739132</v>
      </c>
      <c r="V313">
        <v>1.235031291551</v>
      </c>
      <c r="W313">
        <v>1.29489736448624</v>
      </c>
      <c r="X313">
        <v>1.2670828297497201</v>
      </c>
      <c r="Y313">
        <v>1.1679031912147899</v>
      </c>
      <c r="Z313">
        <v>1.1849188837472999</v>
      </c>
      <c r="AA313">
        <v>1.2183981559778301</v>
      </c>
      <c r="AB313">
        <v>1.22786007294246</v>
      </c>
      <c r="AC313">
        <v>1.20162003491015</v>
      </c>
      <c r="AD313">
        <v>1.25216799470328</v>
      </c>
      <c r="AE313">
        <v>1.2041160009432299</v>
      </c>
      <c r="AF313">
        <v>1.26391946628046</v>
      </c>
      <c r="AG313">
        <v>1.2149771934720099</v>
      </c>
      <c r="AH313">
        <v>1.26477071497894</v>
      </c>
      <c r="AI313">
        <v>1.17423106620326</v>
      </c>
      <c r="AJ313">
        <v>1.1975551063971399</v>
      </c>
      <c r="AK313">
        <v>1.2230148902295399</v>
      </c>
      <c r="AL313">
        <v>1.26774047934217</v>
      </c>
      <c r="AM313">
        <v>1.21441162128367</v>
      </c>
      <c r="AN313">
        <v>1.2450188128637101</v>
      </c>
      <c r="AO313">
        <v>1.2472976968004601</v>
      </c>
      <c r="AP313">
        <v>1.3169986112732801</v>
      </c>
      <c r="AQ313">
        <v>1.18412942142218</v>
      </c>
      <c r="AR313">
        <v>1.24196338263533</v>
      </c>
      <c r="AS313">
        <v>1.22075112568232</v>
      </c>
      <c r="AT313">
        <v>1.2630763619288701</v>
      </c>
      <c r="AU313">
        <v>1.2445479216953801</v>
      </c>
      <c r="AV313">
        <v>1.2589174548105899</v>
      </c>
      <c r="AW313">
        <v>1.2157245687273599</v>
      </c>
      <c r="AX313">
        <v>1.26854011909877</v>
      </c>
      <c r="AY313">
        <v>1.20980927815402</v>
      </c>
      <c r="AZ313">
        <v>1.26308179057445</v>
      </c>
      <c r="BA313">
        <v>1.16491932621047</v>
      </c>
      <c r="BB313">
        <v>1.2306944517768601</v>
      </c>
      <c r="BC313">
        <v>1.1799271691119799</v>
      </c>
      <c r="BD313">
        <v>1.24273499833969</v>
      </c>
      <c r="BE313">
        <v>1.2287612807845001</v>
      </c>
      <c r="BF313">
        <v>1.29767577283677</v>
      </c>
      <c r="BG313">
        <v>1.19550503497176</v>
      </c>
      <c r="BH313">
        <v>1.25412537111079</v>
      </c>
      <c r="BI313">
        <v>1.2808308400080199</v>
      </c>
      <c r="BJ313">
        <v>1.3166243605196299</v>
      </c>
      <c r="BK313">
        <v>1.21658228437334</v>
      </c>
      <c r="BL313">
        <v>1.2440026505806301</v>
      </c>
      <c r="BM313">
        <v>1.24552175777102</v>
      </c>
      <c r="BN313">
        <v>1.2547882920761499</v>
      </c>
      <c r="BO313">
        <v>1.2113594604962901</v>
      </c>
      <c r="BP313">
        <v>1.2287857416877901</v>
      </c>
      <c r="BQ313">
        <v>1.2548451874472899</v>
      </c>
      <c r="BR313">
        <v>1.24767388124764</v>
      </c>
      <c r="BS313">
        <v>1.1902870475087199</v>
      </c>
      <c r="BT313">
        <v>1.18769994756372</v>
      </c>
      <c r="BU313">
        <v>1.3192875015237999</v>
      </c>
      <c r="BV313">
        <v>1.26383146654765</v>
      </c>
      <c r="BW313">
        <v>1.23248226381818</v>
      </c>
      <c r="BX313">
        <v>1.22231953184496</v>
      </c>
      <c r="BY313">
        <v>1.32897344431232</v>
      </c>
      <c r="BZ313">
        <v>1.2341851195417199</v>
      </c>
      <c r="CA313">
        <v>1.19376441560336</v>
      </c>
      <c r="CB313">
        <v>1.21664418783449</v>
      </c>
      <c r="CC313">
        <v>1.25368210131772</v>
      </c>
      <c r="CD313">
        <v>1.27375261172302</v>
      </c>
      <c r="CE313">
        <v>1.2400028835015</v>
      </c>
      <c r="CF313">
        <v>1.16548951629262</v>
      </c>
      <c r="CG313">
        <v>1.2557539503612101</v>
      </c>
      <c r="CH313">
        <v>1.2729648667514999</v>
      </c>
      <c r="CI313">
        <v>1.2358661778442199</v>
      </c>
      <c r="CJ313">
        <v>1.24548320771494</v>
      </c>
      <c r="CK313">
        <v>1.2546866376568599</v>
      </c>
      <c r="CL313">
        <v>1.3301934774845401</v>
      </c>
      <c r="CM313">
        <v>1.2228545339847501</v>
      </c>
      <c r="CN313">
        <v>1.2446857080071001</v>
      </c>
      <c r="CO313">
        <v>1.1765490661132501</v>
      </c>
      <c r="CP313">
        <v>1.26060571506761</v>
      </c>
      <c r="CQ313">
        <v>1.1933754136536301</v>
      </c>
      <c r="CR313">
        <v>1.2419383502880199</v>
      </c>
      <c r="CS313">
        <v>1.1946919933302</v>
      </c>
      <c r="CT313">
        <v>1.2548166367812601</v>
      </c>
      <c r="CU313">
        <v>1.2079811883984899</v>
      </c>
      <c r="CV313">
        <v>1.22622274137356</v>
      </c>
      <c r="CW313">
        <v>1.2048802160729299</v>
      </c>
      <c r="CX313">
        <v>1.2753499136511499</v>
      </c>
      <c r="CY313">
        <v>1.1695407996640801</v>
      </c>
      <c r="CZ313">
        <v>1.2471569702342</v>
      </c>
      <c r="DA313">
        <v>1.23167484074637</v>
      </c>
      <c r="DB313">
        <v>1.2686577597384201</v>
      </c>
      <c r="DC313">
        <v>1.1732160761527399</v>
      </c>
      <c r="DD313">
        <v>1.2348002560974101</v>
      </c>
      <c r="DE313">
        <v>1.4840590552047299</v>
      </c>
      <c r="DF313">
        <v>1.3433573896015301</v>
      </c>
      <c r="DG313">
        <v>1.21437565834394</v>
      </c>
      <c r="DH313">
        <v>1.2499150800649099</v>
      </c>
      <c r="DI313">
        <v>1.31101472340838</v>
      </c>
      <c r="DJ313">
        <v>1.2975167090697799</v>
      </c>
      <c r="DK313">
        <v>1.2209810359005899</v>
      </c>
      <c r="DL313">
        <v>1.2795839323042499</v>
      </c>
      <c r="DM313">
        <v>1.33268812551948</v>
      </c>
      <c r="DN313">
        <v>1.22586903799514</v>
      </c>
      <c r="DO313">
        <v>1.2303915810721999</v>
      </c>
      <c r="DP313">
        <v>1.2718401830655599</v>
      </c>
      <c r="DQ313">
        <v>1.2370186634396401</v>
      </c>
      <c r="DR313">
        <v>1.26594147910182</v>
      </c>
      <c r="DS313">
        <v>1.22786983159848</v>
      </c>
      <c r="DT313">
        <v>1.2059434504468201</v>
      </c>
      <c r="DU313">
        <v>1.18809901696625</v>
      </c>
      <c r="DV313">
        <v>1.1994149780386001</v>
      </c>
      <c r="DW313">
        <v>1.33677584699743</v>
      </c>
      <c r="DX313">
        <v>1.2642314110884401</v>
      </c>
      <c r="DY313">
        <v>1.2167089108609399</v>
      </c>
      <c r="DZ313">
        <v>1.27350642035637</v>
      </c>
      <c r="EA313">
        <v>1.2491297287282099</v>
      </c>
      <c r="EB313">
        <v>1.28845051387965</v>
      </c>
      <c r="EC313">
        <v>1.16791458279128</v>
      </c>
      <c r="ED313">
        <v>1.22945274782457</v>
      </c>
      <c r="EE313">
        <v>1.1783966102013299</v>
      </c>
      <c r="EF313">
        <v>1.2179693151817499</v>
      </c>
      <c r="EG313">
        <v>1.2013391413840599</v>
      </c>
      <c r="EH313">
        <v>1.23927580867464</v>
      </c>
      <c r="EI313">
        <v>1.21518528055432</v>
      </c>
      <c r="EJ313">
        <v>1.27176432032585</v>
      </c>
      <c r="EK313">
        <v>1.1810477171878599</v>
      </c>
      <c r="EL313">
        <v>1.2115412925069899</v>
      </c>
      <c r="EM313">
        <v>1.16678063097655</v>
      </c>
      <c r="EN313">
        <v>1.21628672719048</v>
      </c>
      <c r="EO313">
        <v>1.20692572745889</v>
      </c>
      <c r="EP313">
        <v>1.2296967541783601</v>
      </c>
      <c r="EQ313">
        <v>1.17427249881633</v>
      </c>
      <c r="ER313">
        <v>1.2166417792669699</v>
      </c>
      <c r="ES313">
        <v>1.1763246285593201</v>
      </c>
      <c r="ET313">
        <v>1.24937210639392</v>
      </c>
      <c r="EU313">
        <v>1.1950801143540899</v>
      </c>
      <c r="EV313">
        <v>1.27390466059437</v>
      </c>
      <c r="EW313">
        <v>1.18823339433738</v>
      </c>
      <c r="EX313">
        <v>1.2499192593390001</v>
      </c>
      <c r="EY313">
        <v>1.20458705570581</v>
      </c>
      <c r="EZ313">
        <v>1.26939048711854</v>
      </c>
      <c r="FA313">
        <v>1.22593972876754</v>
      </c>
      <c r="FB313">
        <v>1.3098098515246399</v>
      </c>
      <c r="FC313">
        <v>1.2123495255629499</v>
      </c>
      <c r="FD313">
        <v>1.31426851720719</v>
      </c>
      <c r="FE313">
        <v>1.22075117107514</v>
      </c>
      <c r="FF313">
        <v>1.2144867371649199</v>
      </c>
      <c r="FG313">
        <v>1.24671282558522</v>
      </c>
      <c r="FH313">
        <v>1.2579096604022399</v>
      </c>
      <c r="FI313">
        <v>1.2402075310571501</v>
      </c>
      <c r="FJ313">
        <v>1.2998404846688001</v>
      </c>
      <c r="FK313">
        <v>1.19240692228308</v>
      </c>
      <c r="FL313">
        <v>1.2203203143605601</v>
      </c>
      <c r="FM313">
        <v>1.140172779275</v>
      </c>
      <c r="FN313">
        <v>1.20268010268755</v>
      </c>
      <c r="FO313">
        <v>1.1748449935221099</v>
      </c>
      <c r="FP313">
        <v>1.2198200074032901</v>
      </c>
      <c r="FQ313">
        <v>1.2175833495291399</v>
      </c>
      <c r="FR313">
        <v>1.2277337055424999</v>
      </c>
      <c r="FS313">
        <v>1.1556360500215599</v>
      </c>
      <c r="FT313">
        <v>1.20339801638637</v>
      </c>
      <c r="FU313">
        <v>1.17740280649692</v>
      </c>
      <c r="FV313">
        <v>1.2435401638438499</v>
      </c>
      <c r="FW313">
        <v>1.17434162665502</v>
      </c>
      <c r="FX313">
        <v>1.2297880595567099</v>
      </c>
      <c r="FY313">
        <v>1.2445399788496001</v>
      </c>
      <c r="FZ313">
        <v>1.2388500620718099</v>
      </c>
      <c r="GA313">
        <v>1.1660999811655499</v>
      </c>
      <c r="GB313">
        <v>1.2308309955491199</v>
      </c>
      <c r="GC313">
        <v>1.16203710419053</v>
      </c>
      <c r="GD313">
        <v>1.23446135101028</v>
      </c>
      <c r="GE313">
        <v>1.20550789657158</v>
      </c>
      <c r="GF313">
        <v>1.2455212343508399</v>
      </c>
      <c r="GG313">
        <v>1.19985777958375</v>
      </c>
      <c r="GH313">
        <v>1.2556792929613501</v>
      </c>
      <c r="GI313">
        <v>1.14208495581515</v>
      </c>
      <c r="GJ313">
        <v>1.2304546505218601</v>
      </c>
      <c r="GK313">
        <v>1.2111971397727099</v>
      </c>
      <c r="GL313">
        <v>1.2674149999419499</v>
      </c>
      <c r="GM313">
        <v>1.1985983434968599</v>
      </c>
      <c r="GN313">
        <v>1.2352022086708501</v>
      </c>
      <c r="GO313">
        <v>1.1965819958619199</v>
      </c>
      <c r="GP313">
        <v>1.2630717617216201</v>
      </c>
      <c r="GQ313">
        <v>1.2433923720068201</v>
      </c>
      <c r="GR313">
        <v>1.30534436886183</v>
      </c>
      <c r="GS313">
        <v>1.1750581071791</v>
      </c>
      <c r="GT313">
        <v>1.19923396732903</v>
      </c>
      <c r="GU313">
        <v>1.18500699070647</v>
      </c>
      <c r="GV313">
        <v>1.23202291855141</v>
      </c>
      <c r="GW313">
        <v>1.24665620805097</v>
      </c>
      <c r="GX313">
        <v>1.3096343258236101</v>
      </c>
      <c r="GY313">
        <v>1.1905875292264201</v>
      </c>
      <c r="GZ313">
        <v>1.24225109091136</v>
      </c>
      <c r="HA313">
        <v>1.1541181444329101</v>
      </c>
      <c r="HB313">
        <v>1.1826127060993801</v>
      </c>
      <c r="HC313">
        <v>1.21054447371722</v>
      </c>
      <c r="HD313">
        <v>1.27635595701083</v>
      </c>
      <c r="HE313">
        <v>1.24285382676747</v>
      </c>
      <c r="HF313">
        <v>1.3032232391563801</v>
      </c>
      <c r="HG313">
        <v>1.18323439806526</v>
      </c>
      <c r="HH313">
        <v>1.2343038412010401</v>
      </c>
      <c r="HI313">
        <v>1.2108377734950599</v>
      </c>
      <c r="HJ313">
        <v>1.2444847522956499</v>
      </c>
      <c r="HK313">
        <v>1.1879984808203501</v>
      </c>
      <c r="HL313">
        <v>1.2145225362088199</v>
      </c>
      <c r="HM313">
        <v>1.22490449744791</v>
      </c>
      <c r="HN313">
        <v>1.30933196366087</v>
      </c>
      <c r="HO313">
        <v>1.18197567302492</v>
      </c>
      <c r="HP313">
        <v>1.2233700285067399</v>
      </c>
      <c r="HQ313">
        <v>1.1814308006241701</v>
      </c>
      <c r="HR313">
        <v>1.2328566284273801</v>
      </c>
      <c r="HS313">
        <v>1.19894699479413</v>
      </c>
      <c r="HT313">
        <v>1.2476928537624199</v>
      </c>
      <c r="HU313">
        <v>1.2418465285072999</v>
      </c>
      <c r="HV313">
        <v>1.2946351828860601</v>
      </c>
      <c r="HW313">
        <v>1.1635169995072601</v>
      </c>
      <c r="HX313">
        <v>1.2211385177241201</v>
      </c>
      <c r="HY313">
        <v>1.2122493923646001</v>
      </c>
      <c r="HZ313">
        <v>1.2787602895164401</v>
      </c>
      <c r="IA313">
        <v>1.2063048430644601</v>
      </c>
      <c r="IB313">
        <v>1.2726016706041099</v>
      </c>
      <c r="IC313">
        <v>1.2065995201852999</v>
      </c>
      <c r="ID313">
        <v>1.2346231800132299</v>
      </c>
      <c r="IE313">
        <v>1.20552236028697</v>
      </c>
      <c r="IF313">
        <v>1.24048421444373</v>
      </c>
      <c r="IG313">
        <v>1.15076885848164</v>
      </c>
      <c r="IH313">
        <v>1.2141364366324201</v>
      </c>
      <c r="II313">
        <v>1.18869214466397</v>
      </c>
      <c r="IJ313">
        <v>1.2103473029329299</v>
      </c>
      <c r="IK313">
        <v>1.1989772428308301</v>
      </c>
      <c r="IL313">
        <v>1.25782688766114</v>
      </c>
      <c r="IM313">
        <v>1.2316256971699999</v>
      </c>
      <c r="IN313">
        <v>1.2373373269985499</v>
      </c>
      <c r="IO313">
        <v>1.19293902222554</v>
      </c>
      <c r="IP313">
        <v>1.24303291323723</v>
      </c>
      <c r="IQ313">
        <v>1.1169006690569501</v>
      </c>
      <c r="IR313">
        <v>1.1705592601279999</v>
      </c>
      <c r="IS313">
        <v>1.1536691511179999</v>
      </c>
      <c r="IT313">
        <v>1.20144898537675</v>
      </c>
      <c r="IU313">
        <v>1.18938389246361</v>
      </c>
      <c r="IV313">
        <v>1.2569625227172201</v>
      </c>
    </row>
    <row r="314" spans="1:256" x14ac:dyDescent="0.45">
      <c r="A314" t="s">
        <v>139</v>
      </c>
      <c r="B314" t="s">
        <v>112</v>
      </c>
      <c r="C314" t="s">
        <v>261</v>
      </c>
      <c r="D314">
        <v>40</v>
      </c>
      <c r="E314" s="1" cm="1">
        <f t="array" ref="E314">SUMPRODUCT($G314:$FZZ314,$G$2:$FZZ$2)/SUMPRODUCT(--($G314:$FZZ314&lt;&gt;""),$G$2:$FZZ$2)</f>
        <v>1.201384818203864</v>
      </c>
      <c r="F314" s="1" cm="1">
        <f t="array" ref="F314">SUMPRODUCT($G314:$FZZ314,$F$2:$FZY$2)/SUMPRODUCT(--($G314:$FZZ314&lt;&gt;""),$F$2:$FZY$2)</f>
        <v>1.2566129579510805</v>
      </c>
      <c r="G314">
        <v>1.1713560727236101</v>
      </c>
      <c r="H314">
        <v>1.23363174246928</v>
      </c>
      <c r="I314">
        <v>1.17189240248745</v>
      </c>
      <c r="J314">
        <v>1.23150950379934</v>
      </c>
      <c r="K314">
        <v>1.1693910535262499</v>
      </c>
      <c r="L314">
        <v>1.23236203504169</v>
      </c>
      <c r="M314">
        <v>1.1635932740852</v>
      </c>
      <c r="N314">
        <v>1.2290399299036101</v>
      </c>
      <c r="O314">
        <v>1.1601485119744399</v>
      </c>
      <c r="P314">
        <v>1.22439023580261</v>
      </c>
      <c r="Q314">
        <v>1.1858003362835099</v>
      </c>
      <c r="R314">
        <v>1.26467175403263</v>
      </c>
      <c r="S314">
        <v>1.23082964625959</v>
      </c>
      <c r="T314">
        <v>1.2910085209671101</v>
      </c>
      <c r="U314">
        <v>1.15177300639552</v>
      </c>
      <c r="V314">
        <v>1.2434196269406801</v>
      </c>
      <c r="W314">
        <v>1.2390581035957</v>
      </c>
      <c r="X314">
        <v>1.27401436944963</v>
      </c>
      <c r="Y314">
        <v>1.12904081803278</v>
      </c>
      <c r="Z314">
        <v>1.1998644124478799</v>
      </c>
      <c r="AA314">
        <v>1.1675573431085899</v>
      </c>
      <c r="AB314">
        <v>1.2303697058406899</v>
      </c>
      <c r="AC314">
        <v>1.1802016825398201</v>
      </c>
      <c r="AD314">
        <v>1.25855507146395</v>
      </c>
      <c r="AE314">
        <v>1.17318547671863</v>
      </c>
      <c r="AF314">
        <v>1.2535418183942899</v>
      </c>
      <c r="AG314">
        <v>1.21173654291997</v>
      </c>
      <c r="AH314">
        <v>1.2877799481566099</v>
      </c>
      <c r="AI314">
        <v>1.1398218524964501</v>
      </c>
      <c r="AJ314">
        <v>1.2042882829049999</v>
      </c>
      <c r="AK314">
        <v>1.2013597018294</v>
      </c>
      <c r="AL314">
        <v>1.2672433250169199</v>
      </c>
      <c r="AM314">
        <v>1.1712112903745999</v>
      </c>
      <c r="AN314">
        <v>1.2586346585507899</v>
      </c>
      <c r="AO314">
        <v>1.22201367858553</v>
      </c>
      <c r="AP314">
        <v>1.32149396189572</v>
      </c>
      <c r="AQ314">
        <v>1.1838637329776101</v>
      </c>
      <c r="AR314">
        <v>1.26387443380876</v>
      </c>
      <c r="AS314">
        <v>1.18740619313941</v>
      </c>
      <c r="AT314">
        <v>1.2691428882870299</v>
      </c>
      <c r="AU314">
        <v>1.21384650211502</v>
      </c>
      <c r="AV314">
        <v>1.2700624636418401</v>
      </c>
      <c r="AW314">
        <v>1.20520750199521</v>
      </c>
      <c r="AX314">
        <v>1.28235312173859</v>
      </c>
      <c r="AY314">
        <v>1.19610170137609</v>
      </c>
      <c r="AZ314">
        <v>1.2747309436983001</v>
      </c>
      <c r="BA314">
        <v>1.17307681805024</v>
      </c>
      <c r="BB314">
        <v>1.25316441869906</v>
      </c>
      <c r="BC314">
        <v>1.1790868127118199</v>
      </c>
      <c r="BD314">
        <v>1.2630185676097301</v>
      </c>
      <c r="BE314">
        <v>1.21150839444589</v>
      </c>
      <c r="BF314">
        <v>1.3057338559144001</v>
      </c>
      <c r="BG314">
        <v>1.19441497875331</v>
      </c>
      <c r="BH314">
        <v>1.2637977893408801</v>
      </c>
      <c r="BI314">
        <v>1.24074355696643</v>
      </c>
      <c r="BJ314">
        <v>1.3031330301658299</v>
      </c>
      <c r="BK314">
        <v>1.2051790374120599</v>
      </c>
      <c r="BL314">
        <v>1.25606169719306</v>
      </c>
      <c r="BM314">
        <v>1.21997438638651</v>
      </c>
      <c r="BN314">
        <v>1.25619961689983</v>
      </c>
      <c r="BO314">
        <v>1.1884542053540701</v>
      </c>
      <c r="BP314">
        <v>1.23589441834035</v>
      </c>
      <c r="BQ314">
        <v>1.1993887536386501</v>
      </c>
      <c r="BR314">
        <v>1.23804782300058</v>
      </c>
      <c r="BS314">
        <v>1.13116194770623</v>
      </c>
      <c r="BT314">
        <v>1.1889350320007399</v>
      </c>
      <c r="BU314">
        <v>1.21510701733724</v>
      </c>
      <c r="BV314">
        <v>1.25222784909512</v>
      </c>
      <c r="BW314">
        <v>1.1607419135035399</v>
      </c>
      <c r="BX314">
        <v>1.22523748446831</v>
      </c>
      <c r="BY314">
        <v>1.2886388620914</v>
      </c>
      <c r="BZ314">
        <v>1.2373783830270899</v>
      </c>
      <c r="CA314">
        <v>1.14938166064009</v>
      </c>
      <c r="CB314">
        <v>1.22010486796102</v>
      </c>
      <c r="CC314">
        <v>1.2017681426061899</v>
      </c>
      <c r="CD314">
        <v>1.25297137013314</v>
      </c>
      <c r="CE314">
        <v>1.19650392206498</v>
      </c>
      <c r="CF314">
        <v>1.17545771395329</v>
      </c>
      <c r="CG314">
        <v>1.2092430603567701</v>
      </c>
      <c r="CH314">
        <v>1.28936917799754</v>
      </c>
      <c r="CI314">
        <v>1.1704291408487399</v>
      </c>
      <c r="CJ314">
        <v>1.24396007887731</v>
      </c>
      <c r="CK314">
        <v>1.2088200530737401</v>
      </c>
      <c r="CL314">
        <v>1.3263361922293899</v>
      </c>
      <c r="CM314">
        <v>1.19060789703505</v>
      </c>
      <c r="CN314">
        <v>1.2496130668783301</v>
      </c>
      <c r="CO314">
        <v>1.1932199137950601</v>
      </c>
      <c r="CP314">
        <v>1.27800633993933</v>
      </c>
      <c r="CQ314">
        <v>1.18057666380683</v>
      </c>
      <c r="CR314">
        <v>1.24437431057727</v>
      </c>
      <c r="CS314">
        <v>1.19266098282954</v>
      </c>
      <c r="CT314">
        <v>1.25801463674086</v>
      </c>
      <c r="CU314">
        <v>1.16508249162105</v>
      </c>
      <c r="CV314">
        <v>1.23146515196628</v>
      </c>
      <c r="CW314">
        <v>1.18329049359412</v>
      </c>
      <c r="CX314">
        <v>1.26999829310414</v>
      </c>
      <c r="CY314">
        <v>1.1771047168050699</v>
      </c>
      <c r="CZ314">
        <v>1.25488709526919</v>
      </c>
      <c r="DA314">
        <v>1.2054546479508399</v>
      </c>
      <c r="DB314">
        <v>1.2751316308698299</v>
      </c>
      <c r="DC314">
        <v>1.1618577934550101</v>
      </c>
      <c r="DD314">
        <v>1.2357153211485701</v>
      </c>
      <c r="DE314">
        <v>1.43784241677484</v>
      </c>
      <c r="DF314">
        <v>1.36052223371251</v>
      </c>
      <c r="DG314">
        <v>1.1777691618831201</v>
      </c>
      <c r="DH314">
        <v>1.2493352227304</v>
      </c>
      <c r="DI314">
        <v>1.26240244481056</v>
      </c>
      <c r="DJ314">
        <v>1.35616376943164</v>
      </c>
      <c r="DK314">
        <v>1.1981155171656099</v>
      </c>
      <c r="DL314">
        <v>1.2812097852493001</v>
      </c>
      <c r="DM314">
        <v>1.25125758593598</v>
      </c>
      <c r="DN314">
        <v>1.22010543454746</v>
      </c>
      <c r="DO314">
        <v>1.2109908945763299</v>
      </c>
      <c r="DP314">
        <v>1.28090427776545</v>
      </c>
      <c r="DQ314">
        <v>1.2259603330870701</v>
      </c>
      <c r="DR314">
        <v>1.2732691272677401</v>
      </c>
      <c r="DS314">
        <v>1.1906547111479999</v>
      </c>
      <c r="DT314">
        <v>1.1864587598465799</v>
      </c>
      <c r="DU314">
        <v>1.1650549342388501</v>
      </c>
      <c r="DV314">
        <v>1.21031262687779</v>
      </c>
      <c r="DW314">
        <v>1.2699365579719699</v>
      </c>
      <c r="DX314">
        <v>1.25332441524727</v>
      </c>
      <c r="DY314">
        <v>1.20410035089321</v>
      </c>
      <c r="DZ314">
        <v>1.2646541684744099</v>
      </c>
      <c r="EA314">
        <v>1.22625963183765</v>
      </c>
      <c r="EB314">
        <v>1.28943794753305</v>
      </c>
      <c r="EC314">
        <v>1.18117429389147</v>
      </c>
      <c r="ED314">
        <v>1.23726788278261</v>
      </c>
      <c r="EE314">
        <v>1.18859043377772</v>
      </c>
      <c r="EF314">
        <v>1.2244989994080999</v>
      </c>
      <c r="EG314">
        <v>1.1954431758239801</v>
      </c>
      <c r="EH314">
        <v>1.25355204274362</v>
      </c>
      <c r="EI314">
        <v>1.1986235632856499</v>
      </c>
      <c r="EJ314">
        <v>1.2632786347995</v>
      </c>
      <c r="EK314">
        <v>1.1747597316565299</v>
      </c>
      <c r="EL314">
        <v>1.2292380812180601</v>
      </c>
      <c r="EM314">
        <v>1.1587961160963101</v>
      </c>
      <c r="EN314">
        <v>1.2217149349351399</v>
      </c>
      <c r="EO314">
        <v>1.20565045186447</v>
      </c>
      <c r="EP314">
        <v>1.2263491557430299</v>
      </c>
      <c r="EQ314">
        <v>1.1627393135933699</v>
      </c>
      <c r="ER314">
        <v>1.2237680737152601</v>
      </c>
      <c r="ES314">
        <v>1.20414863679002</v>
      </c>
      <c r="ET314">
        <v>1.2557872121523801</v>
      </c>
      <c r="EU314">
        <v>1.20982647430357</v>
      </c>
      <c r="EV314">
        <v>1.27031447377169</v>
      </c>
      <c r="EW314">
        <v>1.1778716761761201</v>
      </c>
      <c r="EX314">
        <v>1.24857358165572</v>
      </c>
      <c r="EY314">
        <v>1.2013359560691701</v>
      </c>
      <c r="EZ314">
        <v>1.2623828647924999</v>
      </c>
      <c r="FA314">
        <v>1.23933465893531</v>
      </c>
      <c r="FB314">
        <v>1.3031064331384601</v>
      </c>
      <c r="FC314">
        <v>1.20688995892933</v>
      </c>
      <c r="FD314">
        <v>1.3021101826936601</v>
      </c>
      <c r="FE314">
        <v>1.1784428674277401</v>
      </c>
      <c r="FF314">
        <v>1.2283900404850701</v>
      </c>
      <c r="FG314">
        <v>1.2018199802175999</v>
      </c>
      <c r="FH314">
        <v>1.2492054071876</v>
      </c>
      <c r="FI314">
        <v>1.19718672961345</v>
      </c>
      <c r="FJ314">
        <v>1.30063000499492</v>
      </c>
      <c r="FK314">
        <v>1.1679566563467401</v>
      </c>
      <c r="FL314">
        <v>1.2181868698896501</v>
      </c>
      <c r="FM314">
        <v>1.1466919479744699</v>
      </c>
      <c r="FN314">
        <v>1.21942541836658</v>
      </c>
      <c r="FO314">
        <v>1.1603738663705301</v>
      </c>
      <c r="FP314">
        <v>1.2102651304830601</v>
      </c>
      <c r="FQ314">
        <v>1.19369600169614</v>
      </c>
      <c r="FR314">
        <v>1.2276630329157701</v>
      </c>
      <c r="FS314">
        <v>1.15991375592927</v>
      </c>
      <c r="FT314">
        <v>1.2102285467874001</v>
      </c>
      <c r="FU314">
        <v>1.16319669155367</v>
      </c>
      <c r="FV314">
        <v>1.2350954177386999</v>
      </c>
      <c r="FW314">
        <v>1.1644720888500799</v>
      </c>
      <c r="FX314">
        <v>1.22851496192831</v>
      </c>
      <c r="FY314">
        <v>1.2090900731067999</v>
      </c>
      <c r="FZ314">
        <v>1.2329992183548599</v>
      </c>
      <c r="GA314">
        <v>1.17756916702187</v>
      </c>
      <c r="GB314">
        <v>1.2453136926416699</v>
      </c>
      <c r="GC314">
        <v>1.15413179385271</v>
      </c>
      <c r="GD314">
        <v>1.25237521939049</v>
      </c>
      <c r="GE314">
        <v>1.22748491921549</v>
      </c>
      <c r="GF314">
        <v>1.26085968049956</v>
      </c>
      <c r="GG314">
        <v>1.1735723990806399</v>
      </c>
      <c r="GH314">
        <v>1.2590570278472599</v>
      </c>
      <c r="GI314">
        <v>1.17067619708042</v>
      </c>
      <c r="GJ314">
        <v>1.2461905015913599</v>
      </c>
      <c r="GK314">
        <v>1.1965245452540401</v>
      </c>
      <c r="GL314">
        <v>1.2637352432469999</v>
      </c>
      <c r="GM314">
        <v>1.19486666059888</v>
      </c>
      <c r="GN314">
        <v>1.22174691301841</v>
      </c>
      <c r="GO314">
        <v>1.19660537482319</v>
      </c>
      <c r="GP314">
        <v>1.2641471939401701</v>
      </c>
      <c r="GQ314">
        <v>1.2098645831139501</v>
      </c>
      <c r="GR314">
        <v>1.2826695870100799</v>
      </c>
      <c r="GS314">
        <v>1.1637967721871201</v>
      </c>
      <c r="GT314">
        <v>1.2082201198153599</v>
      </c>
      <c r="GU314">
        <v>1.18173095375167</v>
      </c>
      <c r="GV314">
        <v>1.2294870740466499</v>
      </c>
      <c r="GW314">
        <v>1.21353366434312</v>
      </c>
      <c r="GX314">
        <v>1.3046530057737999</v>
      </c>
      <c r="GY314">
        <v>1.1862613936158199</v>
      </c>
      <c r="GZ314">
        <v>1.24906537966216</v>
      </c>
      <c r="HA314">
        <v>1.14390253276451</v>
      </c>
      <c r="HB314">
        <v>1.1931280986971</v>
      </c>
      <c r="HC314">
        <v>1.20565173754861</v>
      </c>
      <c r="HD314">
        <v>1.2802973278133201</v>
      </c>
      <c r="HE314">
        <v>1.20634367953309</v>
      </c>
      <c r="HF314">
        <v>1.29160034487332</v>
      </c>
      <c r="HG314">
        <v>1.1767329375922599</v>
      </c>
      <c r="HH314">
        <v>1.2396850822366601</v>
      </c>
      <c r="HI314">
        <v>1.2020405849676901</v>
      </c>
      <c r="HJ314">
        <v>1.2382382949778901</v>
      </c>
      <c r="HK314">
        <v>1.1785959905975001</v>
      </c>
      <c r="HL314">
        <v>1.22742529844694</v>
      </c>
      <c r="HM314">
        <v>1.2112773265705701</v>
      </c>
      <c r="HN314">
        <v>1.2932169111745999</v>
      </c>
      <c r="HO314">
        <v>1.1183717242453901</v>
      </c>
      <c r="HP314">
        <v>1.17409277981979</v>
      </c>
      <c r="HQ314">
        <v>1.1977296500162899</v>
      </c>
      <c r="HR314">
        <v>1.2550028293636499</v>
      </c>
      <c r="HS314">
        <v>1.1921911973497299</v>
      </c>
      <c r="HT314">
        <v>1.26145291055371</v>
      </c>
      <c r="HU314">
        <v>1.2285120809855701</v>
      </c>
      <c r="HV314">
        <v>1.3091872791519401</v>
      </c>
      <c r="HW314">
        <v>1.15806788209037</v>
      </c>
      <c r="HX314">
        <v>1.2279064374945601</v>
      </c>
      <c r="HY314">
        <v>1.19417475728155</v>
      </c>
      <c r="HZ314">
        <v>1.27783372947132</v>
      </c>
      <c r="IA314">
        <v>1.1960323152210499</v>
      </c>
      <c r="IB314">
        <v>1.27693638204522</v>
      </c>
      <c r="IC314">
        <v>1.1718336366644599</v>
      </c>
      <c r="ID314">
        <v>1.2340027299801399</v>
      </c>
      <c r="IE314">
        <v>1.1886306779415701</v>
      </c>
      <c r="IF314">
        <v>1.2495709884838799</v>
      </c>
      <c r="IG314">
        <v>1.1493169368853999</v>
      </c>
      <c r="IH314">
        <v>1.2069868227115701</v>
      </c>
      <c r="II314">
        <v>1.1916062760648101</v>
      </c>
      <c r="IJ314">
        <v>1.2322075613591299</v>
      </c>
      <c r="IK314">
        <v>1.1767955801104899</v>
      </c>
      <c r="IL314">
        <v>1.2646343067613699</v>
      </c>
      <c r="IM314">
        <v>1.2366969634373</v>
      </c>
      <c r="IN314">
        <v>1.2347862011980899</v>
      </c>
      <c r="IO314">
        <v>1.1887536318538099</v>
      </c>
      <c r="IP314">
        <v>1.25076841151356</v>
      </c>
      <c r="IQ314">
        <v>1.0971752169688</v>
      </c>
      <c r="IR314">
        <v>1.16495213841325</v>
      </c>
      <c r="IS314">
        <v>1.09993663815383</v>
      </c>
      <c r="IT314">
        <v>1.1589965484467999</v>
      </c>
      <c r="IU314">
        <v>1.14381845866692</v>
      </c>
      <c r="IV314">
        <v>1.21502365866037</v>
      </c>
    </row>
    <row r="315" spans="1:256" x14ac:dyDescent="0.45">
      <c r="A315" t="s">
        <v>139</v>
      </c>
      <c r="B315" t="s">
        <v>179</v>
      </c>
      <c r="C315" t="s">
        <v>113</v>
      </c>
      <c r="D315">
        <v>40</v>
      </c>
      <c r="E315" s="1" cm="1">
        <f t="array" ref="E315">SUMPRODUCT($G315:$FZZ315,$G$2:$FZZ$2)/SUMPRODUCT(--($G315:$FZZ315&lt;&gt;""),$G$2:$FZZ$2)</f>
        <v>1.7956109889820315</v>
      </c>
      <c r="F315" s="1" cm="1">
        <f t="array" ref="F315">SUMPRODUCT($G315:$FZZ315,$F$2:$FZY$2)/SUMPRODUCT(--($G315:$FZZ315&lt;&gt;""),$F$2:$FZY$2)</f>
        <v>1.8256196150893629</v>
      </c>
      <c r="G315">
        <v>1.6299118171692699</v>
      </c>
      <c r="H315">
        <v>1.6571220406830101</v>
      </c>
      <c r="I315">
        <v>1.2865275332997199</v>
      </c>
      <c r="J315">
        <v>1.3114924875686</v>
      </c>
      <c r="K315">
        <v>1.6332166615357799</v>
      </c>
      <c r="L315">
        <v>1.65536534111442</v>
      </c>
      <c r="M315">
        <v>1.62413318312679</v>
      </c>
      <c r="N315">
        <v>1.6665598531313801</v>
      </c>
      <c r="O315">
        <v>1.9279773379759899</v>
      </c>
      <c r="P315">
        <v>1.9568661050974601</v>
      </c>
      <c r="Q315">
        <v>1.2573529683486999</v>
      </c>
      <c r="R315">
        <v>1.30978732839378</v>
      </c>
      <c r="S315">
        <v>2.2887379638606</v>
      </c>
      <c r="T315">
        <v>2.4483202250876501</v>
      </c>
      <c r="U315">
        <v>2.1648983609913501</v>
      </c>
      <c r="V315">
        <v>2.3296409992823599</v>
      </c>
      <c r="W315">
        <v>2.3548162497074001</v>
      </c>
      <c r="X315">
        <v>2.04224250357086</v>
      </c>
      <c r="Y315">
        <v>1.82927237103733</v>
      </c>
      <c r="Z315">
        <v>1.9414174533531501</v>
      </c>
      <c r="AA315">
        <v>1.2595710158862301</v>
      </c>
      <c r="AB315">
        <v>1.2922663530340901</v>
      </c>
      <c r="AC315">
        <v>1.2708083506572201</v>
      </c>
      <c r="AD315">
        <v>1.32831750647041</v>
      </c>
      <c r="AE315">
        <v>1.59248168312802</v>
      </c>
      <c r="AF315">
        <v>1.6880591315162801</v>
      </c>
      <c r="AG315">
        <v>1.6834236292829099</v>
      </c>
      <c r="AH315">
        <v>1.74987232205379</v>
      </c>
      <c r="AI315">
        <v>1.93674125775953</v>
      </c>
      <c r="AJ315">
        <v>2.0066917803411402</v>
      </c>
      <c r="AK315">
        <v>1.9275862700005399</v>
      </c>
      <c r="AL315">
        <v>2.1197531918527601</v>
      </c>
      <c r="AM315">
        <v>1.86466122614712</v>
      </c>
      <c r="AN315">
        <v>2.0366163029639499</v>
      </c>
      <c r="AO315">
        <v>2.0457683583958302</v>
      </c>
      <c r="AP315">
        <v>2.16765334996161</v>
      </c>
      <c r="AQ315">
        <v>1.9504481889209699</v>
      </c>
      <c r="AR315">
        <v>2.1135332531992499</v>
      </c>
      <c r="AS315">
        <v>1.94626701100946</v>
      </c>
      <c r="AT315">
        <v>2.1054535849942502</v>
      </c>
      <c r="AU315">
        <v>1.9767097217432901</v>
      </c>
      <c r="AV315">
        <v>2.1827015459290702</v>
      </c>
      <c r="AW315">
        <v>2.0133794278347299</v>
      </c>
      <c r="AX315">
        <v>2.08800417459635</v>
      </c>
      <c r="AY315">
        <v>2.0060939505215898</v>
      </c>
      <c r="AZ315">
        <v>2.16490514732976</v>
      </c>
      <c r="BA315">
        <v>1.60652344482451</v>
      </c>
      <c r="BB315">
        <v>1.6908636455486901</v>
      </c>
      <c r="BC315">
        <v>1.9828348393583599</v>
      </c>
      <c r="BD315">
        <v>2.10267559831335</v>
      </c>
      <c r="BE315">
        <v>1.66210294563419</v>
      </c>
      <c r="BF315">
        <v>1.8458235172116699</v>
      </c>
      <c r="BG315">
        <v>1.6102327196798001</v>
      </c>
      <c r="BH315">
        <v>1.69393271779678</v>
      </c>
      <c r="BI315">
        <v>1.7211200802266999</v>
      </c>
      <c r="BJ315">
        <v>1.76776488847601</v>
      </c>
      <c r="BK315">
        <v>1.6075771557188701</v>
      </c>
      <c r="BL315">
        <v>1.6691661897629499</v>
      </c>
      <c r="BM315">
        <v>1.9970411860280599</v>
      </c>
      <c r="BN315">
        <v>2.0441154011051301</v>
      </c>
      <c r="BO315">
        <v>1.930603509197</v>
      </c>
      <c r="BP315">
        <v>1.9775562535875</v>
      </c>
      <c r="BQ315">
        <v>1.35466700651265</v>
      </c>
      <c r="BR315">
        <v>1.3293810356409499</v>
      </c>
      <c r="BS315">
        <v>1.25785859014015</v>
      </c>
      <c r="BT315">
        <v>1.2859293553626501</v>
      </c>
      <c r="BU315">
        <v>2.4437412575131101</v>
      </c>
      <c r="BV315">
        <v>2.1281026143264099</v>
      </c>
      <c r="BW315">
        <v>2.0731051344743201</v>
      </c>
      <c r="BX315">
        <v>2.0404324822638098</v>
      </c>
      <c r="BY315">
        <v>2.5661648681189599</v>
      </c>
      <c r="BZ315">
        <v>2.0446072236057198</v>
      </c>
      <c r="CA315">
        <v>1.27832286087878</v>
      </c>
      <c r="CB315">
        <v>1.31853970522487</v>
      </c>
      <c r="CC315">
        <v>1.30627987884541</v>
      </c>
      <c r="CD315">
        <v>1.34183111754833</v>
      </c>
      <c r="CE315">
        <v>1.27657808840614</v>
      </c>
      <c r="CF315">
        <v>1.2113003082999501</v>
      </c>
      <c r="CG315">
        <v>1.9953223581594</v>
      </c>
      <c r="CH315">
        <v>2.0351132086184802</v>
      </c>
      <c r="CI315">
        <v>2.2387427314777102</v>
      </c>
      <c r="CJ315">
        <v>2.3637472896441198</v>
      </c>
      <c r="CK315">
        <v>1.6085817382552901</v>
      </c>
      <c r="CL315">
        <v>1.7966364184000201</v>
      </c>
      <c r="CM315">
        <v>1.60312501776008</v>
      </c>
      <c r="CN315">
        <v>1.6627704979833999</v>
      </c>
      <c r="CO315">
        <v>1.59449930443111</v>
      </c>
      <c r="CP315">
        <v>1.71004583912974</v>
      </c>
      <c r="CQ315">
        <v>1.5745342566490901</v>
      </c>
      <c r="CR315">
        <v>1.6567379580830901</v>
      </c>
      <c r="CS315">
        <v>1.62018981532391</v>
      </c>
      <c r="CT315">
        <v>1.6921908207302201</v>
      </c>
      <c r="CU315">
        <v>1.30054536339321</v>
      </c>
      <c r="CV315">
        <v>1.32331676629791</v>
      </c>
      <c r="CW315">
        <v>1.65426322342262</v>
      </c>
      <c r="CX315">
        <v>1.75072794088116</v>
      </c>
      <c r="CY315">
        <v>1.59693127740972</v>
      </c>
      <c r="CZ315">
        <v>1.7197239199402801</v>
      </c>
      <c r="DA315">
        <v>2.23298269350019</v>
      </c>
      <c r="DB315">
        <v>2.45329725463667</v>
      </c>
      <c r="DC315">
        <v>1.84105954264867</v>
      </c>
      <c r="DD315">
        <v>1.99723970476317</v>
      </c>
      <c r="DE315">
        <v>2.1031898391603701</v>
      </c>
      <c r="DF315">
        <v>1.84680356003432</v>
      </c>
      <c r="DG315">
        <v>1.30149493396831</v>
      </c>
      <c r="DH315">
        <v>1.35251894829662</v>
      </c>
      <c r="DI315">
        <v>2.4367857316312298</v>
      </c>
      <c r="DJ315">
        <v>2.5391322865180501</v>
      </c>
      <c r="DK315">
        <v>2.0207500266790501</v>
      </c>
      <c r="DL315">
        <v>2.1185177745274602</v>
      </c>
      <c r="DM315">
        <v>2.3421407995263399</v>
      </c>
      <c r="DN315">
        <v>1.90673938538262</v>
      </c>
      <c r="DO315">
        <v>1.9658361719807</v>
      </c>
      <c r="DP315">
        <v>2.06262643400634</v>
      </c>
      <c r="DQ315">
        <v>1.74079447484631</v>
      </c>
      <c r="DR315">
        <v>1.73446635533076</v>
      </c>
      <c r="DS315">
        <v>1.78028165839622</v>
      </c>
      <c r="DT315">
        <v>1.6320447467966801</v>
      </c>
      <c r="DU315">
        <v>1.28071519088571</v>
      </c>
      <c r="DV315">
        <v>1.3007480406993099</v>
      </c>
      <c r="DW315">
        <v>1.8875096023946301</v>
      </c>
      <c r="DX315">
        <v>1.7101301952266099</v>
      </c>
      <c r="DY315">
        <v>1.6391851056866</v>
      </c>
      <c r="DZ315">
        <v>1.7126595574635199</v>
      </c>
      <c r="EA315">
        <v>2.2701077893910799</v>
      </c>
      <c r="EB315">
        <v>2.3805739321875001</v>
      </c>
      <c r="EC315">
        <v>1.25411234136046</v>
      </c>
      <c r="ED315">
        <v>1.3050697194838701</v>
      </c>
      <c r="EE315">
        <v>1.30792863383973</v>
      </c>
      <c r="EF315">
        <v>1.31001437470052</v>
      </c>
      <c r="EG315">
        <v>1.2538328030083801</v>
      </c>
      <c r="EH315">
        <v>1.3030168966632001</v>
      </c>
      <c r="EI315">
        <v>2.23709590580303</v>
      </c>
      <c r="EJ315">
        <v>2.3614433858470401</v>
      </c>
      <c r="EK315">
        <v>1.57820024815461</v>
      </c>
      <c r="EL315">
        <v>1.65509663308868</v>
      </c>
      <c r="EM315">
        <v>1.24050326639245</v>
      </c>
      <c r="EN315">
        <v>1.2905669110762701</v>
      </c>
      <c r="EO315">
        <v>1.65816482937057</v>
      </c>
      <c r="EP315">
        <v>1.65495211585388</v>
      </c>
      <c r="EQ315">
        <v>1.5836277330613899</v>
      </c>
      <c r="ER315">
        <v>1.6384164329679101</v>
      </c>
      <c r="ES315">
        <v>1.6218567494780101</v>
      </c>
      <c r="ET315">
        <v>1.7661209792114201</v>
      </c>
      <c r="EU315">
        <v>1.6708995412539001</v>
      </c>
      <c r="EV315">
        <v>1.74025663187288</v>
      </c>
      <c r="EW315">
        <v>1.6181594717766501</v>
      </c>
      <c r="EX315">
        <v>1.7109035777084001</v>
      </c>
      <c r="EY315">
        <v>1.6243887113078099</v>
      </c>
      <c r="EZ315">
        <v>1.6792202824905</v>
      </c>
      <c r="FA315">
        <v>1.7067879552787899</v>
      </c>
      <c r="FB315">
        <v>1.79556359912843</v>
      </c>
      <c r="FC315">
        <v>1.69465373176603</v>
      </c>
      <c r="FD315">
        <v>1.83315394420053</v>
      </c>
      <c r="FE315">
        <v>1.9310351275794</v>
      </c>
      <c r="FF315">
        <v>2.00879825717838</v>
      </c>
      <c r="FG315">
        <v>2.2309528519617499</v>
      </c>
      <c r="FH315">
        <v>2.3091856247939302</v>
      </c>
      <c r="FI315">
        <v>1.71632051302708</v>
      </c>
      <c r="FJ315">
        <v>1.78218906594911</v>
      </c>
      <c r="FK315">
        <v>1.2601313804874099</v>
      </c>
      <c r="FL315">
        <v>1.2852762562514799</v>
      </c>
      <c r="FM315">
        <v>1.56247004058502</v>
      </c>
      <c r="FN315">
        <v>1.6746487425034799</v>
      </c>
      <c r="FO315">
        <v>1.6261336294651101</v>
      </c>
      <c r="FP315">
        <v>1.64709420692208</v>
      </c>
      <c r="FQ315">
        <v>1.63178678068517</v>
      </c>
      <c r="FR315">
        <v>1.68396084736479</v>
      </c>
      <c r="FS315">
        <v>1.8753600689952501</v>
      </c>
      <c r="FT315">
        <v>2.00357050452781</v>
      </c>
      <c r="FU315">
        <v>1.61520369990371</v>
      </c>
      <c r="FV315">
        <v>1.69973008381607</v>
      </c>
      <c r="FW315">
        <v>1.2562927397060899</v>
      </c>
      <c r="FX315">
        <v>1.3114724283427901</v>
      </c>
      <c r="FY315">
        <v>1.68373258540622</v>
      </c>
      <c r="FZ315">
        <v>1.6506276150627599</v>
      </c>
      <c r="GA315">
        <v>1.58998404028588</v>
      </c>
      <c r="GB315">
        <v>1.66558946857125</v>
      </c>
      <c r="GC315">
        <v>2.2151839979112502</v>
      </c>
      <c r="GD315">
        <v>2.27455360380615</v>
      </c>
      <c r="GE315">
        <v>1.3055109278850501</v>
      </c>
      <c r="GF315">
        <v>1.3456303616356899</v>
      </c>
      <c r="GG315">
        <v>1.6281824992698499</v>
      </c>
      <c r="GH315">
        <v>1.68665794720067</v>
      </c>
      <c r="GI315">
        <v>1.6284738891555901</v>
      </c>
      <c r="GJ315">
        <v>1.7110115396241099</v>
      </c>
      <c r="GK315">
        <v>1.6581308693279999</v>
      </c>
      <c r="GL315">
        <v>1.72777926103056</v>
      </c>
      <c r="GM315">
        <v>1.6255423075756099</v>
      </c>
      <c r="GN315">
        <v>1.7187281939261501</v>
      </c>
      <c r="GO315">
        <v>1.2793902766900001</v>
      </c>
      <c r="GP315">
        <v>1.34752825931943</v>
      </c>
      <c r="GQ315">
        <v>1.33452674290447</v>
      </c>
      <c r="GR315">
        <v>1.38846183546392</v>
      </c>
      <c r="GS315">
        <v>2.1615870625593301</v>
      </c>
      <c r="GT315">
        <v>2.2556061151667901</v>
      </c>
      <c r="GU315">
        <v>1.6125640814759901</v>
      </c>
      <c r="GV315">
        <v>1.6681607588343299</v>
      </c>
      <c r="GW315">
        <v>1.6978538273681401</v>
      </c>
      <c r="GX315">
        <v>1.7682715789814101</v>
      </c>
      <c r="GY315">
        <v>1.9637654884407101</v>
      </c>
      <c r="GZ315">
        <v>2.07483214343765</v>
      </c>
      <c r="HA315">
        <v>1.93148852761443</v>
      </c>
      <c r="HB315">
        <v>1.92558514931396</v>
      </c>
      <c r="HC315">
        <v>2.00402500731819</v>
      </c>
      <c r="HD315">
        <v>2.1142997532722698</v>
      </c>
      <c r="HE315">
        <v>1.6696511473670199</v>
      </c>
      <c r="HF315">
        <v>1.7602964584162299</v>
      </c>
      <c r="HG315">
        <v>1.5631772354659299</v>
      </c>
      <c r="HH315">
        <v>1.6507742077326499</v>
      </c>
      <c r="HI315">
        <v>1.9604239882099499</v>
      </c>
      <c r="HJ315">
        <v>2.02575671692551</v>
      </c>
      <c r="HK315">
        <v>1.9138070847147901</v>
      </c>
      <c r="HL315">
        <v>2.0084376058550002</v>
      </c>
      <c r="HM315">
        <v>1.70362107155468</v>
      </c>
      <c r="HN315">
        <v>1.7917883856055901</v>
      </c>
      <c r="HO315">
        <v>1.6083760323381899</v>
      </c>
      <c r="HP315">
        <v>1.67215413806062</v>
      </c>
      <c r="HQ315">
        <v>1.62360889620522</v>
      </c>
      <c r="HR315">
        <v>1.7108476087590201</v>
      </c>
      <c r="HS315">
        <v>1.61055371509701</v>
      </c>
      <c r="HT315">
        <v>1.6817794604827201</v>
      </c>
      <c r="HU315">
        <v>1.67155715786457</v>
      </c>
      <c r="HV315">
        <v>1.79111355171425</v>
      </c>
      <c r="HW315">
        <v>1.5617953102808599</v>
      </c>
      <c r="HX315">
        <v>1.6672415292310301</v>
      </c>
      <c r="HY315">
        <v>1.6633364218668101</v>
      </c>
      <c r="HZ315">
        <v>1.7501913547919199</v>
      </c>
      <c r="IA315">
        <v>1.96057627404657</v>
      </c>
      <c r="IB315">
        <v>2.1214352008099899</v>
      </c>
      <c r="IC315">
        <v>2.1864555757776301</v>
      </c>
      <c r="ID315">
        <v>2.31987301455989</v>
      </c>
      <c r="IE315">
        <v>1.64797279136601</v>
      </c>
      <c r="IF315">
        <v>1.6945438005251501</v>
      </c>
      <c r="IG315">
        <v>1.5711551576214799</v>
      </c>
      <c r="IH315">
        <v>1.6469850628066001</v>
      </c>
      <c r="II315">
        <v>1.6357506665755099</v>
      </c>
      <c r="IJ315">
        <v>1.6405705202707299</v>
      </c>
      <c r="IK315">
        <v>1.2587312549329099</v>
      </c>
      <c r="IL315">
        <v>1.2998059721126001</v>
      </c>
      <c r="IM315">
        <v>1.34533154306961</v>
      </c>
      <c r="IN315">
        <v>1.3016422226812601</v>
      </c>
      <c r="IO315">
        <v>1.6080774297218701</v>
      </c>
      <c r="IP315">
        <v>1.68496529302403</v>
      </c>
      <c r="IQ315">
        <v>1.43963408504506</v>
      </c>
      <c r="IR315">
        <v>1.51468239341442</v>
      </c>
      <c r="IS315">
        <v>1.5977022993680401</v>
      </c>
      <c r="IT315">
        <v>1.65781268237373</v>
      </c>
      <c r="IU315">
        <v>1.24661492869656</v>
      </c>
      <c r="IV315">
        <v>1.27431766458732</v>
      </c>
    </row>
    <row r="316" spans="1:256" x14ac:dyDescent="0.45">
      <c r="A316" t="s">
        <v>139</v>
      </c>
      <c r="B316" t="s">
        <v>183</v>
      </c>
      <c r="C316" t="s">
        <v>113</v>
      </c>
      <c r="D316">
        <v>40</v>
      </c>
      <c r="E316" s="1" cm="1">
        <f t="array" ref="E316">SUMPRODUCT($G316:$FZZ316,$G$2:$FZZ$2)/SUMPRODUCT(--($G316:$FZZ316&lt;&gt;""),$G$2:$FZZ$2)</f>
        <v>1.2963723532199081</v>
      </c>
      <c r="F316" s="1" cm="1">
        <f t="array" ref="F316">SUMPRODUCT($G316:$FZZ316,$F$2:$FZY$2)/SUMPRODUCT(--($G316:$FZZ316&lt;&gt;""),$F$2:$FZY$2)</f>
        <v>1.3164107342802887</v>
      </c>
      <c r="G316">
        <v>1.2844361072263</v>
      </c>
      <c r="H316">
        <v>1.2943832645233599</v>
      </c>
      <c r="I316">
        <v>1.28198205591573</v>
      </c>
      <c r="J316">
        <v>1.2975311391997999</v>
      </c>
      <c r="K316">
        <v>1.2880031052990799</v>
      </c>
      <c r="L316">
        <v>1.2912640039619301</v>
      </c>
      <c r="M316">
        <v>1.27750323361288</v>
      </c>
      <c r="N316">
        <v>1.2917161096507599</v>
      </c>
      <c r="O316">
        <v>1.27238763219375</v>
      </c>
      <c r="P316">
        <v>1.2843429789735299</v>
      </c>
      <c r="Q316">
        <v>1.2257109070416199</v>
      </c>
      <c r="R316">
        <v>1.3029489477282299</v>
      </c>
      <c r="S316">
        <v>1.3176866558301901</v>
      </c>
      <c r="T316">
        <v>1.36829675416025</v>
      </c>
      <c r="U316">
        <v>1.2539238309091001</v>
      </c>
      <c r="V316">
        <v>1.2967247051341599</v>
      </c>
      <c r="W316">
        <v>1.4124994625787599</v>
      </c>
      <c r="X316">
        <v>1.34054950724443</v>
      </c>
      <c r="Y316">
        <v>1.24680024282167</v>
      </c>
      <c r="Z316">
        <v>1.2698246812965499</v>
      </c>
      <c r="AA316">
        <v>1.25363746535662</v>
      </c>
      <c r="AB316">
        <v>1.2878437331433199</v>
      </c>
      <c r="AC316">
        <v>1.25424454702453</v>
      </c>
      <c r="AD316">
        <v>1.3114689582050401</v>
      </c>
      <c r="AE316">
        <v>1.2603802563840301</v>
      </c>
      <c r="AF316">
        <v>1.3182868220774899</v>
      </c>
      <c r="AG316">
        <v>1.28082654578066</v>
      </c>
      <c r="AH316">
        <v>1.33721281237221</v>
      </c>
      <c r="AI316">
        <v>1.24375862795105</v>
      </c>
      <c r="AJ316">
        <v>1.2670826681449201</v>
      </c>
      <c r="AK316">
        <v>1.27841252218894</v>
      </c>
      <c r="AL316">
        <v>1.33163548522872</v>
      </c>
      <c r="AM316">
        <v>1.2655659133299</v>
      </c>
      <c r="AN316">
        <v>1.32469314065722</v>
      </c>
      <c r="AO316">
        <v>1.33933748543575</v>
      </c>
      <c r="AP316">
        <v>1.39173893925128</v>
      </c>
      <c r="AQ316">
        <v>1.23107015640803</v>
      </c>
      <c r="AR316">
        <v>1.2984524106187401</v>
      </c>
      <c r="AS316">
        <v>1.2707947275303699</v>
      </c>
      <c r="AT316">
        <v>1.3154363119544501</v>
      </c>
      <c r="AU316">
        <v>1.28748673996646</v>
      </c>
      <c r="AV316">
        <v>1.33893040555302</v>
      </c>
      <c r="AW316">
        <v>1.2616336177788601</v>
      </c>
      <c r="AX316">
        <v>1.3249508871017199</v>
      </c>
      <c r="AY316">
        <v>1.24544796127114</v>
      </c>
      <c r="AZ316">
        <v>1.31580284875668</v>
      </c>
      <c r="BA316">
        <v>1.2122968591562799</v>
      </c>
      <c r="BB316">
        <v>1.2931763609321401</v>
      </c>
      <c r="BC316">
        <v>1.22400228547259</v>
      </c>
      <c r="BD316">
        <v>1.31158115004535</v>
      </c>
      <c r="BE316">
        <v>1.2869134922703001</v>
      </c>
      <c r="BF316">
        <v>1.3767250227343999</v>
      </c>
      <c r="BG316">
        <v>1.2497714229522701</v>
      </c>
      <c r="BH316">
        <v>1.31531706827183</v>
      </c>
      <c r="BI316">
        <v>1.3370164737616399</v>
      </c>
      <c r="BJ316">
        <v>1.37123274695652</v>
      </c>
      <c r="BK316">
        <v>1.27076858623833</v>
      </c>
      <c r="BL316">
        <v>1.3024632875414399</v>
      </c>
      <c r="BM316">
        <v>1.3022433992503599</v>
      </c>
      <c r="BN316">
        <v>1.3125955680352399</v>
      </c>
      <c r="BO316">
        <v>1.26077550773171</v>
      </c>
      <c r="BP316">
        <v>1.29182927638315</v>
      </c>
      <c r="BQ316">
        <v>1.3482150939261199</v>
      </c>
      <c r="BR316">
        <v>1.3044690541641399</v>
      </c>
      <c r="BS316">
        <v>1.22685906699967</v>
      </c>
      <c r="BT316">
        <v>1.2424346510612401</v>
      </c>
      <c r="BU316">
        <v>1.4090130520034601</v>
      </c>
      <c r="BV316">
        <v>1.3327486068840599</v>
      </c>
      <c r="BW316">
        <v>1.30411038518577</v>
      </c>
      <c r="BX316">
        <v>1.28046815503627</v>
      </c>
      <c r="BY316">
        <v>1.4112068342319799</v>
      </c>
      <c r="BZ316">
        <v>1.31220694142193</v>
      </c>
      <c r="CA316">
        <v>1.2482055905884399</v>
      </c>
      <c r="CB316">
        <v>1.28952611129921</v>
      </c>
      <c r="CC316">
        <v>1.30627987884541</v>
      </c>
      <c r="CD316">
        <v>1.32824893451486</v>
      </c>
      <c r="CE316">
        <v>1.27657808840614</v>
      </c>
      <c r="CF316">
        <v>1.2113003082999501</v>
      </c>
      <c r="CG316">
        <v>1.3546624449320801</v>
      </c>
      <c r="CH316">
        <v>1.3447761044478499</v>
      </c>
      <c r="CI316">
        <v>1.2814534520046099</v>
      </c>
      <c r="CJ316">
        <v>1.3000928463435</v>
      </c>
      <c r="CK316">
        <v>1.2786840501014201</v>
      </c>
      <c r="CL316">
        <v>1.39760338498424</v>
      </c>
      <c r="CM316">
        <v>1.2662080932958699</v>
      </c>
      <c r="CN316">
        <v>1.3070629265973099</v>
      </c>
      <c r="CO316">
        <v>1.24965449611165</v>
      </c>
      <c r="CP316">
        <v>1.3109603411708299</v>
      </c>
      <c r="CQ316">
        <v>1.24118151734281</v>
      </c>
      <c r="CR316">
        <v>1.2894901335947999</v>
      </c>
      <c r="CS316">
        <v>1.2606066998660199</v>
      </c>
      <c r="CT316">
        <v>1.3067027834942799</v>
      </c>
      <c r="CU316">
        <v>1.2942697398390099</v>
      </c>
      <c r="CV316">
        <v>1.3082868260257601</v>
      </c>
      <c r="CW316">
        <v>1.2744563034659999</v>
      </c>
      <c r="CX316">
        <v>1.3388514598979799</v>
      </c>
      <c r="CY316">
        <v>1.2254537183913401</v>
      </c>
      <c r="CZ316">
        <v>1.30209013716525</v>
      </c>
      <c r="DA316">
        <v>1.2932025480579501</v>
      </c>
      <c r="DB316">
        <v>1.3367743390269999</v>
      </c>
      <c r="DC316">
        <v>1.2353529191481101</v>
      </c>
      <c r="DD316">
        <v>1.2914104685857799</v>
      </c>
      <c r="DE316">
        <v>1.5589699443331999</v>
      </c>
      <c r="DF316">
        <v>1.39237111927655</v>
      </c>
      <c r="DG316">
        <v>1.2872798515016199</v>
      </c>
      <c r="DH316">
        <v>1.3248161783627399</v>
      </c>
      <c r="DI316">
        <v>1.4384855922800099</v>
      </c>
      <c r="DJ316">
        <v>1.4420571676212</v>
      </c>
      <c r="DK316">
        <v>1.2930019271693201</v>
      </c>
      <c r="DL316">
        <v>1.3396808557385</v>
      </c>
      <c r="DM316">
        <v>1.4156922131007501</v>
      </c>
      <c r="DN316">
        <v>1.2901499538866099</v>
      </c>
      <c r="DO316">
        <v>1.2930702200876101</v>
      </c>
      <c r="DP316">
        <v>1.35007373957531</v>
      </c>
      <c r="DQ316">
        <v>1.32357316449433</v>
      </c>
      <c r="DR316">
        <v>1.3295803651121001</v>
      </c>
      <c r="DS316">
        <v>1.3455968806464</v>
      </c>
      <c r="DT316">
        <v>1.27779301225728</v>
      </c>
      <c r="DU316">
        <v>1.25511509738062</v>
      </c>
      <c r="DV316">
        <v>1.25499821602135</v>
      </c>
      <c r="DW316">
        <v>1.3914035389791</v>
      </c>
      <c r="DX316">
        <v>1.3315541310163901</v>
      </c>
      <c r="DY316">
        <v>1.2872034343388199</v>
      </c>
      <c r="DZ316">
        <v>1.3258169113785301</v>
      </c>
      <c r="EA316">
        <v>1.31785336719235</v>
      </c>
      <c r="EB316">
        <v>1.3573746907458</v>
      </c>
      <c r="EC316">
        <v>1.2137357501469499</v>
      </c>
      <c r="ED316">
        <v>1.2944985689919299</v>
      </c>
      <c r="EE316">
        <v>1.25800238638819</v>
      </c>
      <c r="EF316">
        <v>1.2692484756240701</v>
      </c>
      <c r="EG316">
        <v>1.2464649730299899</v>
      </c>
      <c r="EH316">
        <v>1.2853800473038499</v>
      </c>
      <c r="EI316">
        <v>1.2893794330391599</v>
      </c>
      <c r="EJ316">
        <v>1.33542451836419</v>
      </c>
      <c r="EK316">
        <v>1.2323189838278801</v>
      </c>
      <c r="EL316">
        <v>1.2708775840676301</v>
      </c>
      <c r="EM316">
        <v>1.23185600521781</v>
      </c>
      <c r="EN316">
        <v>1.26252117106218</v>
      </c>
      <c r="EO316">
        <v>1.3041532292675699</v>
      </c>
      <c r="EP316">
        <v>1.28643425586442</v>
      </c>
      <c r="EQ316">
        <v>1.2476599774192301</v>
      </c>
      <c r="ER316">
        <v>1.27194036736229</v>
      </c>
      <c r="ES316">
        <v>1.22468000121039</v>
      </c>
      <c r="ET316">
        <v>1.26674130783429</v>
      </c>
      <c r="EU316">
        <v>1.25212419387008</v>
      </c>
      <c r="EV316">
        <v>1.3275314141346899</v>
      </c>
      <c r="EW316">
        <v>1.2447697994043101</v>
      </c>
      <c r="EX316">
        <v>1.3081422471023001</v>
      </c>
      <c r="EY316">
        <v>1.23712537223724</v>
      </c>
      <c r="EZ316">
        <v>1.3362702510723099</v>
      </c>
      <c r="FA316">
        <v>1.2768999964280101</v>
      </c>
      <c r="FB316">
        <v>1.36844987914796</v>
      </c>
      <c r="FC316">
        <v>1.2908723976773799</v>
      </c>
      <c r="FD316">
        <v>1.3836071377991701</v>
      </c>
      <c r="FE316">
        <v>1.28227352201434</v>
      </c>
      <c r="FF316">
        <v>1.3040961917851699</v>
      </c>
      <c r="FG316">
        <v>1.31603033300362</v>
      </c>
      <c r="FH316">
        <v>1.33019452687108</v>
      </c>
      <c r="FI316">
        <v>1.2505518585952899</v>
      </c>
      <c r="FJ316">
        <v>1.32719978086782</v>
      </c>
      <c r="FK316">
        <v>1.2497320790664399</v>
      </c>
      <c r="FL316">
        <v>1.2783003889814999</v>
      </c>
      <c r="FM316">
        <v>1.19210243190557</v>
      </c>
      <c r="FN316">
        <v>1.2559838938185</v>
      </c>
      <c r="FO316">
        <v>1.2652692948362001</v>
      </c>
      <c r="FP316">
        <v>1.2730774569683501</v>
      </c>
      <c r="FQ316">
        <v>1.27910387109312</v>
      </c>
      <c r="FR316">
        <v>1.2938302796869201</v>
      </c>
      <c r="FS316">
        <v>1.24612332902112</v>
      </c>
      <c r="FT316">
        <v>1.28605433376455</v>
      </c>
      <c r="FU316">
        <v>1.23601092292393</v>
      </c>
      <c r="FV316">
        <v>1.2983441983805</v>
      </c>
      <c r="FW316">
        <v>1.2360444250448599</v>
      </c>
      <c r="FX316">
        <v>1.27909937436345</v>
      </c>
      <c r="FY316">
        <v>1.33871672260793</v>
      </c>
      <c r="FZ316">
        <v>1.3018644535380901</v>
      </c>
      <c r="GA316">
        <v>1.2175774938292401</v>
      </c>
      <c r="GB316">
        <v>1.2907740956988001</v>
      </c>
      <c r="GC316">
        <v>1.2411917436648701</v>
      </c>
      <c r="GD316">
        <v>1.3018813188088301</v>
      </c>
      <c r="GE316">
        <v>1.25543362939161</v>
      </c>
      <c r="GF316">
        <v>1.2785928642880899</v>
      </c>
      <c r="GG316">
        <v>1.2689870604817699</v>
      </c>
      <c r="GH316">
        <v>1.30270091808357</v>
      </c>
      <c r="GI316">
        <v>1.2570366814245799</v>
      </c>
      <c r="GJ316">
        <v>1.3073736242243199</v>
      </c>
      <c r="GK316">
        <v>1.2611814688845799</v>
      </c>
      <c r="GL316">
        <v>1.3240855746572699</v>
      </c>
      <c r="GM316">
        <v>1.2374776250720501</v>
      </c>
      <c r="GN316">
        <v>1.26143017505536</v>
      </c>
      <c r="GO316">
        <v>1.26554993161653</v>
      </c>
      <c r="GP316">
        <v>1.3188422738377701</v>
      </c>
      <c r="GQ316">
        <v>1.3156568315677799</v>
      </c>
      <c r="GR316">
        <v>1.3832459336323799</v>
      </c>
      <c r="GS316">
        <v>1.2448521949782301</v>
      </c>
      <c r="GT316">
        <v>1.27896356434347</v>
      </c>
      <c r="GU316">
        <v>1.2364366587164499</v>
      </c>
      <c r="GV316">
        <v>1.2921841160183101</v>
      </c>
      <c r="GW316">
        <v>1.25110381523831</v>
      </c>
      <c r="GX316">
        <v>1.3246268053241901</v>
      </c>
      <c r="GY316">
        <v>1.2457019967741501</v>
      </c>
      <c r="GZ316">
        <v>1.29724052563798</v>
      </c>
      <c r="HA316">
        <v>1.25336100541911</v>
      </c>
      <c r="HB316">
        <v>1.26182405165456</v>
      </c>
      <c r="HC316">
        <v>1.27682641241165</v>
      </c>
      <c r="HD316">
        <v>1.3342846986994501</v>
      </c>
      <c r="HE316">
        <v>1.2772914179599399</v>
      </c>
      <c r="HF316">
        <v>1.3484547022151401</v>
      </c>
      <c r="HG316">
        <v>1.2290168242302399</v>
      </c>
      <c r="HH316">
        <v>1.28020143011191</v>
      </c>
      <c r="HI316">
        <v>1.2821902278653201</v>
      </c>
      <c r="HJ316">
        <v>1.3065412084797601</v>
      </c>
      <c r="HK316">
        <v>1.24366409706326</v>
      </c>
      <c r="HL316">
        <v>1.2706090062717399</v>
      </c>
      <c r="HM316">
        <v>1.2541491444897399</v>
      </c>
      <c r="HN316">
        <v>1.3149979133896099</v>
      </c>
      <c r="HO316">
        <v>1.2381275378791301</v>
      </c>
      <c r="HP316">
        <v>1.2746088343400801</v>
      </c>
      <c r="HQ316">
        <v>1.22051888814582</v>
      </c>
      <c r="HR316">
        <v>1.2799698201210601</v>
      </c>
      <c r="HS316">
        <v>1.26383104590629</v>
      </c>
      <c r="HT316">
        <v>1.3083412210127701</v>
      </c>
      <c r="HU316">
        <v>1.2831749594116999</v>
      </c>
      <c r="HV316">
        <v>1.36075828478655</v>
      </c>
      <c r="HW316">
        <v>1.2214283643952299</v>
      </c>
      <c r="HX316">
        <v>1.2704269441465399</v>
      </c>
      <c r="HY316">
        <v>1.26354590500745</v>
      </c>
      <c r="HZ316">
        <v>1.3260819938497801</v>
      </c>
      <c r="IA316">
        <v>1.2645123185960101</v>
      </c>
      <c r="IB316">
        <v>1.33277084036449</v>
      </c>
      <c r="IC316">
        <v>1.2572592653871599</v>
      </c>
      <c r="ID316">
        <v>1.2903085704831201</v>
      </c>
      <c r="IE316">
        <v>1.26601815287282</v>
      </c>
      <c r="IF316">
        <v>1.30558025099758</v>
      </c>
      <c r="IG316">
        <v>1.1889917944431001</v>
      </c>
      <c r="IH316">
        <v>1.25856303759596</v>
      </c>
      <c r="II316">
        <v>1.23954843782046</v>
      </c>
      <c r="IJ316">
        <v>1.2702109113283599</v>
      </c>
      <c r="IK316">
        <v>1.2185115759010701</v>
      </c>
      <c r="IL316">
        <v>1.2998059721126001</v>
      </c>
      <c r="IM316">
        <v>1.33935137368312</v>
      </c>
      <c r="IN316">
        <v>1.2934207808303999</v>
      </c>
      <c r="IO316">
        <v>1.2442193966685</v>
      </c>
      <c r="IP316">
        <v>1.28853034875138</v>
      </c>
      <c r="IQ316">
        <v>1.1352634341945</v>
      </c>
      <c r="IR316">
        <v>1.1635000949412999</v>
      </c>
      <c r="IS316">
        <v>1.19555466626648</v>
      </c>
      <c r="IT316">
        <v>1.2690377336467999</v>
      </c>
      <c r="IU316">
        <v>1.2369713640159099</v>
      </c>
      <c r="IV316">
        <v>1.27431766458732</v>
      </c>
    </row>
    <row r="317" spans="1:256" x14ac:dyDescent="0.45">
      <c r="A317" t="s">
        <v>145</v>
      </c>
      <c r="B317" t="s">
        <v>197</v>
      </c>
      <c r="C317" t="s">
        <v>261</v>
      </c>
      <c r="D317">
        <v>40</v>
      </c>
      <c r="E317" s="1" cm="1">
        <f t="array" ref="E317">SUMPRODUCT($G317:$FZZ317,$G$2:$FZZ$2)/SUMPRODUCT(--($G317:$FZZ317&lt;&gt;""),$G$2:$FZZ$2)</f>
        <v>1.7107671477488153</v>
      </c>
      <c r="F317" s="1" cm="1">
        <f t="array" ref="F317">SUMPRODUCT($G317:$FZZ317,$F$2:$FZY$2)/SUMPRODUCT(--($G317:$FZZ317&lt;&gt;""),$F$2:$FZY$2)</f>
        <v>1.7535962468881428</v>
      </c>
      <c r="G317">
        <v>1.6497960824379601</v>
      </c>
      <c r="H317">
        <v>1.70650945055313</v>
      </c>
      <c r="I317">
        <v>1.64584802295181</v>
      </c>
      <c r="J317">
        <v>1.70674301639487</v>
      </c>
      <c r="K317">
        <v>1.6423619011925901</v>
      </c>
      <c r="L317">
        <v>1.7052408614527901</v>
      </c>
      <c r="M317">
        <v>1.64145867234113</v>
      </c>
      <c r="N317">
        <v>1.69593691325572</v>
      </c>
      <c r="O317">
        <v>1.6370821647811999</v>
      </c>
      <c r="P317">
        <v>1.69005265333977</v>
      </c>
      <c r="Q317">
        <v>1.66001552077751</v>
      </c>
      <c r="R317">
        <v>1.7970861587923299</v>
      </c>
      <c r="S317">
        <v>1.7201893710228799</v>
      </c>
      <c r="T317">
        <v>1.7882933282795499</v>
      </c>
      <c r="U317">
        <v>1.63767139025524</v>
      </c>
      <c r="V317">
        <v>1.7279241292868599</v>
      </c>
      <c r="W317">
        <v>1.8077393435339799</v>
      </c>
      <c r="X317">
        <v>1.7388467179087801</v>
      </c>
      <c r="Y317">
        <v>1.6557221218543099</v>
      </c>
      <c r="Z317">
        <v>1.6201512909897799</v>
      </c>
      <c r="AA317">
        <v>1.69110911752207</v>
      </c>
      <c r="AB317">
        <v>1.7089898942205399</v>
      </c>
      <c r="AC317">
        <v>1.70672691832227</v>
      </c>
      <c r="AD317">
        <v>1.74146807850617</v>
      </c>
      <c r="AE317">
        <v>1.6697057405734099</v>
      </c>
      <c r="AF317">
        <v>1.75649776816923</v>
      </c>
      <c r="AG317">
        <v>1.7065381638595001</v>
      </c>
      <c r="AH317">
        <v>1.71442436112763</v>
      </c>
      <c r="AI317">
        <v>1.65142987759333</v>
      </c>
      <c r="AJ317">
        <v>1.6982633408146399</v>
      </c>
      <c r="AK317">
        <v>1.7787754753466301</v>
      </c>
      <c r="AL317">
        <v>1.8013243215215899</v>
      </c>
      <c r="AM317">
        <v>1.6444264400900801</v>
      </c>
      <c r="AN317">
        <v>1.7179816064648701</v>
      </c>
      <c r="AO317">
        <v>1.75555552795216</v>
      </c>
      <c r="AP317">
        <v>1.8350595115358701</v>
      </c>
      <c r="AQ317">
        <v>1.6942347439862699</v>
      </c>
      <c r="AR317">
        <v>1.8192365763203799</v>
      </c>
      <c r="AS317">
        <v>1.6596770947753201</v>
      </c>
      <c r="AT317">
        <v>1.7527942915118899</v>
      </c>
      <c r="AU317">
        <v>1.6544073324366</v>
      </c>
      <c r="AV317">
        <v>1.7515905459580201</v>
      </c>
      <c r="AW317">
        <v>1.7326263122352501</v>
      </c>
      <c r="AX317">
        <v>1.8106429185339801</v>
      </c>
      <c r="AY317">
        <v>1.6749088321622301</v>
      </c>
      <c r="AZ317">
        <v>1.76921258942071</v>
      </c>
      <c r="BA317">
        <v>1.6779019535381501</v>
      </c>
      <c r="BB317">
        <v>1.78458468881926</v>
      </c>
      <c r="BC317">
        <v>1.69655713588729</v>
      </c>
      <c r="BD317">
        <v>1.7984832772786501</v>
      </c>
      <c r="BE317">
        <v>1.6934272312953</v>
      </c>
      <c r="BF317">
        <v>1.82464196637967</v>
      </c>
      <c r="BG317">
        <v>1.6954705130377801</v>
      </c>
      <c r="BH317">
        <v>1.7718853369654499</v>
      </c>
      <c r="BI317">
        <v>1.6817914401093501</v>
      </c>
      <c r="BJ317">
        <v>1.7413662003286501</v>
      </c>
      <c r="BK317">
        <v>1.6726053729021899</v>
      </c>
      <c r="BL317">
        <v>1.73707773484883</v>
      </c>
      <c r="BM317">
        <v>1.70922200489087</v>
      </c>
      <c r="BN317">
        <v>1.7407357657679201</v>
      </c>
      <c r="BO317">
        <v>1.68300696012853</v>
      </c>
      <c r="BP317">
        <v>1.7483277519621301</v>
      </c>
      <c r="BQ317">
        <v>1.8329851500007099</v>
      </c>
      <c r="BR317">
        <v>1.73435437996369</v>
      </c>
      <c r="BS317">
        <v>1.7084086229356601</v>
      </c>
      <c r="BT317">
        <v>1.6279892788824299</v>
      </c>
      <c r="BU317">
        <v>1.72542444321851</v>
      </c>
      <c r="BV317">
        <v>1.74269763444059</v>
      </c>
      <c r="BW317">
        <v>1.5929876948975901</v>
      </c>
      <c r="BX317">
        <v>1.6805202613331101</v>
      </c>
      <c r="BY317">
        <v>1.6784239088436601</v>
      </c>
      <c r="BZ317">
        <v>1.6538661920395199</v>
      </c>
      <c r="CA317">
        <v>1.6910566672340901</v>
      </c>
      <c r="CB317">
        <v>1.67925855395948</v>
      </c>
      <c r="CC317">
        <v>1.79639814647178</v>
      </c>
      <c r="CD317">
        <v>1.7596199484261099</v>
      </c>
      <c r="CE317">
        <v>1.68382573592155</v>
      </c>
      <c r="CF317">
        <v>1.62537280153965</v>
      </c>
      <c r="CG317">
        <v>1.6771558735216401</v>
      </c>
      <c r="CH317">
        <v>1.74656232569479</v>
      </c>
      <c r="CI317">
        <v>1.6483858480854201</v>
      </c>
      <c r="CJ317">
        <v>1.7375183378540899</v>
      </c>
      <c r="CK317">
        <v>1.7855383065219099</v>
      </c>
      <c r="CL317">
        <v>1.80540308510676</v>
      </c>
      <c r="CM317">
        <v>1.60894653787208</v>
      </c>
      <c r="CN317">
        <v>1.7106270684582701</v>
      </c>
      <c r="CO317">
        <v>1.68914684485393</v>
      </c>
      <c r="CP317">
        <v>1.8290953043398901</v>
      </c>
      <c r="CQ317">
        <v>1.6409302610614001</v>
      </c>
      <c r="CR317">
        <v>1.71544306900355</v>
      </c>
      <c r="CS317">
        <v>1.7028463321745699</v>
      </c>
      <c r="CT317">
        <v>1.80890323188753</v>
      </c>
      <c r="CU317">
        <v>1.78226690995523</v>
      </c>
      <c r="CV317">
        <v>1.7549478431043199</v>
      </c>
      <c r="CW317">
        <v>1.70861530583557</v>
      </c>
      <c r="CX317">
        <v>1.7975270091168301</v>
      </c>
      <c r="CY317">
        <v>1.6798952598675001</v>
      </c>
      <c r="CZ317">
        <v>1.7688660539329999</v>
      </c>
      <c r="DA317">
        <v>1.72663397034782</v>
      </c>
      <c r="DB317">
        <v>1.80138451998421</v>
      </c>
      <c r="DC317">
        <v>1.6418773631630399</v>
      </c>
      <c r="DD317">
        <v>1.72931892584047</v>
      </c>
      <c r="DE317">
        <v>2.1000709586569499</v>
      </c>
      <c r="DF317">
        <v>1.8445262822064199</v>
      </c>
      <c r="DG317">
        <v>1.7596028148814</v>
      </c>
      <c r="DH317">
        <v>1.7665816895464399</v>
      </c>
      <c r="DI317">
        <v>1.71576088377809</v>
      </c>
      <c r="DJ317">
        <v>1.82427924040512</v>
      </c>
      <c r="DK317">
        <v>1.7038562218692901</v>
      </c>
      <c r="DL317">
        <v>1.82258429011745</v>
      </c>
      <c r="DM317">
        <v>1.7318751636740399</v>
      </c>
      <c r="DN317">
        <v>1.70724720188552</v>
      </c>
      <c r="DO317">
        <v>1.6759722095334999</v>
      </c>
      <c r="DP317">
        <v>1.7422355925051001</v>
      </c>
      <c r="DQ317">
        <v>1.67634660578122</v>
      </c>
      <c r="DR317">
        <v>1.74707245078407</v>
      </c>
      <c r="DS317">
        <v>1.78599145783951</v>
      </c>
      <c r="DT317">
        <v>1.6960546037136199</v>
      </c>
      <c r="DU317">
        <v>1.8324967088669799</v>
      </c>
      <c r="DV317">
        <v>1.74587224252266</v>
      </c>
      <c r="DW317">
        <v>1.7579501205265999</v>
      </c>
      <c r="DX317">
        <v>1.73191438637387</v>
      </c>
      <c r="DY317">
        <v>1.7867162940804799</v>
      </c>
      <c r="DZ317">
        <v>1.8185821173855701</v>
      </c>
      <c r="EA317">
        <v>1.6732248536832499</v>
      </c>
      <c r="EB317">
        <v>1.73565986943206</v>
      </c>
      <c r="EC317">
        <v>1.6102743488190501</v>
      </c>
      <c r="ED317">
        <v>1.7033428733871001</v>
      </c>
      <c r="EE317">
        <v>1.7054783580897599</v>
      </c>
      <c r="EF317">
        <v>1.7676184033747599</v>
      </c>
      <c r="EG317">
        <v>1.6635130766220201</v>
      </c>
      <c r="EH317">
        <v>1.7246592591332099</v>
      </c>
      <c r="EI317">
        <v>1.6768885039443799</v>
      </c>
      <c r="EJ317">
        <v>1.75240525293195</v>
      </c>
      <c r="EK317">
        <v>1.6628567222560999</v>
      </c>
      <c r="EL317">
        <v>1.73092048537359</v>
      </c>
      <c r="EM317">
        <v>1.64369496838805</v>
      </c>
      <c r="EN317">
        <v>1.7279058269074901</v>
      </c>
      <c r="EO317">
        <v>1.7119103383159</v>
      </c>
      <c r="EP317">
        <v>1.7219899204178899</v>
      </c>
      <c r="EQ317">
        <v>1.6436124364157201</v>
      </c>
      <c r="ER317">
        <v>1.7087445824379901</v>
      </c>
      <c r="ES317">
        <v>1.6798650406996001</v>
      </c>
      <c r="ET317">
        <v>1.7497049656549699</v>
      </c>
      <c r="EU317">
        <v>1.68428960840369</v>
      </c>
      <c r="EV317">
        <v>1.7944817498836501</v>
      </c>
      <c r="EW317">
        <v>1.6639753113000999</v>
      </c>
      <c r="EX317">
        <v>1.76454229016399</v>
      </c>
      <c r="EY317">
        <v>1.69659590743928</v>
      </c>
      <c r="EZ317">
        <v>1.8089227658935001</v>
      </c>
      <c r="FA317">
        <v>1.7392453594008499</v>
      </c>
      <c r="FB317">
        <v>1.8259730672604</v>
      </c>
      <c r="FC317">
        <v>1.7344356323466901</v>
      </c>
      <c r="FD317">
        <v>1.8585469480243499</v>
      </c>
      <c r="FE317">
        <v>1.6848148252035899</v>
      </c>
      <c r="FF317">
        <v>1.6706871242508301</v>
      </c>
      <c r="FG317">
        <v>1.6651763930102199</v>
      </c>
      <c r="FH317">
        <v>1.73499505440158</v>
      </c>
      <c r="FI317">
        <v>1.7309508080498801</v>
      </c>
      <c r="FJ317">
        <v>1.8258221484620401</v>
      </c>
      <c r="FK317">
        <v>1.7896522981662299</v>
      </c>
      <c r="FL317">
        <v>1.7148229737239</v>
      </c>
      <c r="FM317">
        <v>1.64464139246034</v>
      </c>
      <c r="FN317">
        <v>1.7302214599955199</v>
      </c>
      <c r="FO317">
        <v>1.6331783268554501</v>
      </c>
      <c r="FP317">
        <v>1.7103923746067</v>
      </c>
      <c r="FQ317">
        <v>1.67546246400113</v>
      </c>
      <c r="FR317">
        <v>1.716205233308</v>
      </c>
      <c r="FS317">
        <v>1.67270375161707</v>
      </c>
      <c r="FT317">
        <v>1.74287192755498</v>
      </c>
      <c r="FU317">
        <v>1.64437358925386</v>
      </c>
      <c r="FV317">
        <v>1.72553785929632</v>
      </c>
      <c r="FW317">
        <v>1.6419928221543201</v>
      </c>
      <c r="FX317">
        <v>1.7589359328774401</v>
      </c>
      <c r="FY317">
        <v>1.74487332750931</v>
      </c>
      <c r="FZ317">
        <v>1.7167570922801001</v>
      </c>
      <c r="GA317">
        <v>1.6492431526878699</v>
      </c>
      <c r="GB317">
        <v>1.7116347307169899</v>
      </c>
      <c r="GC317">
        <v>1.6465093340682599</v>
      </c>
      <c r="GD317">
        <v>1.72740459233257</v>
      </c>
      <c r="GE317">
        <v>1.7128133620297601</v>
      </c>
      <c r="GF317">
        <v>1.76017763496923</v>
      </c>
      <c r="GG317">
        <v>1.62963009993523</v>
      </c>
      <c r="GH317">
        <v>1.7156861500171401</v>
      </c>
      <c r="GI317">
        <v>1.6683202645756601</v>
      </c>
      <c r="GJ317">
        <v>1.7797336462722899</v>
      </c>
      <c r="GK317">
        <v>1.67273381545497</v>
      </c>
      <c r="GL317">
        <v>1.75065875770485</v>
      </c>
      <c r="GM317">
        <v>1.66936682746275</v>
      </c>
      <c r="GN317">
        <v>1.73697703346379</v>
      </c>
      <c r="GO317">
        <v>1.6694097981226601</v>
      </c>
      <c r="GP317">
        <v>1.7598162413643901</v>
      </c>
      <c r="GQ317">
        <v>1.75961221208994</v>
      </c>
      <c r="GR317">
        <v>1.8107814024668401</v>
      </c>
      <c r="GS317">
        <v>1.6428618194912701</v>
      </c>
      <c r="GT317">
        <v>1.7123940157789601</v>
      </c>
      <c r="GU317">
        <v>1.66503550182306</v>
      </c>
      <c r="GV317">
        <v>1.7527071853496701</v>
      </c>
      <c r="GW317">
        <v>1.7775064288140201</v>
      </c>
      <c r="GX317">
        <v>1.85216153709304</v>
      </c>
      <c r="GY317">
        <v>1.69155653359006</v>
      </c>
      <c r="GZ317">
        <v>1.7784168344190301</v>
      </c>
      <c r="HA317">
        <v>1.5556324224605</v>
      </c>
      <c r="HB317">
        <v>1.6208386179330401</v>
      </c>
      <c r="HC317">
        <v>1.68499351817003</v>
      </c>
      <c r="HD317">
        <v>1.78765734119516</v>
      </c>
      <c r="HE317">
        <v>1.6919684308263601</v>
      </c>
      <c r="HF317">
        <v>1.7930594243268301</v>
      </c>
      <c r="HG317">
        <v>1.6746547734958099</v>
      </c>
      <c r="HH317">
        <v>1.7553419810086099</v>
      </c>
      <c r="HI317">
        <v>1.64600385443827</v>
      </c>
      <c r="HJ317">
        <v>1.7124362317197499</v>
      </c>
      <c r="HK317">
        <v>1.6419868406195699</v>
      </c>
      <c r="HL317">
        <v>1.71238234056312</v>
      </c>
      <c r="HM317">
        <v>1.74034541427241</v>
      </c>
      <c r="HN317">
        <v>1.8597476806522999</v>
      </c>
      <c r="HO317">
        <v>1.57934681980256</v>
      </c>
      <c r="HP317">
        <v>1.6496053970319899</v>
      </c>
      <c r="HQ317">
        <v>1.6492960886190899</v>
      </c>
      <c r="HR317">
        <v>1.7351029716892099</v>
      </c>
      <c r="HS317">
        <v>1.67300047326076</v>
      </c>
      <c r="HT317">
        <v>1.76502602934216</v>
      </c>
      <c r="HU317">
        <v>1.7120260720084</v>
      </c>
      <c r="HV317">
        <v>1.8205161875656499</v>
      </c>
      <c r="HW317">
        <v>1.6474015245934901</v>
      </c>
      <c r="HX317">
        <v>1.7261238804672301</v>
      </c>
      <c r="HY317">
        <v>1.6925566343042</v>
      </c>
      <c r="HZ317">
        <v>1.77099195638453</v>
      </c>
      <c r="IA317">
        <v>1.66997131285858</v>
      </c>
      <c r="IB317">
        <v>1.7807859433007001</v>
      </c>
      <c r="IC317">
        <v>1.6453197385837099</v>
      </c>
      <c r="ID317">
        <v>1.7140035572468499</v>
      </c>
      <c r="IE317">
        <v>1.6743130646928599</v>
      </c>
      <c r="IF317">
        <v>1.7349432464283501</v>
      </c>
      <c r="IG317">
        <v>1.60590228127681</v>
      </c>
      <c r="IH317">
        <v>1.6889587962249999</v>
      </c>
      <c r="II317">
        <v>1.65367129281465</v>
      </c>
      <c r="IJ317">
        <v>1.7153466192657401</v>
      </c>
      <c r="IK317">
        <v>1.6705965535385401</v>
      </c>
      <c r="IL317">
        <v>1.7810115759010701</v>
      </c>
      <c r="IM317">
        <v>1.7834951456310599</v>
      </c>
      <c r="IN317">
        <v>1.71298285478206</v>
      </c>
      <c r="IO317">
        <v>1.70890049421239</v>
      </c>
      <c r="IP317">
        <v>1.7902633619521799</v>
      </c>
      <c r="IQ317">
        <v>1.5769638887958</v>
      </c>
      <c r="IR317">
        <v>1.66862134057121</v>
      </c>
      <c r="IS317">
        <v>1.55528321077818</v>
      </c>
      <c r="IT317">
        <v>1.6610141230220199</v>
      </c>
      <c r="IU317">
        <v>1.6099022545311601</v>
      </c>
      <c r="IV317">
        <v>1.6950734318974401</v>
      </c>
    </row>
    <row r="318" spans="1:256" x14ac:dyDescent="0.45">
      <c r="A318" t="s">
        <v>123</v>
      </c>
      <c r="B318" t="s">
        <v>182</v>
      </c>
      <c r="C318" t="s">
        <v>113</v>
      </c>
      <c r="D318">
        <v>40</v>
      </c>
      <c r="E318" s="1" cm="1">
        <f t="array" ref="E318">SUMPRODUCT($G318:$FZZ318,$G$2:$FZZ$2)/SUMPRODUCT(--($G318:$FZZ318&lt;&gt;""),$G$2:$FZZ$2)</f>
        <v>1.6000039732594109</v>
      </c>
      <c r="F318" s="1" cm="1">
        <f t="array" ref="F318">SUMPRODUCT($G318:$FZZ318,$F$2:$FZY$2)/SUMPRODUCT(--($G318:$FZZ318&lt;&gt;""),$F$2:$FZY$2)</f>
        <v>1.6297736444603488</v>
      </c>
      <c r="G318">
        <v>1.5851353727880999</v>
      </c>
      <c r="H318">
        <v>1.5543810871695201</v>
      </c>
      <c r="I318">
        <v>1.532331675814</v>
      </c>
      <c r="J318">
        <v>1.50619266861728</v>
      </c>
      <c r="K318">
        <v>1.5893492926075099</v>
      </c>
      <c r="L318">
        <v>1.55265623536025</v>
      </c>
      <c r="M318">
        <v>1.5279709600700899</v>
      </c>
      <c r="N318">
        <v>1.50777318813368</v>
      </c>
      <c r="O318">
        <v>1.5658033910012701</v>
      </c>
      <c r="P318">
        <v>1.5334774616806199</v>
      </c>
      <c r="Q318">
        <v>1.5557713272112399</v>
      </c>
      <c r="R318">
        <v>1.5934812734428401</v>
      </c>
      <c r="S318">
        <v>1.5690952759291701</v>
      </c>
      <c r="T318">
        <v>1.6124399559737801</v>
      </c>
      <c r="U318">
        <v>1.51067789467265</v>
      </c>
      <c r="V318">
        <v>1.53573944869808</v>
      </c>
      <c r="W318">
        <v>1.8786980552516801</v>
      </c>
      <c r="X318">
        <v>1.6342908189344201</v>
      </c>
      <c r="Y318">
        <v>1.5493276965746801</v>
      </c>
      <c r="Z318">
        <v>1.56607803009098</v>
      </c>
      <c r="AA318">
        <v>1.56594368063275</v>
      </c>
      <c r="AB318">
        <v>1.60954175591316</v>
      </c>
      <c r="AC318">
        <v>1.5871341725969099</v>
      </c>
      <c r="AD318">
        <v>1.64210377668612</v>
      </c>
      <c r="AE318">
        <v>1.5656350231530201</v>
      </c>
      <c r="AF318">
        <v>1.6301922149903001</v>
      </c>
      <c r="AG318">
        <v>1.6448973574613901</v>
      </c>
      <c r="AH318">
        <v>1.65161295417809</v>
      </c>
      <c r="AI318">
        <v>1.55785474265083</v>
      </c>
      <c r="AJ318">
        <v>1.60608667637376</v>
      </c>
      <c r="AK318">
        <v>1.6006020752380501</v>
      </c>
      <c r="AL318">
        <v>1.63837970390342</v>
      </c>
      <c r="AM318">
        <v>1.6222020253001199</v>
      </c>
      <c r="AN318">
        <v>1.6768285856862799</v>
      </c>
      <c r="AO318">
        <v>1.6531263741314199</v>
      </c>
      <c r="AP318">
        <v>1.7307385591525499</v>
      </c>
      <c r="AQ318">
        <v>1.5567968601122799</v>
      </c>
      <c r="AR318">
        <v>1.66393709963499</v>
      </c>
      <c r="AS318">
        <v>1.58104703130109</v>
      </c>
      <c r="AT318">
        <v>1.6050636838530601</v>
      </c>
      <c r="AU318">
        <v>1.58247411825712</v>
      </c>
      <c r="AV318">
        <v>1.6684425679321699</v>
      </c>
      <c r="AW318">
        <v>1.55754266683037</v>
      </c>
      <c r="AX318">
        <v>1.66765915648597</v>
      </c>
      <c r="AY318">
        <v>1.5529866202462399</v>
      </c>
      <c r="AZ318">
        <v>1.67666992795517</v>
      </c>
      <c r="BA318">
        <v>1.53852371425294</v>
      </c>
      <c r="BB318">
        <v>1.6531709723635599</v>
      </c>
      <c r="BC318">
        <v>1.6226966721515499</v>
      </c>
      <c r="BD318">
        <v>1.6567153380811299</v>
      </c>
      <c r="BE318">
        <v>1.6148792018761799</v>
      </c>
      <c r="BF318">
        <v>1.7047093453023501</v>
      </c>
      <c r="BG318">
        <v>1.5753551051663599</v>
      </c>
      <c r="BH318">
        <v>1.64562084036848</v>
      </c>
      <c r="BI318">
        <v>1.60186540996698</v>
      </c>
      <c r="BJ318">
        <v>1.6242336446405301</v>
      </c>
      <c r="BK318">
        <v>1.61215132405812</v>
      </c>
      <c r="BL318">
        <v>1.6574754314723501</v>
      </c>
      <c r="BM318">
        <v>1.6887117934865601</v>
      </c>
      <c r="BN318">
        <v>1.6858100213262699</v>
      </c>
      <c r="BO318">
        <v>1.52205723285134</v>
      </c>
      <c r="BP318">
        <v>1.56459103115472</v>
      </c>
      <c r="BQ318">
        <v>1.80604004783252</v>
      </c>
      <c r="BR318">
        <v>1.6219288800804099</v>
      </c>
      <c r="BS318">
        <v>1.5864038397240401</v>
      </c>
      <c r="BT318">
        <v>1.5692405509645899</v>
      </c>
      <c r="BU318">
        <v>1.72669513850578</v>
      </c>
      <c r="BV318">
        <v>1.6325252537774699</v>
      </c>
      <c r="BW318">
        <v>1.4797867650006</v>
      </c>
      <c r="BX318">
        <v>1.4993827407912099</v>
      </c>
      <c r="BY318">
        <v>1.49514030666297</v>
      </c>
      <c r="BZ318">
        <v>1.53404402765002</v>
      </c>
      <c r="CA318">
        <v>1.5730231566266399</v>
      </c>
      <c r="CB318">
        <v>1.57351326375807</v>
      </c>
      <c r="CC318">
        <v>1.5960184374189501</v>
      </c>
      <c r="CD318">
        <v>1.6038854120283601</v>
      </c>
      <c r="CE318">
        <v>1.48632935287185</v>
      </c>
      <c r="CF318">
        <v>1.47564530919686</v>
      </c>
      <c r="CG318">
        <v>1.5407811544974499</v>
      </c>
      <c r="CH318">
        <v>1.56815395971316</v>
      </c>
      <c r="CI318">
        <v>1.5463502410919401</v>
      </c>
      <c r="CJ318">
        <v>1.5552870522828699</v>
      </c>
      <c r="CK318">
        <v>1.5942503844660101</v>
      </c>
      <c r="CL318">
        <v>1.7045593640769801</v>
      </c>
      <c r="CM318">
        <v>1.6369364368811199</v>
      </c>
      <c r="CN318">
        <v>1.6449668383633</v>
      </c>
      <c r="CO318">
        <v>1.5557960272754201</v>
      </c>
      <c r="CP318">
        <v>1.6997537001984</v>
      </c>
      <c r="CQ318">
        <v>1.6435163622993001</v>
      </c>
      <c r="CR318">
        <v>1.6092964824120599</v>
      </c>
      <c r="CS318">
        <v>1.6601951116606899</v>
      </c>
      <c r="CT318">
        <v>1.6617211747993099</v>
      </c>
      <c r="CU318">
        <v>1.5642335264881699</v>
      </c>
      <c r="CV318">
        <v>1.6164744025305999</v>
      </c>
      <c r="CW318">
        <v>1.64171753885698</v>
      </c>
      <c r="CX318">
        <v>1.6773515000602399</v>
      </c>
      <c r="CY318">
        <v>1.56738417934123</v>
      </c>
      <c r="CZ318">
        <v>1.6574834375291501</v>
      </c>
      <c r="DA318">
        <v>1.61439990980325</v>
      </c>
      <c r="DB318">
        <v>1.6722769039968399</v>
      </c>
      <c r="DC318">
        <v>1.5396165786835101</v>
      </c>
      <c r="DD318">
        <v>1.62164325147074</v>
      </c>
      <c r="DE318">
        <v>1.98458986996413</v>
      </c>
      <c r="DF318">
        <v>1.7380360403969199</v>
      </c>
      <c r="DG318">
        <v>1.5565326590061399</v>
      </c>
      <c r="DH318">
        <v>1.5914682056331899</v>
      </c>
      <c r="DI318">
        <v>1.6603155389679001</v>
      </c>
      <c r="DJ318">
        <v>1.68432280166922</v>
      </c>
      <c r="DK318">
        <v>1.5747735419112201</v>
      </c>
      <c r="DL318">
        <v>1.6614208322609301</v>
      </c>
      <c r="DM318">
        <v>1.5153221674428099</v>
      </c>
      <c r="DN318">
        <v>1.5274095665342</v>
      </c>
      <c r="DO318">
        <v>1.64241961516207</v>
      </c>
      <c r="DP318">
        <v>1.69519235370633</v>
      </c>
      <c r="DQ318">
        <v>1.66973099641974</v>
      </c>
      <c r="DR318">
        <v>1.71687598824634</v>
      </c>
      <c r="DS318">
        <v>1.6549440477219</v>
      </c>
      <c r="DT318">
        <v>1.5211506748457</v>
      </c>
      <c r="DU318">
        <v>1.61757034412332</v>
      </c>
      <c r="DV318">
        <v>1.63684038927644</v>
      </c>
      <c r="DW318">
        <v>1.6346785515615401</v>
      </c>
      <c r="DX318">
        <v>1.63654274058965</v>
      </c>
      <c r="DY318">
        <v>1.6668950136627601</v>
      </c>
      <c r="DZ318">
        <v>1.70755219631752</v>
      </c>
      <c r="EA318">
        <v>1.5916035442982699</v>
      </c>
      <c r="EB318">
        <v>1.6565431103070101</v>
      </c>
      <c r="EC318">
        <v>1.5305329902768501</v>
      </c>
      <c r="ED318">
        <v>1.61373382286336</v>
      </c>
      <c r="EE318">
        <v>1.55267435196407</v>
      </c>
      <c r="EF318">
        <v>1.59501864952976</v>
      </c>
      <c r="EG318">
        <v>1.5240773196753299</v>
      </c>
      <c r="EH318">
        <v>1.5687096938862299</v>
      </c>
      <c r="EI318">
        <v>1.57613708186053</v>
      </c>
      <c r="EJ318">
        <v>1.6216203562817399</v>
      </c>
      <c r="EK318">
        <v>1.57591848751866</v>
      </c>
      <c r="EL318">
        <v>1.61574940590103</v>
      </c>
      <c r="EM318">
        <v>1.5200875245899901</v>
      </c>
      <c r="EN318">
        <v>1.57269695662693</v>
      </c>
      <c r="EO318">
        <v>1.56456695809983</v>
      </c>
      <c r="EP318">
        <v>1.59755245183995</v>
      </c>
      <c r="EQ318">
        <v>1.5154605382962401</v>
      </c>
      <c r="ER318">
        <v>1.5916645421325399</v>
      </c>
      <c r="ES318">
        <v>1.5483553726510699</v>
      </c>
      <c r="ET318">
        <v>1.6335976034133199</v>
      </c>
      <c r="EU318">
        <v>1.59103782993152</v>
      </c>
      <c r="EV318">
        <v>1.6859384349444799</v>
      </c>
      <c r="EW318">
        <v>1.5484892525209</v>
      </c>
      <c r="EX318">
        <v>1.6230218538055701</v>
      </c>
      <c r="EY318">
        <v>1.57349124388711</v>
      </c>
      <c r="EZ318">
        <v>1.71473649700844</v>
      </c>
      <c r="FA318">
        <v>1.6164168264136101</v>
      </c>
      <c r="FB318">
        <v>1.6981080405300799</v>
      </c>
      <c r="FC318">
        <v>1.64192040787423</v>
      </c>
      <c r="FD318">
        <v>1.6845984987961999</v>
      </c>
      <c r="FE318">
        <v>1.57053098089815</v>
      </c>
      <c r="FF318">
        <v>1.59590661318523</v>
      </c>
      <c r="FG318">
        <v>1.54220903395977</v>
      </c>
      <c r="FH318">
        <v>1.5920474777447999</v>
      </c>
      <c r="FI318">
        <v>1.61851666854647</v>
      </c>
      <c r="FJ318">
        <v>1.7099721250986899</v>
      </c>
      <c r="FK318">
        <v>1.5012999126776201</v>
      </c>
      <c r="FL318">
        <v>1.5191017702627601</v>
      </c>
      <c r="FM318">
        <v>1.5284254929322401</v>
      </c>
      <c r="FN318">
        <v>1.6045676789842001</v>
      </c>
      <c r="FO318">
        <v>1.58275495095317</v>
      </c>
      <c r="FP318">
        <v>1.61989866740699</v>
      </c>
      <c r="FQ318">
        <v>1.53826039329316</v>
      </c>
      <c r="FR318">
        <v>1.54888778953691</v>
      </c>
      <c r="FS318">
        <v>1.50373436826218</v>
      </c>
      <c r="FT318">
        <v>1.6278223372143099</v>
      </c>
      <c r="FU318">
        <v>1.6257793632503501</v>
      </c>
      <c r="FV318">
        <v>1.6667245434312501</v>
      </c>
      <c r="FW318">
        <v>1.5616179252146001</v>
      </c>
      <c r="FX318">
        <v>1.6303530724089399</v>
      </c>
      <c r="FY318">
        <v>1.5509563658099199</v>
      </c>
      <c r="FZ318">
        <v>1.54895627385167</v>
      </c>
      <c r="GA318">
        <v>1.5504416181762299</v>
      </c>
      <c r="GB318">
        <v>1.59519820775384</v>
      </c>
      <c r="GC318">
        <v>1.5423187943313801</v>
      </c>
      <c r="GD318">
        <v>1.61430788645363</v>
      </c>
      <c r="GE318">
        <v>1.57655582163751</v>
      </c>
      <c r="GF318">
        <v>1.6294370850889599</v>
      </c>
      <c r="GG318">
        <v>1.5151172683521399</v>
      </c>
      <c r="GH318">
        <v>1.5599166994704801</v>
      </c>
      <c r="GI318">
        <v>1.6031365018402901</v>
      </c>
      <c r="GJ318">
        <v>1.7155989402748799</v>
      </c>
      <c r="GK318">
        <v>1.6022264269214199</v>
      </c>
      <c r="GL318">
        <v>1.6343227274310099</v>
      </c>
      <c r="GM318">
        <v>1.5333879433269599</v>
      </c>
      <c r="GN318">
        <v>1.58086829889869</v>
      </c>
      <c r="GO318">
        <v>1.53821875694062</v>
      </c>
      <c r="GP318">
        <v>1.59646743895168</v>
      </c>
      <c r="GQ318">
        <v>1.5658024977360301</v>
      </c>
      <c r="GR318">
        <v>1.5869047869763899</v>
      </c>
      <c r="GS318">
        <v>1.4970373522768099</v>
      </c>
      <c r="GT318">
        <v>1.57537565063672</v>
      </c>
      <c r="GU318">
        <v>1.57220988568138</v>
      </c>
      <c r="GV318">
        <v>1.6373879430874201</v>
      </c>
      <c r="GW318">
        <v>1.62277821804596</v>
      </c>
      <c r="GX318">
        <v>1.6760201193576001</v>
      </c>
      <c r="GY318">
        <v>1.60315832906137</v>
      </c>
      <c r="GZ318">
        <v>1.69388214406281</v>
      </c>
      <c r="HA318">
        <v>1.5721972404781099</v>
      </c>
      <c r="HB318">
        <v>1.5727045620508</v>
      </c>
      <c r="HC318">
        <v>1.59094425626228</v>
      </c>
      <c r="HD318">
        <v>1.65930665328482</v>
      </c>
      <c r="HE318">
        <v>1.59338108502453</v>
      </c>
      <c r="HF318">
        <v>1.6952679400450901</v>
      </c>
      <c r="HG318">
        <v>1.5541003172210099</v>
      </c>
      <c r="HH318">
        <v>1.61412104651528</v>
      </c>
      <c r="HI318">
        <v>1.5098288175943699</v>
      </c>
      <c r="HJ318">
        <v>1.5502097267883399</v>
      </c>
      <c r="HK318">
        <v>1.4969462436230301</v>
      </c>
      <c r="HL318">
        <v>1.5292493404912699</v>
      </c>
      <c r="HM318">
        <v>1.6163526050528001</v>
      </c>
      <c r="HN318">
        <v>1.72355622612436</v>
      </c>
      <c r="HO318">
        <v>1.52071092697324</v>
      </c>
      <c r="HP318">
        <v>1.63675444787666</v>
      </c>
      <c r="HQ318">
        <v>1.4476910677846899</v>
      </c>
      <c r="HR318">
        <v>1.55962240856011</v>
      </c>
      <c r="HS318">
        <v>1.5598793185044899</v>
      </c>
      <c r="HT318">
        <v>1.63628726928537</v>
      </c>
      <c r="HU318">
        <v>1.63817925699551</v>
      </c>
      <c r="HV318">
        <v>1.7158938974309901</v>
      </c>
      <c r="HW318">
        <v>1.5418538593084199</v>
      </c>
      <c r="HX318">
        <v>1.6309962030086</v>
      </c>
      <c r="HY318">
        <v>1.6026803099276199</v>
      </c>
      <c r="HZ318">
        <v>1.66191301078301</v>
      </c>
      <c r="IA318">
        <v>1.5161681572730299</v>
      </c>
      <c r="IB318">
        <v>1.63021009112386</v>
      </c>
      <c r="IC318">
        <v>1.47490279616148</v>
      </c>
      <c r="ID318">
        <v>1.546875</v>
      </c>
      <c r="IE318">
        <v>1.52922447123038</v>
      </c>
      <c r="IF318">
        <v>1.5658093328095599</v>
      </c>
      <c r="IG318">
        <v>1.54923334139956</v>
      </c>
      <c r="IH318">
        <v>1.6223133950766599</v>
      </c>
      <c r="II318">
        <v>1.52534696109933</v>
      </c>
      <c r="IJ318">
        <v>1.54389143365009</v>
      </c>
      <c r="IK318">
        <v>1.56606813996316</v>
      </c>
      <c r="IL318">
        <v>1.6490068403051801</v>
      </c>
      <c r="IM318">
        <v>1.5659677752530401</v>
      </c>
      <c r="IN318">
        <v>1.56326172278454</v>
      </c>
      <c r="IO318">
        <v>1.60183671372116</v>
      </c>
      <c r="IP318">
        <v>1.6522949579125299</v>
      </c>
      <c r="IQ318">
        <v>1.54564442806241</v>
      </c>
      <c r="IR318">
        <v>1.6810307274737699</v>
      </c>
      <c r="IS318">
        <v>1.4124272589331801</v>
      </c>
      <c r="IT318">
        <v>1.58528004268587</v>
      </c>
      <c r="IU318">
        <v>1.4662720827807501</v>
      </c>
      <c r="IV318">
        <v>1.5983921934607099</v>
      </c>
    </row>
    <row r="319" spans="1:256" x14ac:dyDescent="0.45">
      <c r="A319" t="s">
        <v>120</v>
      </c>
      <c r="B319" t="s">
        <v>162</v>
      </c>
      <c r="C319" t="s">
        <v>113</v>
      </c>
      <c r="D319">
        <v>40</v>
      </c>
      <c r="E319" s="1" cm="1">
        <f t="array" ref="E319">SUMPRODUCT($G319:$FZZ319,$G$2:$FZZ$2)/SUMPRODUCT(--($G319:$FZZ319&lt;&gt;""),$G$2:$FZZ$2)</f>
        <v>2.1235219771542355</v>
      </c>
      <c r="F319" s="1" cm="1">
        <f t="array" ref="F319">SUMPRODUCT($G319:$FZZ319,$F$2:$FZY$2)/SUMPRODUCT(--($G319:$FZZ319&lt;&gt;""),$F$2:$FZY$2)</f>
        <v>2.0844570559775812</v>
      </c>
      <c r="G319">
        <v>1.88919111304653</v>
      </c>
      <c r="H319">
        <v>1.9207091473984801</v>
      </c>
      <c r="I319">
        <v>1.9570021956967001</v>
      </c>
      <c r="J319">
        <v>1.9305717688003301</v>
      </c>
      <c r="K319">
        <v>1.9551839755859199</v>
      </c>
      <c r="L319">
        <v>1.92410421490811</v>
      </c>
      <c r="M319">
        <v>1.5473025409938601</v>
      </c>
      <c r="N319">
        <v>1.5714590895814999</v>
      </c>
      <c r="O319">
        <v>1.9519810175660499</v>
      </c>
      <c r="P319">
        <v>1.93495959258834</v>
      </c>
      <c r="Q319">
        <v>2.2887012435099101</v>
      </c>
      <c r="R319">
        <v>2.3040076864802899</v>
      </c>
      <c r="S319">
        <v>2.1992896764365</v>
      </c>
      <c r="T319">
        <v>2.2858132093213102</v>
      </c>
      <c r="U319">
        <v>2.21074072823775</v>
      </c>
      <c r="V319">
        <v>2.2800351519494102</v>
      </c>
      <c r="W319">
        <v>2.5243439878088898</v>
      </c>
      <c r="X319">
        <v>2.1033413269766301</v>
      </c>
      <c r="Y319">
        <v>1.9852580343803501</v>
      </c>
      <c r="Z319">
        <v>1.98318605302091</v>
      </c>
      <c r="AA319">
        <v>2.5082850794168601</v>
      </c>
      <c r="AB319">
        <v>2.2194927222076699</v>
      </c>
      <c r="AC319">
        <v>2.3915632248834302</v>
      </c>
      <c r="AD319">
        <v>2.0974011843524698</v>
      </c>
      <c r="AE319">
        <v>2.1994081840055202</v>
      </c>
      <c r="AF319">
        <v>2.1796169890422199</v>
      </c>
      <c r="AG319">
        <v>2.0466923953084701</v>
      </c>
      <c r="AH319">
        <v>2.0778528342748999</v>
      </c>
      <c r="AI319">
        <v>2.8176642842872699</v>
      </c>
      <c r="AJ319">
        <v>2.3670526109282202</v>
      </c>
      <c r="AK319">
        <v>2.8847150970213402</v>
      </c>
      <c r="AL319">
        <v>2.50208926817663</v>
      </c>
      <c r="AM319">
        <v>1.7005178043879601</v>
      </c>
      <c r="AN319">
        <v>1.7326998499145201</v>
      </c>
      <c r="AO319">
        <v>1.6727101536046001</v>
      </c>
      <c r="AP319">
        <v>1.7792893395970899</v>
      </c>
      <c r="AQ319">
        <v>2.1032392002228102</v>
      </c>
      <c r="AR319">
        <v>2.3109196118383402</v>
      </c>
      <c r="AS319">
        <v>2.0659939125112099</v>
      </c>
      <c r="AT319">
        <v>2.1449719522727402</v>
      </c>
      <c r="AU319">
        <v>2.0474110360330702</v>
      </c>
      <c r="AV319">
        <v>2.1747086741019301</v>
      </c>
      <c r="AW319">
        <v>2.0592539443796398</v>
      </c>
      <c r="AX319">
        <v>2.2401275400577001</v>
      </c>
      <c r="AY319">
        <v>2.1131192742150602</v>
      </c>
      <c r="AZ319">
        <v>2.2276514910865099</v>
      </c>
      <c r="BA319">
        <v>2.0313629255558299</v>
      </c>
      <c r="BB319">
        <v>2.04385311781486</v>
      </c>
      <c r="BC319">
        <v>1.6657904451662799</v>
      </c>
      <c r="BD319">
        <v>1.7330263775444801</v>
      </c>
      <c r="BE319">
        <v>2.0527318510324801</v>
      </c>
      <c r="BF319">
        <v>2.2081500842901201</v>
      </c>
      <c r="BG319">
        <v>1.9465244781434301</v>
      </c>
      <c r="BH319">
        <v>2.0528876028596699</v>
      </c>
      <c r="BI319">
        <v>1.62795125567135</v>
      </c>
      <c r="BJ319">
        <v>1.68534741587797</v>
      </c>
      <c r="BK319">
        <v>1.4827041398893199</v>
      </c>
      <c r="BL319">
        <v>1.53120593204327</v>
      </c>
      <c r="BM319">
        <v>1.8872255782843601</v>
      </c>
      <c r="BN319">
        <v>1.85885187713561</v>
      </c>
      <c r="BO319">
        <v>1.96968752974568</v>
      </c>
      <c r="BP319">
        <v>2.05995863728009</v>
      </c>
      <c r="BQ319">
        <v>2.9210941929213501</v>
      </c>
      <c r="BR319">
        <v>2.14385371059414</v>
      </c>
      <c r="BS319">
        <v>2.4225340790125101</v>
      </c>
      <c r="BT319">
        <v>2.0048946615484899</v>
      </c>
      <c r="BU319">
        <v>1.6156714953087501</v>
      </c>
      <c r="BV319">
        <v>1.67885707673966</v>
      </c>
      <c r="BW319">
        <v>1.5262535572567999</v>
      </c>
      <c r="BX319">
        <v>1.53337207904124</v>
      </c>
      <c r="BY319">
        <v>1.46509969912029</v>
      </c>
      <c r="BZ319">
        <v>1.5272599007371099</v>
      </c>
      <c r="CA319">
        <v>1.87350933541847</v>
      </c>
      <c r="CB319">
        <v>1.7037975820134399</v>
      </c>
      <c r="CC319">
        <v>1.8576506970303399</v>
      </c>
      <c r="CD319">
        <v>1.72608224419793</v>
      </c>
      <c r="CE319">
        <v>1.9902346533176101</v>
      </c>
      <c r="CF319">
        <v>1.82843668953909</v>
      </c>
      <c r="CG319">
        <v>2.3356512793792898</v>
      </c>
      <c r="CH319">
        <v>2.46958113312157</v>
      </c>
      <c r="CI319">
        <v>2.23498820486784</v>
      </c>
      <c r="CJ319">
        <v>2.25443965408425</v>
      </c>
      <c r="CK319">
        <v>2.09634676128718</v>
      </c>
      <c r="CL319">
        <v>2.2354266640855198</v>
      </c>
      <c r="CM319">
        <v>2.0073995631491899</v>
      </c>
      <c r="CN319">
        <v>2.05868312024384</v>
      </c>
      <c r="CO319">
        <v>1.9754452781135201</v>
      </c>
      <c r="CP319">
        <v>2.0723414445027202</v>
      </c>
      <c r="CQ319">
        <v>1.9305521509988901</v>
      </c>
      <c r="CR319">
        <v>1.98187277852678</v>
      </c>
      <c r="CS319">
        <v>2.0015687031380698</v>
      </c>
      <c r="CT319">
        <v>2.03321431536992</v>
      </c>
      <c r="CU319">
        <v>1.93605277020682</v>
      </c>
      <c r="CV319">
        <v>1.76590600815881</v>
      </c>
      <c r="CW319">
        <v>2.0786376962930202</v>
      </c>
      <c r="CX319">
        <v>2.1701072332222102</v>
      </c>
      <c r="CY319">
        <v>1.9650496874125201</v>
      </c>
      <c r="CZ319">
        <v>2.0972287020621398</v>
      </c>
      <c r="DA319">
        <v>2.3226901178194899</v>
      </c>
      <c r="DB319">
        <v>2.4602762275212799</v>
      </c>
      <c r="DC319">
        <v>2.2492691559657398</v>
      </c>
      <c r="DD319">
        <v>2.3759679153428901</v>
      </c>
      <c r="DE319">
        <v>2.1369034522211701</v>
      </c>
      <c r="DF319">
        <v>2.0761870448194601</v>
      </c>
      <c r="DG319">
        <v>2.6283080174712001</v>
      </c>
      <c r="DH319">
        <v>2.4496639229235702</v>
      </c>
      <c r="DI319">
        <v>2.4056016946302998</v>
      </c>
      <c r="DJ319">
        <v>2.47602449293717</v>
      </c>
      <c r="DK319">
        <v>2.2339784433242702</v>
      </c>
      <c r="DL319">
        <v>2.3442288497875001</v>
      </c>
      <c r="DM319">
        <v>1.5885456636341899</v>
      </c>
      <c r="DN319">
        <v>1.5878579480114301</v>
      </c>
      <c r="DO319">
        <v>1.95310032497618</v>
      </c>
      <c r="DP319">
        <v>2.0280797692538499</v>
      </c>
      <c r="DQ319">
        <v>2.0710634784265598</v>
      </c>
      <c r="DR319">
        <v>2.1288589661731399</v>
      </c>
      <c r="DS319">
        <v>3.6189873370171499</v>
      </c>
      <c r="DT319">
        <v>2.52103046854163</v>
      </c>
      <c r="DU319">
        <v>2.6452989086972001</v>
      </c>
      <c r="DV319">
        <v>2.1456003395711001</v>
      </c>
      <c r="DW319">
        <v>1.7775621837832101</v>
      </c>
      <c r="DX319">
        <v>1.8059124261608901</v>
      </c>
      <c r="DY319">
        <v>2.2350794266967999</v>
      </c>
      <c r="DZ319">
        <v>2.0725915100586798</v>
      </c>
      <c r="EA319">
        <v>1.93991477117914</v>
      </c>
      <c r="EB319">
        <v>2.0411670463091101</v>
      </c>
      <c r="EC319">
        <v>1.6920393551309101</v>
      </c>
      <c r="ED319">
        <v>1.76404267005868</v>
      </c>
      <c r="EE319">
        <v>1.94897451074344</v>
      </c>
      <c r="EF319">
        <v>2.0300929188158201</v>
      </c>
      <c r="EG319">
        <v>2.1577617451377402</v>
      </c>
      <c r="EH319">
        <v>2.1177661692388798</v>
      </c>
      <c r="EI319">
        <v>2.26547906083943</v>
      </c>
      <c r="EJ319">
        <v>2.34180341300124</v>
      </c>
      <c r="EK319">
        <v>1.92284073941662</v>
      </c>
      <c r="EL319">
        <v>1.9972240331433599</v>
      </c>
      <c r="EM319">
        <v>2.0230488433499101</v>
      </c>
      <c r="EN319">
        <v>2.0920375766629098</v>
      </c>
      <c r="EO319">
        <v>2.39754264202768</v>
      </c>
      <c r="EP319">
        <v>2.3310689016688899</v>
      </c>
      <c r="EQ319">
        <v>1.4761505869784199</v>
      </c>
      <c r="ER319">
        <v>1.5227325150841899</v>
      </c>
      <c r="ES319">
        <v>2.3317547735044002</v>
      </c>
      <c r="ET319">
        <v>2.4073743456289498</v>
      </c>
      <c r="EU319">
        <v>1.94682534405957</v>
      </c>
      <c r="EV319">
        <v>2.05068811914101</v>
      </c>
      <c r="EW319">
        <v>2.2489772849606999</v>
      </c>
      <c r="EX319">
        <v>2.3875551727850102</v>
      </c>
      <c r="EY319">
        <v>1.91898205065158</v>
      </c>
      <c r="EZ319">
        <v>2.0234270414993301</v>
      </c>
      <c r="FA319">
        <v>2.0010954076226</v>
      </c>
      <c r="FB319">
        <v>2.0980866086418102</v>
      </c>
      <c r="FC319">
        <v>1.98740263418779</v>
      </c>
      <c r="FD319">
        <v>2.1553533493839399</v>
      </c>
      <c r="FE319">
        <v>1.89949791029704</v>
      </c>
      <c r="FF319">
        <v>1.9249202920909101</v>
      </c>
      <c r="FG319">
        <v>1.87215298384437</v>
      </c>
      <c r="FH319">
        <v>1.9594329047148</v>
      </c>
      <c r="FI319">
        <v>1.9782156840629599</v>
      </c>
      <c r="FJ319">
        <v>2.0896991766430801</v>
      </c>
      <c r="FK319">
        <v>2.0579205366357001</v>
      </c>
      <c r="FL319">
        <v>2.0274470111931402</v>
      </c>
      <c r="FM319">
        <v>2.0004047849846001</v>
      </c>
      <c r="FN319">
        <v>2.0880939953343201</v>
      </c>
      <c r="FO319">
        <v>1.62621460299833</v>
      </c>
      <c r="FP319">
        <v>1.69637238571164</v>
      </c>
      <c r="FQ319">
        <v>1.4818459690100501</v>
      </c>
      <c r="FR319">
        <v>1.5221116980865299</v>
      </c>
      <c r="FS319">
        <v>1.86478654592496</v>
      </c>
      <c r="FT319">
        <v>1.9661060802069801</v>
      </c>
      <c r="FU319">
        <v>1.6679715246318201</v>
      </c>
      <c r="FV319">
        <v>1.7310624595520301</v>
      </c>
      <c r="FW319">
        <v>2.3474101556816498</v>
      </c>
      <c r="FX319">
        <v>2.3787647315582698</v>
      </c>
      <c r="FY319">
        <v>2.2798979263414401</v>
      </c>
      <c r="FZ319">
        <v>2.27432295737735</v>
      </c>
      <c r="GA319">
        <v>1.8386581944706</v>
      </c>
      <c r="GB319">
        <v>1.93914491618671</v>
      </c>
      <c r="GC319">
        <v>2.24880695087103</v>
      </c>
      <c r="GD319">
        <v>2.37594464832247</v>
      </c>
      <c r="GE319">
        <v>1.7330928491315201</v>
      </c>
      <c r="GF319">
        <v>1.78110885446664</v>
      </c>
      <c r="GG319">
        <v>1.46551789818541</v>
      </c>
      <c r="GH319">
        <v>1.5037904280580501</v>
      </c>
      <c r="GI319">
        <v>1.9034156576163299</v>
      </c>
      <c r="GJ319">
        <v>2.0282534094343898</v>
      </c>
      <c r="GK319">
        <v>1.98027789708289</v>
      </c>
      <c r="GL319">
        <v>2.0494271419782399</v>
      </c>
      <c r="GM319">
        <v>2.2578350171414701</v>
      </c>
      <c r="GN319">
        <v>2.3331361305785601</v>
      </c>
      <c r="GO319">
        <v>2.0248635253135698</v>
      </c>
      <c r="GP319">
        <v>2.08988041661308</v>
      </c>
      <c r="GQ319">
        <v>2.1626898047722301</v>
      </c>
      <c r="GR319">
        <v>2.0855534261384698</v>
      </c>
      <c r="GS319">
        <v>2.2150947719906999</v>
      </c>
      <c r="GT319">
        <v>2.3055946574131601</v>
      </c>
      <c r="GU319">
        <v>1.9705979110124101</v>
      </c>
      <c r="GV319">
        <v>1.9971763028757801</v>
      </c>
      <c r="GW319">
        <v>2.0145881515744501</v>
      </c>
      <c r="GX319">
        <v>2.0696252688780699</v>
      </c>
      <c r="GY319">
        <v>2.2831993398266999</v>
      </c>
      <c r="GZ319">
        <v>2.43821503144575</v>
      </c>
      <c r="HA319">
        <v>1.60493485529805</v>
      </c>
      <c r="HB319">
        <v>1.65498289711364</v>
      </c>
      <c r="HC319">
        <v>1.65246936812612</v>
      </c>
      <c r="HD319">
        <v>1.73732906787103</v>
      </c>
      <c r="HE319">
        <v>2.4589965512667402</v>
      </c>
      <c r="HF319">
        <v>2.5423298846000701</v>
      </c>
      <c r="HG319">
        <v>2.0099039961472802</v>
      </c>
      <c r="HH319">
        <v>2.1142309745909098</v>
      </c>
      <c r="HI319">
        <v>1.92784264822582</v>
      </c>
      <c r="HJ319">
        <v>2.0007142047386899</v>
      </c>
      <c r="HK319">
        <v>1.9096088112419201</v>
      </c>
      <c r="HL319">
        <v>1.9556974368975799</v>
      </c>
      <c r="HM319">
        <v>2.0986003659593502</v>
      </c>
      <c r="HN319">
        <v>2.2555937209078301</v>
      </c>
      <c r="HO319">
        <v>2.1415895945809602</v>
      </c>
      <c r="HP319">
        <v>2.22685316736482</v>
      </c>
      <c r="HQ319">
        <v>1.4764991340432401</v>
      </c>
      <c r="HR319">
        <v>1.5587478779772601</v>
      </c>
      <c r="HS319">
        <v>1.8962612399431999</v>
      </c>
      <c r="HT319">
        <v>1.9822172266919</v>
      </c>
      <c r="HU319">
        <v>1.6753056059593101</v>
      </c>
      <c r="HV319">
        <v>1.7466813102855501</v>
      </c>
      <c r="HW319">
        <v>1.96692849482623</v>
      </c>
      <c r="HX319">
        <v>2.0859540303179598</v>
      </c>
      <c r="HY319">
        <v>2.3526970954356798</v>
      </c>
      <c r="HZ319">
        <v>2.4403980179671998</v>
      </c>
      <c r="IA319">
        <v>1.5220532399594999</v>
      </c>
      <c r="IB319">
        <v>1.6131560074249001</v>
      </c>
      <c r="IC319">
        <v>1.8904698874917201</v>
      </c>
      <c r="ID319">
        <v>1.9507362673726001</v>
      </c>
      <c r="IE319">
        <v>1.52335269915438</v>
      </c>
      <c r="IF319">
        <v>1.57122624930221</v>
      </c>
      <c r="IG319">
        <v>2.02866445211958</v>
      </c>
      <c r="IH319">
        <v>2.1180566249422501</v>
      </c>
      <c r="II319">
        <v>1.9379913857933899</v>
      </c>
      <c r="IJ319">
        <v>1.9399398372872001</v>
      </c>
      <c r="IK319">
        <v>2.06858392528282</v>
      </c>
      <c r="IL319">
        <v>2.1097244146277299</v>
      </c>
      <c r="IM319">
        <v>2.1403429043586</v>
      </c>
      <c r="IN319">
        <v>2.1043172898161502</v>
      </c>
      <c r="IO319">
        <v>2.3158101252814398</v>
      </c>
      <c r="IP319">
        <v>2.39830342211717</v>
      </c>
      <c r="IQ319">
        <v>1.98067665225792</v>
      </c>
      <c r="IR319">
        <v>2.07164159099286</v>
      </c>
      <c r="IS319">
        <v>1.9697280442865901</v>
      </c>
      <c r="IT319">
        <v>2.1065312724059102</v>
      </c>
      <c r="IU319">
        <v>2.0436334463054799</v>
      </c>
      <c r="IV319">
        <v>2.20363639340504</v>
      </c>
    </row>
    <row r="320" spans="1:256" x14ac:dyDescent="0.45">
      <c r="A320" t="s">
        <v>172</v>
      </c>
      <c r="B320" t="s">
        <v>191</v>
      </c>
      <c r="C320" t="s">
        <v>166</v>
      </c>
      <c r="D320">
        <v>40</v>
      </c>
      <c r="E320" s="1" cm="1">
        <f t="array" ref="E320">SUMPRODUCT($G320:$FZZ320,$G$2:$FZZ$2)/SUMPRODUCT(--($G320:$FZZ320&lt;&gt;""),$G$2:$FZZ$2)</f>
        <v>1.5537060325476293</v>
      </c>
      <c r="F320" s="1" cm="1">
        <f t="array" ref="F320">SUMPRODUCT($G320:$FZZ320,$F$2:$FZY$2)/SUMPRODUCT(--($G320:$FZZ320&lt;&gt;""),$F$2:$FZY$2)</f>
        <v>1.614365274812894</v>
      </c>
      <c r="G320">
        <v>1.50881744562896</v>
      </c>
      <c r="H320">
        <v>1.5443887079079801</v>
      </c>
      <c r="I320">
        <v>1.5055294375767201</v>
      </c>
      <c r="J320">
        <v>1.5437456140497701</v>
      </c>
      <c r="K320">
        <v>1.51134203798637</v>
      </c>
      <c r="L320">
        <v>1.5444362275970001</v>
      </c>
      <c r="M320">
        <v>1.40096966662494</v>
      </c>
      <c r="N320">
        <v>1.43238119080402</v>
      </c>
      <c r="O320">
        <v>1.3776029861799499</v>
      </c>
      <c r="P320">
        <v>1.41969576963375</v>
      </c>
      <c r="Q320">
        <v>1.36019105338038</v>
      </c>
      <c r="R320">
        <v>1.47686849836477</v>
      </c>
      <c r="S320">
        <v>1.4224694039696399</v>
      </c>
      <c r="T320">
        <v>1.4701911932998499</v>
      </c>
      <c r="U320">
        <v>1.37700901340413</v>
      </c>
      <c r="V320">
        <v>1.41844649727376</v>
      </c>
      <c r="W320">
        <v>1.4172180210478</v>
      </c>
      <c r="X320">
        <v>1.46992949033358</v>
      </c>
      <c r="Y320">
        <v>1.3426748188833799</v>
      </c>
      <c r="Z320">
        <v>1.36841646098313</v>
      </c>
      <c r="AA320">
        <v>1.4546656422099</v>
      </c>
      <c r="AB320">
        <v>1.47696760799362</v>
      </c>
      <c r="AC320">
        <v>1.57159591264127</v>
      </c>
      <c r="AD320">
        <v>1.63463328132306</v>
      </c>
      <c r="AE320">
        <v>1.44449638253516</v>
      </c>
      <c r="AF320">
        <v>1.57635073236185</v>
      </c>
      <c r="AG320">
        <v>1.5597927668469</v>
      </c>
      <c r="AH320">
        <v>1.65901388749949</v>
      </c>
      <c r="AI320">
        <v>1.6751768786210299</v>
      </c>
      <c r="AJ320">
        <v>1.7654385203930101</v>
      </c>
      <c r="AK320">
        <v>1.73641670682534</v>
      </c>
      <c r="AL320">
        <v>1.8140368321204301</v>
      </c>
      <c r="AM320">
        <v>1.6498549426696201</v>
      </c>
      <c r="AN320">
        <v>1.76158798405412</v>
      </c>
      <c r="AO320">
        <v>1.71219694579494</v>
      </c>
      <c r="AP320">
        <v>1.8375351218675999</v>
      </c>
      <c r="AQ320">
        <v>1.6478730265761701</v>
      </c>
      <c r="AR320">
        <v>1.86083788973746</v>
      </c>
      <c r="AS320">
        <v>1.3647650950436401</v>
      </c>
      <c r="AT320">
        <v>1.4586830564895401</v>
      </c>
      <c r="AU320">
        <v>1.45364450212028</v>
      </c>
      <c r="AV320">
        <v>1.5118649332326</v>
      </c>
      <c r="AW320">
        <v>1.4210932224200299</v>
      </c>
      <c r="AX320">
        <v>1.5138014918042799</v>
      </c>
      <c r="AY320">
        <v>1.4080786775263301</v>
      </c>
      <c r="AZ320">
        <v>1.5005883025628599</v>
      </c>
      <c r="BA320">
        <v>1.49585025604803</v>
      </c>
      <c r="BB320">
        <v>1.67822599583842</v>
      </c>
      <c r="BC320">
        <v>1.6616368955416501</v>
      </c>
      <c r="BD320">
        <v>1.8129641206774001</v>
      </c>
      <c r="BE320">
        <v>1.5400165389462901</v>
      </c>
      <c r="BF320">
        <v>1.7484989975590399</v>
      </c>
      <c r="BG320">
        <v>1.49082867287224</v>
      </c>
      <c r="BH320">
        <v>1.6129840132062001</v>
      </c>
      <c r="BI320">
        <v>1.4789861124025501</v>
      </c>
      <c r="BJ320">
        <v>1.5289679067103801</v>
      </c>
      <c r="BK320">
        <v>1.4330317658945799</v>
      </c>
      <c r="BL320">
        <v>1.4703288308146401</v>
      </c>
      <c r="BM320">
        <v>1.4928348124336399</v>
      </c>
      <c r="BN320">
        <v>1.52187737482542</v>
      </c>
      <c r="BO320">
        <v>1.3858703333535201</v>
      </c>
      <c r="BP320">
        <v>1.4252283747104699</v>
      </c>
      <c r="BQ320">
        <v>1.6053280387233799</v>
      </c>
      <c r="BR320">
        <v>1.57802323974864</v>
      </c>
      <c r="BS320">
        <v>1.4258026678554601</v>
      </c>
      <c r="BT320">
        <v>1.4411845848307501</v>
      </c>
      <c r="BU320">
        <v>1.9173676152458601</v>
      </c>
      <c r="BV320">
        <v>1.7766262316963</v>
      </c>
      <c r="BW320">
        <v>1.40461942362419</v>
      </c>
      <c r="BX320">
        <v>1.42466030702633</v>
      </c>
      <c r="BY320">
        <v>1.3699661229892499</v>
      </c>
      <c r="BZ320">
        <v>1.4146518694675601</v>
      </c>
      <c r="CA320">
        <v>1.46129556640109</v>
      </c>
      <c r="CB320">
        <v>1.4903577969123201</v>
      </c>
      <c r="CC320">
        <v>1.58337329412282</v>
      </c>
      <c r="CD320">
        <v>1.5980246321568501</v>
      </c>
      <c r="CE320">
        <v>1.3564913151281499</v>
      </c>
      <c r="CF320">
        <v>1.3535474612613301</v>
      </c>
      <c r="CG320">
        <v>1.6646058990724799</v>
      </c>
      <c r="CH320">
        <v>1.73081098051789</v>
      </c>
      <c r="CI320">
        <v>1.39250861844079</v>
      </c>
      <c r="CJ320">
        <v>1.41846772677929</v>
      </c>
      <c r="CK320">
        <v>1.5906239591762601</v>
      </c>
      <c r="CL320">
        <v>1.72931308338734</v>
      </c>
      <c r="CM320">
        <v>1.4610746226810001</v>
      </c>
      <c r="CN320">
        <v>1.51862678050804</v>
      </c>
      <c r="CO320">
        <v>1.5055827955027401</v>
      </c>
      <c r="CP320">
        <v>1.68366667426851</v>
      </c>
      <c r="CQ320">
        <v>1.57742063978428</v>
      </c>
      <c r="CR320">
        <v>1.60138497364873</v>
      </c>
      <c r="CS320">
        <v>1.5514922877706201</v>
      </c>
      <c r="CT320">
        <v>1.63239832043286</v>
      </c>
      <c r="CU320">
        <v>1.84596474351633</v>
      </c>
      <c r="CV320">
        <v>1.90258786763676</v>
      </c>
      <c r="CW320">
        <v>1.4661482388850899</v>
      </c>
      <c r="CX320">
        <v>1.60157536447246</v>
      </c>
      <c r="CY320">
        <v>1.47370707754035</v>
      </c>
      <c r="CZ320">
        <v>1.6071224456471001</v>
      </c>
      <c r="DA320">
        <v>1.4266666666666601</v>
      </c>
      <c r="DB320">
        <v>1.5051987146964301</v>
      </c>
      <c r="DC320">
        <v>1.85680590956862</v>
      </c>
      <c r="DD320">
        <v>2.0193220666578</v>
      </c>
      <c r="DE320">
        <v>1.5436478250346499</v>
      </c>
      <c r="DF320">
        <v>1.6664173029109499</v>
      </c>
      <c r="DG320">
        <v>1.4160836641493699</v>
      </c>
      <c r="DH320">
        <v>1.4723744300071</v>
      </c>
      <c r="DI320">
        <v>1.40293048503935</v>
      </c>
      <c r="DJ320">
        <v>1.46250406285374</v>
      </c>
      <c r="DK320">
        <v>1.68408861212421</v>
      </c>
      <c r="DL320">
        <v>1.8008863723391499</v>
      </c>
      <c r="DM320">
        <v>1.7406765573229099</v>
      </c>
      <c r="DN320">
        <v>1.74722351896341</v>
      </c>
      <c r="DO320">
        <v>1.4343739531808</v>
      </c>
      <c r="DP320">
        <v>1.5080917764059401</v>
      </c>
      <c r="DQ320">
        <v>1.4978421547029599</v>
      </c>
      <c r="DR320">
        <v>1.58571041749542</v>
      </c>
      <c r="DS320">
        <v>1.5148548696700701</v>
      </c>
      <c r="DT320">
        <v>1.47998001570194</v>
      </c>
      <c r="DU320">
        <v>1.41794005831764</v>
      </c>
      <c r="DV320">
        <v>1.47873682008882</v>
      </c>
      <c r="DW320">
        <v>2.3646426584726199</v>
      </c>
      <c r="DX320">
        <v>2.0396314004926999</v>
      </c>
      <c r="DY320">
        <v>1.5887737005153</v>
      </c>
      <c r="DZ320">
        <v>1.66472571719985</v>
      </c>
      <c r="EA320">
        <v>1.46295379987575</v>
      </c>
      <c r="EB320">
        <v>1.5244231796235499</v>
      </c>
      <c r="EC320">
        <v>1.9479151609763601</v>
      </c>
      <c r="ED320">
        <v>2.0678018367012601</v>
      </c>
      <c r="EE320">
        <v>1.5257758110431501</v>
      </c>
      <c r="EF320">
        <v>1.6236177269182701</v>
      </c>
      <c r="EG320">
        <v>1.4721111470332899</v>
      </c>
      <c r="EH320">
        <v>1.54686144055539</v>
      </c>
      <c r="EI320">
        <v>1.42132306467848</v>
      </c>
      <c r="EJ320">
        <v>1.4826540883447601</v>
      </c>
      <c r="EK320">
        <v>1.48263969212003</v>
      </c>
      <c r="EL320">
        <v>1.5712813610649601</v>
      </c>
      <c r="EM320">
        <v>1.4622076815451399</v>
      </c>
      <c r="EN320">
        <v>1.5671530312753099</v>
      </c>
      <c r="EO320">
        <v>1.5314343171757501</v>
      </c>
      <c r="EP320">
        <v>1.53449988350847</v>
      </c>
      <c r="EQ320">
        <v>1.36334389530295</v>
      </c>
      <c r="ER320">
        <v>1.43708343956003</v>
      </c>
      <c r="ES320">
        <v>1.5334220958029401</v>
      </c>
      <c r="ET320">
        <v>1.6948588374133799</v>
      </c>
      <c r="EU320">
        <v>1.55151918090552</v>
      </c>
      <c r="EV320">
        <v>1.68292001861578</v>
      </c>
      <c r="EW320">
        <v>1.4874403416227</v>
      </c>
      <c r="EX320">
        <v>1.60125776007464</v>
      </c>
      <c r="EY320">
        <v>1.5865366226812001</v>
      </c>
      <c r="EZ320">
        <v>1.7265797885419201</v>
      </c>
      <c r="FA320">
        <v>1.62816864514746</v>
      </c>
      <c r="FB320">
        <v>1.7349232619333901</v>
      </c>
      <c r="FC320">
        <v>1.5404192040787399</v>
      </c>
      <c r="FD320">
        <v>1.6496742671009701</v>
      </c>
      <c r="FE320">
        <v>1.3052649294549901</v>
      </c>
      <c r="FF320">
        <v>1.3536787186895101</v>
      </c>
      <c r="FG320">
        <v>1.38726013847675</v>
      </c>
      <c r="FH320">
        <v>1.4508539399934</v>
      </c>
      <c r="FI320">
        <v>1.50144208304464</v>
      </c>
      <c r="FJ320">
        <v>1.62939271385527</v>
      </c>
      <c r="FK320">
        <v>1.50314559021989</v>
      </c>
      <c r="FL320">
        <v>1.5019449075176601</v>
      </c>
      <c r="FM320">
        <v>1.4832280537298801</v>
      </c>
      <c r="FN320">
        <v>1.58646952927767</v>
      </c>
      <c r="FO320">
        <v>1.87976587081251</v>
      </c>
      <c r="FP320">
        <v>1.97803303720155</v>
      </c>
      <c r="FQ320">
        <v>1.3916323609957699</v>
      </c>
      <c r="FR320">
        <v>1.4190356720083299</v>
      </c>
      <c r="FS320">
        <v>1.69512721000431</v>
      </c>
      <c r="FT320">
        <v>1.80670978870202</v>
      </c>
      <c r="FU320">
        <v>1.81333164964563</v>
      </c>
      <c r="FV320">
        <v>1.97477625368964</v>
      </c>
      <c r="FW320">
        <v>1.3764246568698699</v>
      </c>
      <c r="FX320">
        <v>1.4416678791405899</v>
      </c>
      <c r="FY320">
        <v>1.5270127362177499</v>
      </c>
      <c r="FZ320">
        <v>1.5118396248103301</v>
      </c>
      <c r="GA320">
        <v>1.47326995707729</v>
      </c>
      <c r="GB320">
        <v>1.53985467738577</v>
      </c>
      <c r="GC320">
        <v>1.36595059543667</v>
      </c>
      <c r="GD320">
        <v>1.4752469502908201</v>
      </c>
      <c r="GE320">
        <v>1.92708175452423</v>
      </c>
      <c r="GF320">
        <v>2.04938009639576</v>
      </c>
      <c r="GG320">
        <v>1.51984101789183</v>
      </c>
      <c r="GH320">
        <v>1.5718784523371101</v>
      </c>
      <c r="GI320">
        <v>1.5041695560178501</v>
      </c>
      <c r="GJ320">
        <v>1.57795914012908</v>
      </c>
      <c r="GK320">
        <v>1.5698631409103001</v>
      </c>
      <c r="GL320">
        <v>1.6624955018747001</v>
      </c>
      <c r="GM320">
        <v>1.7167409969357701</v>
      </c>
      <c r="GN320">
        <v>1.8029641090986299</v>
      </c>
      <c r="GO320">
        <v>1.5772733117467499</v>
      </c>
      <c r="GP320">
        <v>1.65677346955474</v>
      </c>
      <c r="GQ320">
        <v>1.56319103679211</v>
      </c>
      <c r="GR320">
        <v>1.59814389711405</v>
      </c>
      <c r="GS320">
        <v>1.68319311225324</v>
      </c>
      <c r="GT320">
        <v>1.75500049104658</v>
      </c>
      <c r="GU320">
        <v>1.4712421525893</v>
      </c>
      <c r="GV320">
        <v>1.53422704718041</v>
      </c>
      <c r="GW320">
        <v>1.5381442965502701</v>
      </c>
      <c r="GX320">
        <v>1.5800164965793799</v>
      </c>
      <c r="GY320">
        <v>1.6940446867302601</v>
      </c>
      <c r="GZ320">
        <v>1.81090036134485</v>
      </c>
      <c r="HA320">
        <v>1.65206964141588</v>
      </c>
      <c r="HB320">
        <v>1.69498443445174</v>
      </c>
      <c r="HC320">
        <v>1.6962008112742</v>
      </c>
      <c r="HD320">
        <v>1.8405574373771501</v>
      </c>
      <c r="HE320">
        <v>1.5080912587876301</v>
      </c>
      <c r="HF320">
        <v>1.6243367820665799</v>
      </c>
      <c r="HG320">
        <v>1.47645968780426</v>
      </c>
      <c r="HH320">
        <v>1.5585288482678401</v>
      </c>
      <c r="HI320">
        <v>1.5433851037297299</v>
      </c>
      <c r="HJ320">
        <v>1.6214148055775901</v>
      </c>
      <c r="HK320">
        <v>1.4541115365270301</v>
      </c>
      <c r="HL320">
        <v>1.5322876997772501</v>
      </c>
      <c r="HM320">
        <v>1.6490160829507801</v>
      </c>
      <c r="HN320">
        <v>1.7508426695772199</v>
      </c>
      <c r="HO320">
        <v>1.4438343859134499</v>
      </c>
      <c r="HP320">
        <v>1.57300384061889</v>
      </c>
      <c r="HQ320">
        <v>1.3857365776703101</v>
      </c>
      <c r="HR320">
        <v>1.47361832741739</v>
      </c>
      <c r="HS320">
        <v>1.49667534311405</v>
      </c>
      <c r="HT320">
        <v>1.5915522953147101</v>
      </c>
      <c r="HU320">
        <v>1.6099107057587601</v>
      </c>
      <c r="HV320">
        <v>1.69268694489542</v>
      </c>
      <c r="HW320">
        <v>1.4926958638879999</v>
      </c>
      <c r="HX320">
        <v>1.62612677893394</v>
      </c>
      <c r="HY320">
        <v>1.53988908136271</v>
      </c>
      <c r="HZ320">
        <v>1.6801085015241199</v>
      </c>
      <c r="IA320">
        <v>1.4821443638204499</v>
      </c>
      <c r="IB320">
        <v>1.6205387276409</v>
      </c>
      <c r="IC320">
        <v>1.3688575446724001</v>
      </c>
      <c r="ID320">
        <v>1.42411896095301</v>
      </c>
      <c r="IE320">
        <v>1.38169619782082</v>
      </c>
      <c r="IF320">
        <v>1.4398143362209701</v>
      </c>
      <c r="IG320">
        <v>1.5020898871460899</v>
      </c>
      <c r="IH320">
        <v>1.5993796334997901</v>
      </c>
      <c r="II320">
        <v>1.48870239967183</v>
      </c>
      <c r="IJ320">
        <v>1.53829390852533</v>
      </c>
      <c r="IK320">
        <v>1.49016706129965</v>
      </c>
      <c r="IL320">
        <v>1.63869705340699</v>
      </c>
      <c r="IM320">
        <v>1.5689217103904101</v>
      </c>
      <c r="IN320">
        <v>1.5256661846725801</v>
      </c>
      <c r="IO320">
        <v>1.5454367099842099</v>
      </c>
      <c r="IP320">
        <v>1.6401218247554601</v>
      </c>
      <c r="IQ320">
        <v>1.4770074500999599</v>
      </c>
      <c r="IR320">
        <v>1.62814283639937</v>
      </c>
      <c r="IS320">
        <v>1.3786037050005799</v>
      </c>
      <c r="IT320">
        <v>1.5118636719857199</v>
      </c>
      <c r="IU320">
        <v>1.4717242169720099</v>
      </c>
      <c r="IV320">
        <v>1.60445012033989</v>
      </c>
    </row>
    <row r="321" spans="1:256" x14ac:dyDescent="0.45">
      <c r="A321" t="s">
        <v>146</v>
      </c>
      <c r="B321" t="s">
        <v>182</v>
      </c>
      <c r="C321" t="s">
        <v>113</v>
      </c>
      <c r="D321">
        <v>40</v>
      </c>
      <c r="E321" s="1" cm="1">
        <f t="array" ref="E321">SUMPRODUCT($G321:$FZZ321,$G$2:$FZZ$2)/SUMPRODUCT(--($G321:$FZZ321&lt;&gt;""),$G$2:$FZZ$2)</f>
        <v>1.8785191634792449</v>
      </c>
      <c r="F321" s="1" cm="1">
        <f t="array" ref="F321">SUMPRODUCT($G321:$FZZ321,$F$2:$FZY$2)/SUMPRODUCT(--($G321:$FZZ321&lt;&gt;""),$F$2:$FZY$2)</f>
        <v>1.9325705418356092</v>
      </c>
      <c r="G321">
        <v>1.84392225171885</v>
      </c>
      <c r="H321">
        <v>1.8450846236946301</v>
      </c>
      <c r="I321">
        <v>1.7751529534716599</v>
      </c>
      <c r="J321">
        <v>1.7947953111575199</v>
      </c>
      <c r="K321">
        <v>1.83997336402939</v>
      </c>
      <c r="L321">
        <v>1.84220864397478</v>
      </c>
      <c r="M321">
        <v>1.76959819752159</v>
      </c>
      <c r="N321">
        <v>1.7893370050485999</v>
      </c>
      <c r="O321">
        <v>1.840670097187</v>
      </c>
      <c r="P321">
        <v>1.8363777956000999</v>
      </c>
      <c r="Q321">
        <v>1.83111915892167</v>
      </c>
      <c r="R321">
        <v>1.92317030357901</v>
      </c>
      <c r="S321">
        <v>1.86064319087986</v>
      </c>
      <c r="T321">
        <v>1.94376453265884</v>
      </c>
      <c r="U321">
        <v>1.8329650800011701</v>
      </c>
      <c r="V321">
        <v>1.9234955063655701</v>
      </c>
      <c r="W321">
        <v>1.96802343634305</v>
      </c>
      <c r="X321">
        <v>2.03810197149995</v>
      </c>
      <c r="Y321">
        <v>1.83136616272687</v>
      </c>
      <c r="Z321">
        <v>1.8681747298245299</v>
      </c>
      <c r="AA321">
        <v>1.80139846932424</v>
      </c>
      <c r="AB321">
        <v>1.8155405511749001</v>
      </c>
      <c r="AC321">
        <v>1.8455156192848501</v>
      </c>
      <c r="AD321">
        <v>1.94528273058527</v>
      </c>
      <c r="AE321">
        <v>1.88031168419229</v>
      </c>
      <c r="AF321">
        <v>1.9392866906091899</v>
      </c>
      <c r="AG321">
        <v>1.78686382598592</v>
      </c>
      <c r="AH321">
        <v>1.8370443301339201</v>
      </c>
      <c r="AI321">
        <v>1.8236919261276401</v>
      </c>
      <c r="AJ321">
        <v>1.8780630913577401</v>
      </c>
      <c r="AK321">
        <v>1.9063611353418699</v>
      </c>
      <c r="AL321">
        <v>1.99017586453002</v>
      </c>
      <c r="AM321">
        <v>1.8912307198979901</v>
      </c>
      <c r="AN321">
        <v>1.9686110736898801</v>
      </c>
      <c r="AO321">
        <v>1.98181488446737</v>
      </c>
      <c r="AP321">
        <v>2.1326122222857098</v>
      </c>
      <c r="AQ321">
        <v>1.89108239639983</v>
      </c>
      <c r="AR321">
        <v>1.9718168692006599</v>
      </c>
      <c r="AS321">
        <v>1.8428949950109399</v>
      </c>
      <c r="AT321">
        <v>1.9035770285340501</v>
      </c>
      <c r="AU321">
        <v>1.83659032221552</v>
      </c>
      <c r="AV321">
        <v>1.9271454931679499</v>
      </c>
      <c r="AW321">
        <v>1.8492809564736901</v>
      </c>
      <c r="AX321">
        <v>1.9823078457854899</v>
      </c>
      <c r="AY321">
        <v>1.90576739812708</v>
      </c>
      <c r="AZ321">
        <v>2.0441163390554098</v>
      </c>
      <c r="BA321">
        <v>1.8481370298428299</v>
      </c>
      <c r="BB321">
        <v>1.9773716528523899</v>
      </c>
      <c r="BC321">
        <v>1.90995200878571</v>
      </c>
      <c r="BD321">
        <v>1.9828997675570399</v>
      </c>
      <c r="BE321">
        <v>1.90887758520748</v>
      </c>
      <c r="BF321">
        <v>2.03225626326173</v>
      </c>
      <c r="BG321">
        <v>1.8575101944317101</v>
      </c>
      <c r="BH321">
        <v>1.9399234659184801</v>
      </c>
      <c r="BI321">
        <v>1.87604834806155</v>
      </c>
      <c r="BJ321">
        <v>1.89521516173519</v>
      </c>
      <c r="BK321">
        <v>1.76105754881531</v>
      </c>
      <c r="BL321">
        <v>1.82707425733085</v>
      </c>
      <c r="BM321">
        <v>1.83753572013447</v>
      </c>
      <c r="BN321">
        <v>1.8822546604080099</v>
      </c>
      <c r="BO321">
        <v>1.83080657303808</v>
      </c>
      <c r="BP321">
        <v>1.9006948590811901</v>
      </c>
      <c r="BQ321">
        <v>2.0429492279620098</v>
      </c>
      <c r="BR321">
        <v>2.0069926488453902</v>
      </c>
      <c r="BS321">
        <v>1.89420661354829</v>
      </c>
      <c r="BT321">
        <v>1.89350868121849</v>
      </c>
      <c r="BU321">
        <v>2.0159384446276398</v>
      </c>
      <c r="BV321">
        <v>1.9115513433211999</v>
      </c>
      <c r="BW321">
        <v>1.7505912060603599</v>
      </c>
      <c r="BX321">
        <v>1.77667040763156</v>
      </c>
      <c r="BY321">
        <v>1.80284527005636</v>
      </c>
      <c r="BZ321">
        <v>1.8083493495065499</v>
      </c>
      <c r="CA321">
        <v>1.8241151415043999</v>
      </c>
      <c r="CB321">
        <v>1.8870695896007399</v>
      </c>
      <c r="CC321">
        <v>1.91356236574398</v>
      </c>
      <c r="CD321">
        <v>1.97075237195829</v>
      </c>
      <c r="CE321">
        <v>1.7295476758474799</v>
      </c>
      <c r="CF321">
        <v>1.7562770642601699</v>
      </c>
      <c r="CG321">
        <v>1.8514343543651799</v>
      </c>
      <c r="CH321">
        <v>1.8717464420864101</v>
      </c>
      <c r="CI321">
        <v>1.8795479981935601</v>
      </c>
      <c r="CJ321">
        <v>1.8966418234909601</v>
      </c>
      <c r="CK321">
        <v>1.96949762707217</v>
      </c>
      <c r="CL321">
        <v>2.1201048969967702</v>
      </c>
      <c r="CM321">
        <v>1.90341164190357</v>
      </c>
      <c r="CN321">
        <v>1.9612157561819299</v>
      </c>
      <c r="CO321">
        <v>1.8811557846244999</v>
      </c>
      <c r="CP321">
        <v>2.0082236767086998</v>
      </c>
      <c r="CQ321">
        <v>1.95921987988724</v>
      </c>
      <c r="CR321">
        <v>1.9583220982963501</v>
      </c>
      <c r="CS321">
        <v>1.96581394148445</v>
      </c>
      <c r="CT321">
        <v>1.98308089705582</v>
      </c>
      <c r="CU321">
        <v>1.8490821964173401</v>
      </c>
      <c r="CV321">
        <v>1.8715838442138799</v>
      </c>
      <c r="CW321">
        <v>1.8777335435158</v>
      </c>
      <c r="CX321">
        <v>1.98000170689585</v>
      </c>
      <c r="CY321">
        <v>1.8207287487169901</v>
      </c>
      <c r="CZ321">
        <v>1.9418243211719599</v>
      </c>
      <c r="DA321">
        <v>1.87754664862731</v>
      </c>
      <c r="DB321">
        <v>1.96637916455268</v>
      </c>
      <c r="DC321">
        <v>1.85767567436972</v>
      </c>
      <c r="DD321">
        <v>1.9696246723281901</v>
      </c>
      <c r="DE321">
        <v>2.5395553257497401</v>
      </c>
      <c r="DF321">
        <v>2.1192215450284899</v>
      </c>
      <c r="DG321">
        <v>1.81393784890084</v>
      </c>
      <c r="DH321">
        <v>1.8680361364345901</v>
      </c>
      <c r="DI321">
        <v>1.9427240360295699</v>
      </c>
      <c r="DJ321">
        <v>2.0027421927828701</v>
      </c>
      <c r="DK321">
        <v>1.8635225139829601</v>
      </c>
      <c r="DL321">
        <v>1.99216577422615</v>
      </c>
      <c r="DM321">
        <v>1.85304746831839</v>
      </c>
      <c r="DN321">
        <v>1.85201817208831</v>
      </c>
      <c r="DO321">
        <v>1.81200976233669</v>
      </c>
      <c r="DP321">
        <v>1.88933190639641</v>
      </c>
      <c r="DQ321">
        <v>1.9810056127378</v>
      </c>
      <c r="DR321">
        <v>2.05211254893177</v>
      </c>
      <c r="DS321">
        <v>1.8814578019526</v>
      </c>
      <c r="DT321">
        <v>1.8948082145983001</v>
      </c>
      <c r="DU321">
        <v>1.90945693229493</v>
      </c>
      <c r="DV321">
        <v>1.9253897070584001</v>
      </c>
      <c r="DW321">
        <v>1.8757251463537301</v>
      </c>
      <c r="DX321">
        <v>1.89845964345315</v>
      </c>
      <c r="DY321">
        <v>1.93135128140722</v>
      </c>
      <c r="DZ321">
        <v>2.0178034541288898</v>
      </c>
      <c r="EA321">
        <v>1.7577517901322</v>
      </c>
      <c r="EB321">
        <v>1.8167841923424799</v>
      </c>
      <c r="EC321">
        <v>1.82821157719252</v>
      </c>
      <c r="ED321">
        <v>1.9059678336368799</v>
      </c>
      <c r="EE321">
        <v>1.86004866728675</v>
      </c>
      <c r="EF321">
        <v>1.88131946597517</v>
      </c>
      <c r="EG321">
        <v>1.7966870288757599</v>
      </c>
      <c r="EH321">
        <v>1.84570947268117</v>
      </c>
      <c r="EI321">
        <v>1.9288255811231501</v>
      </c>
      <c r="EJ321">
        <v>1.9958917577658599</v>
      </c>
      <c r="EK321">
        <v>1.8465857710668501</v>
      </c>
      <c r="EL321">
        <v>1.9005278543038</v>
      </c>
      <c r="EM321">
        <v>1.7562145614828599</v>
      </c>
      <c r="EN321">
        <v>1.84353927560778</v>
      </c>
      <c r="EO321">
        <v>1.79053598361761</v>
      </c>
      <c r="EP321">
        <v>1.8427119226005799</v>
      </c>
      <c r="EQ321">
        <v>1.75656481043085</v>
      </c>
      <c r="ER321">
        <v>1.8144614002500801</v>
      </c>
      <c r="ES321">
        <v>1.89451387417919</v>
      </c>
      <c r="ET321">
        <v>1.99732199594516</v>
      </c>
      <c r="EU321">
        <v>1.9263346851937999</v>
      </c>
      <c r="EV321">
        <v>2.0577621168805198</v>
      </c>
      <c r="EW321">
        <v>1.8252592672336401</v>
      </c>
      <c r="EX321">
        <v>1.9361251659669101</v>
      </c>
      <c r="EY321">
        <v>1.93112586400021</v>
      </c>
      <c r="EZ321">
        <v>2.0831625823019899</v>
      </c>
      <c r="FA321">
        <v>1.97825854001214</v>
      </c>
      <c r="FB321">
        <v>2.1040518175431902</v>
      </c>
      <c r="FC321">
        <v>2.0131921824104202</v>
      </c>
      <c r="FD321">
        <v>2.09590709531227</v>
      </c>
      <c r="FE321">
        <v>1.8676988957766401</v>
      </c>
      <c r="FF321">
        <v>1.88262133834488</v>
      </c>
      <c r="FG321">
        <v>1.7797164523574001</v>
      </c>
      <c r="FH321">
        <v>1.8262578305308199</v>
      </c>
      <c r="FI321">
        <v>1.901535536471</v>
      </c>
      <c r="FJ321">
        <v>2.00444709408182</v>
      </c>
      <c r="FK321">
        <v>1.8853199174406601</v>
      </c>
      <c r="FL321">
        <v>1.9048979915852899</v>
      </c>
      <c r="FM321">
        <v>1.8257613685993299</v>
      </c>
      <c r="FN321">
        <v>1.8923271940944</v>
      </c>
      <c r="FO321">
        <v>1.8411761984082899</v>
      </c>
      <c r="FP321">
        <v>1.88101517675365</v>
      </c>
      <c r="FQ321">
        <v>1.80734641954804</v>
      </c>
      <c r="FR321">
        <v>1.84198484072156</v>
      </c>
      <c r="FS321">
        <v>1.8160586459680801</v>
      </c>
      <c r="FT321">
        <v>1.9147046140577799</v>
      </c>
      <c r="FU321">
        <v>1.8677095007339799</v>
      </c>
      <c r="FV321">
        <v>1.9871671428345901</v>
      </c>
      <c r="FW321">
        <v>1.77474659294825</v>
      </c>
      <c r="FX321">
        <v>1.86182647073087</v>
      </c>
      <c r="FY321">
        <v>1.91599613775346</v>
      </c>
      <c r="FZ321">
        <v>1.90284610786702</v>
      </c>
      <c r="GA321">
        <v>1.90980283309707</v>
      </c>
      <c r="GB321">
        <v>1.97771587743732</v>
      </c>
      <c r="GC321">
        <v>1.8474347630582599</v>
      </c>
      <c r="GD321">
        <v>1.97425334706488</v>
      </c>
      <c r="GE321">
        <v>1.9327199975749401</v>
      </c>
      <c r="GF321">
        <v>1.9930431355906499</v>
      </c>
      <c r="GG321">
        <v>1.8292847074957701</v>
      </c>
      <c r="GH321">
        <v>1.9015377582506801</v>
      </c>
      <c r="GI321">
        <v>1.8633559147241301</v>
      </c>
      <c r="GJ321">
        <v>1.98351736277804</v>
      </c>
      <c r="GK321">
        <v>1.9769231662158799</v>
      </c>
      <c r="GL321">
        <v>2.0250153806864999</v>
      </c>
      <c r="GM321">
        <v>1.7580777282242599</v>
      </c>
      <c r="GN321">
        <v>1.8051940171717999</v>
      </c>
      <c r="GO321">
        <v>1.8765590844798701</v>
      </c>
      <c r="GP321">
        <v>1.95757887477059</v>
      </c>
      <c r="GQ321">
        <v>1.8779212209281899</v>
      </c>
      <c r="GR321">
        <v>1.9594802350314799</v>
      </c>
      <c r="GS321">
        <v>1.79647755917111</v>
      </c>
      <c r="GT321">
        <v>1.8566635021442299</v>
      </c>
      <c r="GU321">
        <v>1.8355813252186299</v>
      </c>
      <c r="GV321">
        <v>1.88261096033116</v>
      </c>
      <c r="GW321">
        <v>1.8719250861218399</v>
      </c>
      <c r="GX321">
        <v>1.9173068525496899</v>
      </c>
      <c r="GY321">
        <v>1.8577376561347301</v>
      </c>
      <c r="GZ321">
        <v>1.9427474712111901</v>
      </c>
      <c r="HA321">
        <v>1.83628117913832</v>
      </c>
      <c r="HB321">
        <v>1.87034090472347</v>
      </c>
      <c r="HC321">
        <v>1.8537824614226499</v>
      </c>
      <c r="HD321">
        <v>1.96342993350897</v>
      </c>
      <c r="HE321">
        <v>1.87175023212627</v>
      </c>
      <c r="HF321">
        <v>2.0161825175752699</v>
      </c>
      <c r="HG321">
        <v>1.83476239831653</v>
      </c>
      <c r="HH321">
        <v>1.9136593485976301</v>
      </c>
      <c r="HI321">
        <v>1.8449948985375799</v>
      </c>
      <c r="HJ321">
        <v>1.8868268903752401</v>
      </c>
      <c r="HK321">
        <v>1.7585633487646399</v>
      </c>
      <c r="HL321">
        <v>1.8128226973650401</v>
      </c>
      <c r="HM321">
        <v>1.88083849635645</v>
      </c>
      <c r="HN321">
        <v>1.99149304998234</v>
      </c>
      <c r="HO321">
        <v>1.8296653436849699</v>
      </c>
      <c r="HP321">
        <v>1.9502277789489999</v>
      </c>
      <c r="HQ321">
        <v>1.714225697481</v>
      </c>
      <c r="HR321">
        <v>1.8290892878577401</v>
      </c>
      <c r="HS321">
        <v>1.91283719829626</v>
      </c>
      <c r="HT321">
        <v>2.0144936109796499</v>
      </c>
      <c r="HU321">
        <v>2.0203896475981198</v>
      </c>
      <c r="HV321">
        <v>2.11142679782255</v>
      </c>
      <c r="HW321">
        <v>1.84467116895162</v>
      </c>
      <c r="HX321">
        <v>1.9908843221935499</v>
      </c>
      <c r="HY321">
        <v>1.9323476882998201</v>
      </c>
      <c r="HZ321">
        <v>2.0505713786944901</v>
      </c>
      <c r="IA321">
        <v>1.7714626223422201</v>
      </c>
      <c r="IB321">
        <v>1.9129049949375601</v>
      </c>
      <c r="IC321">
        <v>1.7449743547319601</v>
      </c>
      <c r="ID321">
        <v>1.8271529616148201</v>
      </c>
      <c r="IE321">
        <v>1.7848222961936799</v>
      </c>
      <c r="IF321">
        <v>1.85514917195608</v>
      </c>
      <c r="IG321">
        <v>1.83108212156543</v>
      </c>
      <c r="IH321">
        <v>1.9082099566623401</v>
      </c>
      <c r="II321">
        <v>1.7921309906337499</v>
      </c>
      <c r="IJ321">
        <v>1.82244308470636</v>
      </c>
      <c r="IK321">
        <v>1.83448434622467</v>
      </c>
      <c r="IL321">
        <v>1.99557682188897</v>
      </c>
      <c r="IM321">
        <v>1.8203986779590899</v>
      </c>
      <c r="IN321">
        <v>1.8298595331542999</v>
      </c>
      <c r="IO321">
        <v>1.8932164911854501</v>
      </c>
      <c r="IP321">
        <v>1.95908033520492</v>
      </c>
      <c r="IQ321">
        <v>1.88739961353304</v>
      </c>
      <c r="IR321">
        <v>2.0411039998212801</v>
      </c>
      <c r="IS321">
        <v>1.7222333383355799</v>
      </c>
      <c r="IT321">
        <v>1.87873709836092</v>
      </c>
      <c r="IU321">
        <v>1.7320759041865099</v>
      </c>
      <c r="IV321">
        <v>1.9160240352342099</v>
      </c>
    </row>
    <row r="322" spans="1:256" x14ac:dyDescent="0.45">
      <c r="A322" t="s">
        <v>161</v>
      </c>
      <c r="B322" t="s">
        <v>186</v>
      </c>
      <c r="C322" t="s">
        <v>113</v>
      </c>
      <c r="D322">
        <v>40</v>
      </c>
      <c r="E322" s="1" cm="1">
        <f t="array" ref="E322">SUMPRODUCT($G322:$FZZ322,$G$2:$FZZ$2)/SUMPRODUCT(--($G322:$FZZ322&lt;&gt;""),$G$2:$FZZ$2)</f>
        <v>2.8660599024066862</v>
      </c>
      <c r="F322" s="1" cm="1">
        <f t="array" ref="F322">SUMPRODUCT($G322:$FZZ322,$F$2:$FZY$2)/SUMPRODUCT(--($G322:$FZZ322&lt;&gt;""),$F$2:$FZY$2)</f>
        <v>2.7972549894388465</v>
      </c>
      <c r="G322">
        <v>2.3593873261257299</v>
      </c>
      <c r="H322">
        <v>2.3513227424609102</v>
      </c>
      <c r="I322">
        <v>2.7191116053708302</v>
      </c>
      <c r="J322">
        <v>2.7207412109325899</v>
      </c>
      <c r="K322">
        <v>2.71802512347579</v>
      </c>
      <c r="L322">
        <v>2.71390424435491</v>
      </c>
      <c r="M322">
        <v>1.8386214378103201</v>
      </c>
      <c r="N322">
        <v>1.8535686569032399</v>
      </c>
      <c r="O322">
        <v>2.6840666776257298</v>
      </c>
      <c r="P322">
        <v>2.6888272302948399</v>
      </c>
      <c r="Q322">
        <v>2.7203063505848002</v>
      </c>
      <c r="R322">
        <v>2.9004379076513702</v>
      </c>
      <c r="S322">
        <v>2.68728087119417</v>
      </c>
      <c r="T322">
        <v>2.8064577851316699</v>
      </c>
      <c r="U322">
        <v>2.6480416509219702</v>
      </c>
      <c r="V322">
        <v>2.7596567131184901</v>
      </c>
      <c r="W322">
        <v>3.39765827652591</v>
      </c>
      <c r="X322">
        <v>3.2029087625935699</v>
      </c>
      <c r="Y322">
        <v>3.2052897320600899</v>
      </c>
      <c r="Z322">
        <v>3.15178353974387</v>
      </c>
      <c r="AA322">
        <v>3.4121449634929899</v>
      </c>
      <c r="AB322">
        <v>2.86217193417722</v>
      </c>
      <c r="AC322">
        <v>3.4101156109508599</v>
      </c>
      <c r="AD322">
        <v>2.9421273896556599</v>
      </c>
      <c r="AE322">
        <v>3.0463749183540099</v>
      </c>
      <c r="AF322">
        <v>3.2219560395072602</v>
      </c>
      <c r="AG322">
        <v>3.0884452774955098</v>
      </c>
      <c r="AH322">
        <v>3.1171600914718098</v>
      </c>
      <c r="AI322">
        <v>4.2625272899729403</v>
      </c>
      <c r="AJ322">
        <v>3.60487898820569</v>
      </c>
      <c r="AK322">
        <v>5.1450196116706204</v>
      </c>
      <c r="AL322">
        <v>3.8419354248381898</v>
      </c>
      <c r="AM322">
        <v>2.8030104376765701</v>
      </c>
      <c r="AN322">
        <v>2.8547073902393199</v>
      </c>
      <c r="AO322">
        <v>2.8537427303013199</v>
      </c>
      <c r="AP322">
        <v>3.08285655372186</v>
      </c>
      <c r="AQ322">
        <v>2.6026949969949702</v>
      </c>
      <c r="AR322">
        <v>2.8975450387721802</v>
      </c>
      <c r="AS322">
        <v>2.6949778217522899</v>
      </c>
      <c r="AT322">
        <v>2.7828732779366199</v>
      </c>
      <c r="AU322">
        <v>2.8329643775615199</v>
      </c>
      <c r="AV322">
        <v>2.9408753859558101</v>
      </c>
      <c r="AW322">
        <v>2.7157092209466498</v>
      </c>
      <c r="AX322">
        <v>2.9277733439744602</v>
      </c>
      <c r="AY322">
        <v>2.8477325574007901</v>
      </c>
      <c r="AZ322">
        <v>3.0405331571390399</v>
      </c>
      <c r="BA322">
        <v>2.6958699170415299</v>
      </c>
      <c r="BB322">
        <v>2.8691979588976002</v>
      </c>
      <c r="BC322">
        <v>2.6724131214324198</v>
      </c>
      <c r="BD322">
        <v>2.89551383248895</v>
      </c>
      <c r="BE322">
        <v>2.3265963273966799</v>
      </c>
      <c r="BF322">
        <v>2.54776484915523</v>
      </c>
      <c r="BG322">
        <v>2.2423502532654598</v>
      </c>
      <c r="BH322">
        <v>2.3452402621993098</v>
      </c>
      <c r="BI322">
        <v>1.85921307959493</v>
      </c>
      <c r="BJ322">
        <v>1.9209881649965801</v>
      </c>
      <c r="BK322">
        <v>1.7856863169251</v>
      </c>
      <c r="BL322">
        <v>1.85326380122835</v>
      </c>
      <c r="BM322">
        <v>2.66433837938692</v>
      </c>
      <c r="BN322">
        <v>2.7593709576216101</v>
      </c>
      <c r="BO322">
        <v>2.6444349258268902</v>
      </c>
      <c r="BP322">
        <v>2.7616235300225802</v>
      </c>
      <c r="BQ322">
        <v>4.5303014783300499</v>
      </c>
      <c r="BR322">
        <v>3.2518401707487801</v>
      </c>
      <c r="BS322">
        <v>4.4634453374648899</v>
      </c>
      <c r="BT322">
        <v>3.26882635918667</v>
      </c>
      <c r="BU322">
        <v>2.674776388622</v>
      </c>
      <c r="BV322">
        <v>2.7952321033416099</v>
      </c>
      <c r="BW322">
        <v>1.7177081245741299</v>
      </c>
      <c r="BX322">
        <v>1.77031143532806</v>
      </c>
      <c r="BY322">
        <v>1.76453732578516</v>
      </c>
      <c r="BZ322">
        <v>1.79873839918037</v>
      </c>
      <c r="CA322">
        <v>3.13799695834276</v>
      </c>
      <c r="CB322">
        <v>2.8517669110343302</v>
      </c>
      <c r="CC322">
        <v>3.4726900624856198</v>
      </c>
      <c r="CD322">
        <v>2.9941685790758701</v>
      </c>
      <c r="CE322">
        <v>2.32762612385309</v>
      </c>
      <c r="CF322">
        <v>2.14430248601417</v>
      </c>
      <c r="CG322">
        <v>2.63055313407013</v>
      </c>
      <c r="CH322">
        <v>2.7653931323333398</v>
      </c>
      <c r="CI322">
        <v>2.7408058277209402</v>
      </c>
      <c r="CJ322">
        <v>2.7620945686291498</v>
      </c>
      <c r="CK322">
        <v>2.8289964926118798</v>
      </c>
      <c r="CL322">
        <v>3.14809546540527</v>
      </c>
      <c r="CM322">
        <v>2.7966938767004601</v>
      </c>
      <c r="CN322">
        <v>2.8744461220492199</v>
      </c>
      <c r="CO322">
        <v>2.26070605943123</v>
      </c>
      <c r="CP322">
        <v>2.4720540947342</v>
      </c>
      <c r="CQ322">
        <v>2.2669046451771</v>
      </c>
      <c r="CR322">
        <v>2.3083588675082698</v>
      </c>
      <c r="CS322">
        <v>2.3622267954245002</v>
      </c>
      <c r="CT322">
        <v>2.4528906553318999</v>
      </c>
      <c r="CU322">
        <v>3.6913568936426802</v>
      </c>
      <c r="CV322">
        <v>2.87247200018323</v>
      </c>
      <c r="CW322">
        <v>3.3632701112494399</v>
      </c>
      <c r="CX322">
        <v>3.4895025904654799</v>
      </c>
      <c r="CY322">
        <v>2.6545966688438898</v>
      </c>
      <c r="CZ322">
        <v>2.8340720350844402</v>
      </c>
      <c r="DA322">
        <v>2.7743638311066001</v>
      </c>
      <c r="DB322">
        <v>2.88894751677095</v>
      </c>
      <c r="DC322">
        <v>2.6767253355238498</v>
      </c>
      <c r="DD322">
        <v>2.8816395066500702</v>
      </c>
      <c r="DE322">
        <v>2.3193194569737501</v>
      </c>
      <c r="DF322">
        <v>2.4740808378622101</v>
      </c>
      <c r="DG322">
        <v>3.2152128488150602</v>
      </c>
      <c r="DH322">
        <v>2.9382503405375102</v>
      </c>
      <c r="DI322">
        <v>2.86300243958022</v>
      </c>
      <c r="DJ322">
        <v>3.0040946093869598</v>
      </c>
      <c r="DK322">
        <v>2.8001393588238601</v>
      </c>
      <c r="DL322">
        <v>2.9446519481986901</v>
      </c>
      <c r="DM322">
        <v>2.5924123561091599</v>
      </c>
      <c r="DN322">
        <v>2.69402575517779</v>
      </c>
      <c r="DO322">
        <v>2.63627900097014</v>
      </c>
      <c r="DP322">
        <v>2.7532203964970399</v>
      </c>
      <c r="DQ322">
        <v>2.8843087373512799</v>
      </c>
      <c r="DR322">
        <v>2.97856529195262</v>
      </c>
      <c r="DS322">
        <v>4.0614442036144496</v>
      </c>
      <c r="DT322">
        <v>3.09067311773831</v>
      </c>
      <c r="DU322">
        <v>4.99723790893096</v>
      </c>
      <c r="DV322">
        <v>3.4378252685195401</v>
      </c>
      <c r="DW322">
        <v>2.96921273608646</v>
      </c>
      <c r="DX322">
        <v>3.0116685650711199</v>
      </c>
      <c r="DY322">
        <v>2.6696808470151199</v>
      </c>
      <c r="DZ322">
        <v>2.4768037509799798</v>
      </c>
      <c r="EA322">
        <v>2.3859339749109001</v>
      </c>
      <c r="EB322">
        <v>2.5099887742090101</v>
      </c>
      <c r="EC322">
        <v>2.7280024669229901</v>
      </c>
      <c r="ED322">
        <v>2.8494598787738599</v>
      </c>
      <c r="EE322">
        <v>2.7636348262352302</v>
      </c>
      <c r="EF322">
        <v>2.8284243261271902</v>
      </c>
      <c r="EG322">
        <v>3.1288094063196499</v>
      </c>
      <c r="EH322">
        <v>3.1261889771818399</v>
      </c>
      <c r="EI322">
        <v>2.8113485802570199</v>
      </c>
      <c r="EJ322">
        <v>2.9109880849270802</v>
      </c>
      <c r="EK322">
        <v>2.29994111585455</v>
      </c>
      <c r="EL322">
        <v>2.3895501671889101</v>
      </c>
      <c r="EM322">
        <v>2.6768954018030899</v>
      </c>
      <c r="EN322">
        <v>2.7882367792634</v>
      </c>
      <c r="EO322">
        <v>2.78728648330492</v>
      </c>
      <c r="EP322">
        <v>2.77631175583377</v>
      </c>
      <c r="EQ322">
        <v>1.76828009857838</v>
      </c>
      <c r="ER322">
        <v>1.8289932136310101</v>
      </c>
      <c r="ES322">
        <v>2.8764486942838898</v>
      </c>
      <c r="ET322">
        <v>2.9709353345235501</v>
      </c>
      <c r="EU322">
        <v>2.2948474170600299</v>
      </c>
      <c r="EV322">
        <v>2.41063759058573</v>
      </c>
      <c r="EW322">
        <v>2.66715111063264</v>
      </c>
      <c r="EX322">
        <v>2.8102415042882201</v>
      </c>
      <c r="EY322">
        <v>2.2956315056142902</v>
      </c>
      <c r="EZ322">
        <v>2.4338169002540702</v>
      </c>
      <c r="FA322">
        <v>2.3815114243870998</v>
      </c>
      <c r="FB322">
        <v>2.50172050436377</v>
      </c>
      <c r="FC322">
        <v>2.3308171647075402</v>
      </c>
      <c r="FD322">
        <v>2.5660742104517702</v>
      </c>
      <c r="FE322">
        <v>2.2442194234850801</v>
      </c>
      <c r="FF322">
        <v>2.23954447280581</v>
      </c>
      <c r="FG322">
        <v>2.2445499505440099</v>
      </c>
      <c r="FH322">
        <v>2.3334388394329002</v>
      </c>
      <c r="FI322">
        <v>2.3065111257915301</v>
      </c>
      <c r="FJ322">
        <v>2.48623173227204</v>
      </c>
      <c r="FK322">
        <v>2.9890648567119098</v>
      </c>
      <c r="FL322">
        <v>2.8620901802016299</v>
      </c>
      <c r="FM322">
        <v>2.6533975308115898</v>
      </c>
      <c r="FN322">
        <v>2.7731606250732299</v>
      </c>
      <c r="FO322">
        <v>2.8118059411437999</v>
      </c>
      <c r="FP322">
        <v>2.8618475846751799</v>
      </c>
      <c r="FQ322">
        <v>1.7722486263008099</v>
      </c>
      <c r="FR322">
        <v>1.82139260410961</v>
      </c>
      <c r="FS322">
        <v>2.2218369987063298</v>
      </c>
      <c r="FT322">
        <v>2.3264165588615699</v>
      </c>
      <c r="FU322">
        <v>2.7643363376635599</v>
      </c>
      <c r="FV322">
        <v>2.9096806781052198</v>
      </c>
      <c r="FW322">
        <v>2.7753528299141501</v>
      </c>
      <c r="FX322">
        <v>2.8339031960812799</v>
      </c>
      <c r="FY322">
        <v>2.7799094211228099</v>
      </c>
      <c r="FZ322">
        <v>2.8559014207549702</v>
      </c>
      <c r="GA322">
        <v>2.2099743256772899</v>
      </c>
      <c r="GB322">
        <v>2.3109170392252101</v>
      </c>
      <c r="GC322">
        <v>2.72026805529365</v>
      </c>
      <c r="GD322">
        <v>2.8734570139684599</v>
      </c>
      <c r="GE322">
        <v>2.9031192215587001</v>
      </c>
      <c r="GF322">
        <v>2.9418290945466601</v>
      </c>
      <c r="GG322">
        <v>1.77094894033091</v>
      </c>
      <c r="GH322">
        <v>1.81226905055173</v>
      </c>
      <c r="GI322">
        <v>2.2640778080048301</v>
      </c>
      <c r="GJ322">
        <v>2.3779626962536198</v>
      </c>
      <c r="GK322">
        <v>2.3479633649459601</v>
      </c>
      <c r="GL322">
        <v>2.43559264977306</v>
      </c>
      <c r="GM322">
        <v>2.79289159916264</v>
      </c>
      <c r="GN322">
        <v>2.88267953035405</v>
      </c>
      <c r="GO322">
        <v>2.9264731667971899</v>
      </c>
      <c r="GP322">
        <v>2.9898885992495301</v>
      </c>
      <c r="GQ322">
        <v>3.0861431108677402</v>
      </c>
      <c r="GR322">
        <v>3.1069365176308699</v>
      </c>
      <c r="GS322">
        <v>3.0109339706026699</v>
      </c>
      <c r="GT322">
        <v>3.1186368546829399</v>
      </c>
      <c r="GU322">
        <v>2.3332647969953602</v>
      </c>
      <c r="GV322">
        <v>2.37607259368917</v>
      </c>
      <c r="GW322">
        <v>2.3407837492519898</v>
      </c>
      <c r="GX322">
        <v>2.4714625349743602</v>
      </c>
      <c r="GY322">
        <v>2.7111241700946498</v>
      </c>
      <c r="GZ322">
        <v>2.85627477212768</v>
      </c>
      <c r="HA322">
        <v>2.6700795572466198</v>
      </c>
      <c r="HB322">
        <v>2.7455628579115201</v>
      </c>
      <c r="HC322">
        <v>2.90195709446744</v>
      </c>
      <c r="HD322">
        <v>3.0055827374231501</v>
      </c>
      <c r="HE322">
        <v>2.7971713755139902</v>
      </c>
      <c r="HF322">
        <v>2.9603395675819</v>
      </c>
      <c r="HG322">
        <v>2.7088895170493199</v>
      </c>
      <c r="HH322">
        <v>2.79616193975941</v>
      </c>
      <c r="HI322">
        <v>2.3190794694479</v>
      </c>
      <c r="HJ322">
        <v>2.3736991270830901</v>
      </c>
      <c r="HK322">
        <v>2.2785846993974599</v>
      </c>
      <c r="HL322">
        <v>2.3421952145841201</v>
      </c>
      <c r="HM322">
        <v>2.8353824917338102</v>
      </c>
      <c r="HN322">
        <v>2.9426182145035402</v>
      </c>
      <c r="HO322">
        <v>2.7952739305388699</v>
      </c>
      <c r="HP322">
        <v>2.9804852562398598</v>
      </c>
      <c r="HQ322">
        <v>1.7958228303925099</v>
      </c>
      <c r="HR322">
        <v>1.89099233499665</v>
      </c>
      <c r="HS322">
        <v>2.2430903928064301</v>
      </c>
      <c r="HT322">
        <v>2.3376715570279201</v>
      </c>
      <c r="HU322">
        <v>2.3867825422595699</v>
      </c>
      <c r="HV322">
        <v>2.5050257855028102</v>
      </c>
      <c r="HW322">
        <v>2.7541085765629898</v>
      </c>
      <c r="HX322">
        <v>2.89675661575026</v>
      </c>
      <c r="HY322">
        <v>2.8512803985551001</v>
      </c>
      <c r="HZ322">
        <v>2.9576736628664202</v>
      </c>
      <c r="IA322">
        <v>1.7935053155585501</v>
      </c>
      <c r="IB322">
        <v>1.90893941950725</v>
      </c>
      <c r="IC322">
        <v>2.2657077266710699</v>
      </c>
      <c r="ID322">
        <v>2.34454624420913</v>
      </c>
      <c r="IE322">
        <v>1.7888332954287001</v>
      </c>
      <c r="IF322">
        <v>1.85565571567391</v>
      </c>
      <c r="IG322">
        <v>2.73967705743889</v>
      </c>
      <c r="IH322">
        <v>2.7991068482301902</v>
      </c>
      <c r="II322">
        <v>2.1722755862446101</v>
      </c>
      <c r="IJ322">
        <v>2.2347798591645498</v>
      </c>
      <c r="IK322">
        <v>2.8512891344383</v>
      </c>
      <c r="IL322">
        <v>2.9163213627992599</v>
      </c>
      <c r="IM322">
        <v>2.8105763272051201</v>
      </c>
      <c r="IN322">
        <v>2.7948874199545499</v>
      </c>
      <c r="IO322">
        <v>2.7705042087463401</v>
      </c>
      <c r="IP322">
        <v>2.8424873177066301</v>
      </c>
      <c r="IQ322">
        <v>2.7627472662489199</v>
      </c>
      <c r="IR322">
        <v>2.8608160484312299</v>
      </c>
      <c r="IS322">
        <v>2.7036749870775099</v>
      </c>
      <c r="IT322">
        <v>2.9017641271905599</v>
      </c>
      <c r="IU322">
        <v>2.7453296658316502</v>
      </c>
      <c r="IV322">
        <v>2.9066015030207701</v>
      </c>
    </row>
    <row r="323" spans="1:256" x14ac:dyDescent="0.45">
      <c r="A323" t="s">
        <v>165</v>
      </c>
      <c r="B323" t="s">
        <v>191</v>
      </c>
      <c r="C323" t="s">
        <v>166</v>
      </c>
      <c r="D323">
        <v>40</v>
      </c>
      <c r="E323" s="1" cm="1">
        <f t="array" ref="E323">SUMPRODUCT($G323:$FZZ323,$G$2:$FZZ$2)/SUMPRODUCT(--($G323:$FZZ323&lt;&gt;""),$G$2:$FZZ$2)</f>
        <v>1.8245266124782515</v>
      </c>
      <c r="F323" s="1" cm="1">
        <f t="array" ref="F323">SUMPRODUCT($G323:$FZZ323,$F$2:$FZY$2)/SUMPRODUCT(--($G323:$FZZ323&lt;&gt;""),$F$2:$FZY$2)</f>
        <v>1.9149890588718608</v>
      </c>
      <c r="G323">
        <v>1.6641448442773199</v>
      </c>
      <c r="H323">
        <v>1.72593479662677</v>
      </c>
      <c r="I323">
        <v>1.66131001529116</v>
      </c>
      <c r="J323">
        <v>1.73054899116864</v>
      </c>
      <c r="K323">
        <v>1.65862456666354</v>
      </c>
      <c r="L323">
        <v>1.72676546960956</v>
      </c>
      <c r="M323">
        <v>1.59558225893937</v>
      </c>
      <c r="N323">
        <v>1.6771310552009</v>
      </c>
      <c r="O323">
        <v>1.6178141308878</v>
      </c>
      <c r="P323">
        <v>1.65970433763227</v>
      </c>
      <c r="Q323">
        <v>1.6314055542210899</v>
      </c>
      <c r="R323">
        <v>1.7512961696938301</v>
      </c>
      <c r="S323">
        <v>1.7042736039536099</v>
      </c>
      <c r="T323">
        <v>1.7787154405172301</v>
      </c>
      <c r="U323">
        <v>1.6448215668317101</v>
      </c>
      <c r="V323">
        <v>1.68899998802133</v>
      </c>
      <c r="W323">
        <v>1.7021790639794001</v>
      </c>
      <c r="X323">
        <v>1.7954921106562201</v>
      </c>
      <c r="Y323">
        <v>1.6163508409699701</v>
      </c>
      <c r="Z323">
        <v>1.6593553593433601</v>
      </c>
      <c r="AA323">
        <v>1.8179471660750199</v>
      </c>
      <c r="AB323">
        <v>1.8577049593150401</v>
      </c>
      <c r="AC323">
        <v>1.75881435112948</v>
      </c>
      <c r="AD323">
        <v>1.83045887870804</v>
      </c>
      <c r="AE323">
        <v>1.8000638560276101</v>
      </c>
      <c r="AF323">
        <v>1.9346727795944501</v>
      </c>
      <c r="AG323">
        <v>1.7426091580626599</v>
      </c>
      <c r="AH323">
        <v>1.846738201417</v>
      </c>
      <c r="AI323">
        <v>1.99968502916629</v>
      </c>
      <c r="AJ323">
        <v>2.0847019565988099</v>
      </c>
      <c r="AK323">
        <v>2.1111612671030202</v>
      </c>
      <c r="AL323">
        <v>2.19150506609407</v>
      </c>
      <c r="AM323">
        <v>1.8982473583248101</v>
      </c>
      <c r="AN323">
        <v>2.0720941572918501</v>
      </c>
      <c r="AO323">
        <v>2.08362171978525</v>
      </c>
      <c r="AP323">
        <v>2.30225674302593</v>
      </c>
      <c r="AQ323">
        <v>1.92231269880825</v>
      </c>
      <c r="AR323">
        <v>2.0868727920374002</v>
      </c>
      <c r="AS323">
        <v>1.6406704622634301</v>
      </c>
      <c r="AT323">
        <v>1.72388920099613</v>
      </c>
      <c r="AU323">
        <v>1.6775054553686299</v>
      </c>
      <c r="AV323">
        <v>1.79723664849526</v>
      </c>
      <c r="AW323">
        <v>1.67095509239364</v>
      </c>
      <c r="AX323">
        <v>1.7970985020565999</v>
      </c>
      <c r="AY323">
        <v>1.69167609051981</v>
      </c>
      <c r="AZ323">
        <v>1.78181979898603</v>
      </c>
      <c r="BA323">
        <v>1.68502178183214</v>
      </c>
      <c r="BB323">
        <v>1.8545741847514401</v>
      </c>
      <c r="BC323">
        <v>1.9220453495641401</v>
      </c>
      <c r="BD323">
        <v>2.0816685434007902</v>
      </c>
      <c r="BE323">
        <v>1.8114121388420601</v>
      </c>
      <c r="BF323">
        <v>2.0179774623619302</v>
      </c>
      <c r="BG323">
        <v>1.81896488596254</v>
      </c>
      <c r="BH323">
        <v>1.9658755913188799</v>
      </c>
      <c r="BI323">
        <v>1.7905302592507899</v>
      </c>
      <c r="BJ323">
        <v>1.8373758080676801</v>
      </c>
      <c r="BK323">
        <v>1.7034170036938301</v>
      </c>
      <c r="BL323">
        <v>1.7608384925644001</v>
      </c>
      <c r="BM323">
        <v>1.73467553329493</v>
      </c>
      <c r="BN323">
        <v>1.7395047666713801</v>
      </c>
      <c r="BO323">
        <v>1.6383862770379201</v>
      </c>
      <c r="BP323">
        <v>1.71355883803639</v>
      </c>
      <c r="BQ323">
        <v>1.84490159552927</v>
      </c>
      <c r="BR323">
        <v>1.8643180767893099</v>
      </c>
      <c r="BS323">
        <v>1.7551737431280099</v>
      </c>
      <c r="BT323">
        <v>1.76825540669174</v>
      </c>
      <c r="BU323">
        <v>1.9638130776239799</v>
      </c>
      <c r="BV323">
        <v>2.0854960980356898</v>
      </c>
      <c r="BW323">
        <v>1.6517054791775201</v>
      </c>
      <c r="BX323">
        <v>1.69976752575253</v>
      </c>
      <c r="BY323">
        <v>1.62559421872234</v>
      </c>
      <c r="BZ323">
        <v>1.67628758815127</v>
      </c>
      <c r="CA323">
        <v>1.79469187787727</v>
      </c>
      <c r="CB323">
        <v>1.81498829915989</v>
      </c>
      <c r="CC323">
        <v>1.89770364099879</v>
      </c>
      <c r="CD323">
        <v>1.8961145879716299</v>
      </c>
      <c r="CE323">
        <v>1.6283770077636599</v>
      </c>
      <c r="CF323">
        <v>1.65359423433814</v>
      </c>
      <c r="CG323">
        <v>2.03178825863468</v>
      </c>
      <c r="CH323">
        <v>2.1253193855772898</v>
      </c>
      <c r="CI323">
        <v>1.62955290698816</v>
      </c>
      <c r="CJ323">
        <v>1.67728181810531</v>
      </c>
      <c r="CK323">
        <v>1.84872299569662</v>
      </c>
      <c r="CL323">
        <v>2.0384754585035201</v>
      </c>
      <c r="CM323">
        <v>1.73262116168973</v>
      </c>
      <c r="CN323">
        <v>1.8500025574526999</v>
      </c>
      <c r="CO323">
        <v>1.72181805742434</v>
      </c>
      <c r="CP323">
        <v>1.8665784852562199</v>
      </c>
      <c r="CQ323">
        <v>1.81641438901826</v>
      </c>
      <c r="CR323">
        <v>1.8957531560240199</v>
      </c>
      <c r="CS323">
        <v>1.8627777491017501</v>
      </c>
      <c r="CT323">
        <v>1.9922125895720499</v>
      </c>
      <c r="CU323">
        <v>2.3348322555853298</v>
      </c>
      <c r="CV323">
        <v>2.3806753548170301</v>
      </c>
      <c r="CW323">
        <v>1.7939149162616901</v>
      </c>
      <c r="CX323">
        <v>1.90850787180208</v>
      </c>
      <c r="CY323">
        <v>1.7576572268358599</v>
      </c>
      <c r="CZ323">
        <v>1.90932338807502</v>
      </c>
      <c r="DA323">
        <v>1.7095619820733901</v>
      </c>
      <c r="DB323">
        <v>1.8057320029313899</v>
      </c>
      <c r="DC323">
        <v>2.1580404923835101</v>
      </c>
      <c r="DD323">
        <v>2.3382297870284199</v>
      </c>
      <c r="DE323">
        <v>1.8863258817575701</v>
      </c>
      <c r="DF323">
        <v>2.0073708992496999</v>
      </c>
      <c r="DG323">
        <v>1.7155336574587099</v>
      </c>
      <c r="DH323">
        <v>1.7711930993545999</v>
      </c>
      <c r="DI323">
        <v>1.6253058815178401</v>
      </c>
      <c r="DJ323">
        <v>1.7184582450713299</v>
      </c>
      <c r="DK323">
        <v>1.93361309721847</v>
      </c>
      <c r="DL323">
        <v>2.0999585689983098</v>
      </c>
      <c r="DM323">
        <v>1.98765755405513</v>
      </c>
      <c r="DN323">
        <v>1.9956710351031</v>
      </c>
      <c r="DO323">
        <v>1.7434841623053701</v>
      </c>
      <c r="DP323">
        <v>1.8303097932246499</v>
      </c>
      <c r="DQ323">
        <v>1.8287362815528401</v>
      </c>
      <c r="DR323">
        <v>1.9167482892682699</v>
      </c>
      <c r="DS323">
        <v>1.81868757254638</v>
      </c>
      <c r="DT323">
        <v>1.76182999072157</v>
      </c>
      <c r="DU323">
        <v>1.75215615349598</v>
      </c>
      <c r="DV323">
        <v>1.7987610575917501</v>
      </c>
      <c r="DW323">
        <v>2.2440928717120001</v>
      </c>
      <c r="DX323">
        <v>2.3344381605785198</v>
      </c>
      <c r="DY323">
        <v>1.9288813280661199</v>
      </c>
      <c r="DZ323">
        <v>2.03127212111524</v>
      </c>
      <c r="EA323">
        <v>1.65363530347781</v>
      </c>
      <c r="EB323">
        <v>1.74076487962246</v>
      </c>
      <c r="EC323">
        <v>2.2612625634799</v>
      </c>
      <c r="ED323">
        <v>2.41209177724456</v>
      </c>
      <c r="EE323">
        <v>1.7275947273974199</v>
      </c>
      <c r="EF323">
        <v>1.8066273946090099</v>
      </c>
      <c r="EG323">
        <v>1.81035069509435</v>
      </c>
      <c r="EH323">
        <v>1.88189351528867</v>
      </c>
      <c r="EI323">
        <v>1.6876097286921501</v>
      </c>
      <c r="EJ323">
        <v>1.75467590533486</v>
      </c>
      <c r="EK323">
        <v>1.7980273811276299</v>
      </c>
      <c r="EL323">
        <v>1.8823789194759299</v>
      </c>
      <c r="EM323">
        <v>1.7614639329258599</v>
      </c>
      <c r="EN323">
        <v>1.8628115170578201</v>
      </c>
      <c r="EO323">
        <v>1.77036455714828</v>
      </c>
      <c r="EP323">
        <v>1.7999656656570699</v>
      </c>
      <c r="EQ323">
        <v>1.6283157907515899</v>
      </c>
      <c r="ER323">
        <v>1.68952665379806</v>
      </c>
      <c r="ES323">
        <v>1.8093321632825901</v>
      </c>
      <c r="ET323">
        <v>1.9195690985566001</v>
      </c>
      <c r="EU323">
        <v>1.8696363273718499</v>
      </c>
      <c r="EV323">
        <v>2.0048002127518099</v>
      </c>
      <c r="EW323">
        <v>1.8260935873972799</v>
      </c>
      <c r="EX323">
        <v>1.9669770696522699</v>
      </c>
      <c r="EY323">
        <v>1.89403873999398</v>
      </c>
      <c r="EZ323">
        <v>2.0021856132011</v>
      </c>
      <c r="FA323">
        <v>1.9359900937049701</v>
      </c>
      <c r="FB323">
        <v>2.0919189874623401</v>
      </c>
      <c r="FC323">
        <v>1.9605013454184901</v>
      </c>
      <c r="FD323">
        <v>2.0980951706557098</v>
      </c>
      <c r="FE323">
        <v>1.6155975054463101</v>
      </c>
      <c r="FF323">
        <v>1.6640206445821899</v>
      </c>
      <c r="FG323">
        <v>1.6360039564787301</v>
      </c>
      <c r="FH323">
        <v>1.70930431915595</v>
      </c>
      <c r="FI323">
        <v>1.8821681194914801</v>
      </c>
      <c r="FJ323">
        <v>2.0567487875223498</v>
      </c>
      <c r="FK323">
        <v>1.7904858299595099</v>
      </c>
      <c r="FL323">
        <v>1.8040902595856101</v>
      </c>
      <c r="FM323">
        <v>1.75380551146713</v>
      </c>
      <c r="FN323">
        <v>1.8838586661269501</v>
      </c>
      <c r="FO323">
        <v>2.3607602258004801</v>
      </c>
      <c r="FP323">
        <v>2.46129465111974</v>
      </c>
      <c r="FQ323">
        <v>1.63448117457905</v>
      </c>
      <c r="FR323">
        <v>1.7099330376861701</v>
      </c>
      <c r="FS323">
        <v>2.0699784389823099</v>
      </c>
      <c r="FT323">
        <v>2.1499956877964599</v>
      </c>
      <c r="FU323">
        <v>2.28994680599182</v>
      </c>
      <c r="FV323">
        <v>2.4151026786418899</v>
      </c>
      <c r="FW323">
        <v>1.65192298365585</v>
      </c>
      <c r="FX323">
        <v>1.7070905475532201</v>
      </c>
      <c r="FY323">
        <v>1.73748218308887</v>
      </c>
      <c r="FZ323">
        <v>1.7831279599062</v>
      </c>
      <c r="GA323">
        <v>1.75240634819932</v>
      </c>
      <c r="GB323">
        <v>1.8661267459035</v>
      </c>
      <c r="GC323">
        <v>1.6178906601296701</v>
      </c>
      <c r="GD323">
        <v>1.75304970917161</v>
      </c>
      <c r="GE323">
        <v>2.2757585861953902</v>
      </c>
      <c r="GF323">
        <v>2.4658977234835802</v>
      </c>
      <c r="GG323">
        <v>1.7798885093522601</v>
      </c>
      <c r="GH323">
        <v>1.88537288415385</v>
      </c>
      <c r="GI323">
        <v>1.8596397645845499</v>
      </c>
      <c r="GJ323">
        <v>2.0083746732810499</v>
      </c>
      <c r="GK323">
        <v>1.8874946312698</v>
      </c>
      <c r="GL323">
        <v>2.0099248958176101</v>
      </c>
      <c r="GM323">
        <v>2.0718273110645899</v>
      </c>
      <c r="GN323">
        <v>2.13258092897666</v>
      </c>
      <c r="GO323">
        <v>1.8705156229908699</v>
      </c>
      <c r="GP323">
        <v>2.0071773411107299</v>
      </c>
      <c r="GQ323">
        <v>1.76327668147898</v>
      </c>
      <c r="GR323">
        <v>1.85039558017255</v>
      </c>
      <c r="GS323">
        <v>2.0174157855108499</v>
      </c>
      <c r="GT323">
        <v>2.1087504501260299</v>
      </c>
      <c r="GU323">
        <v>1.8521534117389</v>
      </c>
      <c r="GV323">
        <v>1.9447734188666801</v>
      </c>
      <c r="GW323">
        <v>1.8993061732787699</v>
      </c>
      <c r="GX323">
        <v>1.98782164286522</v>
      </c>
      <c r="GY323">
        <v>2.01569161905</v>
      </c>
      <c r="GZ323">
        <v>2.1605671488765799</v>
      </c>
      <c r="HA323">
        <v>1.8673738421922399</v>
      </c>
      <c r="HB323">
        <v>1.9472616165110099</v>
      </c>
      <c r="HC323">
        <v>2.1430393509806298</v>
      </c>
      <c r="HD323">
        <v>2.2644795717810302</v>
      </c>
      <c r="HE323">
        <v>1.89542711234911</v>
      </c>
      <c r="HF323">
        <v>2.0409371269399101</v>
      </c>
      <c r="HG323">
        <v>1.7989467843420499</v>
      </c>
      <c r="HH323">
        <v>1.90332610948836</v>
      </c>
      <c r="HI323">
        <v>1.8145448361863701</v>
      </c>
      <c r="HJ323">
        <v>1.93838567055889</v>
      </c>
      <c r="HK323">
        <v>1.7764137095698</v>
      </c>
      <c r="HL323">
        <v>1.87623818273267</v>
      </c>
      <c r="HM323">
        <v>1.8604378671631701</v>
      </c>
      <c r="HN323">
        <v>2.0027446951943699</v>
      </c>
      <c r="HO323">
        <v>1.7579035170536299</v>
      </c>
      <c r="HP323">
        <v>1.9581473367736899</v>
      </c>
      <c r="HQ323">
        <v>1.67788123531731</v>
      </c>
      <c r="HR323">
        <v>1.7780321347120001</v>
      </c>
      <c r="HS323">
        <v>1.7661026975863701</v>
      </c>
      <c r="HT323">
        <v>1.8718054898248899</v>
      </c>
      <c r="HU323">
        <v>1.9446924840034301</v>
      </c>
      <c r="HV323">
        <v>2.05916340368637</v>
      </c>
      <c r="HW323">
        <v>1.7852526013738701</v>
      </c>
      <c r="HX323">
        <v>1.8875829686096</v>
      </c>
      <c r="HY323">
        <v>1.8444184828586301</v>
      </c>
      <c r="HZ323">
        <v>2.00850018128348</v>
      </c>
      <c r="IA323">
        <v>1.79497131285858</v>
      </c>
      <c r="IB323">
        <v>1.95125295308808</v>
      </c>
      <c r="IC323">
        <v>1.6152175711449299</v>
      </c>
      <c r="ID323">
        <v>1.6828569655857</v>
      </c>
      <c r="IE323">
        <v>1.6778588707176301</v>
      </c>
      <c r="IF323">
        <v>1.7380238592428701</v>
      </c>
      <c r="IG323">
        <v>1.80259365994236</v>
      </c>
      <c r="IH323">
        <v>1.9123347339243599</v>
      </c>
      <c r="II323">
        <v>1.8128375606754601</v>
      </c>
      <c r="IJ323">
        <v>1.8770168182128899</v>
      </c>
      <c r="IK323">
        <v>1.77752565114443</v>
      </c>
      <c r="IL323">
        <v>1.86547947908445</v>
      </c>
      <c r="IM323">
        <v>1.8487192728774999</v>
      </c>
      <c r="IN323">
        <v>1.8555050609378201</v>
      </c>
      <c r="IO323">
        <v>1.8861256177654799</v>
      </c>
      <c r="IP323">
        <v>1.99019983370547</v>
      </c>
      <c r="IQ323">
        <v>1.8022763573814</v>
      </c>
      <c r="IR323">
        <v>1.9937785522009599</v>
      </c>
      <c r="IS323">
        <v>1.6905690894235701</v>
      </c>
      <c r="IT323">
        <v>1.8545929001383901</v>
      </c>
      <c r="IU323">
        <v>1.76392913862828</v>
      </c>
      <c r="IV323">
        <v>1.9068880265893799</v>
      </c>
    </row>
    <row r="324" spans="1:256" x14ac:dyDescent="0.45">
      <c r="A324" t="s">
        <v>264</v>
      </c>
      <c r="B324" t="s">
        <v>169</v>
      </c>
      <c r="C324" t="s">
        <v>113</v>
      </c>
      <c r="D324">
        <v>40</v>
      </c>
      <c r="E324" s="1" cm="1">
        <f t="array" ref="E324">SUMPRODUCT($G324:$FZZ324,$G$2:$FZZ$2)/SUMPRODUCT(--($G324:$FZZ324&lt;&gt;""),$G$2:$FZZ$2)</f>
        <v>2.2712052178275739</v>
      </c>
      <c r="F324" s="1" cm="1">
        <f t="array" ref="F324">SUMPRODUCT($G324:$FZZ324,$F$2:$FZY$2)/SUMPRODUCT(--($G324:$FZZ324&lt;&gt;""),$F$2:$FZY$2)</f>
        <v>2.3789992736727341</v>
      </c>
      <c r="G324">
        <v>2.1183475559203</v>
      </c>
      <c r="H324">
        <v>2.1919002436961401</v>
      </c>
      <c r="I324">
        <v>2.1172897298003401</v>
      </c>
      <c r="J324">
        <v>2.19876330858499</v>
      </c>
      <c r="K324">
        <v>2.1181452530417202</v>
      </c>
      <c r="L324">
        <v>2.1956288230648702</v>
      </c>
      <c r="M324">
        <v>2.1126248591813699</v>
      </c>
      <c r="N324">
        <v>2.1969274418992701</v>
      </c>
      <c r="O324">
        <v>2.5297148483746499</v>
      </c>
      <c r="P324">
        <v>2.6014535709126401</v>
      </c>
      <c r="Q324">
        <v>2.1134291679754602</v>
      </c>
      <c r="R324">
        <v>2.2053251048576299</v>
      </c>
      <c r="S324">
        <v>2.4715888797369998</v>
      </c>
      <c r="T324">
        <v>2.5774704608902899</v>
      </c>
      <c r="U324">
        <v>2.40392072734479</v>
      </c>
      <c r="V324">
        <v>2.5269699738320499</v>
      </c>
      <c r="W324">
        <v>2.5146071092469802</v>
      </c>
      <c r="X324">
        <v>2.2558029551002399</v>
      </c>
      <c r="Y324">
        <v>2.0479809086910499</v>
      </c>
      <c r="Z324">
        <v>2.1045987081014399</v>
      </c>
      <c r="AA324">
        <v>2.0606461231608701</v>
      </c>
      <c r="AB324">
        <v>2.10009915482317</v>
      </c>
      <c r="AC324">
        <v>2.1159443104318298</v>
      </c>
      <c r="AD324">
        <v>2.2317265710727199</v>
      </c>
      <c r="AE324">
        <v>1.7241336135207801</v>
      </c>
      <c r="AF324">
        <v>1.7748511591120999</v>
      </c>
      <c r="AG324">
        <v>1.7066346901418501</v>
      </c>
      <c r="AH324">
        <v>1.7441816589533301</v>
      </c>
      <c r="AI324">
        <v>2.6840662554647401</v>
      </c>
      <c r="AJ324">
        <v>2.93022226141859</v>
      </c>
      <c r="AK324">
        <v>2.82270195750703</v>
      </c>
      <c r="AL324">
        <v>3.0164152428126099</v>
      </c>
      <c r="AM324">
        <v>2.46965560031345</v>
      </c>
      <c r="AN324">
        <v>2.6087227934493602</v>
      </c>
      <c r="AO324">
        <v>2.5368633656872701</v>
      </c>
      <c r="AP324">
        <v>2.72689037008697</v>
      </c>
      <c r="AQ324">
        <v>3.1503136955979998</v>
      </c>
      <c r="AR324">
        <v>3.4415577038654899</v>
      </c>
      <c r="AS324">
        <v>2.5270771668860701</v>
      </c>
      <c r="AT324">
        <v>2.6895443606879001</v>
      </c>
      <c r="AU324">
        <v>2.5558658703188399</v>
      </c>
      <c r="AV324">
        <v>2.80458329933324</v>
      </c>
      <c r="AW324">
        <v>2.53023896494566</v>
      </c>
      <c r="AX324">
        <v>2.7373687764749199</v>
      </c>
      <c r="AY324">
        <v>2.53095132209247</v>
      </c>
      <c r="AZ324">
        <v>2.7147558480832501</v>
      </c>
      <c r="BA324">
        <v>1.65301077167579</v>
      </c>
      <c r="BB324">
        <v>1.7420495857537801</v>
      </c>
      <c r="BC324">
        <v>2.4421814390685901</v>
      </c>
      <c r="BD324">
        <v>2.62332183795034</v>
      </c>
      <c r="BE324">
        <v>2.29926053360703</v>
      </c>
      <c r="BF324">
        <v>2.5106918172100698</v>
      </c>
      <c r="BG324">
        <v>2.0961006952508199</v>
      </c>
      <c r="BH324">
        <v>2.2234280489667402</v>
      </c>
      <c r="BI324">
        <v>2.1548404981494498</v>
      </c>
      <c r="BJ324">
        <v>2.2622462608810499</v>
      </c>
      <c r="BK324">
        <v>2.0425270329104599</v>
      </c>
      <c r="BL324">
        <v>2.11981144733203</v>
      </c>
      <c r="BM324">
        <v>2.6160313251548799</v>
      </c>
      <c r="BN324">
        <v>2.70024803987774</v>
      </c>
      <c r="BO324">
        <v>2.3725428265679001</v>
      </c>
      <c r="BP324">
        <v>2.4782888986959399</v>
      </c>
      <c r="BQ324">
        <v>1.8728400325871</v>
      </c>
      <c r="BR324">
        <v>1.7907970023677999</v>
      </c>
      <c r="BS324">
        <v>1.6777489307201601</v>
      </c>
      <c r="BT324">
        <v>1.69843842208827</v>
      </c>
      <c r="BU324">
        <v>2.5773543504267602</v>
      </c>
      <c r="BV324">
        <v>2.66026980063514</v>
      </c>
      <c r="BW324">
        <v>2.0272856627520102</v>
      </c>
      <c r="BX324">
        <v>2.1226161369193099</v>
      </c>
      <c r="BY324">
        <v>2.13183491750112</v>
      </c>
      <c r="BZ324">
        <v>2.2409954207454899</v>
      </c>
      <c r="CA324">
        <v>2.0690658221359999</v>
      </c>
      <c r="CB324">
        <v>2.1707368629776398</v>
      </c>
      <c r="CC324">
        <v>2.14373162007564</v>
      </c>
      <c r="CD324">
        <v>2.2920774880484598</v>
      </c>
      <c r="CE324">
        <v>1.8783782651044301</v>
      </c>
      <c r="CF324">
        <v>1.9665832351210399</v>
      </c>
      <c r="CG324">
        <v>3.1058139030002998</v>
      </c>
      <c r="CH324">
        <v>3.3282732637949501</v>
      </c>
      <c r="CI324">
        <v>2.5988196452764698</v>
      </c>
      <c r="CJ324">
        <v>2.6750882881770899</v>
      </c>
      <c r="CK324">
        <v>1.7381831561202501</v>
      </c>
      <c r="CL324">
        <v>1.8978192150039701</v>
      </c>
      <c r="CM324">
        <v>1.70324266058434</v>
      </c>
      <c r="CN324">
        <v>1.78177350819995</v>
      </c>
      <c r="CO324">
        <v>2.0874706378708701</v>
      </c>
      <c r="CP324">
        <v>2.2224816985564</v>
      </c>
      <c r="CQ324">
        <v>2.0445704130408102</v>
      </c>
      <c r="CR324">
        <v>2.1411815173428099</v>
      </c>
      <c r="CS324">
        <v>2.9816962191785699</v>
      </c>
      <c r="CT324">
        <v>3.0843576284081098</v>
      </c>
      <c r="CU324">
        <v>2.060330984428</v>
      </c>
      <c r="CV324">
        <v>2.1455761434689999</v>
      </c>
      <c r="CW324">
        <v>1.7127545282943</v>
      </c>
      <c r="CX324">
        <v>1.7993644323065101</v>
      </c>
      <c r="CY324">
        <v>2.0808703461789602</v>
      </c>
      <c r="CZ324">
        <v>2.2130318652607999</v>
      </c>
      <c r="DA324">
        <v>2.94830599244602</v>
      </c>
      <c r="DB324">
        <v>3.1275246631715401</v>
      </c>
      <c r="DC324">
        <v>2.4687398074437299</v>
      </c>
      <c r="DD324">
        <v>2.6445470578997501</v>
      </c>
      <c r="DE324">
        <v>2.1197028537481502</v>
      </c>
      <c r="DF324">
        <v>2.2659519461374198</v>
      </c>
      <c r="DG324">
        <v>2.1366130155669301</v>
      </c>
      <c r="DH324">
        <v>2.2311846588277202</v>
      </c>
      <c r="DI324">
        <v>2.5381385218310601</v>
      </c>
      <c r="DJ324">
        <v>2.6769330777938398</v>
      </c>
      <c r="DK324">
        <v>3.0004896391108602</v>
      </c>
      <c r="DL324">
        <v>3.2165397580680599</v>
      </c>
      <c r="DM324">
        <v>2.3852528265795199</v>
      </c>
      <c r="DN324">
        <v>2.3970510207567099</v>
      </c>
      <c r="DO324">
        <v>2.54174225516938</v>
      </c>
      <c r="DP324">
        <v>2.68914527348899</v>
      </c>
      <c r="DQ324">
        <v>1.6970391888774801</v>
      </c>
      <c r="DR324">
        <v>1.7654851725440499</v>
      </c>
      <c r="DS324">
        <v>2.1354837740271702</v>
      </c>
      <c r="DT324">
        <v>2.1666096938871302</v>
      </c>
      <c r="DU324">
        <v>1.6930018824050399</v>
      </c>
      <c r="DV324">
        <v>1.7522576557290299</v>
      </c>
      <c r="DW324">
        <v>2.1249768218060399</v>
      </c>
      <c r="DX324">
        <v>2.1866738629440201</v>
      </c>
      <c r="DY324">
        <v>2.1118139124213098</v>
      </c>
      <c r="DZ324">
        <v>2.2221017057520598</v>
      </c>
      <c r="EA324">
        <v>2.5748978235044002</v>
      </c>
      <c r="EB324">
        <v>2.6771724085316002</v>
      </c>
      <c r="EC324">
        <v>2.0947356248735201</v>
      </c>
      <c r="ED324">
        <v>2.1864357780925601</v>
      </c>
      <c r="EE324">
        <v>2.0767872074560501</v>
      </c>
      <c r="EF324">
        <v>2.1508779841596399</v>
      </c>
      <c r="EG324">
        <v>1.7075243750957101</v>
      </c>
      <c r="EH324">
        <v>1.7580442069798701</v>
      </c>
      <c r="EI324">
        <v>2.96373978791638</v>
      </c>
      <c r="EJ324">
        <v>3.0332872960509301</v>
      </c>
      <c r="EK324">
        <v>2.06735925637736</v>
      </c>
      <c r="EL324">
        <v>2.1644760362558002</v>
      </c>
      <c r="EM324">
        <v>2.0855573906731601</v>
      </c>
      <c r="EN324">
        <v>2.1688530281193699</v>
      </c>
      <c r="EO324">
        <v>2.0955966205196699</v>
      </c>
      <c r="EP324">
        <v>2.1419479834704598</v>
      </c>
      <c r="EQ324">
        <v>2.0527612873462702</v>
      </c>
      <c r="ER324">
        <v>2.1259545228296299</v>
      </c>
      <c r="ES324">
        <v>2.1228250673283502</v>
      </c>
      <c r="ET324">
        <v>2.2349532484037802</v>
      </c>
      <c r="EU324">
        <v>2.9004720430822402</v>
      </c>
      <c r="EV324">
        <v>3.0685858653014999</v>
      </c>
      <c r="EW324">
        <v>2.10777981124627</v>
      </c>
      <c r="EX324">
        <v>2.2271773064915399</v>
      </c>
      <c r="EY324">
        <v>2.1465590252165101</v>
      </c>
      <c r="EZ324">
        <v>2.2562085074993798</v>
      </c>
      <c r="FA324">
        <v>2.1715384523795298</v>
      </c>
      <c r="FB324">
        <v>2.2960934430328499</v>
      </c>
      <c r="FC324">
        <v>2.1221498371335499</v>
      </c>
      <c r="FD324">
        <v>2.2953830902138499</v>
      </c>
      <c r="FE324">
        <v>2.4180153899376302</v>
      </c>
      <c r="FF324">
        <v>2.5075126457415799</v>
      </c>
      <c r="FG324">
        <v>2.4597032640949501</v>
      </c>
      <c r="FH324">
        <v>2.5574810418727298</v>
      </c>
      <c r="FI324">
        <v>2.0887485297197999</v>
      </c>
      <c r="FJ324">
        <v>2.2456213847219701</v>
      </c>
      <c r="FK324">
        <v>2.1444986901643199</v>
      </c>
      <c r="FL324">
        <v>2.1589465745812402</v>
      </c>
      <c r="FM324">
        <v>2.0680038774140601</v>
      </c>
      <c r="FN324">
        <v>2.1710642649424199</v>
      </c>
      <c r="FO324">
        <v>2.1251619470664398</v>
      </c>
      <c r="FP324">
        <v>2.1881130853229598</v>
      </c>
      <c r="FQ324">
        <v>2.1188713581512002</v>
      </c>
      <c r="FR324">
        <v>2.1785278891853199</v>
      </c>
      <c r="FS324">
        <v>2.4831047865459199</v>
      </c>
      <c r="FT324">
        <v>2.6332384648555398</v>
      </c>
      <c r="FU324">
        <v>2.09892191372152</v>
      </c>
      <c r="FV324">
        <v>2.1877574858333402</v>
      </c>
      <c r="FW324">
        <v>2.0999078519811798</v>
      </c>
      <c r="FX324">
        <v>2.1789854018138599</v>
      </c>
      <c r="FY324">
        <v>2.10199319508942</v>
      </c>
      <c r="FZ324">
        <v>2.1519150305761099</v>
      </c>
      <c r="GA324">
        <v>2.1035398844159801</v>
      </c>
      <c r="GB324">
        <v>2.1899404236758802</v>
      </c>
      <c r="GC324">
        <v>2.8034406231415199</v>
      </c>
      <c r="GD324">
        <v>2.9587328295208901</v>
      </c>
      <c r="GE324">
        <v>2.13725787383673</v>
      </c>
      <c r="GF324">
        <v>2.2230288884173501</v>
      </c>
      <c r="GG324">
        <v>2.0695356249444399</v>
      </c>
      <c r="GH324">
        <v>2.1655344059122998</v>
      </c>
      <c r="GI324">
        <v>2.0618765669173702</v>
      </c>
      <c r="GJ324">
        <v>2.1913550612542401</v>
      </c>
      <c r="GK324">
        <v>2.1498369066827601</v>
      </c>
      <c r="GL324">
        <v>2.2346106074500498</v>
      </c>
      <c r="GM324">
        <v>2.4104244410060298</v>
      </c>
      <c r="GN324">
        <v>2.5508631412881799</v>
      </c>
      <c r="GO324">
        <v>2.1380293873543099</v>
      </c>
      <c r="GP324">
        <v>2.24088512747378</v>
      </c>
      <c r="GQ324">
        <v>2.1590814958335902</v>
      </c>
      <c r="GR324">
        <v>2.24141973618628</v>
      </c>
      <c r="GS324">
        <v>2.6578714767407599</v>
      </c>
      <c r="GT324">
        <v>2.80066782335417</v>
      </c>
      <c r="GU324">
        <v>2.13571565644104</v>
      </c>
      <c r="GV324">
        <v>2.2014557118183999</v>
      </c>
      <c r="GW324">
        <v>2.2100079248273499</v>
      </c>
      <c r="GX324">
        <v>2.25736281153466</v>
      </c>
      <c r="GY324">
        <v>3.0690181172557698</v>
      </c>
      <c r="GZ324">
        <v>3.2668575501068999</v>
      </c>
      <c r="HA324">
        <v>2.43236865367615</v>
      </c>
      <c r="HB324">
        <v>2.4625312271801301</v>
      </c>
      <c r="HC324">
        <v>2.6147492995441799</v>
      </c>
      <c r="HD324">
        <v>2.72550495546355</v>
      </c>
      <c r="HE324">
        <v>2.1081045231463</v>
      </c>
      <c r="HF324">
        <v>2.2968895078922902</v>
      </c>
      <c r="HG324">
        <v>2.0958782206308801</v>
      </c>
      <c r="HH324">
        <v>2.1639184647759002</v>
      </c>
      <c r="HI324">
        <v>2.11674413331821</v>
      </c>
      <c r="HJ324">
        <v>2.1764879265389401</v>
      </c>
      <c r="HK324">
        <v>2.05483417333018</v>
      </c>
      <c r="HL324">
        <v>2.1289762987446199</v>
      </c>
      <c r="HM324">
        <v>2.2576161278931601</v>
      </c>
      <c r="HN324">
        <v>2.3272126095470398</v>
      </c>
      <c r="HO324">
        <v>2.1049433073319999</v>
      </c>
      <c r="HP324">
        <v>2.2194285819041699</v>
      </c>
      <c r="HQ324">
        <v>2.0648781658864399</v>
      </c>
      <c r="HR324">
        <v>2.1686986641974002</v>
      </c>
      <c r="HS324">
        <v>2.11457643161381</v>
      </c>
      <c r="HT324">
        <v>2.2451609086606701</v>
      </c>
      <c r="HU324">
        <v>2.1687517906599099</v>
      </c>
      <c r="HV324">
        <v>2.3050806990736299</v>
      </c>
      <c r="HW324">
        <v>2.0805773745688501</v>
      </c>
      <c r="HX324">
        <v>2.2514419871887701</v>
      </c>
      <c r="HY324">
        <v>2.1218762169493299</v>
      </c>
      <c r="HZ324">
        <v>2.2396836267440099</v>
      </c>
      <c r="IA324">
        <v>2.0809146135673302</v>
      </c>
      <c r="IB324">
        <v>2.2437141410732302</v>
      </c>
      <c r="IC324">
        <v>2.4001178855062801</v>
      </c>
      <c r="ID324">
        <v>2.5050153044341399</v>
      </c>
      <c r="IE324">
        <v>2.0873219343767402</v>
      </c>
      <c r="IF324">
        <v>2.1603469307585699</v>
      </c>
      <c r="IG324">
        <v>2.0573069054271</v>
      </c>
      <c r="IH324">
        <v>2.1290010339441601</v>
      </c>
      <c r="II324">
        <v>2.0606669173446299</v>
      </c>
      <c r="IJ324">
        <v>2.0928505503520798</v>
      </c>
      <c r="IK324">
        <v>2.0598033412259902</v>
      </c>
      <c r="IL324">
        <v>2.23722375690607</v>
      </c>
      <c r="IM324">
        <v>2.1049266680437899</v>
      </c>
      <c r="IN324">
        <v>2.1442883701714499</v>
      </c>
      <c r="IO324">
        <v>2.9493642504133999</v>
      </c>
      <c r="IP324">
        <v>3.0755612440325399</v>
      </c>
      <c r="IQ324">
        <v>2.1094840777848498</v>
      </c>
      <c r="IR324">
        <v>2.1821979470339201</v>
      </c>
      <c r="IS324">
        <v>2.0864889200140002</v>
      </c>
      <c r="IT324">
        <v>2.1991396128257699</v>
      </c>
      <c r="IU324">
        <v>2.1064230397694699</v>
      </c>
      <c r="IV324">
        <v>2.2496275193608</v>
      </c>
    </row>
    <row r="325" spans="1:256" x14ac:dyDescent="0.45">
      <c r="A325" t="s">
        <v>263</v>
      </c>
      <c r="B325" t="s">
        <v>169</v>
      </c>
      <c r="C325" t="s">
        <v>113</v>
      </c>
      <c r="D325">
        <v>40</v>
      </c>
      <c r="E325" s="1" cm="1">
        <f t="array" ref="E325">SUMPRODUCT($G325:$FZZ325,$G$2:$FZZ$2)/SUMPRODUCT(--($G325:$FZZ325&lt;&gt;""),$G$2:$FZZ$2)</f>
        <v>2.3503294160466885</v>
      </c>
      <c r="F325" s="1" cm="1">
        <f t="array" ref="F325">SUMPRODUCT($G325:$FZZ325,$F$2:$FZY$2)/SUMPRODUCT(--($G325:$FZZ325&lt;&gt;""),$F$2:$FZY$2)</f>
        <v>2.5190253084403853</v>
      </c>
      <c r="G325">
        <v>2.0664494895780101</v>
      </c>
      <c r="H325">
        <v>2.21899155019219</v>
      </c>
      <c r="I325">
        <v>2.0728967955556801</v>
      </c>
      <c r="J325">
        <v>2.2199632543206298</v>
      </c>
      <c r="K325">
        <v>2.06426597154368</v>
      </c>
      <c r="L325">
        <v>2.2221108672083001</v>
      </c>
      <c r="M325">
        <v>2.0684741519589398</v>
      </c>
      <c r="N325">
        <v>2.2167496975007301</v>
      </c>
      <c r="O325">
        <v>2.43598991101568</v>
      </c>
      <c r="P325">
        <v>2.6375006019185001</v>
      </c>
      <c r="Q325">
        <v>2.2299052123944398</v>
      </c>
      <c r="R325">
        <v>2.3878864026902602</v>
      </c>
      <c r="S325">
        <v>2.63671997434234</v>
      </c>
      <c r="T325">
        <v>2.8127337070215899</v>
      </c>
      <c r="U325">
        <v>2.5619455101225199</v>
      </c>
      <c r="V325">
        <v>2.8319904519116301</v>
      </c>
      <c r="W325">
        <v>2.2511046992113002</v>
      </c>
      <c r="X325">
        <v>2.4150289252052901</v>
      </c>
      <c r="Y325">
        <v>2.2119291600478301</v>
      </c>
      <c r="Z325">
        <v>2.2576290717159999</v>
      </c>
      <c r="AA325">
        <v>2.1460194274774702</v>
      </c>
      <c r="AB325">
        <v>2.2768165149297399</v>
      </c>
      <c r="AC325">
        <v>2.2131024200978699</v>
      </c>
      <c r="AD325">
        <v>2.3785575716607301</v>
      </c>
      <c r="AE325">
        <v>1.8020859635686699</v>
      </c>
      <c r="AF325">
        <v>1.90780733843485</v>
      </c>
      <c r="AG325">
        <v>1.8457071252191499</v>
      </c>
      <c r="AH325">
        <v>1.9281993636285399</v>
      </c>
      <c r="AI325">
        <v>2.8313466173032298</v>
      </c>
      <c r="AJ325">
        <v>3.3085562276933098</v>
      </c>
      <c r="AK325">
        <v>2.9828497007923902</v>
      </c>
      <c r="AL325">
        <v>3.2318508171020999</v>
      </c>
      <c r="AM325">
        <v>2.57811370445493</v>
      </c>
      <c r="AN325">
        <v>2.8048547244669599</v>
      </c>
      <c r="AO325">
        <v>2.5739316865700901</v>
      </c>
      <c r="AP325">
        <v>2.9412486615804601</v>
      </c>
      <c r="AQ325">
        <v>3.2084939679561399</v>
      </c>
      <c r="AR325">
        <v>3.53912583004734</v>
      </c>
      <c r="AS325">
        <v>2.5798416917517</v>
      </c>
      <c r="AT325">
        <v>2.7800622164831701</v>
      </c>
      <c r="AU325">
        <v>2.61562486016093</v>
      </c>
      <c r="AV325">
        <v>2.9041539769571498</v>
      </c>
      <c r="AW325">
        <v>2.72405073976303</v>
      </c>
      <c r="AX325">
        <v>2.9507835042052899</v>
      </c>
      <c r="AY325">
        <v>2.6406043125246099</v>
      </c>
      <c r="AZ325">
        <v>2.8730028843343698</v>
      </c>
      <c r="BA325">
        <v>1.7536350082193799</v>
      </c>
      <c r="BB325">
        <v>1.85642741543497</v>
      </c>
      <c r="BC325">
        <v>2.6098445989941599</v>
      </c>
      <c r="BD325">
        <v>2.8645115451612702</v>
      </c>
      <c r="BE325">
        <v>2.3762450742125298</v>
      </c>
      <c r="BF325">
        <v>2.6419158587754699</v>
      </c>
      <c r="BG325">
        <v>2.2356299834503899</v>
      </c>
      <c r="BH325">
        <v>2.3995192036103599</v>
      </c>
      <c r="BI325">
        <v>2.2749155108152199</v>
      </c>
      <c r="BJ325">
        <v>2.3915979209881599</v>
      </c>
      <c r="BK325">
        <v>2.2321886731489</v>
      </c>
      <c r="BL325">
        <v>2.3499464681286799</v>
      </c>
      <c r="BM325">
        <v>2.6108350001196001</v>
      </c>
      <c r="BN325">
        <v>2.7483692482073199</v>
      </c>
      <c r="BO325">
        <v>2.5999815396508099</v>
      </c>
      <c r="BP325">
        <v>2.7690047852686401</v>
      </c>
      <c r="BQ325">
        <v>1.82023973434842</v>
      </c>
      <c r="BR325">
        <v>1.9358977412946199</v>
      </c>
      <c r="BS325">
        <v>1.7536700826373799</v>
      </c>
      <c r="BT325">
        <v>1.7932823099733</v>
      </c>
      <c r="BU325">
        <v>2.5500189054664602</v>
      </c>
      <c r="BV325">
        <v>2.7048929000159001</v>
      </c>
      <c r="BW325">
        <v>2.1120385586596599</v>
      </c>
      <c r="BX325">
        <v>2.2465068740229999</v>
      </c>
      <c r="BY325">
        <v>2.10948331949835</v>
      </c>
      <c r="BZ325">
        <v>2.31213465052336</v>
      </c>
      <c r="CA325">
        <v>2.1712232288332598</v>
      </c>
      <c r="CB325">
        <v>2.3312637842630699</v>
      </c>
      <c r="CC325">
        <v>2.1829037956225799</v>
      </c>
      <c r="CD325">
        <v>2.40616024113482</v>
      </c>
      <c r="CE325">
        <v>1.97973837253163</v>
      </c>
      <c r="CF325">
        <v>2.10499466049284</v>
      </c>
      <c r="CG325">
        <v>2.9768405794197101</v>
      </c>
      <c r="CH325">
        <v>3.3255394902522601</v>
      </c>
      <c r="CI325">
        <v>2.5314962286432299</v>
      </c>
      <c r="CJ325">
        <v>2.6891344532865</v>
      </c>
      <c r="CK325">
        <v>1.85689207176378</v>
      </c>
      <c r="CL325">
        <v>2.0402369681353099</v>
      </c>
      <c r="CM325">
        <v>1.7569889499099201</v>
      </c>
      <c r="CN325">
        <v>1.8802865862553</v>
      </c>
      <c r="CO325">
        <v>2.19820520422358</v>
      </c>
      <c r="CP325">
        <v>2.3768546603115199</v>
      </c>
      <c r="CQ325">
        <v>2.2279231523470999</v>
      </c>
      <c r="CR325">
        <v>2.3715773991910698</v>
      </c>
      <c r="CS325">
        <v>2.9553918279318898</v>
      </c>
      <c r="CT325">
        <v>3.1816486419160102</v>
      </c>
      <c r="CU325">
        <v>2.1274262054363202</v>
      </c>
      <c r="CV325">
        <v>2.3108876724460399</v>
      </c>
      <c r="CW325">
        <v>1.82062783645929</v>
      </c>
      <c r="CX325">
        <v>1.9191157275392501</v>
      </c>
      <c r="CY325">
        <v>2.1850535364374299</v>
      </c>
      <c r="CZ325">
        <v>2.3490103340487001</v>
      </c>
      <c r="DA325">
        <v>2.95924009245166</v>
      </c>
      <c r="DB325">
        <v>3.2125215626585399</v>
      </c>
      <c r="DC325">
        <v>2.5921346685833702</v>
      </c>
      <c r="DD325">
        <v>2.8081323008902999</v>
      </c>
      <c r="DE325">
        <v>2.2329479196461901</v>
      </c>
      <c r="DF325">
        <v>2.3797938348478498</v>
      </c>
      <c r="DG325">
        <v>2.2045489636336799</v>
      </c>
      <c r="DH325">
        <v>2.3599164181972201</v>
      </c>
      <c r="DI325">
        <v>2.5770186312199002</v>
      </c>
      <c r="DJ325">
        <v>2.7854887939955599</v>
      </c>
      <c r="DK325">
        <v>3.2276884639769898</v>
      </c>
      <c r="DL325">
        <v>3.5626926384642901</v>
      </c>
      <c r="DM325">
        <v>2.4746194222733302</v>
      </c>
      <c r="DN325">
        <v>2.5945256014665099</v>
      </c>
      <c r="DO325">
        <v>2.5605860882351599</v>
      </c>
      <c r="DP325">
        <v>2.7258693221614601</v>
      </c>
      <c r="DQ325">
        <v>1.78422884191735</v>
      </c>
      <c r="DR325">
        <v>1.88771850064016</v>
      </c>
      <c r="DS325">
        <v>2.1655766709615301</v>
      </c>
      <c r="DT325">
        <v>2.25087055659275</v>
      </c>
      <c r="DU325">
        <v>1.7442543584443699</v>
      </c>
      <c r="DV325">
        <v>1.8352249658583299</v>
      </c>
      <c r="DW325">
        <v>2.1547045111387702</v>
      </c>
      <c r="DX325">
        <v>2.28824402002595</v>
      </c>
      <c r="DY325">
        <v>2.2499600392756798</v>
      </c>
      <c r="DZ325">
        <v>2.37795614215361</v>
      </c>
      <c r="EA325">
        <v>2.5614225147951499</v>
      </c>
      <c r="EB325">
        <v>2.7223262454633601</v>
      </c>
      <c r="EC325">
        <v>2.2270147340830402</v>
      </c>
      <c r="ED325">
        <v>2.3411581047093102</v>
      </c>
      <c r="EE325">
        <v>2.1868898973101398</v>
      </c>
      <c r="EF325">
        <v>2.3099861890132098</v>
      </c>
      <c r="EG325">
        <v>1.79312222430192</v>
      </c>
      <c r="EH325">
        <v>1.86522656502577</v>
      </c>
      <c r="EI325">
        <v>2.99319974718509</v>
      </c>
      <c r="EJ325">
        <v>3.1374681055268101</v>
      </c>
      <c r="EK325">
        <v>2.2187756303757999</v>
      </c>
      <c r="EL325">
        <v>2.3435153834829898</v>
      </c>
      <c r="EM325">
        <v>2.1933325618826198</v>
      </c>
      <c r="EN325">
        <v>2.3240618983999402</v>
      </c>
      <c r="EO325">
        <v>2.1999239739549399</v>
      </c>
      <c r="EP325">
        <v>2.2784760456646702</v>
      </c>
      <c r="EQ325">
        <v>2.17477024681016</v>
      </c>
      <c r="ER325">
        <v>2.2920202498452098</v>
      </c>
      <c r="ES325">
        <v>2.3238266711047899</v>
      </c>
      <c r="ET325">
        <v>2.4505401398008799</v>
      </c>
      <c r="EU325">
        <v>2.9971145535536201</v>
      </c>
      <c r="EV325">
        <v>3.2130975334086802</v>
      </c>
      <c r="EW325">
        <v>2.2293303907847899</v>
      </c>
      <c r="EX325">
        <v>2.39569203717658</v>
      </c>
      <c r="EY325">
        <v>2.27357047236565</v>
      </c>
      <c r="EZ325">
        <v>2.4205802803048901</v>
      </c>
      <c r="FA325">
        <v>2.3260742733994499</v>
      </c>
      <c r="FB325">
        <v>2.47439484682153</v>
      </c>
      <c r="FC325">
        <v>2.3327573998017201</v>
      </c>
      <c r="FD325">
        <v>2.55281121654156</v>
      </c>
      <c r="FE325">
        <v>2.4726655633783001</v>
      </c>
      <c r="FF325">
        <v>2.5462492870700202</v>
      </c>
      <c r="FG325">
        <v>2.5374216946917199</v>
      </c>
      <c r="FH325">
        <v>2.69310913287174</v>
      </c>
      <c r="FI325">
        <v>2.2810692360988001</v>
      </c>
      <c r="FJ325">
        <v>2.46127322237081</v>
      </c>
      <c r="FK325">
        <v>2.2412280701754299</v>
      </c>
      <c r="FL325">
        <v>2.34186711121695</v>
      </c>
      <c r="FM325">
        <v>2.2094123161157602</v>
      </c>
      <c r="FN325">
        <v>2.35743579364487</v>
      </c>
      <c r="FO325">
        <v>2.1736882287617898</v>
      </c>
      <c r="FP325">
        <v>2.2913659078289799</v>
      </c>
      <c r="FQ325">
        <v>2.2128041131468699</v>
      </c>
      <c r="FR325">
        <v>2.3155444442481299</v>
      </c>
      <c r="FS325">
        <v>2.69128072445019</v>
      </c>
      <c r="FT325">
        <v>2.86050884001724</v>
      </c>
      <c r="FU325">
        <v>2.2266033179170601</v>
      </c>
      <c r="FV325">
        <v>2.3657758906444801</v>
      </c>
      <c r="FW325">
        <v>2.1758329695911498</v>
      </c>
      <c r="FX325">
        <v>2.3041369610553302</v>
      </c>
      <c r="FY325">
        <v>2.1931583061290101</v>
      </c>
      <c r="FZ325">
        <v>2.27756448572348</v>
      </c>
      <c r="GA325">
        <v>2.2617690500500598</v>
      </c>
      <c r="GB325">
        <v>2.3948492748738501</v>
      </c>
      <c r="GC325">
        <v>2.9588633759301399</v>
      </c>
      <c r="GD325">
        <v>3.20288362512873</v>
      </c>
      <c r="GE325">
        <v>2.31510503501167</v>
      </c>
      <c r="GF325">
        <v>2.4378580739034201</v>
      </c>
      <c r="GG325">
        <v>2.2136607789107399</v>
      </c>
      <c r="GH325">
        <v>2.3361862071592698</v>
      </c>
      <c r="GI325">
        <v>2.2127629309578398</v>
      </c>
      <c r="GJ325">
        <v>2.4202272363578099</v>
      </c>
      <c r="GK325">
        <v>2.25706060570884</v>
      </c>
      <c r="GL325">
        <v>2.3795837347789202</v>
      </c>
      <c r="GM325">
        <v>2.6128303146142402</v>
      </c>
      <c r="GN325">
        <v>2.73268408118685</v>
      </c>
      <c r="GO325">
        <v>2.2533578033127899</v>
      </c>
      <c r="GP325">
        <v>2.3915157749541098</v>
      </c>
      <c r="GQ325">
        <v>2.2477377868570501</v>
      </c>
      <c r="GR325">
        <v>2.4346818861487201</v>
      </c>
      <c r="GS325">
        <v>2.8956689691295301</v>
      </c>
      <c r="GT325">
        <v>3.1368710511670499</v>
      </c>
      <c r="GU325">
        <v>2.2538860103626899</v>
      </c>
      <c r="GV325">
        <v>2.3381445842585702</v>
      </c>
      <c r="GW325">
        <v>2.2814769290485302</v>
      </c>
      <c r="GX325">
        <v>2.4025812294803499</v>
      </c>
      <c r="GY325">
        <v>3.1517523349879299</v>
      </c>
      <c r="GZ325">
        <v>3.3537553607822002</v>
      </c>
      <c r="HA325">
        <v>2.5617664014758401</v>
      </c>
      <c r="HB325">
        <v>2.6467273915215799</v>
      </c>
      <c r="HC325">
        <v>2.6609375653410199</v>
      </c>
      <c r="HD325">
        <v>2.8493601806548701</v>
      </c>
      <c r="HE325">
        <v>2.2758157580580902</v>
      </c>
      <c r="HF325">
        <v>2.4423000397930701</v>
      </c>
      <c r="HG325">
        <v>2.2112503533402399</v>
      </c>
      <c r="HH325">
        <v>2.3406514023681599</v>
      </c>
      <c r="HI325">
        <v>2.19715451762838</v>
      </c>
      <c r="HJ325">
        <v>2.3214374787439001</v>
      </c>
      <c r="HK325">
        <v>2.18063867133369</v>
      </c>
      <c r="HL325">
        <v>2.2784512579423302</v>
      </c>
      <c r="HM325">
        <v>2.29991011524509</v>
      </c>
      <c r="HN325">
        <v>2.4104683637764399</v>
      </c>
      <c r="HO325">
        <v>2.23362695582829</v>
      </c>
      <c r="HP325">
        <v>2.4030083320347901</v>
      </c>
      <c r="HQ325">
        <v>2.22893838846305</v>
      </c>
      <c r="HR325">
        <v>2.38640533635132</v>
      </c>
      <c r="HS325">
        <v>2.2490889730241301</v>
      </c>
      <c r="HT325">
        <v>2.4005205868433501</v>
      </c>
      <c r="HU325">
        <v>2.3011651227198899</v>
      </c>
      <c r="HV325">
        <v>2.4813532613885898</v>
      </c>
      <c r="HW325">
        <v>2.20273325410857</v>
      </c>
      <c r="HX325">
        <v>2.3906698356569298</v>
      </c>
      <c r="HY325">
        <v>2.2157676348547701</v>
      </c>
      <c r="HZ325">
        <v>2.3843075642213498</v>
      </c>
      <c r="IA325">
        <v>2.2213339520755899</v>
      </c>
      <c r="IB325">
        <v>2.4120507087411398</v>
      </c>
      <c r="IC325">
        <v>2.5914543348775601</v>
      </c>
      <c r="ID325">
        <v>2.7253784745201801</v>
      </c>
      <c r="IE325">
        <v>2.2122418177683101</v>
      </c>
      <c r="IF325">
        <v>2.3264209068166299</v>
      </c>
      <c r="IG325">
        <v>2.15512462327034</v>
      </c>
      <c r="IH325">
        <v>2.2636667619948501</v>
      </c>
      <c r="II325">
        <v>2.20700587953784</v>
      </c>
      <c r="IJ325">
        <v>2.2661687290626902</v>
      </c>
      <c r="IK325">
        <v>2.2382267824256701</v>
      </c>
      <c r="IL325">
        <v>2.3876118126808699</v>
      </c>
      <c r="IM325">
        <v>2.20685808717207</v>
      </c>
      <c r="IN325">
        <v>2.2749328651105101</v>
      </c>
      <c r="IO325">
        <v>3.00349405356926</v>
      </c>
      <c r="IP325">
        <v>3.20076794439409</v>
      </c>
      <c r="IQ325">
        <v>2.2739559248958399</v>
      </c>
      <c r="IR325">
        <v>2.4302069720425701</v>
      </c>
      <c r="IS325">
        <v>2.2289446917779601</v>
      </c>
      <c r="IT325">
        <v>2.4127107198239202</v>
      </c>
      <c r="IU325">
        <v>2.2549322985739302</v>
      </c>
      <c r="IV325">
        <v>2.4778476349526</v>
      </c>
    </row>
    <row r="326" spans="1:256" x14ac:dyDescent="0.45">
      <c r="A326" t="s">
        <v>265</v>
      </c>
      <c r="B326" t="s">
        <v>169</v>
      </c>
      <c r="C326" t="s">
        <v>113</v>
      </c>
      <c r="D326">
        <v>40</v>
      </c>
      <c r="E326" s="1" cm="1">
        <f t="array" ref="E326">SUMPRODUCT($G326:$FZZ326,$G$2:$FZZ$2)/SUMPRODUCT(--($G326:$FZZ326&lt;&gt;""),$G$2:$FZZ$2)</f>
        <v>2.2712052178275739</v>
      </c>
      <c r="F326" s="1" cm="1">
        <f t="array" ref="F326">SUMPRODUCT($G326:$FZZ326,$F$2:$FZY$2)/SUMPRODUCT(--($G326:$FZZ326&lt;&gt;""),$F$2:$FZY$2)</f>
        <v>2.3790219552270995</v>
      </c>
      <c r="G326">
        <v>2.1183475559203</v>
      </c>
      <c r="H326">
        <v>2.1919002436961401</v>
      </c>
      <c r="I326">
        <v>2.1172897298003401</v>
      </c>
      <c r="J326">
        <v>2.19876330858499</v>
      </c>
      <c r="K326">
        <v>2.1181452530417202</v>
      </c>
      <c r="L326">
        <v>2.1956288230648702</v>
      </c>
      <c r="M326">
        <v>2.1126248591813699</v>
      </c>
      <c r="N326">
        <v>2.1969274418992701</v>
      </c>
      <c r="O326">
        <v>2.5297148483746499</v>
      </c>
      <c r="P326">
        <v>2.6014535709126401</v>
      </c>
      <c r="Q326">
        <v>2.1134291679754602</v>
      </c>
      <c r="R326">
        <v>2.2053251048576299</v>
      </c>
      <c r="S326">
        <v>2.4715888797369998</v>
      </c>
      <c r="T326">
        <v>2.5774704608902899</v>
      </c>
      <c r="U326">
        <v>2.40392072734479</v>
      </c>
      <c r="V326">
        <v>2.5269699738320499</v>
      </c>
      <c r="W326">
        <v>2.5146071092469802</v>
      </c>
      <c r="X326">
        <v>2.2558029551002399</v>
      </c>
      <c r="Y326">
        <v>2.0479809086910499</v>
      </c>
      <c r="Z326">
        <v>2.1045987081014399</v>
      </c>
      <c r="AA326">
        <v>2.0606461231608701</v>
      </c>
      <c r="AB326">
        <v>2.10009915482317</v>
      </c>
      <c r="AC326">
        <v>2.1159443104318298</v>
      </c>
      <c r="AD326">
        <v>2.2317265710727199</v>
      </c>
      <c r="AE326">
        <v>1.7241336135207801</v>
      </c>
      <c r="AF326">
        <v>1.7748511591120999</v>
      </c>
      <c r="AG326">
        <v>1.7066346901418501</v>
      </c>
      <c r="AH326">
        <v>1.7441816589533301</v>
      </c>
      <c r="AI326">
        <v>2.6840662554647401</v>
      </c>
      <c r="AJ326">
        <v>2.93022226141859</v>
      </c>
      <c r="AK326">
        <v>2.82270195750703</v>
      </c>
      <c r="AL326">
        <v>3.0164152428126099</v>
      </c>
      <c r="AM326">
        <v>2.46965560031345</v>
      </c>
      <c r="AN326">
        <v>2.6087227934493602</v>
      </c>
      <c r="AO326">
        <v>2.5368633656872701</v>
      </c>
      <c r="AP326">
        <v>2.72689037008697</v>
      </c>
      <c r="AQ326">
        <v>3.1503136955979998</v>
      </c>
      <c r="AR326">
        <v>3.4415577038654899</v>
      </c>
      <c r="AS326">
        <v>2.5270771668860701</v>
      </c>
      <c r="AT326">
        <v>2.6895443606879001</v>
      </c>
      <c r="AU326">
        <v>2.5558658703188399</v>
      </c>
      <c r="AV326">
        <v>2.80458329933324</v>
      </c>
      <c r="AW326">
        <v>2.53023896494566</v>
      </c>
      <c r="AX326">
        <v>2.7373687764749199</v>
      </c>
      <c r="AY326">
        <v>2.53095132209247</v>
      </c>
      <c r="AZ326">
        <v>2.7147558480832501</v>
      </c>
      <c r="BA326">
        <v>1.65301077167579</v>
      </c>
      <c r="BB326">
        <v>1.7420495857537801</v>
      </c>
      <c r="BC326">
        <v>2.4421814390685901</v>
      </c>
      <c r="BD326">
        <v>2.62332183795034</v>
      </c>
      <c r="BE326">
        <v>2.29926053360703</v>
      </c>
      <c r="BF326">
        <v>2.5106918172100698</v>
      </c>
      <c r="BG326">
        <v>2.0961006952508199</v>
      </c>
      <c r="BH326">
        <v>2.2234280489667402</v>
      </c>
      <c r="BI326">
        <v>2.1548404981494498</v>
      </c>
      <c r="BJ326">
        <v>2.2622462608810499</v>
      </c>
      <c r="BK326">
        <v>2.0425270329104599</v>
      </c>
      <c r="BL326">
        <v>2.11981144733203</v>
      </c>
      <c r="BM326">
        <v>2.6160313251548799</v>
      </c>
      <c r="BN326">
        <v>2.70024803987774</v>
      </c>
      <c r="BO326">
        <v>2.3725428265679001</v>
      </c>
      <c r="BP326">
        <v>2.4782888986959399</v>
      </c>
      <c r="BQ326">
        <v>1.8728400325871</v>
      </c>
      <c r="BR326">
        <v>1.7907970023677999</v>
      </c>
      <c r="BS326">
        <v>1.6777489307201601</v>
      </c>
      <c r="BT326">
        <v>1.69843842208827</v>
      </c>
      <c r="BU326">
        <v>2.5773543504267602</v>
      </c>
      <c r="BV326">
        <v>2.66026980063514</v>
      </c>
      <c r="BW326">
        <v>2.0272856627520102</v>
      </c>
      <c r="BX326">
        <v>2.1226161369193099</v>
      </c>
      <c r="BY326">
        <v>2.13183491750112</v>
      </c>
      <c r="BZ326">
        <v>2.2409954207454899</v>
      </c>
      <c r="CA326">
        <v>2.0690658221359999</v>
      </c>
      <c r="CB326">
        <v>2.1707368629776398</v>
      </c>
      <c r="CC326">
        <v>2.14373162007564</v>
      </c>
      <c r="CD326">
        <v>2.2920774880484598</v>
      </c>
      <c r="CE326">
        <v>1.8783782651044301</v>
      </c>
      <c r="CF326">
        <v>1.9665832351210399</v>
      </c>
      <c r="CG326">
        <v>3.1058139030002998</v>
      </c>
      <c r="CH326">
        <v>3.3282732637949501</v>
      </c>
      <c r="CI326">
        <v>2.5988196452764698</v>
      </c>
      <c r="CJ326">
        <v>2.6750882881770899</v>
      </c>
      <c r="CK326">
        <v>1.7381831561202501</v>
      </c>
      <c r="CL326">
        <v>1.90081318018019</v>
      </c>
      <c r="CM326">
        <v>1.70324266058434</v>
      </c>
      <c r="CN326">
        <v>1.78177350819995</v>
      </c>
      <c r="CO326">
        <v>2.0874706378708701</v>
      </c>
      <c r="CP326">
        <v>2.2224816985564</v>
      </c>
      <c r="CQ326">
        <v>2.0445704130408102</v>
      </c>
      <c r="CR326">
        <v>2.1411815173428099</v>
      </c>
      <c r="CS326">
        <v>2.9816962191785699</v>
      </c>
      <c r="CT326">
        <v>3.0843576284081098</v>
      </c>
      <c r="CU326">
        <v>2.060330984428</v>
      </c>
      <c r="CV326">
        <v>2.1455761434689999</v>
      </c>
      <c r="CW326">
        <v>1.7127545282943</v>
      </c>
      <c r="CX326">
        <v>1.7993644323065101</v>
      </c>
      <c r="CY326">
        <v>2.0808703461789602</v>
      </c>
      <c r="CZ326">
        <v>2.2130318652607999</v>
      </c>
      <c r="DA326">
        <v>2.94830599244602</v>
      </c>
      <c r="DB326">
        <v>3.1275246631715401</v>
      </c>
      <c r="DC326">
        <v>2.4687398074437299</v>
      </c>
      <c r="DD326">
        <v>2.6445470578997501</v>
      </c>
      <c r="DE326">
        <v>2.1197028537481502</v>
      </c>
      <c r="DF326">
        <v>2.2659519461374198</v>
      </c>
      <c r="DG326">
        <v>2.1366130155669301</v>
      </c>
      <c r="DH326">
        <v>2.2311846588277202</v>
      </c>
      <c r="DI326">
        <v>2.5381385218310601</v>
      </c>
      <c r="DJ326">
        <v>2.6769330777938398</v>
      </c>
      <c r="DK326">
        <v>3.0004896391108602</v>
      </c>
      <c r="DL326">
        <v>3.2165397580680599</v>
      </c>
      <c r="DM326">
        <v>2.3852528265795199</v>
      </c>
      <c r="DN326">
        <v>2.3970510207567099</v>
      </c>
      <c r="DO326">
        <v>2.54174225516938</v>
      </c>
      <c r="DP326">
        <v>2.68914527348899</v>
      </c>
      <c r="DQ326">
        <v>1.6970391888774801</v>
      </c>
      <c r="DR326">
        <v>1.7654851725440499</v>
      </c>
      <c r="DS326">
        <v>2.1354837740271702</v>
      </c>
      <c r="DT326">
        <v>2.1666096938871302</v>
      </c>
      <c r="DU326">
        <v>1.6930018824050399</v>
      </c>
      <c r="DV326">
        <v>1.7522576557290299</v>
      </c>
      <c r="DW326">
        <v>2.1249768218060399</v>
      </c>
      <c r="DX326">
        <v>2.1866738629440201</v>
      </c>
      <c r="DY326">
        <v>2.1118139124213098</v>
      </c>
      <c r="DZ326">
        <v>2.2221017057520598</v>
      </c>
      <c r="EA326">
        <v>2.5748978235044002</v>
      </c>
      <c r="EB326">
        <v>2.6771724085316002</v>
      </c>
      <c r="EC326">
        <v>2.0947356248735201</v>
      </c>
      <c r="ED326">
        <v>2.1864357780925601</v>
      </c>
      <c r="EE326">
        <v>2.0767872074560501</v>
      </c>
      <c r="EF326">
        <v>2.1508779841596399</v>
      </c>
      <c r="EG326">
        <v>1.7075243750957101</v>
      </c>
      <c r="EH326">
        <v>1.7580442069798701</v>
      </c>
      <c r="EI326">
        <v>2.96373978791638</v>
      </c>
      <c r="EJ326">
        <v>3.0332872960509301</v>
      </c>
      <c r="EK326">
        <v>2.06735925637736</v>
      </c>
      <c r="EL326">
        <v>2.1644760362558002</v>
      </c>
      <c r="EM326">
        <v>2.0855573906731601</v>
      </c>
      <c r="EN326">
        <v>2.1688530281193699</v>
      </c>
      <c r="EO326">
        <v>2.0955966205196699</v>
      </c>
      <c r="EP326">
        <v>2.1419479834704598</v>
      </c>
      <c r="EQ326">
        <v>2.0527612873462702</v>
      </c>
      <c r="ER326">
        <v>2.1259545228296299</v>
      </c>
      <c r="ES326">
        <v>2.1228250673283502</v>
      </c>
      <c r="ET326">
        <v>2.2349532484037802</v>
      </c>
      <c r="EU326">
        <v>2.9004720430822402</v>
      </c>
      <c r="EV326">
        <v>3.0685858653014999</v>
      </c>
      <c r="EW326">
        <v>2.10777981124627</v>
      </c>
      <c r="EX326">
        <v>2.2271773064915399</v>
      </c>
      <c r="EY326">
        <v>2.1465590252165101</v>
      </c>
      <c r="EZ326">
        <v>2.2562085074993798</v>
      </c>
      <c r="FA326">
        <v>2.1715384523795298</v>
      </c>
      <c r="FB326">
        <v>2.2960934430328499</v>
      </c>
      <c r="FC326">
        <v>2.1221498371335499</v>
      </c>
      <c r="FD326">
        <v>2.2953830902138499</v>
      </c>
      <c r="FE326">
        <v>2.4180153899376302</v>
      </c>
      <c r="FF326">
        <v>2.5075126457415799</v>
      </c>
      <c r="FG326">
        <v>2.4597032640949501</v>
      </c>
      <c r="FH326">
        <v>2.5574810418727298</v>
      </c>
      <c r="FI326">
        <v>2.0887485297197999</v>
      </c>
      <c r="FJ326">
        <v>2.2456213847219701</v>
      </c>
      <c r="FK326">
        <v>2.1444986901643199</v>
      </c>
      <c r="FL326">
        <v>2.1589465745812402</v>
      </c>
      <c r="FM326">
        <v>2.0680038774140601</v>
      </c>
      <c r="FN326">
        <v>2.1710642649424199</v>
      </c>
      <c r="FO326">
        <v>2.1251619470664398</v>
      </c>
      <c r="FP326">
        <v>2.1881130853229598</v>
      </c>
      <c r="FQ326">
        <v>2.1188713581512002</v>
      </c>
      <c r="FR326">
        <v>2.1785278891853199</v>
      </c>
      <c r="FS326">
        <v>2.4831047865459199</v>
      </c>
      <c r="FT326">
        <v>2.6332384648555398</v>
      </c>
      <c r="FU326">
        <v>2.09892191372152</v>
      </c>
      <c r="FV326">
        <v>2.1877574858333402</v>
      </c>
      <c r="FW326">
        <v>2.0999078519811798</v>
      </c>
      <c r="FX326">
        <v>2.1789854018138599</v>
      </c>
      <c r="FY326">
        <v>2.10199319508942</v>
      </c>
      <c r="FZ326">
        <v>2.1519150305761099</v>
      </c>
      <c r="GA326">
        <v>2.1035398844159801</v>
      </c>
      <c r="GB326">
        <v>2.1899404236758802</v>
      </c>
      <c r="GC326">
        <v>2.8034406231415199</v>
      </c>
      <c r="GD326">
        <v>2.9587328295208901</v>
      </c>
      <c r="GE326">
        <v>2.13725787383673</v>
      </c>
      <c r="GF326">
        <v>2.2230288884173501</v>
      </c>
      <c r="GG326">
        <v>2.0695356249444399</v>
      </c>
      <c r="GH326">
        <v>2.1655344059122998</v>
      </c>
      <c r="GI326">
        <v>2.0618765669173702</v>
      </c>
      <c r="GJ326">
        <v>2.1913550612542401</v>
      </c>
      <c r="GK326">
        <v>2.1498369066827601</v>
      </c>
      <c r="GL326">
        <v>2.2346106074500498</v>
      </c>
      <c r="GM326">
        <v>2.4104244410060298</v>
      </c>
      <c r="GN326">
        <v>2.5508631412881799</v>
      </c>
      <c r="GO326">
        <v>2.1380293873543099</v>
      </c>
      <c r="GP326">
        <v>2.24088512747378</v>
      </c>
      <c r="GQ326">
        <v>2.1590814958335902</v>
      </c>
      <c r="GR326">
        <v>2.24141973618628</v>
      </c>
      <c r="GS326">
        <v>2.6578714767407599</v>
      </c>
      <c r="GT326">
        <v>2.80066782335417</v>
      </c>
      <c r="GU326">
        <v>2.13571565644104</v>
      </c>
      <c r="GV326">
        <v>2.2014557118183999</v>
      </c>
      <c r="GW326">
        <v>2.2100079248273499</v>
      </c>
      <c r="GX326">
        <v>2.25736281153466</v>
      </c>
      <c r="GY326">
        <v>3.0690181172557698</v>
      </c>
      <c r="GZ326">
        <v>3.2668575501068999</v>
      </c>
      <c r="HA326">
        <v>2.43236865367615</v>
      </c>
      <c r="HB326">
        <v>2.4625312271801301</v>
      </c>
      <c r="HC326">
        <v>2.6147492995441799</v>
      </c>
      <c r="HD326">
        <v>2.72550495546355</v>
      </c>
      <c r="HE326">
        <v>2.1081045231463</v>
      </c>
      <c r="HF326">
        <v>2.2968895078922902</v>
      </c>
      <c r="HG326">
        <v>2.0958782206308801</v>
      </c>
      <c r="HH326">
        <v>2.1639184647759002</v>
      </c>
      <c r="HI326">
        <v>2.11674413331821</v>
      </c>
      <c r="HJ326">
        <v>2.1764879265389401</v>
      </c>
      <c r="HK326">
        <v>2.05483417333018</v>
      </c>
      <c r="HL326">
        <v>2.1289762987446199</v>
      </c>
      <c r="HM326">
        <v>2.2576161278931601</v>
      </c>
      <c r="HN326">
        <v>2.3272126095470398</v>
      </c>
      <c r="HO326">
        <v>2.1049433073319999</v>
      </c>
      <c r="HP326">
        <v>2.2194285819041699</v>
      </c>
      <c r="HQ326">
        <v>2.0648781658864399</v>
      </c>
      <c r="HR326">
        <v>2.1686986641974002</v>
      </c>
      <c r="HS326">
        <v>2.11457643161381</v>
      </c>
      <c r="HT326">
        <v>2.2451609086606701</v>
      </c>
      <c r="HU326">
        <v>2.1687517906599099</v>
      </c>
      <c r="HV326">
        <v>2.3050806990736299</v>
      </c>
      <c r="HW326">
        <v>2.0805773745688501</v>
      </c>
      <c r="HX326">
        <v>2.2514419871887701</v>
      </c>
      <c r="HY326">
        <v>2.1218762169493299</v>
      </c>
      <c r="HZ326">
        <v>2.2396836267440099</v>
      </c>
      <c r="IA326">
        <v>2.0809146135673302</v>
      </c>
      <c r="IB326">
        <v>2.2437141410732302</v>
      </c>
      <c r="IC326">
        <v>2.4001178855062801</v>
      </c>
      <c r="ID326">
        <v>2.5050153044341399</v>
      </c>
      <c r="IE326">
        <v>2.0873219343767402</v>
      </c>
      <c r="IF326">
        <v>2.1603469307585699</v>
      </c>
      <c r="IG326">
        <v>2.0573069054271</v>
      </c>
      <c r="IH326">
        <v>2.1290010339441601</v>
      </c>
      <c r="II326">
        <v>2.0606669173446299</v>
      </c>
      <c r="IJ326">
        <v>2.0928505503520798</v>
      </c>
      <c r="IK326">
        <v>2.0598033412259902</v>
      </c>
      <c r="IL326">
        <v>2.23722375690607</v>
      </c>
      <c r="IM326">
        <v>2.1049266680437899</v>
      </c>
      <c r="IN326">
        <v>2.1442883701714499</v>
      </c>
      <c r="IO326">
        <v>2.9493642504133999</v>
      </c>
      <c r="IP326">
        <v>3.0755612440325399</v>
      </c>
      <c r="IQ326">
        <v>2.1094840777848498</v>
      </c>
      <c r="IR326">
        <v>2.1821979470339201</v>
      </c>
      <c r="IS326">
        <v>2.0864889200140002</v>
      </c>
      <c r="IT326">
        <v>2.1991396128257699</v>
      </c>
      <c r="IU326">
        <v>2.1064230397694699</v>
      </c>
      <c r="IV326">
        <v>2.2496275193608</v>
      </c>
    </row>
    <row r="327" spans="1:256" x14ac:dyDescent="0.45">
      <c r="A327" t="s">
        <v>125</v>
      </c>
      <c r="B327" t="s">
        <v>112</v>
      </c>
      <c r="C327" t="s">
        <v>113</v>
      </c>
      <c r="D327">
        <v>45</v>
      </c>
      <c r="E327" s="1" cm="1">
        <f t="array" ref="E327">SUMPRODUCT($G327:$FZZ327,$G$2:$FZZ$2)/SUMPRODUCT(--($G327:$FZZ327&lt;&gt;""),$G$2:$FZZ$2)</f>
        <v>1.6735180707729118</v>
      </c>
      <c r="F327" s="1" cm="1">
        <f t="array" ref="F327">SUMPRODUCT($G327:$FZZ327,$F$2:$FZY$2)/SUMPRODUCT(--($G327:$FZZ327&lt;&gt;""),$F$2:$FZY$2)</f>
        <v>1.7154925104241345</v>
      </c>
      <c r="G327">
        <v>1.66206630879902</v>
      </c>
      <c r="H327">
        <v>1.6467544866050801</v>
      </c>
      <c r="I327">
        <v>1.66493433845215</v>
      </c>
      <c r="J327">
        <v>1.6569588177069201</v>
      </c>
      <c r="K327">
        <v>1.66313026194268</v>
      </c>
      <c r="L327">
        <v>1.6487531956472199</v>
      </c>
      <c r="M327">
        <v>1.6541060625026001</v>
      </c>
      <c r="N327">
        <v>1.6461217507406001</v>
      </c>
      <c r="O327">
        <v>1.62426835768405</v>
      </c>
      <c r="P327">
        <v>1.6299255613616399</v>
      </c>
      <c r="Q327">
        <v>1.6675652704125901</v>
      </c>
      <c r="R327">
        <v>1.71985735666377</v>
      </c>
      <c r="S327">
        <v>1.68325363908711</v>
      </c>
      <c r="T327">
        <v>1.7331712721679899</v>
      </c>
      <c r="U327">
        <v>1.6348803603183699</v>
      </c>
      <c r="V327">
        <v>1.68130314853876</v>
      </c>
      <c r="W327">
        <v>1.75466123353699</v>
      </c>
      <c r="X327">
        <v>1.7286739310094399</v>
      </c>
      <c r="Y327">
        <v>1.5883336544298501</v>
      </c>
      <c r="Z327">
        <v>1.59487675345966</v>
      </c>
      <c r="AA327">
        <v>1.6990128872654</v>
      </c>
      <c r="AB327">
        <v>1.7376603754147499</v>
      </c>
      <c r="AC327">
        <v>1.7016570748623701</v>
      </c>
      <c r="AD327">
        <v>1.7478690452489301</v>
      </c>
      <c r="AE327">
        <v>1.70318633230593</v>
      </c>
      <c r="AF327">
        <v>1.74141647694192</v>
      </c>
      <c r="AG327">
        <v>1.76026293759312</v>
      </c>
      <c r="AH327">
        <v>1.79728339940996</v>
      </c>
      <c r="AI327">
        <v>1.6288599675669999</v>
      </c>
      <c r="AJ327">
        <v>1.6878099088024401</v>
      </c>
      <c r="AK327">
        <v>1.7251743090164799</v>
      </c>
      <c r="AL327">
        <v>1.74967822220053</v>
      </c>
      <c r="AM327">
        <v>1.64072268719416</v>
      </c>
      <c r="AN327">
        <v>1.6833537937851999</v>
      </c>
      <c r="AO327">
        <v>1.7313795099459099</v>
      </c>
      <c r="AP327">
        <v>1.8109642334551399</v>
      </c>
      <c r="AQ327">
        <v>1.6045511514387401</v>
      </c>
      <c r="AR327">
        <v>1.72157133643119</v>
      </c>
      <c r="AS327">
        <v>1.6700388224147</v>
      </c>
      <c r="AT327">
        <v>1.7111964514803599</v>
      </c>
      <c r="AU327">
        <v>1.65647760864014</v>
      </c>
      <c r="AV327">
        <v>1.7158167522591401</v>
      </c>
      <c r="AW327">
        <v>1.64538568972926</v>
      </c>
      <c r="AX327">
        <v>1.7147269629811499</v>
      </c>
      <c r="AY327">
        <v>1.6089579547909101</v>
      </c>
      <c r="AZ327">
        <v>1.6874702989796799</v>
      </c>
      <c r="BA327">
        <v>1.65448898711294</v>
      </c>
      <c r="BB327">
        <v>1.7045262155682299</v>
      </c>
      <c r="BC327">
        <v>1.6662579281968299</v>
      </c>
      <c r="BD327">
        <v>1.7254501843033201</v>
      </c>
      <c r="BE327">
        <v>1.7045737365787199</v>
      </c>
      <c r="BF327">
        <v>1.86890491967177</v>
      </c>
      <c r="BG327">
        <v>1.64480905186031</v>
      </c>
      <c r="BH327">
        <v>1.71487393217381</v>
      </c>
      <c r="BI327">
        <v>1.67982227073211</v>
      </c>
      <c r="BJ327">
        <v>1.7285413981797699</v>
      </c>
      <c r="BK327">
        <v>1.6459421198621</v>
      </c>
      <c r="BL327">
        <v>1.70193974310178</v>
      </c>
      <c r="BM327">
        <v>1.6839396019217501</v>
      </c>
      <c r="BN327">
        <v>1.71224522090821</v>
      </c>
      <c r="BO327">
        <v>1.6133205841546701</v>
      </c>
      <c r="BP327">
        <v>1.6729042455918699</v>
      </c>
      <c r="BQ327">
        <v>1.8589047589554899</v>
      </c>
      <c r="BR327">
        <v>1.7315661341883399</v>
      </c>
      <c r="BS327">
        <v>1.59931010668133</v>
      </c>
      <c r="BT327">
        <v>1.6141566985973701</v>
      </c>
      <c r="BU327">
        <v>1.8333839545277</v>
      </c>
      <c r="BV327">
        <v>1.7227570162008401</v>
      </c>
      <c r="BW327">
        <v>1.63797146178203</v>
      </c>
      <c r="BX327">
        <v>1.65563549641268</v>
      </c>
      <c r="BY327">
        <v>1.6677697260673501</v>
      </c>
      <c r="BZ327">
        <v>1.7119033196479101</v>
      </c>
      <c r="CA327">
        <v>1.64211329705542</v>
      </c>
      <c r="CB327">
        <v>1.65992551119857</v>
      </c>
      <c r="CC327">
        <v>1.74035925565282</v>
      </c>
      <c r="CD327">
        <v>1.78749871554605</v>
      </c>
      <c r="CE327">
        <v>1.58757043203905</v>
      </c>
      <c r="CF327">
        <v>1.57862822445041</v>
      </c>
      <c r="CG327">
        <v>1.6600852362868701</v>
      </c>
      <c r="CH327">
        <v>1.68255996098903</v>
      </c>
      <c r="CI327">
        <v>1.6667096770574099</v>
      </c>
      <c r="CJ327">
        <v>1.66774473146088</v>
      </c>
      <c r="CK327">
        <v>1.6950640456044599</v>
      </c>
      <c r="CL327">
        <v>1.83160328638779</v>
      </c>
      <c r="CM327">
        <v>1.6255927133436501</v>
      </c>
      <c r="CN327">
        <v>1.67397592963405</v>
      </c>
      <c r="CO327">
        <v>1.6405687700973699</v>
      </c>
      <c r="CP327">
        <v>1.7435540149148201</v>
      </c>
      <c r="CQ327">
        <v>1.6455049638435999</v>
      </c>
      <c r="CR327">
        <v>1.66753584998161</v>
      </c>
      <c r="CS327">
        <v>1.69924886274633</v>
      </c>
      <c r="CT327">
        <v>1.7411213422174101</v>
      </c>
      <c r="CU327">
        <v>1.7006074579652799</v>
      </c>
      <c r="CV327">
        <v>1.70245502597029</v>
      </c>
      <c r="CW327">
        <v>1.69049208803566</v>
      </c>
      <c r="CX327">
        <v>1.75860727338447</v>
      </c>
      <c r="CY327">
        <v>1.6122865540729601</v>
      </c>
      <c r="CZ327">
        <v>1.6929936082859001</v>
      </c>
      <c r="DA327">
        <v>1.67098258075427</v>
      </c>
      <c r="DB327">
        <v>1.7597993122498401</v>
      </c>
      <c r="DC327">
        <v>1.59435438083618</v>
      </c>
      <c r="DD327">
        <v>1.67510056655512</v>
      </c>
      <c r="DE327">
        <v>1.7225709036502399</v>
      </c>
      <c r="DF327">
        <v>1.7627588065744</v>
      </c>
      <c r="DG327">
        <v>1.70560746060229</v>
      </c>
      <c r="DH327">
        <v>1.7666194317398101</v>
      </c>
      <c r="DI327">
        <v>1.74642562269071</v>
      </c>
      <c r="DJ327">
        <v>1.77682137266549</v>
      </c>
      <c r="DK327">
        <v>1.65774226150494</v>
      </c>
      <c r="DL327">
        <v>1.7407329520844099</v>
      </c>
      <c r="DM327">
        <v>1.62249194439067</v>
      </c>
      <c r="DN327">
        <v>1.6230544137907399</v>
      </c>
      <c r="DO327">
        <v>1.72467730778768</v>
      </c>
      <c r="DP327">
        <v>1.7833861909050099</v>
      </c>
      <c r="DQ327">
        <v>1.6875252807204599</v>
      </c>
      <c r="DR327">
        <v>1.7400122350329701</v>
      </c>
      <c r="DS327">
        <v>1.7280708015130899</v>
      </c>
      <c r="DT327">
        <v>1.6868400392173</v>
      </c>
      <c r="DU327">
        <v>1.6947427994930999</v>
      </c>
      <c r="DV327">
        <v>1.7243014800870999</v>
      </c>
      <c r="DW327">
        <v>1.6996271621943699</v>
      </c>
      <c r="DX327">
        <v>1.7316097586818799</v>
      </c>
      <c r="DY327">
        <v>1.6854177608293499</v>
      </c>
      <c r="DZ327">
        <v>1.72098280547119</v>
      </c>
      <c r="EA327">
        <v>1.7253800965635999</v>
      </c>
      <c r="EB327">
        <v>1.7820932285592801</v>
      </c>
      <c r="EC327">
        <v>1.61439873570196</v>
      </c>
      <c r="ED327">
        <v>1.6852264076397501</v>
      </c>
      <c r="EE327">
        <v>1.6094121405150399</v>
      </c>
      <c r="EF327">
        <v>1.6634628935426501</v>
      </c>
      <c r="EG327">
        <v>1.6353519712773701</v>
      </c>
      <c r="EH327">
        <v>1.66800524085827</v>
      </c>
      <c r="EI327">
        <v>1.6706032444579599</v>
      </c>
      <c r="EJ327">
        <v>1.72149394882839</v>
      </c>
      <c r="EK327">
        <v>1.5700405880002499</v>
      </c>
      <c r="EL327">
        <v>1.6267270930159099</v>
      </c>
      <c r="EM327">
        <v>1.5977655982074199</v>
      </c>
      <c r="EN327">
        <v>1.6449363027172501</v>
      </c>
      <c r="EO327">
        <v>1.64332748832019</v>
      </c>
      <c r="EP327">
        <v>1.6561170310603099</v>
      </c>
      <c r="EQ327">
        <v>1.6073011132558701</v>
      </c>
      <c r="ER327">
        <v>1.6623933180366799</v>
      </c>
      <c r="ES327">
        <v>1.65444669712833</v>
      </c>
      <c r="ET327">
        <v>1.7624897872726699</v>
      </c>
      <c r="EU327">
        <v>1.6554750349045899</v>
      </c>
      <c r="EV327">
        <v>1.73210557808656</v>
      </c>
      <c r="EW327">
        <v>1.6218555998133899</v>
      </c>
      <c r="EX327">
        <v>1.6949886963074601</v>
      </c>
      <c r="EY327">
        <v>1.62444335163784</v>
      </c>
      <c r="EZ327">
        <v>1.69036690981613</v>
      </c>
      <c r="FA327">
        <v>1.6772000428637699</v>
      </c>
      <c r="FB327">
        <v>1.78008501315679</v>
      </c>
      <c r="FC327">
        <v>1.6575980739272</v>
      </c>
      <c r="FD327">
        <v>1.7772553462682299</v>
      </c>
      <c r="FE327">
        <v>1.63117444110964</v>
      </c>
      <c r="FF327">
        <v>1.6645535889596299</v>
      </c>
      <c r="FG327">
        <v>1.6545202769535099</v>
      </c>
      <c r="FH327">
        <v>1.69734256511704</v>
      </c>
      <c r="FI327">
        <v>1.6473905547588701</v>
      </c>
      <c r="FJ327">
        <v>1.7172872726100801</v>
      </c>
      <c r="FK327">
        <v>1.6707648646503099</v>
      </c>
      <c r="FL327">
        <v>1.6843891402714899</v>
      </c>
      <c r="FM327">
        <v>1.5744751110495601</v>
      </c>
      <c r="FN327">
        <v>1.6250625818890601</v>
      </c>
      <c r="FO327">
        <v>1.6376781417730799</v>
      </c>
      <c r="FP327">
        <v>1.6872455117527201</v>
      </c>
      <c r="FQ327">
        <v>1.6315835968833301</v>
      </c>
      <c r="FR327">
        <v>1.6647555610523099</v>
      </c>
      <c r="FS327">
        <v>1.60074169900819</v>
      </c>
      <c r="FT327">
        <v>1.67582578697714</v>
      </c>
      <c r="FU327">
        <v>1.63919624958565</v>
      </c>
      <c r="FV327">
        <v>1.6896121730620399</v>
      </c>
      <c r="FW327">
        <v>1.6331902614093701</v>
      </c>
      <c r="FX327">
        <v>1.6977666230176001</v>
      </c>
      <c r="FY327">
        <v>1.6786863763851201</v>
      </c>
      <c r="FZ327">
        <v>1.6715481171548101</v>
      </c>
      <c r="GA327">
        <v>1.5898948244927</v>
      </c>
      <c r="GB327">
        <v>1.65619207168984</v>
      </c>
      <c r="GC327">
        <v>1.6069537720659599</v>
      </c>
      <c r="GD327">
        <v>1.6922295876183899</v>
      </c>
      <c r="GE327">
        <v>1.6891084907090199</v>
      </c>
      <c r="GF327">
        <v>1.7453393555427501</v>
      </c>
      <c r="GG327">
        <v>1.63622049243819</v>
      </c>
      <c r="GH327">
        <v>1.6643090246473</v>
      </c>
      <c r="GI327">
        <v>1.61584964705464</v>
      </c>
      <c r="GJ327">
        <v>1.70923347735637</v>
      </c>
      <c r="GK327">
        <v>1.67605372212613</v>
      </c>
      <c r="GL327">
        <v>1.72942760630085</v>
      </c>
      <c r="GM327">
        <v>1.62806043505961</v>
      </c>
      <c r="GN327">
        <v>1.68135068717575</v>
      </c>
      <c r="GO327">
        <v>1.6779664979484901</v>
      </c>
      <c r="GP327">
        <v>1.71992004395244</v>
      </c>
      <c r="GQ327">
        <v>1.7390785474099499</v>
      </c>
      <c r="GR327">
        <v>1.7741016082948899</v>
      </c>
      <c r="GS327">
        <v>1.5824467214456399</v>
      </c>
      <c r="GT327">
        <v>1.62294169640226</v>
      </c>
      <c r="GU327">
        <v>1.61514104778353</v>
      </c>
      <c r="GV327">
        <v>1.6525344737779899</v>
      </c>
      <c r="GW327">
        <v>1.6669470006954401</v>
      </c>
      <c r="GX327">
        <v>1.71887887952645</v>
      </c>
      <c r="GY327">
        <v>1.6122732217207001</v>
      </c>
      <c r="GZ327">
        <v>1.69824578951974</v>
      </c>
      <c r="HA327">
        <v>1.57977631730658</v>
      </c>
      <c r="HB327">
        <v>1.6063415196587101</v>
      </c>
      <c r="HC327">
        <v>1.6503366369757</v>
      </c>
      <c r="HD327">
        <v>1.7234035880065199</v>
      </c>
      <c r="HE327">
        <v>1.6528385727549999</v>
      </c>
      <c r="HF327">
        <v>1.75106114869346</v>
      </c>
      <c r="HG327">
        <v>1.61375461959651</v>
      </c>
      <c r="HH327">
        <v>1.67540856601442</v>
      </c>
      <c r="HI327">
        <v>1.6497902732116501</v>
      </c>
      <c r="HJ327">
        <v>1.6861240222197</v>
      </c>
      <c r="HK327">
        <v>1.6003428418923999</v>
      </c>
      <c r="HL327">
        <v>1.6469344391866201</v>
      </c>
      <c r="HM327">
        <v>1.6773779332926699</v>
      </c>
      <c r="HN327">
        <v>1.7421752110686599</v>
      </c>
      <c r="HO327">
        <v>1.6555358992456199</v>
      </c>
      <c r="HP327">
        <v>1.70299824926441</v>
      </c>
      <c r="HQ327">
        <v>1.5770015604369201</v>
      </c>
      <c r="HR327">
        <v>1.65377162748426</v>
      </c>
      <c r="HS327">
        <v>1.61980596308566</v>
      </c>
      <c r="HT327">
        <v>1.6871154756270701</v>
      </c>
      <c r="HU327">
        <v>1.6838530226339401</v>
      </c>
      <c r="HV327">
        <v>1.7397693630025699</v>
      </c>
      <c r="HW327">
        <v>1.59711312715573</v>
      </c>
      <c r="HX327">
        <v>1.6934581606330199</v>
      </c>
      <c r="HY327">
        <v>1.66208758006687</v>
      </c>
      <c r="HZ327">
        <v>1.7192254495159001</v>
      </c>
      <c r="IA327">
        <v>1.62331252109348</v>
      </c>
      <c r="IB327">
        <v>1.7049759534255799</v>
      </c>
      <c r="IC327">
        <v>1.5961594142951601</v>
      </c>
      <c r="ID327">
        <v>1.65161730641958</v>
      </c>
      <c r="IE327">
        <v>1.6194822916451299</v>
      </c>
      <c r="IF327">
        <v>1.6735170674219999</v>
      </c>
      <c r="IG327">
        <v>1.57261807862375</v>
      </c>
      <c r="IH327">
        <v>1.63716259321996</v>
      </c>
      <c r="II327">
        <v>1.6125658029671099</v>
      </c>
      <c r="IJ327">
        <v>1.63672489232241</v>
      </c>
      <c r="IK327">
        <v>1.6324486977111199</v>
      </c>
      <c r="IL327">
        <v>1.70300578795053</v>
      </c>
      <c r="IM327">
        <v>1.67376575087791</v>
      </c>
      <c r="IN327">
        <v>1.68249328651105</v>
      </c>
      <c r="IO327">
        <v>1.6599650594643001</v>
      </c>
      <c r="IP327">
        <v>1.7167574435486099</v>
      </c>
      <c r="IQ327">
        <v>1.5339722324609899</v>
      </c>
      <c r="IR327">
        <v>1.5874409409241601</v>
      </c>
      <c r="IS327">
        <v>1.5611608557184</v>
      </c>
      <c r="IT327">
        <v>1.6706434562219601</v>
      </c>
      <c r="IU327">
        <v>1.64453067439461</v>
      </c>
      <c r="IV327">
        <v>1.7443964176367499</v>
      </c>
    </row>
    <row r="328" spans="1:256" x14ac:dyDescent="0.45">
      <c r="A328" t="s">
        <v>60</v>
      </c>
      <c r="B328" t="s">
        <v>277</v>
      </c>
      <c r="C328" t="s">
        <v>261</v>
      </c>
      <c r="D328">
        <v>45</v>
      </c>
      <c r="E328" s="1" cm="1">
        <f t="array" ref="E328">SUMPRODUCT($G328:$FZZ328,$G$2:$FZZ$2)/SUMPRODUCT(--($G328:$FZZ328&lt;&gt;""),$G$2:$FZZ$2)</f>
        <v>1.3391615862549211</v>
      </c>
      <c r="F328" s="1" cm="1">
        <f t="array" ref="F328">SUMPRODUCT($G328:$FZZ328,$F$2:$FZY$2)/SUMPRODUCT(--($G328:$FZZ328&lt;&gt;""),$F$2:$FZY$2)</f>
        <v>1.3864019909887901</v>
      </c>
      <c r="G328">
        <v>1.2561003592633799</v>
      </c>
      <c r="H328">
        <v>1.33082211856529</v>
      </c>
      <c r="I328">
        <v>1.2557559577742901</v>
      </c>
      <c r="J328">
        <v>1.3307161387894599</v>
      </c>
      <c r="K328">
        <v>1.2537143124840999</v>
      </c>
      <c r="L328">
        <v>1.32580041760918</v>
      </c>
      <c r="M328">
        <v>1.25056953310802</v>
      </c>
      <c r="N328">
        <v>1.3282980765218799</v>
      </c>
      <c r="O328">
        <v>1.24046685629175</v>
      </c>
      <c r="P328">
        <v>1.3173281128319001</v>
      </c>
      <c r="Q328">
        <v>1.29883039855139</v>
      </c>
      <c r="R328">
        <v>1.39148759261654</v>
      </c>
      <c r="S328">
        <v>1.3367950521535601</v>
      </c>
      <c r="T328">
        <v>1.41359491511833</v>
      </c>
      <c r="U328">
        <v>1.2913833076154899</v>
      </c>
      <c r="V328">
        <v>1.3849791843397401</v>
      </c>
      <c r="W328">
        <v>1.30273535467413</v>
      </c>
      <c r="X328">
        <v>1.4121710384889099</v>
      </c>
      <c r="Y328">
        <v>1.2332214948073199</v>
      </c>
      <c r="Z328">
        <v>1.29429041908549</v>
      </c>
      <c r="AA328">
        <v>1.3667168879407401</v>
      </c>
      <c r="AB328">
        <v>1.4046818818526601</v>
      </c>
      <c r="AC328">
        <v>1.4283276924572701</v>
      </c>
      <c r="AD328">
        <v>1.41830144039114</v>
      </c>
      <c r="AE328">
        <v>1.3357741917308501</v>
      </c>
      <c r="AF328">
        <v>1.40145199424878</v>
      </c>
      <c r="AG328">
        <v>1.34906799486831</v>
      </c>
      <c r="AH328">
        <v>1.4326000845921201</v>
      </c>
      <c r="AI328">
        <v>1.30395225402127</v>
      </c>
      <c r="AJ328">
        <v>1.3446194882353799</v>
      </c>
      <c r="AK328">
        <v>1.41865274227885</v>
      </c>
      <c r="AL328">
        <v>1.42401468892779</v>
      </c>
      <c r="AM328">
        <v>1.2784626389618801</v>
      </c>
      <c r="AN328">
        <v>1.363315010635</v>
      </c>
      <c r="AO328">
        <v>1.3308597932560999</v>
      </c>
      <c r="AP328">
        <v>1.46729163509528</v>
      </c>
      <c r="AQ328">
        <v>1.3006860258872099</v>
      </c>
      <c r="AR328">
        <v>1.39354138876266</v>
      </c>
      <c r="AS328">
        <v>1.32140850739135</v>
      </c>
      <c r="AT328">
        <v>1.38222050796152</v>
      </c>
      <c r="AU328">
        <v>1.3205190299578</v>
      </c>
      <c r="AV328">
        <v>1.40697708087106</v>
      </c>
      <c r="AW328">
        <v>1.3224645466265501</v>
      </c>
      <c r="AX328">
        <v>1.3988926576217</v>
      </c>
      <c r="AY328">
        <v>1.30989949301787</v>
      </c>
      <c r="AZ328">
        <v>1.39761883584706</v>
      </c>
      <c r="BA328">
        <v>1.28730719028018</v>
      </c>
      <c r="BB328">
        <v>1.3766008690887299</v>
      </c>
      <c r="BC328">
        <v>1.28711805987121</v>
      </c>
      <c r="BD328">
        <v>1.3838647860986799</v>
      </c>
      <c r="BE328">
        <v>1.3543748437840599</v>
      </c>
      <c r="BF328">
        <v>1.4720167410298799</v>
      </c>
      <c r="BG328">
        <v>1.3189512864127899</v>
      </c>
      <c r="BH328">
        <v>1.4059758513841201</v>
      </c>
      <c r="BI328">
        <v>1.3748339110780099</v>
      </c>
      <c r="BJ328">
        <v>1.4338264367506399</v>
      </c>
      <c r="BK328">
        <v>1.3263486334997201</v>
      </c>
      <c r="BL328">
        <v>1.38656719687406</v>
      </c>
      <c r="BM328">
        <v>1.3429970135851499</v>
      </c>
      <c r="BN328">
        <v>1.40624810243973</v>
      </c>
      <c r="BO328">
        <v>1.2855801597397001</v>
      </c>
      <c r="BP328">
        <v>1.3450210419136399</v>
      </c>
      <c r="BQ328">
        <v>1.3892157656777699</v>
      </c>
      <c r="BR328">
        <v>1.3926531331735701</v>
      </c>
      <c r="BS328">
        <v>1.32869324047057</v>
      </c>
      <c r="BT328">
        <v>1.3140531049766899</v>
      </c>
      <c r="BU328">
        <v>1.29582819373247</v>
      </c>
      <c r="BV328">
        <v>1.36897272034166</v>
      </c>
      <c r="BW328">
        <v>1.3583610565553701</v>
      </c>
      <c r="BX328">
        <v>1.3376748567076799</v>
      </c>
      <c r="BY328">
        <v>1.44366046211333</v>
      </c>
      <c r="BZ328">
        <v>1.3457013089638199</v>
      </c>
      <c r="CA328">
        <v>1.3836753171198899</v>
      </c>
      <c r="CB328">
        <v>1.3768063347282</v>
      </c>
      <c r="CC328">
        <v>1.5013015800006799</v>
      </c>
      <c r="CD328">
        <v>1.4305269441739601</v>
      </c>
      <c r="CE328">
        <v>1.3669356258287899</v>
      </c>
      <c r="CF328">
        <v>1.29432838723413</v>
      </c>
      <c r="CG328">
        <v>1.3226804674635799</v>
      </c>
      <c r="CH328">
        <v>1.40046191921924</v>
      </c>
      <c r="CI328">
        <v>1.2925753780472999</v>
      </c>
      <c r="CJ328">
        <v>1.3762983761707399</v>
      </c>
      <c r="CK328">
        <v>1.3141992105070099</v>
      </c>
      <c r="CL328">
        <v>1.4835097448155701</v>
      </c>
      <c r="CM328">
        <v>1.2881093604663201</v>
      </c>
      <c r="CN328">
        <v>1.3595608001227499</v>
      </c>
      <c r="CO328">
        <v>1.3044402380897999</v>
      </c>
      <c r="CP328">
        <v>1.3901571301511999</v>
      </c>
      <c r="CQ328">
        <v>1.2960136046084001</v>
      </c>
      <c r="CR328">
        <v>1.3604884176982399</v>
      </c>
      <c r="CS328">
        <v>1.32396973906564</v>
      </c>
      <c r="CT328">
        <v>1.39295228135218</v>
      </c>
      <c r="CU328">
        <v>1.41286528277206</v>
      </c>
      <c r="CV328">
        <v>1.36911660291793</v>
      </c>
      <c r="CW328">
        <v>1.3163354954014199</v>
      </c>
      <c r="CX328">
        <v>1.39504096550062</v>
      </c>
      <c r="CY328">
        <v>1.2985968554632801</v>
      </c>
      <c r="CZ328">
        <v>1.3797442147989101</v>
      </c>
      <c r="DA328">
        <v>1.3204103951744699</v>
      </c>
      <c r="DB328">
        <v>1.40585376853261</v>
      </c>
      <c r="DC328">
        <v>1.27330546864618</v>
      </c>
      <c r="DD328">
        <v>1.3512792790616199</v>
      </c>
      <c r="DE328">
        <v>1.3599721666043201</v>
      </c>
      <c r="DF328">
        <v>1.4160570089550899</v>
      </c>
      <c r="DG328">
        <v>1.3692318777427399</v>
      </c>
      <c r="DH328">
        <v>1.4081200613482101</v>
      </c>
      <c r="DI328">
        <v>1.44564742274973</v>
      </c>
      <c r="DJ328">
        <v>1.48016766977124</v>
      </c>
      <c r="DK328">
        <v>1.30757810685431</v>
      </c>
      <c r="DL328">
        <v>1.4016390355365</v>
      </c>
      <c r="DM328">
        <v>1.3484213282931199</v>
      </c>
      <c r="DN328">
        <v>1.34060368679335</v>
      </c>
      <c r="DO328">
        <v>1.35489400207949</v>
      </c>
      <c r="DP328">
        <v>1.4233978500236999</v>
      </c>
      <c r="DQ328">
        <v>1.3614215370009399</v>
      </c>
      <c r="DR328">
        <v>1.39299193356978</v>
      </c>
      <c r="DS328">
        <v>1.32054137914195</v>
      </c>
      <c r="DT328">
        <v>1.34484559124597</v>
      </c>
      <c r="DU328">
        <v>1.3851425337418</v>
      </c>
      <c r="DV328">
        <v>1.3426807662495801</v>
      </c>
      <c r="DW328">
        <v>1.38450968186273</v>
      </c>
      <c r="DX328">
        <v>1.378463484411</v>
      </c>
      <c r="DY328">
        <v>1.4269670190821899</v>
      </c>
      <c r="DZ328">
        <v>1.43934342627056</v>
      </c>
      <c r="EA328">
        <v>1.36879012130393</v>
      </c>
      <c r="EB328">
        <v>1.3899752596645301</v>
      </c>
      <c r="EC328">
        <v>1.3087990132308001</v>
      </c>
      <c r="ED328">
        <v>1.3802819615892301</v>
      </c>
      <c r="EE328">
        <v>1.30770314834127</v>
      </c>
      <c r="EF328">
        <v>1.3636141567312099</v>
      </c>
      <c r="EG328">
        <v>1.3587860947097901</v>
      </c>
      <c r="EH328">
        <v>1.3797325120386501</v>
      </c>
      <c r="EI328">
        <v>1.3227720686345601</v>
      </c>
      <c r="EJ328">
        <v>1.3858236381937701</v>
      </c>
      <c r="EK328">
        <v>1.2908035582847801</v>
      </c>
      <c r="EL328">
        <v>1.3506656011440299</v>
      </c>
      <c r="EM328">
        <v>1.3270915957458</v>
      </c>
      <c r="EN328">
        <v>1.36435266518688</v>
      </c>
      <c r="EO328">
        <v>1.34301234810118</v>
      </c>
      <c r="EP328">
        <v>1.3478559429068899</v>
      </c>
      <c r="EQ328">
        <v>1.27877529713127</v>
      </c>
      <c r="ER328">
        <v>1.35102159740685</v>
      </c>
      <c r="ES328">
        <v>1.31996852966986</v>
      </c>
      <c r="ET328">
        <v>1.4035010742276099</v>
      </c>
      <c r="EU328">
        <v>1.34052257163752</v>
      </c>
      <c r="EV328">
        <v>1.4157037431021799</v>
      </c>
      <c r="EW328">
        <v>1.2792460616499799</v>
      </c>
      <c r="EX328">
        <v>1.36328811856317</v>
      </c>
      <c r="EY328">
        <v>1.3348222823265801</v>
      </c>
      <c r="EZ328">
        <v>1.4024123705707101</v>
      </c>
      <c r="FA328">
        <v>1.3656637336730599</v>
      </c>
      <c r="FB328">
        <v>1.4446640551513901</v>
      </c>
      <c r="FC328">
        <v>1.3460982863616999</v>
      </c>
      <c r="FD328">
        <v>1.4213071802860699</v>
      </c>
      <c r="FE328">
        <v>1.30170261703739</v>
      </c>
      <c r="FF328">
        <v>1.32981777042252</v>
      </c>
      <c r="FG328">
        <v>1.3155423672930999</v>
      </c>
      <c r="FH328">
        <v>1.37732937685459</v>
      </c>
      <c r="FI328">
        <v>1.3259591060696301</v>
      </c>
      <c r="FJ328">
        <v>1.43265713871388</v>
      </c>
      <c r="FK328">
        <v>1.43521274906723</v>
      </c>
      <c r="FL328">
        <v>1.3949650710486601</v>
      </c>
      <c r="FM328">
        <v>1.2676374404806201</v>
      </c>
      <c r="FN328">
        <v>1.3369728474493201</v>
      </c>
      <c r="FO328">
        <v>1.3518647047936301</v>
      </c>
      <c r="FP328">
        <v>1.35716268739589</v>
      </c>
      <c r="FQ328">
        <v>1.2719659357939099</v>
      </c>
      <c r="FR328">
        <v>1.3372144384176301</v>
      </c>
      <c r="FS328">
        <v>1.26490728762397</v>
      </c>
      <c r="FT328">
        <v>1.3422509702457901</v>
      </c>
      <c r="FU328">
        <v>1.2923144918156899</v>
      </c>
      <c r="FV328">
        <v>1.3735419001467899</v>
      </c>
      <c r="FW328">
        <v>1.3621295892138301</v>
      </c>
      <c r="FX328">
        <v>1.3744483243610199</v>
      </c>
      <c r="FY328">
        <v>1.3333831440526001</v>
      </c>
      <c r="FZ328">
        <v>1.3750517265161599</v>
      </c>
      <c r="GA328">
        <v>1.3033436096709901</v>
      </c>
      <c r="GB328">
        <v>1.3691353007067799</v>
      </c>
      <c r="GC328">
        <v>1.2950493900581601</v>
      </c>
      <c r="GD328">
        <v>1.3792373188668501</v>
      </c>
      <c r="GE328">
        <v>1.31913668192427</v>
      </c>
      <c r="GF328">
        <v>1.3960714177453</v>
      </c>
      <c r="GG328">
        <v>1.29433277037751</v>
      </c>
      <c r="GH328">
        <v>1.36351284428134</v>
      </c>
      <c r="GI328">
        <v>1.3104496719475101</v>
      </c>
      <c r="GJ328">
        <v>1.3982326061058601</v>
      </c>
      <c r="GK328">
        <v>1.32896096207645</v>
      </c>
      <c r="GL328">
        <v>1.3981798553635001</v>
      </c>
      <c r="GM328">
        <v>1.3150086465823201</v>
      </c>
      <c r="GN328">
        <v>1.3647947574406101</v>
      </c>
      <c r="GO328">
        <v>1.37906647807637</v>
      </c>
      <c r="GP328">
        <v>1.42636211673115</v>
      </c>
      <c r="GQ328">
        <v>1.4343730036714799</v>
      </c>
      <c r="GR328">
        <v>1.44710738580123</v>
      </c>
      <c r="GS328">
        <v>1.26046747634792</v>
      </c>
      <c r="GT328">
        <v>1.30772252594362</v>
      </c>
      <c r="GU328">
        <v>1.3110590234942501</v>
      </c>
      <c r="GV328">
        <v>1.3750445486196701</v>
      </c>
      <c r="GW328">
        <v>1.35516165030486</v>
      </c>
      <c r="GX328">
        <v>1.43567142695411</v>
      </c>
      <c r="GY328">
        <v>1.30206679253304</v>
      </c>
      <c r="GZ328">
        <v>1.3779742182322801</v>
      </c>
      <c r="HA328">
        <v>1.2812944386794201</v>
      </c>
      <c r="HB328">
        <v>1.2998347361543401</v>
      </c>
      <c r="HC328">
        <v>1.3274892317986</v>
      </c>
      <c r="HD328">
        <v>1.41073892861623</v>
      </c>
      <c r="HE328">
        <v>1.3251591723040099</v>
      </c>
      <c r="HF328">
        <v>1.4190874121236201</v>
      </c>
      <c r="HG328">
        <v>1.3147502538814999</v>
      </c>
      <c r="HH328">
        <v>1.37769192918538</v>
      </c>
      <c r="HI328">
        <v>1.3266069606620501</v>
      </c>
      <c r="HJ328">
        <v>1.3683029135018701</v>
      </c>
      <c r="HK328">
        <v>1.3110520319027701</v>
      </c>
      <c r="HL328">
        <v>1.36218063867133</v>
      </c>
      <c r="HM328">
        <v>1.3378061699463899</v>
      </c>
      <c r="HN328">
        <v>1.42765882315174</v>
      </c>
      <c r="HO328">
        <v>1.23956662419681</v>
      </c>
      <c r="HP328">
        <v>1.3225019936386799</v>
      </c>
      <c r="HQ328">
        <v>1.3000668758681</v>
      </c>
      <c r="HR328">
        <v>1.3817497470720299</v>
      </c>
      <c r="HS328">
        <v>1.3211547562707</v>
      </c>
      <c r="HT328">
        <v>1.3844533838144799</v>
      </c>
      <c r="HU328">
        <v>1.3526645019577801</v>
      </c>
      <c r="HV328">
        <v>1.42843329194919</v>
      </c>
      <c r="HW328">
        <v>1.2902669487840901</v>
      </c>
      <c r="HX328">
        <v>1.3576852844845</v>
      </c>
      <c r="HY328">
        <v>1.3267802709852401</v>
      </c>
      <c r="HZ328">
        <v>1.4027179094656801</v>
      </c>
      <c r="IA328">
        <v>1.30300793115086</v>
      </c>
      <c r="IB328">
        <v>1.3913896388795099</v>
      </c>
      <c r="IC328">
        <v>1.2826460125744501</v>
      </c>
      <c r="ID328">
        <v>1.33983082395764</v>
      </c>
      <c r="IE328">
        <v>1.30928112142576</v>
      </c>
      <c r="IF328">
        <v>1.3689499038600601</v>
      </c>
      <c r="IG328">
        <v>1.2858195657434499</v>
      </c>
      <c r="IH328">
        <v>1.3526079591702</v>
      </c>
      <c r="II328">
        <v>1.28088466534491</v>
      </c>
      <c r="IJ328">
        <v>1.3323562589731299</v>
      </c>
      <c r="IK328">
        <v>1.28673375427519</v>
      </c>
      <c r="IL328">
        <v>1.4017034990791799</v>
      </c>
      <c r="IM328">
        <v>1.39623011774426</v>
      </c>
      <c r="IN328">
        <v>1.3636232183433099</v>
      </c>
      <c r="IO328">
        <v>1.3245172320369201</v>
      </c>
      <c r="IP328">
        <v>1.3911191248049699</v>
      </c>
      <c r="IQ328">
        <v>1.19656200784103</v>
      </c>
      <c r="IR328">
        <v>1.2923186900333901</v>
      </c>
      <c r="IS328">
        <v>1.2221249562303</v>
      </c>
      <c r="IT328">
        <v>1.2859703533256599</v>
      </c>
      <c r="IU328">
        <v>1.27832899454786</v>
      </c>
      <c r="IV328">
        <v>1.3426085105686201</v>
      </c>
    </row>
    <row r="329" spans="1:256" x14ac:dyDescent="0.45">
      <c r="A329" t="s">
        <v>133</v>
      </c>
      <c r="B329" t="s">
        <v>127</v>
      </c>
      <c r="C329" t="s">
        <v>261</v>
      </c>
      <c r="D329">
        <v>45</v>
      </c>
      <c r="E329" s="1" cm="1">
        <f t="array" ref="E329">SUMPRODUCT($G329:$FZZ329,$G$2:$FZZ$2)/SUMPRODUCT(--($G329:$FZZ329&lt;&gt;""),$G$2:$FZZ$2)</f>
        <v>1.7031871925601416</v>
      </c>
      <c r="F329" s="1" cm="1">
        <f t="array" ref="F329">SUMPRODUCT($G329:$FZZ329,$F$2:$FZY$2)/SUMPRODUCT(--($G329:$FZZ329&lt;&gt;""),$F$2:$FZY$2)</f>
        <v>1.7859116933526926</v>
      </c>
      <c r="G329">
        <v>1.6766562544489201</v>
      </c>
      <c r="H329">
        <v>1.7422096791752799</v>
      </c>
      <c r="I329">
        <v>1.6580022342176901</v>
      </c>
      <c r="J329">
        <v>1.7437700665073299</v>
      </c>
      <c r="K329">
        <v>1.67522352799453</v>
      </c>
      <c r="L329">
        <v>1.7390026234423299</v>
      </c>
      <c r="M329">
        <v>1.6560270371761101</v>
      </c>
      <c r="N329">
        <v>1.7383802728752</v>
      </c>
      <c r="O329">
        <v>1.6420286895113401</v>
      </c>
      <c r="P329">
        <v>1.72419845211468</v>
      </c>
      <c r="Q329">
        <v>1.7258291605846099</v>
      </c>
      <c r="R329">
        <v>1.84838232848616</v>
      </c>
      <c r="S329">
        <v>1.74004672318154</v>
      </c>
      <c r="T329">
        <v>1.83288809032662</v>
      </c>
      <c r="U329">
        <v>1.6766717594160501</v>
      </c>
      <c r="V329">
        <v>1.7476421078537601</v>
      </c>
      <c r="W329">
        <v>1.8677466046920399</v>
      </c>
      <c r="X329">
        <v>1.8610324220261401</v>
      </c>
      <c r="Y329">
        <v>1.77359241582121</v>
      </c>
      <c r="Z329">
        <v>1.7359732314548499</v>
      </c>
      <c r="AA329">
        <v>1.7002319335762801</v>
      </c>
      <c r="AB329">
        <v>1.7729097004322401</v>
      </c>
      <c r="AC329">
        <v>1.72633494302792</v>
      </c>
      <c r="AD329">
        <v>1.83650565090771</v>
      </c>
      <c r="AE329">
        <v>1.6176902064469501</v>
      </c>
      <c r="AF329">
        <v>1.70490585409523</v>
      </c>
      <c r="AG329">
        <v>1.6650555552630499</v>
      </c>
      <c r="AH329">
        <v>1.7216190792094599</v>
      </c>
      <c r="AI329">
        <v>1.65325490859546</v>
      </c>
      <c r="AJ329">
        <v>1.74345535603403</v>
      </c>
      <c r="AK329">
        <v>1.7407690946911201</v>
      </c>
      <c r="AL329">
        <v>1.8454063550352799</v>
      </c>
      <c r="AM329">
        <v>1.7296677817138499</v>
      </c>
      <c r="AN329">
        <v>1.83019848851969</v>
      </c>
      <c r="AO329">
        <v>1.7963863293642399</v>
      </c>
      <c r="AP329">
        <v>1.92620991883774</v>
      </c>
      <c r="AQ329">
        <v>1.7164261422770699</v>
      </c>
      <c r="AR329">
        <v>1.84235880033421</v>
      </c>
      <c r="AS329">
        <v>1.6778410377239801</v>
      </c>
      <c r="AT329">
        <v>1.7803703641592801</v>
      </c>
      <c r="AU329">
        <v>1.6910418766994499</v>
      </c>
      <c r="AV329">
        <v>1.82665352289149</v>
      </c>
      <c r="AW329">
        <v>1.7535645220700999</v>
      </c>
      <c r="AX329">
        <v>1.86977791761311</v>
      </c>
      <c r="AY329">
        <v>1.7243974028284199</v>
      </c>
      <c r="AZ329">
        <v>1.80663269844093</v>
      </c>
      <c r="BA329">
        <v>1.5967093322362</v>
      </c>
      <c r="BB329">
        <v>1.6989155505715301</v>
      </c>
      <c r="BC329">
        <v>1.7215730432959699</v>
      </c>
      <c r="BD329">
        <v>1.83632528656524</v>
      </c>
      <c r="BE329">
        <v>1.78318691136507</v>
      </c>
      <c r="BF329">
        <v>1.92562526257571</v>
      </c>
      <c r="BG329">
        <v>1.7055613789524899</v>
      </c>
      <c r="BH329">
        <v>1.80596790087811</v>
      </c>
      <c r="BI329">
        <v>1.79166083707947</v>
      </c>
      <c r="BJ329">
        <v>1.8462257731770599</v>
      </c>
      <c r="BK329">
        <v>1.71487501471784</v>
      </c>
      <c r="BL329">
        <v>1.7891159163533701</v>
      </c>
      <c r="BM329">
        <v>1.72941480621424</v>
      </c>
      <c r="BN329">
        <v>1.77945703555544</v>
      </c>
      <c r="BO329">
        <v>1.6869312265459799</v>
      </c>
      <c r="BP329">
        <v>1.7674428666614701</v>
      </c>
      <c r="BQ329">
        <v>1.69961624400306</v>
      </c>
      <c r="BR329">
        <v>1.69372888865597</v>
      </c>
      <c r="BS329">
        <v>1.6196287073087401</v>
      </c>
      <c r="BT329">
        <v>1.5890037290049299</v>
      </c>
      <c r="BU329">
        <v>1.66218307516524</v>
      </c>
      <c r="BV329">
        <v>1.75510292631826</v>
      </c>
      <c r="BW329">
        <v>1.61778427993105</v>
      </c>
      <c r="BX329">
        <v>1.7110926289630799</v>
      </c>
      <c r="BY329">
        <v>1.59287261595834</v>
      </c>
      <c r="BZ329">
        <v>1.69187624795279</v>
      </c>
      <c r="CA329">
        <v>1.6692450292474199</v>
      </c>
      <c r="CB329">
        <v>1.7744590582834601</v>
      </c>
      <c r="CC329">
        <v>1.7780977359358401</v>
      </c>
      <c r="CD329">
        <v>1.8642136450601099</v>
      </c>
      <c r="CE329">
        <v>1.5541737846124899</v>
      </c>
      <c r="CF329">
        <v>1.6283267141326701</v>
      </c>
      <c r="CG329">
        <v>1.7699071151591601</v>
      </c>
      <c r="CH329">
        <v>1.77434928841728</v>
      </c>
      <c r="CI329">
        <v>1.73312005789572</v>
      </c>
      <c r="CJ329">
        <v>1.77595700456938</v>
      </c>
      <c r="CK329">
        <v>1.9054688561489901</v>
      </c>
      <c r="CL329">
        <v>1.8132366927867001</v>
      </c>
      <c r="CM329">
        <v>1.62646603608092</v>
      </c>
      <c r="CN329">
        <v>1.6750405877215699</v>
      </c>
      <c r="CO329">
        <v>1.7389130880977901</v>
      </c>
      <c r="CP329">
        <v>1.8601724098611101</v>
      </c>
      <c r="CQ329">
        <v>1.7471810270866499</v>
      </c>
      <c r="CR329">
        <v>1.8106109817379501</v>
      </c>
      <c r="CS329">
        <v>1.76077613775861</v>
      </c>
      <c r="CT329">
        <v>1.8525598587045</v>
      </c>
      <c r="CU329">
        <v>1.6997320262934801</v>
      </c>
      <c r="CV329">
        <v>1.7780907954976299</v>
      </c>
      <c r="CW329">
        <v>1.64036959315635</v>
      </c>
      <c r="CX329">
        <v>1.7391963532671899</v>
      </c>
      <c r="CY329">
        <v>1.7128248343752901</v>
      </c>
      <c r="CZ329">
        <v>1.8167455911169099</v>
      </c>
      <c r="DA329">
        <v>1.7468718642539001</v>
      </c>
      <c r="DB329">
        <v>1.84847623879587</v>
      </c>
      <c r="DC329">
        <v>1.69140865657578</v>
      </c>
      <c r="DD329">
        <v>1.82117575289015</v>
      </c>
      <c r="DE329">
        <v>1.80002585315408</v>
      </c>
      <c r="DF329">
        <v>1.8960098131972101</v>
      </c>
      <c r="DG329">
        <v>1.6768410470370601</v>
      </c>
      <c r="DH329">
        <v>1.7878305444139799</v>
      </c>
      <c r="DI329">
        <v>1.7470980950352799</v>
      </c>
      <c r="DJ329">
        <v>1.8355618319641001</v>
      </c>
      <c r="DK329">
        <v>1.74808067745965</v>
      </c>
      <c r="DL329">
        <v>1.8563285855079299</v>
      </c>
      <c r="DM329">
        <v>1.6381158413699599</v>
      </c>
      <c r="DN329">
        <v>1.7244879137395099</v>
      </c>
      <c r="DO329">
        <v>1.7128789757377201</v>
      </c>
      <c r="DP329">
        <v>1.78590943301009</v>
      </c>
      <c r="DQ329">
        <v>1.6448998967042201</v>
      </c>
      <c r="DR329">
        <v>1.71671887170264</v>
      </c>
      <c r="DS329">
        <v>1.7109601854182199</v>
      </c>
      <c r="DT329">
        <v>1.7685878388784699</v>
      </c>
      <c r="DU329">
        <v>1.5658595701226601</v>
      </c>
      <c r="DV329">
        <v>1.6246293630580999</v>
      </c>
      <c r="DW329">
        <v>1.6696577574103899</v>
      </c>
      <c r="DX329">
        <v>1.7593209451405201</v>
      </c>
      <c r="DY329">
        <v>1.7796375372015301</v>
      </c>
      <c r="DZ329">
        <v>1.8530701253624999</v>
      </c>
      <c r="EA329">
        <v>1.6918422285919801</v>
      </c>
      <c r="EB329">
        <v>1.7808376837814499</v>
      </c>
      <c r="EC329">
        <v>1.73428541142686</v>
      </c>
      <c r="ED329">
        <v>1.8199146213369499</v>
      </c>
      <c r="EE329">
        <v>1.7152587915856301</v>
      </c>
      <c r="EF329">
        <v>1.79328616928323</v>
      </c>
      <c r="EG329">
        <v>1.57871496877605</v>
      </c>
      <c r="EH329">
        <v>1.65254641052255</v>
      </c>
      <c r="EI329">
        <v>1.7717877291135</v>
      </c>
      <c r="EJ329">
        <v>1.84777265385425</v>
      </c>
      <c r="EK329">
        <v>1.7054110323652401</v>
      </c>
      <c r="EL329">
        <v>1.7846102079872099</v>
      </c>
      <c r="EM329">
        <v>1.6788836406863099</v>
      </c>
      <c r="EN329">
        <v>1.7718679977698</v>
      </c>
      <c r="EO329">
        <v>1.68792534732866</v>
      </c>
      <c r="EP329">
        <v>1.7486603475125899</v>
      </c>
      <c r="EQ329">
        <v>1.68679510992946</v>
      </c>
      <c r="ER329">
        <v>1.75989122385305</v>
      </c>
      <c r="ES329">
        <v>1.73732865313039</v>
      </c>
      <c r="ET329">
        <v>1.8137047235755099</v>
      </c>
      <c r="EU329">
        <v>1.7544844092812899</v>
      </c>
      <c r="EV329">
        <v>1.89700152915364</v>
      </c>
      <c r="EW329">
        <v>1.69401980837549</v>
      </c>
      <c r="EX329">
        <v>1.79981698783507</v>
      </c>
      <c r="EY329">
        <v>1.72084255388902</v>
      </c>
      <c r="EZ329">
        <v>1.82737753736032</v>
      </c>
      <c r="FA329">
        <v>1.83498636693774</v>
      </c>
      <c r="FB329">
        <v>1.93955016847845</v>
      </c>
      <c r="FC329">
        <v>1.83284945475145</v>
      </c>
      <c r="FD329">
        <v>1.95055232969834</v>
      </c>
      <c r="FE329">
        <v>1.7454302357110101</v>
      </c>
      <c r="FF329">
        <v>1.76471908221368</v>
      </c>
      <c r="FG329">
        <v>1.66890867128255</v>
      </c>
      <c r="FH329">
        <v>1.7580613254203701</v>
      </c>
      <c r="FI329">
        <v>1.7630794515250601</v>
      </c>
      <c r="FJ329">
        <v>1.8888387606142101</v>
      </c>
      <c r="FK329">
        <v>1.6823053107882799</v>
      </c>
      <c r="FL329">
        <v>1.73656426133206</v>
      </c>
      <c r="FM329">
        <v>1.6789842027333599</v>
      </c>
      <c r="FN329">
        <v>1.7607507696240801</v>
      </c>
      <c r="FO329">
        <v>1.6646307606885</v>
      </c>
      <c r="FP329">
        <v>1.7422612437534699</v>
      </c>
      <c r="FQ329">
        <v>1.67851905510698</v>
      </c>
      <c r="FR329">
        <v>1.7675577307019501</v>
      </c>
      <c r="FS329">
        <v>1.7329711082363</v>
      </c>
      <c r="FT329">
        <v>1.80819318671841</v>
      </c>
      <c r="FU329">
        <v>1.70736981674111</v>
      </c>
      <c r="FV329">
        <v>1.8166306252269</v>
      </c>
      <c r="FW329">
        <v>1.70302875988166</v>
      </c>
      <c r="FX329">
        <v>1.78273679615888</v>
      </c>
      <c r="FY329">
        <v>1.6725596579152999</v>
      </c>
      <c r="FZ329">
        <v>1.73514874247091</v>
      </c>
      <c r="GA329">
        <v>1.74816364159042</v>
      </c>
      <c r="GB329">
        <v>1.8457954579248399</v>
      </c>
      <c r="GC329">
        <v>1.72917422143572</v>
      </c>
      <c r="GD329">
        <v>1.8103595828316901</v>
      </c>
      <c r="GE329">
        <v>1.7372609051501999</v>
      </c>
      <c r="GF329">
        <v>1.8130892115553601</v>
      </c>
      <c r="GG329">
        <v>1.7117623903188499</v>
      </c>
      <c r="GH329">
        <v>1.77778059961143</v>
      </c>
      <c r="GI329">
        <v>1.7547518714105299</v>
      </c>
      <c r="GJ329">
        <v>1.83679166444408</v>
      </c>
      <c r="GK329">
        <v>1.77774037401186</v>
      </c>
      <c r="GL329">
        <v>1.8681904187029099</v>
      </c>
      <c r="GM329">
        <v>1.7257213069991799</v>
      </c>
      <c r="GN329">
        <v>1.7707442128576101</v>
      </c>
      <c r="GO329">
        <v>1.7539715010462</v>
      </c>
      <c r="GP329">
        <v>1.86720749997077</v>
      </c>
      <c r="GQ329">
        <v>1.7513706659927399</v>
      </c>
      <c r="GR329">
        <v>1.8534493046634199</v>
      </c>
      <c r="GS329">
        <v>1.66576095852293</v>
      </c>
      <c r="GT329">
        <v>1.7658035158935399</v>
      </c>
      <c r="GU329">
        <v>1.7026893659018001</v>
      </c>
      <c r="GV329">
        <v>1.7923211886942401</v>
      </c>
      <c r="GW329">
        <v>1.7650207824554001</v>
      </c>
      <c r="GX329">
        <v>1.8681567498503899</v>
      </c>
      <c r="GY329">
        <v>1.7058602883256799</v>
      </c>
      <c r="GZ329">
        <v>1.82732967403943</v>
      </c>
      <c r="HA329">
        <v>1.66870363964794</v>
      </c>
      <c r="HB329">
        <v>1.7443176140512699</v>
      </c>
      <c r="HC329">
        <v>1.7332413331660601</v>
      </c>
      <c r="HD329">
        <v>1.83202651277547</v>
      </c>
      <c r="HE329">
        <v>1.7798448070035799</v>
      </c>
      <c r="HF329">
        <v>1.91192465844276</v>
      </c>
      <c r="HG329">
        <v>1.71778845650512</v>
      </c>
      <c r="HH329">
        <v>1.80701864589549</v>
      </c>
      <c r="HI329">
        <v>1.7140346899444501</v>
      </c>
      <c r="HJ329">
        <v>1.8120507878925201</v>
      </c>
      <c r="HK329">
        <v>1.6942753615750099</v>
      </c>
      <c r="HL329">
        <v>1.7417189312365899</v>
      </c>
      <c r="HM329">
        <v>1.80130653911591</v>
      </c>
      <c r="HN329">
        <v>1.8824917338127101</v>
      </c>
      <c r="HO329">
        <v>1.713667653556</v>
      </c>
      <c r="HP329">
        <v>1.7987845678616201</v>
      </c>
      <c r="HQ329">
        <v>1.69456590702539</v>
      </c>
      <c r="HR329">
        <v>1.78763482346485</v>
      </c>
      <c r="HS329">
        <v>1.7156649313771799</v>
      </c>
      <c r="HT329">
        <v>1.7982607666824399</v>
      </c>
      <c r="HU329">
        <v>1.8172810619807001</v>
      </c>
      <c r="HV329">
        <v>1.91888310572056</v>
      </c>
      <c r="HW329">
        <v>1.7225007970783399</v>
      </c>
      <c r="HX329">
        <v>1.8114402481087499</v>
      </c>
      <c r="HY329">
        <v>1.7292027555089999</v>
      </c>
      <c r="HZ329">
        <v>1.8149968443244799</v>
      </c>
      <c r="IA329">
        <v>1.71216883226459</v>
      </c>
      <c r="IB329">
        <v>1.8261263921700901</v>
      </c>
      <c r="IC329">
        <v>1.6721128391793501</v>
      </c>
      <c r="ID329">
        <v>1.7569904037061499</v>
      </c>
      <c r="IE329">
        <v>1.7096057229102399</v>
      </c>
      <c r="IF329">
        <v>1.7809663613620801</v>
      </c>
      <c r="IG329">
        <v>1.7274457179312299</v>
      </c>
      <c r="IH329">
        <v>1.79364014343225</v>
      </c>
      <c r="II329">
        <v>1.67292507007588</v>
      </c>
      <c r="IJ329">
        <v>1.73373726669857</v>
      </c>
      <c r="IK329">
        <v>1.75371612733491</v>
      </c>
      <c r="IL329">
        <v>1.8452216521967899</v>
      </c>
      <c r="IM329">
        <v>1.7090373889692201</v>
      </c>
      <c r="IN329">
        <v>1.74660194174757</v>
      </c>
      <c r="IO329">
        <v>1.7535384299180601</v>
      </c>
      <c r="IP329">
        <v>1.83678846028083</v>
      </c>
      <c r="IQ329">
        <v>1.6527828971618099</v>
      </c>
      <c r="IR329">
        <v>1.76302650537814</v>
      </c>
      <c r="IS329">
        <v>1.6113417704633699</v>
      </c>
      <c r="IT329">
        <v>1.7273106231137301</v>
      </c>
      <c r="IU329">
        <v>1.6581037051590599</v>
      </c>
      <c r="IV329">
        <v>1.7666879512746201</v>
      </c>
    </row>
    <row r="330" spans="1:256" x14ac:dyDescent="0.45">
      <c r="A330" t="s">
        <v>126</v>
      </c>
      <c r="B330" t="s">
        <v>169</v>
      </c>
      <c r="C330" t="s">
        <v>114</v>
      </c>
      <c r="D330">
        <v>45</v>
      </c>
      <c r="E330" s="1" cm="1">
        <f t="array" ref="E330">SUMPRODUCT($G330:$FZZ330,$G$2:$FZZ$2)/SUMPRODUCT(--($G330:$FZZ330&lt;&gt;""),$G$2:$FZZ$2)</f>
        <v>1.5654582013057941</v>
      </c>
      <c r="F330" s="1" cm="1">
        <f t="array" ref="F330">SUMPRODUCT($G330:$FZZ330,$F$2:$FZY$2)/SUMPRODUCT(--($G330:$FZZ330&lt;&gt;""),$F$2:$FZY$2)</f>
        <v>1.6480628820855707</v>
      </c>
      <c r="G330">
        <v>1.4797547964592801</v>
      </c>
      <c r="H330">
        <v>1.52162698578857</v>
      </c>
      <c r="I330">
        <v>1.4801658747531701</v>
      </c>
      <c r="J330">
        <v>1.5242724137757699</v>
      </c>
      <c r="K330">
        <v>1.4758937773553999</v>
      </c>
      <c r="L330">
        <v>1.5233918030811999</v>
      </c>
      <c r="M330">
        <v>1.47455417866232</v>
      </c>
      <c r="N330">
        <v>1.5266975424542</v>
      </c>
      <c r="O330">
        <v>1.6379389646337501</v>
      </c>
      <c r="P330">
        <v>1.69228929946649</v>
      </c>
      <c r="Q330">
        <v>1.50952310563367</v>
      </c>
      <c r="R330">
        <v>1.6055135714417601</v>
      </c>
      <c r="S330">
        <v>1.7014836979102099</v>
      </c>
      <c r="T330">
        <v>1.7912618174661601</v>
      </c>
      <c r="U330">
        <v>1.6342454908477499</v>
      </c>
      <c r="V330">
        <v>1.71974487612422</v>
      </c>
      <c r="W330">
        <v>1.6730938265825199</v>
      </c>
      <c r="X330">
        <v>1.59418844615994</v>
      </c>
      <c r="Y330">
        <v>1.54584713139633</v>
      </c>
      <c r="Z330">
        <v>1.4972155478573099</v>
      </c>
      <c r="AA330">
        <v>1.4696476069062101</v>
      </c>
      <c r="AB330">
        <v>1.5246792491704899</v>
      </c>
      <c r="AC330">
        <v>1.5064264317099001</v>
      </c>
      <c r="AD330">
        <v>1.5928082302773801</v>
      </c>
      <c r="AE330">
        <v>1.3263022143016601</v>
      </c>
      <c r="AF330">
        <v>1.3601834713054799</v>
      </c>
      <c r="AG330">
        <v>1.3903101652705401</v>
      </c>
      <c r="AH330">
        <v>1.4210625613161201</v>
      </c>
      <c r="AI330">
        <v>1.68970513330465</v>
      </c>
      <c r="AJ330">
        <v>1.8740188658530199</v>
      </c>
      <c r="AK330">
        <v>1.7828198105323501</v>
      </c>
      <c r="AL330">
        <v>1.9291448335600501</v>
      </c>
      <c r="AM330">
        <v>1.60944381091886</v>
      </c>
      <c r="AN330">
        <v>1.7307075648014401</v>
      </c>
      <c r="AO330">
        <v>1.73194468942456</v>
      </c>
      <c r="AP330">
        <v>1.84435205588693</v>
      </c>
      <c r="AQ330">
        <v>1.90769983435699</v>
      </c>
      <c r="AR330">
        <v>2.0568188481214902</v>
      </c>
      <c r="AS330">
        <v>1.6757615649709401</v>
      </c>
      <c r="AT330">
        <v>1.80154241537468</v>
      </c>
      <c r="AU330">
        <v>1.66017857283871</v>
      </c>
      <c r="AV330">
        <v>1.8309033142845099</v>
      </c>
      <c r="AW330">
        <v>1.7149571796918099</v>
      </c>
      <c r="AX330">
        <v>1.8481337098655499</v>
      </c>
      <c r="AY330">
        <v>1.73770345993062</v>
      </c>
      <c r="AZ330">
        <v>1.8499282092984799</v>
      </c>
      <c r="BA330">
        <v>1.2791496984404001</v>
      </c>
      <c r="BB330">
        <v>1.33685107343563</v>
      </c>
      <c r="BC330">
        <v>1.6696768616305799</v>
      </c>
      <c r="BD330">
        <v>1.8022398373455799</v>
      </c>
      <c r="BE330">
        <v>1.61272674576289</v>
      </c>
      <c r="BF330">
        <v>1.76261692928669</v>
      </c>
      <c r="BG330">
        <v>1.51310891984006</v>
      </c>
      <c r="BH330">
        <v>1.60302914278899</v>
      </c>
      <c r="BI330">
        <v>1.5436384792728799</v>
      </c>
      <c r="BJ330">
        <v>1.62660603316651</v>
      </c>
      <c r="BK330">
        <v>1.55154667404156</v>
      </c>
      <c r="BL330">
        <v>1.6188065267809899</v>
      </c>
      <c r="BM330">
        <v>1.6775960004489701</v>
      </c>
      <c r="BN330">
        <v>1.7737970157932199</v>
      </c>
      <c r="BO330">
        <v>1.65263680128299</v>
      </c>
      <c r="BP330">
        <v>1.75670557762144</v>
      </c>
      <c r="BQ330">
        <v>1.4199448306089999</v>
      </c>
      <c r="BR330">
        <v>1.35111529831013</v>
      </c>
      <c r="BS330">
        <v>1.3133770972226999</v>
      </c>
      <c r="BT330">
        <v>1.2756339399741601</v>
      </c>
      <c r="BU330">
        <v>1.6638814678906599</v>
      </c>
      <c r="BV330">
        <v>1.75656370935582</v>
      </c>
      <c r="BW330">
        <v>1.42416128902962</v>
      </c>
      <c r="BX330">
        <v>1.50941320293398</v>
      </c>
      <c r="BY330">
        <v>1.4417472460906799</v>
      </c>
      <c r="BZ330">
        <v>1.5069636077645401</v>
      </c>
      <c r="CA330">
        <v>1.44843118951993</v>
      </c>
      <c r="CB330">
        <v>1.5292782891893899</v>
      </c>
      <c r="CC330">
        <v>1.4984647717097099</v>
      </c>
      <c r="CD330">
        <v>1.5992797271575101</v>
      </c>
      <c r="CE330">
        <v>1.3220401779053299</v>
      </c>
      <c r="CF330">
        <v>1.39068092546986</v>
      </c>
      <c r="CG330">
        <v>1.8345958457330001</v>
      </c>
      <c r="CH330">
        <v>1.9594793639342201</v>
      </c>
      <c r="CI330">
        <v>1.6088153535874801</v>
      </c>
      <c r="CJ330">
        <v>1.7002984547114599</v>
      </c>
      <c r="CK330">
        <v>1.3699663208977499</v>
      </c>
      <c r="CL330">
        <v>1.44147158799191</v>
      </c>
      <c r="CM330">
        <v>1.2979205067924</v>
      </c>
      <c r="CN330">
        <v>1.33157468993254</v>
      </c>
      <c r="CO330">
        <v>1.50358731099911</v>
      </c>
      <c r="CP330">
        <v>1.6040069328833</v>
      </c>
      <c r="CQ330">
        <v>1.4932589778159</v>
      </c>
      <c r="CR330">
        <v>1.55702904767741</v>
      </c>
      <c r="CS330">
        <v>1.8655964774872</v>
      </c>
      <c r="CT330">
        <v>1.93889912498232</v>
      </c>
      <c r="CU330">
        <v>1.45829102504396</v>
      </c>
      <c r="CV330">
        <v>1.5524202886379601</v>
      </c>
      <c r="CW330">
        <v>1.35031025342383</v>
      </c>
      <c r="CX330">
        <v>1.38340395196594</v>
      </c>
      <c r="CY330">
        <v>1.5061030372305599</v>
      </c>
      <c r="CZ330">
        <v>1.5906153774377101</v>
      </c>
      <c r="DA330">
        <v>1.8067399515192499</v>
      </c>
      <c r="DB330">
        <v>1.9475438299791401</v>
      </c>
      <c r="DC330">
        <v>1.63414008045324</v>
      </c>
      <c r="DD330">
        <v>1.7486440125149401</v>
      </c>
      <c r="DE330">
        <v>1.5679277871900299</v>
      </c>
      <c r="DF330">
        <v>1.61755484169068</v>
      </c>
      <c r="DG330">
        <v>1.48509698028141</v>
      </c>
      <c r="DH330">
        <v>1.5721442026275401</v>
      </c>
      <c r="DI330">
        <v>1.6398088684158401</v>
      </c>
      <c r="DJ330">
        <v>1.74825997780841</v>
      </c>
      <c r="DK330">
        <v>1.90921902561816</v>
      </c>
      <c r="DL330">
        <v>2.0724446174223599</v>
      </c>
      <c r="DM330">
        <v>1.58832932924954</v>
      </c>
      <c r="DN330">
        <v>1.66934541769615</v>
      </c>
      <c r="DO330">
        <v>1.70737569769819</v>
      </c>
      <c r="DP330">
        <v>1.8165777006303701</v>
      </c>
      <c r="DQ330">
        <v>1.3151657579536</v>
      </c>
      <c r="DR330">
        <v>1.3637381702942699</v>
      </c>
      <c r="DS330">
        <v>1.44910577779113</v>
      </c>
      <c r="DT330">
        <v>1.49794334526631</v>
      </c>
      <c r="DU330">
        <v>1.28777113399525</v>
      </c>
      <c r="DV330">
        <v>1.3296085089629499</v>
      </c>
      <c r="DW330">
        <v>1.52983364679081</v>
      </c>
      <c r="DX330">
        <v>1.59168962411591</v>
      </c>
      <c r="DY330">
        <v>1.5408360544683699</v>
      </c>
      <c r="DZ330">
        <v>1.61396798575114</v>
      </c>
      <c r="EA330">
        <v>1.73439342582803</v>
      </c>
      <c r="EB330">
        <v>1.8277789282094301</v>
      </c>
      <c r="EC330">
        <v>1.49884844805488</v>
      </c>
      <c r="ED330">
        <v>1.5840632919930999</v>
      </c>
      <c r="EE330">
        <v>1.4970170147599</v>
      </c>
      <c r="EF330">
        <v>1.5541869838496001</v>
      </c>
      <c r="EG330">
        <v>1.2827936497132799</v>
      </c>
      <c r="EH330">
        <v>1.3226275757627299</v>
      </c>
      <c r="EI330">
        <v>1.85171703457477</v>
      </c>
      <c r="EJ330">
        <v>1.9618787892975</v>
      </c>
      <c r="EK330">
        <v>1.49608841033837</v>
      </c>
      <c r="EL330">
        <v>1.5592732014048001</v>
      </c>
      <c r="EM330">
        <v>1.4670678210374599</v>
      </c>
      <c r="EN330">
        <v>1.5428628535961799</v>
      </c>
      <c r="EO330">
        <v>1.50429792399847</v>
      </c>
      <c r="EP330">
        <v>1.5656828242449501</v>
      </c>
      <c r="EQ330">
        <v>1.4986585084556401</v>
      </c>
      <c r="ER330">
        <v>1.56194534484223</v>
      </c>
      <c r="ES330">
        <v>1.51561412533664</v>
      </c>
      <c r="ET330">
        <v>1.5903258994764999</v>
      </c>
      <c r="EU330">
        <v>1.8361279170267899</v>
      </c>
      <c r="EV330">
        <v>1.98728807925004</v>
      </c>
      <c r="EW330">
        <v>1.5091416370617501</v>
      </c>
      <c r="EX330">
        <v>1.5927889618545199</v>
      </c>
      <c r="EY330">
        <v>1.5023905144387</v>
      </c>
      <c r="EZ330">
        <v>1.6113023522662</v>
      </c>
      <c r="FA330">
        <v>1.57918487384952</v>
      </c>
      <c r="FB330">
        <v>1.6551966375748599</v>
      </c>
      <c r="FC330">
        <v>1.5648350092054899</v>
      </c>
      <c r="FD330">
        <v>1.66310720861067</v>
      </c>
      <c r="FE330">
        <v>1.63854216338017</v>
      </c>
      <c r="FF330">
        <v>1.7159219470234499</v>
      </c>
      <c r="FG330">
        <v>1.6347774480712101</v>
      </c>
      <c r="FH330">
        <v>1.73347840422024</v>
      </c>
      <c r="FI330">
        <v>1.5747869100752401</v>
      </c>
      <c r="FJ330">
        <v>1.6465526964535999</v>
      </c>
      <c r="FK330">
        <v>1.48402397396205</v>
      </c>
      <c r="FL330">
        <v>1.5381241565452</v>
      </c>
      <c r="FM330">
        <v>1.4772734535615699</v>
      </c>
      <c r="FN330">
        <v>1.53386878575156</v>
      </c>
      <c r="FO330">
        <v>1.4878076994262399</v>
      </c>
      <c r="FP330">
        <v>1.54500971682398</v>
      </c>
      <c r="FQ330">
        <v>1.48246435449389</v>
      </c>
      <c r="FR330">
        <v>1.55366702591918</v>
      </c>
      <c r="FS330">
        <v>1.7179128934885699</v>
      </c>
      <c r="FT330">
        <v>1.8212850366537201</v>
      </c>
      <c r="FU330">
        <v>1.4913263775985299</v>
      </c>
      <c r="FV330">
        <v>1.6017394598519401</v>
      </c>
      <c r="FW330">
        <v>1.4849531985062301</v>
      </c>
      <c r="FX330">
        <v>1.57028711382705</v>
      </c>
      <c r="FY330">
        <v>1.5038507517587001</v>
      </c>
      <c r="FZ330">
        <v>1.53822014805278</v>
      </c>
      <c r="GA330">
        <v>1.4941365398150199</v>
      </c>
      <c r="GB330">
        <v>1.5405287522675599</v>
      </c>
      <c r="GC330">
        <v>1.79994488040498</v>
      </c>
      <c r="GD330">
        <v>1.9407029198880199</v>
      </c>
      <c r="GE330">
        <v>1.5250083361120299</v>
      </c>
      <c r="GF330">
        <v>1.5748734426627</v>
      </c>
      <c r="GG330">
        <v>1.4949143502939599</v>
      </c>
      <c r="GH330">
        <v>1.5761196683216701</v>
      </c>
      <c r="GI330">
        <v>1.5073700680997799</v>
      </c>
      <c r="GJ330">
        <v>1.5879874113191399</v>
      </c>
      <c r="GK330">
        <v>1.52666952998943</v>
      </c>
      <c r="GL330">
        <v>1.60700894981833</v>
      </c>
      <c r="GM330">
        <v>1.74377294378204</v>
      </c>
      <c r="GN330">
        <v>1.7762658899912001</v>
      </c>
      <c r="GO330">
        <v>1.54032286345517</v>
      </c>
      <c r="GP330">
        <v>1.5992612248237801</v>
      </c>
      <c r="GQ330">
        <v>1.51951224648821</v>
      </c>
      <c r="GR330">
        <v>1.6189653841023799</v>
      </c>
      <c r="GS330">
        <v>1.7691753691033401</v>
      </c>
      <c r="GT330">
        <v>1.90362392378957</v>
      </c>
      <c r="GU330">
        <v>1.5061956849521601</v>
      </c>
      <c r="GV330">
        <v>1.5768292348603199</v>
      </c>
      <c r="GW330">
        <v>1.60712264074655</v>
      </c>
      <c r="GX330">
        <v>1.6546392586243099</v>
      </c>
      <c r="GY330">
        <v>1.88938346315907</v>
      </c>
      <c r="GZ330">
        <v>2.0273446779779598</v>
      </c>
      <c r="HA330">
        <v>1.5983704216149699</v>
      </c>
      <c r="HB330">
        <v>1.6720780967754301</v>
      </c>
      <c r="HC330">
        <v>1.7205704010370899</v>
      </c>
      <c r="HD330">
        <v>1.81969012670932</v>
      </c>
      <c r="HE330">
        <v>1.5552294734049601</v>
      </c>
      <c r="HF330">
        <v>1.60276561878233</v>
      </c>
      <c r="HG330">
        <v>1.5312876241925499</v>
      </c>
      <c r="HH330">
        <v>1.59941162306186</v>
      </c>
      <c r="HI330">
        <v>1.4938102255979999</v>
      </c>
      <c r="HJ330">
        <v>1.56718059176964</v>
      </c>
      <c r="HK330">
        <v>1.49588897670933</v>
      </c>
      <c r="HL330">
        <v>1.5668900955646099</v>
      </c>
      <c r="HM330">
        <v>1.5859683477255899</v>
      </c>
      <c r="HN330">
        <v>1.6619851690154399</v>
      </c>
      <c r="HO330">
        <v>1.46978377040615</v>
      </c>
      <c r="HP330">
        <v>1.52061009926945</v>
      </c>
      <c r="HQ330">
        <v>1.52060291167241</v>
      </c>
      <c r="HR330">
        <v>1.60091397019736</v>
      </c>
      <c r="HS330">
        <v>1.5326194983435799</v>
      </c>
      <c r="HT330">
        <v>1.61478939895882</v>
      </c>
      <c r="HU330">
        <v>1.5594499092732299</v>
      </c>
      <c r="HV330">
        <v>1.64794432241428</v>
      </c>
      <c r="HW330">
        <v>1.5204341903133201</v>
      </c>
      <c r="HX330">
        <v>1.5929828120923999</v>
      </c>
      <c r="HY330">
        <v>1.5407350709691201</v>
      </c>
      <c r="HZ330">
        <v>1.6297519773328499</v>
      </c>
      <c r="IA330">
        <v>1.52570241309483</v>
      </c>
      <c r="IB330">
        <v>1.6319081167735401</v>
      </c>
      <c r="IC330">
        <v>1.6848837690271301</v>
      </c>
      <c r="ID330">
        <v>1.76244002316346</v>
      </c>
      <c r="IE330">
        <v>1.5362437198916601</v>
      </c>
      <c r="IF330">
        <v>1.5876630760642501</v>
      </c>
      <c r="IG330">
        <v>1.49994500296983</v>
      </c>
      <c r="IH330">
        <v>1.5765448665771999</v>
      </c>
      <c r="II330">
        <v>1.4826690367129201</v>
      </c>
      <c r="IJ330">
        <v>1.5336107882682699</v>
      </c>
      <c r="IK330">
        <v>1.50958629308076</v>
      </c>
      <c r="IL330">
        <v>1.57580242041568</v>
      </c>
      <c r="IM330">
        <v>1.5313778145011301</v>
      </c>
      <c r="IN330">
        <v>1.56452179301797</v>
      </c>
      <c r="IO330">
        <v>1.84145031250291</v>
      </c>
      <c r="IP330">
        <v>1.93573370453759</v>
      </c>
      <c r="IQ330">
        <v>1.40791251996559</v>
      </c>
      <c r="IR330">
        <v>1.5118229847311999</v>
      </c>
      <c r="IS330">
        <v>1.4701282243676299</v>
      </c>
      <c r="IT330">
        <v>1.53821719773898</v>
      </c>
      <c r="IU330">
        <v>1.4613766229513501</v>
      </c>
      <c r="IV330">
        <v>1.5579105064099401</v>
      </c>
    </row>
    <row r="331" spans="1:256" x14ac:dyDescent="0.45">
      <c r="A331" t="s">
        <v>126</v>
      </c>
      <c r="B331" t="s">
        <v>169</v>
      </c>
      <c r="C331" t="s">
        <v>113</v>
      </c>
      <c r="D331">
        <v>45</v>
      </c>
      <c r="E331" s="1" cm="1">
        <f t="array" ref="E331">SUMPRODUCT($G331:$FZZ331,$G$2:$FZZ$2)/SUMPRODUCT(--($G331:$FZZ331&lt;&gt;""),$G$2:$FZZ$2)</f>
        <v>1.7565502686970051</v>
      </c>
      <c r="F331" s="1" cm="1">
        <f t="array" ref="F331">SUMPRODUCT($G331:$FZZ331,$F$2:$FZY$2)/SUMPRODUCT(--($G331:$FZZ331&lt;&gt;""),$F$2:$FZY$2)</f>
        <v>1.8330533113787955</v>
      </c>
      <c r="G331">
        <v>1.60711827218597</v>
      </c>
      <c r="H331">
        <v>1.6370501880061299</v>
      </c>
      <c r="I331">
        <v>1.6006846688115599</v>
      </c>
      <c r="J331">
        <v>1.6368207115665101</v>
      </c>
      <c r="K331">
        <v>1.6055751495763599</v>
      </c>
      <c r="L331">
        <v>1.6344865548580501</v>
      </c>
      <c r="M331">
        <v>1.59722117912129</v>
      </c>
      <c r="N331">
        <v>1.63698418658989</v>
      </c>
      <c r="O331">
        <v>1.89679546892357</v>
      </c>
      <c r="P331">
        <v>1.9568245934766899</v>
      </c>
      <c r="Q331">
        <v>1.65955728829844</v>
      </c>
      <c r="R331">
        <v>1.7443302969272501</v>
      </c>
      <c r="S331">
        <v>1.9663115656274801</v>
      </c>
      <c r="T331">
        <v>2.0386832955514498</v>
      </c>
      <c r="U331">
        <v>1.8844221762192901</v>
      </c>
      <c r="V331">
        <v>1.9848241150213599</v>
      </c>
      <c r="W331">
        <v>1.9647380011751601</v>
      </c>
      <c r="X331">
        <v>1.7279681177836199</v>
      </c>
      <c r="Y331">
        <v>1.9131076448841999</v>
      </c>
      <c r="Z331">
        <v>1.6143388380183099</v>
      </c>
      <c r="AA331">
        <v>1.61383703411183</v>
      </c>
      <c r="AB331">
        <v>1.65896607130848</v>
      </c>
      <c r="AC331">
        <v>1.6360593194834701</v>
      </c>
      <c r="AD331">
        <v>1.72783506109277</v>
      </c>
      <c r="AE331">
        <v>1.3295784876137999</v>
      </c>
      <c r="AF331">
        <v>1.3979336523352299</v>
      </c>
      <c r="AG331">
        <v>1.42593450603991</v>
      </c>
      <c r="AH331">
        <v>1.45166578037989</v>
      </c>
      <c r="AI331">
        <v>2.0794734407593798</v>
      </c>
      <c r="AJ331">
        <v>2.32099667570782</v>
      </c>
      <c r="AK331">
        <v>2.1350002745023802</v>
      </c>
      <c r="AL331">
        <v>2.2903320258886199</v>
      </c>
      <c r="AM331">
        <v>1.8799202326989</v>
      </c>
      <c r="AN331">
        <v>1.9978692036362</v>
      </c>
      <c r="AO331">
        <v>2.0576905400134602</v>
      </c>
      <c r="AP331">
        <v>2.1494595393600902</v>
      </c>
      <c r="AQ331">
        <v>2.4209695979125998</v>
      </c>
      <c r="AR331">
        <v>2.5815755141529402</v>
      </c>
      <c r="AS331">
        <v>1.9255770956138201</v>
      </c>
      <c r="AT331">
        <v>2.0405937397808098</v>
      </c>
      <c r="AU331">
        <v>1.93602675433863</v>
      </c>
      <c r="AV331">
        <v>2.0758658176735501</v>
      </c>
      <c r="AW331">
        <v>1.9043449567192501</v>
      </c>
      <c r="AX331">
        <v>2.0741144330529799</v>
      </c>
      <c r="AY331">
        <v>1.9540285383921401</v>
      </c>
      <c r="AZ331">
        <v>2.0976836380732098</v>
      </c>
      <c r="BA331">
        <v>1.2782176217115599</v>
      </c>
      <c r="BB331">
        <v>1.35413272262889</v>
      </c>
      <c r="BC331">
        <v>1.9866693132637101</v>
      </c>
      <c r="BD331">
        <v>2.0709572457087</v>
      </c>
      <c r="BE331">
        <v>1.7283823740567199</v>
      </c>
      <c r="BF331">
        <v>1.9102296839519</v>
      </c>
      <c r="BG331">
        <v>1.6085882202792301</v>
      </c>
      <c r="BH331">
        <v>1.7051282855989101</v>
      </c>
      <c r="BI331">
        <v>1.6488317507271399</v>
      </c>
      <c r="BJ331">
        <v>1.72804867133207</v>
      </c>
      <c r="BK331">
        <v>1.65323532391574</v>
      </c>
      <c r="BL331">
        <v>1.7257949688255501</v>
      </c>
      <c r="BM331">
        <v>1.9093614813206401</v>
      </c>
      <c r="BN331">
        <v>1.97630832755248</v>
      </c>
      <c r="BO331">
        <v>1.85101777097052</v>
      </c>
      <c r="BP331">
        <v>1.94664093755498</v>
      </c>
      <c r="BQ331">
        <v>1.4610014816649901</v>
      </c>
      <c r="BR331">
        <v>1.3812547939723301</v>
      </c>
      <c r="BS331">
        <v>1.3716014623692001</v>
      </c>
      <c r="BT331">
        <v>1.2882698038298499</v>
      </c>
      <c r="BU331">
        <v>1.94819282336095</v>
      </c>
      <c r="BV331">
        <v>2.02273821404293</v>
      </c>
      <c r="BW331">
        <v>1.5639003567277201</v>
      </c>
      <c r="BX331">
        <v>1.61196039921439</v>
      </c>
      <c r="BY331">
        <v>1.5777887460520399</v>
      </c>
      <c r="BZ331">
        <v>1.6332246477065</v>
      </c>
      <c r="CA331">
        <v>1.5773985786893101</v>
      </c>
      <c r="CB331">
        <v>1.6456618971635499</v>
      </c>
      <c r="CC331">
        <v>1.6599230795578499</v>
      </c>
      <c r="CD331">
        <v>1.72558191880293</v>
      </c>
      <c r="CE331">
        <v>1.4505018466144799</v>
      </c>
      <c r="CF331">
        <v>1.4953302363633001</v>
      </c>
      <c r="CG331">
        <v>2.2555418616379899</v>
      </c>
      <c r="CH331">
        <v>2.4672398072163602</v>
      </c>
      <c r="CI331">
        <v>1.8700656095460599</v>
      </c>
      <c r="CJ331">
        <v>1.9595655576530899</v>
      </c>
      <c r="CK331">
        <v>1.3610806170213501</v>
      </c>
      <c r="CL331">
        <v>1.4522294219001901</v>
      </c>
      <c r="CM331">
        <v>1.2823825608247501</v>
      </c>
      <c r="CN331">
        <v>1.3368752474572201</v>
      </c>
      <c r="CO331">
        <v>1.6335857146115</v>
      </c>
      <c r="CP331">
        <v>1.7376291363542999</v>
      </c>
      <c r="CQ331">
        <v>1.59017955631817</v>
      </c>
      <c r="CR331">
        <v>1.6717214119377299</v>
      </c>
      <c r="CS331">
        <v>2.14276769503872</v>
      </c>
      <c r="CT331">
        <v>2.27879827016254</v>
      </c>
      <c r="CU331">
        <v>1.66785766091782</v>
      </c>
      <c r="CV331">
        <v>1.6810629369205601</v>
      </c>
      <c r="CW331">
        <v>1.3265090967508699</v>
      </c>
      <c r="CX331">
        <v>1.39900949837342</v>
      </c>
      <c r="CY331">
        <v>1.6096418074087799</v>
      </c>
      <c r="CZ331">
        <v>1.6990587384529201</v>
      </c>
      <c r="DA331">
        <v>2.1319194994080801</v>
      </c>
      <c r="DB331">
        <v>2.2843790518067499</v>
      </c>
      <c r="DC331">
        <v>1.9087471762844099</v>
      </c>
      <c r="DD331">
        <v>1.9958444570614</v>
      </c>
      <c r="DE331">
        <v>1.6361498602829501</v>
      </c>
      <c r="DF331">
        <v>1.72964476666153</v>
      </c>
      <c r="DG331">
        <v>1.6301951271397199</v>
      </c>
      <c r="DH331">
        <v>1.7085479205767</v>
      </c>
      <c r="DI331">
        <v>1.9885866499295699</v>
      </c>
      <c r="DJ331">
        <v>2.0710392312893902</v>
      </c>
      <c r="DK331">
        <v>2.4245139704082201</v>
      </c>
      <c r="DL331">
        <v>2.59982674308384</v>
      </c>
      <c r="DM331">
        <v>1.94293326653534</v>
      </c>
      <c r="DN331">
        <v>1.9266034363009099</v>
      </c>
      <c r="DO331">
        <v>1.9667867381875199</v>
      </c>
      <c r="DP331">
        <v>2.0750795038783898</v>
      </c>
      <c r="DQ331">
        <v>1.3338057972661701</v>
      </c>
      <c r="DR331">
        <v>1.3773203940616601</v>
      </c>
      <c r="DS331">
        <v>1.60222231404648</v>
      </c>
      <c r="DT331">
        <v>1.6358350018218699</v>
      </c>
      <c r="DU331">
        <v>1.3065121372064099</v>
      </c>
      <c r="DV331">
        <v>1.34404335683263</v>
      </c>
      <c r="DW331">
        <v>1.6907962702974699</v>
      </c>
      <c r="DX331">
        <v>1.7386327514502899</v>
      </c>
      <c r="DY331">
        <v>1.6380890401053401</v>
      </c>
      <c r="DZ331">
        <v>1.7113313391028999</v>
      </c>
      <c r="EA331">
        <v>1.9829585953592701</v>
      </c>
      <c r="EB331">
        <v>2.0986169389556699</v>
      </c>
      <c r="EC331">
        <v>1.6067956019388401</v>
      </c>
      <c r="ED331">
        <v>1.67451071087855</v>
      </c>
      <c r="EE331">
        <v>1.5838665125849001</v>
      </c>
      <c r="EF331">
        <v>1.64725612334056</v>
      </c>
      <c r="EG331">
        <v>1.2901870033520999</v>
      </c>
      <c r="EH331">
        <v>1.3192669604723499</v>
      </c>
      <c r="EI331">
        <v>2.2234719913855598</v>
      </c>
      <c r="EJ331">
        <v>2.3014466630773098</v>
      </c>
      <c r="EK331">
        <v>1.5551723412756799</v>
      </c>
      <c r="EL331">
        <v>1.6281781666000701</v>
      </c>
      <c r="EM331">
        <v>1.5650280352202299</v>
      </c>
      <c r="EN331">
        <v>1.6404233160458199</v>
      </c>
      <c r="EO331">
        <v>1.6066755772461401</v>
      </c>
      <c r="EP331">
        <v>1.6463194810609301</v>
      </c>
      <c r="EQ331">
        <v>1.5834941909167</v>
      </c>
      <c r="ER331">
        <v>1.64091731313204</v>
      </c>
      <c r="ES331">
        <v>1.66190577056918</v>
      </c>
      <c r="ET331">
        <v>1.75205011044875</v>
      </c>
      <c r="EU331">
        <v>2.2281231301110198</v>
      </c>
      <c r="EV331">
        <v>2.3573299647629802</v>
      </c>
      <c r="EW331">
        <v>1.6112606308536901</v>
      </c>
      <c r="EX331">
        <v>1.72145369074532</v>
      </c>
      <c r="EY331">
        <v>1.60199983607901</v>
      </c>
      <c r="EZ331">
        <v>1.69931426385815</v>
      </c>
      <c r="FA331">
        <v>1.67414004548322</v>
      </c>
      <c r="FB331">
        <v>1.76354673937633</v>
      </c>
      <c r="FC331">
        <v>1.69111315677666</v>
      </c>
      <c r="FD331">
        <v>1.84035547372893</v>
      </c>
      <c r="FE331">
        <v>1.90369601600703</v>
      </c>
      <c r="FF331">
        <v>1.9218535244453101</v>
      </c>
      <c r="FG331">
        <v>1.90955489614243</v>
      </c>
      <c r="FH331">
        <v>1.98212990438509</v>
      </c>
      <c r="FI331">
        <v>1.6531911122569001</v>
      </c>
      <c r="FJ331">
        <v>1.7266809532249401</v>
      </c>
      <c r="FK331">
        <v>1.5815868857664499</v>
      </c>
      <c r="FL331">
        <v>1.63722513296816</v>
      </c>
      <c r="FM331">
        <v>1.5613089468133801</v>
      </c>
      <c r="FN331">
        <v>1.6356402526710401</v>
      </c>
      <c r="FO331">
        <v>1.64037340366463</v>
      </c>
      <c r="FP331">
        <v>1.67799139367018</v>
      </c>
      <c r="FQ331">
        <v>1.6163889821374899</v>
      </c>
      <c r="FR331">
        <v>1.68024170038339</v>
      </c>
      <c r="FS331">
        <v>1.90808106942647</v>
      </c>
      <c r="FT331">
        <v>2.0293574816731299</v>
      </c>
      <c r="FU331">
        <v>1.65591211150221</v>
      </c>
      <c r="FV331">
        <v>1.70362887313939</v>
      </c>
      <c r="FW331">
        <v>1.5870798777826201</v>
      </c>
      <c r="FX331">
        <v>1.6593918230758</v>
      </c>
      <c r="FY331">
        <v>1.6192813462687901</v>
      </c>
      <c r="FZ331">
        <v>1.6602257575060899</v>
      </c>
      <c r="GA331">
        <v>1.56766026625957</v>
      </c>
      <c r="GB331">
        <v>1.6610097245214499</v>
      </c>
      <c r="GC331">
        <v>2.0825923615845401</v>
      </c>
      <c r="GD331">
        <v>2.23943661971831</v>
      </c>
      <c r="GE331">
        <v>1.65555185061687</v>
      </c>
      <c r="GF331">
        <v>1.7339416169026001</v>
      </c>
      <c r="GG331">
        <v>1.5859608131960199</v>
      </c>
      <c r="GH331">
        <v>1.6609058932584899</v>
      </c>
      <c r="GI331">
        <v>1.6234597535605599</v>
      </c>
      <c r="GJ331">
        <v>1.7476929642076</v>
      </c>
      <c r="GK331">
        <v>1.64328415383008</v>
      </c>
      <c r="GL331">
        <v>1.7222538219554899</v>
      </c>
      <c r="GM331">
        <v>1.9194199205121201</v>
      </c>
      <c r="GN331">
        <v>2.00324626073238</v>
      </c>
      <c r="GO331">
        <v>1.6555110056460101</v>
      </c>
      <c r="GP331">
        <v>1.7171262580803499</v>
      </c>
      <c r="GQ331">
        <v>1.6575125132503501</v>
      </c>
      <c r="GR331">
        <v>1.7885910044998501</v>
      </c>
      <c r="GS331">
        <v>2.0622319704062502</v>
      </c>
      <c r="GT331">
        <v>2.2202998657805999</v>
      </c>
      <c r="GU331">
        <v>1.5985415467280699</v>
      </c>
      <c r="GV331">
        <v>1.6514653069057199</v>
      </c>
      <c r="GW331">
        <v>1.6546069123902201</v>
      </c>
      <c r="GX331">
        <v>1.6968349209943201</v>
      </c>
      <c r="GY331">
        <v>2.3717100738943899</v>
      </c>
      <c r="GZ331">
        <v>2.5095587591742801</v>
      </c>
      <c r="HA331">
        <v>1.8391867481455799</v>
      </c>
      <c r="HB331">
        <v>1.8889580691033401</v>
      </c>
      <c r="HC331">
        <v>1.9571467402667999</v>
      </c>
      <c r="HD331">
        <v>2.05110191109438</v>
      </c>
      <c r="HE331">
        <v>1.6131449794402399</v>
      </c>
      <c r="HF331">
        <v>1.6992306671972399</v>
      </c>
      <c r="HG331">
        <v>1.62817090151491</v>
      </c>
      <c r="HH331">
        <v>1.6998858841881499</v>
      </c>
      <c r="HI331">
        <v>1.6039451309375301</v>
      </c>
      <c r="HJ331">
        <v>1.6722820541888599</v>
      </c>
      <c r="HK331">
        <v>1.6025908171749399</v>
      </c>
      <c r="HL331">
        <v>1.6721548742057599</v>
      </c>
      <c r="HM331">
        <v>1.70405444448011</v>
      </c>
      <c r="HN331">
        <v>1.7500401271227199</v>
      </c>
      <c r="HO331">
        <v>1.63173139499711</v>
      </c>
      <c r="HP331">
        <v>1.72408040551069</v>
      </c>
      <c r="HQ331">
        <v>1.5791793130648</v>
      </c>
      <c r="HR331">
        <v>1.6751461837885999</v>
      </c>
      <c r="HS331">
        <v>1.63712730714623</v>
      </c>
      <c r="HT331">
        <v>1.71641031708471</v>
      </c>
      <c r="HU331">
        <v>1.67402826855123</v>
      </c>
      <c r="HV331">
        <v>1.7503223187852099</v>
      </c>
      <c r="HW331">
        <v>1.61217066171995</v>
      </c>
      <c r="HX331">
        <v>1.7339062635865601</v>
      </c>
      <c r="HY331">
        <v>1.66069102579596</v>
      </c>
      <c r="HZ331">
        <v>1.75573728665619</v>
      </c>
      <c r="IA331">
        <v>1.6439946844414399</v>
      </c>
      <c r="IB331">
        <v>1.7441465575430299</v>
      </c>
      <c r="IC331">
        <v>1.86239452349437</v>
      </c>
      <c r="ID331">
        <v>1.9477374255459901</v>
      </c>
      <c r="IE331">
        <v>1.6416771765873399</v>
      </c>
      <c r="IF331">
        <v>1.69252796328074</v>
      </c>
      <c r="IG331">
        <v>1.61571375145742</v>
      </c>
      <c r="IH331">
        <v>1.6816991882438299</v>
      </c>
      <c r="II331">
        <v>1.5747162781158099</v>
      </c>
      <c r="IJ331">
        <v>1.61377076639092</v>
      </c>
      <c r="IK331">
        <v>1.58430347277032</v>
      </c>
      <c r="IL331">
        <v>1.6892594054196199</v>
      </c>
      <c r="IM331">
        <v>1.6502375542243299</v>
      </c>
      <c r="IN331">
        <v>1.68263788473455</v>
      </c>
      <c r="IO331">
        <v>2.1675650930969002</v>
      </c>
      <c r="IP331">
        <v>2.2655387288745201</v>
      </c>
      <c r="IQ331">
        <v>1.56465502797976</v>
      </c>
      <c r="IR331">
        <v>1.6273162885768799</v>
      </c>
      <c r="IS331">
        <v>1.58348756940623</v>
      </c>
      <c r="IT331">
        <v>1.6874176712854101</v>
      </c>
      <c r="IU331">
        <v>1.6439740000327401</v>
      </c>
      <c r="IV331">
        <v>1.7431766458732401</v>
      </c>
    </row>
    <row r="332" spans="1:256" x14ac:dyDescent="0.45">
      <c r="A332" t="s">
        <v>126</v>
      </c>
      <c r="B332" t="s">
        <v>169</v>
      </c>
      <c r="C332" t="s">
        <v>163</v>
      </c>
      <c r="D332">
        <v>45</v>
      </c>
      <c r="E332" s="1" cm="1">
        <f t="array" ref="E332">SUMPRODUCT($G332:$FZZ332,$G$2:$FZZ$2)/SUMPRODUCT(--($G332:$FZZ332&lt;&gt;""),$G$2:$FZZ$2)</f>
        <v>2.0918474400551639</v>
      </c>
      <c r="F332" s="1" cm="1">
        <f t="array" ref="F332">SUMPRODUCT($G332:$FZZ332,$F$2:$FZY$2)/SUMPRODUCT(--($G332:$FZZ332&lt;&gt;""),$F$2:$FZY$2)</f>
        <v>2.2042281787993852</v>
      </c>
      <c r="G332">
        <v>2.0194755927008399</v>
      </c>
      <c r="H332">
        <v>2.0741991943790699</v>
      </c>
      <c r="I332">
        <v>2.0255260209319701</v>
      </c>
      <c r="J332">
        <v>2.07957432625942</v>
      </c>
      <c r="K332">
        <v>2.02117492738686</v>
      </c>
      <c r="L332">
        <v>2.0698357671560998</v>
      </c>
      <c r="M332">
        <v>2.01480869528935</v>
      </c>
      <c r="N332">
        <v>2.0694705219677001</v>
      </c>
      <c r="O332">
        <v>2.2043899369189401</v>
      </c>
      <c r="P332">
        <v>2.3049344033368699</v>
      </c>
      <c r="Q332">
        <v>2.0157535891798002</v>
      </c>
      <c r="R332">
        <v>2.1488276269839801</v>
      </c>
      <c r="S332">
        <v>2.2641117128674599</v>
      </c>
      <c r="T332">
        <v>2.3924729027414302</v>
      </c>
      <c r="U332">
        <v>2.1784429690111802</v>
      </c>
      <c r="V332">
        <v>2.2927728332493</v>
      </c>
      <c r="W332">
        <v>2.1589214314035501</v>
      </c>
      <c r="X332">
        <v>2.1338238595921299</v>
      </c>
      <c r="Y332">
        <v>2.0469903561990401</v>
      </c>
      <c r="Z332">
        <v>2.0061632357805701</v>
      </c>
      <c r="AA332">
        <v>1.98864655812575</v>
      </c>
      <c r="AB332">
        <v>2.09023088908824</v>
      </c>
      <c r="AC332">
        <v>2.0195455197862699</v>
      </c>
      <c r="AD332">
        <v>2.1162105350884</v>
      </c>
      <c r="AE332">
        <v>1.82168725988777</v>
      </c>
      <c r="AF332">
        <v>1.84970878729891</v>
      </c>
      <c r="AG332">
        <v>1.88914044223077</v>
      </c>
      <c r="AH332">
        <v>1.92378284745512</v>
      </c>
      <c r="AI332">
        <v>2.2423907546161201</v>
      </c>
      <c r="AJ332">
        <v>2.52662403461439</v>
      </c>
      <c r="AK332">
        <v>2.3533516741595601</v>
      </c>
      <c r="AL332">
        <v>2.56921120213745</v>
      </c>
      <c r="AM332">
        <v>2.1502467587418601</v>
      </c>
      <c r="AN332">
        <v>2.3280401796471901</v>
      </c>
      <c r="AO332">
        <v>2.3245558683019998</v>
      </c>
      <c r="AP332">
        <v>2.4837899072608698</v>
      </c>
      <c r="AQ332">
        <v>2.4807128512584402</v>
      </c>
      <c r="AR332">
        <v>2.7204023072750898</v>
      </c>
      <c r="AS332">
        <v>2.2311547781755898</v>
      </c>
      <c r="AT332">
        <v>2.4092892898768201</v>
      </c>
      <c r="AU332">
        <v>2.21534952527105</v>
      </c>
      <c r="AV332">
        <v>2.4710490364594899</v>
      </c>
      <c r="AW332">
        <v>2.2987944318251499</v>
      </c>
      <c r="AX332">
        <v>2.4552919147891199</v>
      </c>
      <c r="AY332">
        <v>2.3113505546308102</v>
      </c>
      <c r="AZ332">
        <v>2.4618086174254401</v>
      </c>
      <c r="BA332">
        <v>1.7419494603239301</v>
      </c>
      <c r="BB332">
        <v>1.8037851053410501</v>
      </c>
      <c r="BC332">
        <v>2.2172905648196699</v>
      </c>
      <c r="BD332">
        <v>2.39441840102252</v>
      </c>
      <c r="BE332">
        <v>2.2056147329571698</v>
      </c>
      <c r="BF332">
        <v>2.3756228694805901</v>
      </c>
      <c r="BG332">
        <v>2.02545835713254</v>
      </c>
      <c r="BH332">
        <v>2.1271767125494501</v>
      </c>
      <c r="BI332">
        <v>2.0629586726442701</v>
      </c>
      <c r="BJ332">
        <v>2.1697300604220402</v>
      </c>
      <c r="BK332">
        <v>2.0864738241471099</v>
      </c>
      <c r="BL332">
        <v>2.1637322256388898</v>
      </c>
      <c r="BM332">
        <v>2.24730385437041</v>
      </c>
      <c r="BN332">
        <v>2.3739385162872702</v>
      </c>
      <c r="BO332">
        <v>2.2183022824491099</v>
      </c>
      <c r="BP332">
        <v>2.35565016484514</v>
      </c>
      <c r="BQ332">
        <v>1.82332216923377</v>
      </c>
      <c r="BR332">
        <v>1.8386962300916101</v>
      </c>
      <c r="BS332">
        <v>1.7264287971995</v>
      </c>
      <c r="BT332">
        <v>1.72335752953879</v>
      </c>
      <c r="BU332">
        <v>2.2028546221282799</v>
      </c>
      <c r="BV332">
        <v>2.3499370850869901</v>
      </c>
      <c r="BW332">
        <v>1.9184596577017099</v>
      </c>
      <c r="BX332">
        <v>2.02103290713054</v>
      </c>
      <c r="BY332">
        <v>1.92511660023382</v>
      </c>
      <c r="BZ332">
        <v>2.0270455208309901</v>
      </c>
      <c r="CA332">
        <v>1.9564197486985</v>
      </c>
      <c r="CB332">
        <v>2.0493530398801201</v>
      </c>
      <c r="CC332">
        <v>2.0213439547480698</v>
      </c>
      <c r="CD332">
        <v>2.1473733528407202</v>
      </c>
      <c r="CE332">
        <v>1.78853539917216</v>
      </c>
      <c r="CF332">
        <v>1.8649783653564</v>
      </c>
      <c r="CG332">
        <v>2.4113302137921102</v>
      </c>
      <c r="CH332">
        <v>2.63257883187543</v>
      </c>
      <c r="CI332">
        <v>2.1505260825294599</v>
      </c>
      <c r="CJ332">
        <v>2.2862388254797201</v>
      </c>
      <c r="CK332">
        <v>1.86827996099428</v>
      </c>
      <c r="CL332">
        <v>1.9502544870399701</v>
      </c>
      <c r="CM332">
        <v>1.7798677323351</v>
      </c>
      <c r="CN332">
        <v>1.79373291479514</v>
      </c>
      <c r="CO332">
        <v>2.0253278295970198</v>
      </c>
      <c r="CP332">
        <v>2.1343611028757699</v>
      </c>
      <c r="CQ332">
        <v>1.99307819585733</v>
      </c>
      <c r="CR332">
        <v>2.0877650447358702</v>
      </c>
      <c r="CS332">
        <v>2.4997677242134602</v>
      </c>
      <c r="CT332">
        <v>2.6114059754348702</v>
      </c>
      <c r="CU332">
        <v>1.98560372974609</v>
      </c>
      <c r="CV332">
        <v>2.08800124189144</v>
      </c>
      <c r="CW332">
        <v>1.85262711353869</v>
      </c>
      <c r="CX332">
        <v>1.8724020040965501</v>
      </c>
      <c r="CY332">
        <v>2.0154515022860799</v>
      </c>
      <c r="CZ332">
        <v>2.1240698189791898</v>
      </c>
      <c r="DA332">
        <v>2.4050329781836601</v>
      </c>
      <c r="DB332">
        <v>2.5980089069282299</v>
      </c>
      <c r="DC332">
        <v>2.17963965161087</v>
      </c>
      <c r="DD332">
        <v>2.3436416569019398</v>
      </c>
      <c r="DE332">
        <v>2.0999554445642299</v>
      </c>
      <c r="DF332">
        <v>2.1623303042971198</v>
      </c>
      <c r="DG332">
        <v>2.0015714476876001</v>
      </c>
      <c r="DH332">
        <v>2.0962803352879198</v>
      </c>
      <c r="DI332">
        <v>2.1715589029734401</v>
      </c>
      <c r="DJ332">
        <v>2.3563617751775499</v>
      </c>
      <c r="DK332">
        <v>2.5252226916340699</v>
      </c>
      <c r="DL332">
        <v>2.7619632017375899</v>
      </c>
      <c r="DM332">
        <v>2.1258064148838001</v>
      </c>
      <c r="DN332">
        <v>2.2336912339030102</v>
      </c>
      <c r="DO332">
        <v>2.2788160774026198</v>
      </c>
      <c r="DP332">
        <v>2.4107424857414999</v>
      </c>
      <c r="DQ332">
        <v>1.76249995821368</v>
      </c>
      <c r="DR332">
        <v>1.8055565769988</v>
      </c>
      <c r="DS332">
        <v>1.93513367316657</v>
      </c>
      <c r="DT332">
        <v>2.0096052349845399</v>
      </c>
      <c r="DU332">
        <v>1.74930178766963</v>
      </c>
      <c r="DV332">
        <v>1.7896904489474501</v>
      </c>
      <c r="DW332">
        <v>2.0343964398294001</v>
      </c>
      <c r="DX332">
        <v>2.1181922333183199</v>
      </c>
      <c r="DY332">
        <v>2.0549517046103198</v>
      </c>
      <c r="DZ332">
        <v>2.13930308496791</v>
      </c>
      <c r="EA332">
        <v>2.2902989548025601</v>
      </c>
      <c r="EB332">
        <v>2.4374658049328</v>
      </c>
      <c r="EC332">
        <v>2.02326231293303</v>
      </c>
      <c r="ED332">
        <v>2.1131026374875899</v>
      </c>
      <c r="EE332">
        <v>2.0020481599443798</v>
      </c>
      <c r="EF332">
        <v>2.08285652545637</v>
      </c>
      <c r="EG332">
        <v>1.73336282734094</v>
      </c>
      <c r="EH332">
        <v>1.7641018223893501</v>
      </c>
      <c r="EI332">
        <v>2.46474636578571</v>
      </c>
      <c r="EJ332">
        <v>2.5847515157190002</v>
      </c>
      <c r="EK332">
        <v>1.99862253159765</v>
      </c>
      <c r="EL332">
        <v>2.0761603331160199</v>
      </c>
      <c r="EM332">
        <v>1.9654214750838901</v>
      </c>
      <c r="EN332">
        <v>2.0516205724865602</v>
      </c>
      <c r="EO332">
        <v>2.0064254270333901</v>
      </c>
      <c r="EP332">
        <v>2.0593616264668699</v>
      </c>
      <c r="EQ332">
        <v>1.97314588872297</v>
      </c>
      <c r="ER332">
        <v>2.0678272693059401</v>
      </c>
      <c r="ES332">
        <v>2.0406844796804502</v>
      </c>
      <c r="ET332">
        <v>2.1369564559566601</v>
      </c>
      <c r="EU332">
        <v>2.45914500365667</v>
      </c>
      <c r="EV332">
        <v>2.6720696762183298</v>
      </c>
      <c r="EW332">
        <v>2.0327627659956198</v>
      </c>
      <c r="EX332">
        <v>2.1277855528043901</v>
      </c>
      <c r="EY332">
        <v>2.0527279184766201</v>
      </c>
      <c r="EZ332">
        <v>2.14640876430893</v>
      </c>
      <c r="FA332">
        <v>2.1188755402621799</v>
      </c>
      <c r="FB332">
        <v>2.2137354590591398</v>
      </c>
      <c r="FC332">
        <v>2.1285157909644501</v>
      </c>
      <c r="FD332">
        <v>2.2364608412406102</v>
      </c>
      <c r="FE332">
        <v>2.1907379877142201</v>
      </c>
      <c r="FF332">
        <v>2.2818434265518399</v>
      </c>
      <c r="FG332">
        <v>2.1580217606330301</v>
      </c>
      <c r="FH332">
        <v>2.2947312891526499</v>
      </c>
      <c r="FI332">
        <v>2.05763498380677</v>
      </c>
      <c r="FJ332">
        <v>2.18358764481252</v>
      </c>
      <c r="FK332">
        <v>1.9994939271254999</v>
      </c>
      <c r="FL332">
        <v>2.07087004842422</v>
      </c>
      <c r="FM332">
        <v>1.9835103379954599</v>
      </c>
      <c r="FN332">
        <v>2.0630079785250901</v>
      </c>
      <c r="FO332">
        <v>1.9836780492318999</v>
      </c>
      <c r="FP332">
        <v>2.0773412918748799</v>
      </c>
      <c r="FQ332">
        <v>1.98957578755808</v>
      </c>
      <c r="FR332">
        <v>2.0793741938903501</v>
      </c>
      <c r="FS332">
        <v>2.2668736524363902</v>
      </c>
      <c r="FT332">
        <v>2.3951185855972401</v>
      </c>
      <c r="FU332">
        <v>1.9939071551465499</v>
      </c>
      <c r="FV332">
        <v>2.1198838255489001</v>
      </c>
      <c r="FW332">
        <v>1.9897545952761999</v>
      </c>
      <c r="FX332">
        <v>2.0933362432707598</v>
      </c>
      <c r="FY332">
        <v>2.0086325808083099</v>
      </c>
      <c r="FZ332">
        <v>2.0707388845464099</v>
      </c>
      <c r="GA332">
        <v>2.0038759305702798</v>
      </c>
      <c r="GB332">
        <v>2.0785991137897799</v>
      </c>
      <c r="GC332">
        <v>2.3926110732365302</v>
      </c>
      <c r="GD332">
        <v>2.5715321796898798</v>
      </c>
      <c r="GE332">
        <v>2.0401649034526601</v>
      </c>
      <c r="GF332">
        <v>2.1289369183667199</v>
      </c>
      <c r="GG332">
        <v>1.9936635725260601</v>
      </c>
      <c r="GH332">
        <v>2.0660943988012801</v>
      </c>
      <c r="GI332">
        <v>1.9905407087356199</v>
      </c>
      <c r="GJ332">
        <v>2.13555946729254</v>
      </c>
      <c r="GK332">
        <v>2.0563455488873599</v>
      </c>
      <c r="GL332">
        <v>2.1410728173935198</v>
      </c>
      <c r="GM332">
        <v>2.2963957404204902</v>
      </c>
      <c r="GN332">
        <v>2.3775219198446602</v>
      </c>
      <c r="GO332">
        <v>2.0384350123324002</v>
      </c>
      <c r="GP332">
        <v>2.1415128525839502</v>
      </c>
      <c r="GQ332">
        <v>2.05671503485457</v>
      </c>
      <c r="GR332">
        <v>2.1702153051267401</v>
      </c>
      <c r="GS332">
        <v>2.3994663960454301</v>
      </c>
      <c r="GT332">
        <v>2.5463547975251202</v>
      </c>
      <c r="GU332">
        <v>2.0126381007209999</v>
      </c>
      <c r="GV332">
        <v>2.0854511061764902</v>
      </c>
      <c r="GW332">
        <v>2.0847147870809102</v>
      </c>
      <c r="GX332">
        <v>2.1565719461111699</v>
      </c>
      <c r="GY332">
        <v>2.5445554458045199</v>
      </c>
      <c r="GZ332">
        <v>2.7407444454169201</v>
      </c>
      <c r="HA332">
        <v>2.10002690341673</v>
      </c>
      <c r="HB332">
        <v>2.1972712248741302</v>
      </c>
      <c r="HC332">
        <v>2.3084096516539101</v>
      </c>
      <c r="HD332">
        <v>2.4452703550370001</v>
      </c>
      <c r="HE332">
        <v>2.05338904363974</v>
      </c>
      <c r="HF332">
        <v>2.1752221780076901</v>
      </c>
      <c r="HG332">
        <v>2.0604499722562402</v>
      </c>
      <c r="HH332">
        <v>2.13700179025723</v>
      </c>
      <c r="HI332">
        <v>2.0056116086611402</v>
      </c>
      <c r="HJ332">
        <v>2.0962249178097698</v>
      </c>
      <c r="HK332">
        <v>2.01865100953593</v>
      </c>
      <c r="HL332">
        <v>2.0922696338571698</v>
      </c>
      <c r="HM332">
        <v>2.1005425186992301</v>
      </c>
      <c r="HN332">
        <v>2.1942634265352599</v>
      </c>
      <c r="HO332">
        <v>1.95446254250804</v>
      </c>
      <c r="HP332">
        <v>2.0316782312987498</v>
      </c>
      <c r="HQ332">
        <v>2.0154757617847201</v>
      </c>
      <c r="HR332">
        <v>2.1058782173294199</v>
      </c>
      <c r="HS332">
        <v>2.0430667297681002</v>
      </c>
      <c r="HT332">
        <v>2.1452792238523402</v>
      </c>
      <c r="HU332">
        <v>2.0874558303886901</v>
      </c>
      <c r="HV332">
        <v>2.1951699933148698</v>
      </c>
      <c r="HW332">
        <v>2.0082751224602098</v>
      </c>
      <c r="HX332">
        <v>2.1107069360308399</v>
      </c>
      <c r="HY332">
        <v>2.0550564664491202</v>
      </c>
      <c r="HZ332">
        <v>2.1574212088251401</v>
      </c>
      <c r="IA332">
        <v>2.0557078974012799</v>
      </c>
      <c r="IB332">
        <v>2.1651303577455199</v>
      </c>
      <c r="IC332">
        <v>2.2489038716082002</v>
      </c>
      <c r="ID332">
        <v>2.3352601753805402</v>
      </c>
      <c r="IE332">
        <v>2.06162259391734</v>
      </c>
      <c r="IF332">
        <v>2.1349680567328901</v>
      </c>
      <c r="IG332">
        <v>2.0080845634335698</v>
      </c>
      <c r="IH332">
        <v>2.0924940053237102</v>
      </c>
      <c r="II332">
        <v>1.9885742120735601</v>
      </c>
      <c r="IJ332">
        <v>2.0438743419703198</v>
      </c>
      <c r="IK332">
        <v>2.01216785056564</v>
      </c>
      <c r="IL332">
        <v>2.1179294922388801</v>
      </c>
      <c r="IM332">
        <v>2.0494525924395699</v>
      </c>
      <c r="IN332">
        <v>2.0984197479859499</v>
      </c>
      <c r="IO332">
        <v>2.4449779986733802</v>
      </c>
      <c r="IP332">
        <v>2.58414222853352</v>
      </c>
      <c r="IQ332">
        <v>1.93470272202303</v>
      </c>
      <c r="IR332">
        <v>2.03230238246825</v>
      </c>
      <c r="IS332">
        <v>1.91446984476347</v>
      </c>
      <c r="IT332">
        <v>2.0014840011338402</v>
      </c>
      <c r="IU332">
        <v>1.9489169409106499</v>
      </c>
      <c r="IV332">
        <v>2.0641649065933101</v>
      </c>
    </row>
    <row r="333" spans="1:256" x14ac:dyDescent="0.45">
      <c r="A333" t="s">
        <v>126</v>
      </c>
      <c r="B333" t="s">
        <v>116</v>
      </c>
      <c r="C333" t="s">
        <v>114</v>
      </c>
      <c r="D333">
        <v>45</v>
      </c>
      <c r="E333" s="1" cm="1">
        <f t="array" ref="E333">SUMPRODUCT($G333:$FZZ333,$G$2:$FZZ$2)/SUMPRODUCT(--($G333:$FZZ333&lt;&gt;""),$G$2:$FZZ$2)</f>
        <v>1.4001177059020831</v>
      </c>
      <c r="F333" s="1" cm="1">
        <f t="array" ref="F333">SUMPRODUCT($G333:$FZZ333,$F$2:$FZY$2)/SUMPRODUCT(--($G333:$FZZ333&lt;&gt;""),$F$2:$FZY$2)</f>
        <v>1.4592019351477836</v>
      </c>
      <c r="G333">
        <v>1.3962499267236601</v>
      </c>
      <c r="H333">
        <v>1.4103993769418199</v>
      </c>
      <c r="I333">
        <v>1.3948452209681499</v>
      </c>
      <c r="J333">
        <v>1.41511228869978</v>
      </c>
      <c r="K333">
        <v>1.39494686190788</v>
      </c>
      <c r="L333">
        <v>1.40852752606711</v>
      </c>
      <c r="M333">
        <v>1.3892502190511899</v>
      </c>
      <c r="N333">
        <v>1.41114365586014</v>
      </c>
      <c r="O333">
        <v>1.3815017576020201</v>
      </c>
      <c r="P333">
        <v>1.39473400183647</v>
      </c>
      <c r="Q333">
        <v>1.4108368285877899</v>
      </c>
      <c r="R333">
        <v>1.4890486132924301</v>
      </c>
      <c r="S333">
        <v>1.4227901247166299</v>
      </c>
      <c r="T333">
        <v>1.4755231757185201</v>
      </c>
      <c r="U333">
        <v>1.32405893940862</v>
      </c>
      <c r="V333">
        <v>1.3858274919171201</v>
      </c>
      <c r="W333">
        <v>1.534230150048</v>
      </c>
      <c r="X333">
        <v>1.4722905609722301</v>
      </c>
      <c r="Y333">
        <v>1.4194435457780601</v>
      </c>
      <c r="Z333">
        <v>1.3602703026910301</v>
      </c>
      <c r="AA333">
        <v>1.37530887514361</v>
      </c>
      <c r="AB333">
        <v>1.40551604147619</v>
      </c>
      <c r="AC333">
        <v>1.3767148340378601</v>
      </c>
      <c r="AD333">
        <v>1.44662774385021</v>
      </c>
      <c r="AE333">
        <v>1.4317815205664399</v>
      </c>
      <c r="AF333">
        <v>1.4718146589232499</v>
      </c>
      <c r="AG333">
        <v>1.4771794318287499</v>
      </c>
      <c r="AH333">
        <v>1.5082529971410601</v>
      </c>
      <c r="AI333">
        <v>1.3227857100432401</v>
      </c>
      <c r="AJ333">
        <v>1.4012908404681701</v>
      </c>
      <c r="AK333">
        <v>1.40396991453825</v>
      </c>
      <c r="AL333">
        <v>1.4815107391434299</v>
      </c>
      <c r="AM333">
        <v>1.35435921469813</v>
      </c>
      <c r="AN333">
        <v>1.4249525172048001</v>
      </c>
      <c r="AO333">
        <v>1.4182266034328099</v>
      </c>
      <c r="AP333">
        <v>1.5096105354423399</v>
      </c>
      <c r="AQ333">
        <v>1.40513090194813</v>
      </c>
      <c r="AR333">
        <v>1.48736972104545</v>
      </c>
      <c r="AS333">
        <v>1.38730599273861</v>
      </c>
      <c r="AT333">
        <v>1.4684096225924601</v>
      </c>
      <c r="AU333">
        <v>1.3993645712962</v>
      </c>
      <c r="AV333">
        <v>1.50192155324676</v>
      </c>
      <c r="AW333">
        <v>1.43396233654613</v>
      </c>
      <c r="AX333">
        <v>1.52878092577813</v>
      </c>
      <c r="AY333">
        <v>1.39290225028906</v>
      </c>
      <c r="AZ333">
        <v>1.48164826368152</v>
      </c>
      <c r="BA333">
        <v>1.38404473968298</v>
      </c>
      <c r="BB333">
        <v>1.4737789703828901</v>
      </c>
      <c r="BC333">
        <v>1.3988260981677201</v>
      </c>
      <c r="BD333">
        <v>1.4874734953817399</v>
      </c>
      <c r="BE333">
        <v>1.4700145181104101</v>
      </c>
      <c r="BF333">
        <v>1.5999928207146299</v>
      </c>
      <c r="BG333">
        <v>1.4072060875769099</v>
      </c>
      <c r="BH333">
        <v>1.4856985042587501</v>
      </c>
      <c r="BI333">
        <v>1.4666210148434999</v>
      </c>
      <c r="BJ333">
        <v>1.5541664964861699</v>
      </c>
      <c r="BK333">
        <v>1.38491195307815</v>
      </c>
      <c r="BL333">
        <v>1.43967327760177</v>
      </c>
      <c r="BM333">
        <v>1.42863793354076</v>
      </c>
      <c r="BN333">
        <v>1.4921907919795501</v>
      </c>
      <c r="BO333">
        <v>1.37088139514089</v>
      </c>
      <c r="BP333">
        <v>1.4394514968747201</v>
      </c>
      <c r="BQ333">
        <v>1.52139957789222</v>
      </c>
      <c r="BR333">
        <v>1.46814301163893</v>
      </c>
      <c r="BS333">
        <v>1.3981375072853499</v>
      </c>
      <c r="BT333">
        <v>1.3615453902665799</v>
      </c>
      <c r="BU333">
        <v>1.3781320572660001</v>
      </c>
      <c r="BV333">
        <v>1.44265858380493</v>
      </c>
      <c r="BW333">
        <v>1.34250070143091</v>
      </c>
      <c r="BX333">
        <v>1.3962964447472801</v>
      </c>
      <c r="BY333">
        <v>1.3550978793838799</v>
      </c>
      <c r="BZ333">
        <v>1.42306378799322</v>
      </c>
      <c r="CA333">
        <v>1.33140034083022</v>
      </c>
      <c r="CB333">
        <v>1.39049005101229</v>
      </c>
      <c r="CC333">
        <v>1.38158068572714</v>
      </c>
      <c r="CD333">
        <v>1.4207345119319601</v>
      </c>
      <c r="CE333">
        <v>1.2642276490912701</v>
      </c>
      <c r="CF333">
        <v>1.3224157036833299</v>
      </c>
      <c r="CG333">
        <v>1.3722841788492399</v>
      </c>
      <c r="CH333">
        <v>1.42170419134076</v>
      </c>
      <c r="CI333">
        <v>1.3570643164293099</v>
      </c>
      <c r="CJ333">
        <v>1.41484643887989</v>
      </c>
      <c r="CK333">
        <v>1.4644842383965799</v>
      </c>
      <c r="CL333">
        <v>1.5737844080546</v>
      </c>
      <c r="CM333">
        <v>1.39530830565916</v>
      </c>
      <c r="CN333">
        <v>1.4287976751807701</v>
      </c>
      <c r="CO333">
        <v>1.39959634199183</v>
      </c>
      <c r="CP333">
        <v>1.4616752947615601</v>
      </c>
      <c r="CQ333">
        <v>1.3916196837847701</v>
      </c>
      <c r="CR333">
        <v>1.45157801201127</v>
      </c>
      <c r="CS333">
        <v>1.46157574995904</v>
      </c>
      <c r="CT333">
        <v>1.50475435993994</v>
      </c>
      <c r="CU333">
        <v>1.35094630600917</v>
      </c>
      <c r="CV333">
        <v>1.4121272735138599</v>
      </c>
      <c r="CW333">
        <v>1.4635602835455199</v>
      </c>
      <c r="CX333">
        <v>1.50812783645929</v>
      </c>
      <c r="CY333">
        <v>1.3936852663991699</v>
      </c>
      <c r="CZ333">
        <v>1.46049209200335</v>
      </c>
      <c r="DA333">
        <v>1.4346919217543199</v>
      </c>
      <c r="DB333">
        <v>1.5053452844016</v>
      </c>
      <c r="DC333">
        <v>1.3776077843949699</v>
      </c>
      <c r="DD333">
        <v>1.44730372911658</v>
      </c>
      <c r="DE333">
        <v>1.4633187748905301</v>
      </c>
      <c r="DF333">
        <v>1.5023955422561499</v>
      </c>
      <c r="DG333">
        <v>1.3929339751793599</v>
      </c>
      <c r="DH333">
        <v>1.46571464843146</v>
      </c>
      <c r="DI333">
        <v>1.3851660072701699</v>
      </c>
      <c r="DJ333">
        <v>1.4373162375919499</v>
      </c>
      <c r="DK333">
        <v>1.4238799505338899</v>
      </c>
      <c r="DL333">
        <v>1.50930628181869</v>
      </c>
      <c r="DM333">
        <v>1.3502362599200699</v>
      </c>
      <c r="DN333">
        <v>1.3858266819998399</v>
      </c>
      <c r="DO333">
        <v>1.4539464811648599</v>
      </c>
      <c r="DP333">
        <v>1.5180281297990501</v>
      </c>
      <c r="DQ333">
        <v>1.40611952223199</v>
      </c>
      <c r="DR333">
        <v>1.4639049812630101</v>
      </c>
      <c r="DS333">
        <v>1.3566821557497999</v>
      </c>
      <c r="DT333">
        <v>1.39491527333786</v>
      </c>
      <c r="DU333">
        <v>1.3899746551999901</v>
      </c>
      <c r="DV333">
        <v>1.44870138658202</v>
      </c>
      <c r="DW333">
        <v>1.3937312918863001</v>
      </c>
      <c r="DX333">
        <v>1.4394320680246799</v>
      </c>
      <c r="DY333">
        <v>1.41176291492552</v>
      </c>
      <c r="DZ333">
        <v>1.47131200572389</v>
      </c>
      <c r="EA333">
        <v>1.46910509738101</v>
      </c>
      <c r="EB333">
        <v>1.5372075027519501</v>
      </c>
      <c r="EC333">
        <v>1.37822940456573</v>
      </c>
      <c r="ED333">
        <v>1.4319909803127899</v>
      </c>
      <c r="EE333">
        <v>1.35845617595385</v>
      </c>
      <c r="EF333">
        <v>1.43372135629527</v>
      </c>
      <c r="EG333">
        <v>1.3904099099865499</v>
      </c>
      <c r="EH333">
        <v>1.43807109190219</v>
      </c>
      <c r="EI333">
        <v>1.42285634027013</v>
      </c>
      <c r="EJ333">
        <v>1.47848732414148</v>
      </c>
      <c r="EK333">
        <v>1.3698450085171701</v>
      </c>
      <c r="EL333">
        <v>1.44451220794515</v>
      </c>
      <c r="EM333">
        <v>1.34890962454896</v>
      </c>
      <c r="EN333">
        <v>1.42030738804321</v>
      </c>
      <c r="EO333">
        <v>1.38658017682186</v>
      </c>
      <c r="EP333">
        <v>1.43842503464089</v>
      </c>
      <c r="EQ333">
        <v>1.3712107416445101</v>
      </c>
      <c r="ER333">
        <v>1.44975780311031</v>
      </c>
      <c r="ES333">
        <v>1.40183677792235</v>
      </c>
      <c r="ET333">
        <v>1.4610857263896799</v>
      </c>
      <c r="EU333">
        <v>1.4463400039890899</v>
      </c>
      <c r="EV333">
        <v>1.5395252975201099</v>
      </c>
      <c r="EW333">
        <v>1.40415186421215</v>
      </c>
      <c r="EX333">
        <v>1.4648419277281299</v>
      </c>
      <c r="EY333">
        <v>1.39589651121492</v>
      </c>
      <c r="EZ333">
        <v>1.4765729585006599</v>
      </c>
      <c r="FA333">
        <v>1.4612499553502301</v>
      </c>
      <c r="FB333">
        <v>1.5634086227630399</v>
      </c>
      <c r="FC333">
        <v>1.48287069820138</v>
      </c>
      <c r="FD333">
        <v>1.55558702733323</v>
      </c>
      <c r="FE333">
        <v>1.3463203463203399</v>
      </c>
      <c r="FF333">
        <v>1.3898721868484201</v>
      </c>
      <c r="FG333">
        <v>1.3777382129904301</v>
      </c>
      <c r="FH333">
        <v>1.4319551599076801</v>
      </c>
      <c r="FI333">
        <v>1.47264876013083</v>
      </c>
      <c r="FJ333">
        <v>1.55234197508982</v>
      </c>
      <c r="FK333">
        <v>1.38167817734381</v>
      </c>
      <c r="FL333">
        <v>1.4276018099547501</v>
      </c>
      <c r="FM333">
        <v>1.3566901370942801</v>
      </c>
      <c r="FN333">
        <v>1.41244394260575</v>
      </c>
      <c r="FO333">
        <v>1.3586549139366999</v>
      </c>
      <c r="FP333">
        <v>1.3973139922265401</v>
      </c>
      <c r="FQ333">
        <v>1.3824272513648601</v>
      </c>
      <c r="FR333">
        <v>1.4234968815703399</v>
      </c>
      <c r="FS333">
        <v>1.40727899956877</v>
      </c>
      <c r="FT333">
        <v>1.44598533850797</v>
      </c>
      <c r="FU333">
        <v>1.39270437074803</v>
      </c>
      <c r="FV333">
        <v>1.4631667008665701</v>
      </c>
      <c r="FW333">
        <v>1.3678888403899301</v>
      </c>
      <c r="FX333">
        <v>1.4445535670983001</v>
      </c>
      <c r="FY333">
        <v>1.3974435606234701</v>
      </c>
      <c r="FZ333">
        <v>1.4482619890569599</v>
      </c>
      <c r="GA333">
        <v>1.3907849998513</v>
      </c>
      <c r="GB333">
        <v>1.45707233418253</v>
      </c>
      <c r="GC333">
        <v>1.38946345425798</v>
      </c>
      <c r="GD333">
        <v>1.4329644188509001</v>
      </c>
      <c r="GE333">
        <v>1.4076965048955701</v>
      </c>
      <c r="GF333">
        <v>1.44693685774045</v>
      </c>
      <c r="GG333">
        <v>1.38393163261418</v>
      </c>
      <c r="GH333">
        <v>1.44685146855278</v>
      </c>
      <c r="GI333">
        <v>1.3995661528066701</v>
      </c>
      <c r="GJ333">
        <v>1.4721644351985199</v>
      </c>
      <c r="GK333">
        <v>1.42028161166378</v>
      </c>
      <c r="GL333">
        <v>1.4896746259300899</v>
      </c>
      <c r="GM333">
        <v>1.40341615849033</v>
      </c>
      <c r="GN333">
        <v>1.4451928036163899</v>
      </c>
      <c r="GO333">
        <v>1.4134452406279501</v>
      </c>
      <c r="GP333">
        <v>1.51411504786842</v>
      </c>
      <c r="GQ333">
        <v>1.39579779429831</v>
      </c>
      <c r="GR333">
        <v>1.4655069533657601</v>
      </c>
      <c r="GS333">
        <v>1.3507709431368</v>
      </c>
      <c r="GT333">
        <v>1.4553638655187</v>
      </c>
      <c r="GU333">
        <v>1.39106834443622</v>
      </c>
      <c r="GV333">
        <v>1.4383995394358</v>
      </c>
      <c r="GW333">
        <v>1.48482152965341</v>
      </c>
      <c r="GX333">
        <v>1.5729003250796501</v>
      </c>
      <c r="GY333">
        <v>1.39691669063129</v>
      </c>
      <c r="GZ333">
        <v>1.4772502781980199</v>
      </c>
      <c r="HA333">
        <v>1.32856758522618</v>
      </c>
      <c r="HB333">
        <v>1.3604980975440999</v>
      </c>
      <c r="HC333">
        <v>1.43013214569481</v>
      </c>
      <c r="HD333">
        <v>1.53559779199598</v>
      </c>
      <c r="HE333">
        <v>1.4225195649290301</v>
      </c>
      <c r="HF333">
        <v>1.4662090462926101</v>
      </c>
      <c r="HG333">
        <v>1.4212757938377401</v>
      </c>
      <c r="HH333">
        <v>1.48292974025566</v>
      </c>
      <c r="HI333">
        <v>1.39156558213354</v>
      </c>
      <c r="HJ333">
        <v>1.4548690624645699</v>
      </c>
      <c r="HK333">
        <v>1.3932519682614599</v>
      </c>
      <c r="HL333">
        <v>1.46874903768181</v>
      </c>
      <c r="HM333">
        <v>1.4755224551378701</v>
      </c>
      <c r="HN333">
        <v>1.53267952874707</v>
      </c>
      <c r="HO333">
        <v>1.3566459206027599</v>
      </c>
      <c r="HP333">
        <v>1.43817886834651</v>
      </c>
      <c r="HQ333">
        <v>1.4048133477373601</v>
      </c>
      <c r="HR333">
        <v>1.49304662448342</v>
      </c>
      <c r="HS333">
        <v>1.42459772834832</v>
      </c>
      <c r="HT333">
        <v>1.4994439185991399</v>
      </c>
      <c r="HU333">
        <v>1.46314821889026</v>
      </c>
      <c r="HV333">
        <v>1.55154713016903</v>
      </c>
      <c r="HW333">
        <v>1.3860322889191601</v>
      </c>
      <c r="HX333">
        <v>1.4260890988666901</v>
      </c>
      <c r="HY333">
        <v>1.41339349259423</v>
      </c>
      <c r="HZ333">
        <v>1.49295680081644</v>
      </c>
      <c r="IA333">
        <v>1.41233547080661</v>
      </c>
      <c r="IB333">
        <v>1.49207939588255</v>
      </c>
      <c r="IC333">
        <v>1.4046781932495001</v>
      </c>
      <c r="ID333">
        <v>1.4483475347451999</v>
      </c>
      <c r="IE333">
        <v>1.4143527611801401</v>
      </c>
      <c r="IF333">
        <v>1.4903653317344401</v>
      </c>
      <c r="IG333">
        <v>1.3570627186131901</v>
      </c>
      <c r="IH333">
        <v>1.43538948896759</v>
      </c>
      <c r="II333">
        <v>1.38628905448827</v>
      </c>
      <c r="IJ333">
        <v>1.4193614548437801</v>
      </c>
      <c r="IK333">
        <v>1.3940739279137</v>
      </c>
      <c r="IL333">
        <v>1.4534497500657699</v>
      </c>
      <c r="IM333">
        <v>1.41596777525304</v>
      </c>
      <c r="IN333">
        <v>1.4687564552778301</v>
      </c>
      <c r="IO333">
        <v>1.4298806976896199</v>
      </c>
      <c r="IP333">
        <v>1.5011070731228799</v>
      </c>
      <c r="IQ333">
        <v>1.31145215516759</v>
      </c>
      <c r="IR333">
        <v>1.3912251896033601</v>
      </c>
      <c r="IS333">
        <v>1.3054541210211199</v>
      </c>
      <c r="IT333">
        <v>1.3921514681606699</v>
      </c>
      <c r="IU333">
        <v>1.3190808323918899</v>
      </c>
      <c r="IV333">
        <v>1.44760711888272</v>
      </c>
    </row>
    <row r="334" spans="1:256" x14ac:dyDescent="0.45">
      <c r="A334" t="s">
        <v>126</v>
      </c>
      <c r="B334" t="s">
        <v>127</v>
      </c>
      <c r="C334" t="s">
        <v>114</v>
      </c>
      <c r="D334">
        <v>45</v>
      </c>
      <c r="E334" s="1" cm="1">
        <f t="array" ref="E334">SUMPRODUCT($G334:$FZZ334,$G$2:$FZZ$2)/SUMPRODUCT(--($G334:$FZZ334&lt;&gt;""),$G$2:$FZZ$2)</f>
        <v>1.386071225026037</v>
      </c>
      <c r="F334" s="1" cm="1">
        <f t="array" ref="F334">SUMPRODUCT($G334:$FZZ334,$F$2:$FZY$2)/SUMPRODUCT(--($G334:$FZZ334&lt;&gt;""),$F$2:$FZY$2)</f>
        <v>1.4431850191729856</v>
      </c>
      <c r="G334">
        <v>1.3962499267236601</v>
      </c>
      <c r="H334">
        <v>1.4103993769418199</v>
      </c>
      <c r="I334">
        <v>1.3948452209681499</v>
      </c>
      <c r="J334">
        <v>1.41511228869978</v>
      </c>
      <c r="K334">
        <v>1.39494686190788</v>
      </c>
      <c r="L334">
        <v>1.40852752606711</v>
      </c>
      <c r="M334">
        <v>1.3892502190511899</v>
      </c>
      <c r="N334">
        <v>1.41114365586014</v>
      </c>
      <c r="O334">
        <v>1.3815017576020201</v>
      </c>
      <c r="P334">
        <v>1.39473400183647</v>
      </c>
      <c r="Q334">
        <v>1.4108368285877899</v>
      </c>
      <c r="R334">
        <v>1.4890486132924301</v>
      </c>
      <c r="S334">
        <v>1.4227901247166299</v>
      </c>
      <c r="T334">
        <v>1.4755231757185201</v>
      </c>
      <c r="U334">
        <v>1.32405893940862</v>
      </c>
      <c r="V334">
        <v>1.3858274919171201</v>
      </c>
      <c r="W334">
        <v>1.534230150048</v>
      </c>
      <c r="X334">
        <v>1.4722905609722301</v>
      </c>
      <c r="Y334">
        <v>1.4194435457780601</v>
      </c>
      <c r="Z334">
        <v>1.3602703026910301</v>
      </c>
      <c r="AA334">
        <v>1.37530887514361</v>
      </c>
      <c r="AB334">
        <v>1.40551604147619</v>
      </c>
      <c r="AC334">
        <v>1.3767148340378601</v>
      </c>
      <c r="AD334">
        <v>1.44662774385021</v>
      </c>
      <c r="AE334">
        <v>1.3263022143016601</v>
      </c>
      <c r="AF334">
        <v>1.3601834713054799</v>
      </c>
      <c r="AG334">
        <v>1.3903101652705401</v>
      </c>
      <c r="AH334">
        <v>1.4210625613161201</v>
      </c>
      <c r="AI334">
        <v>1.3227857100432401</v>
      </c>
      <c r="AJ334">
        <v>1.4012908404681701</v>
      </c>
      <c r="AK334">
        <v>1.40396991453825</v>
      </c>
      <c r="AL334">
        <v>1.4815107391434299</v>
      </c>
      <c r="AM334">
        <v>1.35435921469813</v>
      </c>
      <c r="AN334">
        <v>1.4249525172048001</v>
      </c>
      <c r="AO334">
        <v>1.4182266034328099</v>
      </c>
      <c r="AP334">
        <v>1.5096105354423399</v>
      </c>
      <c r="AQ334">
        <v>1.40513090194813</v>
      </c>
      <c r="AR334">
        <v>1.48736972104545</v>
      </c>
      <c r="AS334">
        <v>1.38730599273861</v>
      </c>
      <c r="AT334">
        <v>1.4684096225924601</v>
      </c>
      <c r="AU334">
        <v>1.3993645712962</v>
      </c>
      <c r="AV334">
        <v>1.50192155324676</v>
      </c>
      <c r="AW334">
        <v>1.43396233654613</v>
      </c>
      <c r="AX334">
        <v>1.52878092577813</v>
      </c>
      <c r="AY334">
        <v>1.39290225028906</v>
      </c>
      <c r="AZ334">
        <v>1.48164826368152</v>
      </c>
      <c r="BA334">
        <v>1.2791496984404001</v>
      </c>
      <c r="BB334">
        <v>1.33685107343563</v>
      </c>
      <c r="BC334">
        <v>1.3988260981677201</v>
      </c>
      <c r="BD334">
        <v>1.4874734953817399</v>
      </c>
      <c r="BE334">
        <v>1.4700145181104101</v>
      </c>
      <c r="BF334">
        <v>1.5999928207146299</v>
      </c>
      <c r="BG334">
        <v>1.4072060875769099</v>
      </c>
      <c r="BH334">
        <v>1.4856985042587501</v>
      </c>
      <c r="BI334">
        <v>1.4666210148434999</v>
      </c>
      <c r="BJ334">
        <v>1.5541664964861699</v>
      </c>
      <c r="BK334">
        <v>1.38491195307815</v>
      </c>
      <c r="BL334">
        <v>1.43967327760177</v>
      </c>
      <c r="BM334">
        <v>1.42863793354076</v>
      </c>
      <c r="BN334">
        <v>1.4921907919795501</v>
      </c>
      <c r="BO334">
        <v>1.37088139514089</v>
      </c>
      <c r="BP334">
        <v>1.4394514968747201</v>
      </c>
      <c r="BQ334">
        <v>1.4199448306089999</v>
      </c>
      <c r="BR334">
        <v>1.35111529831013</v>
      </c>
      <c r="BS334">
        <v>1.3133770972226999</v>
      </c>
      <c r="BT334">
        <v>1.2756339399741601</v>
      </c>
      <c r="BU334">
        <v>1.3781320572660001</v>
      </c>
      <c r="BV334">
        <v>1.44265858380493</v>
      </c>
      <c r="BW334">
        <v>1.34250070143091</v>
      </c>
      <c r="BX334">
        <v>1.3962964447472801</v>
      </c>
      <c r="BY334">
        <v>1.3550978793838799</v>
      </c>
      <c r="BZ334">
        <v>1.42306378799322</v>
      </c>
      <c r="CA334">
        <v>1.33140034083022</v>
      </c>
      <c r="CB334">
        <v>1.39049005101229</v>
      </c>
      <c r="CC334">
        <v>1.38158068572714</v>
      </c>
      <c r="CD334">
        <v>1.4207345119319601</v>
      </c>
      <c r="CE334">
        <v>1.2642276490912701</v>
      </c>
      <c r="CF334">
        <v>1.3224157036833299</v>
      </c>
      <c r="CG334">
        <v>1.3722841788492399</v>
      </c>
      <c r="CH334">
        <v>1.42170419134076</v>
      </c>
      <c r="CI334">
        <v>1.3570643164293099</v>
      </c>
      <c r="CJ334">
        <v>1.41484643887989</v>
      </c>
      <c r="CK334">
        <v>1.3699663208977499</v>
      </c>
      <c r="CL334">
        <v>1.44147158799191</v>
      </c>
      <c r="CM334">
        <v>1.2979205067924</v>
      </c>
      <c r="CN334">
        <v>1.33157468993254</v>
      </c>
      <c r="CO334">
        <v>1.39959634199183</v>
      </c>
      <c r="CP334">
        <v>1.4616752947615601</v>
      </c>
      <c r="CQ334">
        <v>1.3916196837847701</v>
      </c>
      <c r="CR334">
        <v>1.45157801201127</v>
      </c>
      <c r="CS334">
        <v>1.46157574995904</v>
      </c>
      <c r="CT334">
        <v>1.50475435993994</v>
      </c>
      <c r="CU334">
        <v>1.35094630600917</v>
      </c>
      <c r="CV334">
        <v>1.4121272735138599</v>
      </c>
      <c r="CW334">
        <v>1.35031025342383</v>
      </c>
      <c r="CX334">
        <v>1.38340395196594</v>
      </c>
      <c r="CY334">
        <v>1.3936852663991699</v>
      </c>
      <c r="CZ334">
        <v>1.46049209200335</v>
      </c>
      <c r="DA334">
        <v>1.4346919217543199</v>
      </c>
      <c r="DB334">
        <v>1.5053452844016</v>
      </c>
      <c r="DC334">
        <v>1.3776077843949699</v>
      </c>
      <c r="DD334">
        <v>1.44730372911658</v>
      </c>
      <c r="DE334">
        <v>1.4633187748905301</v>
      </c>
      <c r="DF334">
        <v>1.5023955422561499</v>
      </c>
      <c r="DG334">
        <v>1.3929339751793599</v>
      </c>
      <c r="DH334">
        <v>1.46571464843146</v>
      </c>
      <c r="DI334">
        <v>1.3851660072701699</v>
      </c>
      <c r="DJ334">
        <v>1.4373162375919499</v>
      </c>
      <c r="DK334">
        <v>1.4238799505338899</v>
      </c>
      <c r="DL334">
        <v>1.50930628181869</v>
      </c>
      <c r="DM334">
        <v>1.3502362599200699</v>
      </c>
      <c r="DN334">
        <v>1.3858266819998399</v>
      </c>
      <c r="DO334">
        <v>1.4539464811648599</v>
      </c>
      <c r="DP334">
        <v>1.5180281297990501</v>
      </c>
      <c r="DQ334">
        <v>1.3151657579536</v>
      </c>
      <c r="DR334">
        <v>1.3637381702942699</v>
      </c>
      <c r="DS334">
        <v>1.3566821557497999</v>
      </c>
      <c r="DT334">
        <v>1.39491527333786</v>
      </c>
      <c r="DU334">
        <v>1.28777113399525</v>
      </c>
      <c r="DV334">
        <v>1.3296085089629499</v>
      </c>
      <c r="DW334">
        <v>1.3937312918863001</v>
      </c>
      <c r="DX334">
        <v>1.4394320680246799</v>
      </c>
      <c r="DY334">
        <v>1.41176291492552</v>
      </c>
      <c r="DZ334">
        <v>1.47131200572389</v>
      </c>
      <c r="EA334">
        <v>1.46910509738101</v>
      </c>
      <c r="EB334">
        <v>1.5372075027519501</v>
      </c>
      <c r="EC334">
        <v>1.37822940456573</v>
      </c>
      <c r="ED334">
        <v>1.4319909803127899</v>
      </c>
      <c r="EE334">
        <v>1.35845617595385</v>
      </c>
      <c r="EF334">
        <v>1.43372135629527</v>
      </c>
      <c r="EG334">
        <v>1.2827936497132799</v>
      </c>
      <c r="EH334">
        <v>1.3226275757627299</v>
      </c>
      <c r="EI334">
        <v>1.42285634027013</v>
      </c>
      <c r="EJ334">
        <v>1.47848732414148</v>
      </c>
      <c r="EK334">
        <v>1.3698450085171701</v>
      </c>
      <c r="EL334">
        <v>1.44451220794515</v>
      </c>
      <c r="EM334">
        <v>1.34890962454896</v>
      </c>
      <c r="EN334">
        <v>1.42030738804321</v>
      </c>
      <c r="EO334">
        <v>1.38658017682186</v>
      </c>
      <c r="EP334">
        <v>1.43842503464089</v>
      </c>
      <c r="EQ334">
        <v>1.3712107416445101</v>
      </c>
      <c r="ER334">
        <v>1.44975780311031</v>
      </c>
      <c r="ES334">
        <v>1.40183677792235</v>
      </c>
      <c r="ET334">
        <v>1.4610857263896799</v>
      </c>
      <c r="EU334">
        <v>1.4463400039890899</v>
      </c>
      <c r="EV334">
        <v>1.5395252975201099</v>
      </c>
      <c r="EW334">
        <v>1.40415186421215</v>
      </c>
      <c r="EX334">
        <v>1.4648419277281299</v>
      </c>
      <c r="EY334">
        <v>1.39589651121492</v>
      </c>
      <c r="EZ334">
        <v>1.4765729585006599</v>
      </c>
      <c r="FA334">
        <v>1.4612499553502301</v>
      </c>
      <c r="FB334">
        <v>1.5634086227630399</v>
      </c>
      <c r="FC334">
        <v>1.48287069820138</v>
      </c>
      <c r="FD334">
        <v>1.55558702733323</v>
      </c>
      <c r="FE334">
        <v>1.3463203463203399</v>
      </c>
      <c r="FF334">
        <v>1.3898721868484201</v>
      </c>
      <c r="FG334">
        <v>1.3777382129904301</v>
      </c>
      <c r="FH334">
        <v>1.4319551599076801</v>
      </c>
      <c r="FI334">
        <v>1.47264876013083</v>
      </c>
      <c r="FJ334">
        <v>1.55234197508982</v>
      </c>
      <c r="FK334">
        <v>1.38167817734381</v>
      </c>
      <c r="FL334">
        <v>1.4276018099547501</v>
      </c>
      <c r="FM334">
        <v>1.3566901370942801</v>
      </c>
      <c r="FN334">
        <v>1.41244394260575</v>
      </c>
      <c r="FO334">
        <v>1.3586549139366999</v>
      </c>
      <c r="FP334">
        <v>1.3973139922265401</v>
      </c>
      <c r="FQ334">
        <v>1.3824272513648601</v>
      </c>
      <c r="FR334">
        <v>1.4234968815703399</v>
      </c>
      <c r="FS334">
        <v>1.40727899956877</v>
      </c>
      <c r="FT334">
        <v>1.44598533850797</v>
      </c>
      <c r="FU334">
        <v>1.39270437074803</v>
      </c>
      <c r="FV334">
        <v>1.4631667008665701</v>
      </c>
      <c r="FW334">
        <v>1.3678888403899301</v>
      </c>
      <c r="FX334">
        <v>1.4445535670983001</v>
      </c>
      <c r="FY334">
        <v>1.3974435606234701</v>
      </c>
      <c r="FZ334">
        <v>1.4482619890569599</v>
      </c>
      <c r="GA334">
        <v>1.3907849998513</v>
      </c>
      <c r="GB334">
        <v>1.45707233418253</v>
      </c>
      <c r="GC334">
        <v>1.38946345425798</v>
      </c>
      <c r="GD334">
        <v>1.4329644188509001</v>
      </c>
      <c r="GE334">
        <v>1.4076965048955701</v>
      </c>
      <c r="GF334">
        <v>1.44693685774045</v>
      </c>
      <c r="GG334">
        <v>1.38393163261418</v>
      </c>
      <c r="GH334">
        <v>1.44685146855278</v>
      </c>
      <c r="GI334">
        <v>1.3995661528066701</v>
      </c>
      <c r="GJ334">
        <v>1.4721644351985199</v>
      </c>
      <c r="GK334">
        <v>1.42028161166378</v>
      </c>
      <c r="GL334">
        <v>1.4896746259300899</v>
      </c>
      <c r="GM334">
        <v>1.40341615849033</v>
      </c>
      <c r="GN334">
        <v>1.4451928036163899</v>
      </c>
      <c r="GO334">
        <v>1.4134452406279501</v>
      </c>
      <c r="GP334">
        <v>1.51411504786842</v>
      </c>
      <c r="GQ334">
        <v>1.39579779429831</v>
      </c>
      <c r="GR334">
        <v>1.4655069533657601</v>
      </c>
      <c r="GS334">
        <v>1.3507709431368</v>
      </c>
      <c r="GT334">
        <v>1.4553638655187</v>
      </c>
      <c r="GU334">
        <v>1.39106834443622</v>
      </c>
      <c r="GV334">
        <v>1.4383995394358</v>
      </c>
      <c r="GW334">
        <v>1.48482152965341</v>
      </c>
      <c r="GX334">
        <v>1.5729003250796501</v>
      </c>
      <c r="GY334">
        <v>1.39691669063129</v>
      </c>
      <c r="GZ334">
        <v>1.4772502781980199</v>
      </c>
      <c r="HA334">
        <v>1.32856758522618</v>
      </c>
      <c r="HB334">
        <v>1.3604980975440999</v>
      </c>
      <c r="HC334">
        <v>1.43013214569481</v>
      </c>
      <c r="HD334">
        <v>1.53559779199598</v>
      </c>
      <c r="HE334">
        <v>1.4225195649290301</v>
      </c>
      <c r="HF334">
        <v>1.4662090462926101</v>
      </c>
      <c r="HG334">
        <v>1.4212757938377401</v>
      </c>
      <c r="HH334">
        <v>1.48292974025566</v>
      </c>
      <c r="HI334">
        <v>1.39156558213354</v>
      </c>
      <c r="HJ334">
        <v>1.4548690624645699</v>
      </c>
      <c r="HK334">
        <v>1.3932519682614599</v>
      </c>
      <c r="HL334">
        <v>1.46874903768181</v>
      </c>
      <c r="HM334">
        <v>1.4755224551378701</v>
      </c>
      <c r="HN334">
        <v>1.53267952874707</v>
      </c>
      <c r="HO334">
        <v>1.3566459206027599</v>
      </c>
      <c r="HP334">
        <v>1.43817886834651</v>
      </c>
      <c r="HQ334">
        <v>1.4048133477373601</v>
      </c>
      <c r="HR334">
        <v>1.49304662448342</v>
      </c>
      <c r="HS334">
        <v>1.42459772834832</v>
      </c>
      <c r="HT334">
        <v>1.4994439185991399</v>
      </c>
      <c r="HU334">
        <v>1.46314821889026</v>
      </c>
      <c r="HV334">
        <v>1.55154713016903</v>
      </c>
      <c r="HW334">
        <v>1.3860322889191601</v>
      </c>
      <c r="HX334">
        <v>1.4260890988666901</v>
      </c>
      <c r="HY334">
        <v>1.41339349259423</v>
      </c>
      <c r="HZ334">
        <v>1.49295680081644</v>
      </c>
      <c r="IA334">
        <v>1.41233547080661</v>
      </c>
      <c r="IB334">
        <v>1.49207939588255</v>
      </c>
      <c r="IC334">
        <v>1.4046781932495001</v>
      </c>
      <c r="ID334">
        <v>1.4483475347451999</v>
      </c>
      <c r="IE334">
        <v>1.4143527611801401</v>
      </c>
      <c r="IF334">
        <v>1.4903653317344401</v>
      </c>
      <c r="IG334">
        <v>1.3570627186131901</v>
      </c>
      <c r="IH334">
        <v>1.43538948896759</v>
      </c>
      <c r="II334">
        <v>1.38628905448827</v>
      </c>
      <c r="IJ334">
        <v>1.4193614548437801</v>
      </c>
      <c r="IK334">
        <v>1.3940739279137</v>
      </c>
      <c r="IL334">
        <v>1.4534497500657699</v>
      </c>
      <c r="IM334">
        <v>1.41596777525304</v>
      </c>
      <c r="IN334">
        <v>1.4687564552778301</v>
      </c>
      <c r="IO334">
        <v>1.4298806976896199</v>
      </c>
      <c r="IP334">
        <v>1.5011070731228799</v>
      </c>
      <c r="IQ334">
        <v>1.31145215516759</v>
      </c>
      <c r="IR334">
        <v>1.3912251896033601</v>
      </c>
      <c r="IS334">
        <v>1.3054541210211199</v>
      </c>
      <c r="IT334">
        <v>1.3921514681606699</v>
      </c>
      <c r="IU334">
        <v>1.3190808323918899</v>
      </c>
      <c r="IV334">
        <v>1.44760711888272</v>
      </c>
    </row>
    <row r="335" spans="1:256" x14ac:dyDescent="0.45">
      <c r="A335" t="s">
        <v>126</v>
      </c>
      <c r="B335" t="s">
        <v>116</v>
      </c>
      <c r="C335" t="s">
        <v>113</v>
      </c>
      <c r="D335">
        <v>45</v>
      </c>
      <c r="E335" s="1" cm="1">
        <f t="array" ref="E335">SUMPRODUCT($G335:$FZZ335,$G$2:$FZZ$2)/SUMPRODUCT(--($G335:$FZZ335&lt;&gt;""),$G$2:$FZZ$2)</f>
        <v>1.4782084465250684</v>
      </c>
      <c r="F335" s="1" cm="1">
        <f t="array" ref="F335">SUMPRODUCT($G335:$FZZ335,$F$2:$FZY$2)/SUMPRODUCT(--($G335:$FZZ335&lt;&gt;""),$F$2:$FZY$2)</f>
        <v>1.5351108214257911</v>
      </c>
      <c r="G335">
        <v>1.4538593596904801</v>
      </c>
      <c r="H335">
        <v>1.47247908484143</v>
      </c>
      <c r="I335">
        <v>1.4529516293543301</v>
      </c>
      <c r="J335">
        <v>1.4772449784533599</v>
      </c>
      <c r="K335">
        <v>1.45354097790151</v>
      </c>
      <c r="L335">
        <v>1.4766885063779001</v>
      </c>
      <c r="M335">
        <v>1.44415738306838</v>
      </c>
      <c r="N335">
        <v>1.47316393374222</v>
      </c>
      <c r="O335">
        <v>1.4527224151128799</v>
      </c>
      <c r="P335">
        <v>1.4688139797855</v>
      </c>
      <c r="Q335">
        <v>1.4744073465013501</v>
      </c>
      <c r="R335">
        <v>1.56375898449769</v>
      </c>
      <c r="S335">
        <v>1.4800752235933801</v>
      </c>
      <c r="T335">
        <v>1.55319226479871</v>
      </c>
      <c r="U335">
        <v>1.3935188865500201</v>
      </c>
      <c r="V335">
        <v>1.4577430662561901</v>
      </c>
      <c r="W335">
        <v>1.81012071675273</v>
      </c>
      <c r="X335">
        <v>1.5648070299474901</v>
      </c>
      <c r="Y335">
        <v>1.63596014525679</v>
      </c>
      <c r="Z335">
        <v>1.41692081759657</v>
      </c>
      <c r="AA335">
        <v>1.4742047225167201</v>
      </c>
      <c r="AB335">
        <v>1.49048872024461</v>
      </c>
      <c r="AC335">
        <v>1.4480190570554099</v>
      </c>
      <c r="AD335">
        <v>1.5245690633058999</v>
      </c>
      <c r="AE335">
        <v>1.48962548231125</v>
      </c>
      <c r="AF335">
        <v>1.5484251976719601</v>
      </c>
      <c r="AG335">
        <v>1.5140173712207701</v>
      </c>
      <c r="AH335">
        <v>1.5826598431360099</v>
      </c>
      <c r="AI335">
        <v>1.4091633114773501</v>
      </c>
      <c r="AJ335">
        <v>1.5047812572555701</v>
      </c>
      <c r="AK335">
        <v>1.4873393398522501</v>
      </c>
      <c r="AL335">
        <v>1.5553427314817601</v>
      </c>
      <c r="AM335">
        <v>1.41100082917009</v>
      </c>
      <c r="AN335">
        <v>1.4920337056692801</v>
      </c>
      <c r="AO335">
        <v>1.50737714488717</v>
      </c>
      <c r="AP335">
        <v>1.5895654204562599</v>
      </c>
      <c r="AQ335">
        <v>1.4474358316597999</v>
      </c>
      <c r="AR335">
        <v>1.5784348935047401</v>
      </c>
      <c r="AS335">
        <v>1.4543962401791</v>
      </c>
      <c r="AT335">
        <v>1.53080638263975</v>
      </c>
      <c r="AU335">
        <v>1.4902816786478501</v>
      </c>
      <c r="AV335">
        <v>1.5942153350478101</v>
      </c>
      <c r="AW335">
        <v>1.4780219780219701</v>
      </c>
      <c r="AX335">
        <v>1.6024425993001401</v>
      </c>
      <c r="AY335">
        <v>1.42853330961487</v>
      </c>
      <c r="AZ335">
        <v>1.5447376780472899</v>
      </c>
      <c r="BA335">
        <v>1.47202404466686</v>
      </c>
      <c r="BB335">
        <v>1.55535024785595</v>
      </c>
      <c r="BC335">
        <v>1.45829476289149</v>
      </c>
      <c r="BD335">
        <v>1.58001658451703</v>
      </c>
      <c r="BE335">
        <v>1.53032716269324</v>
      </c>
      <c r="BF335">
        <v>1.67545641641982</v>
      </c>
      <c r="BG335">
        <v>1.4513690562121599</v>
      </c>
      <c r="BH335">
        <v>1.5445845546775101</v>
      </c>
      <c r="BI335">
        <v>1.54812255428902</v>
      </c>
      <c r="BJ335">
        <v>1.62924433776903</v>
      </c>
      <c r="BK335">
        <v>1.41562774676002</v>
      </c>
      <c r="BL335">
        <v>1.4764405002149401</v>
      </c>
      <c r="BM335">
        <v>1.5086777156042399</v>
      </c>
      <c r="BN335">
        <v>1.5602103922820501</v>
      </c>
      <c r="BO335">
        <v>1.43468065038117</v>
      </c>
      <c r="BP335">
        <v>1.4850153884316999</v>
      </c>
      <c r="BQ335">
        <v>1.7249701046693799</v>
      </c>
      <c r="BR335">
        <v>1.5587973263331401</v>
      </c>
      <c r="BS335">
        <v>1.5511381595414799</v>
      </c>
      <c r="BT335">
        <v>1.42726978738642</v>
      </c>
      <c r="BU335">
        <v>1.47142795157721</v>
      </c>
      <c r="BV335">
        <v>1.5214561548140699</v>
      </c>
      <c r="BW335">
        <v>1.42245781394043</v>
      </c>
      <c r="BX335">
        <v>1.47660427271634</v>
      </c>
      <c r="BY335">
        <v>1.4820780891271901</v>
      </c>
      <c r="BZ335">
        <v>1.5285636297010801</v>
      </c>
      <c r="CA335">
        <v>1.3865673233229201</v>
      </c>
      <c r="CB335">
        <v>1.4428248877149501</v>
      </c>
      <c r="CC335">
        <v>1.4690789119574099</v>
      </c>
      <c r="CD335">
        <v>1.51110135197952</v>
      </c>
      <c r="CE335">
        <v>1.35722392568613</v>
      </c>
      <c r="CF335">
        <v>1.40036077297957</v>
      </c>
      <c r="CG335">
        <v>1.4232121922626</v>
      </c>
      <c r="CH335">
        <v>1.4931764210779399</v>
      </c>
      <c r="CI335">
        <v>1.4614140694468201</v>
      </c>
      <c r="CJ335">
        <v>1.4917125522085299</v>
      </c>
      <c r="CK335">
        <v>1.5413197254209201</v>
      </c>
      <c r="CL335">
        <v>1.66287350917968</v>
      </c>
      <c r="CM335">
        <v>1.4277974270131399</v>
      </c>
      <c r="CN335">
        <v>1.48222570372573</v>
      </c>
      <c r="CO335">
        <v>1.46772560377659</v>
      </c>
      <c r="CP335">
        <v>1.5232867340190199</v>
      </c>
      <c r="CQ335">
        <v>1.4613678146831699</v>
      </c>
      <c r="CR335">
        <v>1.5188043877926201</v>
      </c>
      <c r="CS335">
        <v>1.5226541828717299</v>
      </c>
      <c r="CT335">
        <v>1.5795673611001999</v>
      </c>
      <c r="CU335">
        <v>1.4535397723368599</v>
      </c>
      <c r="CV335">
        <v>1.4911069884387</v>
      </c>
      <c r="CW335">
        <v>1.54640497610345</v>
      </c>
      <c r="CX335">
        <v>1.6013670227719901</v>
      </c>
      <c r="CY335">
        <v>1.4313386442101299</v>
      </c>
      <c r="CZ335">
        <v>1.53308120276196</v>
      </c>
      <c r="DA335">
        <v>1.5077400078922101</v>
      </c>
      <c r="DB335">
        <v>1.59416427081571</v>
      </c>
      <c r="DC335">
        <v>1.43570384508522</v>
      </c>
      <c r="DD335">
        <v>1.5234715695630601</v>
      </c>
      <c r="DE335">
        <v>1.51689531122796</v>
      </c>
      <c r="DF335">
        <v>1.57922891592774</v>
      </c>
      <c r="DG335">
        <v>1.4563511533671101</v>
      </c>
      <c r="DH335">
        <v>1.5477764701442001</v>
      </c>
      <c r="DI335">
        <v>1.48702315172844</v>
      </c>
      <c r="DJ335">
        <v>1.51667171020925</v>
      </c>
      <c r="DK335">
        <v>1.5017294304492701</v>
      </c>
      <c r="DL335">
        <v>1.5986152001556799</v>
      </c>
      <c r="DM335">
        <v>1.45307934917508</v>
      </c>
      <c r="DN335">
        <v>1.43861454905666</v>
      </c>
      <c r="DO335">
        <v>1.54860286344474</v>
      </c>
      <c r="DP335">
        <v>1.6146313238755201</v>
      </c>
      <c r="DQ335">
        <v>1.4676289776392999</v>
      </c>
      <c r="DR335">
        <v>1.52718617641847</v>
      </c>
      <c r="DS335">
        <v>1.47607331081969</v>
      </c>
      <c r="DT335">
        <v>1.47857134807613</v>
      </c>
      <c r="DU335">
        <v>1.50024299019426</v>
      </c>
      <c r="DV335">
        <v>1.5408408075886699</v>
      </c>
      <c r="DW335">
        <v>1.4929703848904601</v>
      </c>
      <c r="DX335">
        <v>1.53302230404492</v>
      </c>
      <c r="DY335">
        <v>1.4591258876989399</v>
      </c>
      <c r="DZ335">
        <v>1.52391554205771</v>
      </c>
      <c r="EA335">
        <v>1.5507852604274499</v>
      </c>
      <c r="EB335">
        <v>1.6257779037197599</v>
      </c>
      <c r="EC335">
        <v>1.42756786447341</v>
      </c>
      <c r="ED335">
        <v>1.48739074711148</v>
      </c>
      <c r="EE335">
        <v>1.4198258124524299</v>
      </c>
      <c r="EF335">
        <v>1.4753328259909599</v>
      </c>
      <c r="EG335">
        <v>1.4323963313992001</v>
      </c>
      <c r="EH335">
        <v>1.48529837159046</v>
      </c>
      <c r="EI335">
        <v>1.4851588286242601</v>
      </c>
      <c r="EJ335">
        <v>1.5596689997425</v>
      </c>
      <c r="EK335">
        <v>1.40168450716073</v>
      </c>
      <c r="EL335">
        <v>1.45453302769657</v>
      </c>
      <c r="EM335">
        <v>1.39808960750691</v>
      </c>
      <c r="EN335">
        <v>1.4496155019514101</v>
      </c>
      <c r="EO335">
        <v>1.4366224816372499</v>
      </c>
      <c r="EP335">
        <v>1.4628269426493801</v>
      </c>
      <c r="EQ335">
        <v>1.4061866433574901</v>
      </c>
      <c r="ER335">
        <v>1.48310691869711</v>
      </c>
      <c r="ES335">
        <v>1.5045843798226699</v>
      </c>
      <c r="ET335">
        <v>1.5629709202045501</v>
      </c>
      <c r="EU335">
        <v>1.51511202712585</v>
      </c>
      <c r="EV335">
        <v>1.6319393657336601</v>
      </c>
      <c r="EW335">
        <v>1.4726558294757199</v>
      </c>
      <c r="EX335">
        <v>1.5570746761402301</v>
      </c>
      <c r="EY335">
        <v>1.4470262000382399</v>
      </c>
      <c r="EZ335">
        <v>1.53398628527716</v>
      </c>
      <c r="FA335">
        <v>1.4849917249097999</v>
      </c>
      <c r="FB335">
        <v>1.6251205543715099</v>
      </c>
      <c r="FC335">
        <v>1.4980456026058599</v>
      </c>
      <c r="FD335">
        <v>1.5896402775810701</v>
      </c>
      <c r="FE335">
        <v>1.4034482436210201</v>
      </c>
      <c r="FF335">
        <v>1.4437276186736201</v>
      </c>
      <c r="FG335">
        <v>1.4413452027695299</v>
      </c>
      <c r="FH335">
        <v>1.4851038575667601</v>
      </c>
      <c r="FI335">
        <v>1.50194157549586</v>
      </c>
      <c r="FJ335">
        <v>1.5721283212219801</v>
      </c>
      <c r="FK335">
        <v>1.44533420655711</v>
      </c>
      <c r="FL335">
        <v>1.4616674605064699</v>
      </c>
      <c r="FM335">
        <v>1.38364029527999</v>
      </c>
      <c r="FN335">
        <v>1.4565655059279601</v>
      </c>
      <c r="FO335">
        <v>1.44136359429946</v>
      </c>
      <c r="FP335">
        <v>1.4607856746251999</v>
      </c>
      <c r="FQ335">
        <v>1.4750260605311001</v>
      </c>
      <c r="FR335">
        <v>1.51832187847841</v>
      </c>
      <c r="FS335">
        <v>1.46633893919793</v>
      </c>
      <c r="FT335">
        <v>1.5312979732643299</v>
      </c>
      <c r="FU335">
        <v>1.4364434202010901</v>
      </c>
      <c r="FV335">
        <v>1.5290672896311099</v>
      </c>
      <c r="FW335">
        <v>1.4354842620883601</v>
      </c>
      <c r="FX335">
        <v>1.49838740967069</v>
      </c>
      <c r="FY335">
        <v>1.4769874476987399</v>
      </c>
      <c r="FZ335">
        <v>1.50248287277575</v>
      </c>
      <c r="GA335">
        <v>1.4158248991365801</v>
      </c>
      <c r="GB335">
        <v>1.48457062421316</v>
      </c>
      <c r="GC335">
        <v>1.44704892589315</v>
      </c>
      <c r="GD335">
        <v>1.5454809184665099</v>
      </c>
      <c r="GE335">
        <v>1.49230046379096</v>
      </c>
      <c r="GF335">
        <v>1.5569432234987399</v>
      </c>
      <c r="GG335">
        <v>1.4191819786415401</v>
      </c>
      <c r="GH335">
        <v>1.5157775774275799</v>
      </c>
      <c r="GI335">
        <v>1.4923454419373701</v>
      </c>
      <c r="GJ335">
        <v>1.5512170836222601</v>
      </c>
      <c r="GK335">
        <v>1.47363227970794</v>
      </c>
      <c r="GL335">
        <v>1.56099457903351</v>
      </c>
      <c r="GM335">
        <v>1.50124389429932</v>
      </c>
      <c r="GN335">
        <v>1.53097600194168</v>
      </c>
      <c r="GO335">
        <v>1.4928285036295801</v>
      </c>
      <c r="GP335">
        <v>1.5993430511882301</v>
      </c>
      <c r="GQ335">
        <v>1.43256884920217</v>
      </c>
      <c r="GR335">
        <v>1.51619175985791</v>
      </c>
      <c r="GS335">
        <v>1.4118735063999699</v>
      </c>
      <c r="GT335">
        <v>1.52638556977771</v>
      </c>
      <c r="GU335">
        <v>1.4262411930805701</v>
      </c>
      <c r="GV335">
        <v>1.4800970474545601</v>
      </c>
      <c r="GW335">
        <v>1.5316750497323299</v>
      </c>
      <c r="GX335">
        <v>1.5656224224094699</v>
      </c>
      <c r="GY335">
        <v>1.4407531977143999</v>
      </c>
      <c r="GZ335">
        <v>1.5477687893071901</v>
      </c>
      <c r="HA335">
        <v>1.3767323878704001</v>
      </c>
      <c r="HB335">
        <v>1.4101079980014599</v>
      </c>
      <c r="HC335">
        <v>1.49727135867519</v>
      </c>
      <c r="HD335">
        <v>1.6020888219796701</v>
      </c>
      <c r="HE335">
        <v>1.45894680992174</v>
      </c>
      <c r="HF335">
        <v>1.5626575142591801</v>
      </c>
      <c r="HG335">
        <v>1.4529455489598699</v>
      </c>
      <c r="HH335">
        <v>1.55231005998932</v>
      </c>
      <c r="HI335">
        <v>1.45865548123795</v>
      </c>
      <c r="HJ335">
        <v>1.5112572270717599</v>
      </c>
      <c r="HK335">
        <v>1.44940002668829</v>
      </c>
      <c r="HL335">
        <v>1.52648812884285</v>
      </c>
      <c r="HM335">
        <v>1.56404288786876</v>
      </c>
      <c r="HN335">
        <v>1.6077332990915201</v>
      </c>
      <c r="HO335">
        <v>1.45202892838483</v>
      </c>
      <c r="HP335">
        <v>1.5842048818940899</v>
      </c>
      <c r="HQ335">
        <v>1.40711970780389</v>
      </c>
      <c r="HR335">
        <v>1.5283793747963701</v>
      </c>
      <c r="HS335">
        <v>1.4692972077614701</v>
      </c>
      <c r="HT335">
        <v>1.5781708471367699</v>
      </c>
      <c r="HU335">
        <v>1.5258690669468</v>
      </c>
      <c r="HV335">
        <v>1.6321865151370401</v>
      </c>
      <c r="HW335">
        <v>1.4493203095562399</v>
      </c>
      <c r="HX335">
        <v>1.54096982696153</v>
      </c>
      <c r="HY335">
        <v>1.4752178758946599</v>
      </c>
      <c r="HZ335">
        <v>1.5386268111563199</v>
      </c>
      <c r="IA335">
        <v>1.4548704859939201</v>
      </c>
      <c r="IB335">
        <v>1.6143583361457901</v>
      </c>
      <c r="IC335">
        <v>1.4509741065519499</v>
      </c>
      <c r="ID335">
        <v>1.53072261747187</v>
      </c>
      <c r="IE335">
        <v>1.4590526598714</v>
      </c>
      <c r="IF335">
        <v>1.53300804267372</v>
      </c>
      <c r="IG335">
        <v>1.3954616450711601</v>
      </c>
      <c r="IH335">
        <v>1.49287238489121</v>
      </c>
      <c r="II335">
        <v>1.43394065768783</v>
      </c>
      <c r="IJ335">
        <v>1.48184009024406</v>
      </c>
      <c r="IK335">
        <v>1.46418705603788</v>
      </c>
      <c r="IL335">
        <v>1.5760655090765501</v>
      </c>
      <c r="IM335">
        <v>1.4888039661226999</v>
      </c>
      <c r="IN335">
        <v>1.5236831233216199</v>
      </c>
      <c r="IO335">
        <v>1.5132241519446099</v>
      </c>
      <c r="IP335">
        <v>1.57095077495118</v>
      </c>
      <c r="IQ335">
        <v>1.45166370673189</v>
      </c>
      <c r="IR335">
        <v>1.5293145237855801</v>
      </c>
      <c r="IS335">
        <v>1.36999149617327</v>
      </c>
      <c r="IT335">
        <v>1.5099294682607101</v>
      </c>
      <c r="IU335">
        <v>1.3796109828576999</v>
      </c>
      <c r="IV335">
        <v>1.5478330631825401</v>
      </c>
    </row>
    <row r="336" spans="1:256" x14ac:dyDescent="0.45">
      <c r="A336" t="s">
        <v>126</v>
      </c>
      <c r="B336" t="s">
        <v>116</v>
      </c>
      <c r="C336" t="s">
        <v>163</v>
      </c>
      <c r="D336">
        <v>45</v>
      </c>
      <c r="E336" s="1" cm="1">
        <f t="array" ref="E336">SUMPRODUCT($G336:$FZZ336,$G$2:$FZZ$2)/SUMPRODUCT(--($G336:$FZZ336&lt;&gt;""),$G$2:$FZZ$2)</f>
        <v>1.9643069337953043</v>
      </c>
      <c r="F336" s="1" cm="1">
        <f t="array" ref="F336">SUMPRODUCT($G336:$FZZ336,$F$2:$FZY$2)/SUMPRODUCT(--($G336:$FZZ336&lt;&gt;""),$F$2:$FZY$2)</f>
        <v>2.0406910403615766</v>
      </c>
      <c r="G336">
        <v>1.96943330178961</v>
      </c>
      <c r="H336">
        <v>1.9991759553139901</v>
      </c>
      <c r="I336">
        <v>1.96045568661998</v>
      </c>
      <c r="J336">
        <v>2.0032106411735802</v>
      </c>
      <c r="K336">
        <v>1.96288866431984</v>
      </c>
      <c r="L336">
        <v>1.9963710163162001</v>
      </c>
      <c r="M336">
        <v>1.95731130304168</v>
      </c>
      <c r="N336">
        <v>1.99279676221471</v>
      </c>
      <c r="O336">
        <v>1.9476289392452499</v>
      </c>
      <c r="P336">
        <v>1.9751361996277199</v>
      </c>
      <c r="Q336">
        <v>1.96520389497607</v>
      </c>
      <c r="R336">
        <v>2.0705326952569201</v>
      </c>
      <c r="S336">
        <v>1.9950470511914</v>
      </c>
      <c r="T336">
        <v>2.0657769095640299</v>
      </c>
      <c r="U336">
        <v>1.8801904390617801</v>
      </c>
      <c r="V336">
        <v>1.95064461575151</v>
      </c>
      <c r="W336">
        <v>2.11872590561449</v>
      </c>
      <c r="X336">
        <v>2.0651187342655</v>
      </c>
      <c r="Y336">
        <v>1.9537293846942301</v>
      </c>
      <c r="Z336">
        <v>1.9085093002882501</v>
      </c>
      <c r="AA336">
        <v>1.94502988237347</v>
      </c>
      <c r="AB336">
        <v>2.0238586821994899</v>
      </c>
      <c r="AC336">
        <v>1.93734460582545</v>
      </c>
      <c r="AD336">
        <v>2.0224855659936098</v>
      </c>
      <c r="AE336">
        <v>2.02355369227655</v>
      </c>
      <c r="AF336">
        <v>2.0627667189061798</v>
      </c>
      <c r="AG336">
        <v>2.0787522837240799</v>
      </c>
      <c r="AH336">
        <v>2.10876932500048</v>
      </c>
      <c r="AI336">
        <v>1.8597875836697499</v>
      </c>
      <c r="AJ336">
        <v>2.0031371095036499</v>
      </c>
      <c r="AK336">
        <v>1.9612372127637501</v>
      </c>
      <c r="AL336">
        <v>2.06822299354004</v>
      </c>
      <c r="AM336">
        <v>1.91773380414509</v>
      </c>
      <c r="AN336">
        <v>2.0067737693844601</v>
      </c>
      <c r="AO336">
        <v>2.02971850335505</v>
      </c>
      <c r="AP336">
        <v>2.12012858764753</v>
      </c>
      <c r="AQ336">
        <v>1.96891994898781</v>
      </c>
      <c r="AR336">
        <v>2.0711037247687498</v>
      </c>
      <c r="AS336">
        <v>1.93931796647688</v>
      </c>
      <c r="AT336">
        <v>2.0448155725677202</v>
      </c>
      <c r="AU336">
        <v>1.97720985204039</v>
      </c>
      <c r="AV336">
        <v>2.1779503081065799</v>
      </c>
      <c r="AW336">
        <v>2.0024019276812499</v>
      </c>
      <c r="AX336">
        <v>2.12621631162133</v>
      </c>
      <c r="AY336">
        <v>1.94939835580234</v>
      </c>
      <c r="AZ336">
        <v>2.0490768859353699</v>
      </c>
      <c r="BA336">
        <v>1.9507036997256499</v>
      </c>
      <c r="BB336">
        <v>2.0599678506346999</v>
      </c>
      <c r="BC336">
        <v>1.9742939985938399</v>
      </c>
      <c r="BD336">
        <v>2.0797040016176398</v>
      </c>
      <c r="BE336">
        <v>2.10514063422338</v>
      </c>
      <c r="BF336">
        <v>2.2826963268648801</v>
      </c>
      <c r="BG336">
        <v>1.9646600007950501</v>
      </c>
      <c r="BH336">
        <v>2.0688220906901602</v>
      </c>
      <c r="BI336">
        <v>2.0557224531366298</v>
      </c>
      <c r="BJ336">
        <v>2.1610764908463098</v>
      </c>
      <c r="BK336">
        <v>1.9486121417403399</v>
      </c>
      <c r="BL336">
        <v>2.01318992450773</v>
      </c>
      <c r="BM336">
        <v>1.99643580680122</v>
      </c>
      <c r="BN336">
        <v>2.0950187777963798</v>
      </c>
      <c r="BO336">
        <v>1.94399735786252</v>
      </c>
      <c r="BP336">
        <v>2.0143875346492099</v>
      </c>
      <c r="BQ336">
        <v>2.08980033254088</v>
      </c>
      <c r="BR336">
        <v>2.06402841366562</v>
      </c>
      <c r="BS336">
        <v>1.9302725407477299</v>
      </c>
      <c r="BT336">
        <v>1.9132554158269801</v>
      </c>
      <c r="BU336">
        <v>1.9337151617708701</v>
      </c>
      <c r="BV336">
        <v>2.0127627394950598</v>
      </c>
      <c r="BW336">
        <v>1.8724778548238401</v>
      </c>
      <c r="BX336">
        <v>1.95654134434245</v>
      </c>
      <c r="BY336">
        <v>1.9035439989829399</v>
      </c>
      <c r="BZ336">
        <v>1.9993905129413101</v>
      </c>
      <c r="CA336">
        <v>1.8803502582415601</v>
      </c>
      <c r="CB336">
        <v>1.9536736522521501</v>
      </c>
      <c r="CC336">
        <v>1.94180811970621</v>
      </c>
      <c r="CD336">
        <v>2.0468214046298998</v>
      </c>
      <c r="CE336">
        <v>1.7638311676337</v>
      </c>
      <c r="CF336">
        <v>1.84029760417906</v>
      </c>
      <c r="CG336">
        <v>1.9642956149403901</v>
      </c>
      <c r="CH336">
        <v>2.0039795860428899</v>
      </c>
      <c r="CI336">
        <v>1.9311352218634901</v>
      </c>
      <c r="CJ336">
        <v>1.9873156747628999</v>
      </c>
      <c r="CK336">
        <v>2.0781653366166699</v>
      </c>
      <c r="CL336">
        <v>2.21048777584459</v>
      </c>
      <c r="CM336">
        <v>1.9515504793803</v>
      </c>
      <c r="CN336">
        <v>2.0027127942728198</v>
      </c>
      <c r="CO336">
        <v>1.9589226664234001</v>
      </c>
      <c r="CP336">
        <v>2.0430226458984202</v>
      </c>
      <c r="CQ336">
        <v>1.9485108469175101</v>
      </c>
      <c r="CR336">
        <v>2.0323967397965399</v>
      </c>
      <c r="CS336">
        <v>2.0691531022843801</v>
      </c>
      <c r="CT336">
        <v>2.1128815438372799</v>
      </c>
      <c r="CU336">
        <v>1.93153309971523</v>
      </c>
      <c r="CV336">
        <v>1.98341769542612</v>
      </c>
      <c r="CW336">
        <v>2.05719105184947</v>
      </c>
      <c r="CX336">
        <v>2.1120476725972899</v>
      </c>
      <c r="CY336">
        <v>1.9431598161799</v>
      </c>
      <c r="CZ336">
        <v>2.04400426891854</v>
      </c>
      <c r="DA336">
        <v>2.01564687975646</v>
      </c>
      <c r="DB336">
        <v>2.1159073228479599</v>
      </c>
      <c r="DC336">
        <v>1.9325781278312599</v>
      </c>
      <c r="DD336">
        <v>2.0295236829707299</v>
      </c>
      <c r="DE336">
        <v>2.06803505027613</v>
      </c>
      <c r="DF336">
        <v>2.1011435895179198</v>
      </c>
      <c r="DG336">
        <v>1.9387341268343501</v>
      </c>
      <c r="DH336">
        <v>2.0440794507481499</v>
      </c>
      <c r="DI336">
        <v>1.9446480541265501</v>
      </c>
      <c r="DJ336">
        <v>2.0221766435410902</v>
      </c>
      <c r="DK336">
        <v>1.9979284499155601</v>
      </c>
      <c r="DL336">
        <v>2.0987721357681299</v>
      </c>
      <c r="DM336">
        <v>1.90450317100663</v>
      </c>
      <c r="DN336">
        <v>1.9527252439454801</v>
      </c>
      <c r="DO336">
        <v>2.0386534587993701</v>
      </c>
      <c r="DP336">
        <v>2.12146800485506</v>
      </c>
      <c r="DQ336">
        <v>1.9580966835037601</v>
      </c>
      <c r="DR336">
        <v>2.0312327631451299</v>
      </c>
      <c r="DS336">
        <v>1.89531909139059</v>
      </c>
      <c r="DT336">
        <v>1.94760132076676</v>
      </c>
      <c r="DU336">
        <v>1.93899408211223</v>
      </c>
      <c r="DV336">
        <v>2.0198083145707901</v>
      </c>
      <c r="DW336">
        <v>1.96707703107202</v>
      </c>
      <c r="DX336">
        <v>2.0069501470159699</v>
      </c>
      <c r="DY336">
        <v>1.97399508292801</v>
      </c>
      <c r="DZ336">
        <v>2.03889510500156</v>
      </c>
      <c r="EA336">
        <v>2.0554423288611798</v>
      </c>
      <c r="EB336">
        <v>2.1361960916809202</v>
      </c>
      <c r="EC336">
        <v>1.93448199435305</v>
      </c>
      <c r="ED336">
        <v>2.01249843408208</v>
      </c>
      <c r="EE336">
        <v>1.9156778188036101</v>
      </c>
      <c r="EF336">
        <v>1.9874197882315301</v>
      </c>
      <c r="EG336">
        <v>1.94771052765913</v>
      </c>
      <c r="EH336">
        <v>2.0123874831969202</v>
      </c>
      <c r="EI336">
        <v>1.9930944076406201</v>
      </c>
      <c r="EJ336">
        <v>2.0678503710292802</v>
      </c>
      <c r="EK336">
        <v>1.9269836596496299</v>
      </c>
      <c r="EL336">
        <v>1.99384870980631</v>
      </c>
      <c r="EM336">
        <v>1.89492841288042</v>
      </c>
      <c r="EN336">
        <v>1.9690087208996501</v>
      </c>
      <c r="EO336">
        <v>1.9331093426199499</v>
      </c>
      <c r="EP336">
        <v>1.99036185944991</v>
      </c>
      <c r="EQ336">
        <v>1.9047844508382801</v>
      </c>
      <c r="ER336">
        <v>1.98239671729127</v>
      </c>
      <c r="ES336">
        <v>1.95116046842376</v>
      </c>
      <c r="ET336">
        <v>2.0726389687414799</v>
      </c>
      <c r="EU336">
        <v>2.01426766837311</v>
      </c>
      <c r="EV336">
        <v>2.09944817498836</v>
      </c>
      <c r="EW336">
        <v>1.9678921304768999</v>
      </c>
      <c r="EX336">
        <v>2.06049269745577</v>
      </c>
      <c r="EY336">
        <v>1.9775018441111301</v>
      </c>
      <c r="EZ336">
        <v>2.0764008414610799</v>
      </c>
      <c r="FA336">
        <v>2.0508531082191199</v>
      </c>
      <c r="FB336">
        <v>2.1615845309393098</v>
      </c>
      <c r="FC336">
        <v>2.0684251522447199</v>
      </c>
      <c r="FD336">
        <v>2.17091771703724</v>
      </c>
      <c r="FE336">
        <v>1.89034435686703</v>
      </c>
      <c r="FF336">
        <v>1.9419464624648199</v>
      </c>
      <c r="FG336">
        <v>1.9059940652818901</v>
      </c>
      <c r="FH336">
        <v>1.9837784371909</v>
      </c>
      <c r="FI336">
        <v>2.0083141324138301</v>
      </c>
      <c r="FJ336">
        <v>2.1299163752960699</v>
      </c>
      <c r="FK336">
        <v>1.9493728665555199</v>
      </c>
      <c r="FL336">
        <v>2.0119869810272202</v>
      </c>
      <c r="FM336">
        <v>1.9027344290933801</v>
      </c>
      <c r="FN336">
        <v>1.9724746210466799</v>
      </c>
      <c r="FO336">
        <v>1.88928604478993</v>
      </c>
      <c r="FP336">
        <v>1.9619655746807301</v>
      </c>
      <c r="FQ336">
        <v>1.93500768564815</v>
      </c>
      <c r="FR336">
        <v>2.0094701319811299</v>
      </c>
      <c r="FS336">
        <v>1.9306080206985701</v>
      </c>
      <c r="FT336">
        <v>2.0073479948253499</v>
      </c>
      <c r="FU336">
        <v>1.93242624658658</v>
      </c>
      <c r="FV336">
        <v>2.0140956229381399</v>
      </c>
      <c r="FW336">
        <v>1.93050099422862</v>
      </c>
      <c r="FX336">
        <v>2.00872981230903</v>
      </c>
      <c r="FY336">
        <v>1.9524805738194799</v>
      </c>
      <c r="FZ336">
        <v>2.0081727895535399</v>
      </c>
      <c r="GA336">
        <v>1.94703555745001</v>
      </c>
      <c r="GB336">
        <v>2.0248614676989201</v>
      </c>
      <c r="GC336">
        <v>1.92679247472476</v>
      </c>
      <c r="GD336">
        <v>2.0079343206509899</v>
      </c>
      <c r="GE336">
        <v>1.96350298584376</v>
      </c>
      <c r="GF336">
        <v>2.0614598805662401</v>
      </c>
      <c r="GG336">
        <v>1.93845157521809</v>
      </c>
      <c r="GH336">
        <v>2.02194257850693</v>
      </c>
      <c r="GI336">
        <v>1.95270354367809</v>
      </c>
      <c r="GJ336">
        <v>2.06644618694546</v>
      </c>
      <c r="GK336">
        <v>2.0014394000951801</v>
      </c>
      <c r="GL336">
        <v>2.0790625326476802</v>
      </c>
      <c r="GM336">
        <v>1.9484997421194701</v>
      </c>
      <c r="GN336">
        <v>2.03745335396377</v>
      </c>
      <c r="GO336">
        <v>1.9828398424258</v>
      </c>
      <c r="GP336">
        <v>2.0718903059136999</v>
      </c>
      <c r="GQ336">
        <v>1.9658895464341599</v>
      </c>
      <c r="GR336">
        <v>2.0501442621569801</v>
      </c>
      <c r="GS336">
        <v>1.90755229646119</v>
      </c>
      <c r="GT336">
        <v>1.9923887779487299</v>
      </c>
      <c r="GU336">
        <v>1.93778271239411</v>
      </c>
      <c r="GV336">
        <v>2.0078268497957601</v>
      </c>
      <c r="GW336">
        <v>2.0338988533259998</v>
      </c>
      <c r="GX336">
        <v>2.1091847131697601</v>
      </c>
      <c r="GY336">
        <v>1.95219995248752</v>
      </c>
      <c r="GZ336">
        <v>2.0467622750972101</v>
      </c>
      <c r="HA336">
        <v>1.8434528613705301</v>
      </c>
      <c r="HB336">
        <v>1.8904108536069699</v>
      </c>
      <c r="HC336">
        <v>2.0245054991009002</v>
      </c>
      <c r="HD336">
        <v>2.1296052356458799</v>
      </c>
      <c r="HE336">
        <v>1.9880786576469001</v>
      </c>
      <c r="HF336">
        <v>2.0867986470354101</v>
      </c>
      <c r="HG336">
        <v>1.9976025210171999</v>
      </c>
      <c r="HH336">
        <v>2.08150381607462</v>
      </c>
      <c r="HI336">
        <v>1.9560707402788799</v>
      </c>
      <c r="HJ336">
        <v>2.03625439292597</v>
      </c>
      <c r="HK336">
        <v>1.96784060931421</v>
      </c>
      <c r="HL336">
        <v>2.0287617659436799</v>
      </c>
      <c r="HM336">
        <v>2.0519887002022399</v>
      </c>
      <c r="HN336">
        <v>2.13540496292253</v>
      </c>
      <c r="HO336">
        <v>1.93929255616561</v>
      </c>
      <c r="HP336">
        <v>1.98699322621153</v>
      </c>
      <c r="HQ336">
        <v>1.9579796628770301</v>
      </c>
      <c r="HR336">
        <v>2.0477905242039198</v>
      </c>
      <c r="HS336">
        <v>1.98765972550875</v>
      </c>
      <c r="HT336">
        <v>2.0910672030288602</v>
      </c>
      <c r="HU336">
        <v>2.0310858561741898</v>
      </c>
      <c r="HV336">
        <v>2.1371526119759299</v>
      </c>
      <c r="HW336">
        <v>1.9129010753311499</v>
      </c>
      <c r="HX336">
        <v>2.0083041071273202</v>
      </c>
      <c r="HY336">
        <v>1.96965180142072</v>
      </c>
      <c r="HZ336">
        <v>2.0570035853845199</v>
      </c>
      <c r="IA336">
        <v>1.9866056361795399</v>
      </c>
      <c r="IB336">
        <v>2.10338972325345</v>
      </c>
      <c r="IC336">
        <v>1.9669300132362599</v>
      </c>
      <c r="ID336">
        <v>2.0332457809397702</v>
      </c>
      <c r="IE336">
        <v>2.01054437943225</v>
      </c>
      <c r="IF336">
        <v>2.0758988566584602</v>
      </c>
      <c r="IG336">
        <v>1.92022130804936</v>
      </c>
      <c r="IH336">
        <v>2.0038167938931299</v>
      </c>
      <c r="II336">
        <v>1.92712962329937</v>
      </c>
      <c r="IJ336">
        <v>1.9810453271347499</v>
      </c>
      <c r="IK336">
        <v>1.9535155222309899</v>
      </c>
      <c r="IL336">
        <v>2.0504636937647902</v>
      </c>
      <c r="IM336">
        <v>1.9903222474695299</v>
      </c>
      <c r="IN336">
        <v>2.0348894856434598</v>
      </c>
      <c r="IO336">
        <v>2.0222909406851701</v>
      </c>
      <c r="IP336">
        <v>2.1014396621792</v>
      </c>
      <c r="IQ336">
        <v>1.7964793530587799</v>
      </c>
      <c r="IR336">
        <v>1.8822281048598699</v>
      </c>
      <c r="IS336">
        <v>1.85819452086772</v>
      </c>
      <c r="IT336">
        <v>1.9384973237956999</v>
      </c>
      <c r="IU336">
        <v>1.8462432666961299</v>
      </c>
      <c r="IV336">
        <v>1.9728866840218</v>
      </c>
    </row>
    <row r="337" spans="1:256" x14ac:dyDescent="0.45">
      <c r="A337" t="s">
        <v>126</v>
      </c>
      <c r="B337" t="s">
        <v>116</v>
      </c>
      <c r="C337" t="s">
        <v>261</v>
      </c>
      <c r="D337">
        <v>45</v>
      </c>
      <c r="E337" s="1" cm="1">
        <f t="array" ref="E337">SUMPRODUCT($G337:$FZZ337,$G$2:$FZZ$2)/SUMPRODUCT(--($G337:$FZZ337&lt;&gt;""),$G$2:$FZZ$2)</f>
        <v>1.3431475916587494</v>
      </c>
      <c r="F337" s="1" cm="1">
        <f t="array" ref="F337">SUMPRODUCT($G337:$FZZ337,$F$2:$FZY$2)/SUMPRODUCT(--($G337:$FZZ337&lt;&gt;""),$F$2:$FZY$2)</f>
        <v>1.4269415325225412</v>
      </c>
      <c r="G337">
        <v>1.3183643047960401</v>
      </c>
      <c r="H337">
        <v>1.38240028138111</v>
      </c>
      <c r="I337">
        <v>1.31574989490467</v>
      </c>
      <c r="J337">
        <v>1.38576933963291</v>
      </c>
      <c r="K337">
        <v>1.31464911458821</v>
      </c>
      <c r="L337">
        <v>1.38054469890645</v>
      </c>
      <c r="M337">
        <v>1.3122176325781201</v>
      </c>
      <c r="N337">
        <v>1.3818467058872601</v>
      </c>
      <c r="O337">
        <v>1.3099490071250499</v>
      </c>
      <c r="P337">
        <v>1.36712047170484</v>
      </c>
      <c r="Q337">
        <v>1.3422756416178501</v>
      </c>
      <c r="R337">
        <v>1.4583710574453499</v>
      </c>
      <c r="S337">
        <v>1.3728214678805399</v>
      </c>
      <c r="T337">
        <v>1.45478019695169</v>
      </c>
      <c r="U337">
        <v>1.28609418065357</v>
      </c>
      <c r="V337">
        <v>1.3776297262656201</v>
      </c>
      <c r="W337">
        <v>1.4567901382008499</v>
      </c>
      <c r="X337">
        <v>1.44082275608719</v>
      </c>
      <c r="Y337">
        <v>1.35263305210124</v>
      </c>
      <c r="Z337">
        <v>1.3256809366809701</v>
      </c>
      <c r="AA337">
        <v>1.3180108369210699</v>
      </c>
      <c r="AB337">
        <v>1.3608262615769999</v>
      </c>
      <c r="AC337">
        <v>1.33665612571359</v>
      </c>
      <c r="AD337">
        <v>1.4187088798655401</v>
      </c>
      <c r="AE337">
        <v>1.35163385871958</v>
      </c>
      <c r="AF337">
        <v>1.43742839673374</v>
      </c>
      <c r="AG337">
        <v>1.40522786345216</v>
      </c>
      <c r="AH337">
        <v>1.4791292627322501</v>
      </c>
      <c r="AI337">
        <v>1.26799878331266</v>
      </c>
      <c r="AJ337">
        <v>1.3706090815990399</v>
      </c>
      <c r="AK337">
        <v>1.35249156667663</v>
      </c>
      <c r="AL337">
        <v>1.4452977740906301</v>
      </c>
      <c r="AM337">
        <v>1.2817963960511001</v>
      </c>
      <c r="AN337">
        <v>1.39291657258653</v>
      </c>
      <c r="AO337">
        <v>1.3673331229954699</v>
      </c>
      <c r="AP337">
        <v>1.5010049015345499</v>
      </c>
      <c r="AQ337">
        <v>1.3544613670678201</v>
      </c>
      <c r="AR337">
        <v>1.4626606957006101</v>
      </c>
      <c r="AS337">
        <v>1.34471872615523</v>
      </c>
      <c r="AT337">
        <v>1.44204937070794</v>
      </c>
      <c r="AU337">
        <v>1.3486882108759899</v>
      </c>
      <c r="AV337">
        <v>1.47343913282671</v>
      </c>
      <c r="AW337">
        <v>1.3964523604886701</v>
      </c>
      <c r="AX337">
        <v>1.4990484375959201</v>
      </c>
      <c r="AY337">
        <v>1.3472636942351399</v>
      </c>
      <c r="AZ337">
        <v>1.4584465254571</v>
      </c>
      <c r="BA337">
        <v>1.33938333657982</v>
      </c>
      <c r="BB337">
        <v>1.4471346832668499</v>
      </c>
      <c r="BC337">
        <v>1.3480874935303599</v>
      </c>
      <c r="BD337">
        <v>1.46405482166078</v>
      </c>
      <c r="BE337">
        <v>1.40452082258656</v>
      </c>
      <c r="BF337">
        <v>1.5572920267388399</v>
      </c>
      <c r="BG337">
        <v>1.3650160997746601</v>
      </c>
      <c r="BH337">
        <v>1.4574428243544899</v>
      </c>
      <c r="BI337">
        <v>1.4326298144062199</v>
      </c>
      <c r="BJ337">
        <v>1.53105613001731</v>
      </c>
      <c r="BK337">
        <v>1.33741918877993</v>
      </c>
      <c r="BL337">
        <v>1.40180940463249</v>
      </c>
      <c r="BM337">
        <v>1.3892919639127701</v>
      </c>
      <c r="BN337">
        <v>1.46153449833566</v>
      </c>
      <c r="BO337">
        <v>1.33805370230956</v>
      </c>
      <c r="BP337">
        <v>1.4110384234861699</v>
      </c>
      <c r="BQ337">
        <v>1.4185131896769301</v>
      </c>
      <c r="BR337">
        <v>1.42817140624776</v>
      </c>
      <c r="BS337">
        <v>1.31413897623193</v>
      </c>
      <c r="BT337">
        <v>1.33003612073863</v>
      </c>
      <c r="BU337">
        <v>1.32133507718182</v>
      </c>
      <c r="BV337">
        <v>1.4078126065369501</v>
      </c>
      <c r="BW337">
        <v>1.27893101927933</v>
      </c>
      <c r="BX337">
        <v>1.3681009258888099</v>
      </c>
      <c r="BY337">
        <v>1.29511762227756</v>
      </c>
      <c r="BZ337">
        <v>1.39686581562829</v>
      </c>
      <c r="CA337">
        <v>1.28087441098288</v>
      </c>
      <c r="CB337">
        <v>1.3601744931038899</v>
      </c>
      <c r="CC337">
        <v>1.3234976781965699</v>
      </c>
      <c r="CD337">
        <v>1.41439297929704</v>
      </c>
      <c r="CE337">
        <v>1.2189097346675599</v>
      </c>
      <c r="CF337">
        <v>1.2940685368073901</v>
      </c>
      <c r="CG337">
        <v>1.3107700991639999</v>
      </c>
      <c r="CH337">
        <v>1.4054568591497001</v>
      </c>
      <c r="CI337">
        <v>1.3103732647411099</v>
      </c>
      <c r="CJ337">
        <v>1.39350159746201</v>
      </c>
      <c r="CK337">
        <v>1.3909781849356599</v>
      </c>
      <c r="CL337">
        <v>1.5351826980075101</v>
      </c>
      <c r="CM337">
        <v>1.3123881114443099</v>
      </c>
      <c r="CN337">
        <v>1.4027855395941</v>
      </c>
      <c r="CO337">
        <v>1.3338867477023399</v>
      </c>
      <c r="CP337">
        <v>1.43226527400852</v>
      </c>
      <c r="CQ337">
        <v>1.3550159333251599</v>
      </c>
      <c r="CR337">
        <v>1.4274237038852799</v>
      </c>
      <c r="CS337">
        <v>1.39981507705496</v>
      </c>
      <c r="CT337">
        <v>1.4800209160418401</v>
      </c>
      <c r="CU337">
        <v>1.27896495473967</v>
      </c>
      <c r="CV337">
        <v>1.38039542027082</v>
      </c>
      <c r="CW337">
        <v>1.3828441905297399</v>
      </c>
      <c r="CX337">
        <v>1.4670694606209</v>
      </c>
      <c r="CY337">
        <v>1.3445956191098201</v>
      </c>
      <c r="CZ337">
        <v>1.4370247037417101</v>
      </c>
      <c r="DA337">
        <v>1.3819042787079301</v>
      </c>
      <c r="DB337">
        <v>1.4828502170358999</v>
      </c>
      <c r="DC337">
        <v>1.3230300431258299</v>
      </c>
      <c r="DD337">
        <v>1.4221832304514299</v>
      </c>
      <c r="DE337">
        <v>1.4011254373033499</v>
      </c>
      <c r="DF337">
        <v>1.4733492486083299</v>
      </c>
      <c r="DG337">
        <v>1.32017731968667</v>
      </c>
      <c r="DH337">
        <v>1.4167595925215499</v>
      </c>
      <c r="DI337">
        <v>1.3076150021108099</v>
      </c>
      <c r="DJ337">
        <v>1.39629168861541</v>
      </c>
      <c r="DK337">
        <v>1.3711370298993699</v>
      </c>
      <c r="DL337">
        <v>1.4803799097306301</v>
      </c>
      <c r="DM337">
        <v>1.2775251346396801</v>
      </c>
      <c r="DN337">
        <v>1.3520899040158401</v>
      </c>
      <c r="DO337">
        <v>1.4077668002244801</v>
      </c>
      <c r="DP337">
        <v>1.47728212021943</v>
      </c>
      <c r="DQ337">
        <v>1.3506239532528099</v>
      </c>
      <c r="DR337">
        <v>1.4303522419193599</v>
      </c>
      <c r="DS337">
        <v>1.2975106025716601</v>
      </c>
      <c r="DT337">
        <v>1.34901149097137</v>
      </c>
      <c r="DU337">
        <v>1.32117767196938</v>
      </c>
      <c r="DV337">
        <v>1.408915587052</v>
      </c>
      <c r="DW337">
        <v>1.31892532648141</v>
      </c>
      <c r="DX337">
        <v>1.39286707636883</v>
      </c>
      <c r="DY337">
        <v>1.3694730512486699</v>
      </c>
      <c r="DZ337">
        <v>1.4396288600156699</v>
      </c>
      <c r="EA337">
        <v>1.4060379497128099</v>
      </c>
      <c r="EB337">
        <v>1.4904362800126401</v>
      </c>
      <c r="EC337">
        <v>1.34151465217349</v>
      </c>
      <c r="ED337">
        <v>1.40769757065903</v>
      </c>
      <c r="EE337">
        <v>1.3259111023422301</v>
      </c>
      <c r="EF337">
        <v>1.3899771695932801</v>
      </c>
      <c r="EG337">
        <v>1.3341983018257899</v>
      </c>
      <c r="EH337">
        <v>1.41939628035188</v>
      </c>
      <c r="EI337">
        <v>1.3764835319178801</v>
      </c>
      <c r="EJ337">
        <v>1.46008801704159</v>
      </c>
      <c r="EK337">
        <v>1.33014027044646</v>
      </c>
      <c r="EL337">
        <v>1.3949759205905199</v>
      </c>
      <c r="EM337">
        <v>1.3078193542957499</v>
      </c>
      <c r="EN337">
        <v>1.37346279678936</v>
      </c>
      <c r="EO337">
        <v>1.33165749040477</v>
      </c>
      <c r="EP337">
        <v>1.3768194136184699</v>
      </c>
      <c r="EQ337">
        <v>1.3350936616042</v>
      </c>
      <c r="ER337">
        <v>1.3923832416748601</v>
      </c>
      <c r="ES337">
        <v>1.39943111326292</v>
      </c>
      <c r="ET337">
        <v>1.46541289678336</v>
      </c>
      <c r="EU337">
        <v>1.3972342264477</v>
      </c>
      <c r="EV337">
        <v>1.4963898676949601</v>
      </c>
      <c r="EW337">
        <v>1.35674812502242</v>
      </c>
      <c r="EX337">
        <v>1.4419564359277901</v>
      </c>
      <c r="EY337">
        <v>1.3663224325874901</v>
      </c>
      <c r="EZ337">
        <v>1.4871458623610001</v>
      </c>
      <c r="FA337">
        <v>1.4445688023146399</v>
      </c>
      <c r="FB337">
        <v>1.53174896114874</v>
      </c>
      <c r="FC337">
        <v>1.42848038521455</v>
      </c>
      <c r="FD337">
        <v>1.52545673417362</v>
      </c>
      <c r="FE337">
        <v>1.2984769010686901</v>
      </c>
      <c r="FF337">
        <v>1.35784877469542</v>
      </c>
      <c r="FG337">
        <v>1.3144213649851599</v>
      </c>
      <c r="FH337">
        <v>1.3847807451368199</v>
      </c>
      <c r="FI337">
        <v>1.39492128965728</v>
      </c>
      <c r="FJ337">
        <v>1.4957704268243499</v>
      </c>
      <c r="FK337">
        <v>1.32739938080495</v>
      </c>
      <c r="FL337">
        <v>1.41306461855997</v>
      </c>
      <c r="FM337">
        <v>1.3130372721752901</v>
      </c>
      <c r="FN337">
        <v>1.3928118708522801</v>
      </c>
      <c r="FO337">
        <v>1.2941074403109301</v>
      </c>
      <c r="FP337">
        <v>1.37051175272996</v>
      </c>
      <c r="FQ337">
        <v>1.3360836763900401</v>
      </c>
      <c r="FR337">
        <v>1.40322267177865</v>
      </c>
      <c r="FS337">
        <v>1.34628719275549</v>
      </c>
      <c r="FT337">
        <v>1.4337214316515701</v>
      </c>
      <c r="FU337">
        <v>1.3138762173851199</v>
      </c>
      <c r="FV337">
        <v>1.4228529035720401</v>
      </c>
      <c r="FW337">
        <v>1.33187836461516</v>
      </c>
      <c r="FX337">
        <v>1.4121198894223701</v>
      </c>
      <c r="FY337">
        <v>1.35801646052692</v>
      </c>
      <c r="FZ337">
        <v>1.39982298036691</v>
      </c>
      <c r="GA337">
        <v>1.37398269213612</v>
      </c>
      <c r="GB337">
        <v>1.45330544513724</v>
      </c>
      <c r="GC337">
        <v>1.31786600136348</v>
      </c>
      <c r="GD337">
        <v>1.42503009819991</v>
      </c>
      <c r="GE337">
        <v>1.3855072903088901</v>
      </c>
      <c r="GF337">
        <v>1.4593197732577501</v>
      </c>
      <c r="GG337">
        <v>1.3528844078170399</v>
      </c>
      <c r="GH337">
        <v>1.44262295081967</v>
      </c>
      <c r="GI337">
        <v>1.38690634946035</v>
      </c>
      <c r="GJ337">
        <v>1.49670169449334</v>
      </c>
      <c r="GK337">
        <v>1.3798391122151601</v>
      </c>
      <c r="GL337">
        <v>1.46418331456696</v>
      </c>
      <c r="GM337">
        <v>1.39361669852249</v>
      </c>
      <c r="GN337">
        <v>1.42800582506598</v>
      </c>
      <c r="GO337">
        <v>1.39102481676739</v>
      </c>
      <c r="GP337">
        <v>1.4639437969771001</v>
      </c>
      <c r="GQ337">
        <v>1.3619470828156</v>
      </c>
      <c r="GR337">
        <v>1.43916068206867</v>
      </c>
      <c r="GS337">
        <v>1.32327233443546</v>
      </c>
      <c r="GT337">
        <v>1.3930827904540499</v>
      </c>
      <c r="GU337">
        <v>1.36369493105244</v>
      </c>
      <c r="GV337">
        <v>1.44427995723332</v>
      </c>
      <c r="GW337">
        <v>1.41723407352299</v>
      </c>
      <c r="GX337">
        <v>1.49080558296</v>
      </c>
      <c r="GY337">
        <v>1.34330261693694</v>
      </c>
      <c r="GZ337">
        <v>1.4251115917928401</v>
      </c>
      <c r="HA337">
        <v>1.2641915523271401</v>
      </c>
      <c r="HB337">
        <v>1.31626119374303</v>
      </c>
      <c r="HC337">
        <v>1.3907916196211201</v>
      </c>
      <c r="HD337">
        <v>1.48478860870656</v>
      </c>
      <c r="HE337">
        <v>1.4064696909404399</v>
      </c>
      <c r="HF337">
        <v>1.49071494893221</v>
      </c>
      <c r="HG337">
        <v>1.37477098317576</v>
      </c>
      <c r="HH337">
        <v>1.4502758671231299</v>
      </c>
      <c r="HI337">
        <v>1.3478517174923399</v>
      </c>
      <c r="HJ337">
        <v>1.43056342818274</v>
      </c>
      <c r="HK337">
        <v>1.3580131593804201</v>
      </c>
      <c r="HL337">
        <v>1.4189445807372101</v>
      </c>
      <c r="HM337">
        <v>1.42610189079002</v>
      </c>
      <c r="HN337">
        <v>1.47712754004686</v>
      </c>
      <c r="HO337">
        <v>1.2991649632895399</v>
      </c>
      <c r="HP337">
        <v>1.40119343336663</v>
      </c>
      <c r="HQ337">
        <v>1.3828643448736999</v>
      </c>
      <c r="HR337">
        <v>1.4564449474424199</v>
      </c>
      <c r="HS337">
        <v>1.37469238050165</v>
      </c>
      <c r="HT337">
        <v>1.46315664931377</v>
      </c>
      <c r="HU337">
        <v>1.4108012606245799</v>
      </c>
      <c r="HV337">
        <v>1.50592111546175</v>
      </c>
      <c r="HW337">
        <v>1.3251789803194101</v>
      </c>
      <c r="HX337">
        <v>1.42552389785803</v>
      </c>
      <c r="HY337">
        <v>1.35606762545488</v>
      </c>
      <c r="HZ337">
        <v>1.43747062536088</v>
      </c>
      <c r="IA337">
        <v>1.36759618629767</v>
      </c>
      <c r="IB337">
        <v>1.4825240465744101</v>
      </c>
      <c r="IC337">
        <v>1.3455493050959599</v>
      </c>
      <c r="ID337">
        <v>1.4272522336201099</v>
      </c>
      <c r="IE337">
        <v>1.3811276283416301</v>
      </c>
      <c r="IF337">
        <v>1.4453656418632499</v>
      </c>
      <c r="IG337">
        <v>1.3310491233473301</v>
      </c>
      <c r="IH337">
        <v>1.42364212332534</v>
      </c>
      <c r="II337">
        <v>1.3314247624256501</v>
      </c>
      <c r="IJ337">
        <v>1.3959031243590601</v>
      </c>
      <c r="IK337">
        <v>1.3778117600631401</v>
      </c>
      <c r="IL337">
        <v>1.45049000263088</v>
      </c>
      <c r="IM337">
        <v>1.37693658335054</v>
      </c>
      <c r="IN337">
        <v>1.4166907663705799</v>
      </c>
      <c r="IO337">
        <v>1.3837386373191001</v>
      </c>
      <c r="IP337">
        <v>1.47622829062304</v>
      </c>
      <c r="IQ337">
        <v>1.28528186397703</v>
      </c>
      <c r="IR337">
        <v>1.3424141898155899</v>
      </c>
      <c r="IS337">
        <v>1.2672786087072501</v>
      </c>
      <c r="IT337">
        <v>1.3645974021642999</v>
      </c>
      <c r="IU337">
        <v>1.26731011673788</v>
      </c>
      <c r="IV337">
        <v>1.3765983921934599</v>
      </c>
    </row>
    <row r="338" spans="1:256" x14ac:dyDescent="0.45">
      <c r="A338" t="s">
        <v>117</v>
      </c>
      <c r="B338" t="s">
        <v>189</v>
      </c>
      <c r="C338" t="s">
        <v>113</v>
      </c>
      <c r="D338">
        <v>45</v>
      </c>
      <c r="E338" s="1" cm="1">
        <f t="array" ref="E338">SUMPRODUCT($G338:$FZZ338,$G$2:$FZZ$2)/SUMPRODUCT(--($G338:$FZZ338&lt;&gt;""),$G$2:$FZZ$2)</f>
        <v>1.7269275222020519</v>
      </c>
      <c r="F338" s="1" cm="1">
        <f t="array" ref="F338">SUMPRODUCT($G338:$FZZ338,$F$2:$FZY$2)/SUMPRODUCT(--($G338:$FZZ338&lt;&gt;""),$F$2:$FZY$2)</f>
        <v>1.7446798991912171</v>
      </c>
      <c r="G338">
        <v>1.72933816817546</v>
      </c>
      <c r="H338">
        <v>1.73070655132274</v>
      </c>
      <c r="I338">
        <v>1.67149295651984</v>
      </c>
      <c r="J338">
        <v>1.6781939347856301</v>
      </c>
      <c r="K338">
        <v>1.7301652367121301</v>
      </c>
      <c r="L338">
        <v>1.72225308187549</v>
      </c>
      <c r="M338">
        <v>1.71793883256143</v>
      </c>
      <c r="N338">
        <v>1.73242541828347</v>
      </c>
      <c r="O338">
        <v>1.7340167806575699</v>
      </c>
      <c r="P338">
        <v>1.7383207054982901</v>
      </c>
      <c r="Q338">
        <v>1.5976201474473799</v>
      </c>
      <c r="R338">
        <v>1.68320799689584</v>
      </c>
      <c r="S338">
        <v>1.76640413729763</v>
      </c>
      <c r="T338">
        <v>1.8017143981748001</v>
      </c>
      <c r="U338">
        <v>1.6694562446436201</v>
      </c>
      <c r="V338">
        <v>1.7349588750505001</v>
      </c>
      <c r="W338">
        <v>1.88830475844706</v>
      </c>
      <c r="X338">
        <v>1.78849369186893</v>
      </c>
      <c r="Y338">
        <v>1.64410448602139</v>
      </c>
      <c r="Z338">
        <v>1.6954569082402999</v>
      </c>
      <c r="AA338">
        <v>1.67525865386954</v>
      </c>
      <c r="AB338">
        <v>1.6949293682850499</v>
      </c>
      <c r="AC338">
        <v>1.6518290791404799</v>
      </c>
      <c r="AD338">
        <v>1.70153669501766</v>
      </c>
      <c r="AE338">
        <v>1.6597371051516701</v>
      </c>
      <c r="AF338">
        <v>1.7406130596010401</v>
      </c>
      <c r="AG338">
        <v>1.74113142843102</v>
      </c>
      <c r="AH338">
        <v>1.8061155542451299</v>
      </c>
      <c r="AI338">
        <v>1.6993072441491901</v>
      </c>
      <c r="AJ338">
        <v>1.7270984706816099</v>
      </c>
      <c r="AK338">
        <v>1.72645227013475</v>
      </c>
      <c r="AL338">
        <v>1.76753307753777</v>
      </c>
      <c r="AM338">
        <v>1.71226090206875</v>
      </c>
      <c r="AN338">
        <v>1.77757180290418</v>
      </c>
      <c r="AO338">
        <v>1.8460152983526501</v>
      </c>
      <c r="AP338">
        <v>1.85435138512447</v>
      </c>
      <c r="AQ338">
        <v>1.6511015992611999</v>
      </c>
      <c r="AR338">
        <v>1.74589373928084</v>
      </c>
      <c r="AS338">
        <v>1.66993401027997</v>
      </c>
      <c r="AT338">
        <v>1.7399086876682199</v>
      </c>
      <c r="AU338">
        <v>1.74710516687242</v>
      </c>
      <c r="AV338">
        <v>1.8266969552593899</v>
      </c>
      <c r="AW338">
        <v>1.68975996070968</v>
      </c>
      <c r="AX338">
        <v>1.7461592178770899</v>
      </c>
      <c r="AY338">
        <v>1.6909797842467</v>
      </c>
      <c r="AZ338">
        <v>1.75894334252423</v>
      </c>
      <c r="BA338">
        <v>1.65640411351675</v>
      </c>
      <c r="BB338">
        <v>1.7417692345501901</v>
      </c>
      <c r="BC338">
        <v>1.6163392739543301</v>
      </c>
      <c r="BD338">
        <v>1.70363059936147</v>
      </c>
      <c r="BE338">
        <v>1.7273865805861399</v>
      </c>
      <c r="BF338">
        <v>1.8783057950127799</v>
      </c>
      <c r="BG338">
        <v>1.64895168393809</v>
      </c>
      <c r="BH338">
        <v>1.7211757543042501</v>
      </c>
      <c r="BI338">
        <v>1.7884455119710001</v>
      </c>
      <c r="BJ338">
        <v>1.8403730124728499</v>
      </c>
      <c r="BK338">
        <v>1.685043660649</v>
      </c>
      <c r="BL338">
        <v>1.7248776707748801</v>
      </c>
      <c r="BM338">
        <v>1.74726061299706</v>
      </c>
      <c r="BN338">
        <v>1.7568427173247001</v>
      </c>
      <c r="BO338">
        <v>1.67248744552033</v>
      </c>
      <c r="BP338">
        <v>1.6961022703344999</v>
      </c>
      <c r="BQ338">
        <v>1.72767974120886</v>
      </c>
      <c r="BR338">
        <v>1.7371986050433701</v>
      </c>
      <c r="BS338">
        <v>1.61777059950925</v>
      </c>
      <c r="BT338">
        <v>1.6346726204070201</v>
      </c>
      <c r="BU338">
        <v>1.83471870112213</v>
      </c>
      <c r="BV338">
        <v>1.75197474312326</v>
      </c>
      <c r="BW338">
        <v>1.71696059962323</v>
      </c>
      <c r="BX338">
        <v>1.7075433885125599</v>
      </c>
      <c r="BY338">
        <v>1.8952679374907999</v>
      </c>
      <c r="BZ338">
        <v>1.78478999493963</v>
      </c>
      <c r="CA338">
        <v>1.6533315125790999</v>
      </c>
      <c r="CB338">
        <v>1.68533064460311</v>
      </c>
      <c r="CC338">
        <v>1.7453612863133401</v>
      </c>
      <c r="CD338">
        <v>1.78282207988569</v>
      </c>
      <c r="CE338">
        <v>1.6811467618445599</v>
      </c>
      <c r="CF338">
        <v>1.56825600128751</v>
      </c>
      <c r="CG338">
        <v>1.8087945010571</v>
      </c>
      <c r="CH338">
        <v>1.7917105039027601</v>
      </c>
      <c r="CI338">
        <v>1.6839143008614199</v>
      </c>
      <c r="CJ338">
        <v>1.7051160859796399</v>
      </c>
      <c r="CK338">
        <v>1.7406276264830001</v>
      </c>
      <c r="CL338">
        <v>1.8471538693693299</v>
      </c>
      <c r="CM338">
        <v>1.7102917579929799</v>
      </c>
      <c r="CN338">
        <v>1.7457115307017399</v>
      </c>
      <c r="CO338">
        <v>1.6551460694656599</v>
      </c>
      <c r="CP338">
        <v>1.7487513968391499</v>
      </c>
      <c r="CQ338">
        <v>1.6446010540507401</v>
      </c>
      <c r="CR338">
        <v>1.6937124647628301</v>
      </c>
      <c r="CS338">
        <v>1.6965894733062299</v>
      </c>
      <c r="CT338">
        <v>1.7395616159213201</v>
      </c>
      <c r="CU338">
        <v>1.6812716154004701</v>
      </c>
      <c r="CV338">
        <v>1.676204800114</v>
      </c>
      <c r="CW338">
        <v>1.6931779388730399</v>
      </c>
      <c r="CX338">
        <v>1.75760321699666</v>
      </c>
      <c r="CY338">
        <v>1.62073982924325</v>
      </c>
      <c r="CZ338">
        <v>1.69622737239899</v>
      </c>
      <c r="DA338">
        <v>1.7616483454535199</v>
      </c>
      <c r="DB338">
        <v>1.79309994926433</v>
      </c>
      <c r="DC338">
        <v>1.64870864087169</v>
      </c>
      <c r="DD338">
        <v>1.70558763484374</v>
      </c>
      <c r="DE338">
        <v>2.0867098285990799</v>
      </c>
      <c r="DF338">
        <v>1.8829539703843801</v>
      </c>
      <c r="DG338">
        <v>1.72304778504791</v>
      </c>
      <c r="DH338">
        <v>1.7578117762505501</v>
      </c>
      <c r="DI338">
        <v>1.9309893936167399</v>
      </c>
      <c r="DJ338">
        <v>1.92149632568582</v>
      </c>
      <c r="DK338">
        <v>1.6846598577535601</v>
      </c>
      <c r="DL338">
        <v>1.7561220582419399</v>
      </c>
      <c r="DM338">
        <v>1.8578409828412601</v>
      </c>
      <c r="DN338">
        <v>1.6955674223188699</v>
      </c>
      <c r="DO338">
        <v>1.7482369933395101</v>
      </c>
      <c r="DP338">
        <v>1.80969969068532</v>
      </c>
      <c r="DQ338">
        <v>1.7720940960951499</v>
      </c>
      <c r="DR338">
        <v>1.76706302379145</v>
      </c>
      <c r="DS338">
        <v>1.7930460653095801</v>
      </c>
      <c r="DT338">
        <v>1.6778283228591</v>
      </c>
      <c r="DU338">
        <v>1.63736943121839</v>
      </c>
      <c r="DV338">
        <v>1.665107223268</v>
      </c>
      <c r="DW338">
        <v>1.92880652168154</v>
      </c>
      <c r="DX338">
        <v>1.7801184074594001</v>
      </c>
      <c r="DY338">
        <v>1.71364144954673</v>
      </c>
      <c r="DZ338">
        <v>1.7714056279922901</v>
      </c>
      <c r="EA338">
        <v>1.77372728957091</v>
      </c>
      <c r="EB338">
        <v>1.8098874151253901</v>
      </c>
      <c r="EC338">
        <v>1.60944561687529</v>
      </c>
      <c r="ED338">
        <v>1.66291810008383</v>
      </c>
      <c r="EE338">
        <v>1.63640463372699</v>
      </c>
      <c r="EF338">
        <v>1.6406794629687</v>
      </c>
      <c r="EG338">
        <v>1.64191155200871</v>
      </c>
      <c r="EH338">
        <v>1.6758920519321401</v>
      </c>
      <c r="EI338">
        <v>1.6976403942039799</v>
      </c>
      <c r="EJ338">
        <v>1.7516327629391999</v>
      </c>
      <c r="EK338">
        <v>1.6473470589472301</v>
      </c>
      <c r="EL338">
        <v>1.68643141048558</v>
      </c>
      <c r="EM338">
        <v>1.5788615491431599</v>
      </c>
      <c r="EN338">
        <v>1.6296510588161</v>
      </c>
      <c r="EO338">
        <v>1.6776250444507099</v>
      </c>
      <c r="EP338">
        <v>1.7102181457002299</v>
      </c>
      <c r="EQ338">
        <v>1.64826213108982</v>
      </c>
      <c r="ER338">
        <v>1.69044930861589</v>
      </c>
      <c r="ES338">
        <v>1.6596060156746399</v>
      </c>
      <c r="ET338">
        <v>1.7419584228523</v>
      </c>
      <c r="EU338">
        <v>1.6732265141945299</v>
      </c>
      <c r="EV338">
        <v>1.7453759723422599</v>
      </c>
      <c r="EW338">
        <v>1.62405354002942</v>
      </c>
      <c r="EX338">
        <v>1.7131104891089799</v>
      </c>
      <c r="EY338">
        <v>1.6474196104144401</v>
      </c>
      <c r="EZ338">
        <v>1.70827527798267</v>
      </c>
      <c r="FA338">
        <v>1.6967625942110001</v>
      </c>
      <c r="FB338">
        <v>1.7897293628775801</v>
      </c>
      <c r="FC338">
        <v>1.6791530944625399</v>
      </c>
      <c r="FD338">
        <v>1.81953689279138</v>
      </c>
      <c r="FE338">
        <v>1.6727441025497101</v>
      </c>
      <c r="FF338">
        <v>1.7348648471758601</v>
      </c>
      <c r="FG338">
        <v>1.6998615232443099</v>
      </c>
      <c r="FH338">
        <v>1.74151005605011</v>
      </c>
      <c r="FI338">
        <v>1.69000853970965</v>
      </c>
      <c r="FJ338">
        <v>1.74443710423279</v>
      </c>
      <c r="FK338">
        <v>1.64166071286814</v>
      </c>
      <c r="FL338">
        <v>1.6765499722156001</v>
      </c>
      <c r="FM338">
        <v>1.5833697284744901</v>
      </c>
      <c r="FN338">
        <v>1.6514907804893599</v>
      </c>
      <c r="FO338">
        <v>1.66215528410142</v>
      </c>
      <c r="FP338">
        <v>1.6891426059596499</v>
      </c>
      <c r="FQ338">
        <v>1.67253838407038</v>
      </c>
      <c r="FR338">
        <v>1.7083429035848601</v>
      </c>
      <c r="FS338">
        <v>1.6232514014661401</v>
      </c>
      <c r="FT338">
        <v>1.6909702457956</v>
      </c>
      <c r="FU338">
        <v>1.66959733556421</v>
      </c>
      <c r="FV338">
        <v>1.7366028443799</v>
      </c>
      <c r="FW338">
        <v>1.6226902371598999</v>
      </c>
      <c r="FX338">
        <v>1.6718560550948101</v>
      </c>
      <c r="FY338">
        <v>1.7143087038484499</v>
      </c>
      <c r="FZ338">
        <v>1.69871028553036</v>
      </c>
      <c r="GA338">
        <v>1.6022363425489901</v>
      </c>
      <c r="GB338">
        <v>1.6700304324983299</v>
      </c>
      <c r="GC338">
        <v>1.6563583353882301</v>
      </c>
      <c r="GD338">
        <v>1.7410104292075801</v>
      </c>
      <c r="GE338">
        <v>1.65423322925823</v>
      </c>
      <c r="GF338">
        <v>1.7020976689199401</v>
      </c>
      <c r="GG338">
        <v>1.6806135795101</v>
      </c>
      <c r="GH338">
        <v>1.7183019898159999</v>
      </c>
      <c r="GI338">
        <v>1.6729432264717901</v>
      </c>
      <c r="GJ338">
        <v>1.7563876886968499</v>
      </c>
      <c r="GK338">
        <v>1.68441152913043</v>
      </c>
      <c r="GL338">
        <v>1.74309029913984</v>
      </c>
      <c r="GM338">
        <v>1.6381784533236201</v>
      </c>
      <c r="GN338">
        <v>1.7009344376687601</v>
      </c>
      <c r="GO338">
        <v>1.6431435351327299</v>
      </c>
      <c r="GP338">
        <v>1.7017078331209701</v>
      </c>
      <c r="GQ338">
        <v>1.6795976103728301</v>
      </c>
      <c r="GR338">
        <v>1.76164100836088</v>
      </c>
      <c r="GS338">
        <v>1.6344812911251501</v>
      </c>
      <c r="GT338">
        <v>1.6547942514813201</v>
      </c>
      <c r="GU338">
        <v>1.6473805411629201</v>
      </c>
      <c r="GV338">
        <v>1.69254598788277</v>
      </c>
      <c r="GW338">
        <v>1.7448043861493401</v>
      </c>
      <c r="GX338">
        <v>1.78012647377529</v>
      </c>
      <c r="GY338">
        <v>1.6559221795721299</v>
      </c>
      <c r="GZ338">
        <v>1.7379937233523799</v>
      </c>
      <c r="HA338">
        <v>1.68913486298474</v>
      </c>
      <c r="HB338">
        <v>1.69433106575963</v>
      </c>
      <c r="HC338">
        <v>1.7074394680717599</v>
      </c>
      <c r="HD338">
        <v>1.7863191569439201</v>
      </c>
      <c r="HE338">
        <v>1.6816222310651201</v>
      </c>
      <c r="HF338">
        <v>1.7559689614007099</v>
      </c>
      <c r="HG338">
        <v>1.61074991886261</v>
      </c>
      <c r="HH338">
        <v>1.6817006396767</v>
      </c>
      <c r="HI338">
        <v>1.6841514567509299</v>
      </c>
      <c r="HJ338">
        <v>1.7154064165060601</v>
      </c>
      <c r="HK338">
        <v>1.6201435008878899</v>
      </c>
      <c r="HL338">
        <v>1.6591186705125101</v>
      </c>
      <c r="HM338">
        <v>1.7245513787679301</v>
      </c>
      <c r="HN338">
        <v>1.78607428332958</v>
      </c>
      <c r="HO338">
        <v>1.6770946955461601</v>
      </c>
      <c r="HP338">
        <v>1.74061614893168</v>
      </c>
      <c r="HQ338">
        <v>1.6334687998353801</v>
      </c>
      <c r="HR338">
        <v>1.7048973712639499</v>
      </c>
      <c r="HS338">
        <v>1.64241599621391</v>
      </c>
      <c r="HT338">
        <v>1.70491008045433</v>
      </c>
      <c r="HU338">
        <v>1.72749737369878</v>
      </c>
      <c r="HV338">
        <v>1.8172571865151299</v>
      </c>
      <c r="HW338">
        <v>1.62237326454305</v>
      </c>
      <c r="HX338">
        <v>1.70309556244746</v>
      </c>
      <c r="HY338">
        <v>1.7019296620069999</v>
      </c>
      <c r="HZ338">
        <v>1.7769675972552299</v>
      </c>
      <c r="IA338">
        <v>1.67272401282483</v>
      </c>
      <c r="IB338">
        <v>1.7486500168747801</v>
      </c>
      <c r="IC338">
        <v>1.6598796326935801</v>
      </c>
      <c r="ID338">
        <v>1.6901472534745201</v>
      </c>
      <c r="IE338">
        <v>1.6957222899911</v>
      </c>
      <c r="IF338">
        <v>1.73562552980337</v>
      </c>
      <c r="IG338">
        <v>1.56203665002089</v>
      </c>
      <c r="IH338">
        <v>1.6532107266207601</v>
      </c>
      <c r="II338">
        <v>1.6165738018732401</v>
      </c>
      <c r="IJ338">
        <v>1.6638152047583199</v>
      </c>
      <c r="IK338">
        <v>1.61554525124967</v>
      </c>
      <c r="IL338">
        <v>1.7028084714548799</v>
      </c>
      <c r="IM338">
        <v>1.69497004751084</v>
      </c>
      <c r="IN338">
        <v>1.6539557942573799</v>
      </c>
      <c r="IO338">
        <v>1.6640476835545901</v>
      </c>
      <c r="IP338">
        <v>1.72048505684843</v>
      </c>
      <c r="IQ338">
        <v>1.57854996704978</v>
      </c>
      <c r="IR338">
        <v>1.62360799294083</v>
      </c>
      <c r="IS338">
        <v>1.5915912160472201</v>
      </c>
      <c r="IT338">
        <v>1.6726610307971901</v>
      </c>
      <c r="IU338">
        <v>1.63750675376983</v>
      </c>
      <c r="IV338">
        <v>1.70506901124809</v>
      </c>
    </row>
    <row r="339" spans="1:256" x14ac:dyDescent="0.45">
      <c r="A339" t="s">
        <v>118</v>
      </c>
      <c r="B339" t="s">
        <v>112</v>
      </c>
      <c r="C339" t="s">
        <v>114</v>
      </c>
      <c r="D339">
        <v>45</v>
      </c>
      <c r="E339" s="1" cm="1">
        <f t="array" ref="E339">SUMPRODUCT($G339:$FZZ339,$G$2:$FZZ$2)/SUMPRODUCT(--($G339:$FZZ339&lt;&gt;""),$G$2:$FZZ$2)</f>
        <v>1.6076252840493741</v>
      </c>
      <c r="F339" s="1" cm="1">
        <f t="array" ref="F339">SUMPRODUCT($G339:$FZZ339,$F$2:$FZY$2)/SUMPRODUCT(--($G339:$FZZ339&lt;&gt;""),$F$2:$FZY$2)</f>
        <v>1.6281760970836825</v>
      </c>
      <c r="G339">
        <v>1.5596888058889</v>
      </c>
      <c r="H339">
        <v>1.5965329827235299</v>
      </c>
      <c r="I339">
        <v>1.5606898272751999</v>
      </c>
      <c r="J339">
        <v>1.59977523836959</v>
      </c>
      <c r="K339">
        <v>1.5593804794474699</v>
      </c>
      <c r="L339">
        <v>1.5960149777141199</v>
      </c>
      <c r="M339">
        <v>1.5529720031710199</v>
      </c>
      <c r="N339">
        <v>1.5956072933617</v>
      </c>
      <c r="O339">
        <v>1.5477026638837199</v>
      </c>
      <c r="P339">
        <v>1.59148414007017</v>
      </c>
      <c r="Q339">
        <v>1.55348755566231</v>
      </c>
      <c r="R339">
        <v>1.6339627870881901</v>
      </c>
      <c r="S339">
        <v>1.5787023201230399</v>
      </c>
      <c r="T339">
        <v>1.6200424954989701</v>
      </c>
      <c r="U339">
        <v>1.5296466619260101</v>
      </c>
      <c r="V339">
        <v>1.5910721889057899</v>
      </c>
      <c r="W339">
        <v>1.75106648258994</v>
      </c>
      <c r="X339">
        <v>1.6429015014355099</v>
      </c>
      <c r="Y339">
        <v>1.5528446123032</v>
      </c>
      <c r="Z339">
        <v>1.5574265991515699</v>
      </c>
      <c r="AA339">
        <v>1.6438710729753701</v>
      </c>
      <c r="AB339">
        <v>1.6243505931404301</v>
      </c>
      <c r="AC339">
        <v>1.5765824162086799</v>
      </c>
      <c r="AD339">
        <v>1.6434904598972999</v>
      </c>
      <c r="AE339">
        <v>1.62131914866977</v>
      </c>
      <c r="AF339">
        <v>1.64088079582139</v>
      </c>
      <c r="AG339">
        <v>1.58509844803288</v>
      </c>
      <c r="AH339">
        <v>1.64856272365578</v>
      </c>
      <c r="AI339">
        <v>1.54462956730206</v>
      </c>
      <c r="AJ339">
        <v>1.6006781772007901</v>
      </c>
      <c r="AK339">
        <v>1.60918789993472</v>
      </c>
      <c r="AL339">
        <v>1.6557740052338401</v>
      </c>
      <c r="AM339">
        <v>1.5680460236835201</v>
      </c>
      <c r="AN339">
        <v>1.62443338462676</v>
      </c>
      <c r="AO339">
        <v>1.6555386346754299</v>
      </c>
      <c r="AP339">
        <v>1.7152352512999101</v>
      </c>
      <c r="AQ339">
        <v>1.5568664888081001</v>
      </c>
      <c r="AR339">
        <v>1.6255991732508499</v>
      </c>
      <c r="AS339">
        <v>1.53769253989149</v>
      </c>
      <c r="AT339">
        <v>1.6088390169460201</v>
      </c>
      <c r="AU339">
        <v>1.5730058620535301</v>
      </c>
      <c r="AV339">
        <v>1.6533162587095001</v>
      </c>
      <c r="AW339">
        <v>1.5679906685493199</v>
      </c>
      <c r="AX339">
        <v>1.6266652342071299</v>
      </c>
      <c r="AY339">
        <v>1.55646815161179</v>
      </c>
      <c r="AZ339">
        <v>1.62435293071244</v>
      </c>
      <c r="BA339">
        <v>1.5378992956631099</v>
      </c>
      <c r="BB339">
        <v>1.6156111929307799</v>
      </c>
      <c r="BC339">
        <v>1.5434378924677701</v>
      </c>
      <c r="BD339">
        <v>1.6258317766024699</v>
      </c>
      <c r="BE339">
        <v>1.60698464696528</v>
      </c>
      <c r="BF339">
        <v>1.7312062263017101</v>
      </c>
      <c r="BG339">
        <v>1.58450446379067</v>
      </c>
      <c r="BH339">
        <v>1.630556723722</v>
      </c>
      <c r="BI339">
        <v>1.58960285520869</v>
      </c>
      <c r="BJ339">
        <v>1.68079295131215</v>
      </c>
      <c r="BK339">
        <v>1.5367042439410401</v>
      </c>
      <c r="BL339">
        <v>1.5936150579266799</v>
      </c>
      <c r="BM339">
        <v>1.57091585228746</v>
      </c>
      <c r="BN339">
        <v>1.63774217469146</v>
      </c>
      <c r="BO339">
        <v>1.4973578625223101</v>
      </c>
      <c r="BP339">
        <v>1.5546902266873099</v>
      </c>
      <c r="BQ339">
        <v>1.8635974921271601</v>
      </c>
      <c r="BR339">
        <v>1.6542348939251701</v>
      </c>
      <c r="BS339">
        <v>1.6419588877662601</v>
      </c>
      <c r="BT339">
        <v>1.5796949195276699</v>
      </c>
      <c r="BU339">
        <v>1.68675191689032</v>
      </c>
      <c r="BV339">
        <v>1.6290458214786701</v>
      </c>
      <c r="BW339">
        <v>1.5089181931139499</v>
      </c>
      <c r="BX339">
        <v>1.5483666680027199</v>
      </c>
      <c r="BY339">
        <v>1.51076012633457</v>
      </c>
      <c r="BZ339">
        <v>1.5637119631465899</v>
      </c>
      <c r="CA339">
        <v>1.54388610059916</v>
      </c>
      <c r="CB339">
        <v>1.5985386576676499</v>
      </c>
      <c r="CC339">
        <v>1.6452448291553901</v>
      </c>
      <c r="CD339">
        <v>1.67140732114284</v>
      </c>
      <c r="CE339">
        <v>1.58353017701681</v>
      </c>
      <c r="CF339">
        <v>1.5042808262237599</v>
      </c>
      <c r="CG339">
        <v>1.5798989990080201</v>
      </c>
      <c r="CH339">
        <v>1.6199954576273401</v>
      </c>
      <c r="CI339">
        <v>1.5907846497785401</v>
      </c>
      <c r="CJ339">
        <v>1.61135109662471</v>
      </c>
      <c r="CK339">
        <v>1.6491481627995599</v>
      </c>
      <c r="CL339">
        <v>1.7352180484397099</v>
      </c>
      <c r="CM339">
        <v>1.6451202855253799</v>
      </c>
      <c r="CN339">
        <v>1.6331646677489999</v>
      </c>
      <c r="CO339">
        <v>1.5284590298524401</v>
      </c>
      <c r="CP339">
        <v>1.59628497799265</v>
      </c>
      <c r="CQ339">
        <v>1.5373513911018499</v>
      </c>
      <c r="CR339">
        <v>1.58431180291702</v>
      </c>
      <c r="CS339">
        <v>1.6392678487671399</v>
      </c>
      <c r="CT339">
        <v>1.6446360002782801</v>
      </c>
      <c r="CU339">
        <v>2.2465994314783799</v>
      </c>
      <c r="CV339">
        <v>1.6805666893159099</v>
      </c>
      <c r="CW339">
        <v>1.5943838105948001</v>
      </c>
      <c r="CX339">
        <v>1.6554931924976899</v>
      </c>
      <c r="CY339">
        <v>1.53455083045628</v>
      </c>
      <c r="CZ339">
        <v>1.6044514556312399</v>
      </c>
      <c r="DA339">
        <v>1.5937967190935201</v>
      </c>
      <c r="DB339">
        <v>1.64917300862506</v>
      </c>
      <c r="DC339">
        <v>1.5222605428781899</v>
      </c>
      <c r="DD339">
        <v>1.5865476377429599</v>
      </c>
      <c r="DE339">
        <v>1.6632901714009101</v>
      </c>
      <c r="DF339">
        <v>1.7004939602631499</v>
      </c>
      <c r="DG339">
        <v>1.6731731920631501</v>
      </c>
      <c r="DH339">
        <v>1.70122936617132</v>
      </c>
      <c r="DI339">
        <v>1.58585417063612</v>
      </c>
      <c r="DJ339">
        <v>1.6354490060485101</v>
      </c>
      <c r="DK339">
        <v>1.5582670541929999</v>
      </c>
      <c r="DL339">
        <v>1.6278460273319</v>
      </c>
      <c r="DM339">
        <v>1.5887688296309701</v>
      </c>
      <c r="DN339">
        <v>1.5996857458412499</v>
      </c>
      <c r="DO339">
        <v>1.60981758699747</v>
      </c>
      <c r="DP339">
        <v>1.66177027185758</v>
      </c>
      <c r="DQ339">
        <v>1.61549904560056</v>
      </c>
      <c r="DR339">
        <v>1.6445321771338599</v>
      </c>
      <c r="DS339">
        <v>1.6567546551769401</v>
      </c>
      <c r="DT339">
        <v>1.5873618097058999</v>
      </c>
      <c r="DU339">
        <v>1.6206246385905301</v>
      </c>
      <c r="DV339">
        <v>1.61860074558003</v>
      </c>
      <c r="DW339">
        <v>1.8510536144737799</v>
      </c>
      <c r="DX339">
        <v>1.67275039071812</v>
      </c>
      <c r="DY339">
        <v>1.6158975178681501</v>
      </c>
      <c r="DZ339">
        <v>1.6663774271382701</v>
      </c>
      <c r="EA339">
        <v>1.60315412030124</v>
      </c>
      <c r="EB339">
        <v>1.6565452900722499</v>
      </c>
      <c r="EC339">
        <v>1.55295693484817</v>
      </c>
      <c r="ED339">
        <v>1.5931215248667701</v>
      </c>
      <c r="EE339">
        <v>1.5410806392513801</v>
      </c>
      <c r="EF339">
        <v>1.5917679002602401</v>
      </c>
      <c r="EG339">
        <v>1.5766985996018299</v>
      </c>
      <c r="EH339">
        <v>1.6223774438904801</v>
      </c>
      <c r="EI339">
        <v>1.58114656241953</v>
      </c>
      <c r="EJ339">
        <v>1.62765982349774</v>
      </c>
      <c r="EK339">
        <v>1.53678156085045</v>
      </c>
      <c r="EL339">
        <v>1.6007129187608999</v>
      </c>
      <c r="EM339">
        <v>1.52152873478576</v>
      </c>
      <c r="EN339">
        <v>1.5777359324209099</v>
      </c>
      <c r="EO339">
        <v>1.5422986842589299</v>
      </c>
      <c r="EP339">
        <v>1.58889529251633</v>
      </c>
      <c r="EQ339">
        <v>1.5403722183778199</v>
      </c>
      <c r="ER339">
        <v>1.58854451202486</v>
      </c>
      <c r="ES339">
        <v>1.56675341180742</v>
      </c>
      <c r="ET339">
        <v>1.6351862498865199</v>
      </c>
      <c r="EU339">
        <v>1.56666445050196</v>
      </c>
      <c r="EV339">
        <v>1.64475766238946</v>
      </c>
      <c r="EW339">
        <v>1.5247156134495901</v>
      </c>
      <c r="EX339">
        <v>1.59701438978002</v>
      </c>
      <c r="EY339">
        <v>1.57017184383793</v>
      </c>
      <c r="EZ339">
        <v>1.62758517061443</v>
      </c>
      <c r="FA339">
        <v>1.6116779977853699</v>
      </c>
      <c r="FB339">
        <v>1.7187898127091099</v>
      </c>
      <c r="FC339">
        <v>1.60685455317943</v>
      </c>
      <c r="FD339">
        <v>1.6890100552329601</v>
      </c>
      <c r="FE339">
        <v>1.5967107047020599</v>
      </c>
      <c r="FF339">
        <v>1.5904088711864</v>
      </c>
      <c r="FG339">
        <v>1.5609231783712401</v>
      </c>
      <c r="FH339">
        <v>1.6034157599736201</v>
      </c>
      <c r="FI339">
        <v>1.59321979279119</v>
      </c>
      <c r="FJ339">
        <v>1.66427662214201</v>
      </c>
      <c r="FK339">
        <v>1.5911427323966001</v>
      </c>
      <c r="FL339">
        <v>1.6062951496388</v>
      </c>
      <c r="FM339">
        <v>1.4963835657296201</v>
      </c>
      <c r="FN339">
        <v>1.56257656294939</v>
      </c>
      <c r="FO339">
        <v>1.53547797519896</v>
      </c>
      <c r="FP339">
        <v>1.6135942994632599</v>
      </c>
      <c r="FQ339">
        <v>1.57523984522694</v>
      </c>
      <c r="FR339">
        <v>1.5723511016095599</v>
      </c>
      <c r="FS339">
        <v>1.5261923242777</v>
      </c>
      <c r="FT339">
        <v>1.5952910737386801</v>
      </c>
      <c r="FU339">
        <v>1.58829100437232</v>
      </c>
      <c r="FV339">
        <v>1.6379019146686</v>
      </c>
      <c r="FW339">
        <v>1.59493670886075</v>
      </c>
      <c r="FX339">
        <v>1.63431786216596</v>
      </c>
      <c r="FY339">
        <v>1.6232240562784399</v>
      </c>
      <c r="FZ339">
        <v>1.5760609683203799</v>
      </c>
      <c r="GA339">
        <v>1.5253125030977699</v>
      </c>
      <c r="GB339">
        <v>1.5856521178837999</v>
      </c>
      <c r="GC339">
        <v>1.5302650092107699</v>
      </c>
      <c r="GD339">
        <v>1.60154334866044</v>
      </c>
      <c r="GE339">
        <v>1.57843523598775</v>
      </c>
      <c r="GF339">
        <v>1.63648488890236</v>
      </c>
      <c r="GG339">
        <v>1.53716143287069</v>
      </c>
      <c r="GH339">
        <v>1.58192276923467</v>
      </c>
      <c r="GI339">
        <v>1.5646770149890601</v>
      </c>
      <c r="GJ339">
        <v>1.62438434593979</v>
      </c>
      <c r="GK339">
        <v>1.5822257304375</v>
      </c>
      <c r="GL339">
        <v>1.64720767989599</v>
      </c>
      <c r="GM339">
        <v>1.5625587815903601</v>
      </c>
      <c r="GN339">
        <v>1.59984527168471</v>
      </c>
      <c r="GO339">
        <v>1.57047003401638</v>
      </c>
      <c r="GP339">
        <v>1.63490245128408</v>
      </c>
      <c r="GQ339">
        <v>1.6214294238639699</v>
      </c>
      <c r="GR339">
        <v>1.63622068248987</v>
      </c>
      <c r="GS339">
        <v>1.48837856417978</v>
      </c>
      <c r="GT339">
        <v>1.54211542868366</v>
      </c>
      <c r="GU339">
        <v>1.55047015927844</v>
      </c>
      <c r="GV339">
        <v>1.5882748033007099</v>
      </c>
      <c r="GW339">
        <v>1.5994080639161501</v>
      </c>
      <c r="GX339">
        <v>1.6614804871342801</v>
      </c>
      <c r="GY339">
        <v>1.5441553407769499</v>
      </c>
      <c r="GZ339">
        <v>1.6158741669688199</v>
      </c>
      <c r="HA339">
        <v>1.51498520312079</v>
      </c>
      <c r="HB339">
        <v>1.5543410584572801</v>
      </c>
      <c r="HC339">
        <v>1.5944360807928699</v>
      </c>
      <c r="HD339">
        <v>1.66251620457491</v>
      </c>
      <c r="HE339">
        <v>1.56666998275633</v>
      </c>
      <c r="HF339">
        <v>1.63275964982093</v>
      </c>
      <c r="HG339">
        <v>1.53295224933781</v>
      </c>
      <c r="HH339">
        <v>1.6085827653716001</v>
      </c>
      <c r="HI339">
        <v>1.5502210633714999</v>
      </c>
      <c r="HJ339">
        <v>1.60060083890715</v>
      </c>
      <c r="HK339">
        <v>1.5102698596811699</v>
      </c>
      <c r="HL339">
        <v>1.5589759908028</v>
      </c>
      <c r="HM339">
        <v>1.6013450611537301</v>
      </c>
      <c r="HN339">
        <v>1.67230586498025</v>
      </c>
      <c r="HO339">
        <v>1.4955314994912701</v>
      </c>
      <c r="HP339">
        <v>1.55430488464394</v>
      </c>
      <c r="HQ339">
        <v>1.54755045698509</v>
      </c>
      <c r="HR339">
        <v>1.6272527736337601</v>
      </c>
      <c r="HS339">
        <v>1.5381211547562701</v>
      </c>
      <c r="HT339">
        <v>1.60177472787505</v>
      </c>
      <c r="HU339">
        <v>1.60339270365772</v>
      </c>
      <c r="HV339">
        <v>1.6780870976983999</v>
      </c>
      <c r="HW339">
        <v>1.54472334135242</v>
      </c>
      <c r="HX339">
        <v>1.59105533172951</v>
      </c>
      <c r="HY339">
        <v>1.58088600625763</v>
      </c>
      <c r="HZ339">
        <v>1.6421732533000299</v>
      </c>
      <c r="IA339">
        <v>1.54912672966587</v>
      </c>
      <c r="IB339">
        <v>1.62723590955113</v>
      </c>
      <c r="IC339">
        <v>1.5346934976836499</v>
      </c>
      <c r="ID339">
        <v>1.5714655029781599</v>
      </c>
      <c r="IE339">
        <v>1.5711021977794699</v>
      </c>
      <c r="IF339">
        <v>1.6173837533855699</v>
      </c>
      <c r="IG339">
        <v>1.50457575290934</v>
      </c>
      <c r="IH339">
        <v>1.5616846690278701</v>
      </c>
      <c r="II339">
        <v>1.5191341355028301</v>
      </c>
      <c r="IJ339">
        <v>1.5667002803035399</v>
      </c>
      <c r="IK339">
        <v>1.57733162325703</v>
      </c>
      <c r="IL339">
        <v>1.6305084188371399</v>
      </c>
      <c r="IM339">
        <v>1.6139950423466201</v>
      </c>
      <c r="IN339">
        <v>1.6042863044825399</v>
      </c>
      <c r="IO339">
        <v>1.56364502657909</v>
      </c>
      <c r="IP339">
        <v>1.6175319276151601</v>
      </c>
      <c r="IQ339">
        <v>1.4202548894771501</v>
      </c>
      <c r="IR339">
        <v>1.5128840934222401</v>
      </c>
      <c r="IS339">
        <v>1.4649592316542399</v>
      </c>
      <c r="IT339">
        <v>1.52461107498374</v>
      </c>
      <c r="IU339">
        <v>1.5106341175892699</v>
      </c>
      <c r="IV339">
        <v>1.5704602387150599</v>
      </c>
    </row>
    <row r="340" spans="1:256" x14ac:dyDescent="0.45">
      <c r="A340" t="s">
        <v>135</v>
      </c>
      <c r="B340" t="s">
        <v>127</v>
      </c>
      <c r="C340" t="s">
        <v>136</v>
      </c>
      <c r="D340">
        <v>45</v>
      </c>
      <c r="E340" s="1" cm="1">
        <f t="array" ref="E340">SUMPRODUCT($G340:$FZZ340,$G$2:$FZZ$2)/SUMPRODUCT(--($G340:$FZZ340&lt;&gt;""),$G$2:$FZZ$2)</f>
        <v>1.2577462049730221</v>
      </c>
      <c r="F340" s="1" cm="1">
        <f t="array" ref="F340">SUMPRODUCT($G340:$FZZ340,$F$2:$FZY$2)/SUMPRODUCT(--($G340:$FZZ340&lt;&gt;""),$F$2:$FZY$2)</f>
        <v>1.3081117763584529</v>
      </c>
      <c r="G340">
        <v>1.25950373081206</v>
      </c>
      <c r="H340">
        <v>1.2723852911373299</v>
      </c>
      <c r="I340">
        <v>1.2548364783771599</v>
      </c>
      <c r="J340">
        <v>1.2763412424193099</v>
      </c>
      <c r="K340">
        <v>1.2559345344059101</v>
      </c>
      <c r="L340">
        <v>1.27106450188057</v>
      </c>
      <c r="M340">
        <v>1.2520949639087</v>
      </c>
      <c r="N340">
        <v>1.2715200066758401</v>
      </c>
      <c r="O340">
        <v>1.2349009781798299</v>
      </c>
      <c r="P340">
        <v>1.25342346336433</v>
      </c>
      <c r="Q340">
        <v>1.2625912307606999</v>
      </c>
      <c r="R340">
        <v>1.3772897766116601</v>
      </c>
      <c r="S340">
        <v>1.2838342165302301</v>
      </c>
      <c r="T340">
        <v>1.34106829165178</v>
      </c>
      <c r="U340">
        <v>1.21052946807085</v>
      </c>
      <c r="V340">
        <v>1.26830041195732</v>
      </c>
      <c r="W340">
        <v>1.2639813120721499</v>
      </c>
      <c r="X340">
        <v>1.3376331013265901</v>
      </c>
      <c r="Y340">
        <v>1.19905379517919</v>
      </c>
      <c r="Z340">
        <v>1.2059494945456</v>
      </c>
      <c r="AA340">
        <v>1.25338421277795</v>
      </c>
      <c r="AB340">
        <v>1.25091321162901</v>
      </c>
      <c r="AC340">
        <v>1.28517290712694</v>
      </c>
      <c r="AD340">
        <v>1.3136057004486399</v>
      </c>
      <c r="AE340">
        <v>1.24360239814859</v>
      </c>
      <c r="AF340">
        <v>1.3092676798767899</v>
      </c>
      <c r="AG340">
        <v>1.3217414043345499</v>
      </c>
      <c r="AH340">
        <v>1.36962809300921</v>
      </c>
      <c r="AI340">
        <v>1.25874763996853</v>
      </c>
      <c r="AJ340">
        <v>1.2994418716826801</v>
      </c>
      <c r="AK340">
        <v>1.31276802108178</v>
      </c>
      <c r="AL340">
        <v>1.3459950101565801</v>
      </c>
      <c r="AM340">
        <v>1.216043397662</v>
      </c>
      <c r="AN340">
        <v>1.2789578641185599</v>
      </c>
      <c r="AO340">
        <v>1.27476541946254</v>
      </c>
      <c r="AP340">
        <v>1.3957672404584001</v>
      </c>
      <c r="AQ340">
        <v>1.2849536053005699</v>
      </c>
      <c r="AR340">
        <v>1.38633298641141</v>
      </c>
      <c r="AS340">
        <v>1.2651474497111299</v>
      </c>
      <c r="AT340">
        <v>1.3163209263715701</v>
      </c>
      <c r="AU340">
        <v>1.31264066164606</v>
      </c>
      <c r="AV340">
        <v>1.3628024143132</v>
      </c>
      <c r="AW340">
        <v>1.24288630364049</v>
      </c>
      <c r="AX340">
        <v>1.33089047823684</v>
      </c>
      <c r="AY340">
        <v>1.2418978157837799</v>
      </c>
      <c r="AZ340">
        <v>1.31410274329424</v>
      </c>
      <c r="BA340">
        <v>1.26288932863168</v>
      </c>
      <c r="BB340">
        <v>1.3260065791509701</v>
      </c>
      <c r="BC340">
        <v>1.2120425112743101</v>
      </c>
      <c r="BD340">
        <v>1.2889193536119501</v>
      </c>
      <c r="BE340">
        <v>1.32347599725591</v>
      </c>
      <c r="BF340">
        <v>1.43173962061465</v>
      </c>
      <c r="BG340">
        <v>1.2751649206936999</v>
      </c>
      <c r="BH340">
        <v>1.3512491709505201</v>
      </c>
      <c r="BI340">
        <v>1.2804580360968001</v>
      </c>
      <c r="BJ340">
        <v>1.3579491092245899</v>
      </c>
      <c r="BK340">
        <v>1.23696546852024</v>
      </c>
      <c r="BL340">
        <v>1.2874962691982199</v>
      </c>
      <c r="BM340">
        <v>1.3128780170058201</v>
      </c>
      <c r="BN340">
        <v>1.35602554737138</v>
      </c>
      <c r="BO340">
        <v>1.2419632581362501</v>
      </c>
      <c r="BP340">
        <v>1.2946963993665701</v>
      </c>
      <c r="BQ340">
        <v>1.2754872581574901</v>
      </c>
      <c r="BR340">
        <v>1.3114652761566199</v>
      </c>
      <c r="BS340">
        <v>1.2234260438381801</v>
      </c>
      <c r="BT340">
        <v>1.2236635600760699</v>
      </c>
      <c r="BU340">
        <v>1.29267934882548</v>
      </c>
      <c r="BV340">
        <v>1.32578354377286</v>
      </c>
      <c r="BW340">
        <v>1.23784320012826</v>
      </c>
      <c r="BX340">
        <v>1.2753917992705099</v>
      </c>
      <c r="BY340">
        <v>1.26992175133426</v>
      </c>
      <c r="BZ340">
        <v>1.3097453116859401</v>
      </c>
      <c r="CA340">
        <v>1.24090636147832</v>
      </c>
      <c r="CB340">
        <v>1.2570331308679501</v>
      </c>
      <c r="CC340">
        <v>1.3059691633189301</v>
      </c>
      <c r="CD340">
        <v>1.3028864738436201</v>
      </c>
      <c r="CE340">
        <v>1.14888591225102</v>
      </c>
      <c r="CF340">
        <v>1.1469797836367901</v>
      </c>
      <c r="CG340">
        <v>1.23582596032771</v>
      </c>
      <c r="CH340">
        <v>1.29463799627926</v>
      </c>
      <c r="CI340">
        <v>1.2449530578985299</v>
      </c>
      <c r="CJ340">
        <v>1.2885122986342299</v>
      </c>
      <c r="CK340">
        <v>1.27911691253653</v>
      </c>
      <c r="CL340">
        <v>1.4026522443316001</v>
      </c>
      <c r="CM340">
        <v>1.2164684798690499</v>
      </c>
      <c r="CN340">
        <v>1.2716242097944701</v>
      </c>
      <c r="CO340">
        <v>1.2544254144906299</v>
      </c>
      <c r="CP340">
        <v>1.3531870738215199</v>
      </c>
      <c r="CQ340">
        <v>1.24521693835028</v>
      </c>
      <c r="CR340">
        <v>1.27547799975487</v>
      </c>
      <c r="CS340">
        <v>1.25050326420416</v>
      </c>
      <c r="CT340">
        <v>1.3000666530517799</v>
      </c>
      <c r="CU340">
        <v>1.28085578535636</v>
      </c>
      <c r="CV340">
        <v>1.29183939900597</v>
      </c>
      <c r="CW340">
        <v>1.2627916783806501</v>
      </c>
      <c r="CX340">
        <v>1.31247991887224</v>
      </c>
      <c r="CY340">
        <v>1.2389894560044701</v>
      </c>
      <c r="CZ340">
        <v>1.3312581645982999</v>
      </c>
      <c r="DA340">
        <v>1.2565465922543499</v>
      </c>
      <c r="DB340">
        <v>1.3126376909634101</v>
      </c>
      <c r="DC340">
        <v>1.2225691885819201</v>
      </c>
      <c r="DD340">
        <v>1.2874723668474599</v>
      </c>
      <c r="DE340">
        <v>1.3197100046205601</v>
      </c>
      <c r="DF340">
        <v>1.37219740808378</v>
      </c>
      <c r="DG340">
        <v>1.29374062878494</v>
      </c>
      <c r="DH340">
        <v>1.3379676171980801</v>
      </c>
      <c r="DI340">
        <v>1.2603289884147899</v>
      </c>
      <c r="DJ340">
        <v>1.3065838778491301</v>
      </c>
      <c r="DK340">
        <v>1.21991073502363</v>
      </c>
      <c r="DL340">
        <v>1.2951833321824699</v>
      </c>
      <c r="DM340">
        <v>1.2525533150397901</v>
      </c>
      <c r="DN340">
        <v>1.2630671661334201</v>
      </c>
      <c r="DO340">
        <v>1.22745504931198</v>
      </c>
      <c r="DP340">
        <v>1.28609867616797</v>
      </c>
      <c r="DQ340">
        <v>1.2710928959921901</v>
      </c>
      <c r="DR340">
        <v>1.31118770078324</v>
      </c>
      <c r="DS340">
        <v>1.2828228947931799</v>
      </c>
      <c r="DT340">
        <v>1.2933447028462599</v>
      </c>
      <c r="DU340">
        <v>1.23364583717811</v>
      </c>
      <c r="DV340">
        <v>1.2632322001993099</v>
      </c>
      <c r="DW340">
        <v>1.29788945988185</v>
      </c>
      <c r="DX340">
        <v>1.3138592355169301</v>
      </c>
      <c r="DY340">
        <v>1.290681920246</v>
      </c>
      <c r="DZ340">
        <v>1.33988308633799</v>
      </c>
      <c r="EA340">
        <v>1.22372456486436</v>
      </c>
      <c r="EB340">
        <v>1.2897605527884599</v>
      </c>
      <c r="EC340">
        <v>1.2501999556724701</v>
      </c>
      <c r="ED340">
        <v>1.3277731201757601</v>
      </c>
      <c r="EE340">
        <v>1.2470945254000001</v>
      </c>
      <c r="EF340">
        <v>1.2958463692137101</v>
      </c>
      <c r="EG340">
        <v>1.26806649764331</v>
      </c>
      <c r="EH340">
        <v>1.29900117408837</v>
      </c>
      <c r="EI340">
        <v>1.28209930007724</v>
      </c>
      <c r="EJ340">
        <v>1.3301926543224301</v>
      </c>
      <c r="EK340">
        <v>1.2378919475931101</v>
      </c>
      <c r="EL340">
        <v>1.2999200858026101</v>
      </c>
      <c r="EM340">
        <v>1.2338863232308299</v>
      </c>
      <c r="EN340">
        <v>1.29186084431773</v>
      </c>
      <c r="EO340">
        <v>1.2857230444752299</v>
      </c>
      <c r="EP340">
        <v>1.2857353067405599</v>
      </c>
      <c r="EQ340">
        <v>1.2408978888200899</v>
      </c>
      <c r="ER340">
        <v>1.28587731118961</v>
      </c>
      <c r="ES340">
        <v>1.29865040699609</v>
      </c>
      <c r="ET340">
        <v>1.3681120827911699</v>
      </c>
      <c r="EU340">
        <v>1.2743301642178</v>
      </c>
      <c r="EV340">
        <v>1.37286084701815</v>
      </c>
      <c r="EW340">
        <v>1.2067858039975501</v>
      </c>
      <c r="EX340">
        <v>1.2726701833710099</v>
      </c>
      <c r="EY340">
        <v>1.29016747261153</v>
      </c>
      <c r="EZ340">
        <v>1.3709532005573299</v>
      </c>
      <c r="FA340">
        <v>1.3168109350256501</v>
      </c>
      <c r="FB340">
        <v>1.3826425518234899</v>
      </c>
      <c r="FC340">
        <v>1.30300948874097</v>
      </c>
      <c r="FD340">
        <v>1.35459566633621</v>
      </c>
      <c r="FE340">
        <v>1.2475199386646401</v>
      </c>
      <c r="FF340">
        <v>1.27721522537937</v>
      </c>
      <c r="FG340">
        <v>1.2626178700956101</v>
      </c>
      <c r="FH340">
        <v>1.31603033300362</v>
      </c>
      <c r="FI340">
        <v>1.2769282825516</v>
      </c>
      <c r="FJ340">
        <v>1.3429096240916401</v>
      </c>
      <c r="FK340">
        <v>1.30630308803683</v>
      </c>
      <c r="FL340">
        <v>1.31921290783519</v>
      </c>
      <c r="FM340">
        <v>1.23382724202946</v>
      </c>
      <c r="FN340">
        <v>1.2922867155959299</v>
      </c>
      <c r="FO340">
        <v>1.2510989265223</v>
      </c>
      <c r="FP340">
        <v>1.2886243753470199</v>
      </c>
      <c r="FQ340">
        <v>1.21597554727115</v>
      </c>
      <c r="FR340">
        <v>1.24366154879061</v>
      </c>
      <c r="FS340">
        <v>1.2521086675291</v>
      </c>
      <c r="FT340">
        <v>1.3494437257438501</v>
      </c>
      <c r="FU340">
        <v>1.2520638328098099</v>
      </c>
      <c r="FV340">
        <v>1.3070572822123601</v>
      </c>
      <c r="FW340">
        <v>1.25966341723652</v>
      </c>
      <c r="FX340">
        <v>1.3029002376448899</v>
      </c>
      <c r="FY340">
        <v>1.2481033610740699</v>
      </c>
      <c r="FZ340">
        <v>1.2856223274633301</v>
      </c>
      <c r="GA340">
        <v>1.2677960725225199</v>
      </c>
      <c r="GB340">
        <v>1.3278283884653801</v>
      </c>
      <c r="GC340">
        <v>1.23740589779666</v>
      </c>
      <c r="GD340">
        <v>1.3139205987728599</v>
      </c>
      <c r="GE340">
        <v>1.29558337627694</v>
      </c>
      <c r="GF340">
        <v>1.3582406256630899</v>
      </c>
      <c r="GG340">
        <v>1.2138258561796</v>
      </c>
      <c r="GH340">
        <v>1.2791837563967401</v>
      </c>
      <c r="GI340">
        <v>1.2955850713892001</v>
      </c>
      <c r="GJ340">
        <v>1.40358457353176</v>
      </c>
      <c r="GK340">
        <v>1.2886693674765199</v>
      </c>
      <c r="GL340">
        <v>1.3491589956701899</v>
      </c>
      <c r="GM340">
        <v>1.3031006340827</v>
      </c>
      <c r="GN340">
        <v>1.3408725463426401</v>
      </c>
      <c r="GO340">
        <v>1.2597285702596199</v>
      </c>
      <c r="GP340">
        <v>1.3401405075572399</v>
      </c>
      <c r="GQ340">
        <v>1.32408791918511</v>
      </c>
      <c r="GR340">
        <v>1.3284894944857399</v>
      </c>
      <c r="GS340">
        <v>1.19545290863259</v>
      </c>
      <c r="GT340">
        <v>1.27839067666219</v>
      </c>
      <c r="GU340">
        <v>1.28253419963264</v>
      </c>
      <c r="GV340">
        <v>1.33164733941936</v>
      </c>
      <c r="GW340">
        <v>1.2916336465527001</v>
      </c>
      <c r="GX340">
        <v>1.3347996959453901</v>
      </c>
      <c r="GY340">
        <v>1.2602433138698901</v>
      </c>
      <c r="GZ340">
        <v>1.3208217157003701</v>
      </c>
      <c r="HA340">
        <v>1.20309773626964</v>
      </c>
      <c r="HB340">
        <v>1.23495906837311</v>
      </c>
      <c r="HC340">
        <v>1.3059005561828201</v>
      </c>
      <c r="HD340">
        <v>1.3745034081880101</v>
      </c>
      <c r="HE340">
        <v>1.28133704735376</v>
      </c>
      <c r="HF340">
        <v>1.32159437591192</v>
      </c>
      <c r="HG340">
        <v>1.23370708879047</v>
      </c>
      <c r="HH340">
        <v>1.31830982966382</v>
      </c>
      <c r="HI340">
        <v>1.2672372746854099</v>
      </c>
      <c r="HJ340">
        <v>1.30721006688584</v>
      </c>
      <c r="HK340">
        <v>1.2145738598454101</v>
      </c>
      <c r="HL340">
        <v>1.2810277044990299</v>
      </c>
      <c r="HM340">
        <v>1.3079355397900501</v>
      </c>
      <c r="HN340">
        <v>1.3577894770633301</v>
      </c>
      <c r="HO340">
        <v>1.2107940639980901</v>
      </c>
      <c r="HP340">
        <v>1.32324445218475</v>
      </c>
      <c r="HQ340">
        <v>1.24735497367834</v>
      </c>
      <c r="HR340">
        <v>1.313965053072</v>
      </c>
      <c r="HS340">
        <v>1.25398722195929</v>
      </c>
      <c r="HT340">
        <v>1.32851396119261</v>
      </c>
      <c r="HU340">
        <v>1.27442460127972</v>
      </c>
      <c r="HV340">
        <v>1.36400534810428</v>
      </c>
      <c r="HW340">
        <v>1.2301237645285601</v>
      </c>
      <c r="HX340">
        <v>1.31203443378452</v>
      </c>
      <c r="HY340">
        <v>1.29175898696101</v>
      </c>
      <c r="HZ340">
        <v>1.37095972820905</v>
      </c>
      <c r="IA340">
        <v>1.2365212622342201</v>
      </c>
      <c r="IB340">
        <v>1.34132424907188</v>
      </c>
      <c r="IC340">
        <v>1.2260506287227</v>
      </c>
      <c r="ID340">
        <v>1.29036027465254</v>
      </c>
      <c r="IE340">
        <v>1.2964934769574199</v>
      </c>
      <c r="IF340">
        <v>1.33951868009179</v>
      </c>
      <c r="IG340">
        <v>1.2275887102096401</v>
      </c>
      <c r="IH340">
        <v>1.2731702488065599</v>
      </c>
      <c r="II340">
        <v>1.24623983045053</v>
      </c>
      <c r="IJ340">
        <v>1.2734754221644899</v>
      </c>
      <c r="IK340">
        <v>1.24380097342804</v>
      </c>
      <c r="IL340">
        <v>1.29763549066035</v>
      </c>
      <c r="IM340">
        <v>1.2711010121875601</v>
      </c>
      <c r="IN340">
        <v>1.27609997934311</v>
      </c>
      <c r="IO340">
        <v>1.24572352133334</v>
      </c>
      <c r="IP340">
        <v>1.2912302992367199</v>
      </c>
      <c r="IQ340">
        <v>1.25898870756961</v>
      </c>
      <c r="IR340">
        <v>1.35260083324956</v>
      </c>
      <c r="IS340">
        <v>1.1549280509562601</v>
      </c>
      <c r="IT340">
        <v>1.2699464759141601</v>
      </c>
      <c r="IU340">
        <v>1.1945413166985901</v>
      </c>
      <c r="IV340">
        <v>1.30071057845015</v>
      </c>
    </row>
    <row r="341" spans="1:256" x14ac:dyDescent="0.45">
      <c r="A341" t="s">
        <v>164</v>
      </c>
      <c r="B341" t="s">
        <v>276</v>
      </c>
      <c r="C341" t="s">
        <v>261</v>
      </c>
      <c r="D341">
        <v>45</v>
      </c>
      <c r="E341" s="1" cm="1">
        <f t="array" ref="E341">SUMPRODUCT($G341:$FZZ341,$G$2:$FZZ$2)/SUMPRODUCT(--($G341:$FZZ341&lt;&gt;""),$G$2:$FZZ$2)</f>
        <v>1.7834004126528837</v>
      </c>
      <c r="F341" s="1" cm="1">
        <f t="array" ref="F341">SUMPRODUCT($G341:$FZZ341,$F$2:$FZY$2)/SUMPRODUCT(--($G341:$FZZ341&lt;&gt;""),$F$2:$FZY$2)</f>
        <v>1.9053616168448892</v>
      </c>
      <c r="G341">
        <v>1.8392342414015399</v>
      </c>
      <c r="H341">
        <v>1.95935047859912</v>
      </c>
      <c r="I341">
        <v>1.75149101372184</v>
      </c>
      <c r="J341">
        <v>1.8711924927605601</v>
      </c>
      <c r="K341">
        <v>1.74877360763475</v>
      </c>
      <c r="L341">
        <v>1.8642619560707201</v>
      </c>
      <c r="M341">
        <v>1.7402311511661801</v>
      </c>
      <c r="N341">
        <v>1.8638377769432899</v>
      </c>
      <c r="O341">
        <v>1.6180914285144901</v>
      </c>
      <c r="P341">
        <v>1.7021043070797199</v>
      </c>
      <c r="Q341">
        <v>1.8017848894144599</v>
      </c>
      <c r="R341">
        <v>1.9673213724801799</v>
      </c>
      <c r="S341">
        <v>1.73014264784133</v>
      </c>
      <c r="T341">
        <v>1.8149186171104501</v>
      </c>
      <c r="U341">
        <v>1.6141180595862501</v>
      </c>
      <c r="V341">
        <v>1.72119211716445</v>
      </c>
      <c r="W341">
        <v>1.8818533150530401</v>
      </c>
      <c r="X341">
        <v>2.0681474015085999</v>
      </c>
      <c r="Y341">
        <v>1.81985212596192</v>
      </c>
      <c r="Z341">
        <v>1.95065231062272</v>
      </c>
      <c r="AA341">
        <v>1.7786758467149399</v>
      </c>
      <c r="AB341">
        <v>1.9194342022615301</v>
      </c>
      <c r="AC341">
        <v>1.7975581411499899</v>
      </c>
      <c r="AD341">
        <v>1.9137223762981299</v>
      </c>
      <c r="AE341">
        <v>1.85657852726297</v>
      </c>
      <c r="AF341">
        <v>2.0227189729613499</v>
      </c>
      <c r="AG341">
        <v>1.8964597669679999</v>
      </c>
      <c r="AH341">
        <v>2.0383885024912498</v>
      </c>
      <c r="AI341">
        <v>1.82599931246366</v>
      </c>
      <c r="AJ341">
        <v>1.99933586149922</v>
      </c>
      <c r="AK341">
        <v>1.9232338821347701</v>
      </c>
      <c r="AL341">
        <v>2.0892041260758898</v>
      </c>
      <c r="AM341">
        <v>1.6395216238831301</v>
      </c>
      <c r="AN341">
        <v>1.7570854196985699</v>
      </c>
      <c r="AO341">
        <v>1.7403341887624899</v>
      </c>
      <c r="AP341">
        <v>1.9213667654592099</v>
      </c>
      <c r="AQ341">
        <v>1.7047999824095901</v>
      </c>
      <c r="AR341">
        <v>1.8419685131708099</v>
      </c>
      <c r="AS341">
        <v>1.6615532319869799</v>
      </c>
      <c r="AT341">
        <v>1.7730523809124501</v>
      </c>
      <c r="AU341">
        <v>1.6644270480993699</v>
      </c>
      <c r="AV341">
        <v>1.8102637266024499</v>
      </c>
      <c r="AW341">
        <v>1.73122582724538</v>
      </c>
      <c r="AX341">
        <v>1.83993415802075</v>
      </c>
      <c r="AY341">
        <v>1.7145118867612801</v>
      </c>
      <c r="AZ341">
        <v>1.8305536143123899</v>
      </c>
      <c r="BA341">
        <v>1.9291039138120301</v>
      </c>
      <c r="BB341">
        <v>2.1109225921199402</v>
      </c>
      <c r="BC341">
        <v>1.6386189215611699</v>
      </c>
      <c r="BD341">
        <v>1.7706958633317</v>
      </c>
      <c r="BE341">
        <v>1.99266117495652</v>
      </c>
      <c r="BF341">
        <v>2.2436729223945799</v>
      </c>
      <c r="BG341">
        <v>1.9475078302022899</v>
      </c>
      <c r="BH341">
        <v>2.0816077596938598</v>
      </c>
      <c r="BI341">
        <v>1.93821448651692</v>
      </c>
      <c r="BJ341">
        <v>2.0748510305116898</v>
      </c>
      <c r="BK341">
        <v>1.8194278250726299</v>
      </c>
      <c r="BL341">
        <v>1.91079892552908</v>
      </c>
      <c r="BM341">
        <v>1.7190285963482199</v>
      </c>
      <c r="BN341">
        <v>1.8100526072708001</v>
      </c>
      <c r="BO341">
        <v>1.6408827508227799</v>
      </c>
      <c r="BP341">
        <v>1.7241100813697501</v>
      </c>
      <c r="BQ341">
        <v>1.88090105241092</v>
      </c>
      <c r="BR341">
        <v>2.0218759975035598</v>
      </c>
      <c r="BS341">
        <v>1.84219786564254</v>
      </c>
      <c r="BT341">
        <v>1.9527762907637201</v>
      </c>
      <c r="BU341">
        <v>1.6679063693859499</v>
      </c>
      <c r="BV341">
        <v>1.74340633116178</v>
      </c>
      <c r="BW341">
        <v>1.71596857589482</v>
      </c>
      <c r="BX341">
        <v>1.84403182492284</v>
      </c>
      <c r="BY341">
        <v>1.7588874181430201</v>
      </c>
      <c r="BZ341">
        <v>1.89308051461148</v>
      </c>
      <c r="CA341">
        <v>1.7165609444476599</v>
      </c>
      <c r="CB341">
        <v>1.8430497383912801</v>
      </c>
      <c r="CC341">
        <v>1.7838459731756999</v>
      </c>
      <c r="CD341">
        <v>1.9342249482548499</v>
      </c>
      <c r="CE341">
        <v>1.4816185161031801</v>
      </c>
      <c r="CF341">
        <v>1.58166260685301</v>
      </c>
      <c r="CG341">
        <v>1.6268691362477901</v>
      </c>
      <c r="CH341">
        <v>1.73871337294549</v>
      </c>
      <c r="CI341">
        <v>1.6648962280822299</v>
      </c>
      <c r="CJ341">
        <v>1.77483639688866</v>
      </c>
      <c r="CK341">
        <v>1.9486108121821899</v>
      </c>
      <c r="CL341">
        <v>2.23849878497919</v>
      </c>
      <c r="CM341">
        <v>1.92754641776652</v>
      </c>
      <c r="CN341">
        <v>2.1182130414932399</v>
      </c>
      <c r="CO341">
        <v>1.9088759150721699</v>
      </c>
      <c r="CP341">
        <v>2.0928595863075499</v>
      </c>
      <c r="CQ341">
        <v>1.9066766760632401</v>
      </c>
      <c r="CR341">
        <v>2.0478796421130001</v>
      </c>
      <c r="CS341">
        <v>1.9239504388553601</v>
      </c>
      <c r="CT341">
        <v>2.0694942222800701</v>
      </c>
      <c r="CU341">
        <v>1.6832133432073799</v>
      </c>
      <c r="CV341">
        <v>1.82317552659505</v>
      </c>
      <c r="CW341">
        <v>1.93513293706574</v>
      </c>
      <c r="CX341">
        <v>2.10871922567171</v>
      </c>
      <c r="CY341">
        <v>1.80167899132219</v>
      </c>
      <c r="CZ341">
        <v>1.9290146496220899</v>
      </c>
      <c r="DA341">
        <v>1.9270826991374901</v>
      </c>
      <c r="DB341">
        <v>2.0750639833136</v>
      </c>
      <c r="DC341">
        <v>1.8927441079474701</v>
      </c>
      <c r="DD341">
        <v>2.03374566627607</v>
      </c>
      <c r="DE341">
        <v>1.97237562982683</v>
      </c>
      <c r="DF341">
        <v>2.1059291733591499</v>
      </c>
      <c r="DG341">
        <v>1.78347989885092</v>
      </c>
      <c r="DH341">
        <v>1.9211050914218799</v>
      </c>
      <c r="DI341">
        <v>1.62757360770205</v>
      </c>
      <c r="DJ341">
        <v>1.73727626284702</v>
      </c>
      <c r="DK341">
        <v>1.67806542331812</v>
      </c>
      <c r="DL341">
        <v>1.78336608056446</v>
      </c>
      <c r="DM341">
        <v>1.57485966730048</v>
      </c>
      <c r="DN341">
        <v>1.6524849989183199</v>
      </c>
      <c r="DO341">
        <v>1.69514449911469</v>
      </c>
      <c r="DP341">
        <v>1.77617754923584</v>
      </c>
      <c r="DQ341">
        <v>1.9655313046356</v>
      </c>
      <c r="DR341">
        <v>2.0994380576383702</v>
      </c>
      <c r="DS341">
        <v>1.73074539177864</v>
      </c>
      <c r="DT341">
        <v>1.8247993118189001</v>
      </c>
      <c r="DU341">
        <v>1.86631540742381</v>
      </c>
      <c r="DV341">
        <v>1.9762915390199101</v>
      </c>
      <c r="DW341">
        <v>1.6755913750629099</v>
      </c>
      <c r="DX341">
        <v>1.76843328653545</v>
      </c>
      <c r="DY341">
        <v>1.97113313391029</v>
      </c>
      <c r="DZ341">
        <v>2.07736776806034</v>
      </c>
      <c r="EA341">
        <v>1.6835329634998299</v>
      </c>
      <c r="EB341">
        <v>1.7737665253452199</v>
      </c>
      <c r="EC341">
        <v>1.7940793848110701</v>
      </c>
      <c r="ED341">
        <v>1.89775760554286</v>
      </c>
      <c r="EE341">
        <v>1.7785544500502599</v>
      </c>
      <c r="EF341">
        <v>1.8899818672078299</v>
      </c>
      <c r="EG341">
        <v>1.9494376286817801</v>
      </c>
      <c r="EH341">
        <v>2.05542888257414</v>
      </c>
      <c r="EI341">
        <v>1.9315644092792399</v>
      </c>
      <c r="EJ341">
        <v>2.0261359114211399</v>
      </c>
      <c r="EK341">
        <v>1.9439654265946</v>
      </c>
      <c r="EL341">
        <v>2.0634897268196202</v>
      </c>
      <c r="EM341">
        <v>1.7941278574359001</v>
      </c>
      <c r="EN341">
        <v>1.89750575958089</v>
      </c>
      <c r="EO341">
        <v>1.78337482066436</v>
      </c>
      <c r="EP341">
        <v>1.8688305477553899</v>
      </c>
      <c r="EQ341">
        <v>1.76671401342705</v>
      </c>
      <c r="ER341">
        <v>1.8704034186789</v>
      </c>
      <c r="ES341">
        <v>1.7956698036130301</v>
      </c>
      <c r="ET341">
        <v>1.94698459769419</v>
      </c>
      <c r="EU341">
        <v>1.94516322053054</v>
      </c>
      <c r="EV341">
        <v>2.1006449039292598</v>
      </c>
      <c r="EW341">
        <v>1.8163329386012099</v>
      </c>
      <c r="EX341">
        <v>1.9355868948935999</v>
      </c>
      <c r="EY341">
        <v>1.95952517553206</v>
      </c>
      <c r="EZ341">
        <v>2.0536704641696</v>
      </c>
      <c r="FA341">
        <v>2.0156452784359402</v>
      </c>
      <c r="FB341">
        <v>2.1607867884315399</v>
      </c>
      <c r="FC341">
        <v>2.0157484775527501</v>
      </c>
      <c r="FD341">
        <v>2.1485342019543898</v>
      </c>
      <c r="FE341">
        <v>1.6294727590623901</v>
      </c>
      <c r="FF341">
        <v>1.69745589184034</v>
      </c>
      <c r="FG341">
        <v>1.6432443125618199</v>
      </c>
      <c r="FH341">
        <v>1.7194460929772499</v>
      </c>
      <c r="FI341">
        <v>1.975653771168</v>
      </c>
      <c r="FJ341">
        <v>2.0825773810482802</v>
      </c>
      <c r="FK341">
        <v>1.81353695324283</v>
      </c>
      <c r="FL341">
        <v>1.9021195522743499</v>
      </c>
      <c r="FM341">
        <v>1.7693897333745201</v>
      </c>
      <c r="FN341">
        <v>1.8765938408768901</v>
      </c>
      <c r="FO341">
        <v>1.69684665926337</v>
      </c>
      <c r="FP341">
        <v>1.7907296872108001</v>
      </c>
      <c r="FQ341">
        <v>1.7863124790190601</v>
      </c>
      <c r="FR341">
        <v>1.90276329970494</v>
      </c>
      <c r="FS341">
        <v>1.96003449762828</v>
      </c>
      <c r="FT341">
        <v>2.0546442432082701</v>
      </c>
      <c r="FU341">
        <v>1.76253689643742</v>
      </c>
      <c r="FV341">
        <v>1.89006045491136</v>
      </c>
      <c r="FW341">
        <v>1.78690770648431</v>
      </c>
      <c r="FX341">
        <v>1.8796619622678099</v>
      </c>
      <c r="FY341">
        <v>1.7986574095360699</v>
      </c>
      <c r="FZ341">
        <v>1.86990206446273</v>
      </c>
      <c r="GA341">
        <v>1.9576621497041</v>
      </c>
      <c r="GB341">
        <v>2.0765471505466899</v>
      </c>
      <c r="GC341">
        <v>1.9236303505896299</v>
      </c>
      <c r="GD341">
        <v>2.0588764305710598</v>
      </c>
      <c r="GE341">
        <v>1.8039498014489601</v>
      </c>
      <c r="GF341">
        <v>1.9263845524265599</v>
      </c>
      <c r="GG341">
        <v>1.8108087516348901</v>
      </c>
      <c r="GH341">
        <v>1.9002298383512499</v>
      </c>
      <c r="GI341">
        <v>1.9251435785281199</v>
      </c>
      <c r="GJ341">
        <v>2.0278266744901399</v>
      </c>
      <c r="GK341">
        <v>1.93569131832797</v>
      </c>
      <c r="GL341">
        <v>2.0493458855212601</v>
      </c>
      <c r="GM341">
        <v>1.9131701101301499</v>
      </c>
      <c r="GN341">
        <v>2.0188707866872901</v>
      </c>
      <c r="GO341">
        <v>1.84309210141793</v>
      </c>
      <c r="GP341">
        <v>1.9605830712941399</v>
      </c>
      <c r="GQ341">
        <v>1.8451094777780099</v>
      </c>
      <c r="GR341">
        <v>1.95557708372821</v>
      </c>
      <c r="GS341">
        <v>1.8895145186106601</v>
      </c>
      <c r="GT341">
        <v>2.0074966445150002</v>
      </c>
      <c r="GU341">
        <v>1.91575513337171</v>
      </c>
      <c r="GV341">
        <v>2.0238369383447101</v>
      </c>
      <c r="GW341">
        <v>1.7418770519642199</v>
      </c>
      <c r="GX341">
        <v>1.8349371674402799</v>
      </c>
      <c r="GY341">
        <v>1.70148413958664</v>
      </c>
      <c r="GZ341">
        <v>1.7972467772790299</v>
      </c>
      <c r="HA341">
        <v>1.60862446673584</v>
      </c>
      <c r="HB341">
        <v>1.6795649333179501</v>
      </c>
      <c r="HC341">
        <v>1.70594446535357</v>
      </c>
      <c r="HD341">
        <v>1.80782419604399</v>
      </c>
      <c r="HE341">
        <v>1.8450059689614</v>
      </c>
      <c r="HF341">
        <v>2.00562077198567</v>
      </c>
      <c r="HG341">
        <v>1.8319461457122801</v>
      </c>
      <c r="HH341">
        <v>1.94829192709151</v>
      </c>
      <c r="HI341">
        <v>1.90623512073461</v>
      </c>
      <c r="HJ341">
        <v>2.0368212220836601</v>
      </c>
      <c r="HK341">
        <v>1.9336385378922401</v>
      </c>
      <c r="HL341">
        <v>2.03154350704673</v>
      </c>
      <c r="HM341">
        <v>1.9183653815286801</v>
      </c>
      <c r="HN341">
        <v>2.0412506821610799</v>
      </c>
      <c r="HO341">
        <v>1.74935149454155</v>
      </c>
      <c r="HP341">
        <v>1.88141745419214</v>
      </c>
      <c r="HQ341">
        <v>1.8483289606804101</v>
      </c>
      <c r="HR341">
        <v>1.94805116861292</v>
      </c>
      <c r="HS341">
        <v>1.9535849503076099</v>
      </c>
      <c r="HT341">
        <v>2.05078088026502</v>
      </c>
      <c r="HU341">
        <v>1.89602234743577</v>
      </c>
      <c r="HV341">
        <v>2.0200673288129098</v>
      </c>
      <c r="HW341">
        <v>1.8149473928291899</v>
      </c>
      <c r="HX341">
        <v>1.95629112199646</v>
      </c>
      <c r="HY341">
        <v>1.85995514912245</v>
      </c>
      <c r="HZ341">
        <v>1.98830385798117</v>
      </c>
      <c r="IA341">
        <v>1.9673683766452901</v>
      </c>
      <c r="IB341">
        <v>2.1177122004724902</v>
      </c>
      <c r="IC341">
        <v>1.66200984447385</v>
      </c>
      <c r="ID341">
        <v>1.7330720549305001</v>
      </c>
      <c r="IE341">
        <v>1.84771641821903</v>
      </c>
      <c r="IF341">
        <v>1.93744701966216</v>
      </c>
      <c r="IG341">
        <v>1.7776800052797099</v>
      </c>
      <c r="IH341">
        <v>1.87968849682117</v>
      </c>
      <c r="II341">
        <v>1.6469884460244699</v>
      </c>
      <c r="IJ341">
        <v>1.70812538456279</v>
      </c>
      <c r="IK341">
        <v>1.8235661667982099</v>
      </c>
      <c r="IL341">
        <v>1.93611878453038</v>
      </c>
      <c r="IM341">
        <v>1.84721131997521</v>
      </c>
      <c r="IN341">
        <v>1.9009915306754801</v>
      </c>
      <c r="IO341">
        <v>1.86261082409215</v>
      </c>
      <c r="IP341">
        <v>1.9724586365717101</v>
      </c>
      <c r="IQ341">
        <v>1.73271230550994</v>
      </c>
      <c r="IR341">
        <v>1.8601682136514399</v>
      </c>
      <c r="IS341">
        <v>1.7305787604421901</v>
      </c>
      <c r="IT341">
        <v>1.8475397262101201</v>
      </c>
      <c r="IU341">
        <v>1.7574782651407199</v>
      </c>
      <c r="IV341">
        <v>1.9053080537681899</v>
      </c>
    </row>
    <row r="342" spans="1:256" x14ac:dyDescent="0.45">
      <c r="A342" t="s">
        <v>132</v>
      </c>
      <c r="B342" t="s">
        <v>112</v>
      </c>
      <c r="C342" t="s">
        <v>114</v>
      </c>
      <c r="D342">
        <v>45</v>
      </c>
      <c r="E342" s="1" cm="1">
        <f t="array" ref="E342">SUMPRODUCT($G342:$FZZ342,$G$2:$FZZ$2)/SUMPRODUCT(--($G342:$FZZ342&lt;&gt;""),$G$2:$FZZ$2)</f>
        <v>1.5546051947700943</v>
      </c>
      <c r="F342" s="1" cm="1">
        <f t="array" ref="F342">SUMPRODUCT($G342:$FZZ342,$F$2:$FZY$2)/SUMPRODUCT(--($G342:$FZZ342&lt;&gt;""),$F$2:$FZY$2)</f>
        <v>1.5807112006724935</v>
      </c>
      <c r="G342">
        <v>1.4742393916808301</v>
      </c>
      <c r="H342">
        <v>1.52215122559898</v>
      </c>
      <c r="I342">
        <v>1.4718135181894401</v>
      </c>
      <c r="J342">
        <v>1.52475978810103</v>
      </c>
      <c r="K342">
        <v>1.47159554817898</v>
      </c>
      <c r="L342">
        <v>1.52078843811486</v>
      </c>
      <c r="M342">
        <v>1.47172528893895</v>
      </c>
      <c r="N342">
        <v>1.52188258855926</v>
      </c>
      <c r="O342">
        <v>1.4650281199719</v>
      </c>
      <c r="P342">
        <v>1.49979327212859</v>
      </c>
      <c r="Q342">
        <v>1.52314628332809</v>
      </c>
      <c r="R342">
        <v>1.59259621958204</v>
      </c>
      <c r="S342">
        <v>1.5641149929660101</v>
      </c>
      <c r="T342">
        <v>1.6055790831760099</v>
      </c>
      <c r="U342">
        <v>1.49479744614771</v>
      </c>
      <c r="V342">
        <v>1.54851633291553</v>
      </c>
      <c r="W342">
        <v>1.6929163103762901</v>
      </c>
      <c r="X342">
        <v>1.59576249325237</v>
      </c>
      <c r="Y342">
        <v>1.45376391771689</v>
      </c>
      <c r="Z342">
        <v>1.48530892515058</v>
      </c>
      <c r="AA342">
        <v>1.5264834949428101</v>
      </c>
      <c r="AB342">
        <v>1.58293449629206</v>
      </c>
      <c r="AC342">
        <v>1.52670580554951</v>
      </c>
      <c r="AD342">
        <v>1.5939587837931599</v>
      </c>
      <c r="AE342">
        <v>1.5261527995442401</v>
      </c>
      <c r="AF342">
        <v>1.5728073488688501</v>
      </c>
      <c r="AG342">
        <v>1.5720867051718701</v>
      </c>
      <c r="AH342">
        <v>1.6209798997179601</v>
      </c>
      <c r="AI342">
        <v>1.4893728840709299</v>
      </c>
      <c r="AJ342">
        <v>1.52966755278461</v>
      </c>
      <c r="AK342">
        <v>1.5333520401627401</v>
      </c>
      <c r="AL342">
        <v>1.60127918112887</v>
      </c>
      <c r="AM342">
        <v>1.51747803268486</v>
      </c>
      <c r="AN342">
        <v>1.5498744860378699</v>
      </c>
      <c r="AO342">
        <v>1.58123678660065</v>
      </c>
      <c r="AP342">
        <v>1.66273194096296</v>
      </c>
      <c r="AQ342">
        <v>1.5093485685806001</v>
      </c>
      <c r="AR342">
        <v>1.5754408595845699</v>
      </c>
      <c r="AS342">
        <v>1.5249788279487799</v>
      </c>
      <c r="AT342">
        <v>1.5669602803934199</v>
      </c>
      <c r="AU342">
        <v>1.5569924796196899</v>
      </c>
      <c r="AV342">
        <v>1.6120910447721899</v>
      </c>
      <c r="AW342">
        <v>1.5075587820001199</v>
      </c>
      <c r="AX342">
        <v>1.5690803609798001</v>
      </c>
      <c r="AY342">
        <v>1.50248154407186</v>
      </c>
      <c r="AZ342">
        <v>1.5660715874004101</v>
      </c>
      <c r="BA342">
        <v>1.4847235900974101</v>
      </c>
      <c r="BB342">
        <v>1.56232261869869</v>
      </c>
      <c r="BC342">
        <v>1.52481277490135</v>
      </c>
      <c r="BD342">
        <v>1.59318958848507</v>
      </c>
      <c r="BE342">
        <v>1.5578969480060101</v>
      </c>
      <c r="BF342">
        <v>1.6968161198887399</v>
      </c>
      <c r="BG342">
        <v>1.5151195609646799</v>
      </c>
      <c r="BH342">
        <v>1.5894212240850101</v>
      </c>
      <c r="BI342">
        <v>1.5811039688408901</v>
      </c>
      <c r="BJ342">
        <v>1.6264278867753601</v>
      </c>
      <c r="BK342">
        <v>1.5264592569064299</v>
      </c>
      <c r="BL342">
        <v>1.5761261544948899</v>
      </c>
      <c r="BM342">
        <v>1.5746796918270101</v>
      </c>
      <c r="BN342">
        <v>1.6091347861208001</v>
      </c>
      <c r="BO342">
        <v>1.5045588409208199</v>
      </c>
      <c r="BP342">
        <v>1.54145646386242</v>
      </c>
      <c r="BQ342">
        <v>1.77339220291664</v>
      </c>
      <c r="BR342">
        <v>1.58498611236832</v>
      </c>
      <c r="BS342">
        <v>1.46355496034392</v>
      </c>
      <c r="BT342">
        <v>1.4905678647838301</v>
      </c>
      <c r="BU342">
        <v>1.6004500120870999</v>
      </c>
      <c r="BV342">
        <v>1.5450952194996901</v>
      </c>
      <c r="BW342">
        <v>1.4897290472564</v>
      </c>
      <c r="BX342">
        <v>1.5345003807767801</v>
      </c>
      <c r="BY342">
        <v>1.65248892578217</v>
      </c>
      <c r="BZ342">
        <v>1.5795960185164399</v>
      </c>
      <c r="CA342">
        <v>1.4737371791154501</v>
      </c>
      <c r="CB342">
        <v>1.53162593976171</v>
      </c>
      <c r="CC342">
        <v>1.6129096184804701</v>
      </c>
      <c r="CD342">
        <v>1.61594459966628</v>
      </c>
      <c r="CE342">
        <v>1.5391561064012</v>
      </c>
      <c r="CF342">
        <v>1.4685187016866801</v>
      </c>
      <c r="CG342">
        <v>1.61258738222395</v>
      </c>
      <c r="CH342">
        <v>1.6169911457132999</v>
      </c>
      <c r="CI342">
        <v>1.50696487827591</v>
      </c>
      <c r="CJ342">
        <v>1.5547751351321</v>
      </c>
      <c r="CK342">
        <v>1.5550595005488901</v>
      </c>
      <c r="CL342">
        <v>1.6660382145386401</v>
      </c>
      <c r="CM342">
        <v>1.52132820832441</v>
      </c>
      <c r="CN342">
        <v>1.5563804656079401</v>
      </c>
      <c r="CO342">
        <v>1.53076923076923</v>
      </c>
      <c r="CP342">
        <v>1.59920180619854</v>
      </c>
      <c r="CQ342">
        <v>1.51031989214364</v>
      </c>
      <c r="CR342">
        <v>1.53986395391592</v>
      </c>
      <c r="CS342">
        <v>1.56150371080205</v>
      </c>
      <c r="CT342">
        <v>1.59705649351086</v>
      </c>
      <c r="CU342">
        <v>1.63490936482851</v>
      </c>
      <c r="CV342">
        <v>1.55093154582401</v>
      </c>
      <c r="CW342">
        <v>1.5475445801036101</v>
      </c>
      <c r="CX342">
        <v>1.6072482830635699</v>
      </c>
      <c r="CY342">
        <v>1.5006823271437899</v>
      </c>
      <c r="CZ342">
        <v>1.5586451432303801</v>
      </c>
      <c r="DA342">
        <v>1.54077005468177</v>
      </c>
      <c r="DB342">
        <v>1.59353514854275</v>
      </c>
      <c r="DC342">
        <v>1.49394184655899</v>
      </c>
      <c r="DD342">
        <v>1.56707457025162</v>
      </c>
      <c r="DE342">
        <v>1.5998371801359701</v>
      </c>
      <c r="DF342">
        <v>1.63721424013729</v>
      </c>
      <c r="DG342">
        <v>1.5452648987308299</v>
      </c>
      <c r="DH342">
        <v>1.60753265557503</v>
      </c>
      <c r="DI342">
        <v>1.77824103650404</v>
      </c>
      <c r="DJ342">
        <v>1.7476360729109399</v>
      </c>
      <c r="DK342">
        <v>1.5688319596236</v>
      </c>
      <c r="DL342">
        <v>1.60741928801451</v>
      </c>
      <c r="DM342">
        <v>1.45501041820852</v>
      </c>
      <c r="DN342">
        <v>1.4882074988329299</v>
      </c>
      <c r="DO342">
        <v>1.56758590986805</v>
      </c>
      <c r="DP342">
        <v>1.6177570987936201</v>
      </c>
      <c r="DQ342">
        <v>1.6473870181620001</v>
      </c>
      <c r="DR342">
        <v>1.6193166433220401</v>
      </c>
      <c r="DS342">
        <v>1.7073389705081301</v>
      </c>
      <c r="DT342">
        <v>1.5697140216897201</v>
      </c>
      <c r="DU342">
        <v>1.5034295451469599</v>
      </c>
      <c r="DV342">
        <v>1.5389707058403701</v>
      </c>
      <c r="DW342">
        <v>1.6612142724696</v>
      </c>
      <c r="DX342">
        <v>1.57629268098858</v>
      </c>
      <c r="DY342">
        <v>1.55349408961858</v>
      </c>
      <c r="DZ342">
        <v>1.60435077143226</v>
      </c>
      <c r="EA342">
        <v>1.55652894183296</v>
      </c>
      <c r="EB342">
        <v>1.6117968894750001</v>
      </c>
      <c r="EC342">
        <v>1.48311217754136</v>
      </c>
      <c r="ED342">
        <v>1.5372881192603001</v>
      </c>
      <c r="EE342">
        <v>1.50066236365173</v>
      </c>
      <c r="EF342">
        <v>1.5439555793568001</v>
      </c>
      <c r="EG342">
        <v>1.51527165682587</v>
      </c>
      <c r="EH342">
        <v>1.55724957035171</v>
      </c>
      <c r="EI342">
        <v>1.5412111706734699</v>
      </c>
      <c r="EJ342">
        <v>1.58758397902572</v>
      </c>
      <c r="EK342">
        <v>1.48462703202876</v>
      </c>
      <c r="EL342">
        <v>1.52813820950137</v>
      </c>
      <c r="EM342">
        <v>1.4586625148591901</v>
      </c>
      <c r="EN342">
        <v>1.50496007742559</v>
      </c>
      <c r="EO342">
        <v>1.5529668550968101</v>
      </c>
      <c r="EP342">
        <v>1.55223111917695</v>
      </c>
      <c r="EQ342">
        <v>1.47730390550072</v>
      </c>
      <c r="ER342">
        <v>1.5371550667103699</v>
      </c>
      <c r="ES342">
        <v>1.51010681756286</v>
      </c>
      <c r="ET342">
        <v>1.58577177958664</v>
      </c>
      <c r="EU342">
        <v>1.5367861179442801</v>
      </c>
      <c r="EV342">
        <v>1.6026195066817299</v>
      </c>
      <c r="EW342">
        <v>1.4962141601176999</v>
      </c>
      <c r="EX342">
        <v>1.5669160655973</v>
      </c>
      <c r="EY342">
        <v>1.50370188235936</v>
      </c>
      <c r="EZ342">
        <v>1.56525421413545</v>
      </c>
      <c r="FA342">
        <v>1.56790931929941</v>
      </c>
      <c r="FB342">
        <v>1.6310262302499099</v>
      </c>
      <c r="FC342">
        <v>1.5358164565925501</v>
      </c>
      <c r="FD342">
        <v>1.61867299249398</v>
      </c>
      <c r="FE342">
        <v>1.5016596074911399</v>
      </c>
      <c r="FF342">
        <v>1.5205931577421801</v>
      </c>
      <c r="FG342">
        <v>1.4924892845367601</v>
      </c>
      <c r="FH342">
        <v>1.5385295087372199</v>
      </c>
      <c r="FI342">
        <v>1.55102073699305</v>
      </c>
      <c r="FJ342">
        <v>1.62881265810547</v>
      </c>
      <c r="FK342">
        <v>1.5175537826466601</v>
      </c>
      <c r="FL342">
        <v>1.54290704135905</v>
      </c>
      <c r="FM342">
        <v>1.4571087699862499</v>
      </c>
      <c r="FN342">
        <v>1.5116588727803399</v>
      </c>
      <c r="FO342">
        <v>1.5027183971867399</v>
      </c>
      <c r="FP342">
        <v>1.5216083657227399</v>
      </c>
      <c r="FQ342">
        <v>1.55335783317726</v>
      </c>
      <c r="FR342">
        <v>1.54614922525132</v>
      </c>
      <c r="FS342">
        <v>1.4831047865459199</v>
      </c>
      <c r="FT342">
        <v>1.5312979732643299</v>
      </c>
      <c r="FU342">
        <v>1.48643316022919</v>
      </c>
      <c r="FV342">
        <v>1.5664767256483501</v>
      </c>
      <c r="FW342">
        <v>1.4942528735632099</v>
      </c>
      <c r="FX342">
        <v>1.5523546243755699</v>
      </c>
      <c r="FY342">
        <v>1.59325716124879</v>
      </c>
      <c r="FZ342">
        <v>1.5509793553726601</v>
      </c>
      <c r="GA342">
        <v>1.5020073553465001</v>
      </c>
      <c r="GB342">
        <v>1.5595713676781</v>
      </c>
      <c r="GC342">
        <v>1.48761984885626</v>
      </c>
      <c r="GD342">
        <v>1.5419416602602201</v>
      </c>
      <c r="GE342">
        <v>1.52960077601624</v>
      </c>
      <c r="GF342">
        <v>1.56623419927854</v>
      </c>
      <c r="GG342">
        <v>1.51156175794593</v>
      </c>
      <c r="GH342">
        <v>1.5542151845690799</v>
      </c>
      <c r="GI342">
        <v>1.5007912377091399</v>
      </c>
      <c r="GJ342">
        <v>1.5380060809729501</v>
      </c>
      <c r="GK342">
        <v>1.5501410379931899</v>
      </c>
      <c r="GL342">
        <v>1.59268459725817</v>
      </c>
      <c r="GM342">
        <v>1.49156578987288</v>
      </c>
      <c r="GN342">
        <v>1.54883043596978</v>
      </c>
      <c r="GO342">
        <v>1.5470209358598099</v>
      </c>
      <c r="GP342">
        <v>1.6109857739020601</v>
      </c>
      <c r="GQ342">
        <v>1.56333143791813</v>
      </c>
      <c r="GR342">
        <v>1.60440578733441</v>
      </c>
      <c r="GS342">
        <v>1.46492290568631</v>
      </c>
      <c r="GT342">
        <v>1.5152224441025299</v>
      </c>
      <c r="GU342">
        <v>1.4824958192833799</v>
      </c>
      <c r="GV342">
        <v>1.5397784905556899</v>
      </c>
      <c r="GW342">
        <v>1.56542834500493</v>
      </c>
      <c r="GX342">
        <v>1.6099205899953</v>
      </c>
      <c r="GY342">
        <v>1.5035946936070701</v>
      </c>
      <c r="GZ342">
        <v>1.56252266219882</v>
      </c>
      <c r="HA342">
        <v>1.45867250855144</v>
      </c>
      <c r="HB342">
        <v>1.48307775087436</v>
      </c>
      <c r="HC342">
        <v>1.51796094174716</v>
      </c>
      <c r="HD342">
        <v>1.5982729059507299</v>
      </c>
      <c r="HE342">
        <v>1.53427178670911</v>
      </c>
      <c r="HF342">
        <v>1.61458747844541</v>
      </c>
      <c r="HG342">
        <v>1.4896091795177799</v>
      </c>
      <c r="HH342">
        <v>1.54937864463917</v>
      </c>
      <c r="HI342">
        <v>1.5096247590976</v>
      </c>
      <c r="HJ342">
        <v>1.55777122775195</v>
      </c>
      <c r="HK342">
        <v>1.4840229519302801</v>
      </c>
      <c r="HL342">
        <v>1.51522772297553</v>
      </c>
      <c r="HM342">
        <v>1.5485859201951699</v>
      </c>
      <c r="HN342">
        <v>1.6258386568649399</v>
      </c>
      <c r="HO342">
        <v>1.4521572545532799</v>
      </c>
      <c r="HP342">
        <v>1.4875202801176901</v>
      </c>
      <c r="HQ342">
        <v>1.4829209321467101</v>
      </c>
      <c r="HR342">
        <v>1.57081125572303</v>
      </c>
      <c r="HS342">
        <v>1.50585660198769</v>
      </c>
      <c r="HT342">
        <v>1.5622456223379</v>
      </c>
      <c r="HU342">
        <v>1.56922691242479</v>
      </c>
      <c r="HV342">
        <v>1.63832250978894</v>
      </c>
      <c r="HW342">
        <v>1.4732326599229</v>
      </c>
      <c r="HX342">
        <v>1.5357091098808699</v>
      </c>
      <c r="HY342">
        <v>1.5210893123313001</v>
      </c>
      <c r="HZ342">
        <v>1.58338368985752</v>
      </c>
      <c r="IA342">
        <v>1.4854982281471401</v>
      </c>
      <c r="IB342">
        <v>1.5717494937563199</v>
      </c>
      <c r="IC342">
        <v>1.46187334546657</v>
      </c>
      <c r="ID342">
        <v>1.52805468232958</v>
      </c>
      <c r="IE342">
        <v>1.5272499844935501</v>
      </c>
      <c r="IF342">
        <v>1.5761779725846099</v>
      </c>
      <c r="IG342">
        <v>1.45856523747717</v>
      </c>
      <c r="IH342">
        <v>1.51150537870954</v>
      </c>
      <c r="II342">
        <v>1.4678334586723101</v>
      </c>
      <c r="IJ342">
        <v>1.49973507896356</v>
      </c>
      <c r="IK342">
        <v>1.50679097605893</v>
      </c>
      <c r="IL342">
        <v>1.5709023941068101</v>
      </c>
      <c r="IM342">
        <v>1.5593782276389101</v>
      </c>
      <c r="IN342">
        <v>1.5463127453005501</v>
      </c>
      <c r="IO342">
        <v>1.5224544324965601</v>
      </c>
      <c r="IP342">
        <v>1.5673726398789201</v>
      </c>
      <c r="IQ342">
        <v>1.3635805158105101</v>
      </c>
      <c r="IR342">
        <v>1.4438785198092201</v>
      </c>
      <c r="IS342">
        <v>1.41339436079569</v>
      </c>
      <c r="IT342">
        <v>1.48935354242742</v>
      </c>
      <c r="IU342">
        <v>1.4884408206035</v>
      </c>
      <c r="IV342">
        <v>1.55303960574356</v>
      </c>
    </row>
    <row r="343" spans="1:256" x14ac:dyDescent="0.45">
      <c r="A343" t="s">
        <v>132</v>
      </c>
      <c r="B343" t="s">
        <v>112</v>
      </c>
      <c r="C343" t="s">
        <v>113</v>
      </c>
      <c r="D343">
        <v>45</v>
      </c>
      <c r="E343" s="1" cm="1">
        <f t="array" ref="E343">SUMPRODUCT($G343:$FZZ343,$G$2:$FZZ$2)/SUMPRODUCT(--($G343:$FZZ343&lt;&gt;""),$G$2:$FZZ$2)</f>
        <v>1.5953188727302601</v>
      </c>
      <c r="F343" s="1" cm="1">
        <f t="array" ref="F343">SUMPRODUCT($G343:$FZZ343,$F$2:$FZY$2)/SUMPRODUCT(--($G343:$FZZ343&lt;&gt;""),$F$2:$FZY$2)</f>
        <v>1.6182787707922068</v>
      </c>
      <c r="G343">
        <v>1.52825619080319</v>
      </c>
      <c r="H343">
        <v>1.5366021555803</v>
      </c>
      <c r="I343">
        <v>1.52786324041957</v>
      </c>
      <c r="J343">
        <v>1.53810815020508</v>
      </c>
      <c r="K343">
        <v>1.52755116381791</v>
      </c>
      <c r="L343">
        <v>1.5330406499712199</v>
      </c>
      <c r="M343">
        <v>1.52121834188676</v>
      </c>
      <c r="N343">
        <v>1.5367580423081699</v>
      </c>
      <c r="O343">
        <v>1.51057134934353</v>
      </c>
      <c r="P343">
        <v>1.5274117836547101</v>
      </c>
      <c r="Q343">
        <v>1.52858040317067</v>
      </c>
      <c r="R343">
        <v>1.6377339664825099</v>
      </c>
      <c r="S343">
        <v>1.6229125817291199</v>
      </c>
      <c r="T343">
        <v>1.65706934128332</v>
      </c>
      <c r="U343">
        <v>1.53681317305147</v>
      </c>
      <c r="V343">
        <v>1.5744087709994199</v>
      </c>
      <c r="W343">
        <v>1.7917636015343901</v>
      </c>
      <c r="X343">
        <v>1.6317732990020599</v>
      </c>
      <c r="Y343">
        <v>1.5183061370633799</v>
      </c>
      <c r="Z343">
        <v>1.51676850879138</v>
      </c>
      <c r="AA343">
        <v>1.5542010596545699</v>
      </c>
      <c r="AB343">
        <v>1.6045181977001199</v>
      </c>
      <c r="AC343">
        <v>1.57936041262506</v>
      </c>
      <c r="AD343">
        <v>1.6289175536963501</v>
      </c>
      <c r="AE343">
        <v>1.56846054803496</v>
      </c>
      <c r="AF343">
        <v>1.6097269841799799</v>
      </c>
      <c r="AG343">
        <v>1.61942231652547</v>
      </c>
      <c r="AH343">
        <v>1.6556486302920499</v>
      </c>
      <c r="AI343">
        <v>1.5309706321194601</v>
      </c>
      <c r="AJ343">
        <v>1.5840135203480099</v>
      </c>
      <c r="AK343">
        <v>1.62030829668218</v>
      </c>
      <c r="AL343">
        <v>1.64429675538177</v>
      </c>
      <c r="AM343">
        <v>1.5648963157904701</v>
      </c>
      <c r="AN343">
        <v>1.5814417693009699</v>
      </c>
      <c r="AO343">
        <v>1.6179684841016799</v>
      </c>
      <c r="AP343">
        <v>1.7181406464659501</v>
      </c>
      <c r="AQ343">
        <v>1.5437268209736199</v>
      </c>
      <c r="AR343">
        <v>1.61876456705609</v>
      </c>
      <c r="AS343">
        <v>1.5300873713955101</v>
      </c>
      <c r="AT343">
        <v>1.5818750471654599</v>
      </c>
      <c r="AU343">
        <v>1.5892074514149701</v>
      </c>
      <c r="AV343">
        <v>1.65697510667252</v>
      </c>
      <c r="AW343">
        <v>1.5538169930628001</v>
      </c>
      <c r="AX343">
        <v>1.5989356314076899</v>
      </c>
      <c r="AY343">
        <v>1.5097851361482</v>
      </c>
      <c r="AZ343">
        <v>1.5826990762506099</v>
      </c>
      <c r="BA343">
        <v>1.5089320985743899</v>
      </c>
      <c r="BB343">
        <v>1.6061429681910599</v>
      </c>
      <c r="BC343">
        <v>1.57312677509057</v>
      </c>
      <c r="BD343">
        <v>1.6384779346154399</v>
      </c>
      <c r="BE343">
        <v>1.59705729069724</v>
      </c>
      <c r="BF343">
        <v>1.7360907993469501</v>
      </c>
      <c r="BG343">
        <v>1.54252579206916</v>
      </c>
      <c r="BH343">
        <v>1.61841964862947</v>
      </c>
      <c r="BI343">
        <v>1.61108209594008</v>
      </c>
      <c r="BJ343">
        <v>1.6617955939617901</v>
      </c>
      <c r="BK343">
        <v>1.56673411773725</v>
      </c>
      <c r="BL343">
        <v>1.59022379334233</v>
      </c>
      <c r="BM343">
        <v>1.65120864238648</v>
      </c>
      <c r="BN343">
        <v>1.65188394383405</v>
      </c>
      <c r="BO343">
        <v>1.53011921347374</v>
      </c>
      <c r="BP343">
        <v>1.5634906212772799</v>
      </c>
      <c r="BQ343">
        <v>1.87370235208362</v>
      </c>
      <c r="BR343">
        <v>1.61988146680069</v>
      </c>
      <c r="BS343">
        <v>1.5140417772791901</v>
      </c>
      <c r="BT343">
        <v>1.5255814123446301</v>
      </c>
      <c r="BU343">
        <v>1.6769210743263701</v>
      </c>
      <c r="BV343">
        <v>1.5687611444109</v>
      </c>
      <c r="BW343">
        <v>1.5246763397330501</v>
      </c>
      <c r="BX343">
        <v>1.5522786484428199</v>
      </c>
      <c r="BY343">
        <v>1.71020822271579</v>
      </c>
      <c r="BZ343">
        <v>1.6086831340348</v>
      </c>
      <c r="CA343">
        <v>1.53226382728774</v>
      </c>
      <c r="CB343">
        <v>1.5652450442125201</v>
      </c>
      <c r="CC343">
        <v>1.68991446759995</v>
      </c>
      <c r="CD343">
        <v>1.68033244114754</v>
      </c>
      <c r="CE343">
        <v>1.5812401403527501</v>
      </c>
      <c r="CF343">
        <v>1.5063864529075499</v>
      </c>
      <c r="CG343">
        <v>1.5730069504981501</v>
      </c>
      <c r="CH343">
        <v>1.6196865094872099</v>
      </c>
      <c r="CI343">
        <v>1.5671018196200299</v>
      </c>
      <c r="CJ343">
        <v>1.5932123993346401</v>
      </c>
      <c r="CK343">
        <v>1.5861883216119701</v>
      </c>
      <c r="CL343">
        <v>1.70732968366172</v>
      </c>
      <c r="CM343">
        <v>1.5325923666667201</v>
      </c>
      <c r="CN343">
        <v>1.5821368559244799</v>
      </c>
      <c r="CO343">
        <v>1.5559556660357099</v>
      </c>
      <c r="CP343">
        <v>1.6554927136308599</v>
      </c>
      <c r="CQ343">
        <v>1.54404951587204</v>
      </c>
      <c r="CR343">
        <v>1.5615884299546501</v>
      </c>
      <c r="CS343">
        <v>1.5719774411960701</v>
      </c>
      <c r="CT343">
        <v>1.61772567219714</v>
      </c>
      <c r="CU343">
        <v>1.6733494677426299</v>
      </c>
      <c r="CV343">
        <v>1.58082601050009</v>
      </c>
      <c r="CW343">
        <v>1.6073386481384699</v>
      </c>
      <c r="CX343">
        <v>1.64474225872525</v>
      </c>
      <c r="CY343">
        <v>1.50761640384435</v>
      </c>
      <c r="CZ343">
        <v>1.5939424512456799</v>
      </c>
      <c r="DA343">
        <v>1.60134393145047</v>
      </c>
      <c r="DB343">
        <v>1.6291944303512</v>
      </c>
      <c r="DC343">
        <v>1.5226924052620701</v>
      </c>
      <c r="DD343">
        <v>1.6106413307401399</v>
      </c>
      <c r="DE343">
        <v>1.5619265550397099</v>
      </c>
      <c r="DF343">
        <v>1.6741182424255701</v>
      </c>
      <c r="DG343">
        <v>1.5912486146899401</v>
      </c>
      <c r="DH343">
        <v>1.6650277405121201</v>
      </c>
      <c r="DI343">
        <v>1.78836921720483</v>
      </c>
      <c r="DJ343">
        <v>1.78323601164124</v>
      </c>
      <c r="DK343">
        <v>1.60287443267776</v>
      </c>
      <c r="DL343">
        <v>1.64447178611559</v>
      </c>
      <c r="DM343">
        <v>1.51800699101643</v>
      </c>
      <c r="DN343">
        <v>1.52529404397281</v>
      </c>
      <c r="DO343">
        <v>1.6173655612255899</v>
      </c>
      <c r="DP343">
        <v>1.6570979235457599</v>
      </c>
      <c r="DQ343">
        <v>1.6944852093160001</v>
      </c>
      <c r="DR343">
        <v>1.65048589126866</v>
      </c>
      <c r="DS343">
        <v>1.80540477594671</v>
      </c>
      <c r="DT343">
        <v>1.6771221108226899</v>
      </c>
      <c r="DU343">
        <v>1.5549680729339601</v>
      </c>
      <c r="DV343">
        <v>1.5797469210989299</v>
      </c>
      <c r="DW343">
        <v>1.7356593202829</v>
      </c>
      <c r="DX343">
        <v>1.6195763026145</v>
      </c>
      <c r="DY343">
        <v>1.6091765046164099</v>
      </c>
      <c r="DZ343">
        <v>1.6481210848004599</v>
      </c>
      <c r="EA343">
        <v>1.6007171427637199</v>
      </c>
      <c r="EB343">
        <v>1.6464660556058099</v>
      </c>
      <c r="EC343">
        <v>1.5149605388684899</v>
      </c>
      <c r="ED343">
        <v>1.5612057086139901</v>
      </c>
      <c r="EE343">
        <v>1.52045811137104</v>
      </c>
      <c r="EF343">
        <v>1.5755235491417401</v>
      </c>
      <c r="EG343">
        <v>1.5291395123279199</v>
      </c>
      <c r="EH343">
        <v>1.5872739029079901</v>
      </c>
      <c r="EI343">
        <v>1.5616587466934999</v>
      </c>
      <c r="EJ343">
        <v>1.5976965752943599</v>
      </c>
      <c r="EK343">
        <v>1.51150343841349</v>
      </c>
      <c r="EL343">
        <v>1.5542680490420799</v>
      </c>
      <c r="EM343">
        <v>1.4914316371937399</v>
      </c>
      <c r="EN343">
        <v>1.5416741181792299</v>
      </c>
      <c r="EO343">
        <v>1.5875954923912601</v>
      </c>
      <c r="EP343">
        <v>1.5884170641684301</v>
      </c>
      <c r="EQ343">
        <v>1.5122069660438699</v>
      </c>
      <c r="ER343">
        <v>1.5645069259812301</v>
      </c>
      <c r="ES343">
        <v>1.53793082579356</v>
      </c>
      <c r="ET343">
        <v>1.6050624867612699</v>
      </c>
      <c r="EU343">
        <v>1.5601223322917299</v>
      </c>
      <c r="EV343">
        <v>1.63892028455554</v>
      </c>
      <c r="EW343">
        <v>1.52737108407794</v>
      </c>
      <c r="EX343">
        <v>1.6052768507553701</v>
      </c>
      <c r="EY343">
        <v>1.5175532060213599</v>
      </c>
      <c r="EZ343">
        <v>1.60460891183782</v>
      </c>
      <c r="FA343">
        <v>1.57486277638205</v>
      </c>
      <c r="FB343">
        <v>1.6512674580589799</v>
      </c>
      <c r="FC343">
        <v>1.52958504461124</v>
      </c>
      <c r="FD343">
        <v>1.6491644243025001</v>
      </c>
      <c r="FE343">
        <v>1.51963946780361</v>
      </c>
      <c r="FF343">
        <v>1.5418174338260699</v>
      </c>
      <c r="FG343">
        <v>1.5446356742499101</v>
      </c>
      <c r="FH343">
        <v>1.59330036267721</v>
      </c>
      <c r="FI343">
        <v>1.5497961748545801</v>
      </c>
      <c r="FJ343">
        <v>1.6188711470602399</v>
      </c>
      <c r="FK343">
        <v>1.55270103993014</v>
      </c>
      <c r="FL343">
        <v>1.5694808287687501</v>
      </c>
      <c r="FM343">
        <v>1.48216283008617</v>
      </c>
      <c r="FN343">
        <v>1.5411336110016201</v>
      </c>
      <c r="FO343">
        <v>1.5261775865260001</v>
      </c>
      <c r="FP343">
        <v>1.5705973533222199</v>
      </c>
      <c r="FQ343">
        <v>1.55781904273927</v>
      </c>
      <c r="FR343">
        <v>1.5842594392127001</v>
      </c>
      <c r="FS343">
        <v>1.4980077619663601</v>
      </c>
      <c r="FT343">
        <v>1.5484605433376399</v>
      </c>
      <c r="FU343">
        <v>1.52066989724243</v>
      </c>
      <c r="FV343">
        <v>1.5992297128786299</v>
      </c>
      <c r="FW343">
        <v>1.5625636548814199</v>
      </c>
      <c r="FX343">
        <v>1.60212667927639</v>
      </c>
      <c r="FY343">
        <v>1.5905214032829</v>
      </c>
      <c r="FZ343">
        <v>1.5850958664766099</v>
      </c>
      <c r="GA343">
        <v>1.5163314465845199</v>
      </c>
      <c r="GB343">
        <v>1.57576899057286</v>
      </c>
      <c r="GC343">
        <v>1.50644754210121</v>
      </c>
      <c r="GD343">
        <v>1.57423013881434</v>
      </c>
      <c r="GE343">
        <v>1.5565036830458601</v>
      </c>
      <c r="GF343">
        <v>1.5941677528873199</v>
      </c>
      <c r="GG343">
        <v>1.5363995377836399</v>
      </c>
      <c r="GH343">
        <v>1.56617693743571</v>
      </c>
      <c r="GI343">
        <v>1.51549581266335</v>
      </c>
      <c r="GJ343">
        <v>1.5642858412901599</v>
      </c>
      <c r="GK343">
        <v>1.56686826006709</v>
      </c>
      <c r="GL343">
        <v>1.6082858369995401</v>
      </c>
      <c r="GM343">
        <v>1.5272746579290599</v>
      </c>
      <c r="GN343">
        <v>1.5640908953004999</v>
      </c>
      <c r="GO343">
        <v>1.5929021473575899</v>
      </c>
      <c r="GP343">
        <v>1.6394496592516301</v>
      </c>
      <c r="GQ343">
        <v>1.6299166719317</v>
      </c>
      <c r="GR343">
        <v>1.67039431656241</v>
      </c>
      <c r="GS343">
        <v>1.4941074409925601</v>
      </c>
      <c r="GT343">
        <v>1.54535633613775</v>
      </c>
      <c r="GU343">
        <v>1.52505688516051</v>
      </c>
      <c r="GV343">
        <v>1.5682621926145199</v>
      </c>
      <c r="GW343">
        <v>1.55096957836683</v>
      </c>
      <c r="GX343">
        <v>1.59982856495932</v>
      </c>
      <c r="GY343">
        <v>1.53651583540679</v>
      </c>
      <c r="GZ343">
        <v>1.608159641906</v>
      </c>
      <c r="HA343">
        <v>1.47107882701103</v>
      </c>
      <c r="HB343">
        <v>1.5024789576847599</v>
      </c>
      <c r="HC343">
        <v>1.5383159787563201</v>
      </c>
      <c r="HD343">
        <v>1.6190252164094801</v>
      </c>
      <c r="HE343">
        <v>1.5811447141530699</v>
      </c>
      <c r="HF343">
        <v>1.6588241146040501</v>
      </c>
      <c r="HG343">
        <v>1.50647528712166</v>
      </c>
      <c r="HH343">
        <v>1.5688934953987199</v>
      </c>
      <c r="HI343">
        <v>1.54442806937988</v>
      </c>
      <c r="HJ343">
        <v>1.58039904772701</v>
      </c>
      <c r="HK343">
        <v>1.4924092341486901</v>
      </c>
      <c r="HL343">
        <v>1.52641627575163</v>
      </c>
      <c r="HM343">
        <v>1.5685210747648499</v>
      </c>
      <c r="HN343">
        <v>1.63490738660075</v>
      </c>
      <c r="HO343">
        <v>1.5298862480178099</v>
      </c>
      <c r="HP343">
        <v>1.60040147758416</v>
      </c>
      <c r="HQ343">
        <v>1.4814462335168099</v>
      </c>
      <c r="HR343">
        <v>1.5759641270984399</v>
      </c>
      <c r="HS343">
        <v>1.5384879318504401</v>
      </c>
      <c r="HT343">
        <v>1.5963085660198699</v>
      </c>
      <c r="HU343">
        <v>1.5929710629357201</v>
      </c>
      <c r="HV343">
        <v>1.6591657912329201</v>
      </c>
      <c r="HW343">
        <v>1.4994347989913299</v>
      </c>
      <c r="HX343">
        <v>1.5640995913161899</v>
      </c>
      <c r="HY343">
        <v>1.53705568760155</v>
      </c>
      <c r="HZ343">
        <v>1.60719225449515</v>
      </c>
      <c r="IA343">
        <v>1.50519954438069</v>
      </c>
      <c r="IB343">
        <v>1.5923050961862899</v>
      </c>
      <c r="IC343">
        <v>1.4935990238252801</v>
      </c>
      <c r="ID343">
        <v>1.5383438120449999</v>
      </c>
      <c r="IE343">
        <v>1.5397378377819499</v>
      </c>
      <c r="IF343">
        <v>1.5964397212975701</v>
      </c>
      <c r="IG343">
        <v>1.47383241304969</v>
      </c>
      <c r="IH343">
        <v>1.5328112281936701</v>
      </c>
      <c r="II343">
        <v>1.49230019826348</v>
      </c>
      <c r="IJ343">
        <v>1.51301531414507</v>
      </c>
      <c r="IK343">
        <v>1.55092409892133</v>
      </c>
      <c r="IL343">
        <v>1.6449454091028599</v>
      </c>
      <c r="IM343">
        <v>1.57717413757488</v>
      </c>
      <c r="IN343">
        <v>1.58141912827928</v>
      </c>
      <c r="IO343">
        <v>1.5453806556488701</v>
      </c>
      <c r="IP343">
        <v>1.58895355898317</v>
      </c>
      <c r="IQ343">
        <v>1.4337700633314301</v>
      </c>
      <c r="IR343">
        <v>1.47383529359202</v>
      </c>
      <c r="IS343">
        <v>1.46487586080402</v>
      </c>
      <c r="IT343">
        <v>1.5558918179847501</v>
      </c>
      <c r="IU343">
        <v>1.51933624768734</v>
      </c>
      <c r="IV343">
        <v>1.61805589665504</v>
      </c>
    </row>
    <row r="344" spans="1:256" x14ac:dyDescent="0.45">
      <c r="A344" t="s">
        <v>132</v>
      </c>
      <c r="B344" t="s">
        <v>112</v>
      </c>
      <c r="C344" t="s">
        <v>166</v>
      </c>
      <c r="D344">
        <v>45</v>
      </c>
      <c r="E344" s="1" cm="1">
        <f t="array" ref="E344">SUMPRODUCT($G344:$FZZ344,$G$2:$FZZ$2)/SUMPRODUCT(--($G344:$FZZ344&lt;&gt;""),$G$2:$FZZ$2)</f>
        <v>1.5126237640598268</v>
      </c>
      <c r="F344" s="1" cm="1">
        <f t="array" ref="F344">SUMPRODUCT($G344:$FZZ344,$F$2:$FZY$2)/SUMPRODUCT(--($G344:$FZZ344&lt;&gt;""),$F$2:$FZY$2)</f>
        <v>1.535850284368828</v>
      </c>
      <c r="G344">
        <v>1.4435922988669301</v>
      </c>
      <c r="H344">
        <v>1.45689593086064</v>
      </c>
      <c r="I344">
        <v>1.44602622442331</v>
      </c>
      <c r="J344">
        <v>1.4605184925897301</v>
      </c>
      <c r="K344">
        <v>1.4424164447002401</v>
      </c>
      <c r="L344">
        <v>1.45512039726412</v>
      </c>
      <c r="M344">
        <v>1.44073267409354</v>
      </c>
      <c r="N344">
        <v>1.45627237451495</v>
      </c>
      <c r="O344">
        <v>1.43599157148052</v>
      </c>
      <c r="P344">
        <v>1.44586469536281</v>
      </c>
      <c r="Q344">
        <v>1.4691986474751</v>
      </c>
      <c r="R344">
        <v>1.54547033499011</v>
      </c>
      <c r="S344">
        <v>1.5397693726264801</v>
      </c>
      <c r="T344">
        <v>1.58262750471969</v>
      </c>
      <c r="U344">
        <v>1.4581372733717399</v>
      </c>
      <c r="V344">
        <v>1.5121066232240199</v>
      </c>
      <c r="W344">
        <v>1.6645571887853301</v>
      </c>
      <c r="X344">
        <v>1.5575852827791099</v>
      </c>
      <c r="Y344">
        <v>1.44962722510805</v>
      </c>
      <c r="Z344">
        <v>1.4455268830493699</v>
      </c>
      <c r="AA344">
        <v>1.4816048487137701</v>
      </c>
      <c r="AB344">
        <v>1.5263318295567201</v>
      </c>
      <c r="AC344">
        <v>1.4936939481347999</v>
      </c>
      <c r="AD344">
        <v>1.53930401929781</v>
      </c>
      <c r="AE344">
        <v>1.49094642562755</v>
      </c>
      <c r="AF344">
        <v>1.5262237506860299</v>
      </c>
      <c r="AG344">
        <v>1.50116884552811</v>
      </c>
      <c r="AH344">
        <v>1.55694699654084</v>
      </c>
      <c r="AI344">
        <v>1.4632573023738</v>
      </c>
      <c r="AJ344">
        <v>1.4830806667302601</v>
      </c>
      <c r="AK344">
        <v>1.5247174150415099</v>
      </c>
      <c r="AL344">
        <v>1.5605308266181901</v>
      </c>
      <c r="AM344">
        <v>1.4572503050093599</v>
      </c>
      <c r="AN344">
        <v>1.5053858107556799</v>
      </c>
      <c r="AO344">
        <v>1.54038486859266</v>
      </c>
      <c r="AP344">
        <v>1.6382987973477501</v>
      </c>
      <c r="AQ344">
        <v>1.48539996188745</v>
      </c>
      <c r="AR344">
        <v>1.54724490244653</v>
      </c>
      <c r="AS344">
        <v>1.48924417873403</v>
      </c>
      <c r="AT344">
        <v>1.5173652744820101</v>
      </c>
      <c r="AU344">
        <v>1.5231626134177001</v>
      </c>
      <c r="AV344">
        <v>1.57148704530917</v>
      </c>
      <c r="AW344">
        <v>1.4631423046227501</v>
      </c>
      <c r="AX344">
        <v>1.5299358462766199</v>
      </c>
      <c r="AY344">
        <v>1.4489472814830799</v>
      </c>
      <c r="AZ344">
        <v>1.5265778071434899</v>
      </c>
      <c r="BA344">
        <v>1.46172386862815</v>
      </c>
      <c r="BB344">
        <v>1.52293145413072</v>
      </c>
      <c r="BC344">
        <v>1.4575044939588899</v>
      </c>
      <c r="BD344">
        <v>1.54541541989066</v>
      </c>
      <c r="BE344">
        <v>1.5228660238990399</v>
      </c>
      <c r="BF344">
        <v>1.6527113767742101</v>
      </c>
      <c r="BG344">
        <v>1.47342543366871</v>
      </c>
      <c r="BH344">
        <v>1.5492879066526899</v>
      </c>
      <c r="BI344">
        <v>1.5499022801869</v>
      </c>
      <c r="BJ344">
        <v>1.5838674104206001</v>
      </c>
      <c r="BK344">
        <v>1.4944934734928199</v>
      </c>
      <c r="BL344">
        <v>1.5251449194009901</v>
      </c>
      <c r="BM344">
        <v>1.57033991399566</v>
      </c>
      <c r="BN344">
        <v>1.58141522574756</v>
      </c>
      <c r="BO344">
        <v>1.4737834197219899</v>
      </c>
      <c r="BP344">
        <v>1.4980847387716301</v>
      </c>
      <c r="BQ344">
        <v>1.7835828184031299</v>
      </c>
      <c r="BR344">
        <v>1.5531862943606201</v>
      </c>
      <c r="BS344">
        <v>1.45704336132979</v>
      </c>
      <c r="BT344">
        <v>1.4585214431486599</v>
      </c>
      <c r="BU344">
        <v>1.5760216700035301</v>
      </c>
      <c r="BV344">
        <v>1.49821586116982</v>
      </c>
      <c r="BW344">
        <v>1.4606557377049101</v>
      </c>
      <c r="BX344">
        <v>1.4685518457653599</v>
      </c>
      <c r="BY344">
        <v>1.60280887532811</v>
      </c>
      <c r="BZ344">
        <v>1.5272137841294</v>
      </c>
      <c r="CA344">
        <v>1.47617649094517</v>
      </c>
      <c r="CB344">
        <v>1.4901090020707899</v>
      </c>
      <c r="CC344">
        <v>1.5936562654440201</v>
      </c>
      <c r="CD344">
        <v>1.60271350071195</v>
      </c>
      <c r="CE344">
        <v>1.48724637341009</v>
      </c>
      <c r="CF344">
        <v>1.43080853717621</v>
      </c>
      <c r="CG344">
        <v>1.49526390851127</v>
      </c>
      <c r="CH344">
        <v>1.53758646372948</v>
      </c>
      <c r="CI344">
        <v>1.48628202287217</v>
      </c>
      <c r="CJ344">
        <v>1.5150685968982001</v>
      </c>
      <c r="CK344">
        <v>1.53968687212402</v>
      </c>
      <c r="CL344">
        <v>1.63839874566085</v>
      </c>
      <c r="CM344">
        <v>1.4692054278618301</v>
      </c>
      <c r="CN344">
        <v>1.50212647456092</v>
      </c>
      <c r="CO344">
        <v>1.51736641656594</v>
      </c>
      <c r="CP344">
        <v>1.5749367146343101</v>
      </c>
      <c r="CQ344">
        <v>1.4756710381174101</v>
      </c>
      <c r="CR344">
        <v>1.4927503370510999</v>
      </c>
      <c r="CS344">
        <v>1.51008211566212</v>
      </c>
      <c r="CT344">
        <v>1.5535771593232299</v>
      </c>
      <c r="CU344">
        <v>1.5810525029965701</v>
      </c>
      <c r="CV344">
        <v>1.5072617566147199</v>
      </c>
      <c r="CW344">
        <v>1.48482870798024</v>
      </c>
      <c r="CX344">
        <v>1.5549946785011399</v>
      </c>
      <c r="CY344">
        <v>1.4620229541849299</v>
      </c>
      <c r="CZ344">
        <v>1.5227150788466901</v>
      </c>
      <c r="DA344">
        <v>1.49121821974181</v>
      </c>
      <c r="DB344">
        <v>1.55977901798297</v>
      </c>
      <c r="DC344">
        <v>1.44547359901426</v>
      </c>
      <c r="DD344">
        <v>1.53245007912443</v>
      </c>
      <c r="DE344">
        <v>1.5093401394970101</v>
      </c>
      <c r="DF344">
        <v>1.58612950779995</v>
      </c>
      <c r="DG344">
        <v>1.50598556875769</v>
      </c>
      <c r="DH344">
        <v>1.5664588558625601</v>
      </c>
      <c r="DI344">
        <v>1.61638815103728</v>
      </c>
      <c r="DJ344">
        <v>1.62116270468377</v>
      </c>
      <c r="DK344">
        <v>1.51184550002824</v>
      </c>
      <c r="DL344">
        <v>1.5689732016748099</v>
      </c>
      <c r="DM344">
        <v>1.4545253737461099</v>
      </c>
      <c r="DN344">
        <v>1.45558427362883</v>
      </c>
      <c r="DO344">
        <v>1.52132574620534</v>
      </c>
      <c r="DP344">
        <v>1.5745813810835101</v>
      </c>
      <c r="DQ344">
        <v>1.60871294807465</v>
      </c>
      <c r="DR344">
        <v>1.5798870766628399</v>
      </c>
      <c r="DS344">
        <v>1.6796501996551501</v>
      </c>
      <c r="DT344">
        <v>1.5154559011904101</v>
      </c>
      <c r="DU344">
        <v>1.4832767381488401</v>
      </c>
      <c r="DV344">
        <v>1.4953216698039999</v>
      </c>
      <c r="DW344">
        <v>1.6413373155677899</v>
      </c>
      <c r="DX344">
        <v>1.5332540859844701</v>
      </c>
      <c r="DY344">
        <v>1.51853035873313</v>
      </c>
      <c r="DZ344">
        <v>1.5617107756947399</v>
      </c>
      <c r="EA344">
        <v>1.5120813488387299</v>
      </c>
      <c r="EB344">
        <v>1.57512015955881</v>
      </c>
      <c r="EC344">
        <v>1.4293216925404399</v>
      </c>
      <c r="ED344">
        <v>1.49666098118007</v>
      </c>
      <c r="EE344">
        <v>1.4674032526283101</v>
      </c>
      <c r="EF344">
        <v>1.50711688604526</v>
      </c>
      <c r="EG344">
        <v>1.47080093246439</v>
      </c>
      <c r="EH344">
        <v>1.5125151014990801</v>
      </c>
      <c r="EI344">
        <v>1.49115147826494</v>
      </c>
      <c r="EJ344">
        <v>1.5305718766825001</v>
      </c>
      <c r="EK344">
        <v>1.44107379445227</v>
      </c>
      <c r="EL344">
        <v>1.4984648062080701</v>
      </c>
      <c r="EM344">
        <v>1.4173408093920601</v>
      </c>
      <c r="EN344">
        <v>1.47127573401782</v>
      </c>
      <c r="EO344">
        <v>1.48023935941925</v>
      </c>
      <c r="EP344">
        <v>1.50635798457407</v>
      </c>
      <c r="EQ344">
        <v>1.4449381457066199</v>
      </c>
      <c r="ER344">
        <v>1.5052627745201499</v>
      </c>
      <c r="ES344">
        <v>1.4636275607468101</v>
      </c>
      <c r="ET344">
        <v>1.55000453898992</v>
      </c>
      <c r="EU344">
        <v>1.4637590585732301</v>
      </c>
      <c r="EV344">
        <v>1.5488996742237799</v>
      </c>
      <c r="EW344">
        <v>1.45547601105249</v>
      </c>
      <c r="EX344">
        <v>1.5354451501776201</v>
      </c>
      <c r="EY344">
        <v>1.46840422916154</v>
      </c>
      <c r="EZ344">
        <v>1.53551621451793</v>
      </c>
      <c r="FA344">
        <v>1.50609022824961</v>
      </c>
      <c r="FB344">
        <v>1.57591055758629</v>
      </c>
      <c r="FC344">
        <v>1.4887055657838799</v>
      </c>
      <c r="FD344">
        <v>1.5552967001841</v>
      </c>
      <c r="FE344">
        <v>1.4487485157031501</v>
      </c>
      <c r="FF344">
        <v>1.46762596654605</v>
      </c>
      <c r="FG344">
        <v>1.4635674249917501</v>
      </c>
      <c r="FH344">
        <v>1.50799868117375</v>
      </c>
      <c r="FI344">
        <v>1.5008781399545601</v>
      </c>
      <c r="FJ344">
        <v>1.5761725988108799</v>
      </c>
      <c r="FK344">
        <v>1.4651107406525301</v>
      </c>
      <c r="FL344">
        <v>1.4963979518932999</v>
      </c>
      <c r="FM344">
        <v>1.4170776654558599</v>
      </c>
      <c r="FN344">
        <v>1.46783557207835</v>
      </c>
      <c r="FO344">
        <v>1.43950120303535</v>
      </c>
      <c r="FP344">
        <v>1.5069174532667</v>
      </c>
      <c r="FQ344">
        <v>1.51091008675064</v>
      </c>
      <c r="FR344">
        <v>1.4993286100461101</v>
      </c>
      <c r="FS344">
        <v>1.4206468305304001</v>
      </c>
      <c r="FT344">
        <v>1.4669081500646799</v>
      </c>
      <c r="FU344">
        <v>1.4487869556295601</v>
      </c>
      <c r="FV344">
        <v>1.53062996227487</v>
      </c>
      <c r="FW344">
        <v>1.46160095057956</v>
      </c>
      <c r="FX344">
        <v>1.51542266841262</v>
      </c>
      <c r="FY344">
        <v>1.51897788404064</v>
      </c>
      <c r="FZ344">
        <v>1.5114717918065199</v>
      </c>
      <c r="GA344">
        <v>1.45384073989631</v>
      </c>
      <c r="GB344">
        <v>1.5087084527007599</v>
      </c>
      <c r="GC344">
        <v>1.4363586254913601</v>
      </c>
      <c r="GD344">
        <v>1.50334343859241</v>
      </c>
      <c r="GE344">
        <v>1.4859498620752301</v>
      </c>
      <c r="GF344">
        <v>1.5426657370638599</v>
      </c>
      <c r="GG344">
        <v>1.48630493581033</v>
      </c>
      <c r="GH344">
        <v>1.5062030958337</v>
      </c>
      <c r="GI344">
        <v>1.47756974449245</v>
      </c>
      <c r="GJ344">
        <v>1.49604381145427</v>
      </c>
      <c r="GK344">
        <v>1.49336599069033</v>
      </c>
      <c r="GL344">
        <v>1.5374882468339</v>
      </c>
      <c r="GM344">
        <v>1.4490761809411099</v>
      </c>
      <c r="GN344">
        <v>1.4924607869906801</v>
      </c>
      <c r="GO344">
        <v>1.5111692987480501</v>
      </c>
      <c r="GP344">
        <v>1.55980922767601</v>
      </c>
      <c r="GQ344">
        <v>1.54195536648203</v>
      </c>
      <c r="GR344">
        <v>1.57999705157635</v>
      </c>
      <c r="GS344">
        <v>1.4305005401512401</v>
      </c>
      <c r="GT344">
        <v>1.4831898386093501</v>
      </c>
      <c r="GU344">
        <v>1.4628533048222101</v>
      </c>
      <c r="GV344">
        <v>1.5171889135619701</v>
      </c>
      <c r="GW344">
        <v>1.5189791528521199</v>
      </c>
      <c r="GX344">
        <v>1.5433196940046201</v>
      </c>
      <c r="GY344">
        <v>1.45476937696145</v>
      </c>
      <c r="GZ344">
        <v>1.53075182235336</v>
      </c>
      <c r="HA344">
        <v>1.40375879165225</v>
      </c>
      <c r="HB344">
        <v>1.43130789038779</v>
      </c>
      <c r="HC344">
        <v>1.4710826746957699</v>
      </c>
      <c r="HD344">
        <v>1.5531614602935599</v>
      </c>
      <c r="HE344">
        <v>1.50951717734447</v>
      </c>
      <c r="HF344">
        <v>1.5679964186231501</v>
      </c>
      <c r="HG344">
        <v>1.4402148308678</v>
      </c>
      <c r="HH344">
        <v>1.4965503522932999</v>
      </c>
      <c r="HI344">
        <v>1.4780410384310101</v>
      </c>
      <c r="HJ344">
        <v>1.51736764539167</v>
      </c>
      <c r="HK344">
        <v>1.42229088184272</v>
      </c>
      <c r="HL344">
        <v>1.4739635191591101</v>
      </c>
      <c r="HM344">
        <v>1.49662932169111</v>
      </c>
      <c r="HN344">
        <v>1.58365702545664</v>
      </c>
      <c r="HO344">
        <v>1.4497923865917399</v>
      </c>
      <c r="HP344">
        <v>1.52102257623949</v>
      </c>
      <c r="HQ344">
        <v>1.4241987756571799</v>
      </c>
      <c r="HR344">
        <v>1.4983881201022</v>
      </c>
      <c r="HS344">
        <v>1.4668125887363901</v>
      </c>
      <c r="HT344">
        <v>1.5271769995267299</v>
      </c>
      <c r="HU344">
        <v>1.5162711297870299</v>
      </c>
      <c r="HV344">
        <v>1.5770222519339101</v>
      </c>
      <c r="HW344">
        <v>1.4206399814498101</v>
      </c>
      <c r="HX344">
        <v>1.5029999130459899</v>
      </c>
      <c r="HY344">
        <v>1.46141347406303</v>
      </c>
      <c r="HZ344">
        <v>1.5365319797499599</v>
      </c>
      <c r="IA344">
        <v>1.4375210934863301</v>
      </c>
      <c r="IB344">
        <v>1.5128248396895001</v>
      </c>
      <c r="IC344">
        <v>1.4221128391793501</v>
      </c>
      <c r="ID344">
        <v>1.46757114493712</v>
      </c>
      <c r="IE344">
        <v>1.4821055678458399</v>
      </c>
      <c r="IF344">
        <v>1.52701221907498</v>
      </c>
      <c r="IG344">
        <v>1.4100468574696901</v>
      </c>
      <c r="IH344">
        <v>1.4672877664606101</v>
      </c>
      <c r="II344">
        <v>1.4185154166951499</v>
      </c>
      <c r="IJ344">
        <v>1.4479131059000401</v>
      </c>
      <c r="IK344">
        <v>1.4915153906866601</v>
      </c>
      <c r="IL344">
        <v>1.5531767955801099</v>
      </c>
      <c r="IM344">
        <v>1.49867795909935</v>
      </c>
      <c r="IN344">
        <v>1.4991324106589501</v>
      </c>
      <c r="IO344">
        <v>1.4784704640364701</v>
      </c>
      <c r="IP344">
        <v>1.52582703500593</v>
      </c>
      <c r="IQ344">
        <v>1.39264372437981</v>
      </c>
      <c r="IR344">
        <v>1.44856973718013</v>
      </c>
      <c r="IS344">
        <v>1.40925082953995</v>
      </c>
      <c r="IT344">
        <v>1.4938972537641899</v>
      </c>
      <c r="IU344">
        <v>1.4512991797239501</v>
      </c>
      <c r="IV344">
        <v>1.54762840349067</v>
      </c>
    </row>
    <row r="345" spans="1:256" x14ac:dyDescent="0.45">
      <c r="A345" t="s">
        <v>132</v>
      </c>
      <c r="B345" t="s">
        <v>112</v>
      </c>
      <c r="C345" t="s">
        <v>261</v>
      </c>
      <c r="D345">
        <v>45</v>
      </c>
      <c r="E345" s="1" cm="1">
        <f t="array" ref="E345">SUMPRODUCT($G345:$FZZ345,$G$2:$FZZ$2)/SUMPRODUCT(--($G345:$FZZ345&lt;&gt;""),$G$2:$FZZ$2)</f>
        <v>1.4736888726747197</v>
      </c>
      <c r="F345" s="1" cm="1">
        <f t="array" ref="F345">SUMPRODUCT($G345:$FZZ345,$F$2:$FZY$2)/SUMPRODUCT(--($G345:$FZZ345&lt;&gt;""),$F$2:$FZY$2)</f>
        <v>1.5408750022174931</v>
      </c>
      <c r="G345">
        <v>1.41794642034653</v>
      </c>
      <c r="H345">
        <v>1.48860657728349</v>
      </c>
      <c r="I345">
        <v>1.4240994042644399</v>
      </c>
      <c r="J345">
        <v>1.4892216581780899</v>
      </c>
      <c r="K345">
        <v>1.4202962080550301</v>
      </c>
      <c r="L345">
        <v>1.4882012019649</v>
      </c>
      <c r="M345">
        <v>1.41766762631952</v>
      </c>
      <c r="N345">
        <v>1.4879125464179901</v>
      </c>
      <c r="O345">
        <v>1.4096051248586501</v>
      </c>
      <c r="P345">
        <v>1.4731494534580001</v>
      </c>
      <c r="Q345">
        <v>1.44324753792428</v>
      </c>
      <c r="R345">
        <v>1.5569797306036399</v>
      </c>
      <c r="S345">
        <v>1.49504887346837</v>
      </c>
      <c r="T345">
        <v>1.5735525654015201</v>
      </c>
      <c r="U345">
        <v>1.4370711500284701</v>
      </c>
      <c r="V345">
        <v>1.5158624805210501</v>
      </c>
      <c r="W345">
        <v>1.55889181352199</v>
      </c>
      <c r="X345">
        <v>1.5570813010848701</v>
      </c>
      <c r="Y345">
        <v>1.37298754266645</v>
      </c>
      <c r="Z345">
        <v>1.45660289568482</v>
      </c>
      <c r="AA345">
        <v>1.4345742709688101</v>
      </c>
      <c r="AB345">
        <v>1.5287069667352</v>
      </c>
      <c r="AC345">
        <v>1.44792645717487</v>
      </c>
      <c r="AD345">
        <v>1.54172550617409</v>
      </c>
      <c r="AE345">
        <v>1.4521465850589399</v>
      </c>
      <c r="AF345">
        <v>1.5417224015709401</v>
      </c>
      <c r="AG345">
        <v>1.4934107649620101</v>
      </c>
      <c r="AH345">
        <v>1.5785083354832301</v>
      </c>
      <c r="AI345">
        <v>1.4005151123006001</v>
      </c>
      <c r="AJ345">
        <v>1.4993637589159201</v>
      </c>
      <c r="AK345">
        <v>1.4645342914483299</v>
      </c>
      <c r="AL345">
        <v>1.5564681912732601</v>
      </c>
      <c r="AM345">
        <v>1.4502735122848001</v>
      </c>
      <c r="AN345">
        <v>1.5178404388340001</v>
      </c>
      <c r="AO345">
        <v>1.51736032613961</v>
      </c>
      <c r="AP345">
        <v>1.6326755720734201</v>
      </c>
      <c r="AQ345">
        <v>1.45750084287368</v>
      </c>
      <c r="AR345">
        <v>1.55994114542869</v>
      </c>
      <c r="AS345">
        <v>1.45946285877193</v>
      </c>
      <c r="AT345">
        <v>1.5275488214923501</v>
      </c>
      <c r="AU345">
        <v>1.49451830871727</v>
      </c>
      <c r="AV345">
        <v>1.5752143321549501</v>
      </c>
      <c r="AW345">
        <v>1.4664650991466599</v>
      </c>
      <c r="AX345">
        <v>1.5494121799987699</v>
      </c>
      <c r="AY345">
        <v>1.4467770422230899</v>
      </c>
      <c r="AZ345">
        <v>1.53561962363883</v>
      </c>
      <c r="BA345">
        <v>1.4276721201650699</v>
      </c>
      <c r="BB345">
        <v>1.5428163645002499</v>
      </c>
      <c r="BC345">
        <v>1.45430631640067</v>
      </c>
      <c r="BD345">
        <v>1.5616307737400601</v>
      </c>
      <c r="BE345">
        <v>1.5069998032344001</v>
      </c>
      <c r="BF345">
        <v>1.65268345733111</v>
      </c>
      <c r="BG345">
        <v>1.4680441964444499</v>
      </c>
      <c r="BH345">
        <v>1.5541544532248699</v>
      </c>
      <c r="BI345">
        <v>1.5240997306947901</v>
      </c>
      <c r="BJ345">
        <v>1.58006463672474</v>
      </c>
      <c r="BK345">
        <v>1.4747523979813899</v>
      </c>
      <c r="BL345">
        <v>1.53900981098183</v>
      </c>
      <c r="BM345">
        <v>1.51150404536848</v>
      </c>
      <c r="BN345">
        <v>1.5874763782497701</v>
      </c>
      <c r="BO345">
        <v>1.4434175875208</v>
      </c>
      <c r="BP345">
        <v>1.50769133142384</v>
      </c>
      <c r="BQ345">
        <v>1.6428603757044999</v>
      </c>
      <c r="BR345">
        <v>1.54572675429611</v>
      </c>
      <c r="BS345">
        <v>1.3925339511191499</v>
      </c>
      <c r="BT345">
        <v>1.4604343623876499</v>
      </c>
      <c r="BU345">
        <v>1.4819013733839901</v>
      </c>
      <c r="BV345">
        <v>1.51346627078826</v>
      </c>
      <c r="BW345">
        <v>1.40945128061244</v>
      </c>
      <c r="BX345">
        <v>1.48848651248547</v>
      </c>
      <c r="BY345">
        <v>1.52631513347641</v>
      </c>
      <c r="BZ345">
        <v>1.53418237747315</v>
      </c>
      <c r="CA345">
        <v>1.4116226474389999</v>
      </c>
      <c r="CB345">
        <v>1.4893158515985501</v>
      </c>
      <c r="CC345">
        <v>1.5129668684278701</v>
      </c>
      <c r="CD345">
        <v>1.5787260174098501</v>
      </c>
      <c r="CE345">
        <v>1.4234807551421</v>
      </c>
      <c r="CF345">
        <v>1.4340725938269501</v>
      </c>
      <c r="CG345">
        <v>1.4851938691329001</v>
      </c>
      <c r="CH345">
        <v>1.5684812777427</v>
      </c>
      <c r="CI345">
        <v>1.445463292034</v>
      </c>
      <c r="CJ345">
        <v>1.5258412972681801</v>
      </c>
      <c r="CK345">
        <v>1.50105149499863</v>
      </c>
      <c r="CL345">
        <v>1.6424075327682801</v>
      </c>
      <c r="CM345">
        <v>1.4489125142791099</v>
      </c>
      <c r="CN345">
        <v>1.51809634587369</v>
      </c>
      <c r="CO345">
        <v>1.4628178521745001</v>
      </c>
      <c r="CP345">
        <v>1.5751145978243499</v>
      </c>
      <c r="CQ345">
        <v>1.45203456305919</v>
      </c>
      <c r="CR345">
        <v>1.5070719450913099</v>
      </c>
      <c r="CS345">
        <v>1.4899739896003199</v>
      </c>
      <c r="CT345">
        <v>1.55735640980181</v>
      </c>
      <c r="CU345">
        <v>1.50616237730596</v>
      </c>
      <c r="CV345">
        <v>1.50355898602617</v>
      </c>
      <c r="CW345">
        <v>1.4673505964094899</v>
      </c>
      <c r="CX345">
        <v>1.5649348367404301</v>
      </c>
      <c r="CY345">
        <v>1.4487963049360799</v>
      </c>
      <c r="CZ345">
        <v>1.52902806289073</v>
      </c>
      <c r="DA345">
        <v>1.4746468233834999</v>
      </c>
      <c r="DB345">
        <v>1.5556074186819999</v>
      </c>
      <c r="DC345">
        <v>1.43383143474951</v>
      </c>
      <c r="DD345">
        <v>1.52543458039888</v>
      </c>
      <c r="DE345">
        <v>1.51266529516601</v>
      </c>
      <c r="DF345">
        <v>1.6093643424497699</v>
      </c>
      <c r="DG345">
        <v>1.4538944796895501</v>
      </c>
      <c r="DH345">
        <v>1.5542475407529901</v>
      </c>
      <c r="DI345">
        <v>1.5599378336676999</v>
      </c>
      <c r="DJ345">
        <v>1.67338765415494</v>
      </c>
      <c r="DK345">
        <v>1.4838952674496699</v>
      </c>
      <c r="DL345">
        <v>1.5768293984344099</v>
      </c>
      <c r="DM345">
        <v>1.39136484224668</v>
      </c>
      <c r="DN345">
        <v>1.45783187402507</v>
      </c>
      <c r="DO345">
        <v>1.5036151968781399</v>
      </c>
      <c r="DP345">
        <v>1.5755863275081201</v>
      </c>
      <c r="DQ345">
        <v>1.5498009299962201</v>
      </c>
      <c r="DR345">
        <v>1.57286028996359</v>
      </c>
      <c r="DS345">
        <v>1.5689815145243</v>
      </c>
      <c r="DT345">
        <v>1.4986908782197399</v>
      </c>
      <c r="DU345">
        <v>1.42876081152573</v>
      </c>
      <c r="DV345">
        <v>1.49511558951266</v>
      </c>
      <c r="DW345">
        <v>1.5287078487987</v>
      </c>
      <c r="DX345">
        <v>1.5224100023840399</v>
      </c>
      <c r="DY345">
        <v>1.49563857237458</v>
      </c>
      <c r="DZ345">
        <v>1.55704488540786</v>
      </c>
      <c r="EA345">
        <v>1.48630780464943</v>
      </c>
      <c r="EB345">
        <v>1.5664359748454999</v>
      </c>
      <c r="EC345">
        <v>1.4312393397126399</v>
      </c>
      <c r="ED345">
        <v>1.50610467077178</v>
      </c>
      <c r="EE345">
        <v>1.4501724024540299</v>
      </c>
      <c r="EF345">
        <v>1.5144545599744399</v>
      </c>
      <c r="EG345">
        <v>1.45384471404992</v>
      </c>
      <c r="EH345">
        <v>1.51540778301485</v>
      </c>
      <c r="EI345">
        <v>1.4763571244645199</v>
      </c>
      <c r="EJ345">
        <v>1.5300217701725201</v>
      </c>
      <c r="EK345">
        <v>1.4337868814535899</v>
      </c>
      <c r="EL345">
        <v>1.5018085844672</v>
      </c>
      <c r="EM345">
        <v>1.4104082727569101</v>
      </c>
      <c r="EN345">
        <v>1.47454738636005</v>
      </c>
      <c r="EO345">
        <v>1.4792093291314601</v>
      </c>
      <c r="EP345">
        <v>1.4846415126730499</v>
      </c>
      <c r="EQ345">
        <v>1.4311711646089</v>
      </c>
      <c r="ER345">
        <v>1.4956963008825901</v>
      </c>
      <c r="ES345">
        <v>1.4581202529730299</v>
      </c>
      <c r="ET345">
        <v>1.54861258208006</v>
      </c>
      <c r="EU345">
        <v>1.46814706468984</v>
      </c>
      <c r="EV345">
        <v>1.5748686922412001</v>
      </c>
      <c r="EW345">
        <v>1.4462805468834099</v>
      </c>
      <c r="EX345">
        <v>1.5335342878673699</v>
      </c>
      <c r="EY345">
        <v>1.4756850531377199</v>
      </c>
      <c r="EZ345">
        <v>1.5516624320410799</v>
      </c>
      <c r="FA345">
        <v>1.52134258873397</v>
      </c>
      <c r="FB345">
        <v>1.6076416588281499</v>
      </c>
      <c r="FC345">
        <v>1.4976915451069199</v>
      </c>
      <c r="FD345">
        <v>1.5810791672567599</v>
      </c>
      <c r="FE345">
        <v>1.4403523042831801</v>
      </c>
      <c r="FF345">
        <v>1.4861668209400301</v>
      </c>
      <c r="FG345">
        <v>1.4281965051104499</v>
      </c>
      <c r="FH345">
        <v>1.4999802176063299</v>
      </c>
      <c r="FI345">
        <v>1.4907755023121601</v>
      </c>
      <c r="FJ345">
        <v>1.5717255047290599</v>
      </c>
      <c r="FK345">
        <v>1.4436472969754699</v>
      </c>
      <c r="FL345">
        <v>1.50163729459395</v>
      </c>
      <c r="FM345">
        <v>1.41069697583007</v>
      </c>
      <c r="FN345">
        <v>1.48773394974274</v>
      </c>
      <c r="FO345">
        <v>1.4341685174902801</v>
      </c>
      <c r="FP345">
        <v>1.49356838793263</v>
      </c>
      <c r="FQ345">
        <v>1.4958921535716101</v>
      </c>
      <c r="FR345">
        <v>1.5108129118889</v>
      </c>
      <c r="FS345">
        <v>1.4222509702457899</v>
      </c>
      <c r="FT345">
        <v>1.5037171194480301</v>
      </c>
      <c r="FU345">
        <v>1.42968762331696</v>
      </c>
      <c r="FV345">
        <v>1.52796236957997</v>
      </c>
      <c r="FW345">
        <v>1.4340777923274599</v>
      </c>
      <c r="FX345">
        <v>1.51075464377515</v>
      </c>
      <c r="FY345">
        <v>1.5142420341165099</v>
      </c>
      <c r="FZ345">
        <v>1.5155179548484901</v>
      </c>
      <c r="GA345">
        <v>1.4567749482052701</v>
      </c>
      <c r="GB345">
        <v>1.53182525599976</v>
      </c>
      <c r="GC345">
        <v>1.42623402619631</v>
      </c>
      <c r="GD345">
        <v>1.51613698669877</v>
      </c>
      <c r="GE345">
        <v>1.4688077844129801</v>
      </c>
      <c r="GF345">
        <v>1.5487132074327801</v>
      </c>
      <c r="GG345">
        <v>1.4623052405683701</v>
      </c>
      <c r="GH345">
        <v>1.51862198575256</v>
      </c>
      <c r="GI345">
        <v>1.48974947102647</v>
      </c>
      <c r="GJ345">
        <v>1.54830106150317</v>
      </c>
      <c r="GK345">
        <v>1.48282586741267</v>
      </c>
      <c r="GL345">
        <v>1.54525404250873</v>
      </c>
      <c r="GM345">
        <v>1.4578289493644001</v>
      </c>
      <c r="GN345">
        <v>1.5091775128181699</v>
      </c>
      <c r="GO345">
        <v>1.4733888973312901</v>
      </c>
      <c r="GP345">
        <v>1.55293581306182</v>
      </c>
      <c r="GQ345">
        <v>1.5055984948999199</v>
      </c>
      <c r="GR345">
        <v>1.5344860265779301</v>
      </c>
      <c r="GS345">
        <v>1.4079287655088799</v>
      </c>
      <c r="GT345">
        <v>1.4662978361213801</v>
      </c>
      <c r="GU345">
        <v>1.4418126490665299</v>
      </c>
      <c r="GV345">
        <v>1.4950790909340099</v>
      </c>
      <c r="GW345">
        <v>1.5266290372143401</v>
      </c>
      <c r="GX345">
        <v>1.58321877375426</v>
      </c>
      <c r="GY345">
        <v>1.44586704009802</v>
      </c>
      <c r="GZ345">
        <v>1.5316520586653899</v>
      </c>
      <c r="HA345">
        <v>1.39686383027787</v>
      </c>
      <c r="HB345">
        <v>1.4446827318497999</v>
      </c>
      <c r="HC345">
        <v>1.4779722326767799</v>
      </c>
      <c r="HD345">
        <v>1.5655919374398799</v>
      </c>
      <c r="HE345">
        <v>1.47942366361586</v>
      </c>
      <c r="HF345">
        <v>1.5648792943361101</v>
      </c>
      <c r="HG345">
        <v>1.4401101374624401</v>
      </c>
      <c r="HH345">
        <v>1.51445292461027</v>
      </c>
      <c r="HI345">
        <v>1.4523863507538799</v>
      </c>
      <c r="HJ345">
        <v>1.5143294411064501</v>
      </c>
      <c r="HK345">
        <v>1.42830601205079</v>
      </c>
      <c r="HL345">
        <v>1.48372527483807</v>
      </c>
      <c r="HM345">
        <v>1.4999839491509099</v>
      </c>
      <c r="HN345">
        <v>1.5859522968765001</v>
      </c>
      <c r="HO345">
        <v>1.39334720478106</v>
      </c>
      <c r="HP345">
        <v>1.4645223974994701</v>
      </c>
      <c r="HQ345">
        <v>1.44206663580088</v>
      </c>
      <c r="HR345">
        <v>1.5294939725980401</v>
      </c>
      <c r="HS345">
        <v>1.4585660198769499</v>
      </c>
      <c r="HT345">
        <v>1.52652626597255</v>
      </c>
      <c r="HU345">
        <v>1.50484671951103</v>
      </c>
      <c r="HV345">
        <v>1.59923837264826</v>
      </c>
      <c r="HW345">
        <v>1.41037940929248</v>
      </c>
      <c r="HX345">
        <v>1.5161009825802101</v>
      </c>
      <c r="HY345">
        <v>1.46114490593401</v>
      </c>
      <c r="HZ345">
        <v>1.5419033423303601</v>
      </c>
      <c r="IA345">
        <v>1.44169760377995</v>
      </c>
      <c r="IB345">
        <v>1.5358061930475799</v>
      </c>
      <c r="IC345">
        <v>1.4196206982131001</v>
      </c>
      <c r="ID345">
        <v>1.48365114162806</v>
      </c>
      <c r="IE345">
        <v>1.4632704116443001</v>
      </c>
      <c r="IF345">
        <v>1.5315814501623</v>
      </c>
      <c r="IG345">
        <v>1.4087049299337799</v>
      </c>
      <c r="IH345">
        <v>1.4780891831841001</v>
      </c>
      <c r="II345">
        <v>1.42020749299241</v>
      </c>
      <c r="IJ345">
        <v>1.47333697955835</v>
      </c>
      <c r="IK345">
        <v>1.4587608524072599</v>
      </c>
      <c r="IL345">
        <v>1.5482274401473199</v>
      </c>
      <c r="IM345">
        <v>1.5111753769882199</v>
      </c>
      <c r="IN345">
        <v>1.50395579425738</v>
      </c>
      <c r="IO345">
        <v>1.4655499397415801</v>
      </c>
      <c r="IP345">
        <v>1.53472098954586</v>
      </c>
      <c r="IQ345">
        <v>1.32554814641066</v>
      </c>
      <c r="IR345">
        <v>1.4059243373655399</v>
      </c>
      <c r="IS345">
        <v>1.3686158771447099</v>
      </c>
      <c r="IT345">
        <v>1.4635419272005701</v>
      </c>
      <c r="IU345">
        <v>1.40429294169654</v>
      </c>
      <c r="IV345">
        <v>1.5294955547914899</v>
      </c>
    </row>
    <row r="346" spans="1:256" x14ac:dyDescent="0.45">
      <c r="A346" t="s">
        <v>132</v>
      </c>
      <c r="B346" t="s">
        <v>188</v>
      </c>
      <c r="C346" t="s">
        <v>113</v>
      </c>
      <c r="D346">
        <v>45</v>
      </c>
      <c r="E346" s="1" cm="1">
        <f t="array" ref="E346">SUMPRODUCT($G346:$FZZ346,$G$2:$FZZ$2)/SUMPRODUCT(--($G346:$FZZ346&lt;&gt;""),$G$2:$FZZ$2)</f>
        <v>1.8859082476888012</v>
      </c>
      <c r="F346" s="1" cm="1">
        <f t="array" ref="F346">SUMPRODUCT($G346:$FZZ346,$F$2:$FZY$2)/SUMPRODUCT(--($G346:$FZZ346&lt;&gt;""),$F$2:$FZY$2)</f>
        <v>1.8978566706488356</v>
      </c>
      <c r="G346">
        <v>1.74320456239374</v>
      </c>
      <c r="H346">
        <v>1.7592935324216299</v>
      </c>
      <c r="I346">
        <v>1.74335973417163</v>
      </c>
      <c r="J346">
        <v>1.7610978148547001</v>
      </c>
      <c r="K346">
        <v>1.74708041653839</v>
      </c>
      <c r="L346">
        <v>1.7574420098780601</v>
      </c>
      <c r="M346">
        <v>1.74421996912421</v>
      </c>
      <c r="N346">
        <v>1.7628772896065401</v>
      </c>
      <c r="O346">
        <v>1.7287730327227799</v>
      </c>
      <c r="P346">
        <v>1.7464021878284599</v>
      </c>
      <c r="Q346">
        <v>2.0705049795827799</v>
      </c>
      <c r="R346">
        <v>2.1414330851240702</v>
      </c>
      <c r="S346">
        <v>2.0805337084794102</v>
      </c>
      <c r="T346">
        <v>2.11225226144572</v>
      </c>
      <c r="U346">
        <v>2.0141729436708502</v>
      </c>
      <c r="V346">
        <v>2.08220089535107</v>
      </c>
      <c r="W346">
        <v>2.1794318143818701</v>
      </c>
      <c r="X346">
        <v>1.87487400457644</v>
      </c>
      <c r="Y346">
        <v>1.73546432375254</v>
      </c>
      <c r="Z346">
        <v>1.7391793499794601</v>
      </c>
      <c r="AA346">
        <v>1.82813450144296</v>
      </c>
      <c r="AB346">
        <v>1.88214597936492</v>
      </c>
      <c r="AC346">
        <v>1.85363662880874</v>
      </c>
      <c r="AD346">
        <v>1.8970682877819001</v>
      </c>
      <c r="AE346">
        <v>1.83683115506372</v>
      </c>
      <c r="AF346">
        <v>1.9053157012789901</v>
      </c>
      <c r="AG346">
        <v>1.83725844297841</v>
      </c>
      <c r="AH346">
        <v>1.89788660092349</v>
      </c>
      <c r="AI346">
        <v>2.0044131913384802</v>
      </c>
      <c r="AJ346">
        <v>2.03445600937353</v>
      </c>
      <c r="AK346">
        <v>2.11309193389982</v>
      </c>
      <c r="AL346">
        <v>2.16414327804651</v>
      </c>
      <c r="AM346">
        <v>1.53417527934683</v>
      </c>
      <c r="AN346">
        <v>1.57657869621067</v>
      </c>
      <c r="AO346">
        <v>1.58011388055956</v>
      </c>
      <c r="AP346">
        <v>1.6653367351755199</v>
      </c>
      <c r="AQ346">
        <v>1.97540824403758</v>
      </c>
      <c r="AR346">
        <v>2.1846223192952099</v>
      </c>
      <c r="AS346">
        <v>1.81753884337713</v>
      </c>
      <c r="AT346">
        <v>1.86648401405321</v>
      </c>
      <c r="AU346">
        <v>1.83203782037951</v>
      </c>
      <c r="AV346">
        <v>1.8993343002519001</v>
      </c>
      <c r="AW346">
        <v>1.7706542758917001</v>
      </c>
      <c r="AX346">
        <v>1.86504696420897</v>
      </c>
      <c r="AY346">
        <v>1.75178968501035</v>
      </c>
      <c r="AZ346">
        <v>1.8448965070329399</v>
      </c>
      <c r="BA346">
        <v>1.8309773516277601</v>
      </c>
      <c r="BB346">
        <v>1.8835377409154299</v>
      </c>
      <c r="BC346">
        <v>1.51464872916964</v>
      </c>
      <c r="BD346">
        <v>1.5800722372587599</v>
      </c>
      <c r="BE346">
        <v>1.8213235411426201</v>
      </c>
      <c r="BF346">
        <v>2.0296597550534101</v>
      </c>
      <c r="BG346">
        <v>1.7613467320281899</v>
      </c>
      <c r="BH346">
        <v>1.8516895871385901</v>
      </c>
      <c r="BI346">
        <v>1.8563966286012701</v>
      </c>
      <c r="BJ346">
        <v>1.89051731104968</v>
      </c>
      <c r="BK346">
        <v>1.80709358904499</v>
      </c>
      <c r="BL346">
        <v>1.83336801723972</v>
      </c>
      <c r="BM346">
        <v>1.89939664483744</v>
      </c>
      <c r="BN346">
        <v>1.88305324577108</v>
      </c>
      <c r="BO346">
        <v>1.7375457542638999</v>
      </c>
      <c r="BP346">
        <v>1.76039187860012</v>
      </c>
      <c r="BQ346">
        <v>2.34497544056903</v>
      </c>
      <c r="BR346">
        <v>1.86808774696401</v>
      </c>
      <c r="BS346">
        <v>1.7741092684317099</v>
      </c>
      <c r="BT346">
        <v>1.7436596867343499</v>
      </c>
      <c r="BU346">
        <v>1.6209588274065201</v>
      </c>
      <c r="BV346">
        <v>1.5521573926572401</v>
      </c>
      <c r="BW346">
        <v>2.0329351877830701</v>
      </c>
      <c r="BX346">
        <v>2.02980480179566</v>
      </c>
      <c r="BY346">
        <v>2.4571950632794599</v>
      </c>
      <c r="BZ346">
        <v>2.0744820606396002</v>
      </c>
      <c r="CA346">
        <v>1.5480276929235599</v>
      </c>
      <c r="CB346">
        <v>1.5456781717133301</v>
      </c>
      <c r="CC346">
        <v>1.67711641311953</v>
      </c>
      <c r="CD346">
        <v>1.61806700690424</v>
      </c>
      <c r="CE346">
        <v>1.98254811004917</v>
      </c>
      <c r="CF346">
        <v>1.7540121744116</v>
      </c>
      <c r="CG346">
        <v>2.1144694608938401</v>
      </c>
      <c r="CH346">
        <v>2.18145108766445</v>
      </c>
      <c r="CI346">
        <v>2.06616353859574</v>
      </c>
      <c r="CJ346">
        <v>2.1068995211821502</v>
      </c>
      <c r="CK346">
        <v>1.8431739397575699</v>
      </c>
      <c r="CL346">
        <v>1.94157078563329</v>
      </c>
      <c r="CM346">
        <v>1.7619750354728101</v>
      </c>
      <c r="CN346">
        <v>1.8062606442128599</v>
      </c>
      <c r="CO346">
        <v>1.8491276882026899</v>
      </c>
      <c r="CP346">
        <v>1.91713380008666</v>
      </c>
      <c r="CQ346">
        <v>1.82363034685623</v>
      </c>
      <c r="CR346">
        <v>1.8150937614903699</v>
      </c>
      <c r="CS346">
        <v>2.0940099777598702</v>
      </c>
      <c r="CT346">
        <v>2.1475860149778598</v>
      </c>
      <c r="CU346">
        <v>1.6559986155964199</v>
      </c>
      <c r="CV346">
        <v>1.5529750680113701</v>
      </c>
      <c r="CW346">
        <v>1.88580866701473</v>
      </c>
      <c r="CX346">
        <v>1.9185132937065701</v>
      </c>
      <c r="CY346">
        <v>1.7219954278249501</v>
      </c>
      <c r="CZ346">
        <v>1.8137217738172899</v>
      </c>
      <c r="DA346">
        <v>2.0294424713907202</v>
      </c>
      <c r="DB346">
        <v>2.1321427363436398</v>
      </c>
      <c r="DC346">
        <v>1.9263629335233901</v>
      </c>
      <c r="DD346">
        <v>2.05395561783501</v>
      </c>
      <c r="DE346">
        <v>1.81411307179475</v>
      </c>
      <c r="DF346">
        <v>1.9266072960901199</v>
      </c>
      <c r="DG346">
        <v>2.06894126285379</v>
      </c>
      <c r="DH346">
        <v>2.15116091555698</v>
      </c>
      <c r="DI346">
        <v>2.4316076945780001</v>
      </c>
      <c r="DJ346">
        <v>2.3575834332701899</v>
      </c>
      <c r="DK346">
        <v>2.0591866968820001</v>
      </c>
      <c r="DL346">
        <v>2.1651998418088998</v>
      </c>
      <c r="DM346">
        <v>1.5143976225989699</v>
      </c>
      <c r="DN346">
        <v>1.49473852004508</v>
      </c>
      <c r="DO346">
        <v>1.80262373674754</v>
      </c>
      <c r="DP346">
        <v>1.8716626860347201</v>
      </c>
      <c r="DQ346">
        <v>1.95670603494673</v>
      </c>
      <c r="DR346">
        <v>1.8627837708638999</v>
      </c>
      <c r="DS346">
        <v>2.3986191300819999</v>
      </c>
      <c r="DT346">
        <v>2.0764174013650898</v>
      </c>
      <c r="DU346">
        <v>1.89321657500707</v>
      </c>
      <c r="DV346">
        <v>1.8746047564561501</v>
      </c>
      <c r="DW346">
        <v>1.74077507880585</v>
      </c>
      <c r="DX346">
        <v>1.59347765622102</v>
      </c>
      <c r="DY346">
        <v>1.8166678084016401</v>
      </c>
      <c r="DZ346">
        <v>1.87418841671804</v>
      </c>
      <c r="EA346">
        <v>1.77862740182882</v>
      </c>
      <c r="EB346">
        <v>1.8620600961276399</v>
      </c>
      <c r="EC346">
        <v>1.4664700837404701</v>
      </c>
      <c r="ED346">
        <v>1.53061971803841</v>
      </c>
      <c r="EE346">
        <v>1.76778751749861</v>
      </c>
      <c r="EF346">
        <v>1.8056972669278499</v>
      </c>
      <c r="EG346">
        <v>1.8037060354948999</v>
      </c>
      <c r="EH346">
        <v>1.8406047405945301</v>
      </c>
      <c r="EI346">
        <v>1.9999180692431899</v>
      </c>
      <c r="EJ346">
        <v>2.04397340761721</v>
      </c>
      <c r="EK346">
        <v>1.71258228007823</v>
      </c>
      <c r="EL346">
        <v>1.7804147126243399</v>
      </c>
      <c r="EM346">
        <v>1.7274008773498499</v>
      </c>
      <c r="EN346">
        <v>1.80688835354884</v>
      </c>
      <c r="EO346">
        <v>2.1005996247746799</v>
      </c>
      <c r="EP346">
        <v>2.0876138857892599</v>
      </c>
      <c r="EQ346">
        <v>1.6951354238748999</v>
      </c>
      <c r="ER346">
        <v>1.76637408796785</v>
      </c>
      <c r="ES346">
        <v>1.9885314854600999</v>
      </c>
      <c r="ET346">
        <v>2.0613822737313501</v>
      </c>
      <c r="EU346">
        <v>1.9592846220330999</v>
      </c>
      <c r="EV346">
        <v>2.1542982514460398</v>
      </c>
      <c r="EW346">
        <v>1.9850270929773499</v>
      </c>
      <c r="EX346">
        <v>2.08633868015932</v>
      </c>
      <c r="EY346">
        <v>1.7318525803895799</v>
      </c>
      <c r="EZ346">
        <v>1.81916782777367</v>
      </c>
      <c r="FA346">
        <v>1.7903365997118601</v>
      </c>
      <c r="FB346">
        <v>1.8895543357900599</v>
      </c>
      <c r="FC346">
        <v>1.82340320067979</v>
      </c>
      <c r="FD346">
        <v>1.92942217816173</v>
      </c>
      <c r="FE346">
        <v>1.7949192636017599</v>
      </c>
      <c r="FF346">
        <v>1.80026740717885</v>
      </c>
      <c r="FG346">
        <v>1.76763600395647</v>
      </c>
      <c r="FH346">
        <v>1.81503461918892</v>
      </c>
      <c r="FI346">
        <v>1.77642073377052</v>
      </c>
      <c r="FJ346">
        <v>1.8750463238966799</v>
      </c>
      <c r="FK346">
        <v>1.8046062554576401</v>
      </c>
      <c r="FL346">
        <v>1.82360879574501</v>
      </c>
      <c r="FM346">
        <v>1.72701513682797</v>
      </c>
      <c r="FN346">
        <v>1.81831545532984</v>
      </c>
      <c r="FO346">
        <v>1.50674393855265</v>
      </c>
      <c r="FP346">
        <v>1.5224759392929801</v>
      </c>
      <c r="FQ346">
        <v>1.8180621565752</v>
      </c>
      <c r="FR346">
        <v>1.8052439089029799</v>
      </c>
      <c r="FS346">
        <v>1.87905131522207</v>
      </c>
      <c r="FT346">
        <v>1.9993272962483799</v>
      </c>
      <c r="FU346">
        <v>1.5121304437043199</v>
      </c>
      <c r="FV346">
        <v>1.56436159297902</v>
      </c>
      <c r="FW346">
        <v>1.99196129783209</v>
      </c>
      <c r="FX346">
        <v>2.0965856734080202</v>
      </c>
      <c r="FY346">
        <v>2.0853142673226301</v>
      </c>
      <c r="FZ346">
        <v>2.02231137063773</v>
      </c>
      <c r="GA346">
        <v>1.7236689499301101</v>
      </c>
      <c r="GB346">
        <v>1.8059060855083799</v>
      </c>
      <c r="GC346">
        <v>1.9614597989585201</v>
      </c>
      <c r="GD346">
        <v>2.04527059369605</v>
      </c>
      <c r="GE346">
        <v>1.5110642941586501</v>
      </c>
      <c r="GF346">
        <v>1.56965958349752</v>
      </c>
      <c r="GG346">
        <v>1.7511142715648</v>
      </c>
      <c r="GH346">
        <v>1.79432642125179</v>
      </c>
      <c r="GI346">
        <v>1.7367223200156401</v>
      </c>
      <c r="GJ346">
        <v>1.8163617289877401</v>
      </c>
      <c r="GK346">
        <v>1.7796092725225401</v>
      </c>
      <c r="GL346">
        <v>1.83586195688764</v>
      </c>
      <c r="GM346">
        <v>1.9442067898425399</v>
      </c>
      <c r="GN346">
        <v>1.97803464700706</v>
      </c>
      <c r="GO346">
        <v>1.84348954375957</v>
      </c>
      <c r="GP346">
        <v>1.8958701064911601</v>
      </c>
      <c r="GQ346">
        <v>1.90582594472407</v>
      </c>
      <c r="GR346">
        <v>1.9104451417700301</v>
      </c>
      <c r="GS346">
        <v>1.8789242806167501</v>
      </c>
      <c r="GT346">
        <v>1.93924116934559</v>
      </c>
      <c r="GU346">
        <v>1.7345039339857899</v>
      </c>
      <c r="GV346">
        <v>1.7673054253365099</v>
      </c>
      <c r="GW346">
        <v>1.75436269832284</v>
      </c>
      <c r="GX346">
        <v>1.7957820510747</v>
      </c>
      <c r="GY346">
        <v>1.99823703722227</v>
      </c>
      <c r="GZ346">
        <v>2.1014641343352598</v>
      </c>
      <c r="HA346">
        <v>1.49425419885468</v>
      </c>
      <c r="HB346">
        <v>1.4992274876052101</v>
      </c>
      <c r="HC346">
        <v>1.50540500982729</v>
      </c>
      <c r="HD346">
        <v>1.5656755739555801</v>
      </c>
      <c r="HE346">
        <v>2.04193195384003</v>
      </c>
      <c r="HF346">
        <v>2.1491742936729001</v>
      </c>
      <c r="HG346">
        <v>1.72270904655715</v>
      </c>
      <c r="HH346">
        <v>1.7923720384852899</v>
      </c>
      <c r="HI346">
        <v>1.78030835506178</v>
      </c>
      <c r="HJ346">
        <v>1.81100782224237</v>
      </c>
      <c r="HK346">
        <v>1.70782480163414</v>
      </c>
      <c r="HL346">
        <v>1.75042342000184</v>
      </c>
      <c r="HM346">
        <v>1.7726878751885899</v>
      </c>
      <c r="HN346">
        <v>1.8991364643189601</v>
      </c>
      <c r="HO346">
        <v>1.6607147767582899</v>
      </c>
      <c r="HP346">
        <v>1.7865844157034501</v>
      </c>
      <c r="HQ346">
        <v>1.69799543872284</v>
      </c>
      <c r="HR346">
        <v>1.79484541385873</v>
      </c>
      <c r="HS346">
        <v>1.77534311405584</v>
      </c>
      <c r="HT346">
        <v>1.87484619025082</v>
      </c>
      <c r="HU346">
        <v>1.5471182313055101</v>
      </c>
      <c r="HV346">
        <v>1.6179447999235901</v>
      </c>
      <c r="HW346">
        <v>1.7611953276716601</v>
      </c>
      <c r="HX346">
        <v>1.83184545375496</v>
      </c>
      <c r="HY346">
        <v>1.9893244168714399</v>
      </c>
      <c r="HZ346">
        <v>2.0931662839570802</v>
      </c>
      <c r="IA346">
        <v>1.7180750084373899</v>
      </c>
      <c r="IB346">
        <v>1.8267275565305401</v>
      </c>
      <c r="IC346">
        <v>1.7193911317008601</v>
      </c>
      <c r="ID346">
        <v>1.7597927696889399</v>
      </c>
      <c r="IE346">
        <v>1.7731717906837301</v>
      </c>
      <c r="IF346">
        <v>1.8310831765459901</v>
      </c>
      <c r="IG346">
        <v>1.6748135600677501</v>
      </c>
      <c r="IH346">
        <v>1.7466726796752901</v>
      </c>
      <c r="II346">
        <v>1.7557428044028101</v>
      </c>
      <c r="IJ346">
        <v>1.78061119846858</v>
      </c>
      <c r="IK346">
        <v>1.7701920547224399</v>
      </c>
      <c r="IL346">
        <v>1.8461095764272499</v>
      </c>
      <c r="IM346">
        <v>1.8691179508366</v>
      </c>
      <c r="IN346">
        <v>1.80869655029952</v>
      </c>
      <c r="IO346">
        <v>2.0521211894729898</v>
      </c>
      <c r="IP346">
        <v>2.12032997318734</v>
      </c>
      <c r="IQ346">
        <v>1.69924828826413</v>
      </c>
      <c r="IR346">
        <v>1.80064560086675</v>
      </c>
      <c r="IS346">
        <v>1.57229086422223</v>
      </c>
      <c r="IT346">
        <v>1.6955463291814601</v>
      </c>
      <c r="IU346">
        <v>1.71130703865612</v>
      </c>
      <c r="IV346">
        <v>1.8026425659413501</v>
      </c>
    </row>
    <row r="347" spans="1:256" x14ac:dyDescent="0.45">
      <c r="A347" t="s">
        <v>132</v>
      </c>
      <c r="B347" t="s">
        <v>190</v>
      </c>
      <c r="C347" t="s">
        <v>113</v>
      </c>
      <c r="D347">
        <v>45</v>
      </c>
      <c r="E347" s="1" cm="1">
        <f t="array" ref="E347">SUMPRODUCT($G347:$FZZ347,$G$2:$FZZ$2)/SUMPRODUCT(--($G347:$FZZ347&lt;&gt;""),$G$2:$FZZ$2)</f>
        <v>1.5920805565838401</v>
      </c>
      <c r="F347" s="1" cm="1">
        <f t="array" ref="F347">SUMPRODUCT($G347:$FZZ347,$F$2:$FZY$2)/SUMPRODUCT(--($G347:$FZZ347&lt;&gt;""),$F$2:$FZY$2)</f>
        <v>1.6132610740041033</v>
      </c>
      <c r="G347">
        <v>1.52825619080319</v>
      </c>
      <c r="H347">
        <v>1.5366021555803</v>
      </c>
      <c r="I347">
        <v>1.52786324041957</v>
      </c>
      <c r="J347">
        <v>1.53810815020508</v>
      </c>
      <c r="K347">
        <v>1.52755116381791</v>
      </c>
      <c r="L347">
        <v>1.5330406499712199</v>
      </c>
      <c r="M347">
        <v>1.52121834188676</v>
      </c>
      <c r="N347">
        <v>1.5367580423081699</v>
      </c>
      <c r="O347">
        <v>1.51057134934353</v>
      </c>
      <c r="P347">
        <v>1.5274117836547101</v>
      </c>
      <c r="Q347">
        <v>1.52858040317067</v>
      </c>
      <c r="R347">
        <v>1.6377339664825099</v>
      </c>
      <c r="S347">
        <v>1.6229125817291199</v>
      </c>
      <c r="T347">
        <v>1.65706934128332</v>
      </c>
      <c r="U347">
        <v>1.53681317305147</v>
      </c>
      <c r="V347">
        <v>1.5744087709994199</v>
      </c>
      <c r="W347">
        <v>1.7917636015343901</v>
      </c>
      <c r="X347">
        <v>1.6317732990020599</v>
      </c>
      <c r="Y347">
        <v>1.5183061370633799</v>
      </c>
      <c r="Z347">
        <v>1.51676850879138</v>
      </c>
      <c r="AA347">
        <v>1.5542010596545699</v>
      </c>
      <c r="AB347">
        <v>1.6045181977001199</v>
      </c>
      <c r="AC347">
        <v>1.57936041262506</v>
      </c>
      <c r="AD347">
        <v>1.6289175536963501</v>
      </c>
      <c r="AE347">
        <v>1.56846054803496</v>
      </c>
      <c r="AF347">
        <v>1.6097269841799799</v>
      </c>
      <c r="AG347">
        <v>1.61942231652547</v>
      </c>
      <c r="AH347">
        <v>1.6556486302920499</v>
      </c>
      <c r="AI347">
        <v>1.5309706321194601</v>
      </c>
      <c r="AJ347">
        <v>1.5840135203480099</v>
      </c>
      <c r="AK347">
        <v>1.62030829668218</v>
      </c>
      <c r="AL347">
        <v>1.64429675538177</v>
      </c>
      <c r="AM347">
        <v>1.53417527934683</v>
      </c>
      <c r="AN347">
        <v>1.57657869621067</v>
      </c>
      <c r="AO347">
        <v>1.58011388055956</v>
      </c>
      <c r="AP347">
        <v>1.6653367351755199</v>
      </c>
      <c r="AQ347">
        <v>1.5437268209736199</v>
      </c>
      <c r="AR347">
        <v>1.61876456705609</v>
      </c>
      <c r="AS347">
        <v>1.5300873713955101</v>
      </c>
      <c r="AT347">
        <v>1.5818750471654599</v>
      </c>
      <c r="AU347">
        <v>1.5892074514149701</v>
      </c>
      <c r="AV347">
        <v>1.65697510667252</v>
      </c>
      <c r="AW347">
        <v>1.5538169930628001</v>
      </c>
      <c r="AX347">
        <v>1.5989356314076899</v>
      </c>
      <c r="AY347">
        <v>1.5097851361482</v>
      </c>
      <c r="AZ347">
        <v>1.5826990762506099</v>
      </c>
      <c r="BA347">
        <v>1.5089320985743899</v>
      </c>
      <c r="BB347">
        <v>1.6061429681910599</v>
      </c>
      <c r="BC347">
        <v>1.51464872916964</v>
      </c>
      <c r="BD347">
        <v>1.5800722372587599</v>
      </c>
      <c r="BE347">
        <v>1.59705729069724</v>
      </c>
      <c r="BF347">
        <v>1.7360907993469501</v>
      </c>
      <c r="BG347">
        <v>1.54252579206916</v>
      </c>
      <c r="BH347">
        <v>1.61841964862947</v>
      </c>
      <c r="BI347">
        <v>1.61108209594008</v>
      </c>
      <c r="BJ347">
        <v>1.6617955939617901</v>
      </c>
      <c r="BK347">
        <v>1.56673411773725</v>
      </c>
      <c r="BL347">
        <v>1.59022379334233</v>
      </c>
      <c r="BM347">
        <v>1.65120864238648</v>
      </c>
      <c r="BN347">
        <v>1.65188394383405</v>
      </c>
      <c r="BO347">
        <v>1.53011921347374</v>
      </c>
      <c r="BP347">
        <v>1.5634906212772799</v>
      </c>
      <c r="BQ347">
        <v>1.87370235208362</v>
      </c>
      <c r="BR347">
        <v>1.61988146680069</v>
      </c>
      <c r="BS347">
        <v>1.5140417772791901</v>
      </c>
      <c r="BT347">
        <v>1.5255814123446301</v>
      </c>
      <c r="BU347">
        <v>1.6209588274065201</v>
      </c>
      <c r="BV347">
        <v>1.5521573926572401</v>
      </c>
      <c r="BW347">
        <v>1.5246763397330501</v>
      </c>
      <c r="BX347">
        <v>1.5522786484428199</v>
      </c>
      <c r="BY347">
        <v>1.71020822271579</v>
      </c>
      <c r="BZ347">
        <v>1.6086831340348</v>
      </c>
      <c r="CA347">
        <v>1.53226382728774</v>
      </c>
      <c r="CB347">
        <v>1.5456781717133301</v>
      </c>
      <c r="CC347">
        <v>1.67711641311953</v>
      </c>
      <c r="CD347">
        <v>1.61806700690424</v>
      </c>
      <c r="CE347">
        <v>1.5812401403527501</v>
      </c>
      <c r="CF347">
        <v>1.5063864529075499</v>
      </c>
      <c r="CG347">
        <v>1.5730069504981501</v>
      </c>
      <c r="CH347">
        <v>1.6196865094872099</v>
      </c>
      <c r="CI347">
        <v>1.5671018196200299</v>
      </c>
      <c r="CJ347">
        <v>1.5932123993346401</v>
      </c>
      <c r="CK347">
        <v>1.5861883216119701</v>
      </c>
      <c r="CL347">
        <v>1.70732968366172</v>
      </c>
      <c r="CM347">
        <v>1.5325923666667201</v>
      </c>
      <c r="CN347">
        <v>1.5821368559244799</v>
      </c>
      <c r="CO347">
        <v>1.5559556660357099</v>
      </c>
      <c r="CP347">
        <v>1.6554927136308599</v>
      </c>
      <c r="CQ347">
        <v>1.54404951587204</v>
      </c>
      <c r="CR347">
        <v>1.5615884299546501</v>
      </c>
      <c r="CS347">
        <v>1.5719774411960701</v>
      </c>
      <c r="CT347">
        <v>1.61772567219714</v>
      </c>
      <c r="CU347">
        <v>1.6559986155964199</v>
      </c>
      <c r="CV347">
        <v>1.5529750680113701</v>
      </c>
      <c r="CW347">
        <v>1.6073386481384699</v>
      </c>
      <c r="CX347">
        <v>1.64474225872525</v>
      </c>
      <c r="CY347">
        <v>1.50761640384435</v>
      </c>
      <c r="CZ347">
        <v>1.5939424512456799</v>
      </c>
      <c r="DA347">
        <v>1.60134393145047</v>
      </c>
      <c r="DB347">
        <v>1.6291944303512</v>
      </c>
      <c r="DC347">
        <v>1.5226924052620701</v>
      </c>
      <c r="DD347">
        <v>1.6106413307401399</v>
      </c>
      <c r="DE347">
        <v>1.5619265550397099</v>
      </c>
      <c r="DF347">
        <v>1.6741182424255701</v>
      </c>
      <c r="DG347">
        <v>1.5912486146899401</v>
      </c>
      <c r="DH347">
        <v>1.6650277405121201</v>
      </c>
      <c r="DI347">
        <v>1.78836921720483</v>
      </c>
      <c r="DJ347">
        <v>1.78323601164124</v>
      </c>
      <c r="DK347">
        <v>1.60287443267776</v>
      </c>
      <c r="DL347">
        <v>1.64447178611559</v>
      </c>
      <c r="DM347">
        <v>1.5143976225989699</v>
      </c>
      <c r="DN347">
        <v>1.49473852004508</v>
      </c>
      <c r="DO347">
        <v>1.6173655612255899</v>
      </c>
      <c r="DP347">
        <v>1.6570979235457599</v>
      </c>
      <c r="DQ347">
        <v>1.6944852093160001</v>
      </c>
      <c r="DR347">
        <v>1.65048589126866</v>
      </c>
      <c r="DS347">
        <v>1.80540477594671</v>
      </c>
      <c r="DT347">
        <v>1.6771221108226899</v>
      </c>
      <c r="DU347">
        <v>1.5549680729339601</v>
      </c>
      <c r="DV347">
        <v>1.5797469210989299</v>
      </c>
      <c r="DW347">
        <v>1.7356593202829</v>
      </c>
      <c r="DX347">
        <v>1.59347765622102</v>
      </c>
      <c r="DY347">
        <v>1.6091765046164099</v>
      </c>
      <c r="DZ347">
        <v>1.6481210848004599</v>
      </c>
      <c r="EA347">
        <v>1.6007171427637199</v>
      </c>
      <c r="EB347">
        <v>1.6464660556058099</v>
      </c>
      <c r="EC347">
        <v>1.4664700837404701</v>
      </c>
      <c r="ED347">
        <v>1.53061971803841</v>
      </c>
      <c r="EE347">
        <v>1.52045811137104</v>
      </c>
      <c r="EF347">
        <v>1.5755235491417401</v>
      </c>
      <c r="EG347">
        <v>1.5291395123279199</v>
      </c>
      <c r="EH347">
        <v>1.5872739029079901</v>
      </c>
      <c r="EI347">
        <v>1.5616587466934999</v>
      </c>
      <c r="EJ347">
        <v>1.5976965752943599</v>
      </c>
      <c r="EK347">
        <v>1.51150343841349</v>
      </c>
      <c r="EL347">
        <v>1.5542680490420799</v>
      </c>
      <c r="EM347">
        <v>1.4914316371937399</v>
      </c>
      <c r="EN347">
        <v>1.5416741181792299</v>
      </c>
      <c r="EO347">
        <v>1.5875954923912601</v>
      </c>
      <c r="EP347">
        <v>1.5884170641684301</v>
      </c>
      <c r="EQ347">
        <v>1.5122069660438699</v>
      </c>
      <c r="ER347">
        <v>1.5645069259812301</v>
      </c>
      <c r="ES347">
        <v>1.53793082579356</v>
      </c>
      <c r="ET347">
        <v>1.6050624867612699</v>
      </c>
      <c r="EU347">
        <v>1.5601223322917299</v>
      </c>
      <c r="EV347">
        <v>1.63892028455554</v>
      </c>
      <c r="EW347">
        <v>1.52737108407794</v>
      </c>
      <c r="EX347">
        <v>1.6052768507553701</v>
      </c>
      <c r="EY347">
        <v>1.5175532060213599</v>
      </c>
      <c r="EZ347">
        <v>1.60460891183782</v>
      </c>
      <c r="FA347">
        <v>1.57486277638205</v>
      </c>
      <c r="FB347">
        <v>1.6512674580589799</v>
      </c>
      <c r="FC347">
        <v>1.52958504461124</v>
      </c>
      <c r="FD347">
        <v>1.6491644243025001</v>
      </c>
      <c r="FE347">
        <v>1.51963946780361</v>
      </c>
      <c r="FF347">
        <v>1.5418174338260699</v>
      </c>
      <c r="FG347">
        <v>1.5446356742499101</v>
      </c>
      <c r="FH347">
        <v>1.59330036267721</v>
      </c>
      <c r="FI347">
        <v>1.5497961748545801</v>
      </c>
      <c r="FJ347">
        <v>1.6188711470602399</v>
      </c>
      <c r="FK347">
        <v>1.55270103993014</v>
      </c>
      <c r="FL347">
        <v>1.5694808287687501</v>
      </c>
      <c r="FM347">
        <v>1.48216283008617</v>
      </c>
      <c r="FN347">
        <v>1.5411336110016201</v>
      </c>
      <c r="FO347">
        <v>1.50674393855265</v>
      </c>
      <c r="FP347">
        <v>1.5224759392929801</v>
      </c>
      <c r="FQ347">
        <v>1.55781904273927</v>
      </c>
      <c r="FR347">
        <v>1.5842594392127001</v>
      </c>
      <c r="FS347">
        <v>1.4980077619663601</v>
      </c>
      <c r="FT347">
        <v>1.5484605433376399</v>
      </c>
      <c r="FU347">
        <v>1.5121304437043199</v>
      </c>
      <c r="FV347">
        <v>1.56436159297902</v>
      </c>
      <c r="FW347">
        <v>1.5625636548814199</v>
      </c>
      <c r="FX347">
        <v>1.60212667927639</v>
      </c>
      <c r="FY347">
        <v>1.5905214032829</v>
      </c>
      <c r="FZ347">
        <v>1.5850958664766099</v>
      </c>
      <c r="GA347">
        <v>1.5163314465845199</v>
      </c>
      <c r="GB347">
        <v>1.57576899057286</v>
      </c>
      <c r="GC347">
        <v>1.50644754210121</v>
      </c>
      <c r="GD347">
        <v>1.57423013881434</v>
      </c>
      <c r="GE347">
        <v>1.5110642941586501</v>
      </c>
      <c r="GF347">
        <v>1.56965958349752</v>
      </c>
      <c r="GG347">
        <v>1.5363995377836399</v>
      </c>
      <c r="GH347">
        <v>1.56617693743571</v>
      </c>
      <c r="GI347">
        <v>1.51549581266335</v>
      </c>
      <c r="GJ347">
        <v>1.5642858412901599</v>
      </c>
      <c r="GK347">
        <v>1.56686826006709</v>
      </c>
      <c r="GL347">
        <v>1.6082858369995401</v>
      </c>
      <c r="GM347">
        <v>1.5272746579290599</v>
      </c>
      <c r="GN347">
        <v>1.5640908953004999</v>
      </c>
      <c r="GO347">
        <v>1.5929021473575899</v>
      </c>
      <c r="GP347">
        <v>1.6394496592516301</v>
      </c>
      <c r="GQ347">
        <v>1.6299166719317</v>
      </c>
      <c r="GR347">
        <v>1.67039431656241</v>
      </c>
      <c r="GS347">
        <v>1.4941074409925601</v>
      </c>
      <c r="GT347">
        <v>1.54535633613775</v>
      </c>
      <c r="GU347">
        <v>1.52505688516051</v>
      </c>
      <c r="GV347">
        <v>1.5682621926145199</v>
      </c>
      <c r="GW347">
        <v>1.55096957836683</v>
      </c>
      <c r="GX347">
        <v>1.59982856495932</v>
      </c>
      <c r="GY347">
        <v>1.53651583540679</v>
      </c>
      <c r="GZ347">
        <v>1.608159641906</v>
      </c>
      <c r="HA347">
        <v>1.47107882701103</v>
      </c>
      <c r="HB347">
        <v>1.4992274876052101</v>
      </c>
      <c r="HC347">
        <v>1.50540500982729</v>
      </c>
      <c r="HD347">
        <v>1.5656755739555801</v>
      </c>
      <c r="HE347">
        <v>1.5811447141530699</v>
      </c>
      <c r="HF347">
        <v>1.6588241146040501</v>
      </c>
      <c r="HG347">
        <v>1.50647528712166</v>
      </c>
      <c r="HH347">
        <v>1.5688934953987199</v>
      </c>
      <c r="HI347">
        <v>1.54442806937988</v>
      </c>
      <c r="HJ347">
        <v>1.58039904772701</v>
      </c>
      <c r="HK347">
        <v>1.4924092341486901</v>
      </c>
      <c r="HL347">
        <v>1.52641627575163</v>
      </c>
      <c r="HM347">
        <v>1.5685210747648499</v>
      </c>
      <c r="HN347">
        <v>1.63490738660075</v>
      </c>
      <c r="HO347">
        <v>1.5298862480178099</v>
      </c>
      <c r="HP347">
        <v>1.60040147758416</v>
      </c>
      <c r="HQ347">
        <v>1.4814462335168099</v>
      </c>
      <c r="HR347">
        <v>1.5759641270984399</v>
      </c>
      <c r="HS347">
        <v>1.5384879318504401</v>
      </c>
      <c r="HT347">
        <v>1.5963085660198699</v>
      </c>
      <c r="HU347">
        <v>1.5471182313055101</v>
      </c>
      <c r="HV347">
        <v>1.6179447999235901</v>
      </c>
      <c r="HW347">
        <v>1.4994347989913299</v>
      </c>
      <c r="HX347">
        <v>1.5640995913161899</v>
      </c>
      <c r="HY347">
        <v>1.53705568760155</v>
      </c>
      <c r="HZ347">
        <v>1.60719225449515</v>
      </c>
      <c r="IA347">
        <v>1.50519954438069</v>
      </c>
      <c r="IB347">
        <v>1.5923050961862899</v>
      </c>
      <c r="IC347">
        <v>1.4935990238252801</v>
      </c>
      <c r="ID347">
        <v>1.5383438120449999</v>
      </c>
      <c r="IE347">
        <v>1.5397378377819499</v>
      </c>
      <c r="IF347">
        <v>1.5964397212975701</v>
      </c>
      <c r="IG347">
        <v>1.47383241304969</v>
      </c>
      <c r="IH347">
        <v>1.5328112281936701</v>
      </c>
      <c r="II347">
        <v>1.49230019826348</v>
      </c>
      <c r="IJ347">
        <v>1.51301531414507</v>
      </c>
      <c r="IK347">
        <v>1.55092409892133</v>
      </c>
      <c r="IL347">
        <v>1.6449454091028599</v>
      </c>
      <c r="IM347">
        <v>1.57717413757488</v>
      </c>
      <c r="IN347">
        <v>1.58141912827928</v>
      </c>
      <c r="IO347">
        <v>1.5453806556488701</v>
      </c>
      <c r="IP347">
        <v>1.58895355898317</v>
      </c>
      <c r="IQ347">
        <v>1.4337700633314301</v>
      </c>
      <c r="IR347">
        <v>1.47383529359202</v>
      </c>
      <c r="IS347">
        <v>1.46487586080402</v>
      </c>
      <c r="IT347">
        <v>1.5558918179847501</v>
      </c>
      <c r="IU347">
        <v>1.51933624768734</v>
      </c>
      <c r="IV347">
        <v>1.61805589665504</v>
      </c>
    </row>
    <row r="348" spans="1:256" x14ac:dyDescent="0.45">
      <c r="A348" t="s">
        <v>148</v>
      </c>
      <c r="B348" t="s">
        <v>176</v>
      </c>
      <c r="C348" t="s">
        <v>114</v>
      </c>
      <c r="D348">
        <v>45</v>
      </c>
      <c r="E348" s="1" cm="1">
        <f t="array" ref="E348">SUMPRODUCT($G348:$FZZ348,$G$2:$FZZ$2)/SUMPRODUCT(--($G348:$FZZ348&lt;&gt;""),$G$2:$FZZ$2)</f>
        <v>1.4247753354917561</v>
      </c>
      <c r="F348" s="1" cm="1">
        <f t="array" ref="F348">SUMPRODUCT($G348:$FZZ348,$F$2:$FZY$2)/SUMPRODUCT(--($G348:$FZZ348&lt;&gt;""),$F$2:$FZY$2)</f>
        <v>1.4753070752683137</v>
      </c>
      <c r="G348">
        <v>1.3935516828432799</v>
      </c>
      <c r="H348">
        <v>1.4305365502340599</v>
      </c>
      <c r="I348">
        <v>1.3921755485473299</v>
      </c>
      <c r="J348">
        <v>1.4329877051033599</v>
      </c>
      <c r="K348">
        <v>1.39307632075597</v>
      </c>
      <c r="L348">
        <v>1.4297760704581599</v>
      </c>
      <c r="M348">
        <v>1.38965577669295</v>
      </c>
      <c r="N348">
        <v>1.42815371135311</v>
      </c>
      <c r="O348">
        <v>1.38300613873847</v>
      </c>
      <c r="P348">
        <v>1.4082335809086299</v>
      </c>
      <c r="Q348">
        <v>1.4116258014449099</v>
      </c>
      <c r="R348">
        <v>1.49359952698582</v>
      </c>
      <c r="S348">
        <v>1.43895736600797</v>
      </c>
      <c r="T348">
        <v>1.48710556814951</v>
      </c>
      <c r="U348">
        <v>1.35134308106618</v>
      </c>
      <c r="V348">
        <v>1.4006004580207501</v>
      </c>
      <c r="W348">
        <v>1.4905461632900601</v>
      </c>
      <c r="X348">
        <v>1.48909751448648</v>
      </c>
      <c r="Y348">
        <v>1.31568090033042</v>
      </c>
      <c r="Z348">
        <v>1.37103551812256</v>
      </c>
      <c r="AA348">
        <v>1.40237542333958</v>
      </c>
      <c r="AB348">
        <v>1.46846719234461</v>
      </c>
      <c r="AC348">
        <v>1.4097915113689501</v>
      </c>
      <c r="AD348">
        <v>1.4614414097405799</v>
      </c>
      <c r="AE348">
        <v>1.4143066717027999</v>
      </c>
      <c r="AF348">
        <v>1.48513677919378</v>
      </c>
      <c r="AG348">
        <v>1.4702971078970699</v>
      </c>
      <c r="AH348">
        <v>1.5227591423552</v>
      </c>
      <c r="AI348">
        <v>1.37479009443725</v>
      </c>
      <c r="AJ348">
        <v>1.4317368211703501</v>
      </c>
      <c r="AK348">
        <v>1.4455448262399799</v>
      </c>
      <c r="AL348">
        <v>1.4936406946740399</v>
      </c>
      <c r="AM348">
        <v>1.3762648638699999</v>
      </c>
      <c r="AN348">
        <v>1.44199129845759</v>
      </c>
      <c r="AO348">
        <v>1.4409455763215799</v>
      </c>
      <c r="AP348">
        <v>1.52630506773458</v>
      </c>
      <c r="AQ348">
        <v>1.4188166053445499</v>
      </c>
      <c r="AR348">
        <v>1.5042528474471899</v>
      </c>
      <c r="AS348">
        <v>1.42925180905744</v>
      </c>
      <c r="AT348">
        <v>1.4814545408809201</v>
      </c>
      <c r="AU348">
        <v>1.4544499751250899</v>
      </c>
      <c r="AV348">
        <v>1.5081955562106899</v>
      </c>
      <c r="AW348">
        <v>1.44873841242556</v>
      </c>
      <c r="AX348">
        <v>1.54141214930321</v>
      </c>
      <c r="AY348">
        <v>1.4207417948946</v>
      </c>
      <c r="AZ348">
        <v>1.4832873788134799</v>
      </c>
      <c r="BA348">
        <v>1.40554986155383</v>
      </c>
      <c r="BB348">
        <v>1.4930467440120401</v>
      </c>
      <c r="BC348">
        <v>1.43655309178806</v>
      </c>
      <c r="BD348">
        <v>1.5024886051011299</v>
      </c>
      <c r="BE348">
        <v>1.46623874580543</v>
      </c>
      <c r="BF348">
        <v>1.5822320664110401</v>
      </c>
      <c r="BG348">
        <v>1.4357567730988301</v>
      </c>
      <c r="BH348">
        <v>1.4975970641710401</v>
      </c>
      <c r="BI348">
        <v>1.4847763046181599</v>
      </c>
      <c r="BJ348">
        <v>1.5562981701324099</v>
      </c>
      <c r="BK348">
        <v>1.4077348762195201</v>
      </c>
      <c r="BL348">
        <v>1.45028518385664</v>
      </c>
      <c r="BM348">
        <v>1.44339612226084</v>
      </c>
      <c r="BN348">
        <v>1.50176185595654</v>
      </c>
      <c r="BO348">
        <v>1.3948221604954201</v>
      </c>
      <c r="BP348">
        <v>1.4501080218870499</v>
      </c>
      <c r="BQ348">
        <v>1.5680386757440401</v>
      </c>
      <c r="BR348">
        <v>1.4812135836759499</v>
      </c>
      <c r="BS348">
        <v>1.3349234740952001</v>
      </c>
      <c r="BT348">
        <v>1.3819041859496299</v>
      </c>
      <c r="BU348">
        <v>1.4193211801143399</v>
      </c>
      <c r="BV348">
        <v>1.4619710860002399</v>
      </c>
      <c r="BW348">
        <v>1.3508697743396501</v>
      </c>
      <c r="BX348">
        <v>1.4132169626037101</v>
      </c>
      <c r="BY348">
        <v>1.37573568453248</v>
      </c>
      <c r="BZ348">
        <v>1.40178284312625</v>
      </c>
      <c r="CA348">
        <v>1.3678441085194399</v>
      </c>
      <c r="CB348">
        <v>1.40982496441111</v>
      </c>
      <c r="CC348">
        <v>1.4182402246938099</v>
      </c>
      <c r="CD348">
        <v>1.4515320477376401</v>
      </c>
      <c r="CE348">
        <v>1.32037713517419</v>
      </c>
      <c r="CF348">
        <v>1.3431031505606901</v>
      </c>
      <c r="CG348">
        <v>1.4031138632545399</v>
      </c>
      <c r="CH348">
        <v>1.4370296890812699</v>
      </c>
      <c r="CI348">
        <v>1.3973458848873599</v>
      </c>
      <c r="CJ348">
        <v>1.43427965543066</v>
      </c>
      <c r="CK348">
        <v>1.48355904303734</v>
      </c>
      <c r="CL348">
        <v>1.56411474221238</v>
      </c>
      <c r="CM348">
        <v>1.4101756306962501</v>
      </c>
      <c r="CN348">
        <v>1.44465767074785</v>
      </c>
      <c r="CO348">
        <v>1.3912996875641399</v>
      </c>
      <c r="CP348">
        <v>1.47791967889803</v>
      </c>
      <c r="CQ348">
        <v>1.4479286677288801</v>
      </c>
      <c r="CR348">
        <v>1.46923029783061</v>
      </c>
      <c r="CS348">
        <v>1.4865942085903801</v>
      </c>
      <c r="CT348">
        <v>1.5192654250198001</v>
      </c>
      <c r="CU348">
        <v>1.41276603325113</v>
      </c>
      <c r="CV348">
        <v>1.4503841465431899</v>
      </c>
      <c r="CW348">
        <v>1.4485998433672</v>
      </c>
      <c r="CX348">
        <v>1.5241525764086901</v>
      </c>
      <c r="CY348">
        <v>1.3999924185872901</v>
      </c>
      <c r="CZ348">
        <v>1.4694848138471499</v>
      </c>
      <c r="DA348">
        <v>1.4675212807937299</v>
      </c>
      <c r="DB348">
        <v>1.52230678166751</v>
      </c>
      <c r="DC348">
        <v>1.41584723547673</v>
      </c>
      <c r="DD348">
        <v>1.46719657892511</v>
      </c>
      <c r="DE348">
        <v>1.45296101124337</v>
      </c>
      <c r="DF348">
        <v>1.5160372065391901</v>
      </c>
      <c r="DG348">
        <v>1.4144676120514199</v>
      </c>
      <c r="DH348">
        <v>1.47670792002772</v>
      </c>
      <c r="DI348">
        <v>1.4029379569542899</v>
      </c>
      <c r="DJ348">
        <v>1.46136833178291</v>
      </c>
      <c r="DK348">
        <v>1.4475270086189</v>
      </c>
      <c r="DL348">
        <v>1.5256872210469401</v>
      </c>
      <c r="DM348">
        <v>1.3979778428045999</v>
      </c>
      <c r="DN348">
        <v>1.40249581563756</v>
      </c>
      <c r="DO348">
        <v>1.4898396001096299</v>
      </c>
      <c r="DP348">
        <v>1.5445961289985699</v>
      </c>
      <c r="DQ348">
        <v>1.43630929895935</v>
      </c>
      <c r="DR348">
        <v>1.4759862406022499</v>
      </c>
      <c r="DS348">
        <v>1.42005717312337</v>
      </c>
      <c r="DT348">
        <v>1.42386621038357</v>
      </c>
      <c r="DU348">
        <v>1.41360929637421</v>
      </c>
      <c r="DV348">
        <v>1.4713948252316</v>
      </c>
      <c r="DW348">
        <v>1.4395678260178499</v>
      </c>
      <c r="DX348">
        <v>1.46943458451431</v>
      </c>
      <c r="DY348">
        <v>1.4505552637788299</v>
      </c>
      <c r="DZ348">
        <v>1.49309630915138</v>
      </c>
      <c r="EA348">
        <v>1.4762808845487301</v>
      </c>
      <c r="EB348">
        <v>1.54745021961134</v>
      </c>
      <c r="EC348">
        <v>1.3939945843331101</v>
      </c>
      <c r="ED348">
        <v>1.44366068245111</v>
      </c>
      <c r="EE348">
        <v>1.3862096827231101</v>
      </c>
      <c r="EF348">
        <v>1.4435487659366499</v>
      </c>
      <c r="EG348">
        <v>1.4286868927495699</v>
      </c>
      <c r="EH348">
        <v>1.4577498340962001</v>
      </c>
      <c r="EI348">
        <v>1.45562864299257</v>
      </c>
      <c r="EJ348">
        <v>1.5042252861724199</v>
      </c>
      <c r="EK348">
        <v>1.3861958739038001</v>
      </c>
      <c r="EL348">
        <v>1.45235641732035</v>
      </c>
      <c r="EM348">
        <v>1.37232666028466</v>
      </c>
      <c r="EN348">
        <v>1.4326470928581101</v>
      </c>
      <c r="EO348">
        <v>1.42167478019889</v>
      </c>
      <c r="EP348">
        <v>1.4571372515358401</v>
      </c>
      <c r="EQ348">
        <v>1.40188901433757</v>
      </c>
      <c r="ER348">
        <v>1.4478153719148701</v>
      </c>
      <c r="ES348">
        <v>1.4225950918388901</v>
      </c>
      <c r="ET348">
        <v>1.48028565376584</v>
      </c>
      <c r="EU348">
        <v>1.4461538461538399</v>
      </c>
      <c r="EV348">
        <v>1.5213483146067399</v>
      </c>
      <c r="EW348">
        <v>1.42755768471669</v>
      </c>
      <c r="EX348">
        <v>1.48172569706104</v>
      </c>
      <c r="EY348">
        <v>1.43339343769636</v>
      </c>
      <c r="EZ348">
        <v>1.47571237330273</v>
      </c>
      <c r="FA348">
        <v>1.48624191839213</v>
      </c>
      <c r="FB348">
        <v>1.57747032278805</v>
      </c>
      <c r="FC348">
        <v>1.49549638861351</v>
      </c>
      <c r="FD348">
        <v>1.55456734173629</v>
      </c>
      <c r="FE348">
        <v>1.4411376959972999</v>
      </c>
      <c r="FF348">
        <v>1.4162108589754301</v>
      </c>
      <c r="FG348">
        <v>1.39848334981866</v>
      </c>
      <c r="FH348">
        <v>1.4294625783053001</v>
      </c>
      <c r="FI348">
        <v>1.4761129819699299</v>
      </c>
      <c r="FJ348">
        <v>1.5618645569824201</v>
      </c>
      <c r="FK348">
        <v>1.4092244185123399</v>
      </c>
      <c r="FL348">
        <v>1.4456021274906701</v>
      </c>
      <c r="FM348">
        <v>1.36981369238471</v>
      </c>
      <c r="FN348">
        <v>1.4148833047498299</v>
      </c>
      <c r="FO348">
        <v>1.3775217471774901</v>
      </c>
      <c r="FP348">
        <v>1.40738941328891</v>
      </c>
      <c r="FQ348">
        <v>1.40378805279245</v>
      </c>
      <c r="FR348">
        <v>1.44544073216841</v>
      </c>
      <c r="FS348">
        <v>1.4285640362225001</v>
      </c>
      <c r="FT348">
        <v>1.47536006899525</v>
      </c>
      <c r="FU348">
        <v>1.42198475210329</v>
      </c>
      <c r="FV348">
        <v>1.47789370669108</v>
      </c>
      <c r="FW348">
        <v>1.40686987729763</v>
      </c>
      <c r="FX348">
        <v>1.47379843833357</v>
      </c>
      <c r="FY348">
        <v>1.4146512483332501</v>
      </c>
      <c r="FZ348">
        <v>1.4583659018805399</v>
      </c>
      <c r="GA348">
        <v>1.4210787180681801</v>
      </c>
      <c r="GB348">
        <v>1.4570624213166199</v>
      </c>
      <c r="GC348">
        <v>1.40671008543537</v>
      </c>
      <c r="GD348">
        <v>1.4496308437649501</v>
      </c>
      <c r="GE348">
        <v>1.4318863863712099</v>
      </c>
      <c r="GF348">
        <v>1.4722786383339901</v>
      </c>
      <c r="GG348">
        <v>1.4281469441657799</v>
      </c>
      <c r="GH348">
        <v>1.4591814707114801</v>
      </c>
      <c r="GI348">
        <v>1.4395192119628</v>
      </c>
      <c r="GJ348">
        <v>1.46343414946391</v>
      </c>
      <c r="GK348">
        <v>1.44521573589329</v>
      </c>
      <c r="GL348">
        <v>1.5023506332199601</v>
      </c>
      <c r="GM348">
        <v>1.42629167804374</v>
      </c>
      <c r="GN348">
        <v>1.4571159855586899</v>
      </c>
      <c r="GO348">
        <v>1.4283142599974199</v>
      </c>
      <c r="GP348">
        <v>1.4911452184179399</v>
      </c>
      <c r="GQ348">
        <v>1.4494450645494099</v>
      </c>
      <c r="GR348">
        <v>1.4857036553433101</v>
      </c>
      <c r="GS348">
        <v>1.3684158837201601</v>
      </c>
      <c r="GT348">
        <v>1.4558712803221201</v>
      </c>
      <c r="GU348">
        <v>1.43626120569125</v>
      </c>
      <c r="GV348">
        <v>1.45945390245908</v>
      </c>
      <c r="GW348">
        <v>1.51281719525804</v>
      </c>
      <c r="GX348">
        <v>1.5746308486034499</v>
      </c>
      <c r="GY348">
        <v>1.42902511909376</v>
      </c>
      <c r="GZ348">
        <v>1.48879080758699</v>
      </c>
      <c r="HA348">
        <v>1.3438794726930301</v>
      </c>
      <c r="HB348">
        <v>1.3771628425381399</v>
      </c>
      <c r="HC348">
        <v>1.44952536277338</v>
      </c>
      <c r="HD348">
        <v>1.54095052900096</v>
      </c>
      <c r="HE348">
        <v>1.4396471680594201</v>
      </c>
      <c r="HF348">
        <v>1.47217800769332</v>
      </c>
      <c r="HG348">
        <v>1.43647727629636</v>
      </c>
      <c r="HH348">
        <v>1.4918705570736099</v>
      </c>
      <c r="HI348">
        <v>1.4110871783244501</v>
      </c>
      <c r="HJ348">
        <v>1.4739031855798601</v>
      </c>
      <c r="HK348">
        <v>1.4226912062081001</v>
      </c>
      <c r="HL348">
        <v>1.46517691257531</v>
      </c>
      <c r="HM348">
        <v>1.4704343359763701</v>
      </c>
      <c r="HN348">
        <v>1.5588263619145399</v>
      </c>
      <c r="HO348">
        <v>1.42742696866091</v>
      </c>
      <c r="HP348">
        <v>1.4577852736555501</v>
      </c>
      <c r="HQ348">
        <v>1.4014695543323501</v>
      </c>
      <c r="HR348">
        <v>1.49753931100708</v>
      </c>
      <c r="HS348">
        <v>1.4582110743019401</v>
      </c>
      <c r="HT348">
        <v>1.5096663511594799</v>
      </c>
      <c r="HU348">
        <v>1.4713016903829601</v>
      </c>
      <c r="HV348">
        <v>1.5593066564797999</v>
      </c>
      <c r="HW348">
        <v>1.4030028115127</v>
      </c>
      <c r="HX348">
        <v>1.4423929741166901</v>
      </c>
      <c r="HY348">
        <v>1.43450294753521</v>
      </c>
      <c r="HZ348">
        <v>1.4960990479259799</v>
      </c>
      <c r="IA348">
        <v>1.4297165035437001</v>
      </c>
      <c r="IB348">
        <v>1.4970680053999299</v>
      </c>
      <c r="IC348">
        <v>1.4126509761747099</v>
      </c>
      <c r="ID348">
        <v>1.4509430840502899</v>
      </c>
      <c r="IE348">
        <v>1.4459445489693299</v>
      </c>
      <c r="IF348">
        <v>1.50188144809477</v>
      </c>
      <c r="IG348">
        <v>1.36697318344809</v>
      </c>
      <c r="IH348">
        <v>1.4437600369579999</v>
      </c>
      <c r="II348">
        <v>1.40864497162781</v>
      </c>
      <c r="IJ348">
        <v>1.4348550625555401</v>
      </c>
      <c r="IK348">
        <v>1.4082149434359299</v>
      </c>
      <c r="IL348">
        <v>1.47229347540121</v>
      </c>
      <c r="IM348">
        <v>1.4290539144804699</v>
      </c>
      <c r="IN348">
        <v>1.4571059698409401</v>
      </c>
      <c r="IO348">
        <v>1.4397275759302599</v>
      </c>
      <c r="IP348">
        <v>1.5157372546454999</v>
      </c>
      <c r="IQ348">
        <v>1.32390622033084</v>
      </c>
      <c r="IR348">
        <v>1.3836522244189</v>
      </c>
      <c r="IS348">
        <v>1.32927317292781</v>
      </c>
      <c r="IT348">
        <v>1.4054657929401499</v>
      </c>
      <c r="IU348">
        <v>1.34892840185339</v>
      </c>
      <c r="IV348">
        <v>1.4465101429343199</v>
      </c>
    </row>
    <row r="349" spans="1:256" x14ac:dyDescent="0.45">
      <c r="A349" t="s">
        <v>143</v>
      </c>
      <c r="B349" t="s">
        <v>196</v>
      </c>
      <c r="C349" t="s">
        <v>130</v>
      </c>
      <c r="D349">
        <v>45</v>
      </c>
      <c r="E349" s="1" cm="1">
        <f t="array" ref="E349">SUMPRODUCT($G349:$FZZ349,$G$2:$FZZ$2)/SUMPRODUCT(--($G349:$FZZ349&lt;&gt;""),$G$2:$FZZ$2)</f>
        <v>1.7212516653264438</v>
      </c>
      <c r="F349" s="1" cm="1">
        <f t="array" ref="F349">SUMPRODUCT($G349:$FZZ349,$F$2:$FZY$2)/SUMPRODUCT(--($G349:$FZZ349&lt;&gt;""),$F$2:$FZY$2)</f>
        <v>1.7951387644645396</v>
      </c>
      <c r="G349">
        <v>1.6545427138203299</v>
      </c>
      <c r="H349">
        <v>1.70938188274112</v>
      </c>
      <c r="I349">
        <v>1.6534802043957399</v>
      </c>
      <c r="J349">
        <v>1.71308893157833</v>
      </c>
      <c r="K349">
        <v>1.49916511624794</v>
      </c>
      <c r="L349">
        <v>1.5307786002061201</v>
      </c>
      <c r="M349">
        <v>1.6463871156173</v>
      </c>
      <c r="N349">
        <v>1.70966078357741</v>
      </c>
      <c r="O349">
        <v>1.77400243424144</v>
      </c>
      <c r="P349">
        <v>1.84529283127518</v>
      </c>
      <c r="Q349">
        <v>1.8770569649489099</v>
      </c>
      <c r="R349">
        <v>2.0004360599397599</v>
      </c>
      <c r="S349">
        <v>1.7195661522986201</v>
      </c>
      <c r="T349">
        <v>1.7688733225940401</v>
      </c>
      <c r="U349">
        <v>1.63181708789838</v>
      </c>
      <c r="V349">
        <v>1.68903919093889</v>
      </c>
      <c r="W349">
        <v>1.9249449441798401</v>
      </c>
      <c r="X349">
        <v>1.8905738703405499</v>
      </c>
      <c r="Y349">
        <v>1.6930832173144901</v>
      </c>
      <c r="Z349">
        <v>1.79647508715044</v>
      </c>
      <c r="AA349">
        <v>1.65790298280028</v>
      </c>
      <c r="AB349">
        <v>1.7234639229539801</v>
      </c>
      <c r="AC349">
        <v>1.66463101262599</v>
      </c>
      <c r="AD349">
        <v>1.74385947042128</v>
      </c>
      <c r="AE349">
        <v>1.5047631170923299</v>
      </c>
      <c r="AF349">
        <v>1.5616054156589101</v>
      </c>
      <c r="AG349">
        <v>1.56313433123959</v>
      </c>
      <c r="AH349">
        <v>1.6265687714661199</v>
      </c>
      <c r="AI349">
        <v>1.83763523497724</v>
      </c>
      <c r="AJ349">
        <v>1.9635515751241399</v>
      </c>
      <c r="AK349">
        <v>1.9104237706867999</v>
      </c>
      <c r="AL349">
        <v>2.0257971244349799</v>
      </c>
      <c r="AM349">
        <v>1.8614754673806</v>
      </c>
      <c r="AN349">
        <v>1.9787698303521699</v>
      </c>
      <c r="AO349">
        <v>1.96508681405222</v>
      </c>
      <c r="AP349">
        <v>2.11474385569166</v>
      </c>
      <c r="AQ349">
        <v>1.8350129729254301</v>
      </c>
      <c r="AR349">
        <v>1.9492223574077601</v>
      </c>
      <c r="AS349">
        <v>1.8224105113993601</v>
      </c>
      <c r="AT349">
        <v>1.93251146644753</v>
      </c>
      <c r="AU349">
        <v>1.8682617313457901</v>
      </c>
      <c r="AV349">
        <v>1.96620698550411</v>
      </c>
      <c r="AW349">
        <v>1.8363581251151</v>
      </c>
      <c r="AX349">
        <v>1.94673936398796</v>
      </c>
      <c r="AY349">
        <v>1.84808071053735</v>
      </c>
      <c r="AZ349">
        <v>1.93765771718275</v>
      </c>
      <c r="BA349">
        <v>1.6525192468383101</v>
      </c>
      <c r="BB349">
        <v>1.77121703370221</v>
      </c>
      <c r="BC349">
        <v>1.8695796548416901</v>
      </c>
      <c r="BD349">
        <v>2.0173636554204801</v>
      </c>
      <c r="BE349">
        <v>1.7262671438675601</v>
      </c>
      <c r="BF349">
        <v>1.8556139352587999</v>
      </c>
      <c r="BG349">
        <v>1.70472239134482</v>
      </c>
      <c r="BH349">
        <v>1.80176459388606</v>
      </c>
      <c r="BI349">
        <v>1.7339657385384499</v>
      </c>
      <c r="BJ349">
        <v>1.8309946912375401</v>
      </c>
      <c r="BK349">
        <v>1.71105248313951</v>
      </c>
      <c r="BL349">
        <v>1.7641941605079901</v>
      </c>
      <c r="BM349">
        <v>1.8492522922528001</v>
      </c>
      <c r="BN349">
        <v>1.9266663109220299</v>
      </c>
      <c r="BO349">
        <v>1.8179665348482299</v>
      </c>
      <c r="BP349">
        <v>1.9095630377658299</v>
      </c>
      <c r="BQ349">
        <v>1.90660746358963</v>
      </c>
      <c r="BR349">
        <v>1.7652323260234599</v>
      </c>
      <c r="BS349">
        <v>1.60984303830771</v>
      </c>
      <c r="BT349">
        <v>1.66863561537716</v>
      </c>
      <c r="BU349">
        <v>1.8763995727157901</v>
      </c>
      <c r="BV349">
        <v>1.9941403384801599</v>
      </c>
      <c r="BW349">
        <v>1.4417591887450401</v>
      </c>
      <c r="BX349">
        <v>1.4863261052547101</v>
      </c>
      <c r="BY349">
        <v>1.4513382541000099</v>
      </c>
      <c r="BZ349">
        <v>1.5004437165498701</v>
      </c>
      <c r="CA349">
        <v>1.7572061648742801</v>
      </c>
      <c r="CB349">
        <v>1.83201297474451</v>
      </c>
      <c r="CC349">
        <v>1.8137187021387899</v>
      </c>
      <c r="CD349">
        <v>1.8891601873100801</v>
      </c>
      <c r="CE349">
        <v>1.5749936713847601</v>
      </c>
      <c r="CF349">
        <v>1.60191752850391</v>
      </c>
      <c r="CG349">
        <v>1.8021997107577401</v>
      </c>
      <c r="CH349">
        <v>1.8785833809280399</v>
      </c>
      <c r="CI349">
        <v>1.64390762490077</v>
      </c>
      <c r="CJ349">
        <v>1.69903198570559</v>
      </c>
      <c r="CK349">
        <v>1.74523520662568</v>
      </c>
      <c r="CL349">
        <v>1.85621752780239</v>
      </c>
      <c r="CM349">
        <v>1.6873788761984501</v>
      </c>
      <c r="CN349">
        <v>1.7426046992719699</v>
      </c>
      <c r="CO349">
        <v>1.7008506465369699</v>
      </c>
      <c r="CP349">
        <v>1.79792697666993</v>
      </c>
      <c r="CQ349">
        <v>1.68606140458389</v>
      </c>
      <c r="CR349">
        <v>1.7282540752543201</v>
      </c>
      <c r="CS349">
        <v>1.7340902307272801</v>
      </c>
      <c r="CT349">
        <v>1.79416774575788</v>
      </c>
      <c r="CU349">
        <v>1.7124614135676599</v>
      </c>
      <c r="CV349">
        <v>1.74189016895322</v>
      </c>
      <c r="CW349">
        <v>1.5069204586529501</v>
      </c>
      <c r="CX349">
        <v>1.5756757299489901</v>
      </c>
      <c r="CY349">
        <v>1.46898035830922</v>
      </c>
      <c r="CZ349">
        <v>1.53737053279835</v>
      </c>
      <c r="DA349">
        <v>1.93803709341</v>
      </c>
      <c r="DB349">
        <v>2.0593359264896498</v>
      </c>
      <c r="DC349">
        <v>1.64225486524685</v>
      </c>
      <c r="DD349">
        <v>1.7378353728512499</v>
      </c>
      <c r="DE349">
        <v>1.71746628088626</v>
      </c>
      <c r="DF349">
        <v>1.81851910933133</v>
      </c>
      <c r="DG349">
        <v>1.91645593942034</v>
      </c>
      <c r="DH349">
        <v>2.04384956647944</v>
      </c>
      <c r="DI349">
        <v>1.6994310136773401</v>
      </c>
      <c r="DJ349">
        <v>1.7684901875076999</v>
      </c>
      <c r="DK349">
        <v>1.80524290494096</v>
      </c>
      <c r="DL349">
        <v>1.9174047871639199</v>
      </c>
      <c r="DM349">
        <v>1.85456408621494</v>
      </c>
      <c r="DN349">
        <v>1.9087342161294301</v>
      </c>
      <c r="DO349">
        <v>1.8570061297381399</v>
      </c>
      <c r="DP349">
        <v>1.9499419219273999</v>
      </c>
      <c r="DQ349">
        <v>1.70408269010266</v>
      </c>
      <c r="DR349">
        <v>1.77129514175589</v>
      </c>
      <c r="DS349">
        <v>1.5181755688199801</v>
      </c>
      <c r="DT349">
        <v>1.5164100387289601</v>
      </c>
      <c r="DU349">
        <v>1.64205698889011</v>
      </c>
      <c r="DV349">
        <v>1.7043793599822801</v>
      </c>
      <c r="DW349">
        <v>1.5210424889406899</v>
      </c>
      <c r="DX349">
        <v>1.5435187147360301</v>
      </c>
      <c r="DY349">
        <v>1.74232563803956</v>
      </c>
      <c r="DZ349">
        <v>1.79226893186886</v>
      </c>
      <c r="EA349">
        <v>1.83718025568646</v>
      </c>
      <c r="EB349">
        <v>1.92420520309962</v>
      </c>
      <c r="EC349">
        <v>1.6367648617655799</v>
      </c>
      <c r="ED349">
        <v>1.71884786986981</v>
      </c>
      <c r="EE349">
        <v>1.67553576293957</v>
      </c>
      <c r="EF349">
        <v>1.7366893091688</v>
      </c>
      <c r="EG349">
        <v>1.7067501573959001</v>
      </c>
      <c r="EH349">
        <v>1.7513570079463601</v>
      </c>
      <c r="EI349">
        <v>1.9943467777803701</v>
      </c>
      <c r="EJ349">
        <v>2.0463493995645901</v>
      </c>
      <c r="EK349">
        <v>1.65310929317995</v>
      </c>
      <c r="EL349">
        <v>1.7253580366343499</v>
      </c>
      <c r="EM349">
        <v>1.6328175133338201</v>
      </c>
      <c r="EN349">
        <v>1.6910024300697399</v>
      </c>
      <c r="EO349">
        <v>1.49434096454979</v>
      </c>
      <c r="EP349">
        <v>1.51990778776471</v>
      </c>
      <c r="EQ349">
        <v>1.6579985674569899</v>
      </c>
      <c r="ER349">
        <v>1.70913306867708</v>
      </c>
      <c r="ES349">
        <v>1.5044330801585599</v>
      </c>
      <c r="ET349">
        <v>1.55150240566465</v>
      </c>
      <c r="EU349">
        <v>1.6954723755069401</v>
      </c>
      <c r="EV349">
        <v>1.7856259557210199</v>
      </c>
      <c r="EW349">
        <v>1.82238848817597</v>
      </c>
      <c r="EX349">
        <v>1.92425628880037</v>
      </c>
      <c r="EY349">
        <v>1.7075786137748199</v>
      </c>
      <c r="EZ349">
        <v>1.7820397235199299</v>
      </c>
      <c r="FA349">
        <v>1.7785966875826</v>
      </c>
      <c r="FB349">
        <v>1.8776596378010799</v>
      </c>
      <c r="FC349">
        <v>1.7669947599490099</v>
      </c>
      <c r="FD349">
        <v>1.86394278430817</v>
      </c>
      <c r="FE349">
        <v>1.8973661327872899</v>
      </c>
      <c r="FF349">
        <v>1.86661430721905</v>
      </c>
      <c r="FG349">
        <v>1.7679393339927401</v>
      </c>
      <c r="FH349">
        <v>1.8610089020771501</v>
      </c>
      <c r="FI349">
        <v>1.73040297761951</v>
      </c>
      <c r="FJ349">
        <v>1.7977377825757599</v>
      </c>
      <c r="FK349">
        <v>1.66579344288322</v>
      </c>
      <c r="FL349">
        <v>1.71486266571405</v>
      </c>
      <c r="FM349">
        <v>1.42377792217476</v>
      </c>
      <c r="FN349">
        <v>1.4921120189183701</v>
      </c>
      <c r="FO349">
        <v>1.4643022394965699</v>
      </c>
      <c r="FP349">
        <v>1.5143785859707499</v>
      </c>
      <c r="FQ349">
        <v>1.64701673174437</v>
      </c>
      <c r="FR349">
        <v>1.7110637997137701</v>
      </c>
      <c r="FS349">
        <v>1.8007416990081899</v>
      </c>
      <c r="FT349">
        <v>1.8592669253988701</v>
      </c>
      <c r="FU349">
        <v>1.49344151026786</v>
      </c>
      <c r="FV349">
        <v>1.55599576973466</v>
      </c>
      <c r="FW349">
        <v>1.8941995247102099</v>
      </c>
      <c r="FX349">
        <v>2.0163441486007998</v>
      </c>
      <c r="FY349">
        <v>1.4678950756356599</v>
      </c>
      <c r="FZ349">
        <v>1.4945399788496001</v>
      </c>
      <c r="GA349">
        <v>1.6596020975624199</v>
      </c>
      <c r="GB349">
        <v>1.73163889412067</v>
      </c>
      <c r="GC349">
        <v>1.9216286389811501</v>
      </c>
      <c r="GD349">
        <v>2.0443857791444802</v>
      </c>
      <c r="GE349">
        <v>1.71381369547424</v>
      </c>
      <c r="GF349">
        <v>1.7583740034556901</v>
      </c>
      <c r="GG349">
        <v>1.6867976279666199</v>
      </c>
      <c r="GH349">
        <v>1.7224797145433</v>
      </c>
      <c r="GI349">
        <v>1.6567984210807001</v>
      </c>
      <c r="GJ349">
        <v>1.77829341583542</v>
      </c>
      <c r="GK349">
        <v>1.73692641647416</v>
      </c>
      <c r="GL349">
        <v>1.8069462662658</v>
      </c>
      <c r="GM349">
        <v>1.8573010527593199</v>
      </c>
      <c r="GN349">
        <v>1.89915354509875</v>
      </c>
      <c r="GO349">
        <v>1.6905210001519599</v>
      </c>
      <c r="GP349">
        <v>1.7464902334389201</v>
      </c>
      <c r="GQ349">
        <v>1.7886401448939599</v>
      </c>
      <c r="GR349">
        <v>1.7954425794494799</v>
      </c>
      <c r="GS349">
        <v>1.9097292696500401</v>
      </c>
      <c r="GT349">
        <v>2.03934919959406</v>
      </c>
      <c r="GU349">
        <v>1.6936699838254199</v>
      </c>
      <c r="GV349">
        <v>1.72259231844724</v>
      </c>
      <c r="GW349">
        <v>1.54048939852177</v>
      </c>
      <c r="GX349">
        <v>1.5893807313483499</v>
      </c>
      <c r="GY349">
        <v>1.7940709436227</v>
      </c>
      <c r="GZ349">
        <v>1.8740169294439699</v>
      </c>
      <c r="HA349">
        <v>1.8314539375072001</v>
      </c>
      <c r="HB349">
        <v>1.89015719282063</v>
      </c>
      <c r="HC349">
        <v>1.9551708275833199</v>
      </c>
      <c r="HD349">
        <v>2.07373604315644</v>
      </c>
      <c r="HE349">
        <v>1.52029446876243</v>
      </c>
      <c r="HF349">
        <v>1.5697705265950299</v>
      </c>
      <c r="HG349">
        <v>1.47536040704796</v>
      </c>
      <c r="HH349">
        <v>1.5375273511521499</v>
      </c>
      <c r="HI349">
        <v>1.45713637909534</v>
      </c>
      <c r="HJ349">
        <v>1.5076295204625301</v>
      </c>
      <c r="HK349">
        <v>1.4543373605280101</v>
      </c>
      <c r="HL349">
        <v>1.5054351731146201</v>
      </c>
      <c r="HM349">
        <v>1.5187313408879299</v>
      </c>
      <c r="HN349">
        <v>1.59969182369747</v>
      </c>
      <c r="HO349">
        <v>1.4973463981594299</v>
      </c>
      <c r="HP349">
        <v>1.5308120296616701</v>
      </c>
      <c r="HQ349">
        <v>1.6983298180633399</v>
      </c>
      <c r="HR349">
        <v>1.7812901898245701</v>
      </c>
      <c r="HS349">
        <v>1.6652508282063401</v>
      </c>
      <c r="HT349">
        <v>1.7683861807856101</v>
      </c>
      <c r="HU349">
        <v>1.8648768025976501</v>
      </c>
      <c r="HV349">
        <v>2.0083683506828298</v>
      </c>
      <c r="HW349">
        <v>1.4567258920031301</v>
      </c>
      <c r="HX349">
        <v>1.54186835164198</v>
      </c>
      <c r="HY349">
        <v>1.8669916341027799</v>
      </c>
      <c r="HZ349">
        <v>1.93385166982234</v>
      </c>
      <c r="IA349">
        <v>1.6806762571717799</v>
      </c>
      <c r="IB349">
        <v>1.7845089436382</v>
      </c>
      <c r="IC349">
        <v>1.7941450198544</v>
      </c>
      <c r="ID349">
        <v>1.88957023494374</v>
      </c>
      <c r="IE349">
        <v>1.6950503442429701</v>
      </c>
      <c r="IF349">
        <v>1.7610560919635201</v>
      </c>
      <c r="IG349">
        <v>1.4602701454121401</v>
      </c>
      <c r="IH349">
        <v>1.51900697362342</v>
      </c>
      <c r="II349">
        <v>1.4683633007451899</v>
      </c>
      <c r="IJ349">
        <v>1.50702468038558</v>
      </c>
      <c r="IK349">
        <v>1.6507662457248</v>
      </c>
      <c r="IL349">
        <v>1.77076756116811</v>
      </c>
      <c r="IM349">
        <v>1.7209873992976601</v>
      </c>
      <c r="IN349">
        <v>1.74331749638504</v>
      </c>
      <c r="IO349">
        <v>1.49940675828436</v>
      </c>
      <c r="IP349">
        <v>1.5471463672119501</v>
      </c>
      <c r="IQ349">
        <v>1.3803907113895999</v>
      </c>
      <c r="IR349">
        <v>1.43770175027086</v>
      </c>
      <c r="IS349">
        <v>1.3732429593316899</v>
      </c>
      <c r="IT349">
        <v>1.45609691027629</v>
      </c>
      <c r="IU349">
        <v>1.6220835993909299</v>
      </c>
      <c r="IV349">
        <v>1.74266090344974</v>
      </c>
    </row>
    <row r="350" spans="1:256" x14ac:dyDescent="0.45">
      <c r="A350" t="s">
        <v>143</v>
      </c>
      <c r="B350" t="s">
        <v>196</v>
      </c>
      <c r="C350" t="s">
        <v>113</v>
      </c>
      <c r="D350">
        <v>45</v>
      </c>
      <c r="E350" s="1" cm="1">
        <f t="array" ref="E350">SUMPRODUCT($G350:$FZZ350,$G$2:$FZZ$2)/SUMPRODUCT(--($G350:$FZZ350&lt;&gt;""),$G$2:$FZZ$2)</f>
        <v>1.6791844087802139</v>
      </c>
      <c r="F350" s="1" cm="1">
        <f t="array" ref="F350">SUMPRODUCT($G350:$FZZ350,$F$2:$FZY$2)/SUMPRODUCT(--($G350:$FZZ350&lt;&gt;""),$F$2:$FZY$2)</f>
        <v>1.7256669174192376</v>
      </c>
      <c r="G350">
        <v>1.6389930575909999</v>
      </c>
      <c r="H350">
        <v>1.62458902446173</v>
      </c>
      <c r="I350">
        <v>1.6459250649413699</v>
      </c>
      <c r="J350">
        <v>1.62407361194619</v>
      </c>
      <c r="K350">
        <v>1.4171189650787701</v>
      </c>
      <c r="L350">
        <v>1.4034596645741499</v>
      </c>
      <c r="M350">
        <v>1.6301347686402099</v>
      </c>
      <c r="N350">
        <v>1.62942212208453</v>
      </c>
      <c r="O350">
        <v>1.80073259708322</v>
      </c>
      <c r="P350">
        <v>1.8159540781846399</v>
      </c>
      <c r="Q350">
        <v>1.9279503335119399</v>
      </c>
      <c r="R350">
        <v>2.0204227564161701</v>
      </c>
      <c r="S350">
        <v>1.6222510951884599</v>
      </c>
      <c r="T350">
        <v>1.6736684622169</v>
      </c>
      <c r="U350">
        <v>1.5304557665858201</v>
      </c>
      <c r="V350">
        <v>1.59698093975927</v>
      </c>
      <c r="W350">
        <v>2.1289022753220901</v>
      </c>
      <c r="X350">
        <v>1.8660029713423101</v>
      </c>
      <c r="Y350">
        <v>1.75028626058255</v>
      </c>
      <c r="Z350">
        <v>1.76461382993031</v>
      </c>
      <c r="AA350">
        <v>1.61280542332527</v>
      </c>
      <c r="AB350">
        <v>1.6657623975722</v>
      </c>
      <c r="AC350">
        <v>1.61464559710717</v>
      </c>
      <c r="AD350">
        <v>1.6497178018640299</v>
      </c>
      <c r="AE350">
        <v>1.3915522231705499</v>
      </c>
      <c r="AF350">
        <v>1.44667082635125</v>
      </c>
      <c r="AG350">
        <v>1.4419666440268599</v>
      </c>
      <c r="AH350">
        <v>1.4878280357954501</v>
      </c>
      <c r="AI350">
        <v>1.9207227410741701</v>
      </c>
      <c r="AJ350">
        <v>1.97854598664163</v>
      </c>
      <c r="AK350">
        <v>1.9781801101669501</v>
      </c>
      <c r="AL350">
        <v>2.03318733872984</v>
      </c>
      <c r="AM350">
        <v>1.9129750888464201</v>
      </c>
      <c r="AN350">
        <v>1.9896609889703301</v>
      </c>
      <c r="AO350">
        <v>2.0420481110583801</v>
      </c>
      <c r="AP350">
        <v>2.1227756150518999</v>
      </c>
      <c r="AQ350">
        <v>1.77686018557879</v>
      </c>
      <c r="AR350">
        <v>1.95164470308858</v>
      </c>
      <c r="AS350">
        <v>1.8177505638892799</v>
      </c>
      <c r="AT350">
        <v>1.87227174013298</v>
      </c>
      <c r="AU350">
        <v>1.8399464597355599</v>
      </c>
      <c r="AV350">
        <v>1.9120455065924999</v>
      </c>
      <c r="AW350">
        <v>1.75031462950457</v>
      </c>
      <c r="AX350">
        <v>1.8765002455644899</v>
      </c>
      <c r="AY350">
        <v>1.78106250238243</v>
      </c>
      <c r="AZ350">
        <v>1.8860319436855899</v>
      </c>
      <c r="BA350">
        <v>1.5780696181216101</v>
      </c>
      <c r="BB350">
        <v>1.7292917855276799</v>
      </c>
      <c r="BC350">
        <v>1.9129943586670699</v>
      </c>
      <c r="BD350">
        <v>2.0274349465826398</v>
      </c>
      <c r="BE350">
        <v>1.65960747921995</v>
      </c>
      <c r="BF350">
        <v>1.7649674804962701</v>
      </c>
      <c r="BG350">
        <v>1.6382185008274801</v>
      </c>
      <c r="BH350">
        <v>1.71967980383172</v>
      </c>
      <c r="BI350">
        <v>1.6526406074705</v>
      </c>
      <c r="BJ350">
        <v>1.71948895448924</v>
      </c>
      <c r="BK350">
        <v>1.5963313554379299</v>
      </c>
      <c r="BL350">
        <v>1.65535332404169</v>
      </c>
      <c r="BM350">
        <v>1.79185994947199</v>
      </c>
      <c r="BN350">
        <v>1.8537760759281701</v>
      </c>
      <c r="BO350">
        <v>1.7424896665310901</v>
      </c>
      <c r="BP350">
        <v>1.8154859254259501</v>
      </c>
      <c r="BQ350">
        <v>2.0617606563156499</v>
      </c>
      <c r="BR350">
        <v>1.7161301387810299</v>
      </c>
      <c r="BS350">
        <v>1.6074167185852799</v>
      </c>
      <c r="BT350">
        <v>1.5796072212244501</v>
      </c>
      <c r="BU350">
        <v>1.8838997741674799</v>
      </c>
      <c r="BV350">
        <v>2.0266205497255001</v>
      </c>
      <c r="BW350">
        <v>1.3224618221171101</v>
      </c>
      <c r="BX350">
        <v>1.3639103771694201</v>
      </c>
      <c r="BY350">
        <v>1.3373604349419299</v>
      </c>
      <c r="BZ350">
        <v>1.3868348302534901</v>
      </c>
      <c r="CA350">
        <v>1.7800896783812199</v>
      </c>
      <c r="CB350">
        <v>1.79541207347117</v>
      </c>
      <c r="CC350">
        <v>1.8219489937220701</v>
      </c>
      <c r="CD350">
        <v>1.86220622703274</v>
      </c>
      <c r="CE350">
        <v>1.52192718488106</v>
      </c>
      <c r="CF350">
        <v>1.50884581146258</v>
      </c>
      <c r="CG350">
        <v>1.8067120235936101</v>
      </c>
      <c r="CH350">
        <v>1.8660467663984599</v>
      </c>
      <c r="CI350">
        <v>1.5756795875490499</v>
      </c>
      <c r="CJ350">
        <v>1.5949585276982201</v>
      </c>
      <c r="CK350">
        <v>1.6786585593135701</v>
      </c>
      <c r="CL350">
        <v>1.76183067142975</v>
      </c>
      <c r="CM350">
        <v>1.5647916433812099</v>
      </c>
      <c r="CN350">
        <v>1.6460106579473299</v>
      </c>
      <c r="CO350">
        <v>1.57277018860179</v>
      </c>
      <c r="CP350">
        <v>1.7414011722046101</v>
      </c>
      <c r="CQ350">
        <v>1.6594435592597101</v>
      </c>
      <c r="CR350">
        <v>1.6361931609265801</v>
      </c>
      <c r="CS350">
        <v>1.6535006317452501</v>
      </c>
      <c r="CT350">
        <v>1.70005677852559</v>
      </c>
      <c r="CU350">
        <v>1.7764519059725301</v>
      </c>
      <c r="CV350">
        <v>1.6644475491730399</v>
      </c>
      <c r="CW350">
        <v>1.37551457889875</v>
      </c>
      <c r="CX350">
        <v>1.45921271938632</v>
      </c>
      <c r="CY350">
        <v>1.3086451432303801</v>
      </c>
      <c r="CZ350">
        <v>1.38254058971727</v>
      </c>
      <c r="DA350">
        <v>1.9505203224533501</v>
      </c>
      <c r="DB350">
        <v>2.0707593438187</v>
      </c>
      <c r="DC350">
        <v>1.59156690544931</v>
      </c>
      <c r="DD350">
        <v>1.6464043681521101</v>
      </c>
      <c r="DE350">
        <v>1.67666230280094</v>
      </c>
      <c r="DF350">
        <v>1.73963123501067</v>
      </c>
      <c r="DG350">
        <v>2.03184754898765</v>
      </c>
      <c r="DH350">
        <v>2.09577596234015</v>
      </c>
      <c r="DI350">
        <v>1.67503521139915</v>
      </c>
      <c r="DJ350">
        <v>1.6903675808554499</v>
      </c>
      <c r="DK350">
        <v>1.7311567410122899</v>
      </c>
      <c r="DL350">
        <v>1.84498527943955</v>
      </c>
      <c r="DM350">
        <v>1.8850626800414401</v>
      </c>
      <c r="DN350">
        <v>1.88368724879592</v>
      </c>
      <c r="DO350">
        <v>1.86090627895746</v>
      </c>
      <c r="DP350">
        <v>1.89044126283916</v>
      </c>
      <c r="DQ350">
        <v>1.62635345873684</v>
      </c>
      <c r="DR350">
        <v>1.6962803494004499</v>
      </c>
      <c r="DS350">
        <v>1.4989688552978999</v>
      </c>
      <c r="DT350">
        <v>1.3961811959775901</v>
      </c>
      <c r="DU350">
        <v>1.6294522570405601</v>
      </c>
      <c r="DV350">
        <v>1.63851056238388</v>
      </c>
      <c r="DW350">
        <v>1.4028701226457501</v>
      </c>
      <c r="DX350">
        <v>1.41922399406638</v>
      </c>
      <c r="DY350">
        <v>1.667153806925</v>
      </c>
      <c r="DZ350">
        <v>1.71259105336469</v>
      </c>
      <c r="EA350">
        <v>1.78202129630638</v>
      </c>
      <c r="EB350">
        <v>1.8677558226978901</v>
      </c>
      <c r="EC350">
        <v>1.5367388434371101</v>
      </c>
      <c r="ED350">
        <v>1.5829358310928601</v>
      </c>
      <c r="EE350">
        <v>1.56222929996147</v>
      </c>
      <c r="EF350">
        <v>1.63673346674558</v>
      </c>
      <c r="EG350">
        <v>1.62342391396824</v>
      </c>
      <c r="EH350">
        <v>1.6471439023975201</v>
      </c>
      <c r="EI350">
        <v>2.0114117839837</v>
      </c>
      <c r="EJ350">
        <v>2.0501650319529898</v>
      </c>
      <c r="EK350">
        <v>1.56268006981977</v>
      </c>
      <c r="EL350">
        <v>1.5993039052806399</v>
      </c>
      <c r="EM350">
        <v>1.53749776454622</v>
      </c>
      <c r="EN350">
        <v>1.5843318360176299</v>
      </c>
      <c r="EO350">
        <v>1.35518877757476</v>
      </c>
      <c r="EP350">
        <v>1.40525560692082</v>
      </c>
      <c r="EQ350">
        <v>1.5380777215282</v>
      </c>
      <c r="ER350">
        <v>1.5786988139029501</v>
      </c>
      <c r="ES350">
        <v>1.38021605592035</v>
      </c>
      <c r="ET350">
        <v>1.4303113747087399</v>
      </c>
      <c r="EU350">
        <v>1.65470380958712</v>
      </c>
      <c r="EV350">
        <v>1.71710657536068</v>
      </c>
      <c r="EW350">
        <v>1.75506871927369</v>
      </c>
      <c r="EX350">
        <v>1.8452650087917599</v>
      </c>
      <c r="EY350">
        <v>1.56701636477884</v>
      </c>
      <c r="EZ350">
        <v>1.6370379477092001</v>
      </c>
      <c r="FA350">
        <v>1.6245014109326401</v>
      </c>
      <c r="FB350">
        <v>1.708978770524</v>
      </c>
      <c r="FC350">
        <v>1.6535618184393099</v>
      </c>
      <c r="FD350">
        <v>1.7037530094887401</v>
      </c>
      <c r="FE350">
        <v>1.76346619543163</v>
      </c>
      <c r="FF350">
        <v>1.7824090955840399</v>
      </c>
      <c r="FG350">
        <v>1.7545928123969601</v>
      </c>
      <c r="FH350">
        <v>1.78627101879327</v>
      </c>
      <c r="FI350">
        <v>1.5712421249375601</v>
      </c>
      <c r="FJ350">
        <v>1.6391408729839001</v>
      </c>
      <c r="FK350">
        <v>1.5692724458204299</v>
      </c>
      <c r="FL350">
        <v>1.6184012066364999</v>
      </c>
      <c r="FM350">
        <v>1.27915250806906</v>
      </c>
      <c r="FN350">
        <v>1.3540909914036401</v>
      </c>
      <c r="FO350">
        <v>1.3468443457338499</v>
      </c>
      <c r="FP350">
        <v>1.3733458263927401</v>
      </c>
      <c r="FQ350">
        <v>1.5552924963338499</v>
      </c>
      <c r="FR350">
        <v>1.5810526687750599</v>
      </c>
      <c r="FS350">
        <v>1.72712376024148</v>
      </c>
      <c r="FT350">
        <v>1.7803191030616601</v>
      </c>
      <c r="FU350">
        <v>1.3612615030069599</v>
      </c>
      <c r="FV350">
        <v>1.4215901377993101</v>
      </c>
      <c r="FW350">
        <v>1.89149570784228</v>
      </c>
      <c r="FX350">
        <v>1.9791454483728601</v>
      </c>
      <c r="FY350">
        <v>1.3390615660490099</v>
      </c>
      <c r="FZ350">
        <v>1.3575796588348801</v>
      </c>
      <c r="GA350">
        <v>1.5464764718127599</v>
      </c>
      <c r="GB350">
        <v>1.6027815501739699</v>
      </c>
      <c r="GC350">
        <v>1.9547584166170999</v>
      </c>
      <c r="GD350">
        <v>2.0268780551485999</v>
      </c>
      <c r="GE350">
        <v>1.62911879717481</v>
      </c>
      <c r="GF350">
        <v>1.68612264694292</v>
      </c>
      <c r="GG350">
        <v>1.56146588614747</v>
      </c>
      <c r="GH350">
        <v>1.6319157851963699</v>
      </c>
      <c r="GI350">
        <v>1.5988158105296799</v>
      </c>
      <c r="GJ350">
        <v>1.68352269696484</v>
      </c>
      <c r="GK350">
        <v>1.6396508293962599</v>
      </c>
      <c r="GL350">
        <v>1.6810567982634299</v>
      </c>
      <c r="GM350">
        <v>1.81188374139134</v>
      </c>
      <c r="GN350">
        <v>1.84290525166105</v>
      </c>
      <c r="GO350">
        <v>1.6022888003086</v>
      </c>
      <c r="GP350">
        <v>1.6709644990473</v>
      </c>
      <c r="GQ350">
        <v>1.6425597933295399</v>
      </c>
      <c r="GR350">
        <v>1.6562278429473001</v>
      </c>
      <c r="GS350">
        <v>1.79358038432579</v>
      </c>
      <c r="GT350">
        <v>1.8711984810292299</v>
      </c>
      <c r="GU350">
        <v>1.5614496806206599</v>
      </c>
      <c r="GV350">
        <v>1.58912465389149</v>
      </c>
      <c r="GW350">
        <v>1.32983454901263</v>
      </c>
      <c r="GX350">
        <v>1.3728226941178301</v>
      </c>
      <c r="GY350">
        <v>1.6981082534165199</v>
      </c>
      <c r="GZ350">
        <v>1.8057365058327799</v>
      </c>
      <c r="HA350">
        <v>1.84102386717398</v>
      </c>
      <c r="HB350">
        <v>1.87004881048464</v>
      </c>
      <c r="HC350">
        <v>1.88039978254505</v>
      </c>
      <c r="HD350">
        <v>2.0124200225818498</v>
      </c>
      <c r="HE350">
        <v>1.3370307733121101</v>
      </c>
      <c r="HF350">
        <v>1.42051333068046</v>
      </c>
      <c r="HG350">
        <v>1.3129076499471299</v>
      </c>
      <c r="HH350">
        <v>1.36722258864914</v>
      </c>
      <c r="HI350">
        <v>1.3194082303593599</v>
      </c>
      <c r="HJ350">
        <v>1.36477723614102</v>
      </c>
      <c r="HK350">
        <v>1.2985085351207599</v>
      </c>
      <c r="HL350">
        <v>1.3397419447552299</v>
      </c>
      <c r="HM350">
        <v>1.3979487014862999</v>
      </c>
      <c r="HN350">
        <v>1.4484446727231799</v>
      </c>
      <c r="HO350">
        <v>1.3768114613600699</v>
      </c>
      <c r="HP350">
        <v>1.43456740331998</v>
      </c>
      <c r="HQ350">
        <v>1.56621568324845</v>
      </c>
      <c r="HR350">
        <v>1.6449834525095599</v>
      </c>
      <c r="HS350">
        <v>1.59235683861807</v>
      </c>
      <c r="HT350">
        <v>1.6577733080927499</v>
      </c>
      <c r="HU350">
        <v>1.84058351637856</v>
      </c>
      <c r="HV350">
        <v>1.93801929137618</v>
      </c>
      <c r="HW350">
        <v>1.36300397089939</v>
      </c>
      <c r="HX350">
        <v>1.42563983652647</v>
      </c>
      <c r="HY350">
        <v>1.8288281029690201</v>
      </c>
      <c r="HZ350">
        <v>1.8835085740375099</v>
      </c>
      <c r="IA350">
        <v>1.55718444144448</v>
      </c>
      <c r="IB350">
        <v>1.6952307627404599</v>
      </c>
      <c r="IC350">
        <v>1.6948419920582301</v>
      </c>
      <c r="ID350">
        <v>1.74901762078093</v>
      </c>
      <c r="IE350">
        <v>1.56796989683048</v>
      </c>
      <c r="IF350">
        <v>1.6166394442491701</v>
      </c>
      <c r="IG350">
        <v>1.3066524407681901</v>
      </c>
      <c r="IH350">
        <v>1.3796994962272</v>
      </c>
      <c r="II350">
        <v>1.31086347166199</v>
      </c>
      <c r="IJ350">
        <v>1.3386203596089401</v>
      </c>
      <c r="IK350">
        <v>1.57149434359379</v>
      </c>
      <c r="IL350">
        <v>1.6744935543277999</v>
      </c>
      <c r="IM350">
        <v>1.6345899607519101</v>
      </c>
      <c r="IN350">
        <v>1.62824829580665</v>
      </c>
      <c r="IO350">
        <v>1.3573557301544199</v>
      </c>
      <c r="IP350">
        <v>1.3925765375237</v>
      </c>
      <c r="IQ350">
        <v>1.299768790001</v>
      </c>
      <c r="IR350">
        <v>1.36325659842062</v>
      </c>
      <c r="IS350">
        <v>1.27120537575242</v>
      </c>
      <c r="IT350">
        <v>1.3870408350424299</v>
      </c>
      <c r="IU350">
        <v>1.5683399643073499</v>
      </c>
      <c r="IV350">
        <v>1.7588453918823701</v>
      </c>
    </row>
    <row r="351" spans="1:256" x14ac:dyDescent="0.45">
      <c r="A351" t="s">
        <v>143</v>
      </c>
      <c r="B351" t="s">
        <v>116</v>
      </c>
      <c r="C351" t="s">
        <v>130</v>
      </c>
      <c r="D351">
        <v>45</v>
      </c>
      <c r="E351" s="1" cm="1">
        <f t="array" ref="E351">SUMPRODUCT($G351:$FZZ351,$G$2:$FZZ$2)/SUMPRODUCT(--($G351:$FZZ351&lt;&gt;""),$G$2:$FZZ$2)</f>
        <v>1.5057600760124528</v>
      </c>
      <c r="F351" s="1" cm="1">
        <f t="array" ref="F351">SUMPRODUCT($G351:$FZZ351,$F$2:$FZY$2)/SUMPRODUCT(--($G351:$FZZ351&lt;&gt;""),$F$2:$FZY$2)</f>
        <v>1.5552890310211578</v>
      </c>
      <c r="G351">
        <v>1.5140079222182199</v>
      </c>
      <c r="H351">
        <v>1.54656103709038</v>
      </c>
      <c r="I351">
        <v>1.51422848309347</v>
      </c>
      <c r="J351">
        <v>1.54460479971594</v>
      </c>
      <c r="K351">
        <v>1.5144925111429299</v>
      </c>
      <c r="L351">
        <v>1.5434474173816399</v>
      </c>
      <c r="M351">
        <v>1.5080652563942001</v>
      </c>
      <c r="N351">
        <v>1.5400742687862401</v>
      </c>
      <c r="O351">
        <v>1.4938023150200599</v>
      </c>
      <c r="P351">
        <v>1.52801121145853</v>
      </c>
      <c r="Q351">
        <v>1.4863158478224701</v>
      </c>
      <c r="R351">
        <v>1.5509876018551001</v>
      </c>
      <c r="S351">
        <v>1.50149244483967</v>
      </c>
      <c r="T351">
        <v>1.5505025839887401</v>
      </c>
      <c r="U351">
        <v>1.4400821518917</v>
      </c>
      <c r="V351">
        <v>1.49035227088344</v>
      </c>
      <c r="W351">
        <v>1.58521351148648</v>
      </c>
      <c r="X351">
        <v>1.5775224164369599</v>
      </c>
      <c r="Y351">
        <v>1.4271244170280499</v>
      </c>
      <c r="Z351">
        <v>1.4772172926837199</v>
      </c>
      <c r="AA351">
        <v>1.4742161689609601</v>
      </c>
      <c r="AB351">
        <v>1.5046923267330199</v>
      </c>
      <c r="AC351">
        <v>1.48542246380502</v>
      </c>
      <c r="AD351">
        <v>1.53402814110369</v>
      </c>
      <c r="AE351">
        <v>1.4866371871628501</v>
      </c>
      <c r="AF351">
        <v>1.55029079534143</v>
      </c>
      <c r="AG351">
        <v>1.5866112781308299</v>
      </c>
      <c r="AH351">
        <v>1.63427420133276</v>
      </c>
      <c r="AI351">
        <v>1.4336500440059201</v>
      </c>
      <c r="AJ351">
        <v>1.49598547174531</v>
      </c>
      <c r="AK351">
        <v>1.52607467684968</v>
      </c>
      <c r="AL351">
        <v>1.57918783893419</v>
      </c>
      <c r="AM351">
        <v>1.47625101274493</v>
      </c>
      <c r="AN351">
        <v>1.55342834319672</v>
      </c>
      <c r="AO351">
        <v>1.56438574306816</v>
      </c>
      <c r="AP351">
        <v>1.6451331215048901</v>
      </c>
      <c r="AQ351">
        <v>1.4696492179598</v>
      </c>
      <c r="AR351">
        <v>1.5619750362802101</v>
      </c>
      <c r="AS351">
        <v>1.49077653214378</v>
      </c>
      <c r="AT351">
        <v>1.54654287654807</v>
      </c>
      <c r="AU351">
        <v>1.55166872422025</v>
      </c>
      <c r="AV351">
        <v>1.6283663375458299</v>
      </c>
      <c r="AW351">
        <v>1.4972182147461399</v>
      </c>
      <c r="AX351">
        <v>1.58516483516483</v>
      </c>
      <c r="AY351">
        <v>1.50492115729152</v>
      </c>
      <c r="AZ351">
        <v>1.5752277607654199</v>
      </c>
      <c r="BA351">
        <v>1.4636226108707</v>
      </c>
      <c r="BB351">
        <v>1.5439359488522799</v>
      </c>
      <c r="BC351">
        <v>1.5004851063987601</v>
      </c>
      <c r="BD351">
        <v>1.5678286340776499</v>
      </c>
      <c r="BE351">
        <v>1.54821820773129</v>
      </c>
      <c r="BF351">
        <v>1.6788519524997201</v>
      </c>
      <c r="BG351">
        <v>1.5002081777231</v>
      </c>
      <c r="BH351">
        <v>1.5679695035327399</v>
      </c>
      <c r="BI351">
        <v>1.5621578828909</v>
      </c>
      <c r="BJ351">
        <v>1.64458925959752</v>
      </c>
      <c r="BK351">
        <v>1.5170781729613301</v>
      </c>
      <c r="BL351">
        <v>1.5675501022718801</v>
      </c>
      <c r="BM351">
        <v>1.4806251046533201</v>
      </c>
      <c r="BN351">
        <v>1.5104726926127101</v>
      </c>
      <c r="BO351">
        <v>1.4332312245268799</v>
      </c>
      <c r="BP351">
        <v>1.48097862926138</v>
      </c>
      <c r="BQ351">
        <v>1.67032477524904</v>
      </c>
      <c r="BR351">
        <v>1.57137837721951</v>
      </c>
      <c r="BS351">
        <v>1.45251228233007</v>
      </c>
      <c r="BT351">
        <v>1.48674933449777</v>
      </c>
      <c r="BU351">
        <v>1.46755181440823</v>
      </c>
      <c r="BV351">
        <v>1.5298943979900199</v>
      </c>
      <c r="BW351">
        <v>1.4274159284941199</v>
      </c>
      <c r="BX351">
        <v>1.4776343741232101</v>
      </c>
      <c r="BY351">
        <v>1.44559860603205</v>
      </c>
      <c r="BZ351">
        <v>1.5001022043738399</v>
      </c>
      <c r="CA351">
        <v>1.4783408190026801</v>
      </c>
      <c r="CB351">
        <v>1.52600467285348</v>
      </c>
      <c r="CC351">
        <v>1.5345163358076399</v>
      </c>
      <c r="CD351">
        <v>1.5836436410966499</v>
      </c>
      <c r="CE351">
        <v>1.3980640304980501</v>
      </c>
      <c r="CF351">
        <v>1.4119216022880201</v>
      </c>
      <c r="CG351">
        <v>1.51475436117874</v>
      </c>
      <c r="CH351">
        <v>1.55959192125663</v>
      </c>
      <c r="CI351">
        <v>1.51202093671021</v>
      </c>
      <c r="CJ351">
        <v>1.55420992249714</v>
      </c>
      <c r="CK351">
        <v>1.5665051047707399</v>
      </c>
      <c r="CL351">
        <v>1.6692209558324</v>
      </c>
      <c r="CM351">
        <v>1.5191420598671199</v>
      </c>
      <c r="CN351">
        <v>1.5591519865724199</v>
      </c>
      <c r="CO351">
        <v>1.53946498209765</v>
      </c>
      <c r="CP351">
        <v>1.6054550844945099</v>
      </c>
      <c r="CQ351">
        <v>1.5353321485476099</v>
      </c>
      <c r="CR351">
        <v>1.5505086407647899</v>
      </c>
      <c r="CS351">
        <v>1.5600539508203699</v>
      </c>
      <c r="CT351">
        <v>1.59525663669149</v>
      </c>
      <c r="CU351">
        <v>1.52051029522915</v>
      </c>
      <c r="CV351">
        <v>1.5178305581640299</v>
      </c>
      <c r="CW351">
        <v>1.5348282059520399</v>
      </c>
      <c r="CX351">
        <v>1.59980571508895</v>
      </c>
      <c r="CY351">
        <v>1.4733075954091599</v>
      </c>
      <c r="CZ351">
        <v>1.5477658159932799</v>
      </c>
      <c r="DA351">
        <v>1.53768983595467</v>
      </c>
      <c r="DB351">
        <v>1.59200631377191</v>
      </c>
      <c r="DC351">
        <v>1.4954699749942599</v>
      </c>
      <c r="DD351">
        <v>1.5582802817071499</v>
      </c>
      <c r="DE351">
        <v>1.5367169794714901</v>
      </c>
      <c r="DF351">
        <v>1.598159475456</v>
      </c>
      <c r="DG351">
        <v>1.4981523480790899</v>
      </c>
      <c r="DH351">
        <v>1.55862563518395</v>
      </c>
      <c r="DI351">
        <v>1.5240576981271601</v>
      </c>
      <c r="DJ351">
        <v>1.57642461398219</v>
      </c>
      <c r="DK351">
        <v>1.5020966597824199</v>
      </c>
      <c r="DL351">
        <v>1.58211498986195</v>
      </c>
      <c r="DM351">
        <v>1.4936887289785601</v>
      </c>
      <c r="DN351">
        <v>1.5077595727965201</v>
      </c>
      <c r="DO351">
        <v>1.5320103713951301</v>
      </c>
      <c r="DP351">
        <v>1.5815050704114999</v>
      </c>
      <c r="DQ351">
        <v>1.5545645698851001</v>
      </c>
      <c r="DR351">
        <v>1.60041585740503</v>
      </c>
      <c r="DS351">
        <v>1.5078979298220501</v>
      </c>
      <c r="DT351">
        <v>1.4910239698883201</v>
      </c>
      <c r="DU351">
        <v>1.4687311605703799</v>
      </c>
      <c r="DV351">
        <v>1.5277377920496</v>
      </c>
      <c r="DW351">
        <v>1.4982318349182799</v>
      </c>
      <c r="DX351">
        <v>1.52248615930703</v>
      </c>
      <c r="DY351">
        <v>1.5595833428477901</v>
      </c>
      <c r="DZ351">
        <v>1.6128262507706701</v>
      </c>
      <c r="EA351">
        <v>1.5101130208276501</v>
      </c>
      <c r="EB351">
        <v>1.5654398221311501</v>
      </c>
      <c r="EC351">
        <v>1.4557447505613199</v>
      </c>
      <c r="ED351">
        <v>1.5123683424397401</v>
      </c>
      <c r="EE351">
        <v>1.50082208254648</v>
      </c>
      <c r="EF351">
        <v>1.5492544885707</v>
      </c>
      <c r="EG351">
        <v>1.4853494189113301</v>
      </c>
      <c r="EH351">
        <v>1.5120641834980999</v>
      </c>
      <c r="EI351">
        <v>1.54448840094571</v>
      </c>
      <c r="EJ351">
        <v>1.5840024345139101</v>
      </c>
      <c r="EK351">
        <v>1.5031650228175999</v>
      </c>
      <c r="EL351">
        <v>1.55403671847069</v>
      </c>
      <c r="EM351">
        <v>1.43753879169778</v>
      </c>
      <c r="EN351">
        <v>1.4924941352212799</v>
      </c>
      <c r="EO351">
        <v>1.4846415126730499</v>
      </c>
      <c r="EP351">
        <v>1.5283319640470301</v>
      </c>
      <c r="EQ351">
        <v>1.4673975064039499</v>
      </c>
      <c r="ER351">
        <v>1.5168323803280199</v>
      </c>
      <c r="ES351">
        <v>1.5011347474808601</v>
      </c>
      <c r="ET351">
        <v>1.5815959088570799</v>
      </c>
      <c r="EU351">
        <v>1.5307758792633399</v>
      </c>
      <c r="EV351">
        <v>1.6138953527026101</v>
      </c>
      <c r="EW351">
        <v>1.48351096278752</v>
      </c>
      <c r="EX351">
        <v>1.5523827466178599</v>
      </c>
      <c r="EY351">
        <v>1.50864683222686</v>
      </c>
      <c r="EZ351">
        <v>1.5566620222386101</v>
      </c>
      <c r="FA351">
        <v>1.57082643742483</v>
      </c>
      <c r="FB351">
        <v>1.6567325895674301</v>
      </c>
      <c r="FC351">
        <v>1.57765189066704</v>
      </c>
      <c r="FD351">
        <v>1.66750460274748</v>
      </c>
      <c r="FE351">
        <v>1.50864398380597</v>
      </c>
      <c r="FF351">
        <v>1.4810617747982699</v>
      </c>
      <c r="FG351">
        <v>1.46737883283877</v>
      </c>
      <c r="FH351">
        <v>1.50956808440487</v>
      </c>
      <c r="FI351">
        <v>1.5201166556563399</v>
      </c>
      <c r="FJ351">
        <v>1.5681484942719399</v>
      </c>
      <c r="FK351">
        <v>1.48647495435421</v>
      </c>
      <c r="FL351">
        <v>1.5181193935063899</v>
      </c>
      <c r="FM351">
        <v>1.4343875496660501</v>
      </c>
      <c r="FN351">
        <v>1.48831982274678</v>
      </c>
      <c r="FO351">
        <v>1.4802308902461501</v>
      </c>
      <c r="FP351">
        <v>1.5418633166759199</v>
      </c>
      <c r="FQ351">
        <v>1.4771285711761599</v>
      </c>
      <c r="FR351">
        <v>1.51987667626636</v>
      </c>
      <c r="FS351">
        <v>1.49733505821474</v>
      </c>
      <c r="FT351">
        <v>1.53200517464424</v>
      </c>
      <c r="FU351">
        <v>1.50706359604122</v>
      </c>
      <c r="FV351">
        <v>1.5439679257493699</v>
      </c>
      <c r="FW351">
        <v>1.4888209903487</v>
      </c>
      <c r="FX351">
        <v>1.54956593433241</v>
      </c>
      <c r="FY351">
        <v>1.48411421214768</v>
      </c>
      <c r="FZ351">
        <v>1.5256908363602899</v>
      </c>
      <c r="GA351">
        <v>1.4826177896291499</v>
      </c>
      <c r="GB351">
        <v>1.5292578237294101</v>
      </c>
      <c r="GC351">
        <v>1.4836744462656399</v>
      </c>
      <c r="GD351">
        <v>1.5380107628261801</v>
      </c>
      <c r="GE351">
        <v>1.5081997029312799</v>
      </c>
      <c r="GF351">
        <v>1.5737518566794899</v>
      </c>
      <c r="GG351">
        <v>1.5063554748511101</v>
      </c>
      <c r="GH351">
        <v>1.5411359855747799</v>
      </c>
      <c r="GI351">
        <v>1.49214985508792</v>
      </c>
      <c r="GJ351">
        <v>1.5675574758627999</v>
      </c>
      <c r="GK351">
        <v>1.5301287334439899</v>
      </c>
      <c r="GL351">
        <v>1.57830220437159</v>
      </c>
      <c r="GM351">
        <v>1.5033372773884199</v>
      </c>
      <c r="GN351">
        <v>1.5623160705075601</v>
      </c>
      <c r="GO351">
        <v>1.52345494289688</v>
      </c>
      <c r="GP351">
        <v>1.59334634762177</v>
      </c>
      <c r="GQ351">
        <v>1.5598003495988</v>
      </c>
      <c r="GR351">
        <v>1.59264719303048</v>
      </c>
      <c r="GS351">
        <v>1.46372802566536</v>
      </c>
      <c r="GT351">
        <v>1.50901888892526</v>
      </c>
      <c r="GU351">
        <v>1.5142966800997799</v>
      </c>
      <c r="GV351">
        <v>1.5384625928667299</v>
      </c>
      <c r="GW351">
        <v>1.54283450049328</v>
      </c>
      <c r="GX351">
        <v>1.5676764082741601</v>
      </c>
      <c r="GY351">
        <v>1.4947923830005301</v>
      </c>
      <c r="GZ351">
        <v>1.5571962640193</v>
      </c>
      <c r="HA351">
        <v>1.4580191398593301</v>
      </c>
      <c r="HB351">
        <v>1.4912256427994901</v>
      </c>
      <c r="HC351">
        <v>1.52311504202734</v>
      </c>
      <c r="HD351">
        <v>1.6033747334085999</v>
      </c>
      <c r="HE351">
        <v>1.52289759915108</v>
      </c>
      <c r="HF351">
        <v>1.58993235177079</v>
      </c>
      <c r="HG351">
        <v>1.49998429598919</v>
      </c>
      <c r="HH351">
        <v>1.5624025042662499</v>
      </c>
      <c r="HI351">
        <v>1.4781203945130901</v>
      </c>
      <c r="HJ351">
        <v>1.5501417072894199</v>
      </c>
      <c r="HK351">
        <v>1.4827193315609499</v>
      </c>
      <c r="HL351">
        <v>1.53301649541679</v>
      </c>
      <c r="HM351">
        <v>1.5771243298770501</v>
      </c>
      <c r="HN351">
        <v>1.6571057108920999</v>
      </c>
      <c r="HO351">
        <v>1.49250666837768</v>
      </c>
      <c r="HP351">
        <v>1.5406473138582999</v>
      </c>
      <c r="HQ351">
        <v>1.4588456196306301</v>
      </c>
      <c r="HR351">
        <v>1.55128864653531</v>
      </c>
      <c r="HS351">
        <v>1.51849266445811</v>
      </c>
      <c r="HT351">
        <v>1.5891031708471299</v>
      </c>
      <c r="HU351">
        <v>1.5527409034476101</v>
      </c>
      <c r="HV351">
        <v>1.63321316015662</v>
      </c>
      <c r="HW351">
        <v>1.4700443465406801</v>
      </c>
      <c r="HX351">
        <v>1.5277962957595399</v>
      </c>
      <c r="HY351">
        <v>1.52016275228618</v>
      </c>
      <c r="HZ351">
        <v>1.56939129033557</v>
      </c>
      <c r="IA351">
        <v>1.50317456969287</v>
      </c>
      <c r="IB351">
        <v>1.57316275734053</v>
      </c>
      <c r="IC351">
        <v>1.4770847121111801</v>
      </c>
      <c r="ID351">
        <v>1.52361846459298</v>
      </c>
      <c r="IE351">
        <v>1.51273595633386</v>
      </c>
      <c r="IF351">
        <v>1.5610126739305701</v>
      </c>
      <c r="IG351">
        <v>1.4483467892733699</v>
      </c>
      <c r="IH351">
        <v>1.5230987526673501</v>
      </c>
      <c r="II351">
        <v>1.46419293088124</v>
      </c>
      <c r="IJ351">
        <v>1.4937615368838399</v>
      </c>
      <c r="IK351">
        <v>1.4898217574322501</v>
      </c>
      <c r="IL351">
        <v>1.5877071823204401</v>
      </c>
      <c r="IM351">
        <v>1.5163499277008801</v>
      </c>
      <c r="IN351">
        <v>1.53865936789919</v>
      </c>
      <c r="IO351">
        <v>1.52181915002942</v>
      </c>
      <c r="IP351">
        <v>1.5718289595381101</v>
      </c>
      <c r="IQ351">
        <v>1.40764445040154</v>
      </c>
      <c r="IR351">
        <v>1.4798333500876799</v>
      </c>
      <c r="IS351">
        <v>1.37675287212579</v>
      </c>
      <c r="IT351">
        <v>1.4679439080919701</v>
      </c>
      <c r="IU351">
        <v>1.4426952862779701</v>
      </c>
      <c r="IV351">
        <v>1.54060448286589</v>
      </c>
    </row>
    <row r="352" spans="1:256" x14ac:dyDescent="0.45">
      <c r="A352" t="s">
        <v>143</v>
      </c>
      <c r="B352" t="s">
        <v>116</v>
      </c>
      <c r="C352" t="s">
        <v>114</v>
      </c>
      <c r="D352">
        <v>45</v>
      </c>
      <c r="E352" s="1" cm="1">
        <f t="array" ref="E352">SUMPRODUCT($G352:$FZZ352,$G$2:$FZZ$2)/SUMPRODUCT(--($G352:$FZZ352&lt;&gt;""),$G$2:$FZZ$2)</f>
        <v>1.2949657652570881</v>
      </c>
      <c r="F352" s="1" cm="1">
        <f t="array" ref="F352">SUMPRODUCT($G352:$FZZ352,$F$2:$FZY$2)/SUMPRODUCT(--($G352:$FZZ352&lt;&gt;""),$F$2:$FZY$2)</f>
        <v>1.3389039849521505</v>
      </c>
      <c r="G352">
        <v>1.2935525202870699</v>
      </c>
      <c r="H352">
        <v>1.3305290132399801</v>
      </c>
      <c r="I352">
        <v>1.2947023583222901</v>
      </c>
      <c r="J352">
        <v>1.3302555616779701</v>
      </c>
      <c r="K352">
        <v>1.2948461404612399</v>
      </c>
      <c r="L352">
        <v>1.32704186799801</v>
      </c>
      <c r="M352">
        <v>1.2910668836316599</v>
      </c>
      <c r="N352">
        <v>1.32775733299954</v>
      </c>
      <c r="O352">
        <v>1.27902949151585</v>
      </c>
      <c r="P352">
        <v>1.31407028083441</v>
      </c>
      <c r="Q352">
        <v>1.2809260730585099</v>
      </c>
      <c r="R352">
        <v>1.33911605476617</v>
      </c>
      <c r="S352">
        <v>1.30065565525435</v>
      </c>
      <c r="T352">
        <v>1.3347468128375699</v>
      </c>
      <c r="U352">
        <v>1.2378288553074701</v>
      </c>
      <c r="V352">
        <v>1.2877570377404299</v>
      </c>
      <c r="W352">
        <v>1.3722024238892101</v>
      </c>
      <c r="X352">
        <v>1.35814109576607</v>
      </c>
      <c r="Y352">
        <v>1.22486450332425</v>
      </c>
      <c r="Z352">
        <v>1.26858694506341</v>
      </c>
      <c r="AA352">
        <v>1.26420396418979</v>
      </c>
      <c r="AB352">
        <v>1.2947616778770199</v>
      </c>
      <c r="AC352">
        <v>1.2800451887416999</v>
      </c>
      <c r="AD352">
        <v>1.3327414657634999</v>
      </c>
      <c r="AE352">
        <v>1.2785145335066701</v>
      </c>
      <c r="AF352">
        <v>1.3366360394237899</v>
      </c>
      <c r="AG352">
        <v>1.36642166541182</v>
      </c>
      <c r="AH352">
        <v>1.4247840882566101</v>
      </c>
      <c r="AI352">
        <v>1.23984759011315</v>
      </c>
      <c r="AJ352">
        <v>1.27615382815551</v>
      </c>
      <c r="AK352">
        <v>1.3138629806079301</v>
      </c>
      <c r="AL352">
        <v>1.3609431902057501</v>
      </c>
      <c r="AM352">
        <v>1.27703009109486</v>
      </c>
      <c r="AN352">
        <v>1.34371092512233</v>
      </c>
      <c r="AO352">
        <v>1.34037840939862</v>
      </c>
      <c r="AP352">
        <v>1.4279812285883899</v>
      </c>
      <c r="AQ352">
        <v>1.2683361673433999</v>
      </c>
      <c r="AR352">
        <v>1.3452685468857599</v>
      </c>
      <c r="AS352">
        <v>1.2872208852852101</v>
      </c>
      <c r="AT352">
        <v>1.3352122655352501</v>
      </c>
      <c r="AU352">
        <v>1.3275906091323699</v>
      </c>
      <c r="AV352">
        <v>1.37162444952764</v>
      </c>
      <c r="AW352">
        <v>1.29797332555712</v>
      </c>
      <c r="AX352">
        <v>1.3684119651298401</v>
      </c>
      <c r="AY352">
        <v>1.2929060621847199</v>
      </c>
      <c r="AZ352">
        <v>1.3591390198345601</v>
      </c>
      <c r="BA352">
        <v>1.25578406403658</v>
      </c>
      <c r="BB352">
        <v>1.3352563484073601</v>
      </c>
      <c r="BC352">
        <v>1.28348764601888</v>
      </c>
      <c r="BD352">
        <v>1.3500279191254301</v>
      </c>
      <c r="BE352">
        <v>1.3376019059673101</v>
      </c>
      <c r="BF352">
        <v>1.43235650735743</v>
      </c>
      <c r="BG352">
        <v>1.29260163571199</v>
      </c>
      <c r="BH352">
        <v>1.3490460438909699</v>
      </c>
      <c r="BI352">
        <v>1.34529028737185</v>
      </c>
      <c r="BJ352">
        <v>1.42365558132643</v>
      </c>
      <c r="BK352">
        <v>1.31733994518117</v>
      </c>
      <c r="BL352">
        <v>1.3618617590764499</v>
      </c>
      <c r="BM352">
        <v>1.2682731603555699</v>
      </c>
      <c r="BN352">
        <v>1.3109431955558899</v>
      </c>
      <c r="BO352">
        <v>1.2433838396949399</v>
      </c>
      <c r="BP352">
        <v>1.2877564618433199</v>
      </c>
      <c r="BQ352">
        <v>1.43378005612223</v>
      </c>
      <c r="BR352">
        <v>1.3467894082392</v>
      </c>
      <c r="BS352">
        <v>1.2393579022565799</v>
      </c>
      <c r="BT352">
        <v>1.2787983870820301</v>
      </c>
      <c r="BU352">
        <v>1.25344895627361</v>
      </c>
      <c r="BV352">
        <v>1.3122480562494401</v>
      </c>
      <c r="BW352">
        <v>1.23304541264178</v>
      </c>
      <c r="BX352">
        <v>1.26958395126057</v>
      </c>
      <c r="BY352">
        <v>1.2513242944782199</v>
      </c>
      <c r="BZ352">
        <v>1.2767731835665299</v>
      </c>
      <c r="CA352">
        <v>1.2744150982926601</v>
      </c>
      <c r="CB352">
        <v>1.3151725569936601</v>
      </c>
      <c r="CC352">
        <v>1.3198033439840999</v>
      </c>
      <c r="CD352">
        <v>1.3583516418991299</v>
      </c>
      <c r="CE352">
        <v>1.2186280903340601</v>
      </c>
      <c r="CF352">
        <v>1.2205677480356101</v>
      </c>
      <c r="CG352">
        <v>1.3060891173435101</v>
      </c>
      <c r="CH352">
        <v>1.3313477152867501</v>
      </c>
      <c r="CI352">
        <v>1.2983986109513801</v>
      </c>
      <c r="CJ352">
        <v>1.3277518001251001</v>
      </c>
      <c r="CK352">
        <v>1.3579844482146199</v>
      </c>
      <c r="CL352">
        <v>1.4194136397357999</v>
      </c>
      <c r="CM352">
        <v>1.29431923450704</v>
      </c>
      <c r="CN352">
        <v>1.3364925767567299</v>
      </c>
      <c r="CO352">
        <v>1.3190813929622101</v>
      </c>
      <c r="CP352">
        <v>1.38259709457456</v>
      </c>
      <c r="CQ352">
        <v>1.31798933692854</v>
      </c>
      <c r="CR352">
        <v>1.3289251133717299</v>
      </c>
      <c r="CS352">
        <v>1.3342123157783701</v>
      </c>
      <c r="CT352">
        <v>1.3683759321889299</v>
      </c>
      <c r="CU352">
        <v>1.2912489915994101</v>
      </c>
      <c r="CV352">
        <v>1.30750046443686</v>
      </c>
      <c r="CW352">
        <v>1.3100300212859901</v>
      </c>
      <c r="CX352">
        <v>1.37759046548054</v>
      </c>
      <c r="CY352">
        <v>1.26653331156107</v>
      </c>
      <c r="CZ352">
        <v>1.3331710133432799</v>
      </c>
      <c r="DA352">
        <v>1.32391679350583</v>
      </c>
      <c r="DB352">
        <v>1.3746727549467199</v>
      </c>
      <c r="DC352">
        <v>1.28115449197279</v>
      </c>
      <c r="DD352">
        <v>1.3376137036276401</v>
      </c>
      <c r="DE352">
        <v>1.3207413804484101</v>
      </c>
      <c r="DF352">
        <v>1.3755830711346699</v>
      </c>
      <c r="DG352">
        <v>1.2911192618999401</v>
      </c>
      <c r="DH352">
        <v>1.3418928053086101</v>
      </c>
      <c r="DI352">
        <v>1.3099499755294699</v>
      </c>
      <c r="DJ352">
        <v>1.3432186767985801</v>
      </c>
      <c r="DK352">
        <v>1.27814012466965</v>
      </c>
      <c r="DL352">
        <v>1.35547485577617</v>
      </c>
      <c r="DM352">
        <v>1.2850512940212</v>
      </c>
      <c r="DN352">
        <v>1.2978423491636899</v>
      </c>
      <c r="DO352">
        <v>1.32340350556635</v>
      </c>
      <c r="DP352">
        <v>1.36158711928409</v>
      </c>
      <c r="DQ352">
        <v>1.3275044209921001</v>
      </c>
      <c r="DR352">
        <v>1.3748700445609201</v>
      </c>
      <c r="DS352">
        <v>1.28186500080763</v>
      </c>
      <c r="DT352">
        <v>1.29393070857859</v>
      </c>
      <c r="DU352">
        <v>1.2635059486460201</v>
      </c>
      <c r="DV352">
        <v>1.30705963409982</v>
      </c>
      <c r="DW352">
        <v>1.2928299912585</v>
      </c>
      <c r="DX352">
        <v>1.3182068024688001</v>
      </c>
      <c r="DY352">
        <v>1.3432778450132801</v>
      </c>
      <c r="DZ352">
        <v>1.3923534202574199</v>
      </c>
      <c r="EA352">
        <v>1.3003672904428101</v>
      </c>
      <c r="EB352">
        <v>1.3468943794753301</v>
      </c>
      <c r="EC352">
        <v>1.2537943395680899</v>
      </c>
      <c r="ED352">
        <v>1.32336927717228</v>
      </c>
      <c r="EE352">
        <v>1.30249819141839</v>
      </c>
      <c r="EF352">
        <v>1.3490233659347699</v>
      </c>
      <c r="EG352">
        <v>1.2796287158195601</v>
      </c>
      <c r="EH352">
        <v>1.3110398339260401</v>
      </c>
      <c r="EI352">
        <v>1.3434888457126799</v>
      </c>
      <c r="EJ352">
        <v>1.3743182190594301</v>
      </c>
      <c r="EK352">
        <v>1.2943050619334999</v>
      </c>
      <c r="EL352">
        <v>1.3522533700658199</v>
      </c>
      <c r="EM352">
        <v>1.2392829716281399</v>
      </c>
      <c r="EN352">
        <v>1.27875319538391</v>
      </c>
      <c r="EO352">
        <v>1.2945396132481499</v>
      </c>
      <c r="EP352">
        <v>1.31368100942968</v>
      </c>
      <c r="EQ352">
        <v>1.27716065120005</v>
      </c>
      <c r="ER352">
        <v>1.30314066843913</v>
      </c>
      <c r="ES352">
        <v>1.2978787787091099</v>
      </c>
      <c r="ET352">
        <v>1.3569461675795</v>
      </c>
      <c r="EU352">
        <v>1.3186889169603</v>
      </c>
      <c r="EV352">
        <v>1.4032045741639501</v>
      </c>
      <c r="EW352">
        <v>1.27633939785409</v>
      </c>
      <c r="EX352">
        <v>1.3329386012129001</v>
      </c>
      <c r="EY352">
        <v>1.2897030298062999</v>
      </c>
      <c r="EZ352">
        <v>1.3344124798513699</v>
      </c>
      <c r="FA352">
        <v>1.37215283317656</v>
      </c>
      <c r="FB352">
        <v>1.4284710729041401</v>
      </c>
      <c r="FC352">
        <v>1.3582778643251601</v>
      </c>
      <c r="FD352">
        <v>1.4229712505310801</v>
      </c>
      <c r="FE352">
        <v>1.30762110459734</v>
      </c>
      <c r="FF352">
        <v>1.28930464783596</v>
      </c>
      <c r="FG352">
        <v>1.25773821299043</v>
      </c>
      <c r="FH352">
        <v>1.2924365314869699</v>
      </c>
      <c r="FI352">
        <v>1.3374152071282399</v>
      </c>
      <c r="FJ352">
        <v>1.38910461949954</v>
      </c>
      <c r="FK352">
        <v>1.2802552194967001</v>
      </c>
      <c r="FL352">
        <v>1.31335833928713</v>
      </c>
      <c r="FM352">
        <v>1.23075939793559</v>
      </c>
      <c r="FN352">
        <v>1.3038976533123099</v>
      </c>
      <c r="FO352">
        <v>1.28285211919304</v>
      </c>
      <c r="FP352">
        <v>1.3147325559874099</v>
      </c>
      <c r="FQ352">
        <v>1.27397127157723</v>
      </c>
      <c r="FR352">
        <v>1.3116397816215799</v>
      </c>
      <c r="FS352">
        <v>1.30185424752048</v>
      </c>
      <c r="FT352">
        <v>1.36125916343251</v>
      </c>
      <c r="FU352">
        <v>1.3046738118163299</v>
      </c>
      <c r="FV352">
        <v>1.34858649156314</v>
      </c>
      <c r="FW352">
        <v>1.2875624424074801</v>
      </c>
      <c r="FX352">
        <v>1.33865609389398</v>
      </c>
      <c r="FY352">
        <v>1.2805646236608501</v>
      </c>
      <c r="FZ352">
        <v>1.30627844958388</v>
      </c>
      <c r="GA352">
        <v>1.27980055313791</v>
      </c>
      <c r="GB352">
        <v>1.32226727069062</v>
      </c>
      <c r="GC352">
        <v>1.28366284214038</v>
      </c>
      <c r="GD352">
        <v>1.3277150026834501</v>
      </c>
      <c r="GE352">
        <v>1.30304040740853</v>
      </c>
      <c r="GF352">
        <v>1.34725211434114</v>
      </c>
      <c r="GG352">
        <v>1.29317722949549</v>
      </c>
      <c r="GH352">
        <v>1.33449733971632</v>
      </c>
      <c r="GI352">
        <v>1.3308440461584901</v>
      </c>
      <c r="GJ352">
        <v>1.36716985828843</v>
      </c>
      <c r="GK352">
        <v>1.32915829918627</v>
      </c>
      <c r="GL352">
        <v>1.37304839402416</v>
      </c>
      <c r="GM352">
        <v>1.28699068596219</v>
      </c>
      <c r="GN352">
        <v>1.33296926670914</v>
      </c>
      <c r="GO352">
        <v>1.3269781523606901</v>
      </c>
      <c r="GP352">
        <v>1.35767472851181</v>
      </c>
      <c r="GQ352">
        <v>1.32928276084774</v>
      </c>
      <c r="GR352">
        <v>1.3564854790135401</v>
      </c>
      <c r="GS352">
        <v>1.23756833731626</v>
      </c>
      <c r="GT352">
        <v>1.31693783350247</v>
      </c>
      <c r="GU352">
        <v>1.2852619458837</v>
      </c>
      <c r="GV352">
        <v>1.32812457164788</v>
      </c>
      <c r="GW352">
        <v>1.3517167763743101</v>
      </c>
      <c r="GX352">
        <v>1.38644045866959</v>
      </c>
      <c r="GY352">
        <v>1.2938021230573</v>
      </c>
      <c r="GZ352">
        <v>1.3363007789544701</v>
      </c>
      <c r="HA352">
        <v>1.252707636727</v>
      </c>
      <c r="HB352">
        <v>1.2763288366193899</v>
      </c>
      <c r="HC352">
        <v>1.30842010621837</v>
      </c>
      <c r="HD352">
        <v>1.38205160373018</v>
      </c>
      <c r="HE352">
        <v>1.31945549807666</v>
      </c>
      <c r="HF352">
        <v>1.34852102400848</v>
      </c>
      <c r="HG352">
        <v>1.2899169781295401</v>
      </c>
      <c r="HH352">
        <v>1.36479370164473</v>
      </c>
      <c r="HI352">
        <v>1.295136605827</v>
      </c>
      <c r="HJ352">
        <v>1.32843215054982</v>
      </c>
      <c r="HK352">
        <v>1.26106280986645</v>
      </c>
      <c r="HL352">
        <v>1.3252173556009399</v>
      </c>
      <c r="HM352">
        <v>1.3480947642130201</v>
      </c>
      <c r="HN352">
        <v>1.41684055086514</v>
      </c>
      <c r="HO352">
        <v>1.2884130636039399</v>
      </c>
      <c r="HP352">
        <v>1.3055812717123201</v>
      </c>
      <c r="HQ352">
        <v>1.2687723991288899</v>
      </c>
      <c r="HR352">
        <v>1.3451823653480099</v>
      </c>
      <c r="HS352">
        <v>1.3026857548509201</v>
      </c>
      <c r="HT352">
        <v>1.37032654992901</v>
      </c>
      <c r="HU352">
        <v>1.34687470155668</v>
      </c>
      <c r="HV352">
        <v>1.4032446757711701</v>
      </c>
      <c r="HW352">
        <v>1.27428190487232</v>
      </c>
      <c r="HX352">
        <v>1.3056867916871899</v>
      </c>
      <c r="HY352">
        <v>1.3193543622178301</v>
      </c>
      <c r="HZ352">
        <v>1.3457277524876099</v>
      </c>
      <c r="IA352">
        <v>1.2958466925413401</v>
      </c>
      <c r="IB352">
        <v>1.3747257846776899</v>
      </c>
      <c r="IC352">
        <v>1.27354607875579</v>
      </c>
      <c r="ID352">
        <v>1.33124793183322</v>
      </c>
      <c r="IE352">
        <v>1.3043914239047201</v>
      </c>
      <c r="IF352">
        <v>1.34003556143651</v>
      </c>
      <c r="IG352">
        <v>1.2641837340783499</v>
      </c>
      <c r="IH352">
        <v>1.3120751479420101</v>
      </c>
      <c r="II352">
        <v>1.27124495795446</v>
      </c>
      <c r="IJ352">
        <v>1.29724994872496</v>
      </c>
      <c r="IK352">
        <v>1.29391936332544</v>
      </c>
      <c r="IL352">
        <v>1.3324125230202499</v>
      </c>
      <c r="IM352">
        <v>1.3176719686015199</v>
      </c>
      <c r="IN352">
        <v>1.3219995868622101</v>
      </c>
      <c r="IO352">
        <v>1.3016096936630499</v>
      </c>
      <c r="IP352">
        <v>1.35881314287315</v>
      </c>
      <c r="IQ352">
        <v>1.1830244948564099</v>
      </c>
      <c r="IR352">
        <v>1.2474058684895299</v>
      </c>
      <c r="IS352">
        <v>1.2072682707218201</v>
      </c>
      <c r="IT352">
        <v>1.2863705334066899</v>
      </c>
      <c r="IU352">
        <v>1.2435122877678899</v>
      </c>
      <c r="IV352">
        <v>1.32829870491347</v>
      </c>
    </row>
    <row r="353" spans="1:256" x14ac:dyDescent="0.45">
      <c r="A353" t="s">
        <v>143</v>
      </c>
      <c r="B353" t="s">
        <v>116</v>
      </c>
      <c r="C353" t="s">
        <v>113</v>
      </c>
      <c r="D353">
        <v>45</v>
      </c>
      <c r="E353" s="1" cm="1">
        <f t="array" ref="E353">SUMPRODUCT($G353:$FZZ353,$G$2:$FZZ$2)/SUMPRODUCT(--($G353:$FZZ353&lt;&gt;""),$G$2:$FZZ$2)</f>
        <v>1.3765027094595681</v>
      </c>
      <c r="F353" s="1" cm="1">
        <f t="array" ref="F353">SUMPRODUCT($G353:$FZZ353,$F$2:$FZY$2)/SUMPRODUCT(--($G353:$FZZ353&lt;&gt;""),$F$2:$FZY$2)</f>
        <v>1.4144752961037534</v>
      </c>
      <c r="G353">
        <v>1.41075277821976</v>
      </c>
      <c r="H353">
        <v>1.40350553969064</v>
      </c>
      <c r="I353">
        <v>1.4236086802874599</v>
      </c>
      <c r="J353">
        <v>1.4042828646891401</v>
      </c>
      <c r="K353">
        <v>1.40974387974997</v>
      </c>
      <c r="L353">
        <v>1.4019488428745399</v>
      </c>
      <c r="M353">
        <v>1.41167939249801</v>
      </c>
      <c r="N353">
        <v>1.4071414862102001</v>
      </c>
      <c r="O353">
        <v>1.3748598982799201</v>
      </c>
      <c r="P353">
        <v>1.3952421040746099</v>
      </c>
      <c r="Q353">
        <v>1.35477725836551</v>
      </c>
      <c r="R353">
        <v>1.42299846639936</v>
      </c>
      <c r="S353">
        <v>1.34768133478143</v>
      </c>
      <c r="T353">
        <v>1.3917950157080199</v>
      </c>
      <c r="U353">
        <v>1.2886401923556401</v>
      </c>
      <c r="V353">
        <v>1.3448473754191099</v>
      </c>
      <c r="W353">
        <v>1.5141843378731401</v>
      </c>
      <c r="X353">
        <v>1.4372088968294501</v>
      </c>
      <c r="Y353">
        <v>1.3411335555563599</v>
      </c>
      <c r="Z353">
        <v>1.3526312345737299</v>
      </c>
      <c r="AA353">
        <v>1.3304459677753899</v>
      </c>
      <c r="AB353">
        <v>1.3654177165202199</v>
      </c>
      <c r="AC353">
        <v>1.35443067278443</v>
      </c>
      <c r="AD353">
        <v>1.4037979841006001</v>
      </c>
      <c r="AE353">
        <v>1.3741942350110401</v>
      </c>
      <c r="AF353">
        <v>1.4172386232974299</v>
      </c>
      <c r="AG353">
        <v>1.4390418976716099</v>
      </c>
      <c r="AH353">
        <v>1.50050807924983</v>
      </c>
      <c r="AI353">
        <v>1.3261334000471501</v>
      </c>
      <c r="AJ353">
        <v>1.33946296572937</v>
      </c>
      <c r="AK353">
        <v>1.4023473004215099</v>
      </c>
      <c r="AL353">
        <v>1.45094337320734</v>
      </c>
      <c r="AM353">
        <v>1.3774203892355801</v>
      </c>
      <c r="AN353">
        <v>1.4221443439025601</v>
      </c>
      <c r="AO353">
        <v>1.4491027931045599</v>
      </c>
      <c r="AP353">
        <v>1.5094167596210899</v>
      </c>
      <c r="AQ353">
        <v>1.3406968733050899</v>
      </c>
      <c r="AR353">
        <v>1.4071061581084401</v>
      </c>
      <c r="AS353">
        <v>1.3350131224792601</v>
      </c>
      <c r="AT353">
        <v>1.3879663091874099</v>
      </c>
      <c r="AU353">
        <v>1.4126825146551301</v>
      </c>
      <c r="AV353">
        <v>1.4721335295247899</v>
      </c>
      <c r="AW353">
        <v>1.3488627294493201</v>
      </c>
      <c r="AX353">
        <v>1.43154122413898</v>
      </c>
      <c r="AY353">
        <v>1.3618225943761799</v>
      </c>
      <c r="AZ353">
        <v>1.4331152081930301</v>
      </c>
      <c r="BA353">
        <v>1.3042265674636</v>
      </c>
      <c r="BB353">
        <v>1.4063799923904601</v>
      </c>
      <c r="BC353">
        <v>1.3812695132425601</v>
      </c>
      <c r="BD353">
        <v>1.4127003266815901</v>
      </c>
      <c r="BE353">
        <v>1.4139123914465399</v>
      </c>
      <c r="BF353">
        <v>1.5314758483522199</v>
      </c>
      <c r="BG353">
        <v>1.3550716905495599</v>
      </c>
      <c r="BH353">
        <v>1.41251200421795</v>
      </c>
      <c r="BI353">
        <v>1.4115868150814299</v>
      </c>
      <c r="BJ353">
        <v>1.48784129155264</v>
      </c>
      <c r="BK353">
        <v>1.3528407488437899</v>
      </c>
      <c r="BL353">
        <v>1.40572092781275</v>
      </c>
      <c r="BM353">
        <v>1.3362982808333901</v>
      </c>
      <c r="BN353">
        <v>1.35356078909066</v>
      </c>
      <c r="BO353">
        <v>1.27324057007865</v>
      </c>
      <c r="BP353">
        <v>1.3216542780417</v>
      </c>
      <c r="BQ353">
        <v>1.6630295999504501</v>
      </c>
      <c r="BR353">
        <v>1.4520936259820101</v>
      </c>
      <c r="BS353">
        <v>1.3771264554721001</v>
      </c>
      <c r="BT353">
        <v>1.35880299124295</v>
      </c>
      <c r="BU353">
        <v>1.3191862591350501</v>
      </c>
      <c r="BV353">
        <v>1.40254180380878</v>
      </c>
      <c r="BW353">
        <v>1.2994348470880499</v>
      </c>
      <c r="BX353">
        <v>1.3316164976552101</v>
      </c>
      <c r="BY353">
        <v>1.3288475584372199</v>
      </c>
      <c r="BZ353">
        <v>1.37335257766909</v>
      </c>
      <c r="CA353">
        <v>1.38404570342532</v>
      </c>
      <c r="CB353">
        <v>1.3877869792377899</v>
      </c>
      <c r="CC353">
        <v>1.4293427999628101</v>
      </c>
      <c r="CD353">
        <v>1.43670333272984</v>
      </c>
      <c r="CE353">
        <v>1.30149355319473</v>
      </c>
      <c r="CF353">
        <v>1.27282618353487</v>
      </c>
      <c r="CG353">
        <v>1.3723108986883801</v>
      </c>
      <c r="CH353">
        <v>1.421383553271</v>
      </c>
      <c r="CI353">
        <v>1.4006572174708201</v>
      </c>
      <c r="CJ353">
        <v>1.4162237063923699</v>
      </c>
      <c r="CK353">
        <v>1.43776580458906</v>
      </c>
      <c r="CL353">
        <v>1.5207755932920699</v>
      </c>
      <c r="CM353">
        <v>1.3695879091213901</v>
      </c>
      <c r="CN353">
        <v>1.4082281778244199</v>
      </c>
      <c r="CO353">
        <v>1.3687290474127101</v>
      </c>
      <c r="CP353">
        <v>1.4690300805035399</v>
      </c>
      <c r="CQ353">
        <v>1.42484373084936</v>
      </c>
      <c r="CR353">
        <v>1.40125934550802</v>
      </c>
      <c r="CS353">
        <v>1.41546844527829</v>
      </c>
      <c r="CT353">
        <v>1.43664257132662</v>
      </c>
      <c r="CU353">
        <v>1.43244543184993</v>
      </c>
      <c r="CV353">
        <v>1.3736642668641399</v>
      </c>
      <c r="CW353">
        <v>1.3694802000080299</v>
      </c>
      <c r="CX353">
        <v>1.4569259809630899</v>
      </c>
      <c r="CY353">
        <v>1.30433540169823</v>
      </c>
      <c r="CZ353">
        <v>1.39367360268731</v>
      </c>
      <c r="DA353">
        <v>1.38831275720164</v>
      </c>
      <c r="DB353">
        <v>1.4534731382828701</v>
      </c>
      <c r="DC353">
        <v>1.3741317452072299</v>
      </c>
      <c r="DD353">
        <v>1.41664451987774</v>
      </c>
      <c r="DE353">
        <v>1.4190163699971301</v>
      </c>
      <c r="DF353">
        <v>1.4555985830271201</v>
      </c>
      <c r="DG353">
        <v>1.3802423048814301</v>
      </c>
      <c r="DH353">
        <v>1.4315305145633399</v>
      </c>
      <c r="DI353">
        <v>1.42942215945813</v>
      </c>
      <c r="DJ353">
        <v>1.44636099062648</v>
      </c>
      <c r="DK353">
        <v>1.3506286840635</v>
      </c>
      <c r="DL353">
        <v>1.43044299784684</v>
      </c>
      <c r="DM353">
        <v>1.36639757705489</v>
      </c>
      <c r="DN353">
        <v>1.3857242078176399</v>
      </c>
      <c r="DO353">
        <v>1.3986766030200499</v>
      </c>
      <c r="DP353">
        <v>1.4237611098784899</v>
      </c>
      <c r="DQ353">
        <v>1.41488127672234</v>
      </c>
      <c r="DR353">
        <v>1.4507272490230301</v>
      </c>
      <c r="DS353">
        <v>1.4377613078445799</v>
      </c>
      <c r="DT353">
        <v>1.37049461137677</v>
      </c>
      <c r="DU353">
        <v>1.3903376025787699</v>
      </c>
      <c r="DV353">
        <v>1.3974120006397699</v>
      </c>
      <c r="DW353">
        <v>1.36731477311859</v>
      </c>
      <c r="DX353">
        <v>1.3911949352335</v>
      </c>
      <c r="DY353">
        <v>1.4299393358146999</v>
      </c>
      <c r="DZ353">
        <v>1.4687925772003101</v>
      </c>
      <c r="EA353">
        <v>1.3454404760607199</v>
      </c>
      <c r="EB353">
        <v>1.4203415692129899</v>
      </c>
      <c r="EC353">
        <v>1.29506711765102</v>
      </c>
      <c r="ED353">
        <v>1.34243974829676</v>
      </c>
      <c r="EE353">
        <v>1.3551208696224</v>
      </c>
      <c r="EF353">
        <v>1.41565433073085</v>
      </c>
      <c r="EG353">
        <v>1.3305739420442699</v>
      </c>
      <c r="EH353">
        <v>1.36086201909169</v>
      </c>
      <c r="EI353">
        <v>1.3990730120087</v>
      </c>
      <c r="EJ353">
        <v>1.4299843161122601</v>
      </c>
      <c r="EK353">
        <v>1.3652499421673501</v>
      </c>
      <c r="EL353">
        <v>1.4149334398855899</v>
      </c>
      <c r="EM353">
        <v>1.28788436655129</v>
      </c>
      <c r="EN353">
        <v>1.3318886165434001</v>
      </c>
      <c r="EO353">
        <v>1.3294012335838901</v>
      </c>
      <c r="EP353">
        <v>1.3666539956591499</v>
      </c>
      <c r="EQ353">
        <v>1.31131101965497</v>
      </c>
      <c r="ER353">
        <v>1.3499775406393</v>
      </c>
      <c r="ES353">
        <v>1.3569915574787399</v>
      </c>
      <c r="ET353">
        <v>1.46256846309801</v>
      </c>
      <c r="EU353">
        <v>1.38067947609866</v>
      </c>
      <c r="EV353">
        <v>1.47347915697094</v>
      </c>
      <c r="EW353">
        <v>1.32917070369971</v>
      </c>
      <c r="EX353">
        <v>1.3923996124448199</v>
      </c>
      <c r="EY353">
        <v>1.3710351610523701</v>
      </c>
      <c r="EZ353">
        <v>1.4448132666721301</v>
      </c>
      <c r="FA353">
        <v>1.38098753378499</v>
      </c>
      <c r="FB353">
        <v>1.48727779299177</v>
      </c>
      <c r="FC353">
        <v>1.40579238068262</v>
      </c>
      <c r="FD353">
        <v>1.47028749468913</v>
      </c>
      <c r="FE353">
        <v>1.3214683085093399</v>
      </c>
      <c r="FF353">
        <v>1.32165530653651</v>
      </c>
      <c r="FG353">
        <v>1.33783053082756</v>
      </c>
      <c r="FH353">
        <v>1.38793273986152</v>
      </c>
      <c r="FI353">
        <v>1.3943090085880401</v>
      </c>
      <c r="FJ353">
        <v>1.45811514106633</v>
      </c>
      <c r="FK353">
        <v>1.3348118599666501</v>
      </c>
      <c r="FL353">
        <v>1.36787528776692</v>
      </c>
      <c r="FM353">
        <v>1.2657093856855199</v>
      </c>
      <c r="FN353">
        <v>1.33422457044856</v>
      </c>
      <c r="FO353">
        <v>1.3541782343142601</v>
      </c>
      <c r="FP353">
        <v>1.4159494725152599</v>
      </c>
      <c r="FQ353">
        <v>1.33826569374017</v>
      </c>
      <c r="FR353">
        <v>1.35232071238007</v>
      </c>
      <c r="FS353">
        <v>1.3065459249676501</v>
      </c>
      <c r="FT353">
        <v>1.38364812419146</v>
      </c>
      <c r="FU353">
        <v>1.3853961138383299</v>
      </c>
      <c r="FV353">
        <v>1.42777769008571</v>
      </c>
      <c r="FW353">
        <v>1.34283912895872</v>
      </c>
      <c r="FX353">
        <v>1.3945875163683901</v>
      </c>
      <c r="FY353">
        <v>1.37399420663019</v>
      </c>
      <c r="FZ353">
        <v>1.38956963538553</v>
      </c>
      <c r="GA353">
        <v>1.32008644019072</v>
      </c>
      <c r="GB353">
        <v>1.3636733115911099</v>
      </c>
      <c r="GC353">
        <v>1.31244107280138</v>
      </c>
      <c r="GD353">
        <v>1.4215053451502</v>
      </c>
      <c r="GE353">
        <v>1.34670647791688</v>
      </c>
      <c r="GF353">
        <v>1.4354784928309401</v>
      </c>
      <c r="GG353">
        <v>1.3318434051631001</v>
      </c>
      <c r="GH353">
        <v>1.3848332084671899</v>
      </c>
      <c r="GI353">
        <v>1.340516704895</v>
      </c>
      <c r="GJ353">
        <v>1.4505254174001101</v>
      </c>
      <c r="GK353">
        <v>1.3854574158124999</v>
      </c>
      <c r="GL353">
        <v>1.42121025688648</v>
      </c>
      <c r="GM353">
        <v>1.3721974454658501</v>
      </c>
      <c r="GN353">
        <v>1.42215042019356</v>
      </c>
      <c r="GO353">
        <v>1.3742270330929101</v>
      </c>
      <c r="GP353">
        <v>1.4526985166049</v>
      </c>
      <c r="GQ353">
        <v>1.4098098266748</v>
      </c>
      <c r="GR353">
        <v>1.41229492660531</v>
      </c>
      <c r="GS353">
        <v>1.28400497593871</v>
      </c>
      <c r="GT353">
        <v>1.32281402429043</v>
      </c>
      <c r="GU353">
        <v>1.37482523233818</v>
      </c>
      <c r="GV353">
        <v>1.4126572908956301</v>
      </c>
      <c r="GW353">
        <v>1.3839012792935499</v>
      </c>
      <c r="GX353">
        <v>1.4544484158431801</v>
      </c>
      <c r="GY353">
        <v>1.3244976806411599</v>
      </c>
      <c r="GZ353">
        <v>1.39082759224296</v>
      </c>
      <c r="HA353">
        <v>1.31270994273415</v>
      </c>
      <c r="HB353">
        <v>1.3471386294630801</v>
      </c>
      <c r="HC353">
        <v>1.3717747668632101</v>
      </c>
      <c r="HD353">
        <v>1.45235854974281</v>
      </c>
      <c r="HE353">
        <v>1.3958747844541699</v>
      </c>
      <c r="HF353">
        <v>1.43308131051863</v>
      </c>
      <c r="HG353">
        <v>1.3382539233853601</v>
      </c>
      <c r="HH353">
        <v>1.4254530607117</v>
      </c>
      <c r="HI353">
        <v>1.31904545969844</v>
      </c>
      <c r="HJ353">
        <v>1.39678041038431</v>
      </c>
      <c r="HK353">
        <v>1.30887590971145</v>
      </c>
      <c r="HL353">
        <v>1.3835415362190899</v>
      </c>
      <c r="HM353">
        <v>1.41066097396552</v>
      </c>
      <c r="HN353">
        <v>1.52205386664954</v>
      </c>
      <c r="HO353">
        <v>1.36792029111707</v>
      </c>
      <c r="HP353">
        <v>1.45162561756968</v>
      </c>
      <c r="HQ353">
        <v>1.3094637927191</v>
      </c>
      <c r="HR353">
        <v>1.38483632559973</v>
      </c>
      <c r="HS353">
        <v>1.36417415996213</v>
      </c>
      <c r="HT353">
        <v>1.45615238996687</v>
      </c>
      <c r="HU353">
        <v>1.4016688950434499</v>
      </c>
      <c r="HV353">
        <v>1.49086763441887</v>
      </c>
      <c r="HW353">
        <v>1.31794730587519</v>
      </c>
      <c r="HX353">
        <v>1.4099446392858099</v>
      </c>
      <c r="HY353">
        <v>1.37548510118304</v>
      </c>
      <c r="HZ353">
        <v>1.4425868482187201</v>
      </c>
      <c r="IA353">
        <v>1.33997426594667</v>
      </c>
      <c r="IB353">
        <v>1.45108420519743</v>
      </c>
      <c r="IC353">
        <v>1.3348155195234901</v>
      </c>
      <c r="ID353">
        <v>1.3884947882197201</v>
      </c>
      <c r="IE353">
        <v>1.3479438460107001</v>
      </c>
      <c r="IF353">
        <v>1.40109992350156</v>
      </c>
      <c r="IG353">
        <v>1.27993488351629</v>
      </c>
      <c r="IH353">
        <v>1.3587346283300701</v>
      </c>
      <c r="II353">
        <v>1.32056299993163</v>
      </c>
      <c r="IJ353">
        <v>1.33405688111027</v>
      </c>
      <c r="IK353">
        <v>1.3708727966324601</v>
      </c>
      <c r="IL353">
        <v>1.41418376742962</v>
      </c>
      <c r="IM353">
        <v>1.38299938029332</v>
      </c>
      <c r="IN353">
        <v>1.3876988225573199</v>
      </c>
      <c r="IO353">
        <v>1.35536580125001</v>
      </c>
      <c r="IP353">
        <v>1.4065620941899599</v>
      </c>
      <c r="IQ353">
        <v>1.34487149415273</v>
      </c>
      <c r="IR353">
        <v>1.4226898546839499</v>
      </c>
      <c r="IS353">
        <v>1.2541143514581501</v>
      </c>
      <c r="IT353">
        <v>1.3977123038700701</v>
      </c>
      <c r="IU353">
        <v>1.3028554120208899</v>
      </c>
      <c r="IV353">
        <v>1.4599603778836501</v>
      </c>
    </row>
    <row r="354" spans="1:256" x14ac:dyDescent="0.45">
      <c r="A354" t="s">
        <v>143</v>
      </c>
      <c r="B354" t="s">
        <v>116</v>
      </c>
      <c r="C354" t="s">
        <v>136</v>
      </c>
      <c r="D354">
        <v>45</v>
      </c>
      <c r="E354" s="1" cm="1">
        <f t="array" ref="E354">SUMPRODUCT($G354:$FZZ354,$G$2:$FZZ$2)/SUMPRODUCT(--($G354:$FZZ354&lt;&gt;""),$G$2:$FZZ$2)</f>
        <v>1.201336695126729</v>
      </c>
      <c r="F354" s="1" cm="1">
        <f t="array" ref="F354">SUMPRODUCT($G354:$FZZ354,$F$2:$FZY$2)/SUMPRODUCT(--($G354:$FZZ354&lt;&gt;""),$F$2:$FZY$2)</f>
        <v>1.2354349795926745</v>
      </c>
      <c r="G354">
        <v>1.21706877925819</v>
      </c>
      <c r="H354">
        <v>1.2318848347304601</v>
      </c>
      <c r="I354">
        <v>1.21871550905494</v>
      </c>
      <c r="J354">
        <v>1.2334958472692801</v>
      </c>
      <c r="K354">
        <v>1.2183597462221001</v>
      </c>
      <c r="L354">
        <v>1.23003306072733</v>
      </c>
      <c r="M354">
        <v>1.2120332123336199</v>
      </c>
      <c r="N354">
        <v>1.23048691951433</v>
      </c>
      <c r="O354">
        <v>1.2044380903990199</v>
      </c>
      <c r="P354">
        <v>1.2160464000292199</v>
      </c>
      <c r="Q354">
        <v>1.17627538293823</v>
      </c>
      <c r="R354">
        <v>1.23927126254134</v>
      </c>
      <c r="S354">
        <v>1.17413314284464</v>
      </c>
      <c r="T354">
        <v>1.2167124665612099</v>
      </c>
      <c r="U354">
        <v>1.1459241488883201</v>
      </c>
      <c r="V354">
        <v>1.1901809759130699</v>
      </c>
      <c r="W354">
        <v>1.2757615856076201</v>
      </c>
      <c r="X354">
        <v>1.2549466639278</v>
      </c>
      <c r="Y354">
        <v>1.14852107786651</v>
      </c>
      <c r="Z354">
        <v>1.1704459121988799</v>
      </c>
      <c r="AA354">
        <v>1.1809711449448901</v>
      </c>
      <c r="AB354">
        <v>1.1842462588012399</v>
      </c>
      <c r="AC354">
        <v>1.1777570456934101</v>
      </c>
      <c r="AD354">
        <v>1.22024650088201</v>
      </c>
      <c r="AE354">
        <v>1.17213581717977</v>
      </c>
      <c r="AF354">
        <v>1.2343391005482001</v>
      </c>
      <c r="AG354">
        <v>1.2639011009261201</v>
      </c>
      <c r="AH354">
        <v>1.3067192822656599</v>
      </c>
      <c r="AI354">
        <v>1.1544580971802001</v>
      </c>
      <c r="AJ354">
        <v>1.1732609560354701</v>
      </c>
      <c r="AK354">
        <v>1.22449415309913</v>
      </c>
      <c r="AL354">
        <v>1.2665570690465</v>
      </c>
      <c r="AM354">
        <v>1.1785846427073801</v>
      </c>
      <c r="AN354">
        <v>1.2330385383837399</v>
      </c>
      <c r="AO354">
        <v>1.2410546373286699</v>
      </c>
      <c r="AP354">
        <v>1.31835255771662</v>
      </c>
      <c r="AQ354">
        <v>1.1601203477037101</v>
      </c>
      <c r="AR354">
        <v>1.2345882378809401</v>
      </c>
      <c r="AS354">
        <v>1.1877038596020399</v>
      </c>
      <c r="AT354">
        <v>1.2233840065067301</v>
      </c>
      <c r="AU354">
        <v>1.25672082990042</v>
      </c>
      <c r="AV354">
        <v>1.2661364408095701</v>
      </c>
      <c r="AW354">
        <v>1.1743814844373499</v>
      </c>
      <c r="AX354">
        <v>1.25538323408435</v>
      </c>
      <c r="AY354">
        <v>1.17341838096085</v>
      </c>
      <c r="AZ354">
        <v>1.2544846952389399</v>
      </c>
      <c r="BA354">
        <v>1.17109615500144</v>
      </c>
      <c r="BB354">
        <v>1.23537304004471</v>
      </c>
      <c r="BC354">
        <v>1.1616062865337</v>
      </c>
      <c r="BD354">
        <v>1.2439426628352801</v>
      </c>
      <c r="BE354">
        <v>1.24144069644386</v>
      </c>
      <c r="BF354">
        <v>1.33192894102881</v>
      </c>
      <c r="BG354">
        <v>1.18148076082158</v>
      </c>
      <c r="BH354">
        <v>1.2334310408676901</v>
      </c>
      <c r="BI354">
        <v>1.2341703896365701</v>
      </c>
      <c r="BJ354">
        <v>1.30030093705001</v>
      </c>
      <c r="BK354">
        <v>1.1950353638935001</v>
      </c>
      <c r="BL354">
        <v>1.2456442033608699</v>
      </c>
      <c r="BM354">
        <v>1.1673063936510599</v>
      </c>
      <c r="BN354">
        <v>1.18360839140251</v>
      </c>
      <c r="BO354">
        <v>1.11912117200141</v>
      </c>
      <c r="BP354">
        <v>1.16005122746899</v>
      </c>
      <c r="BQ354">
        <v>1.40367510088185</v>
      </c>
      <c r="BR354">
        <v>1.25042282240506</v>
      </c>
      <c r="BS354">
        <v>1.1863351427198501</v>
      </c>
      <c r="BT354">
        <v>1.1805306112754399</v>
      </c>
      <c r="BU354">
        <v>1.1879533954424299</v>
      </c>
      <c r="BV354">
        <v>1.2064952157805799</v>
      </c>
      <c r="BW354">
        <v>1.12460820072948</v>
      </c>
      <c r="BX354">
        <v>1.16885446310473</v>
      </c>
      <c r="BY354">
        <v>1.1692703854102</v>
      </c>
      <c r="BZ354">
        <v>1.2076294318683201</v>
      </c>
      <c r="CA354">
        <v>1.1914485658754399</v>
      </c>
      <c r="CB354">
        <v>1.20919904896768</v>
      </c>
      <c r="CC354">
        <v>1.2473748207880899</v>
      </c>
      <c r="CD354">
        <v>1.2565299192139601</v>
      </c>
      <c r="CE354">
        <v>1.1578063259328999</v>
      </c>
      <c r="CF354">
        <v>1.1157273213444401</v>
      </c>
      <c r="CG354">
        <v>1.20964218795402</v>
      </c>
      <c r="CH354">
        <v>1.2374642204653901</v>
      </c>
      <c r="CI354">
        <v>1.2198915577148</v>
      </c>
      <c r="CJ354">
        <v>1.24668095359646</v>
      </c>
      <c r="CK354">
        <v>1.2707518459779199</v>
      </c>
      <c r="CL354">
        <v>1.3221903320175099</v>
      </c>
      <c r="CM354">
        <v>1.2147729834485399</v>
      </c>
      <c r="CN354">
        <v>1.23190412772866</v>
      </c>
      <c r="CO354">
        <v>1.22241556249857</v>
      </c>
      <c r="CP354">
        <v>1.2856553171109899</v>
      </c>
      <c r="CQ354">
        <v>1.25114597377129</v>
      </c>
      <c r="CR354">
        <v>1.2286432160803999</v>
      </c>
      <c r="CS354">
        <v>1.22778512133324</v>
      </c>
      <c r="CT354">
        <v>1.25965964303587</v>
      </c>
      <c r="CU354">
        <v>1.2173310022420201</v>
      </c>
      <c r="CV354">
        <v>1.20062908927112</v>
      </c>
      <c r="CW354">
        <v>1.2016898269006699</v>
      </c>
      <c r="CX354">
        <v>1.2586926181774301</v>
      </c>
      <c r="CY354">
        <v>1.14759552580013</v>
      </c>
      <c r="CZ354">
        <v>1.2242406923579301</v>
      </c>
      <c r="DA354">
        <v>1.2151034443880699</v>
      </c>
      <c r="DB354">
        <v>1.2671379446417399</v>
      </c>
      <c r="DC354">
        <v>1.1859605465022101</v>
      </c>
      <c r="DD354">
        <v>1.2339606914630099</v>
      </c>
      <c r="DE354">
        <v>1.2131069990538801</v>
      </c>
      <c r="DF354">
        <v>1.27527008295012</v>
      </c>
      <c r="DG354">
        <v>1.19608098788475</v>
      </c>
      <c r="DH354">
        <v>1.2320801781431501</v>
      </c>
      <c r="DI354">
        <v>1.22804284396026</v>
      </c>
      <c r="DJ354">
        <v>1.25103392622978</v>
      </c>
      <c r="DK354">
        <v>1.17591226671521</v>
      </c>
      <c r="DL354">
        <v>1.25161800616443</v>
      </c>
      <c r="DM354">
        <v>1.23081967959739</v>
      </c>
      <c r="DN354">
        <v>1.20241839069989</v>
      </c>
      <c r="DO354">
        <v>1.2071516512009299</v>
      </c>
      <c r="DP354">
        <v>1.2536184596911999</v>
      </c>
      <c r="DQ354">
        <v>1.24157170030186</v>
      </c>
      <c r="DR354">
        <v>1.2736970191314401</v>
      </c>
      <c r="DS354">
        <v>1.24562655657772</v>
      </c>
      <c r="DT354">
        <v>1.1871236509659699</v>
      </c>
      <c r="DU354">
        <v>1.18987684395723</v>
      </c>
      <c r="DV354">
        <v>1.22178853086283</v>
      </c>
      <c r="DW354">
        <v>1.1804289952583999</v>
      </c>
      <c r="DX354">
        <v>1.2075739715504199</v>
      </c>
      <c r="DY354">
        <v>1.2540360331559799</v>
      </c>
      <c r="DZ354">
        <v>1.2912718166525801</v>
      </c>
      <c r="EA354">
        <v>1.17758983357492</v>
      </c>
      <c r="EB354">
        <v>1.24000741120181</v>
      </c>
      <c r="EC354">
        <v>1.1462904609098701</v>
      </c>
      <c r="ED354">
        <v>1.2143910265675999</v>
      </c>
      <c r="EE354">
        <v>1.2043274425246799</v>
      </c>
      <c r="EF354">
        <v>1.2376053440063099</v>
      </c>
      <c r="EG354">
        <v>1.16482329119093</v>
      </c>
      <c r="EH354">
        <v>1.17442018751382</v>
      </c>
      <c r="EI354">
        <v>1.2223717783655901</v>
      </c>
      <c r="EJ354">
        <v>1.2541023900372199</v>
      </c>
      <c r="EK354">
        <v>1.1812685327332699</v>
      </c>
      <c r="EL354">
        <v>1.22542112679018</v>
      </c>
      <c r="EM354">
        <v>1.13714640381236</v>
      </c>
      <c r="EN354">
        <v>1.1932273640581099</v>
      </c>
      <c r="EO354">
        <v>1.1964047038049801</v>
      </c>
      <c r="EP354">
        <v>1.2265944010496499</v>
      </c>
      <c r="EQ354">
        <v>1.1711646089036101</v>
      </c>
      <c r="ER354">
        <v>1.22130361413604</v>
      </c>
      <c r="ES354">
        <v>1.19709807244227</v>
      </c>
      <c r="ET354">
        <v>1.24518110569794</v>
      </c>
      <c r="EU354">
        <v>1.2283890698756701</v>
      </c>
      <c r="EV354">
        <v>1.27825277574629</v>
      </c>
      <c r="EW354">
        <v>1.16579646176481</v>
      </c>
      <c r="EX354">
        <v>1.2439265080561199</v>
      </c>
      <c r="EY354">
        <v>1.1640849110728599</v>
      </c>
      <c r="EZ354">
        <v>1.24985656913367</v>
      </c>
      <c r="FA354">
        <v>1.2508007191589099</v>
      </c>
      <c r="FB354">
        <v>1.31834688701822</v>
      </c>
      <c r="FC354">
        <v>1.2698697068403899</v>
      </c>
      <c r="FD354">
        <v>1.2970613227588099</v>
      </c>
      <c r="FE354">
        <v>1.1736837676362499</v>
      </c>
      <c r="FF354">
        <v>1.1573027404560801</v>
      </c>
      <c r="FG354">
        <v>1.13612924497197</v>
      </c>
      <c r="FH354">
        <v>1.1953972964061901</v>
      </c>
      <c r="FI354">
        <v>1.1993136006960601</v>
      </c>
      <c r="FJ354">
        <v>1.2701287401511301</v>
      </c>
      <c r="FK354">
        <v>1.2069937286655501</v>
      </c>
      <c r="FL354">
        <v>1.21811740890688</v>
      </c>
      <c r="FM354">
        <v>1.1406947388604201</v>
      </c>
      <c r="FN354">
        <v>1.208272526817</v>
      </c>
      <c r="FO354">
        <v>1.1635318341662</v>
      </c>
      <c r="FP354">
        <v>1.2113871923005699</v>
      </c>
      <c r="FQ354">
        <v>1.17653138748034</v>
      </c>
      <c r="FR354">
        <v>1.2079983745295799</v>
      </c>
      <c r="FS354">
        <v>1.17942216472617</v>
      </c>
      <c r="FT354">
        <v>1.2182837429926601</v>
      </c>
      <c r="FU354">
        <v>1.18065442836171</v>
      </c>
      <c r="FV354">
        <v>1.2605401480592799</v>
      </c>
      <c r="FW354">
        <v>1.19791211988942</v>
      </c>
      <c r="FX354">
        <v>1.22889082884717</v>
      </c>
      <c r="FY354">
        <v>1.1850085061382101</v>
      </c>
      <c r="FZ354">
        <v>1.1979516299599899</v>
      </c>
      <c r="GA354">
        <v>1.1770239593969001</v>
      </c>
      <c r="GB354">
        <v>1.2371355782670299</v>
      </c>
      <c r="GC354">
        <v>1.1808067768091499</v>
      </c>
      <c r="GD354">
        <v>1.2336055467718701</v>
      </c>
      <c r="GE354">
        <v>1.2013398405529101</v>
      </c>
      <c r="GF354">
        <v>1.2394131377125699</v>
      </c>
      <c r="GG354">
        <v>1.20903861538266</v>
      </c>
      <c r="GH354">
        <v>1.2430699292707299</v>
      </c>
      <c r="GI354">
        <v>1.1867676606034701</v>
      </c>
      <c r="GJ354">
        <v>1.2244625806795699</v>
      </c>
      <c r="GK354">
        <v>1.22564918105099</v>
      </c>
      <c r="GL354">
        <v>1.2596027720059799</v>
      </c>
      <c r="GM354">
        <v>1.19127150268499</v>
      </c>
      <c r="GN354">
        <v>1.20718424805072</v>
      </c>
      <c r="GO354">
        <v>1.2239236910704001</v>
      </c>
      <c r="GP354">
        <v>1.2620430874256201</v>
      </c>
      <c r="GQ354">
        <v>1.2548280437209101</v>
      </c>
      <c r="GR354">
        <v>1.24398205673609</v>
      </c>
      <c r="GS354">
        <v>1.16487707467181</v>
      </c>
      <c r="GT354">
        <v>1.2024585065636499</v>
      </c>
      <c r="GU354">
        <v>1.18052471420347</v>
      </c>
      <c r="GV354">
        <v>1.23976752474161</v>
      </c>
      <c r="GW354">
        <v>1.17439472109459</v>
      </c>
      <c r="GX354">
        <v>1.2502951593860601</v>
      </c>
      <c r="GY354">
        <v>1.1978019230047801</v>
      </c>
      <c r="GZ354">
        <v>1.26883306868052</v>
      </c>
      <c r="HA354">
        <v>1.1510895883777199</v>
      </c>
      <c r="HB354">
        <v>1.18312771436258</v>
      </c>
      <c r="HC354">
        <v>1.2154999372726101</v>
      </c>
      <c r="HD354">
        <v>1.28713461297202</v>
      </c>
      <c r="HE354">
        <v>1.2102732457885601</v>
      </c>
      <c r="HF354">
        <v>1.29760246717071</v>
      </c>
      <c r="HG354">
        <v>1.18594595726415</v>
      </c>
      <c r="HH354">
        <v>1.2338955369201201</v>
      </c>
      <c r="HI354">
        <v>1.18104523296678</v>
      </c>
      <c r="HJ354">
        <v>1.2198163473529</v>
      </c>
      <c r="HK354">
        <v>1.16645281818088</v>
      </c>
      <c r="HL354">
        <v>1.2106014103735301</v>
      </c>
      <c r="HM354">
        <v>1.21407017431222</v>
      </c>
      <c r="HN354">
        <v>1.2756091297229599</v>
      </c>
      <c r="HO354">
        <v>1.1639458463569099</v>
      </c>
      <c r="HP354">
        <v>1.22648652116923</v>
      </c>
      <c r="HQ354">
        <v>1.1380472246514699</v>
      </c>
      <c r="HR354">
        <v>1.1988528216472001</v>
      </c>
      <c r="HS354">
        <v>1.19139848556554</v>
      </c>
      <c r="HT354">
        <v>1.2394462849029799</v>
      </c>
      <c r="HU354">
        <v>1.2450219654283201</v>
      </c>
      <c r="HV354">
        <v>1.29148362143061</v>
      </c>
      <c r="HW354">
        <v>1.1818932784556899</v>
      </c>
      <c r="HX354">
        <v>1.22616735746789</v>
      </c>
      <c r="HY354">
        <v>1.1756435563791601</v>
      </c>
      <c r="HZ354">
        <v>1.2564288495884099</v>
      </c>
      <c r="IA354">
        <v>1.18315474181572</v>
      </c>
      <c r="IB354">
        <v>1.2443891326358401</v>
      </c>
      <c r="IC354">
        <v>1.1644502812706801</v>
      </c>
      <c r="ID354">
        <v>1.20630997683653</v>
      </c>
      <c r="IE354">
        <v>1.21100130254098</v>
      </c>
      <c r="IF354">
        <v>1.25140074844418</v>
      </c>
      <c r="IG354">
        <v>1.16429812790109</v>
      </c>
      <c r="IH354">
        <v>1.2158853421915199</v>
      </c>
      <c r="II354">
        <v>1.1625333287755499</v>
      </c>
      <c r="IJ354">
        <v>1.1791378956723799</v>
      </c>
      <c r="IK354">
        <v>1.20565311760063</v>
      </c>
      <c r="IL354">
        <v>1.2862240199947299</v>
      </c>
      <c r="IM354">
        <v>1.23023135715761</v>
      </c>
      <c r="IN354">
        <v>1.2188803966122701</v>
      </c>
      <c r="IO354">
        <v>1.21139958332944</v>
      </c>
      <c r="IP354">
        <v>1.2715272003662199</v>
      </c>
      <c r="IQ354">
        <v>1.17962894704509</v>
      </c>
      <c r="IR354">
        <v>1.2680360553563601</v>
      </c>
      <c r="IS354">
        <v>1.0818284894869299</v>
      </c>
      <c r="IT354">
        <v>1.1764794157370799</v>
      </c>
      <c r="IU354">
        <v>1.1259966926993701</v>
      </c>
      <c r="IV354">
        <v>1.22308725051983</v>
      </c>
    </row>
    <row r="355" spans="1:256" x14ac:dyDescent="0.45">
      <c r="A355" t="s">
        <v>129</v>
      </c>
      <c r="B355" t="s">
        <v>112</v>
      </c>
      <c r="C355" t="s">
        <v>166</v>
      </c>
      <c r="D355">
        <v>45</v>
      </c>
      <c r="E355" s="1" cm="1">
        <f t="array" ref="E355">SUMPRODUCT($G355:$FZZ355,$G$2:$FZZ$2)/SUMPRODUCT(--($G355:$FZZ355&lt;&gt;""),$G$2:$FZZ$2)</f>
        <v>1.4278385249367636</v>
      </c>
      <c r="F355" s="1" cm="1">
        <f t="array" ref="F355">SUMPRODUCT($G355:$FZZ355,$F$2:$FZY$2)/SUMPRODUCT(--($G355:$FZZ355&lt;&gt;""),$F$2:$FZY$2)</f>
        <v>1.4287498076569562</v>
      </c>
      <c r="G355">
        <v>1.35806918960564</v>
      </c>
      <c r="H355">
        <v>1.37116848531542</v>
      </c>
      <c r="I355">
        <v>1.3576372896628</v>
      </c>
      <c r="J355">
        <v>1.3762194825792899</v>
      </c>
      <c r="K355">
        <v>1.3544089893054501</v>
      </c>
      <c r="L355">
        <v>1.3697932700673201</v>
      </c>
      <c r="M355">
        <v>1.35134309675804</v>
      </c>
      <c r="N355">
        <v>1.3704560437267901</v>
      </c>
      <c r="O355">
        <v>1.3507864791669699</v>
      </c>
      <c r="P355">
        <v>1.3766681444803599</v>
      </c>
      <c r="Q355">
        <v>1.33898486724192</v>
      </c>
      <c r="R355">
        <v>1.44942259012213</v>
      </c>
      <c r="S355">
        <v>1.4101544561960999</v>
      </c>
      <c r="T355">
        <v>1.4359979882062199</v>
      </c>
      <c r="U355">
        <v>1.36528080723163</v>
      </c>
      <c r="V355">
        <v>1.40187673078158</v>
      </c>
      <c r="W355">
        <v>1.5566238958979199</v>
      </c>
      <c r="X355">
        <v>1.4414879641528</v>
      </c>
      <c r="Y355">
        <v>1.33772023889581</v>
      </c>
      <c r="Z355">
        <v>1.3494923645669299</v>
      </c>
      <c r="AA355">
        <v>1.4935420592439299</v>
      </c>
      <c r="AB355">
        <v>1.4330275701917401</v>
      </c>
      <c r="AC355">
        <v>1.54636244519244</v>
      </c>
      <c r="AD355">
        <v>1.4381849497414101</v>
      </c>
      <c r="AE355">
        <v>1.38382272231183</v>
      </c>
      <c r="AF355">
        <v>1.43542298357898</v>
      </c>
      <c r="AG355">
        <v>1.45678255085618</v>
      </c>
      <c r="AH355">
        <v>1.5198054381152399</v>
      </c>
      <c r="AI355">
        <v>1.42259906732636</v>
      </c>
      <c r="AJ355">
        <v>1.4043181601383701</v>
      </c>
      <c r="AK355">
        <v>1.5293046549504901</v>
      </c>
      <c r="AL355">
        <v>1.46371383431035</v>
      </c>
      <c r="AM355">
        <v>1.3808262480717499</v>
      </c>
      <c r="AN355">
        <v>1.4298895894564401</v>
      </c>
      <c r="AO355">
        <v>1.43011524692753</v>
      </c>
      <c r="AP355">
        <v>1.48493889850867</v>
      </c>
      <c r="AQ355">
        <v>1.36648514343511</v>
      </c>
      <c r="AR355">
        <v>1.4423987452175999</v>
      </c>
      <c r="AS355">
        <v>1.4072140096091701</v>
      </c>
      <c r="AT355">
        <v>1.42916167062157</v>
      </c>
      <c r="AU355">
        <v>1.42547926959918</v>
      </c>
      <c r="AV355">
        <v>1.43778247490793</v>
      </c>
      <c r="AW355">
        <v>1.3760321382528</v>
      </c>
      <c r="AX355">
        <v>1.4454348026275401</v>
      </c>
      <c r="AY355">
        <v>1.3577946912999801</v>
      </c>
      <c r="AZ355">
        <v>1.4246985425852201</v>
      </c>
      <c r="BA355">
        <v>1.36786264975578</v>
      </c>
      <c r="BB355">
        <v>1.44262175707386</v>
      </c>
      <c r="BC355">
        <v>1.36672745182791</v>
      </c>
      <c r="BD355">
        <v>1.42590857738606</v>
      </c>
      <c r="BE355">
        <v>1.3861750894751601</v>
      </c>
      <c r="BF355">
        <v>1.4952683191431599</v>
      </c>
      <c r="BG355">
        <v>1.3550507681653301</v>
      </c>
      <c r="BH355">
        <v>1.4310011151630699</v>
      </c>
      <c r="BI355">
        <v>1.4630033395930699</v>
      </c>
      <c r="BJ355">
        <v>1.48924473751215</v>
      </c>
      <c r="BK355">
        <v>1.38248179779465</v>
      </c>
      <c r="BL355">
        <v>1.4188437663436499</v>
      </c>
      <c r="BM355">
        <v>1.43005937868586</v>
      </c>
      <c r="BN355">
        <v>1.42365229519689</v>
      </c>
      <c r="BO355">
        <v>1.37762374923923</v>
      </c>
      <c r="BP355">
        <v>1.3954798104352799</v>
      </c>
      <c r="BQ355">
        <v>1.6250196523089599</v>
      </c>
      <c r="BR355">
        <v>1.44979966555343</v>
      </c>
      <c r="BS355">
        <v>1.4913260896970899</v>
      </c>
      <c r="BT355">
        <v>1.3659485759074399</v>
      </c>
      <c r="BU355">
        <v>1.4888519732968</v>
      </c>
      <c r="BV355">
        <v>1.4191827466440201</v>
      </c>
      <c r="BW355">
        <v>1.36429516213074</v>
      </c>
      <c r="BX355">
        <v>1.3930858952262599</v>
      </c>
      <c r="BY355">
        <v>1.4656493592284301</v>
      </c>
      <c r="BZ355">
        <v>1.39155368097777</v>
      </c>
      <c r="CA355">
        <v>1.51599863069305</v>
      </c>
      <c r="CB355">
        <v>1.4152554262529</v>
      </c>
      <c r="CC355">
        <v>1.5688981097731001</v>
      </c>
      <c r="CD355">
        <v>1.4604742937949799</v>
      </c>
      <c r="CE355">
        <v>1.42420833633698</v>
      </c>
      <c r="CF355">
        <v>1.3045078181449301</v>
      </c>
      <c r="CG355">
        <v>1.41821892232208</v>
      </c>
      <c r="CH355">
        <v>1.42417410647187</v>
      </c>
      <c r="CI355">
        <v>1.3944973815087101</v>
      </c>
      <c r="CJ355">
        <v>1.4015323854217201</v>
      </c>
      <c r="CK355">
        <v>1.4211210415632101</v>
      </c>
      <c r="CL355">
        <v>1.52545170998697</v>
      </c>
      <c r="CM355">
        <v>1.39638811902195</v>
      </c>
      <c r="CN355">
        <v>1.4148491387067601</v>
      </c>
      <c r="CO355">
        <v>1.3644689730666599</v>
      </c>
      <c r="CP355">
        <v>1.4470204565668501</v>
      </c>
      <c r="CQ355">
        <v>1.3859480328471601</v>
      </c>
      <c r="CR355">
        <v>1.39593700208358</v>
      </c>
      <c r="CS355">
        <v>1.41477049581342</v>
      </c>
      <c r="CT355">
        <v>1.44893860064498</v>
      </c>
      <c r="CU355">
        <v>1.5722218404932899</v>
      </c>
      <c r="CV355">
        <v>1.42714957920748</v>
      </c>
      <c r="CW355">
        <v>1.3886275553234999</v>
      </c>
      <c r="CX355">
        <v>1.46524709827703</v>
      </c>
      <c r="CY355">
        <v>1.33623273770644</v>
      </c>
      <c r="CZ355">
        <v>1.4150181953905001</v>
      </c>
      <c r="DA355">
        <v>1.4344168216923101</v>
      </c>
      <c r="DB355">
        <v>1.4824082530018601</v>
      </c>
      <c r="DC355">
        <v>1.33256725577125</v>
      </c>
      <c r="DD355">
        <v>1.39047003539459</v>
      </c>
      <c r="DE355">
        <v>1.4023933419877199</v>
      </c>
      <c r="DF355">
        <v>1.4591905212435901</v>
      </c>
      <c r="DG355">
        <v>1.5033916507406</v>
      </c>
      <c r="DH355">
        <v>1.4560938202305</v>
      </c>
      <c r="DI355">
        <v>1.55774856259036</v>
      </c>
      <c r="DJ355">
        <v>1.47732460613668</v>
      </c>
      <c r="DK355">
        <v>1.35292936014212</v>
      </c>
      <c r="DL355">
        <v>1.4156816341391401</v>
      </c>
      <c r="DM355">
        <v>1.43324490190943</v>
      </c>
      <c r="DN355">
        <v>1.37545857196534</v>
      </c>
      <c r="DO355">
        <v>1.41421846926212</v>
      </c>
      <c r="DP355">
        <v>1.4520649256296101</v>
      </c>
      <c r="DQ355">
        <v>1.45809835495635</v>
      </c>
      <c r="DR355">
        <v>1.4401168679652701</v>
      </c>
      <c r="DS355">
        <v>1.48514137388292</v>
      </c>
      <c r="DT355">
        <v>1.4132692733904499</v>
      </c>
      <c r="DU355">
        <v>1.58514499440199</v>
      </c>
      <c r="DV355">
        <v>1.4076883327796801</v>
      </c>
      <c r="DW355">
        <v>1.5122976874784699</v>
      </c>
      <c r="DX355">
        <v>1.4464385049402599</v>
      </c>
      <c r="DY355">
        <v>1.49287557372182</v>
      </c>
      <c r="DZ355">
        <v>1.4559138066205399</v>
      </c>
      <c r="EA355">
        <v>1.4047170119778001</v>
      </c>
      <c r="EB355">
        <v>1.4538619990627</v>
      </c>
      <c r="EC355">
        <v>1.3399342796295699</v>
      </c>
      <c r="ED355">
        <v>1.38696963564703</v>
      </c>
      <c r="EE355">
        <v>1.35232109134981</v>
      </c>
      <c r="EF355">
        <v>1.4048592124918899</v>
      </c>
      <c r="EG355">
        <v>1.40269529854174</v>
      </c>
      <c r="EH355">
        <v>1.42524119859109</v>
      </c>
      <c r="EI355">
        <v>1.4022683115241401</v>
      </c>
      <c r="EJ355">
        <v>1.4413843957021399</v>
      </c>
      <c r="EK355">
        <v>1.3377952093541601</v>
      </c>
      <c r="EL355">
        <v>1.3859435132804701</v>
      </c>
      <c r="EM355">
        <v>1.3505507106112999</v>
      </c>
      <c r="EN355">
        <v>1.3981948053314199</v>
      </c>
      <c r="EO355">
        <v>1.3902220696251399</v>
      </c>
      <c r="EP355">
        <v>1.3965126117398901</v>
      </c>
      <c r="EQ355">
        <v>1.31545082614026</v>
      </c>
      <c r="ER355">
        <v>1.3740515472678401</v>
      </c>
      <c r="ES355">
        <v>1.4017762580566999</v>
      </c>
      <c r="ET355">
        <v>1.4593911701516</v>
      </c>
      <c r="EU355">
        <v>1.38183631407486</v>
      </c>
      <c r="EV355">
        <v>1.46490259956119</v>
      </c>
      <c r="EW355">
        <v>1.32974485951124</v>
      </c>
      <c r="EX355">
        <v>1.4035866795851699</v>
      </c>
      <c r="EY355">
        <v>1.3805562385596799</v>
      </c>
      <c r="EZ355">
        <v>1.4460426740977499</v>
      </c>
      <c r="FA355">
        <v>1.4050269684593999</v>
      </c>
      <c r="FB355">
        <v>1.4846583399811799</v>
      </c>
      <c r="FC355">
        <v>1.3968984563093001</v>
      </c>
      <c r="FD355">
        <v>1.47411131567766</v>
      </c>
      <c r="FE355">
        <v>1.3208605649210401</v>
      </c>
      <c r="FF355">
        <v>1.3477415313268399</v>
      </c>
      <c r="FG355">
        <v>1.3449258160237301</v>
      </c>
      <c r="FH355">
        <v>1.39870755028025</v>
      </c>
      <c r="FI355">
        <v>1.3874611282084299</v>
      </c>
      <c r="FJ355">
        <v>1.46240110855098</v>
      </c>
      <c r="FK355">
        <v>1.42525005953798</v>
      </c>
      <c r="FL355">
        <v>1.3938735413193599</v>
      </c>
      <c r="FM355">
        <v>1.3084674627438</v>
      </c>
      <c r="FN355">
        <v>1.3584477561063899</v>
      </c>
      <c r="FO355">
        <v>1.3610725522857601</v>
      </c>
      <c r="FP355">
        <v>1.3950004627059001</v>
      </c>
      <c r="FQ355">
        <v>1.3688051025636401</v>
      </c>
      <c r="FR355">
        <v>1.3819502111344699</v>
      </c>
      <c r="FS355">
        <v>1.3295558430357901</v>
      </c>
      <c r="FT355">
        <v>1.41354031910306</v>
      </c>
      <c r="FU355">
        <v>1.3469291114864299</v>
      </c>
      <c r="FV355">
        <v>1.40561615077423</v>
      </c>
      <c r="FW355">
        <v>1.40551190649401</v>
      </c>
      <c r="FX355">
        <v>1.4291066492070399</v>
      </c>
      <c r="FY355">
        <v>1.4001563290266199</v>
      </c>
      <c r="FZ355">
        <v>1.3726608119913499</v>
      </c>
      <c r="GA355">
        <v>1.33701761516271</v>
      </c>
      <c r="GB355">
        <v>1.40560473438475</v>
      </c>
      <c r="GC355">
        <v>1.3478191497077201</v>
      </c>
      <c r="GD355">
        <v>1.41519560203652</v>
      </c>
      <c r="GE355">
        <v>1.42144351147352</v>
      </c>
      <c r="GF355">
        <v>1.45722816696474</v>
      </c>
      <c r="GG355">
        <v>1.3608208149737699</v>
      </c>
      <c r="GH355">
        <v>1.39245215933765</v>
      </c>
      <c r="GI355">
        <v>1.3813587951849999</v>
      </c>
      <c r="GJ355">
        <v>1.4534414395192099</v>
      </c>
      <c r="GK355">
        <v>1.3841224883048699</v>
      </c>
      <c r="GL355">
        <v>1.4448674939347801</v>
      </c>
      <c r="GM355">
        <v>1.3802675889687801</v>
      </c>
      <c r="GN355">
        <v>1.41141045477989</v>
      </c>
      <c r="GO355">
        <v>1.4148830467462301</v>
      </c>
      <c r="GP355">
        <v>1.46709995674892</v>
      </c>
      <c r="GQ355">
        <v>1.4687572394330599</v>
      </c>
      <c r="GR355">
        <v>1.46453818559624</v>
      </c>
      <c r="GS355">
        <v>1.3481847644613201</v>
      </c>
      <c r="GT355">
        <v>1.3829344943857</v>
      </c>
      <c r="GU355">
        <v>1.36424322175617</v>
      </c>
      <c r="GV355">
        <v>1.4119308057131801</v>
      </c>
      <c r="GW355">
        <v>1.3961443288965001</v>
      </c>
      <c r="GX355">
        <v>1.4378709708722099</v>
      </c>
      <c r="GY355">
        <v>1.3423523674964599</v>
      </c>
      <c r="GZ355">
        <v>1.4190975130971799</v>
      </c>
      <c r="HA355">
        <v>1.31556170490795</v>
      </c>
      <c r="HB355">
        <v>1.3519735577846901</v>
      </c>
      <c r="HC355">
        <v>1.3933320787855901</v>
      </c>
      <c r="HD355">
        <v>1.4575962865387</v>
      </c>
      <c r="HE355">
        <v>1.4023245788566101</v>
      </c>
      <c r="HF355">
        <v>1.4469094044302899</v>
      </c>
      <c r="HG355">
        <v>1.34024309808725</v>
      </c>
      <c r="HH355">
        <v>1.3879414135703501</v>
      </c>
      <c r="HI355">
        <v>1.3562634621924901</v>
      </c>
      <c r="HJ355">
        <v>1.4009069266523</v>
      </c>
      <c r="HK355">
        <v>1.3503248786195901</v>
      </c>
      <c r="HL355">
        <v>1.39650588682111</v>
      </c>
      <c r="HM355">
        <v>1.3889602259959499</v>
      </c>
      <c r="HN355">
        <v>1.44879779140316</v>
      </c>
      <c r="HO355">
        <v>1.3348854688946501</v>
      </c>
      <c r="HP355">
        <v>1.42430130984353</v>
      </c>
      <c r="HQ355">
        <v>1.3608210298883601</v>
      </c>
      <c r="HR355">
        <v>1.4386713994203999</v>
      </c>
      <c r="HS355">
        <v>1.3567912920018901</v>
      </c>
      <c r="HT355">
        <v>1.4047207761476499</v>
      </c>
      <c r="HU355">
        <v>1.42536529462324</v>
      </c>
      <c r="HV355">
        <v>1.49767214210677</v>
      </c>
      <c r="HW355">
        <v>1.33217877742674</v>
      </c>
      <c r="HX355">
        <v>1.40585780122315</v>
      </c>
      <c r="HY355">
        <v>1.37145657924774</v>
      </c>
      <c r="HZ355">
        <v>1.44633337361855</v>
      </c>
      <c r="IA355">
        <v>1.32842558218022</v>
      </c>
      <c r="IB355">
        <v>1.39941571042861</v>
      </c>
      <c r="IC355">
        <v>1.31693621773659</v>
      </c>
      <c r="ID355">
        <v>1.3617844142951601</v>
      </c>
      <c r="IE355">
        <v>1.3783881572146299</v>
      </c>
      <c r="IF355">
        <v>1.4233051460706601</v>
      </c>
      <c r="IG355">
        <v>1.30154871636931</v>
      </c>
      <c r="IH355">
        <v>1.3606815231977401</v>
      </c>
      <c r="II355">
        <v>1.3301856156423</v>
      </c>
      <c r="IJ355">
        <v>1.3600875094004199</v>
      </c>
      <c r="IK355">
        <v>1.39690213101815</v>
      </c>
      <c r="IL355">
        <v>1.4476124704025199</v>
      </c>
      <c r="IM355">
        <v>1.4499380293327799</v>
      </c>
      <c r="IN355">
        <v>1.4260896508985701</v>
      </c>
      <c r="IO355">
        <v>1.3783200515699801</v>
      </c>
      <c r="IP355">
        <v>1.4455198572482899</v>
      </c>
      <c r="IQ355">
        <v>1.2897720291749</v>
      </c>
      <c r="IR355">
        <v>1.35029990282478</v>
      </c>
      <c r="IS355">
        <v>1.29559134944058</v>
      </c>
      <c r="IT355">
        <v>1.38724092508295</v>
      </c>
      <c r="IU355">
        <v>1.35771239582821</v>
      </c>
      <c r="IV355">
        <v>1.4398218642042</v>
      </c>
    </row>
    <row r="356" spans="1:256" x14ac:dyDescent="0.45">
      <c r="A356" t="s">
        <v>140</v>
      </c>
      <c r="B356" t="s">
        <v>150</v>
      </c>
      <c r="C356" t="s">
        <v>114</v>
      </c>
      <c r="D356">
        <v>45</v>
      </c>
      <c r="E356" s="1" cm="1">
        <f t="array" ref="E356">SUMPRODUCT($G356:$FZZ356,$G$2:$FZZ$2)/SUMPRODUCT(--($G356:$FZZ356&lt;&gt;""),$G$2:$FZZ$2)</f>
        <v>1.6971928223448174</v>
      </c>
      <c r="F356" s="1" cm="1">
        <f t="array" ref="F356">SUMPRODUCT($G356:$FZZ356,$F$2:$FZY$2)/SUMPRODUCT(--($G356:$FZZ356&lt;&gt;""),$F$2:$FZY$2)</f>
        <v>1.7309636472450969</v>
      </c>
      <c r="G356">
        <v>1.6554957248494599</v>
      </c>
      <c r="H356">
        <v>1.6876652904673699</v>
      </c>
      <c r="I356">
        <v>1.76666661083913</v>
      </c>
      <c r="J356">
        <v>1.81614599122056</v>
      </c>
      <c r="K356">
        <v>1.6495797138306201</v>
      </c>
      <c r="L356">
        <v>1.6869637670490201</v>
      </c>
      <c r="M356">
        <v>1.7501631409855201</v>
      </c>
      <c r="N356">
        <v>1.8154161972712399</v>
      </c>
      <c r="O356">
        <v>1.4592297767837099</v>
      </c>
      <c r="P356">
        <v>1.4755156158414899</v>
      </c>
      <c r="Q356">
        <v>1.7406607416714399</v>
      </c>
      <c r="R356">
        <v>1.87127732303542</v>
      </c>
      <c r="S356">
        <v>1.50670780153217</v>
      </c>
      <c r="T356">
        <v>1.5492306346626199</v>
      </c>
      <c r="U356">
        <v>1.46327938939277</v>
      </c>
      <c r="V356">
        <v>1.49184524866083</v>
      </c>
      <c r="W356">
        <v>1.8833342091309</v>
      </c>
      <c r="X356">
        <v>1.74574959514266</v>
      </c>
      <c r="Y356">
        <v>1.59539656632703</v>
      </c>
      <c r="Z356">
        <v>1.60320829955761</v>
      </c>
      <c r="AA356">
        <v>1.7692268070000701</v>
      </c>
      <c r="AB356">
        <v>1.81596406961155</v>
      </c>
      <c r="AC356">
        <v>1.80134779126134</v>
      </c>
      <c r="AD356">
        <v>1.8693230485732599</v>
      </c>
      <c r="AE356">
        <v>1.8019169329073399</v>
      </c>
      <c r="AF356">
        <v>1.84206275837171</v>
      </c>
      <c r="AG356">
        <v>1.89299447343157</v>
      </c>
      <c r="AH356">
        <v>1.9734192943753199</v>
      </c>
      <c r="AI356">
        <v>1.77606653623874</v>
      </c>
      <c r="AJ356">
        <v>1.81848500828823</v>
      </c>
      <c r="AK356">
        <v>1.8203076866768699</v>
      </c>
      <c r="AL356">
        <v>1.8741955555013301</v>
      </c>
      <c r="AM356">
        <v>1.4473192380742701</v>
      </c>
      <c r="AN356">
        <v>1.5104917528883299</v>
      </c>
      <c r="AO356">
        <v>1.55387713122349</v>
      </c>
      <c r="AP356">
        <v>1.62812059812136</v>
      </c>
      <c r="AQ356">
        <v>1.4855135666016701</v>
      </c>
      <c r="AR356">
        <v>1.5165881206115599</v>
      </c>
      <c r="AS356">
        <v>1.48665112652082</v>
      </c>
      <c r="AT356">
        <v>1.5295758881780199</v>
      </c>
      <c r="AU356">
        <v>1.4837852493149499</v>
      </c>
      <c r="AV356">
        <v>1.5263924022311</v>
      </c>
      <c r="AW356">
        <v>1.46270872981766</v>
      </c>
      <c r="AX356">
        <v>1.52331327889987</v>
      </c>
      <c r="AY356">
        <v>1.46952643549637</v>
      </c>
      <c r="AZ356">
        <v>1.54157126338928</v>
      </c>
      <c r="BA356">
        <v>1.73013465960084</v>
      </c>
      <c r="BB356">
        <v>1.8632195605039701</v>
      </c>
      <c r="BC356">
        <v>1.48127377995276</v>
      </c>
      <c r="BD356">
        <v>1.53018882975269</v>
      </c>
      <c r="BE356">
        <v>1.6918983094112401</v>
      </c>
      <c r="BF356">
        <v>1.7934094160316101</v>
      </c>
      <c r="BG356">
        <v>1.6700958454421599</v>
      </c>
      <c r="BH356">
        <v>1.7525007479752299</v>
      </c>
      <c r="BI356">
        <v>1.8786032280125999</v>
      </c>
      <c r="BJ356">
        <v>1.9294027577061299</v>
      </c>
      <c r="BK356">
        <v>1.7929151732050299</v>
      </c>
      <c r="BL356">
        <v>1.84284493829459</v>
      </c>
      <c r="BM356">
        <v>1.49777076919962</v>
      </c>
      <c r="BN356">
        <v>1.5171162236112601</v>
      </c>
      <c r="BO356">
        <v>1.46138758368451</v>
      </c>
      <c r="BP356">
        <v>1.5028252987547901</v>
      </c>
      <c r="BQ356">
        <v>2.1786085212411601</v>
      </c>
      <c r="BR356">
        <v>1.9626224993925601</v>
      </c>
      <c r="BS356">
        <v>1.91601791237843</v>
      </c>
      <c r="BT356">
        <v>1.8935689738019501</v>
      </c>
      <c r="BU356">
        <v>1.4632335166027099</v>
      </c>
      <c r="BV356">
        <v>1.5154456627967201</v>
      </c>
      <c r="BW356">
        <v>2.02559621628121</v>
      </c>
      <c r="BX356">
        <v>1.7925888813178801</v>
      </c>
      <c r="BY356">
        <v>2.1075925385821499</v>
      </c>
      <c r="BZ356">
        <v>1.8164135238821699</v>
      </c>
      <c r="CA356">
        <v>1.73998694294741</v>
      </c>
      <c r="CB356">
        <v>1.8020060720906399</v>
      </c>
      <c r="CC356">
        <v>1.86276037716461</v>
      </c>
      <c r="CD356">
        <v>1.9145960453497799</v>
      </c>
      <c r="CE356">
        <v>2.1166275773390302</v>
      </c>
      <c r="CF356">
        <v>1.8727386726169599</v>
      </c>
      <c r="CG356">
        <v>1.45006897058479</v>
      </c>
      <c r="CH356">
        <v>1.48787420299729</v>
      </c>
      <c r="CI356">
        <v>1.46764262853328</v>
      </c>
      <c r="CJ356">
        <v>1.4974572443990599</v>
      </c>
      <c r="CK356">
        <v>1.8170963828331499</v>
      </c>
      <c r="CL356">
        <v>1.97623104272953</v>
      </c>
      <c r="CM356">
        <v>1.8040233467015401</v>
      </c>
      <c r="CN356">
        <v>1.86347749157461</v>
      </c>
      <c r="CO356">
        <v>1.6798125384843401</v>
      </c>
      <c r="CP356">
        <v>1.75231134119364</v>
      </c>
      <c r="CQ356">
        <v>1.6659884789802599</v>
      </c>
      <c r="CR356">
        <v>1.7033429341831099</v>
      </c>
      <c r="CS356">
        <v>1.6832925261057701</v>
      </c>
      <c r="CT356">
        <v>1.7280084202777799</v>
      </c>
      <c r="CU356">
        <v>1.7688300517369899</v>
      </c>
      <c r="CV356">
        <v>1.8448628193480501</v>
      </c>
      <c r="CW356">
        <v>1.8862931242218499</v>
      </c>
      <c r="CX356">
        <v>1.9441317924414601</v>
      </c>
      <c r="CY356">
        <v>1.63474211533078</v>
      </c>
      <c r="CZ356">
        <v>1.70214087431184</v>
      </c>
      <c r="DA356">
        <v>1.82114437115959</v>
      </c>
      <c r="DB356">
        <v>1.88903320367551</v>
      </c>
      <c r="DC356">
        <v>1.8324071948877101</v>
      </c>
      <c r="DD356">
        <v>1.9563516990613701</v>
      </c>
      <c r="DE356">
        <v>1.7441362846267201</v>
      </c>
      <c r="DF356">
        <v>1.7534269180840001</v>
      </c>
      <c r="DG356">
        <v>1.81610630946539</v>
      </c>
      <c r="DH356">
        <v>1.91211901829123</v>
      </c>
      <c r="DI356">
        <v>1.5686276707425899</v>
      </c>
      <c r="DJ356">
        <v>1.57727267632785</v>
      </c>
      <c r="DK356">
        <v>1.4551415245353101</v>
      </c>
      <c r="DL356">
        <v>1.5251191141298499</v>
      </c>
      <c r="DM356">
        <v>1.58152504355152</v>
      </c>
      <c r="DN356">
        <v>1.48866521684675</v>
      </c>
      <c r="DO356">
        <v>1.54426114685704</v>
      </c>
      <c r="DP356">
        <v>1.58442637571074</v>
      </c>
      <c r="DQ356">
        <v>1.8388485697380099</v>
      </c>
      <c r="DR356">
        <v>1.9142711965260499</v>
      </c>
      <c r="DS356">
        <v>1.8626079508957201</v>
      </c>
      <c r="DT356">
        <v>1.8249495696989899</v>
      </c>
      <c r="DU356">
        <v>1.89308123869634</v>
      </c>
      <c r="DV356">
        <v>1.9569907356143601</v>
      </c>
      <c r="DW356">
        <v>1.71810349394718</v>
      </c>
      <c r="DX356">
        <v>1.7332520992821301</v>
      </c>
      <c r="DY356">
        <v>1.7095959019325699</v>
      </c>
      <c r="DZ356">
        <v>1.7588046795911001</v>
      </c>
      <c r="EA356">
        <v>1.57629069349231</v>
      </c>
      <c r="EB356">
        <v>1.57012849716085</v>
      </c>
      <c r="EC356">
        <v>1.78457787671166</v>
      </c>
      <c r="ED356">
        <v>1.8623823152457699</v>
      </c>
      <c r="EE356">
        <v>1.7545496396929601</v>
      </c>
      <c r="EF356">
        <v>1.82965510113964</v>
      </c>
      <c r="EG356">
        <v>1.86105770048835</v>
      </c>
      <c r="EH356">
        <v>1.9330514386836499</v>
      </c>
      <c r="EI356">
        <v>1.83349329338233</v>
      </c>
      <c r="EJ356">
        <v>1.87304244013202</v>
      </c>
      <c r="EK356">
        <v>1.6333831044562599</v>
      </c>
      <c r="EL356">
        <v>1.6919728291728799</v>
      </c>
      <c r="EM356">
        <v>1.7591180214393101</v>
      </c>
      <c r="EN356">
        <v>1.78632217885734</v>
      </c>
      <c r="EO356">
        <v>1.7517259138453201</v>
      </c>
      <c r="EP356">
        <v>1.8253485548920301</v>
      </c>
      <c r="EQ356">
        <v>1.7535783224678501</v>
      </c>
      <c r="ER356">
        <v>1.8098238457709599</v>
      </c>
      <c r="ES356">
        <v>1.7827336823312201</v>
      </c>
      <c r="ET356">
        <v>1.87581323569461</v>
      </c>
      <c r="EU356">
        <v>1.65675154577488</v>
      </c>
      <c r="EV356">
        <v>1.74433880726015</v>
      </c>
      <c r="EW356">
        <v>1.6321276061291099</v>
      </c>
      <c r="EX356">
        <v>1.7133437399074101</v>
      </c>
      <c r="EY356">
        <v>1.63899133950769</v>
      </c>
      <c r="EZ356">
        <v>1.70696391006201</v>
      </c>
      <c r="FA356">
        <v>1.7108719206543801</v>
      </c>
      <c r="FB356">
        <v>1.80970864538559</v>
      </c>
      <c r="FC356">
        <v>1.7250672709247901</v>
      </c>
      <c r="FD356">
        <v>1.79929188500212</v>
      </c>
      <c r="FE356">
        <v>1.73926865071573</v>
      </c>
      <c r="FF356">
        <v>1.72149448823314</v>
      </c>
      <c r="FG356">
        <v>1.51885262116716</v>
      </c>
      <c r="FH356">
        <v>1.53197494230135</v>
      </c>
      <c r="FI356">
        <v>1.6810982388862901</v>
      </c>
      <c r="FJ356">
        <v>1.7381209416238299</v>
      </c>
      <c r="FK356">
        <v>1.8051917123124499</v>
      </c>
      <c r="FL356">
        <v>1.8304854330396101</v>
      </c>
      <c r="FM356">
        <v>1.5890793272047401</v>
      </c>
      <c r="FN356">
        <v>1.6335630665658201</v>
      </c>
      <c r="FO356">
        <v>1.6673260225800399</v>
      </c>
      <c r="FP356">
        <v>1.6898713677586501</v>
      </c>
      <c r="FQ356">
        <v>1.7380872453576901</v>
      </c>
      <c r="FR356">
        <v>1.8069047156310101</v>
      </c>
      <c r="FS356">
        <v>1.8789823199655</v>
      </c>
      <c r="FT356">
        <v>1.9680724450194</v>
      </c>
      <c r="FU356">
        <v>1.668287216075</v>
      </c>
      <c r="FV356">
        <v>1.70864836708601</v>
      </c>
      <c r="FW356">
        <v>1.7589601823560701</v>
      </c>
      <c r="FX356">
        <v>1.8376254910519401</v>
      </c>
      <c r="FY356">
        <v>1.7791622603338</v>
      </c>
      <c r="FZ356">
        <v>1.8441537541955899</v>
      </c>
      <c r="GA356">
        <v>1.6099683779577501</v>
      </c>
      <c r="GB356">
        <v>1.6805182446297</v>
      </c>
      <c r="GC356">
        <v>1.7827272595407599</v>
      </c>
      <c r="GD356">
        <v>1.8330166374146</v>
      </c>
      <c r="GE356">
        <v>1.8028585286004399</v>
      </c>
      <c r="GF356">
        <v>1.8660007881414999</v>
      </c>
      <c r="GG356">
        <v>1.9387055402471001</v>
      </c>
      <c r="GH356">
        <v>1.90585516374395</v>
      </c>
      <c r="GI356">
        <v>1.6323678455219499</v>
      </c>
      <c r="GJ356">
        <v>1.7139275617432099</v>
      </c>
      <c r="GK356">
        <v>1.67048185078992</v>
      </c>
      <c r="GL356">
        <v>1.7392596375961999</v>
      </c>
      <c r="GM356">
        <v>1.9309183580595199</v>
      </c>
      <c r="GN356">
        <v>1.9970116197930801</v>
      </c>
      <c r="GO356">
        <v>1.8331443533963701</v>
      </c>
      <c r="GP356">
        <v>1.88176090336306</v>
      </c>
      <c r="GQ356">
        <v>1.92944843417644</v>
      </c>
      <c r="GR356">
        <v>1.9249204978623899</v>
      </c>
      <c r="GS356">
        <v>1.63397387632173</v>
      </c>
      <c r="GT356">
        <v>1.6797721543850399</v>
      </c>
      <c r="GU356">
        <v>1.6290539243907101</v>
      </c>
      <c r="GV356">
        <v>1.6852400142555499</v>
      </c>
      <c r="GW356">
        <v>1.89262667593925</v>
      </c>
      <c r="GX356">
        <v>1.99741230127282</v>
      </c>
      <c r="GY356">
        <v>1.4601582915515301</v>
      </c>
      <c r="GZ356">
        <v>1.507845809525</v>
      </c>
      <c r="HA356">
        <v>1.50310926630539</v>
      </c>
      <c r="HB356">
        <v>1.45711211038087</v>
      </c>
      <c r="HC356">
        <v>1.47622632041149</v>
      </c>
      <c r="HD356">
        <v>1.52527913687115</v>
      </c>
      <c r="HE356">
        <v>1.7964086748905601</v>
      </c>
      <c r="HF356">
        <v>1.9035846929300899</v>
      </c>
      <c r="HG356">
        <v>1.6551503920768</v>
      </c>
      <c r="HH356">
        <v>1.7035920307379799</v>
      </c>
      <c r="HI356">
        <v>1.6992631220950001</v>
      </c>
      <c r="HJ356">
        <v>1.7161773041605199</v>
      </c>
      <c r="HK356">
        <v>1.6556491926791901</v>
      </c>
      <c r="HL356">
        <v>1.68743905318155</v>
      </c>
      <c r="HM356">
        <v>1.72262527687714</v>
      </c>
      <c r="HN356">
        <v>1.7645982472472701</v>
      </c>
      <c r="HO356">
        <v>1.6055986874066199</v>
      </c>
      <c r="HP356">
        <v>1.7023566184221299</v>
      </c>
      <c r="HQ356">
        <v>1.82093557624706</v>
      </c>
      <c r="HR356">
        <v>1.90880875216489</v>
      </c>
      <c r="HS356">
        <v>1.6692853762422999</v>
      </c>
      <c r="HT356">
        <v>1.72985092285849</v>
      </c>
      <c r="HU356">
        <v>1.71313628115748</v>
      </c>
      <c r="HV356">
        <v>1.79840750644637</v>
      </c>
      <c r="HW356">
        <v>1.6042288629315</v>
      </c>
      <c r="HX356">
        <v>1.6676183299034799</v>
      </c>
      <c r="HY356">
        <v>1.6939666169815599</v>
      </c>
      <c r="HZ356">
        <v>1.7313781573540601</v>
      </c>
      <c r="IA356">
        <v>1.6592347283158899</v>
      </c>
      <c r="IB356">
        <v>1.7303936044549399</v>
      </c>
      <c r="IC356">
        <v>1.44173974189278</v>
      </c>
      <c r="ID356">
        <v>1.4778085704831201</v>
      </c>
      <c r="IE356">
        <v>1.8335952198813199</v>
      </c>
      <c r="IF356">
        <v>1.9039427708975101</v>
      </c>
      <c r="IG356">
        <v>1.5893591746045701</v>
      </c>
      <c r="IH356">
        <v>1.64916294520095</v>
      </c>
      <c r="II356">
        <v>1.84462808504819</v>
      </c>
      <c r="IJ356">
        <v>1.81673446366308</v>
      </c>
      <c r="IK356">
        <v>1.78903578005787</v>
      </c>
      <c r="IL356">
        <v>1.88455340699815</v>
      </c>
      <c r="IM356">
        <v>1.8312642016112299</v>
      </c>
      <c r="IN356">
        <v>1.8645527783515801</v>
      </c>
      <c r="IO356">
        <v>1.66431861284204</v>
      </c>
      <c r="IP356">
        <v>1.7217649641719299</v>
      </c>
      <c r="IQ356">
        <v>1.55406628019971</v>
      </c>
      <c r="IR356">
        <v>1.58337521920271</v>
      </c>
      <c r="IS356">
        <v>1.5291547863205099</v>
      </c>
      <c r="IT356">
        <v>1.6375535657712601</v>
      </c>
      <c r="IU356">
        <v>1.73511305401378</v>
      </c>
      <c r="IV356">
        <v>1.8319825793670199</v>
      </c>
    </row>
    <row r="357" spans="1:256" x14ac:dyDescent="0.45">
      <c r="A357" t="s">
        <v>140</v>
      </c>
      <c r="B357" t="s">
        <v>142</v>
      </c>
      <c r="C357" t="s">
        <v>114</v>
      </c>
      <c r="D357">
        <v>45</v>
      </c>
      <c r="E357" s="1" cm="1">
        <f t="array" ref="E357">SUMPRODUCT($G357:$FZZ357,$G$2:$FZZ$2)/SUMPRODUCT(--($G357:$FZZ357&lt;&gt;""),$G$2:$FZZ$2)</f>
        <v>1.7122050877016495</v>
      </c>
      <c r="F357" s="1" cm="1">
        <f t="array" ref="F357">SUMPRODUCT($G357:$FZZ357,$F$2:$FZY$2)/SUMPRODUCT(--($G357:$FZZ357&lt;&gt;""),$F$2:$FZY$2)</f>
        <v>1.7769137192572539</v>
      </c>
      <c r="G357">
        <v>1.6364941253318299</v>
      </c>
      <c r="H357">
        <v>1.7231511334801599</v>
      </c>
      <c r="I357">
        <v>1.8516305267159801</v>
      </c>
      <c r="J357">
        <v>1.96049588244062</v>
      </c>
      <c r="K357">
        <v>1.63350443709761</v>
      </c>
      <c r="L357">
        <v>1.7209396875962</v>
      </c>
      <c r="M357">
        <v>1.85029582342387</v>
      </c>
      <c r="N357">
        <v>1.95963616639546</v>
      </c>
      <c r="O357">
        <v>1.3951740250165601</v>
      </c>
      <c r="P357">
        <v>1.4622800506773801</v>
      </c>
      <c r="Q357">
        <v>1.8676890670904001</v>
      </c>
      <c r="R357">
        <v>1.9706139945677199</v>
      </c>
      <c r="S357">
        <v>1.44396680540268</v>
      </c>
      <c r="T357">
        <v>1.50368646631338</v>
      </c>
      <c r="U357">
        <v>1.42330439214242</v>
      </c>
      <c r="V357">
        <v>1.47693507234571</v>
      </c>
      <c r="W357">
        <v>1.99516320885861</v>
      </c>
      <c r="X357">
        <v>1.7877126396698</v>
      </c>
      <c r="Y357">
        <v>1.5967124562430199</v>
      </c>
      <c r="Z357">
        <v>1.6437827836524299</v>
      </c>
      <c r="AA357">
        <v>1.8539548180229899</v>
      </c>
      <c r="AB357">
        <v>2.0037215251814602</v>
      </c>
      <c r="AC357">
        <v>1.8630563516573</v>
      </c>
      <c r="AD357">
        <v>1.97814411319409</v>
      </c>
      <c r="AE357">
        <v>1.89199358100846</v>
      </c>
      <c r="AF357">
        <v>1.98731644000559</v>
      </c>
      <c r="AG357">
        <v>1.9424668256717701</v>
      </c>
      <c r="AH357">
        <v>2.0480753536810701</v>
      </c>
      <c r="AI357">
        <v>1.8778165141907801</v>
      </c>
      <c r="AJ357">
        <v>1.95605166961539</v>
      </c>
      <c r="AK357">
        <v>1.8851207505505201</v>
      </c>
      <c r="AL357">
        <v>1.9976057291698399</v>
      </c>
      <c r="AM357">
        <v>1.39021465449032</v>
      </c>
      <c r="AN357">
        <v>1.46613779402807</v>
      </c>
      <c r="AO357">
        <v>1.49832309385457</v>
      </c>
      <c r="AP357">
        <v>1.6030551987816899</v>
      </c>
      <c r="AQ357">
        <v>1.42399294917838</v>
      </c>
      <c r="AR357">
        <v>1.5088116946891601</v>
      </c>
      <c r="AS357">
        <v>1.39821274347858</v>
      </c>
      <c r="AT357">
        <v>1.4898919177266601</v>
      </c>
      <c r="AU357">
        <v>1.42633738789842</v>
      </c>
      <c r="AV357">
        <v>1.51437479764464</v>
      </c>
      <c r="AW357">
        <v>1.3832609429676399</v>
      </c>
      <c r="AX357">
        <v>1.4799864939529701</v>
      </c>
      <c r="AY357">
        <v>1.37101434543398</v>
      </c>
      <c r="AZ357">
        <v>1.4736991906074799</v>
      </c>
      <c r="BA357">
        <v>1.8556136687595901</v>
      </c>
      <c r="BB357">
        <v>1.9453752063949199</v>
      </c>
      <c r="BC357">
        <v>1.4692973099319699</v>
      </c>
      <c r="BD357">
        <v>1.53371164830435</v>
      </c>
      <c r="BE357">
        <v>1.719623645907</v>
      </c>
      <c r="BF357">
        <v>1.8677203375859499</v>
      </c>
      <c r="BG357">
        <v>1.6603062618603699</v>
      </c>
      <c r="BH357">
        <v>1.77351937517391</v>
      </c>
      <c r="BI357">
        <v>1.9795418422422399</v>
      </c>
      <c r="BJ357">
        <v>2.0771591125355</v>
      </c>
      <c r="BK357">
        <v>1.8525518684129101</v>
      </c>
      <c r="BL357">
        <v>1.9445664466064001</v>
      </c>
      <c r="BM357">
        <v>1.4384601654948499</v>
      </c>
      <c r="BN357">
        <v>1.4959472712853299</v>
      </c>
      <c r="BO357">
        <v>1.3824926663378401</v>
      </c>
      <c r="BP357">
        <v>1.4573479400846201</v>
      </c>
      <c r="BQ357">
        <v>2.58957522427453</v>
      </c>
      <c r="BR357">
        <v>2.1842374189491101</v>
      </c>
      <c r="BS357">
        <v>1.98604683454801</v>
      </c>
      <c r="BT357">
        <v>2.03236432798434</v>
      </c>
      <c r="BU357">
        <v>1.38324996332546</v>
      </c>
      <c r="BV357">
        <v>1.46976055141976</v>
      </c>
      <c r="BW357">
        <v>2.09714016593851</v>
      </c>
      <c r="BX357">
        <v>1.93393121968816</v>
      </c>
      <c r="BY357">
        <v>2.2221723664301001</v>
      </c>
      <c r="BZ357">
        <v>1.98638064398726</v>
      </c>
      <c r="CA357">
        <v>1.8069595212663401</v>
      </c>
      <c r="CB357">
        <v>1.92211599077401</v>
      </c>
      <c r="CC357">
        <v>1.94164786878507</v>
      </c>
      <c r="CD357">
        <v>2.0691953691153602</v>
      </c>
      <c r="CE357">
        <v>2.3104240256028099</v>
      </c>
      <c r="CF357">
        <v>2.0565233354065402</v>
      </c>
      <c r="CG357">
        <v>1.38596139651239</v>
      </c>
      <c r="CH357">
        <v>1.4607919760323</v>
      </c>
      <c r="CI357">
        <v>1.3941958412692099</v>
      </c>
      <c r="CJ357">
        <v>1.4528068487502199</v>
      </c>
      <c r="CK357">
        <v>1.9181457135196101</v>
      </c>
      <c r="CL357">
        <v>2.0904802728957099</v>
      </c>
      <c r="CM357">
        <v>1.8573623380043101</v>
      </c>
      <c r="CN357">
        <v>1.9555647329166801</v>
      </c>
      <c r="CO357">
        <v>1.62657073137357</v>
      </c>
      <c r="CP357">
        <v>1.7701270268421101</v>
      </c>
      <c r="CQ357">
        <v>1.6367784042161999</v>
      </c>
      <c r="CR357">
        <v>1.7152071332271099</v>
      </c>
      <c r="CS357">
        <v>1.67530313673301</v>
      </c>
      <c r="CT357">
        <v>1.7693826850183201</v>
      </c>
      <c r="CU357">
        <v>1.91409063262662</v>
      </c>
      <c r="CV357">
        <v>1.9911617029181901</v>
      </c>
      <c r="CW357">
        <v>1.9203908791517701</v>
      </c>
      <c r="CX357">
        <v>2.0310353829471</v>
      </c>
      <c r="CY357">
        <v>1.61779765792665</v>
      </c>
      <c r="CZ357">
        <v>1.72885077447046</v>
      </c>
      <c r="DA357">
        <v>1.86490783020463</v>
      </c>
      <c r="DB357">
        <v>1.99420260443091</v>
      </c>
      <c r="DC357">
        <v>1.9261454923231101</v>
      </c>
      <c r="DD357">
        <v>2.1072619320858599</v>
      </c>
      <c r="DE357">
        <v>1.7307476512134401</v>
      </c>
      <c r="DF357">
        <v>1.79614512970582</v>
      </c>
      <c r="DG357">
        <v>1.86335267334817</v>
      </c>
      <c r="DH357">
        <v>2.0097752280829302</v>
      </c>
      <c r="DI357">
        <v>1.5264076153757</v>
      </c>
      <c r="DJ357">
        <v>1.5591159230243301</v>
      </c>
      <c r="DK357">
        <v>1.3934721062642399</v>
      </c>
      <c r="DL357">
        <v>1.48157575909755</v>
      </c>
      <c r="DM357">
        <v>1.53276782766119</v>
      </c>
      <c r="DN357">
        <v>1.48018263176471</v>
      </c>
      <c r="DO357">
        <v>1.4727837886045101</v>
      </c>
      <c r="DP357">
        <v>1.54661037226521</v>
      </c>
      <c r="DQ357">
        <v>1.89035270992608</v>
      </c>
      <c r="DR357">
        <v>1.99828508964</v>
      </c>
      <c r="DS357">
        <v>1.9395136903710899</v>
      </c>
      <c r="DT357">
        <v>1.92365772757495</v>
      </c>
      <c r="DU357">
        <v>1.9831690842653</v>
      </c>
      <c r="DV357">
        <v>2.0734137969217099</v>
      </c>
      <c r="DW357">
        <v>1.7497880850838301</v>
      </c>
      <c r="DX357">
        <v>1.7957007761383801</v>
      </c>
      <c r="DY357">
        <v>1.69725755257689</v>
      </c>
      <c r="DZ357">
        <v>1.77457584545475</v>
      </c>
      <c r="EA357">
        <v>1.5144921691933699</v>
      </c>
      <c r="EB357">
        <v>1.5198696500386899</v>
      </c>
      <c r="EC357">
        <v>1.81165621115319</v>
      </c>
      <c r="ED357">
        <v>1.91884208801904</v>
      </c>
      <c r="EE357">
        <v>1.8057912192188801</v>
      </c>
      <c r="EF357">
        <v>1.92459389122203</v>
      </c>
      <c r="EG357">
        <v>2.0124470384045998</v>
      </c>
      <c r="EH357">
        <v>2.09294015552417</v>
      </c>
      <c r="EI357">
        <v>1.8805449565766901</v>
      </c>
      <c r="EJ357">
        <v>1.9487815726023501</v>
      </c>
      <c r="EK357">
        <v>1.6185884629134999</v>
      </c>
      <c r="EL357">
        <v>1.6909844167315</v>
      </c>
      <c r="EM357">
        <v>1.8107911928381299</v>
      </c>
      <c r="EN357">
        <v>1.9061950998853301</v>
      </c>
      <c r="EO357">
        <v>1.80865961177667</v>
      </c>
      <c r="EP357">
        <v>1.9019264018834801</v>
      </c>
      <c r="EQ357">
        <v>1.80704374112248</v>
      </c>
      <c r="ER357">
        <v>1.9054157409768</v>
      </c>
      <c r="ES357">
        <v>1.8014948406814499</v>
      </c>
      <c r="ET357">
        <v>1.93353405755439</v>
      </c>
      <c r="EU357">
        <v>1.65871950003324</v>
      </c>
      <c r="EV357">
        <v>1.77548035369988</v>
      </c>
      <c r="EW357">
        <v>1.6297681845910901</v>
      </c>
      <c r="EX357">
        <v>1.7232210141027</v>
      </c>
      <c r="EY357">
        <v>1.6289511788651201</v>
      </c>
      <c r="EZ357">
        <v>1.7599513701062699</v>
      </c>
      <c r="FA357">
        <v>1.70497815138057</v>
      </c>
      <c r="FB357">
        <v>1.7925512281662599</v>
      </c>
      <c r="FC357">
        <v>1.69539017136382</v>
      </c>
      <c r="FD357">
        <v>1.79914318085257</v>
      </c>
      <c r="FE357">
        <v>1.71807242433592</v>
      </c>
      <c r="FF357">
        <v>1.74104513197385</v>
      </c>
      <c r="FG357">
        <v>1.47697988789976</v>
      </c>
      <c r="FH357">
        <v>1.5310121991427601</v>
      </c>
      <c r="FI357">
        <v>1.6529494223611401</v>
      </c>
      <c r="FJ357">
        <v>1.7398611088732401</v>
      </c>
      <c r="FK357">
        <v>1.84277010399301</v>
      </c>
      <c r="FL357">
        <v>1.90509645153608</v>
      </c>
      <c r="FM357">
        <v>1.58580909061857</v>
      </c>
      <c r="FN357">
        <v>1.6667447830672</v>
      </c>
      <c r="FO357">
        <v>1.62914121784193</v>
      </c>
      <c r="FP357">
        <v>1.6988247270035099</v>
      </c>
      <c r="FQ357">
        <v>1.8080708139719699</v>
      </c>
      <c r="FR357">
        <v>1.8994770225622299</v>
      </c>
      <c r="FS357">
        <v>1.95972401897369</v>
      </c>
      <c r="FT357">
        <v>2.0561621388529501</v>
      </c>
      <c r="FU357">
        <v>1.6415323662652099</v>
      </c>
      <c r="FV357">
        <v>1.73087304468612</v>
      </c>
      <c r="FW357">
        <v>1.82135409088704</v>
      </c>
      <c r="FX357">
        <v>1.9173941510257499</v>
      </c>
      <c r="FY357">
        <v>1.8325095406685299</v>
      </c>
      <c r="FZ357">
        <v>1.9062945422777999</v>
      </c>
      <c r="GA357">
        <v>1.62260728199129</v>
      </c>
      <c r="GB357">
        <v>1.7169876783076701</v>
      </c>
      <c r="GC357">
        <v>1.83033318344671</v>
      </c>
      <c r="GD357">
        <v>1.9358581975892399</v>
      </c>
      <c r="GE357">
        <v>1.8158628633787</v>
      </c>
      <c r="GF357">
        <v>1.90343750947285</v>
      </c>
      <c r="GG357">
        <v>2.0022221940038798</v>
      </c>
      <c r="GH357">
        <v>1.99142868027072</v>
      </c>
      <c r="GI357">
        <v>1.6139649010508299</v>
      </c>
      <c r="GJ357">
        <v>1.7231379242900999</v>
      </c>
      <c r="GK357">
        <v>1.6722927089741899</v>
      </c>
      <c r="GL357">
        <v>1.7503569480074701</v>
      </c>
      <c r="GM357">
        <v>2.0986468857134102</v>
      </c>
      <c r="GN357">
        <v>2.2056824732259299</v>
      </c>
      <c r="GO357">
        <v>1.8604509801629501</v>
      </c>
      <c r="GP357">
        <v>1.9666966696669601</v>
      </c>
      <c r="GQ357">
        <v>2.0049912600298998</v>
      </c>
      <c r="GR357">
        <v>2.0561113100127</v>
      </c>
      <c r="GS357">
        <v>1.5614954005303301</v>
      </c>
      <c r="GT357">
        <v>1.6464955642125201</v>
      </c>
      <c r="GU357">
        <v>1.6354963401595499</v>
      </c>
      <c r="GV357">
        <v>1.71619102448118</v>
      </c>
      <c r="GW357">
        <v>1.93055263540942</v>
      </c>
      <c r="GX357">
        <v>2.0396726561110099</v>
      </c>
      <c r="GY357">
        <v>1.3714975180985001</v>
      </c>
      <c r="GZ357">
        <v>1.45391915377786</v>
      </c>
      <c r="HA357">
        <v>1.4058418847765</v>
      </c>
      <c r="HB357">
        <v>1.41514278027595</v>
      </c>
      <c r="HC357">
        <v>1.42291849621544</v>
      </c>
      <c r="HD357">
        <v>1.5093359260653201</v>
      </c>
      <c r="HE357">
        <v>1.82457885661228</v>
      </c>
      <c r="HF357">
        <v>1.9563934208781</v>
      </c>
      <c r="HG357">
        <v>1.64117382246092</v>
      </c>
      <c r="HH357">
        <v>1.7345394013630999</v>
      </c>
      <c r="HI357">
        <v>1.71744700147375</v>
      </c>
      <c r="HJ357">
        <v>1.73303480331028</v>
      </c>
      <c r="HK357">
        <v>1.6299873743853901</v>
      </c>
      <c r="HL357">
        <v>1.7066854169018999</v>
      </c>
      <c r="HM357">
        <v>1.68009052678886</v>
      </c>
      <c r="HN357">
        <v>1.7633623318673499</v>
      </c>
      <c r="HO357">
        <v>1.5593829344528201</v>
      </c>
      <c r="HP357">
        <v>1.66371210940722</v>
      </c>
      <c r="HQ357">
        <v>1.82389354733611</v>
      </c>
      <c r="HR357">
        <v>1.94826551434401</v>
      </c>
      <c r="HS357">
        <v>1.6288570752484599</v>
      </c>
      <c r="HT357">
        <v>1.7504969238050101</v>
      </c>
      <c r="HU357">
        <v>1.69482379906408</v>
      </c>
      <c r="HV357">
        <v>1.8108585617419499</v>
      </c>
      <c r="HW357">
        <v>1.57411379380307</v>
      </c>
      <c r="HX357">
        <v>1.7011390974174601</v>
      </c>
      <c r="HY357">
        <v>1.6584350535121899</v>
      </c>
      <c r="HZ357">
        <v>1.7360646712054599</v>
      </c>
      <c r="IA357">
        <v>1.6546996287546401</v>
      </c>
      <c r="IB357">
        <v>1.7643963044211901</v>
      </c>
      <c r="IC357">
        <v>1.39032511581733</v>
      </c>
      <c r="ID357">
        <v>1.45177035076108</v>
      </c>
      <c r="IE357">
        <v>1.8553559244939699</v>
      </c>
      <c r="IF357">
        <v>1.94334980461885</v>
      </c>
      <c r="IG357">
        <v>1.59159205402908</v>
      </c>
      <c r="IH357">
        <v>1.6756385155201601</v>
      </c>
      <c r="II357">
        <v>1.9342995829630101</v>
      </c>
      <c r="IJ357">
        <v>1.9267621521843099</v>
      </c>
      <c r="IK357">
        <v>1.8037029729018601</v>
      </c>
      <c r="IL357">
        <v>1.9394567219152801</v>
      </c>
      <c r="IM357">
        <v>1.8571162982854701</v>
      </c>
      <c r="IN357">
        <v>1.9188907250567999</v>
      </c>
      <c r="IO357">
        <v>1.65818066312278</v>
      </c>
      <c r="IP357">
        <v>1.7373947813413799</v>
      </c>
      <c r="IQ357">
        <v>1.4903104022160401</v>
      </c>
      <c r="IR357">
        <v>1.61988852773961</v>
      </c>
      <c r="IS357">
        <v>1.55812615677054</v>
      </c>
      <c r="IT357">
        <v>1.6555033098227501</v>
      </c>
      <c r="IU357">
        <v>1.8430096435646799</v>
      </c>
      <c r="IV357">
        <v>1.9669597393454099</v>
      </c>
    </row>
    <row r="358" spans="1:256" x14ac:dyDescent="0.45">
      <c r="A358" t="s">
        <v>140</v>
      </c>
      <c r="B358" t="s">
        <v>112</v>
      </c>
      <c r="C358" t="s">
        <v>114</v>
      </c>
      <c r="D358">
        <v>45</v>
      </c>
      <c r="E358" s="1" cm="1">
        <f t="array" ref="E358">SUMPRODUCT($G358:$FZZ358,$G$2:$FZZ$2)/SUMPRODUCT(--($G358:$FZZ358&lt;&gt;""),$G$2:$FZZ$2)</f>
        <v>1.4329076608363829</v>
      </c>
      <c r="F358" s="1" cm="1">
        <f t="array" ref="F358">SUMPRODUCT($G358:$FZZ358,$F$2:$FZY$2)/SUMPRODUCT(--($G358:$FZZ358&lt;&gt;""),$F$2:$FZY$2)</f>
        <v>1.4575814428887652</v>
      </c>
      <c r="G358">
        <v>1.42774786242473</v>
      </c>
      <c r="H358">
        <v>1.4379646766210801</v>
      </c>
      <c r="I358">
        <v>1.43287381694488</v>
      </c>
      <c r="J358">
        <v>1.4376520951234</v>
      </c>
      <c r="K358">
        <v>1.42616883725288</v>
      </c>
      <c r="L358">
        <v>1.4368968424997599</v>
      </c>
      <c r="M358">
        <v>1.42453707180706</v>
      </c>
      <c r="N358">
        <v>1.43695080736012</v>
      </c>
      <c r="O358">
        <v>1.4162669097587099</v>
      </c>
      <c r="P358">
        <v>1.4235214806032801</v>
      </c>
      <c r="Q358">
        <v>1.40520315589142</v>
      </c>
      <c r="R358">
        <v>1.45596164150699</v>
      </c>
      <c r="S358">
        <v>1.43743212018281</v>
      </c>
      <c r="T358">
        <v>1.4717875079269001</v>
      </c>
      <c r="U358">
        <v>1.41791725788659</v>
      </c>
      <c r="V358">
        <v>1.4509468049077601</v>
      </c>
      <c r="W358">
        <v>1.5775857127160999</v>
      </c>
      <c r="X358">
        <v>1.4761229715333899</v>
      </c>
      <c r="Y358">
        <v>1.3486490318030899</v>
      </c>
      <c r="Z358">
        <v>1.36277667312494</v>
      </c>
      <c r="AA358">
        <v>1.4063130001559501</v>
      </c>
      <c r="AB358">
        <v>1.4496678384963899</v>
      </c>
      <c r="AC358">
        <v>1.42666783959848</v>
      </c>
      <c r="AD358">
        <v>1.4632309024321299</v>
      </c>
      <c r="AE358">
        <v>1.4327122326028801</v>
      </c>
      <c r="AF358">
        <v>1.45481768686756</v>
      </c>
      <c r="AG358">
        <v>1.45199309222823</v>
      </c>
      <c r="AH358">
        <v>1.48585363456553</v>
      </c>
      <c r="AI358">
        <v>1.3894119404543099</v>
      </c>
      <c r="AJ358">
        <v>1.42099361599115</v>
      </c>
      <c r="AK358">
        <v>1.4432878066039101</v>
      </c>
      <c r="AL358">
        <v>1.4732055168879901</v>
      </c>
      <c r="AM358">
        <v>1.38104824555578</v>
      </c>
      <c r="AN358">
        <v>1.4266298315285699</v>
      </c>
      <c r="AO358">
        <v>1.4641961905660901</v>
      </c>
      <c r="AP358">
        <v>1.5438455060157401</v>
      </c>
      <c r="AQ358">
        <v>1.4353534206012899</v>
      </c>
      <c r="AR358">
        <v>1.4929033700288701</v>
      </c>
      <c r="AS358">
        <v>1.3992399023989399</v>
      </c>
      <c r="AT358">
        <v>1.44128214588172</v>
      </c>
      <c r="AU358">
        <v>1.41641901442744</v>
      </c>
      <c r="AV358">
        <v>1.47275737626381</v>
      </c>
      <c r="AW358">
        <v>1.3879957333169599</v>
      </c>
      <c r="AX358">
        <v>1.4557600221008</v>
      </c>
      <c r="AY358">
        <v>1.3779240416259</v>
      </c>
      <c r="AZ358">
        <v>1.4473437440439101</v>
      </c>
      <c r="BA358">
        <v>1.39262639925288</v>
      </c>
      <c r="BB358">
        <v>1.44271278019191</v>
      </c>
      <c r="BC358">
        <v>1.4450828020042401</v>
      </c>
      <c r="BD358">
        <v>1.4796208935233099</v>
      </c>
      <c r="BE358">
        <v>1.45304747368924</v>
      </c>
      <c r="BF358">
        <v>1.52994027898171</v>
      </c>
      <c r="BG358">
        <v>1.4141251200421701</v>
      </c>
      <c r="BH358">
        <v>1.4693602144125899</v>
      </c>
      <c r="BI358">
        <v>1.4794214848023699</v>
      </c>
      <c r="BJ358">
        <v>1.51471185038483</v>
      </c>
      <c r="BK358">
        <v>1.4352853070757901</v>
      </c>
      <c r="BL358">
        <v>1.4699934009304401</v>
      </c>
      <c r="BM358">
        <v>1.43189667703846</v>
      </c>
      <c r="BN358">
        <v>1.4528181415041701</v>
      </c>
      <c r="BO358">
        <v>1.3853367138847701</v>
      </c>
      <c r="BP358">
        <v>1.42826712125276</v>
      </c>
      <c r="BQ358">
        <v>1.5498989990423899</v>
      </c>
      <c r="BR358">
        <v>1.4731930595191001</v>
      </c>
      <c r="BS358">
        <v>1.39324284573685</v>
      </c>
      <c r="BT358">
        <v>1.38860762500205</v>
      </c>
      <c r="BU358">
        <v>1.3817581877199101</v>
      </c>
      <c r="BV358">
        <v>1.4217014093353699</v>
      </c>
      <c r="BW358">
        <v>1.56732935187783</v>
      </c>
      <c r="BX358">
        <v>1.4236702873862599</v>
      </c>
      <c r="BY358">
        <v>1.5582490147249</v>
      </c>
      <c r="BZ358">
        <v>1.44512372961209</v>
      </c>
      <c r="CA358">
        <v>1.37558667881334</v>
      </c>
      <c r="CB358">
        <v>1.41153846873322</v>
      </c>
      <c r="CC358">
        <v>1.4617257189272199</v>
      </c>
      <c r="CD358">
        <v>1.50240865697495</v>
      </c>
      <c r="CE358">
        <v>1.46690930549524</v>
      </c>
      <c r="CF358">
        <v>1.3638928611543699</v>
      </c>
      <c r="CG358">
        <v>1.3867312618778</v>
      </c>
      <c r="CH358">
        <v>1.4322167780549899</v>
      </c>
      <c r="CI358">
        <v>1.3997287540357299</v>
      </c>
      <c r="CJ358">
        <v>1.43048305343854</v>
      </c>
      <c r="CK358">
        <v>1.4563235790989899</v>
      </c>
      <c r="CL358">
        <v>1.5313133887958299</v>
      </c>
      <c r="CM358">
        <v>1.4073794824094601</v>
      </c>
      <c r="CN358">
        <v>1.42785425929539</v>
      </c>
      <c r="CO358">
        <v>1.4072065497502699</v>
      </c>
      <c r="CP358">
        <v>1.49051517708499</v>
      </c>
      <c r="CQ358">
        <v>1.3928912856967699</v>
      </c>
      <c r="CR358">
        <v>1.42022919475425</v>
      </c>
      <c r="CS358">
        <v>1.4364226386978101</v>
      </c>
      <c r="CT358">
        <v>1.45633327423579</v>
      </c>
      <c r="CU358">
        <v>1.4366953472333499</v>
      </c>
      <c r="CV358">
        <v>1.4458339377374601</v>
      </c>
      <c r="CW358">
        <v>1.4728277240049801</v>
      </c>
      <c r="CX358">
        <v>1.49655106630788</v>
      </c>
      <c r="CY358">
        <v>1.3780150695157201</v>
      </c>
      <c r="CZ358">
        <v>1.4317060511337101</v>
      </c>
      <c r="DA358">
        <v>1.4365770336546499</v>
      </c>
      <c r="DB358">
        <v>1.48062461243587</v>
      </c>
      <c r="DC358">
        <v>1.3857648494219601</v>
      </c>
      <c r="DD358">
        <v>1.4571671035624101</v>
      </c>
      <c r="DE358">
        <v>1.4559918810094801</v>
      </c>
      <c r="DF358">
        <v>1.4700103412616301</v>
      </c>
      <c r="DG358">
        <v>1.44527210405865</v>
      </c>
      <c r="DH358">
        <v>1.48887463072694</v>
      </c>
      <c r="DI358">
        <v>1.47370446334838</v>
      </c>
      <c r="DJ358">
        <v>1.49547015156779</v>
      </c>
      <c r="DK358">
        <v>1.3900509099126801</v>
      </c>
      <c r="DL358">
        <v>1.4561741608652801</v>
      </c>
      <c r="DM358">
        <v>1.4990583761257901</v>
      </c>
      <c r="DN358">
        <v>1.4352374554521901</v>
      </c>
      <c r="DO358">
        <v>1.4814345936492599</v>
      </c>
      <c r="DP358">
        <v>1.5216716043904399</v>
      </c>
      <c r="DQ358">
        <v>1.43614883951046</v>
      </c>
      <c r="DR358">
        <v>1.47564192136818</v>
      </c>
      <c r="DS358">
        <v>1.44762198122527</v>
      </c>
      <c r="DT358">
        <v>1.4238436717015499</v>
      </c>
      <c r="DU358">
        <v>1.42559578734974</v>
      </c>
      <c r="DV358">
        <v>1.4410025959965</v>
      </c>
      <c r="DW358">
        <v>1.4700868851156199</v>
      </c>
      <c r="DX358">
        <v>1.4829408492490199</v>
      </c>
      <c r="DY358">
        <v>1.4474307157155999</v>
      </c>
      <c r="DZ358">
        <v>1.4806475920809199</v>
      </c>
      <c r="EA358">
        <v>1.5172953472910899</v>
      </c>
      <c r="EB358">
        <v>1.50511481913397</v>
      </c>
      <c r="EC358">
        <v>1.3730257388723399</v>
      </c>
      <c r="ED358">
        <v>1.4183072668227701</v>
      </c>
      <c r="EE358">
        <v>1.3581367381643601</v>
      </c>
      <c r="EF358">
        <v>1.40718922930935</v>
      </c>
      <c r="EG358">
        <v>1.38413959740679</v>
      </c>
      <c r="EH358">
        <v>1.42239105650938</v>
      </c>
      <c r="EI358">
        <v>1.42663685947704</v>
      </c>
      <c r="EJ358">
        <v>1.46430159882019</v>
      </c>
      <c r="EK358">
        <v>1.3784462997623601</v>
      </c>
      <c r="EL358">
        <v>1.40540682635486</v>
      </c>
      <c r="EM358">
        <v>1.37991142343176</v>
      </c>
      <c r="EN358">
        <v>1.4036440526409899</v>
      </c>
      <c r="EO358">
        <v>1.3802037988497899</v>
      </c>
      <c r="EP358">
        <v>1.41420706061237</v>
      </c>
      <c r="EQ358">
        <v>1.4075827657792099</v>
      </c>
      <c r="ER358">
        <v>1.43687705624552</v>
      </c>
      <c r="ES358">
        <v>1.3891124761703</v>
      </c>
      <c r="ET358">
        <v>1.45868006173026</v>
      </c>
      <c r="EU358">
        <v>1.4047071338341801</v>
      </c>
      <c r="EV358">
        <v>1.4571371584336099</v>
      </c>
      <c r="EW358">
        <v>1.4064664298273899</v>
      </c>
      <c r="EX358">
        <v>1.44671116374206</v>
      </c>
      <c r="EY358">
        <v>1.3947763844493599</v>
      </c>
      <c r="EZ358">
        <v>1.43996393738218</v>
      </c>
      <c r="FA358">
        <v>1.4411277935871001</v>
      </c>
      <c r="FB358">
        <v>1.51199590412802</v>
      </c>
      <c r="FC358">
        <v>1.41885710239342</v>
      </c>
      <c r="FD358">
        <v>1.51135816456592</v>
      </c>
      <c r="FE358">
        <v>1.4478602750740901</v>
      </c>
      <c r="FF358">
        <v>1.4409693977728499</v>
      </c>
      <c r="FG358">
        <v>1.4586613913616799</v>
      </c>
      <c r="FH358">
        <v>1.47882624464226</v>
      </c>
      <c r="FI358">
        <v>1.41030887968677</v>
      </c>
      <c r="FJ358">
        <v>1.46351288207144</v>
      </c>
      <c r="FK358">
        <v>1.3867785980789</v>
      </c>
      <c r="FL358">
        <v>1.4128760816067301</v>
      </c>
      <c r="FM358">
        <v>1.3518220650425501</v>
      </c>
      <c r="FN358">
        <v>1.390660119092</v>
      </c>
      <c r="FO358">
        <v>1.4028317601332501</v>
      </c>
      <c r="FP358">
        <v>1.42493753470294</v>
      </c>
      <c r="FQ358">
        <v>1.4048039718016201</v>
      </c>
      <c r="FR358">
        <v>1.43123553419671</v>
      </c>
      <c r="FS358">
        <v>1.3786804657179801</v>
      </c>
      <c r="FT358">
        <v>1.42288917636912</v>
      </c>
      <c r="FU358">
        <v>1.40389563240888</v>
      </c>
      <c r="FV358">
        <v>1.45511656906539</v>
      </c>
      <c r="FW358">
        <v>1.4091008293321601</v>
      </c>
      <c r="FX358">
        <v>1.43208933507929</v>
      </c>
      <c r="FY358">
        <v>1.3828566830658799</v>
      </c>
      <c r="FZ358">
        <v>1.41027173663156</v>
      </c>
      <c r="GA358">
        <v>1.36635969825236</v>
      </c>
      <c r="GB358">
        <v>1.41979995836596</v>
      </c>
      <c r="GC358">
        <v>1.37503082345773</v>
      </c>
      <c r="GD358">
        <v>1.4197937366733799</v>
      </c>
      <c r="GE358">
        <v>1.3881293764588101</v>
      </c>
      <c r="GF358">
        <v>1.45807693473582</v>
      </c>
      <c r="GG358">
        <v>1.4568195959416299</v>
      </c>
      <c r="GH358">
        <v>1.45728943124531</v>
      </c>
      <c r="GI358">
        <v>1.3926139293398001</v>
      </c>
      <c r="GJ358">
        <v>1.4300954819437699</v>
      </c>
      <c r="GK358">
        <v>1.4204789487736</v>
      </c>
      <c r="GL358">
        <v>1.4637189919556099</v>
      </c>
      <c r="GM358">
        <v>1.3859864688571299</v>
      </c>
      <c r="GN358">
        <v>1.42472922544825</v>
      </c>
      <c r="GO358">
        <v>1.4292611079289701</v>
      </c>
      <c r="GP358">
        <v>1.4629385016423699</v>
      </c>
      <c r="GQ358">
        <v>1.4782202753266001</v>
      </c>
      <c r="GR358">
        <v>1.49331339637343</v>
      </c>
      <c r="GS358">
        <v>1.3334206305038101</v>
      </c>
      <c r="GT358">
        <v>1.3917405964579099</v>
      </c>
      <c r="GU358">
        <v>1.37514049949283</v>
      </c>
      <c r="GV358">
        <v>1.42461002823697</v>
      </c>
      <c r="GW358">
        <v>1.4501948860603899</v>
      </c>
      <c r="GX358">
        <v>1.4778509162070801</v>
      </c>
      <c r="GY358">
        <v>1.36843421398117</v>
      </c>
      <c r="GZ358">
        <v>1.4352642568674201</v>
      </c>
      <c r="HA358">
        <v>1.40225988700564</v>
      </c>
      <c r="HB358">
        <v>1.3755025173911299</v>
      </c>
      <c r="HC358">
        <v>1.4087002885459701</v>
      </c>
      <c r="HD358">
        <v>1.46529084598335</v>
      </c>
      <c r="HE358">
        <v>1.3921110226820499</v>
      </c>
      <c r="HF358">
        <v>1.4506731662024099</v>
      </c>
      <c r="HG358">
        <v>1.3815760545243201</v>
      </c>
      <c r="HH358">
        <v>1.4284472921050699</v>
      </c>
      <c r="HI358">
        <v>1.4402675433624299</v>
      </c>
      <c r="HJ358">
        <v>1.4338850470468201</v>
      </c>
      <c r="HK358">
        <v>1.40139189702425</v>
      </c>
      <c r="HL358">
        <v>1.4201660832879901</v>
      </c>
      <c r="HM358">
        <v>1.43980931591281</v>
      </c>
      <c r="HN358">
        <v>1.49874803377098</v>
      </c>
      <c r="HO358">
        <v>1.3321447885826301</v>
      </c>
      <c r="HP358">
        <v>1.3637496906422699</v>
      </c>
      <c r="HQ358">
        <v>1.3770684363050201</v>
      </c>
      <c r="HR358">
        <v>1.4390829432240999</v>
      </c>
      <c r="HS358">
        <v>1.3903218173213401</v>
      </c>
      <c r="HT358">
        <v>1.43407477520113</v>
      </c>
      <c r="HU358">
        <v>1.43971444943176</v>
      </c>
      <c r="HV358">
        <v>1.49933148696399</v>
      </c>
      <c r="HW358">
        <v>1.3697573983362801</v>
      </c>
      <c r="HX358">
        <v>1.4246108808440301</v>
      </c>
      <c r="HY358">
        <v>1.4188051403939801</v>
      </c>
      <c r="HZ358">
        <v>1.4591306449663599</v>
      </c>
      <c r="IA358">
        <v>1.4164487006412401</v>
      </c>
      <c r="IB358">
        <v>1.47741942288221</v>
      </c>
      <c r="IC358">
        <v>1.3997869788219699</v>
      </c>
      <c r="ID358">
        <v>1.4283690436796801</v>
      </c>
      <c r="IE358">
        <v>1.4142080344036201</v>
      </c>
      <c r="IF358">
        <v>1.44690594827051</v>
      </c>
      <c r="IG358">
        <v>1.3488461623072301</v>
      </c>
      <c r="IH358">
        <v>1.39223881910376</v>
      </c>
      <c r="II358">
        <v>1.39857797224311</v>
      </c>
      <c r="IJ358">
        <v>1.4048420728789199</v>
      </c>
      <c r="IK358">
        <v>1.36370363062352</v>
      </c>
      <c r="IL358">
        <v>1.4190180215732699</v>
      </c>
      <c r="IM358">
        <v>1.4049163395992501</v>
      </c>
      <c r="IN358">
        <v>1.4278145011361201</v>
      </c>
      <c r="IO358">
        <v>1.3984155307878401</v>
      </c>
      <c r="IP358">
        <v>1.4300488606956301</v>
      </c>
      <c r="IQ358">
        <v>1.26219437277306</v>
      </c>
      <c r="IR358">
        <v>1.3384489941806501</v>
      </c>
      <c r="IS358">
        <v>1.31472495956513</v>
      </c>
      <c r="IT358">
        <v>1.3546095743084301</v>
      </c>
      <c r="IU358">
        <v>1.3717847962408101</v>
      </c>
      <c r="IV358">
        <v>1.3979321184733999</v>
      </c>
    </row>
    <row r="359" spans="1:256" x14ac:dyDescent="0.45">
      <c r="A359" t="s">
        <v>140</v>
      </c>
      <c r="B359" t="s">
        <v>141</v>
      </c>
      <c r="C359" t="s">
        <v>114</v>
      </c>
      <c r="D359">
        <v>45</v>
      </c>
      <c r="E359" s="1" cm="1">
        <f t="array" ref="E359">SUMPRODUCT($G359:$FZZ359,$G$2:$FZZ$2)/SUMPRODUCT(--($G359:$FZZ359&lt;&gt;""),$G$2:$FZZ$2)</f>
        <v>1.803816906849075</v>
      </c>
      <c r="F359" s="1" cm="1">
        <f t="array" ref="F359">SUMPRODUCT($G359:$FZZ359,$F$2:$FZY$2)/SUMPRODUCT(--($G359:$FZZ359&lt;&gt;""),$F$2:$FZY$2)</f>
        <v>1.8609515650313673</v>
      </c>
      <c r="G359">
        <v>1.7788729681520099</v>
      </c>
      <c r="H359">
        <v>1.8333520362445599</v>
      </c>
      <c r="I359">
        <v>1.7888312562701201</v>
      </c>
      <c r="J359">
        <v>1.83238175310722</v>
      </c>
      <c r="K359">
        <v>1.94031501385338</v>
      </c>
      <c r="L359">
        <v>2.0072663329362399</v>
      </c>
      <c r="M359">
        <v>1.5574264613844</v>
      </c>
      <c r="N359">
        <v>1.59000792756707</v>
      </c>
      <c r="O359">
        <v>1.54225966016926</v>
      </c>
      <c r="P359">
        <v>1.57061707854496</v>
      </c>
      <c r="Q359">
        <v>1.55604294081779</v>
      </c>
      <c r="R359">
        <v>1.6261174035956401</v>
      </c>
      <c r="S359">
        <v>1.6003582596526</v>
      </c>
      <c r="T359">
        <v>1.6507970639473399</v>
      </c>
      <c r="U359">
        <v>1.58951060602265</v>
      </c>
      <c r="V359">
        <v>1.6254901725908399</v>
      </c>
      <c r="W359">
        <v>1.84769243263126</v>
      </c>
      <c r="X359">
        <v>1.68614957985601</v>
      </c>
      <c r="Y359">
        <v>1.52111421706367</v>
      </c>
      <c r="Z359">
        <v>1.5508889527042899</v>
      </c>
      <c r="AA359">
        <v>1.8009320267217199</v>
      </c>
      <c r="AB359">
        <v>1.8761094108372001</v>
      </c>
      <c r="AC359">
        <v>1.7988684294597199</v>
      </c>
      <c r="AD359">
        <v>1.88077302380279</v>
      </c>
      <c r="AE359">
        <v>1.99452006769573</v>
      </c>
      <c r="AF359">
        <v>2.0626039486397199</v>
      </c>
      <c r="AG359">
        <v>2.0217859819267701</v>
      </c>
      <c r="AH359">
        <v>2.1004233116236901</v>
      </c>
      <c r="AI359">
        <v>1.8048350722722999</v>
      </c>
      <c r="AJ359">
        <v>1.85841251100148</v>
      </c>
      <c r="AK359">
        <v>1.82351936461847</v>
      </c>
      <c r="AL359">
        <v>1.9035185106110399</v>
      </c>
      <c r="AM359">
        <v>1.7465927181030401</v>
      </c>
      <c r="AN359">
        <v>1.84332669870767</v>
      </c>
      <c r="AO359">
        <v>1.8605956867489599</v>
      </c>
      <c r="AP359">
        <v>1.98829643725762</v>
      </c>
      <c r="AQ359">
        <v>1.8121619343584601</v>
      </c>
      <c r="AR359">
        <v>1.91466087160468</v>
      </c>
      <c r="AS359">
        <v>1.5506032986475</v>
      </c>
      <c r="AT359">
        <v>1.6235672181182399</v>
      </c>
      <c r="AU359">
        <v>1.5804893906570301</v>
      </c>
      <c r="AV359">
        <v>1.67909534326048</v>
      </c>
      <c r="AW359">
        <v>1.56543142611578</v>
      </c>
      <c r="AX359">
        <v>1.64631039351709</v>
      </c>
      <c r="AY359">
        <v>1.5670728453259799</v>
      </c>
      <c r="AZ359">
        <v>1.63525495228777</v>
      </c>
      <c r="BA359">
        <v>1.7802538088623701</v>
      </c>
      <c r="BB359">
        <v>1.8800861442789201</v>
      </c>
      <c r="BC359">
        <v>1.86933478277807</v>
      </c>
      <c r="BD359">
        <v>1.9383887047195301</v>
      </c>
      <c r="BE359">
        <v>1.8868225546556301</v>
      </c>
      <c r="BF359">
        <v>2.0449303609319198</v>
      </c>
      <c r="BG359">
        <v>1.82465577447343</v>
      </c>
      <c r="BH359">
        <v>1.9238487981136301</v>
      </c>
      <c r="BI359">
        <v>1.6666281406991501</v>
      </c>
      <c r="BJ359">
        <v>1.6887617435404501</v>
      </c>
      <c r="BK359">
        <v>1.58121099771907</v>
      </c>
      <c r="BL359">
        <v>1.62764544650509</v>
      </c>
      <c r="BM359">
        <v>1.61770577833552</v>
      </c>
      <c r="BN359">
        <v>1.6528242136970199</v>
      </c>
      <c r="BO359">
        <v>1.52214232352338</v>
      </c>
      <c r="BP359">
        <v>1.5866021131330901</v>
      </c>
      <c r="BQ359">
        <v>2.1234033987775001</v>
      </c>
      <c r="BR359">
        <v>1.9020254979775899</v>
      </c>
      <c r="BS359">
        <v>1.75025350290774</v>
      </c>
      <c r="BT359">
        <v>1.7833358607497101</v>
      </c>
      <c r="BU359">
        <v>1.7392058051146</v>
      </c>
      <c r="BV359">
        <v>1.84055976710118</v>
      </c>
      <c r="BW359">
        <v>1.73416369393562</v>
      </c>
      <c r="BX359">
        <v>1.5750491001643301</v>
      </c>
      <c r="BY359">
        <v>1.76440770072565</v>
      </c>
      <c r="BZ359">
        <v>1.62065226332832</v>
      </c>
      <c r="CA359">
        <v>1.9249949025116999</v>
      </c>
      <c r="CB359">
        <v>2.0332543300590902</v>
      </c>
      <c r="CC359">
        <v>2.0166709889561401</v>
      </c>
      <c r="CD359">
        <v>2.1204597611160301</v>
      </c>
      <c r="CE359">
        <v>1.9539746218338001</v>
      </c>
      <c r="CF359">
        <v>1.8111507685704999</v>
      </c>
      <c r="CG359">
        <v>1.7129804978573999</v>
      </c>
      <c r="CH359">
        <v>1.8089898898808601</v>
      </c>
      <c r="CI359">
        <v>1.57418030142803</v>
      </c>
      <c r="CJ359">
        <v>1.61909156444686</v>
      </c>
      <c r="CK359">
        <v>1.8481386314092101</v>
      </c>
      <c r="CL359">
        <v>1.9884882640172199</v>
      </c>
      <c r="CM359">
        <v>1.78977738795041</v>
      </c>
      <c r="CN359">
        <v>1.8476800115180001</v>
      </c>
      <c r="CO359">
        <v>1.76297292982736</v>
      </c>
      <c r="CP359">
        <v>1.9095281534356501</v>
      </c>
      <c r="CQ359">
        <v>1.7975916166196799</v>
      </c>
      <c r="CR359">
        <v>1.8829115087633199</v>
      </c>
      <c r="CS359">
        <v>2.03319411747544</v>
      </c>
      <c r="CT359">
        <v>2.1060030386610098</v>
      </c>
      <c r="CU359">
        <v>2.1247897309828998</v>
      </c>
      <c r="CV359">
        <v>2.2165879032647999</v>
      </c>
      <c r="CW359">
        <v>2.04211263504558</v>
      </c>
      <c r="CX359">
        <v>2.1318853166793801</v>
      </c>
      <c r="CY359">
        <v>1.98232947653261</v>
      </c>
      <c r="CZ359">
        <v>2.0982405290659698</v>
      </c>
      <c r="DA359">
        <v>1.6183730762726101</v>
      </c>
      <c r="DB359">
        <v>1.67870567675742</v>
      </c>
      <c r="DC359">
        <v>1.87803662676217</v>
      </c>
      <c r="DD359">
        <v>2.0547468622026699</v>
      </c>
      <c r="DE359">
        <v>1.8514048713943101</v>
      </c>
      <c r="DF359">
        <v>1.92177220620915</v>
      </c>
      <c r="DG359">
        <v>1.59627861973367</v>
      </c>
      <c r="DH359">
        <v>1.6792428229788099</v>
      </c>
      <c r="DI359">
        <v>1.6347429100867099</v>
      </c>
      <c r="DJ359">
        <v>1.6846291501817501</v>
      </c>
      <c r="DK359">
        <v>1.8167337304850499</v>
      </c>
      <c r="DL359">
        <v>1.9222949008480801</v>
      </c>
      <c r="DM359">
        <v>1.9735525521764301</v>
      </c>
      <c r="DN359">
        <v>1.8444578546460599</v>
      </c>
      <c r="DO359">
        <v>1.6346388936018399</v>
      </c>
      <c r="DP359">
        <v>1.6958275146500299</v>
      </c>
      <c r="DQ359">
        <v>1.82479499633951</v>
      </c>
      <c r="DR359">
        <v>1.9101627660534599</v>
      </c>
      <c r="DS359">
        <v>1.8526158018699499</v>
      </c>
      <c r="DT359">
        <v>1.83749610268623</v>
      </c>
      <c r="DU359">
        <v>1.7771287786513099</v>
      </c>
      <c r="DV359">
        <v>1.82326923313525</v>
      </c>
      <c r="DW359">
        <v>2.1983523615268399</v>
      </c>
      <c r="DX359">
        <v>2.3162101666181001</v>
      </c>
      <c r="DY359">
        <v>1.85539926472267</v>
      </c>
      <c r="DZ359">
        <v>1.93307910701101</v>
      </c>
      <c r="EA359">
        <v>1.68277222543132</v>
      </c>
      <c r="EB359">
        <v>1.68655847765195</v>
      </c>
      <c r="EC359">
        <v>2.1108766249409698</v>
      </c>
      <c r="ED359">
        <v>2.2072697137020199</v>
      </c>
      <c r="EE359">
        <v>1.79006360570102</v>
      </c>
      <c r="EF359">
        <v>1.8673017841540001</v>
      </c>
      <c r="EG359">
        <v>1.8195987680579799</v>
      </c>
      <c r="EH359">
        <v>1.8790944205278199</v>
      </c>
      <c r="EI359">
        <v>1.60824223413469</v>
      </c>
      <c r="EJ359">
        <v>1.6514782649406501</v>
      </c>
      <c r="EK359">
        <v>1.7725284431452499</v>
      </c>
      <c r="EL359">
        <v>1.8498769741961201</v>
      </c>
      <c r="EM359">
        <v>1.76110626032253</v>
      </c>
      <c r="EN359">
        <v>1.8132949010614401</v>
      </c>
      <c r="EO359">
        <v>1.7727189120918101</v>
      </c>
      <c r="EP359">
        <v>1.8425647754166099</v>
      </c>
      <c r="EQ359">
        <v>1.57438904468805</v>
      </c>
      <c r="ER359">
        <v>1.61456094984885</v>
      </c>
      <c r="ES359">
        <v>1.8023572487669</v>
      </c>
      <c r="ET359">
        <v>1.8684146821194001</v>
      </c>
      <c r="EU359">
        <v>2.01575693105511</v>
      </c>
      <c r="EV359">
        <v>2.12481882853533</v>
      </c>
      <c r="EW359">
        <v>1.7943804499946101</v>
      </c>
      <c r="EX359">
        <v>1.87118276097175</v>
      </c>
      <c r="EY359">
        <v>1.8163538507772501</v>
      </c>
      <c r="EZ359">
        <v>1.9366581974155099</v>
      </c>
      <c r="FA359">
        <v>1.8966149523140401</v>
      </c>
      <c r="FB359">
        <v>1.98595020657958</v>
      </c>
      <c r="FC359">
        <v>1.85260586319218</v>
      </c>
      <c r="FD359">
        <v>1.96374451210876</v>
      </c>
      <c r="FE359">
        <v>1.6072106439277001</v>
      </c>
      <c r="FF359">
        <v>1.6154853066300101</v>
      </c>
      <c r="FG359">
        <v>1.63145400593471</v>
      </c>
      <c r="FH359">
        <v>1.6569601055060901</v>
      </c>
      <c r="FI359">
        <v>1.8672477965937799</v>
      </c>
      <c r="FJ359">
        <v>1.9616679825338701</v>
      </c>
      <c r="FK359">
        <v>1.7973326982614899</v>
      </c>
      <c r="FL359">
        <v>1.8340378661586001</v>
      </c>
      <c r="FM359">
        <v>1.9508718855523699</v>
      </c>
      <c r="FN359">
        <v>2.0441428677950899</v>
      </c>
      <c r="FO359">
        <v>2.15570053673884</v>
      </c>
      <c r="FP359">
        <v>2.2678604478993099</v>
      </c>
      <c r="FQ359">
        <v>1.5405484195833801</v>
      </c>
      <c r="FR359">
        <v>1.6087033339811601</v>
      </c>
      <c r="FS359">
        <v>1.80124191461836</v>
      </c>
      <c r="FT359">
        <v>1.8838119879258299</v>
      </c>
      <c r="FU359">
        <v>2.2141019367669998</v>
      </c>
      <c r="FV359">
        <v>2.2859690938077102</v>
      </c>
      <c r="FW359">
        <v>1.57130559192977</v>
      </c>
      <c r="FX359">
        <v>1.62013191716378</v>
      </c>
      <c r="FY359">
        <v>1.7608050944871001</v>
      </c>
      <c r="FZ359">
        <v>1.8394753781783</v>
      </c>
      <c r="GA359">
        <v>1.7957453979519999</v>
      </c>
      <c r="GB359">
        <v>1.8789044300597699</v>
      </c>
      <c r="GC359">
        <v>1.5546191671139</v>
      </c>
      <c r="GD359">
        <v>1.6235766815102699</v>
      </c>
      <c r="GE359">
        <v>2.1892145866804</v>
      </c>
      <c r="GF359">
        <v>2.3007214526054098</v>
      </c>
      <c r="GG359">
        <v>1.9558354814542001</v>
      </c>
      <c r="GH359">
        <v>1.92320097522571</v>
      </c>
      <c r="GI359">
        <v>1.81083195533507</v>
      </c>
      <c r="GJ359">
        <v>1.87900286268025</v>
      </c>
      <c r="GK359">
        <v>1.7940613138008199</v>
      </c>
      <c r="GL359">
        <v>1.8897465959348501</v>
      </c>
      <c r="GM359">
        <v>1.7854737416947299</v>
      </c>
      <c r="GN359">
        <v>1.8430721155304699</v>
      </c>
      <c r="GO359">
        <v>1.8327469110547401</v>
      </c>
      <c r="GP359">
        <v>1.90775830829836</v>
      </c>
      <c r="GQ359">
        <v>1.8912452877871999</v>
      </c>
      <c r="GR359">
        <v>1.9383147652844099</v>
      </c>
      <c r="GS359">
        <v>1.7266834713719801</v>
      </c>
      <c r="GT359">
        <v>1.8420303139424401</v>
      </c>
      <c r="GU359">
        <v>1.8245880966088199</v>
      </c>
      <c r="GV359">
        <v>1.8750445486196701</v>
      </c>
      <c r="GW359">
        <v>2.0381200368746999</v>
      </c>
      <c r="GX359">
        <v>2.1466578253626798</v>
      </c>
      <c r="GY359">
        <v>1.79059503119568</v>
      </c>
      <c r="GZ359">
        <v>1.8892459270558499</v>
      </c>
      <c r="HA359">
        <v>1.82571197970713</v>
      </c>
      <c r="HB359">
        <v>1.7791613820669501</v>
      </c>
      <c r="HC359">
        <v>1.8313678752143101</v>
      </c>
      <c r="HD359">
        <v>1.9476226320411401</v>
      </c>
      <c r="HE359">
        <v>1.8562972542777501</v>
      </c>
      <c r="HF359">
        <v>1.9273113144979399</v>
      </c>
      <c r="HG359">
        <v>1.9996545117622999</v>
      </c>
      <c r="HH359">
        <v>2.0908215291518699</v>
      </c>
      <c r="HI359">
        <v>2.0616029928579498</v>
      </c>
      <c r="HJ359">
        <v>2.06428976306541</v>
      </c>
      <c r="HK359">
        <v>1.99778281889941</v>
      </c>
      <c r="HL359">
        <v>2.05670235370197</v>
      </c>
      <c r="HM359">
        <v>2.0152804083336</v>
      </c>
      <c r="HN359">
        <v>2.1177811306218</v>
      </c>
      <c r="HO359">
        <v>1.9450122368167699</v>
      </c>
      <c r="HP359">
        <v>2.0560785356150899</v>
      </c>
      <c r="HQ359">
        <v>1.5704940240410099</v>
      </c>
      <c r="HR359">
        <v>1.6508736731999201</v>
      </c>
      <c r="HS359">
        <v>1.80773781353525</v>
      </c>
      <c r="HT359">
        <v>1.8942853762423</v>
      </c>
      <c r="HU359">
        <v>2.04044503867825</v>
      </c>
      <c r="HV359">
        <v>2.1625083564129501</v>
      </c>
      <c r="HW359">
        <v>1.9370453030346899</v>
      </c>
      <c r="HX359">
        <v>2.0626503579606301</v>
      </c>
      <c r="HY359">
        <v>1.80373041131208</v>
      </c>
      <c r="HZ359">
        <v>1.9093985416750501</v>
      </c>
      <c r="IA359">
        <v>1.78247342220722</v>
      </c>
      <c r="IB359">
        <v>1.89986922038474</v>
      </c>
      <c r="IC359">
        <v>1.54440354070152</v>
      </c>
      <c r="ID359">
        <v>1.59812417273328</v>
      </c>
      <c r="IE359">
        <v>1.59907581615564</v>
      </c>
      <c r="IF359">
        <v>1.6583931192755299</v>
      </c>
      <c r="IG359">
        <v>1.9215192379611501</v>
      </c>
      <c r="IH359">
        <v>2.0060716721296998</v>
      </c>
      <c r="II359">
        <v>2.0532747658439798</v>
      </c>
      <c r="IJ359">
        <v>2.0492667669378499</v>
      </c>
      <c r="IK359">
        <v>1.7513647724282999</v>
      </c>
      <c r="IL359">
        <v>1.84173572744014</v>
      </c>
      <c r="IM359">
        <v>1.82069820285065</v>
      </c>
      <c r="IN359">
        <v>1.8612786614335799</v>
      </c>
      <c r="IO359">
        <v>2.1320733564401699</v>
      </c>
      <c r="IP359">
        <v>2.2109137790898599</v>
      </c>
      <c r="IQ359">
        <v>1.91790369600911</v>
      </c>
      <c r="IR359">
        <v>1.9850104435434299</v>
      </c>
      <c r="IS359">
        <v>1.8908258716422299</v>
      </c>
      <c r="IT359">
        <v>1.9935887816183899</v>
      </c>
      <c r="IU359">
        <v>1.80202858686575</v>
      </c>
      <c r="IV359">
        <v>1.8466689588552101</v>
      </c>
    </row>
    <row r="360" spans="1:256" x14ac:dyDescent="0.45">
      <c r="A360" t="s">
        <v>140</v>
      </c>
      <c r="B360" t="s">
        <v>173</v>
      </c>
      <c r="C360" t="s">
        <v>114</v>
      </c>
      <c r="D360">
        <v>45</v>
      </c>
      <c r="E360" s="1" cm="1">
        <f t="array" ref="E360">SUMPRODUCT($G360:$FZZ360,$G$2:$FZZ$2)/SUMPRODUCT(--($G360:$FZZ360&lt;&gt;""),$G$2:$FZZ$2)</f>
        <v>1.6377164836284854</v>
      </c>
      <c r="F360" s="1" cm="1">
        <f t="array" ref="F360">SUMPRODUCT($G360:$FZZ360,$F$2:$FZY$2)/SUMPRODUCT(--($G360:$FZZ360&lt;&gt;""),$F$2:$FZY$2)</f>
        <v>1.6865073905026442</v>
      </c>
      <c r="G360">
        <v>1.6364941253318299</v>
      </c>
      <c r="H360">
        <v>1.6876652904673699</v>
      </c>
      <c r="I360">
        <v>1.76666661083913</v>
      </c>
      <c r="J360">
        <v>1.81614599122056</v>
      </c>
      <c r="K360">
        <v>1.63350443709761</v>
      </c>
      <c r="L360">
        <v>1.6869637670490201</v>
      </c>
      <c r="M360">
        <v>1.5574264613844</v>
      </c>
      <c r="N360">
        <v>1.59000792756707</v>
      </c>
      <c r="O360">
        <v>1.3951740250165601</v>
      </c>
      <c r="P360">
        <v>1.4622800506773801</v>
      </c>
      <c r="Q360">
        <v>1.55604294081779</v>
      </c>
      <c r="R360">
        <v>1.6261174035956401</v>
      </c>
      <c r="S360">
        <v>1.44396680540268</v>
      </c>
      <c r="T360">
        <v>1.50368646631338</v>
      </c>
      <c r="U360">
        <v>1.42330439214242</v>
      </c>
      <c r="V360">
        <v>1.47693507234571</v>
      </c>
      <c r="W360">
        <v>1.84769243263126</v>
      </c>
      <c r="X360">
        <v>1.68614957985601</v>
      </c>
      <c r="Y360">
        <v>1.52111421706367</v>
      </c>
      <c r="Z360">
        <v>1.5508889527042899</v>
      </c>
      <c r="AA360">
        <v>1.7692268070000701</v>
      </c>
      <c r="AB360">
        <v>1.81596406961155</v>
      </c>
      <c r="AC360">
        <v>1.7988684294597199</v>
      </c>
      <c r="AD360">
        <v>1.8693230485732599</v>
      </c>
      <c r="AE360">
        <v>1.8019169329073399</v>
      </c>
      <c r="AF360">
        <v>1.84206275837171</v>
      </c>
      <c r="AG360">
        <v>1.89299447343157</v>
      </c>
      <c r="AH360">
        <v>1.9734192943753199</v>
      </c>
      <c r="AI360">
        <v>1.77606653623874</v>
      </c>
      <c r="AJ360">
        <v>1.81848500828823</v>
      </c>
      <c r="AK360">
        <v>1.8203076866768699</v>
      </c>
      <c r="AL360">
        <v>1.8741955555013301</v>
      </c>
      <c r="AM360">
        <v>1.39021465449032</v>
      </c>
      <c r="AN360">
        <v>1.46613779402807</v>
      </c>
      <c r="AO360">
        <v>1.49832309385457</v>
      </c>
      <c r="AP360">
        <v>1.6030551987816899</v>
      </c>
      <c r="AQ360">
        <v>1.42399294917838</v>
      </c>
      <c r="AR360">
        <v>1.5088116946891601</v>
      </c>
      <c r="AS360">
        <v>1.39821274347858</v>
      </c>
      <c r="AT360">
        <v>1.4898919177266601</v>
      </c>
      <c r="AU360">
        <v>1.42633738789842</v>
      </c>
      <c r="AV360">
        <v>1.51437479764464</v>
      </c>
      <c r="AW360">
        <v>1.3832609429676399</v>
      </c>
      <c r="AX360">
        <v>1.4799864939529701</v>
      </c>
      <c r="AY360">
        <v>1.37101434543398</v>
      </c>
      <c r="AZ360">
        <v>1.4736991906074799</v>
      </c>
      <c r="BA360">
        <v>1.73013465960084</v>
      </c>
      <c r="BB360">
        <v>1.8632195605039701</v>
      </c>
      <c r="BC360">
        <v>1.4692973099319699</v>
      </c>
      <c r="BD360">
        <v>1.53018882975269</v>
      </c>
      <c r="BE360">
        <v>1.6918983094112401</v>
      </c>
      <c r="BF360">
        <v>1.7934094160316101</v>
      </c>
      <c r="BG360">
        <v>1.6603062618603699</v>
      </c>
      <c r="BH360">
        <v>1.7525007479752299</v>
      </c>
      <c r="BI360">
        <v>1.6666281406991501</v>
      </c>
      <c r="BJ360">
        <v>1.6887617435404501</v>
      </c>
      <c r="BK360">
        <v>1.58121099771907</v>
      </c>
      <c r="BL360">
        <v>1.62764544650509</v>
      </c>
      <c r="BM360">
        <v>1.4384601654948499</v>
      </c>
      <c r="BN360">
        <v>1.4959472712853299</v>
      </c>
      <c r="BO360">
        <v>1.3824926663378401</v>
      </c>
      <c r="BP360">
        <v>1.4573479400846201</v>
      </c>
      <c r="BQ360">
        <v>2.1234033987775001</v>
      </c>
      <c r="BR360">
        <v>1.9020254979775899</v>
      </c>
      <c r="BS360">
        <v>1.75025350290774</v>
      </c>
      <c r="BT360">
        <v>1.7833358607497101</v>
      </c>
      <c r="BU360">
        <v>1.38324996332546</v>
      </c>
      <c r="BV360">
        <v>1.46976055141976</v>
      </c>
      <c r="BW360">
        <v>1.73416369393562</v>
      </c>
      <c r="BX360">
        <v>1.5750491001643301</v>
      </c>
      <c r="BY360">
        <v>1.76440770072565</v>
      </c>
      <c r="BZ360">
        <v>1.62065226332832</v>
      </c>
      <c r="CA360">
        <v>1.73998694294741</v>
      </c>
      <c r="CB360">
        <v>1.8020060720906399</v>
      </c>
      <c r="CC360">
        <v>1.86276037716461</v>
      </c>
      <c r="CD360">
        <v>1.9145960453497799</v>
      </c>
      <c r="CE360">
        <v>1.9539746218338001</v>
      </c>
      <c r="CF360">
        <v>1.8111507685704999</v>
      </c>
      <c r="CG360">
        <v>1.38596139651239</v>
      </c>
      <c r="CH360">
        <v>1.4607919760323</v>
      </c>
      <c r="CI360">
        <v>1.3941958412692099</v>
      </c>
      <c r="CJ360">
        <v>1.4528068487502199</v>
      </c>
      <c r="CK360">
        <v>1.8170963828331499</v>
      </c>
      <c r="CL360">
        <v>1.97623104272953</v>
      </c>
      <c r="CM360">
        <v>1.78977738795041</v>
      </c>
      <c r="CN360">
        <v>1.8476800115180001</v>
      </c>
      <c r="CO360">
        <v>1.62657073137357</v>
      </c>
      <c r="CP360">
        <v>1.75231134119364</v>
      </c>
      <c r="CQ360">
        <v>1.6367784042161999</v>
      </c>
      <c r="CR360">
        <v>1.7033429341831099</v>
      </c>
      <c r="CS360">
        <v>1.67530313673301</v>
      </c>
      <c r="CT360">
        <v>1.7280084202777799</v>
      </c>
      <c r="CU360">
        <v>1.7688300517369899</v>
      </c>
      <c r="CV360">
        <v>1.8448628193480501</v>
      </c>
      <c r="CW360">
        <v>1.8862931242218499</v>
      </c>
      <c r="CX360">
        <v>1.9441317924414601</v>
      </c>
      <c r="CY360">
        <v>1.61779765792665</v>
      </c>
      <c r="CZ360">
        <v>1.70214087431184</v>
      </c>
      <c r="DA360">
        <v>1.6183730762726101</v>
      </c>
      <c r="DB360">
        <v>1.67870567675742</v>
      </c>
      <c r="DC360">
        <v>1.8324071948877101</v>
      </c>
      <c r="DD360">
        <v>1.9563516990613701</v>
      </c>
      <c r="DE360">
        <v>1.7307476512134401</v>
      </c>
      <c r="DF360">
        <v>1.7534269180840001</v>
      </c>
      <c r="DG360">
        <v>1.59627861973367</v>
      </c>
      <c r="DH360">
        <v>1.6792428229788099</v>
      </c>
      <c r="DI360">
        <v>1.5264076153757</v>
      </c>
      <c r="DJ360">
        <v>1.5591159230243301</v>
      </c>
      <c r="DK360">
        <v>1.3934721062642399</v>
      </c>
      <c r="DL360">
        <v>1.48157575909755</v>
      </c>
      <c r="DM360">
        <v>1.53276782766119</v>
      </c>
      <c r="DN360">
        <v>1.48018263176471</v>
      </c>
      <c r="DO360">
        <v>1.4727837886045101</v>
      </c>
      <c r="DP360">
        <v>1.54661037226521</v>
      </c>
      <c r="DQ360">
        <v>1.82479499633951</v>
      </c>
      <c r="DR360">
        <v>1.9101627660534599</v>
      </c>
      <c r="DS360">
        <v>1.8526158018699499</v>
      </c>
      <c r="DT360">
        <v>1.8249495696989899</v>
      </c>
      <c r="DU360">
        <v>1.7771287786513099</v>
      </c>
      <c r="DV360">
        <v>1.82326923313525</v>
      </c>
      <c r="DW360">
        <v>1.71810349394718</v>
      </c>
      <c r="DX360">
        <v>1.7332520992821301</v>
      </c>
      <c r="DY360">
        <v>1.69725755257689</v>
      </c>
      <c r="DZ360">
        <v>1.7588046795911001</v>
      </c>
      <c r="EA360">
        <v>1.5144921691933699</v>
      </c>
      <c r="EB360">
        <v>1.5198696500386899</v>
      </c>
      <c r="EC360">
        <v>1.78457787671166</v>
      </c>
      <c r="ED360">
        <v>1.8623823152457699</v>
      </c>
      <c r="EE360">
        <v>1.7545496396929601</v>
      </c>
      <c r="EF360">
        <v>1.82965510113964</v>
      </c>
      <c r="EG360">
        <v>1.8195987680579799</v>
      </c>
      <c r="EH360">
        <v>1.8790944205278199</v>
      </c>
      <c r="EI360">
        <v>1.60824223413469</v>
      </c>
      <c r="EJ360">
        <v>1.6514782649406501</v>
      </c>
      <c r="EK360">
        <v>1.6185884629134999</v>
      </c>
      <c r="EL360">
        <v>1.6909844167315</v>
      </c>
      <c r="EM360">
        <v>1.7591180214393101</v>
      </c>
      <c r="EN360">
        <v>1.78632217885734</v>
      </c>
      <c r="EO360">
        <v>1.7517259138453201</v>
      </c>
      <c r="EP360">
        <v>1.8253485548920301</v>
      </c>
      <c r="EQ360">
        <v>1.57438904468805</v>
      </c>
      <c r="ER360">
        <v>1.61456094984885</v>
      </c>
      <c r="ES360">
        <v>1.7827336823312201</v>
      </c>
      <c r="ET360">
        <v>1.8684146821194001</v>
      </c>
      <c r="EU360">
        <v>1.65675154577488</v>
      </c>
      <c r="EV360">
        <v>1.74433880726015</v>
      </c>
      <c r="EW360">
        <v>1.6297681845910901</v>
      </c>
      <c r="EX360">
        <v>1.7133437399074101</v>
      </c>
      <c r="EY360">
        <v>1.6289511788651201</v>
      </c>
      <c r="EZ360">
        <v>1.70696391006201</v>
      </c>
      <c r="FA360">
        <v>1.70497815138057</v>
      </c>
      <c r="FB360">
        <v>1.7925512281662599</v>
      </c>
      <c r="FC360">
        <v>1.69539017136382</v>
      </c>
      <c r="FD360">
        <v>1.79914318085257</v>
      </c>
      <c r="FE360">
        <v>1.6072106439277001</v>
      </c>
      <c r="FF360">
        <v>1.6154853066300101</v>
      </c>
      <c r="FG360">
        <v>1.47697988789976</v>
      </c>
      <c r="FH360">
        <v>1.5310121991427601</v>
      </c>
      <c r="FI360">
        <v>1.6529494223611401</v>
      </c>
      <c r="FJ360">
        <v>1.7381209416238299</v>
      </c>
      <c r="FK360">
        <v>1.7973326982614899</v>
      </c>
      <c r="FL360">
        <v>1.8304854330396101</v>
      </c>
      <c r="FM360">
        <v>1.58580909061857</v>
      </c>
      <c r="FN360">
        <v>1.6335630665658201</v>
      </c>
      <c r="FO360">
        <v>1.62914121784193</v>
      </c>
      <c r="FP360">
        <v>1.6898713677586501</v>
      </c>
      <c r="FQ360">
        <v>1.5405484195833801</v>
      </c>
      <c r="FR360">
        <v>1.6087033339811601</v>
      </c>
      <c r="FS360">
        <v>1.80124191461836</v>
      </c>
      <c r="FT360">
        <v>1.8838119879258299</v>
      </c>
      <c r="FU360">
        <v>1.6415323662652099</v>
      </c>
      <c r="FV360">
        <v>1.70864836708601</v>
      </c>
      <c r="FW360">
        <v>1.57130559192977</v>
      </c>
      <c r="FX360">
        <v>1.62013191716378</v>
      </c>
      <c r="FY360">
        <v>1.7608050944871001</v>
      </c>
      <c r="FZ360">
        <v>1.8394753781783</v>
      </c>
      <c r="GA360">
        <v>1.6099683779577501</v>
      </c>
      <c r="GB360">
        <v>1.6805182446297</v>
      </c>
      <c r="GC360">
        <v>1.5546191671139</v>
      </c>
      <c r="GD360">
        <v>1.6235766815102699</v>
      </c>
      <c r="GE360">
        <v>1.8028585286004399</v>
      </c>
      <c r="GF360">
        <v>1.8660007881414999</v>
      </c>
      <c r="GG360">
        <v>1.9387055402471001</v>
      </c>
      <c r="GH360">
        <v>1.90585516374395</v>
      </c>
      <c r="GI360">
        <v>1.6139649010508299</v>
      </c>
      <c r="GJ360">
        <v>1.7139275617432099</v>
      </c>
      <c r="GK360">
        <v>1.67048185078992</v>
      </c>
      <c r="GL360">
        <v>1.7392596375961999</v>
      </c>
      <c r="GM360">
        <v>1.7854737416947299</v>
      </c>
      <c r="GN360">
        <v>1.8430721155304699</v>
      </c>
      <c r="GO360">
        <v>1.8327469110547401</v>
      </c>
      <c r="GP360">
        <v>1.88176090336306</v>
      </c>
      <c r="GQ360">
        <v>1.8912452877871999</v>
      </c>
      <c r="GR360">
        <v>1.9249204978623899</v>
      </c>
      <c r="GS360">
        <v>1.5614954005303301</v>
      </c>
      <c r="GT360">
        <v>1.6464955642125201</v>
      </c>
      <c r="GU360">
        <v>1.6290539243907101</v>
      </c>
      <c r="GV360">
        <v>1.6852400142555499</v>
      </c>
      <c r="GW360">
        <v>1.89262667593925</v>
      </c>
      <c r="GX360">
        <v>1.99741230127282</v>
      </c>
      <c r="GY360">
        <v>1.3714975180985001</v>
      </c>
      <c r="GZ360">
        <v>1.45391915377786</v>
      </c>
      <c r="HA360">
        <v>1.4058418847765</v>
      </c>
      <c r="HB360">
        <v>1.41514278027595</v>
      </c>
      <c r="HC360">
        <v>1.42291849621544</v>
      </c>
      <c r="HD360">
        <v>1.5093359260653201</v>
      </c>
      <c r="HE360">
        <v>1.7964086748905601</v>
      </c>
      <c r="HF360">
        <v>1.9035846929300899</v>
      </c>
      <c r="HG360">
        <v>1.64117382246092</v>
      </c>
      <c r="HH360">
        <v>1.7035920307379799</v>
      </c>
      <c r="HI360">
        <v>1.6992631220950001</v>
      </c>
      <c r="HJ360">
        <v>1.7161773041605199</v>
      </c>
      <c r="HK360">
        <v>1.6299873743853901</v>
      </c>
      <c r="HL360">
        <v>1.68743905318155</v>
      </c>
      <c r="HM360">
        <v>1.68009052678886</v>
      </c>
      <c r="HN360">
        <v>1.7633623318673499</v>
      </c>
      <c r="HO360">
        <v>1.5593829344528201</v>
      </c>
      <c r="HP360">
        <v>1.66371210940722</v>
      </c>
      <c r="HQ360">
        <v>1.5704940240410099</v>
      </c>
      <c r="HR360">
        <v>1.6508736731999201</v>
      </c>
      <c r="HS360">
        <v>1.6288570752484599</v>
      </c>
      <c r="HT360">
        <v>1.72985092285849</v>
      </c>
      <c r="HU360">
        <v>1.69482379906408</v>
      </c>
      <c r="HV360">
        <v>1.79840750644637</v>
      </c>
      <c r="HW360">
        <v>1.57411379380307</v>
      </c>
      <c r="HX360">
        <v>1.6676183299034799</v>
      </c>
      <c r="HY360">
        <v>1.6584350535121899</v>
      </c>
      <c r="HZ360">
        <v>1.7313781573540601</v>
      </c>
      <c r="IA360">
        <v>1.6546996287546401</v>
      </c>
      <c r="IB360">
        <v>1.7303936044549399</v>
      </c>
      <c r="IC360">
        <v>1.39032511581733</v>
      </c>
      <c r="ID360">
        <v>1.45177035076108</v>
      </c>
      <c r="IE360">
        <v>1.59907581615564</v>
      </c>
      <c r="IF360">
        <v>1.6583931192755299</v>
      </c>
      <c r="IG360">
        <v>1.5893591746045701</v>
      </c>
      <c r="IH360">
        <v>1.64916294520095</v>
      </c>
      <c r="II360">
        <v>1.84462808504819</v>
      </c>
      <c r="IJ360">
        <v>1.81673446366308</v>
      </c>
      <c r="IK360">
        <v>1.7513647724282999</v>
      </c>
      <c r="IL360">
        <v>1.84173572744014</v>
      </c>
      <c r="IM360">
        <v>1.82069820285065</v>
      </c>
      <c r="IN360">
        <v>1.8612786614335799</v>
      </c>
      <c r="IO360">
        <v>1.65818066312278</v>
      </c>
      <c r="IP360">
        <v>1.7217649641719299</v>
      </c>
      <c r="IQ360">
        <v>1.4903104022160401</v>
      </c>
      <c r="IR360">
        <v>1.58337521920271</v>
      </c>
      <c r="IS360">
        <v>1.5291547863205099</v>
      </c>
      <c r="IT360">
        <v>1.6375535657712601</v>
      </c>
      <c r="IU360">
        <v>1.73511305401378</v>
      </c>
      <c r="IV360">
        <v>1.8319825793670199</v>
      </c>
    </row>
    <row r="361" spans="1:256" x14ac:dyDescent="0.45">
      <c r="A361" t="s">
        <v>131</v>
      </c>
      <c r="B361" t="s">
        <v>169</v>
      </c>
      <c r="C361" t="s">
        <v>114</v>
      </c>
      <c r="D361">
        <v>45</v>
      </c>
      <c r="E361" s="1" cm="1">
        <f t="array" ref="E361">SUMPRODUCT($G361:$FZZ361,$G$2:$FZZ$2)/SUMPRODUCT(--($G361:$FZZ361&lt;&gt;""),$G$2:$FZZ$2)</f>
        <v>1.2242800564103624</v>
      </c>
      <c r="F361" s="1" cm="1">
        <f t="array" ref="F361">SUMPRODUCT($G361:$FZZ361,$F$2:$FZY$2)/SUMPRODUCT(--($G361:$FZZ361&lt;&gt;""),$F$2:$FZY$2)</f>
        <v>1.291321537503876</v>
      </c>
      <c r="G361">
        <v>1.14712044953982</v>
      </c>
      <c r="H361">
        <v>1.22588538744336</v>
      </c>
      <c r="I361">
        <v>1.14959879546524</v>
      </c>
      <c r="J361">
        <v>1.2265938899002899</v>
      </c>
      <c r="K361">
        <v>1.1481107199742999</v>
      </c>
      <c r="L361">
        <v>1.2226680140809201</v>
      </c>
      <c r="M361">
        <v>1.14528142863103</v>
      </c>
      <c r="N361">
        <v>1.2223540701798301</v>
      </c>
      <c r="O361">
        <v>1.23159831363191</v>
      </c>
      <c r="P361">
        <v>1.3265901856565701</v>
      </c>
      <c r="Q361">
        <v>1.1798654865948499</v>
      </c>
      <c r="R361">
        <v>1.2520832948393401</v>
      </c>
      <c r="S361">
        <v>1.33596773840849</v>
      </c>
      <c r="T361">
        <v>1.40674133142844</v>
      </c>
      <c r="U361">
        <v>1.28029432679334</v>
      </c>
      <c r="V361">
        <v>1.3538041531135201</v>
      </c>
      <c r="W361">
        <v>1.32983213349065</v>
      </c>
      <c r="X361">
        <v>1.2680382452838299</v>
      </c>
      <c r="Y361">
        <v>1.0992388194795299</v>
      </c>
      <c r="Z361">
        <v>1.1707912424254501</v>
      </c>
      <c r="AA361">
        <v>1.1306396988440499</v>
      </c>
      <c r="AB361">
        <v>1.1525324542464099</v>
      </c>
      <c r="AC361">
        <v>1.178706194469</v>
      </c>
      <c r="AD361">
        <v>1.2397133107698199</v>
      </c>
      <c r="AE361">
        <v>1.0263833907550599</v>
      </c>
      <c r="AF361">
        <v>1.0562746894322399</v>
      </c>
      <c r="AG361">
        <v>1.03355253574543</v>
      </c>
      <c r="AH361">
        <v>1.0759407363726801</v>
      </c>
      <c r="AI361">
        <v>1.33007683488508</v>
      </c>
      <c r="AJ361">
        <v>1.43735230117691</v>
      </c>
      <c r="AK361">
        <v>1.4064251858991099</v>
      </c>
      <c r="AL361">
        <v>1.51722654987098</v>
      </c>
      <c r="AM361">
        <v>1.2636096790903</v>
      </c>
      <c r="AN361">
        <v>1.36495437667091</v>
      </c>
      <c r="AO361">
        <v>1.34122307323483</v>
      </c>
      <c r="AP361">
        <v>1.4573556556454501</v>
      </c>
      <c r="AQ361">
        <v>1.4761833213620801</v>
      </c>
      <c r="AR361">
        <v>1.6292583444494899</v>
      </c>
      <c r="AS361">
        <v>1.2946101407836501</v>
      </c>
      <c r="AT361">
        <v>1.3826229865588899</v>
      </c>
      <c r="AU361">
        <v>1.2945214674349299</v>
      </c>
      <c r="AV361">
        <v>1.4071165909013099</v>
      </c>
      <c r="AW361">
        <v>1.35085410399656</v>
      </c>
      <c r="AX361">
        <v>1.44713073239609</v>
      </c>
      <c r="AY361">
        <v>1.3519929861119899</v>
      </c>
      <c r="AZ361">
        <v>1.45228650207748</v>
      </c>
      <c r="BA361">
        <v>0.99464055880912605</v>
      </c>
      <c r="BB361">
        <v>1.04341438638585</v>
      </c>
      <c r="BC361">
        <v>1.30775780668834</v>
      </c>
      <c r="BD361">
        <v>1.3974830120005799</v>
      </c>
      <c r="BE361">
        <v>1.2162905961997601</v>
      </c>
      <c r="BF361">
        <v>1.32509532495572</v>
      </c>
      <c r="BG361">
        <v>1.1936199281525299</v>
      </c>
      <c r="BH361">
        <v>1.2619754496743401</v>
      </c>
      <c r="BI361">
        <v>1.2110009307062599</v>
      </c>
      <c r="BJ361">
        <v>1.2801017433145101</v>
      </c>
      <c r="BK361">
        <v>1.18719588831417</v>
      </c>
      <c r="BL361">
        <v>1.2410139018573201</v>
      </c>
      <c r="BM361">
        <v>1.3645293774530201</v>
      </c>
      <c r="BN361">
        <v>1.4522238026279699</v>
      </c>
      <c r="BO361">
        <v>1.33152479599871</v>
      </c>
      <c r="BP361">
        <v>1.4081064008376301</v>
      </c>
      <c r="BQ361">
        <v>1.1013749469983101</v>
      </c>
      <c r="BR361">
        <v>1.0589747926383599</v>
      </c>
      <c r="BS361">
        <v>0.96380800648967402</v>
      </c>
      <c r="BT361">
        <v>0.99140922038035395</v>
      </c>
      <c r="BU361">
        <v>1.3049048838088599</v>
      </c>
      <c r="BV361">
        <v>1.38075196234609</v>
      </c>
      <c r="BW361">
        <v>1.12472443785322</v>
      </c>
      <c r="BX361">
        <v>1.18378091306264</v>
      </c>
      <c r="BY361">
        <v>1.1121917354053401</v>
      </c>
      <c r="BZ361">
        <v>1.18890234995276</v>
      </c>
      <c r="CA361">
        <v>1.1465831863323701</v>
      </c>
      <c r="CB361">
        <v>1.20557001142959</v>
      </c>
      <c r="CC361">
        <v>1.1817159815430001</v>
      </c>
      <c r="CD361">
        <v>1.2432608982859199</v>
      </c>
      <c r="CE361">
        <v>1.04395495702409</v>
      </c>
      <c r="CF361">
        <v>1.1002838237241701</v>
      </c>
      <c r="CG361">
        <v>1.4483355210201601</v>
      </c>
      <c r="CH361">
        <v>1.5370854667454901</v>
      </c>
      <c r="CI361">
        <v>1.29514057385211</v>
      </c>
      <c r="CJ361">
        <v>1.36413718818635</v>
      </c>
      <c r="CK361">
        <v>1.04889181204632</v>
      </c>
      <c r="CL361">
        <v>1.11367328264834</v>
      </c>
      <c r="CM361">
        <v>1.0170572623131799</v>
      </c>
      <c r="CN361">
        <v>1.0350541516929299</v>
      </c>
      <c r="CO361">
        <v>1.1912540764897701</v>
      </c>
      <c r="CP361">
        <v>1.25349950968095</v>
      </c>
      <c r="CQ361">
        <v>1.17978306164971</v>
      </c>
      <c r="CR361">
        <v>1.2267894349797701</v>
      </c>
      <c r="CS361">
        <v>1.4860578422813699</v>
      </c>
      <c r="CT361">
        <v>1.5436757026062</v>
      </c>
      <c r="CU361">
        <v>1.1118414857907699</v>
      </c>
      <c r="CV361">
        <v>1.1833520380507301</v>
      </c>
      <c r="CW361">
        <v>1.04003423832282</v>
      </c>
      <c r="CX361">
        <v>1.06594391341017</v>
      </c>
      <c r="CY361">
        <v>1.17458535504338</v>
      </c>
      <c r="CZ361">
        <v>1.2492972613604501</v>
      </c>
      <c r="DA361">
        <v>1.43640791476407</v>
      </c>
      <c r="DB361">
        <v>1.54460341620158</v>
      </c>
      <c r="DC361">
        <v>1.28525567461132</v>
      </c>
      <c r="DD361">
        <v>1.3748837293581799</v>
      </c>
      <c r="DE361">
        <v>1.2261050848203401</v>
      </c>
      <c r="DF361">
        <v>1.2706742722612101</v>
      </c>
      <c r="DG361">
        <v>1.1799547779901201</v>
      </c>
      <c r="DH361">
        <v>1.24513554594082</v>
      </c>
      <c r="DI361">
        <v>1.29908954716459</v>
      </c>
      <c r="DJ361">
        <v>1.3898359541074901</v>
      </c>
      <c r="DK361">
        <v>1.4991807961029699</v>
      </c>
      <c r="DL361">
        <v>1.6116094688671101</v>
      </c>
      <c r="DM361">
        <v>1.26160064672595</v>
      </c>
      <c r="DN361">
        <v>1.3187835175970899</v>
      </c>
      <c r="DO361">
        <v>1.37245228679691</v>
      </c>
      <c r="DP361">
        <v>1.4450846808751201</v>
      </c>
      <c r="DQ361">
        <v>1.0120478302873801</v>
      </c>
      <c r="DR361">
        <v>1.05352994073029</v>
      </c>
      <c r="DS361">
        <v>1.15576483139187</v>
      </c>
      <c r="DT361">
        <v>1.1912144217513301</v>
      </c>
      <c r="DU361">
        <v>0.98234168727469495</v>
      </c>
      <c r="DV361">
        <v>1.01017482990686</v>
      </c>
      <c r="DW361">
        <v>1.16160167942571</v>
      </c>
      <c r="DX361">
        <v>1.21844123334481</v>
      </c>
      <c r="DY361">
        <v>1.21641205976602</v>
      </c>
      <c r="DZ361">
        <v>1.2819818996947701</v>
      </c>
      <c r="EA361">
        <v>1.31280503089817</v>
      </c>
      <c r="EB361">
        <v>1.3971750242498799</v>
      </c>
      <c r="EC361">
        <v>1.1801528335886899</v>
      </c>
      <c r="ED361">
        <v>1.23105239320439</v>
      </c>
      <c r="EE361">
        <v>1.1709367982938199</v>
      </c>
      <c r="EF361">
        <v>1.2252506177363101</v>
      </c>
      <c r="EG361">
        <v>1.0020759243819</v>
      </c>
      <c r="EH361">
        <v>1.05403358913713</v>
      </c>
      <c r="EI361">
        <v>1.44727170579835</v>
      </c>
      <c r="EJ361">
        <v>1.52981109108359</v>
      </c>
      <c r="EK361">
        <v>1.1649912725284399</v>
      </c>
      <c r="EL361">
        <v>1.2261571786082299</v>
      </c>
      <c r="EM361">
        <v>1.1520213761979401</v>
      </c>
      <c r="EN361">
        <v>1.2099853775023901</v>
      </c>
      <c r="EO361">
        <v>1.1722112543071199</v>
      </c>
      <c r="EP361">
        <v>1.2287770842785399</v>
      </c>
      <c r="EQ361">
        <v>1.1700477109662299</v>
      </c>
      <c r="ER361">
        <v>1.23054230250937</v>
      </c>
      <c r="ES361">
        <v>1.2055557236662899</v>
      </c>
      <c r="ET361">
        <v>1.2870003328592601</v>
      </c>
      <c r="EU361">
        <v>1.4540788511402101</v>
      </c>
      <c r="EV361">
        <v>1.5575028256099901</v>
      </c>
      <c r="EW361">
        <v>1.17683101876771</v>
      </c>
      <c r="EX361">
        <v>1.2342107151828301</v>
      </c>
      <c r="EY361">
        <v>1.23484413845859</v>
      </c>
      <c r="EZ361">
        <v>1.29027675327158</v>
      </c>
      <c r="FA361">
        <v>1.25358686463381</v>
      </c>
      <c r="FB361">
        <v>1.31978758617405</v>
      </c>
      <c r="FC361">
        <v>1.2369069536892701</v>
      </c>
      <c r="FD361">
        <v>1.32166831893499</v>
      </c>
      <c r="FE361">
        <v>1.257543032921</v>
      </c>
      <c r="FF361">
        <v>1.3129505483717101</v>
      </c>
      <c r="FG361">
        <v>1.2726013847675499</v>
      </c>
      <c r="FH361">
        <v>1.3543818001978201</v>
      </c>
      <c r="FI361">
        <v>1.2120264892125701</v>
      </c>
      <c r="FJ361">
        <v>1.28081143354333</v>
      </c>
      <c r="FK361">
        <v>1.16349130745415</v>
      </c>
      <c r="FL361">
        <v>1.22982654600301</v>
      </c>
      <c r="FM361">
        <v>1.1523056765767901</v>
      </c>
      <c r="FN361">
        <v>1.2386314006625601</v>
      </c>
      <c r="FO361">
        <v>1.1516055894873201</v>
      </c>
      <c r="FP361">
        <v>1.20251480658893</v>
      </c>
      <c r="FQ361">
        <v>1.15641619109878</v>
      </c>
      <c r="FR361">
        <v>1.2058516934928101</v>
      </c>
      <c r="FS361">
        <v>1.3788184562311301</v>
      </c>
      <c r="FT361">
        <v>1.4336524363949901</v>
      </c>
      <c r="FU361">
        <v>1.1628967846826499</v>
      </c>
      <c r="FV361">
        <v>1.21192366580903</v>
      </c>
      <c r="FW361">
        <v>1.1593069499005699</v>
      </c>
      <c r="FX361">
        <v>1.2431737717639</v>
      </c>
      <c r="FY361">
        <v>1.1605935905099001</v>
      </c>
      <c r="FZ361">
        <v>1.19808956733642</v>
      </c>
      <c r="GA361">
        <v>1.16773560404048</v>
      </c>
      <c r="GB361">
        <v>1.2602424687001199</v>
      </c>
      <c r="GC361">
        <v>1.4261760055699799</v>
      </c>
      <c r="GD361">
        <v>1.54009950537416</v>
      </c>
      <c r="GE361">
        <v>1.21473824608202</v>
      </c>
      <c r="GF361">
        <v>1.2691806359695601</v>
      </c>
      <c r="GG361">
        <v>1.1714009980825599</v>
      </c>
      <c r="GH361">
        <v>1.2302827900597999</v>
      </c>
      <c r="GI361">
        <v>1.19412883839192</v>
      </c>
      <c r="GJ361">
        <v>1.255525328497</v>
      </c>
      <c r="GK361">
        <v>1.21703599661044</v>
      </c>
      <c r="GL361">
        <v>1.2793016587925199</v>
      </c>
      <c r="GM361">
        <v>1.36561390734504</v>
      </c>
      <c r="GN361">
        <v>1.4174175540790599</v>
      </c>
      <c r="GO361">
        <v>1.1943609945410101</v>
      </c>
      <c r="GP361">
        <v>1.2418904228085099</v>
      </c>
      <c r="GQ361">
        <v>1.2001418051372701</v>
      </c>
      <c r="GR361">
        <v>1.2752844877815901</v>
      </c>
      <c r="GS361">
        <v>1.43457622679804</v>
      </c>
      <c r="GT361">
        <v>1.50743117163714</v>
      </c>
      <c r="GU361">
        <v>1.1952326123310499</v>
      </c>
      <c r="GV361">
        <v>1.22341475450283</v>
      </c>
      <c r="GW361">
        <v>1.2362892400252199</v>
      </c>
      <c r="GX361">
        <v>1.27743364978732</v>
      </c>
      <c r="GY361">
        <v>1.5532577301541599</v>
      </c>
      <c r="GZ361">
        <v>1.6700758949224099</v>
      </c>
      <c r="HA361">
        <v>1.2505630500787801</v>
      </c>
      <c r="HB361">
        <v>1.3022560436604</v>
      </c>
      <c r="HC361">
        <v>1.3803579642871999</v>
      </c>
      <c r="HD361">
        <v>1.4368126123865601</v>
      </c>
      <c r="HE361">
        <v>1.18281602334527</v>
      </c>
      <c r="HF361">
        <v>1.25979904496617</v>
      </c>
      <c r="HG361">
        <v>1.1788163363589701</v>
      </c>
      <c r="HH361">
        <v>1.23761215281049</v>
      </c>
      <c r="HI361">
        <v>1.1775762385216999</v>
      </c>
      <c r="HJ361">
        <v>1.25206892642557</v>
      </c>
      <c r="HK361">
        <v>1.18369756007431</v>
      </c>
      <c r="HL361">
        <v>1.24043070795824</v>
      </c>
      <c r="HM361">
        <v>1.24207890597412</v>
      </c>
      <c r="HN361">
        <v>1.2774549773682999</v>
      </c>
      <c r="HO361">
        <v>1.1172442871939601</v>
      </c>
      <c r="HP361">
        <v>1.1576303656379101</v>
      </c>
      <c r="HQ361">
        <v>1.19295402712759</v>
      </c>
      <c r="HR361">
        <v>1.26830941234974</v>
      </c>
      <c r="HS361">
        <v>1.19236867013724</v>
      </c>
      <c r="HT361">
        <v>1.25854235683861</v>
      </c>
      <c r="HU361">
        <v>1.20855219176773</v>
      </c>
      <c r="HV361">
        <v>1.29340559640913</v>
      </c>
      <c r="HW361">
        <v>1.1522999333352599</v>
      </c>
      <c r="HX361">
        <v>1.22144285672879</v>
      </c>
      <c r="HY361">
        <v>1.18184748015952</v>
      </c>
      <c r="HZ361">
        <v>1.25535457707233</v>
      </c>
      <c r="IA361">
        <v>1.1755294465069099</v>
      </c>
      <c r="IB361">
        <v>1.24211103611204</v>
      </c>
      <c r="IC361">
        <v>1.32197220383851</v>
      </c>
      <c r="ID361">
        <v>1.4014001489079999</v>
      </c>
      <c r="IE361">
        <v>1.19318957140198</v>
      </c>
      <c r="IF361">
        <v>1.2645088593462399</v>
      </c>
      <c r="IG361">
        <v>1.17682645137162</v>
      </c>
      <c r="IH361">
        <v>1.2149393932727599</v>
      </c>
      <c r="II361">
        <v>1.1659260272099501</v>
      </c>
      <c r="IJ361">
        <v>1.21857694674232</v>
      </c>
      <c r="IK361">
        <v>1.1483984477769</v>
      </c>
      <c r="IL361">
        <v>1.25452183635885</v>
      </c>
      <c r="IM361">
        <v>1.18466225986366</v>
      </c>
      <c r="IN361">
        <v>1.2445052675067101</v>
      </c>
      <c r="IO361">
        <v>1.4536103663150799</v>
      </c>
      <c r="IP361">
        <v>1.5309933762460399</v>
      </c>
      <c r="IQ361">
        <v>1.12699795596957</v>
      </c>
      <c r="IR361">
        <v>1.22002926426074</v>
      </c>
      <c r="IS361">
        <v>1.0871308755606599</v>
      </c>
      <c r="IT361">
        <v>1.14042152301869</v>
      </c>
      <c r="IU361">
        <v>1.1187844851580699</v>
      </c>
      <c r="IV361">
        <v>1.1844720598588601</v>
      </c>
    </row>
    <row r="362" spans="1:256" x14ac:dyDescent="0.45">
      <c r="A362" t="s">
        <v>131</v>
      </c>
      <c r="B362" t="s">
        <v>169</v>
      </c>
      <c r="C362" t="s">
        <v>113</v>
      </c>
      <c r="D362">
        <v>45</v>
      </c>
      <c r="E362" s="1" cm="1">
        <f t="array" ref="E362">SUMPRODUCT($G362:$FZZ362,$G$2:$FZZ$2)/SUMPRODUCT(--($G362:$FZZ362&lt;&gt;""),$G$2:$FZZ$2)</f>
        <v>1.367108793507444</v>
      </c>
      <c r="F362" s="1" cm="1">
        <f t="array" ref="F362">SUMPRODUCT($G362:$FZZ362,$F$2:$FZY$2)/SUMPRODUCT(--($G362:$FZZ362&lt;&gt;""),$F$2:$FZY$2)</f>
        <v>1.4326796177102075</v>
      </c>
      <c r="G362">
        <v>1.26808417984942</v>
      </c>
      <c r="H362">
        <v>1.3288256525780699</v>
      </c>
      <c r="I362">
        <v>1.26948618017441</v>
      </c>
      <c r="J362">
        <v>1.32984020486469</v>
      </c>
      <c r="K362">
        <v>1.2677015432801</v>
      </c>
      <c r="L362">
        <v>1.32815281551578</v>
      </c>
      <c r="M362">
        <v>1.2652547252472099</v>
      </c>
      <c r="N362">
        <v>1.32567446906162</v>
      </c>
      <c r="O362">
        <v>1.4287934564401901</v>
      </c>
      <c r="P362">
        <v>1.5059951082706</v>
      </c>
      <c r="Q362">
        <v>1.3080042866909301</v>
      </c>
      <c r="R362">
        <v>1.35983074961659</v>
      </c>
      <c r="S362">
        <v>1.5123550378669099</v>
      </c>
      <c r="T362">
        <v>1.5965825017676001</v>
      </c>
      <c r="U362">
        <v>1.47313565625139</v>
      </c>
      <c r="V362">
        <v>1.55030224360475</v>
      </c>
      <c r="W362">
        <v>1.5781267167622799</v>
      </c>
      <c r="X362">
        <v>1.3789464632905399</v>
      </c>
      <c r="Y362">
        <v>1.2337013220694999</v>
      </c>
      <c r="Z362">
        <v>1.25650038713335</v>
      </c>
      <c r="AA362">
        <v>1.23190639097905</v>
      </c>
      <c r="AB362">
        <v>1.23810320972604</v>
      </c>
      <c r="AC362">
        <v>1.2604788339823001</v>
      </c>
      <c r="AD362">
        <v>1.34052448572341</v>
      </c>
      <c r="AE362">
        <v>1.0443841127872699</v>
      </c>
      <c r="AF362">
        <v>1.0728793434097801</v>
      </c>
      <c r="AG362">
        <v>1.0572128825731399</v>
      </c>
      <c r="AH362">
        <v>1.0764733859489299</v>
      </c>
      <c r="AI362">
        <v>1.64468230241879</v>
      </c>
      <c r="AJ362">
        <v>1.7753322042378801</v>
      </c>
      <c r="AK362">
        <v>1.6857374659159501</v>
      </c>
      <c r="AL362">
        <v>1.79268969640035</v>
      </c>
      <c r="AM362">
        <v>1.46649640534843</v>
      </c>
      <c r="AN362">
        <v>1.5593482761041499</v>
      </c>
      <c r="AO362">
        <v>1.5549168130336499</v>
      </c>
      <c r="AP362">
        <v>1.68985807163246</v>
      </c>
      <c r="AQ362">
        <v>1.80928700215482</v>
      </c>
      <c r="AR362">
        <v>1.98857173221536</v>
      </c>
      <c r="AS362">
        <v>1.4672944214789401</v>
      </c>
      <c r="AT362">
        <v>1.5530621913282601</v>
      </c>
      <c r="AU362">
        <v>1.4982627052837401</v>
      </c>
      <c r="AV362">
        <v>1.6065540759303001</v>
      </c>
      <c r="AW362">
        <v>1.51313386334336</v>
      </c>
      <c r="AX362">
        <v>1.61731076186383</v>
      </c>
      <c r="AY362">
        <v>1.50954371609001</v>
      </c>
      <c r="AZ362">
        <v>1.6267620487668499</v>
      </c>
      <c r="BA362">
        <v>0.99229580328811895</v>
      </c>
      <c r="BB362">
        <v>1.0514517277098001</v>
      </c>
      <c r="BC362">
        <v>1.54074800995071</v>
      </c>
      <c r="BD362">
        <v>1.60686161203731</v>
      </c>
      <c r="BE362">
        <v>1.3031120872575599</v>
      </c>
      <c r="BF362">
        <v>1.42133364532203</v>
      </c>
      <c r="BG362">
        <v>1.2715537171753899</v>
      </c>
      <c r="BH362">
        <v>1.3509081360875499</v>
      </c>
      <c r="BI362">
        <v>1.2994884157050299</v>
      </c>
      <c r="BJ362">
        <v>1.36558680986739</v>
      </c>
      <c r="BK362">
        <v>1.2573157942295099</v>
      </c>
      <c r="BL362">
        <v>1.30746872287467</v>
      </c>
      <c r="BM362">
        <v>1.5686627007273699</v>
      </c>
      <c r="BN362">
        <v>1.63027153742402</v>
      </c>
      <c r="BO362">
        <v>1.5079134325000201</v>
      </c>
      <c r="BP362">
        <v>1.5760912518135799</v>
      </c>
      <c r="BQ362">
        <v>1.12130477038956</v>
      </c>
      <c r="BR362">
        <v>1.0743571908394001</v>
      </c>
      <c r="BS362">
        <v>0.99134161960495504</v>
      </c>
      <c r="BT362">
        <v>1.00285019485466</v>
      </c>
      <c r="BU362">
        <v>1.54452702242002</v>
      </c>
      <c r="BV362">
        <v>1.5806374964616801</v>
      </c>
      <c r="BW362">
        <v>1.22351797667241</v>
      </c>
      <c r="BX362">
        <v>1.2952002084251799</v>
      </c>
      <c r="BY362">
        <v>1.2319104490261901</v>
      </c>
      <c r="BZ362">
        <v>1.30248755474789</v>
      </c>
      <c r="CA362">
        <v>1.2404405726396699</v>
      </c>
      <c r="CB362">
        <v>1.2919560699394099</v>
      </c>
      <c r="CC362">
        <v>1.30895154305734</v>
      </c>
      <c r="CD362">
        <v>1.3510669530795001</v>
      </c>
      <c r="CE362">
        <v>1.11989666335287</v>
      </c>
      <c r="CF362">
        <v>1.17337052826753</v>
      </c>
      <c r="CG362">
        <v>1.8151304429147299</v>
      </c>
      <c r="CH362">
        <v>1.91114985487787</v>
      </c>
      <c r="CI362">
        <v>1.5229843788130799</v>
      </c>
      <c r="CJ362">
        <v>1.57429670998561</v>
      </c>
      <c r="CK362">
        <v>1.0568528736654901</v>
      </c>
      <c r="CL362">
        <v>1.1318066114927301</v>
      </c>
      <c r="CM362">
        <v>1.0039005889718799</v>
      </c>
      <c r="CN362">
        <v>1.0491049862749999</v>
      </c>
      <c r="CO362">
        <v>1.27332664370909</v>
      </c>
      <c r="CP362">
        <v>1.3368126981231001</v>
      </c>
      <c r="CQ362">
        <v>1.2541334722392401</v>
      </c>
      <c r="CR362">
        <v>1.2995648976590199</v>
      </c>
      <c r="CS362">
        <v>1.7626567861559099</v>
      </c>
      <c r="CT362">
        <v>1.83310479789762</v>
      </c>
      <c r="CU362">
        <v>1.22297295577797</v>
      </c>
      <c r="CV362">
        <v>1.2941043239707899</v>
      </c>
      <c r="CW362">
        <v>1.0469948592312901</v>
      </c>
      <c r="CX362">
        <v>1.0824229888750501</v>
      </c>
      <c r="CY362">
        <v>1.2508135439022099</v>
      </c>
      <c r="CZ362">
        <v>1.3380843519641601</v>
      </c>
      <c r="DA362">
        <v>1.7252607249563101</v>
      </c>
      <c r="DB362">
        <v>1.8359704605671101</v>
      </c>
      <c r="DC362">
        <v>1.4749036614682101</v>
      </c>
      <c r="DD362">
        <v>1.5594520481753</v>
      </c>
      <c r="DE362">
        <v>1.28824341569671</v>
      </c>
      <c r="DF362">
        <v>1.3662044269400799</v>
      </c>
      <c r="DG362">
        <v>1.2814847092650199</v>
      </c>
      <c r="DH362">
        <v>1.3556961547567099</v>
      </c>
      <c r="DI362">
        <v>1.5486328263639</v>
      </c>
      <c r="DJ362">
        <v>1.6410155826785999</v>
      </c>
      <c r="DK362">
        <v>1.8712468848280901</v>
      </c>
      <c r="DL362">
        <v>2.0086440135341199</v>
      </c>
      <c r="DM362">
        <v>1.4930852699056001</v>
      </c>
      <c r="DN362">
        <v>1.5121249729582</v>
      </c>
      <c r="DO362">
        <v>1.5664700277991599</v>
      </c>
      <c r="DP362">
        <v>1.65707834666736</v>
      </c>
      <c r="DQ362">
        <v>1.01264955322072</v>
      </c>
      <c r="DR362">
        <v>1.0551412210295401</v>
      </c>
      <c r="DS362">
        <v>1.27692527299978</v>
      </c>
      <c r="DT362">
        <v>1.29543704382646</v>
      </c>
      <c r="DU362">
        <v>0.99298096679338999</v>
      </c>
      <c r="DV362">
        <v>1.0262367893305699</v>
      </c>
      <c r="DW362">
        <v>1.3003728378056201</v>
      </c>
      <c r="DX362">
        <v>1.32927935683822</v>
      </c>
      <c r="DY362">
        <v>1.3016121297924299</v>
      </c>
      <c r="DZ362">
        <v>1.3727346075095701</v>
      </c>
      <c r="EA362">
        <v>1.491532701928</v>
      </c>
      <c r="EB362">
        <v>1.5777947315074099</v>
      </c>
      <c r="EC362">
        <v>1.23636205949524</v>
      </c>
      <c r="ED362">
        <v>1.3225212723926201</v>
      </c>
      <c r="EE362">
        <v>1.23037101759726</v>
      </c>
      <c r="EF362">
        <v>1.30035607918299</v>
      </c>
      <c r="EG362">
        <v>1.01573959060048</v>
      </c>
      <c r="EH362">
        <v>1.0491245384471399</v>
      </c>
      <c r="EI362">
        <v>1.67258128701514</v>
      </c>
      <c r="EJ362">
        <v>1.73550410824223</v>
      </c>
      <c r="EK362">
        <v>1.2323084688019099</v>
      </c>
      <c r="EL362">
        <v>1.28065655822169</v>
      </c>
      <c r="EM362">
        <v>1.2407136620414601</v>
      </c>
      <c r="EN362">
        <v>1.28760033242512</v>
      </c>
      <c r="EO362">
        <v>1.26249831393851</v>
      </c>
      <c r="EP362">
        <v>1.2914372601194299</v>
      </c>
      <c r="EQ362">
        <v>1.2449162933556699</v>
      </c>
      <c r="ER362">
        <v>1.2858166102147599</v>
      </c>
      <c r="ES362">
        <v>1.25978152328501</v>
      </c>
      <c r="ET362">
        <v>1.3093321632825901</v>
      </c>
      <c r="EU362">
        <v>1.68026062096935</v>
      </c>
      <c r="EV362">
        <v>1.84235090751944</v>
      </c>
      <c r="EW362">
        <v>1.2583611440054501</v>
      </c>
      <c r="EX362">
        <v>1.33161086589873</v>
      </c>
      <c r="EY362">
        <v>1.29509876239652</v>
      </c>
      <c r="EZ362">
        <v>1.4119061279130101</v>
      </c>
      <c r="FA362">
        <v>1.2903306464095601</v>
      </c>
      <c r="FB362">
        <v>1.4258159000797701</v>
      </c>
      <c r="FC362">
        <v>1.3494830760515499</v>
      </c>
      <c r="FD362">
        <v>1.4630151536609499</v>
      </c>
      <c r="FE362">
        <v>1.42546726132039</v>
      </c>
      <c r="FF362">
        <v>1.4770787168195301</v>
      </c>
      <c r="FG362">
        <v>1.47781074843389</v>
      </c>
      <c r="FH362">
        <v>1.57368941641938</v>
      </c>
      <c r="FI362">
        <v>1.2605417076196701</v>
      </c>
      <c r="FJ362">
        <v>1.3726213686093101</v>
      </c>
      <c r="FK362">
        <v>1.2738846550766001</v>
      </c>
      <c r="FL362">
        <v>1.3110264348654399</v>
      </c>
      <c r="FM362">
        <v>1.2222376087859601</v>
      </c>
      <c r="FN362">
        <v>1.29730391895778</v>
      </c>
      <c r="FO362">
        <v>1.27534471589857</v>
      </c>
      <c r="FP362">
        <v>1.3125694058856101</v>
      </c>
      <c r="FQ362">
        <v>1.2368681425466801</v>
      </c>
      <c r="FR362">
        <v>1.2963744942490101</v>
      </c>
      <c r="FS362">
        <v>1.55382492453643</v>
      </c>
      <c r="FT362">
        <v>1.5972056921086599</v>
      </c>
      <c r="FU362">
        <v>1.26084005493031</v>
      </c>
      <c r="FV362">
        <v>1.3253042476283601</v>
      </c>
      <c r="FW362">
        <v>1.2657136621562599</v>
      </c>
      <c r="FX362">
        <v>1.3192807604636501</v>
      </c>
      <c r="FY362">
        <v>1.2589429399052801</v>
      </c>
      <c r="FZ362">
        <v>1.29830107131362</v>
      </c>
      <c r="GA362">
        <v>1.23028578792414</v>
      </c>
      <c r="GB362">
        <v>1.3209785981225</v>
      </c>
      <c r="GC362">
        <v>1.6372550441681999</v>
      </c>
      <c r="GD362">
        <v>1.7424174293961501</v>
      </c>
      <c r="GE362">
        <v>1.2693170450756299</v>
      </c>
      <c r="GF362">
        <v>1.2969171542029101</v>
      </c>
      <c r="GG362">
        <v>1.2192480095490801</v>
      </c>
      <c r="GH362">
        <v>1.29285977320922</v>
      </c>
      <c r="GI362">
        <v>1.3015060187407701</v>
      </c>
      <c r="GJ362">
        <v>1.35884852687541</v>
      </c>
      <c r="GK362">
        <v>1.2999291908017601</v>
      </c>
      <c r="GL362">
        <v>1.3600705770369199</v>
      </c>
      <c r="GM362">
        <v>1.4549467552562101</v>
      </c>
      <c r="GN362">
        <v>1.4844209823731001</v>
      </c>
      <c r="GO362">
        <v>1.2863922755911901</v>
      </c>
      <c r="GP362">
        <v>1.35305738366044</v>
      </c>
      <c r="GQ362">
        <v>1.3327155683788501</v>
      </c>
      <c r="GR362">
        <v>1.43414134181356</v>
      </c>
      <c r="GS362">
        <v>1.57630863914623</v>
      </c>
      <c r="GT362">
        <v>1.6648934428912801</v>
      </c>
      <c r="GU362">
        <v>1.2833429284206399</v>
      </c>
      <c r="GV362">
        <v>1.3428598843106601</v>
      </c>
      <c r="GW362">
        <v>1.2340573498730401</v>
      </c>
      <c r="GX362">
        <v>1.3507787355856999</v>
      </c>
      <c r="GY362">
        <v>1.8088748296427799</v>
      </c>
      <c r="GZ362">
        <v>1.93812125682991</v>
      </c>
      <c r="HA362">
        <v>1.42293708443829</v>
      </c>
      <c r="HB362">
        <v>1.4808332372497</v>
      </c>
      <c r="HC362">
        <v>1.51242002258185</v>
      </c>
      <c r="HD362">
        <v>1.6097520177309399</v>
      </c>
      <c r="HE362">
        <v>1.27911526727682</v>
      </c>
      <c r="HF362">
        <v>1.3792280143255</v>
      </c>
      <c r="HG362">
        <v>1.24584105447197</v>
      </c>
      <c r="HH362">
        <v>1.3024592480919599</v>
      </c>
      <c r="HI362">
        <v>1.25347466273665</v>
      </c>
      <c r="HJ362">
        <v>1.33776215848543</v>
      </c>
      <c r="HK362">
        <v>1.2806787037702301</v>
      </c>
      <c r="HL362">
        <v>1.3218813192227501</v>
      </c>
      <c r="HM362">
        <v>1.3064909633719599</v>
      </c>
      <c r="HN362">
        <v>1.34769349298577</v>
      </c>
      <c r="HO362">
        <v>1.29136456547842</v>
      </c>
      <c r="HP362">
        <v>1.3286158189501001</v>
      </c>
      <c r="HQ362">
        <v>1.2357288612239901</v>
      </c>
      <c r="HR362">
        <v>1.33452509559819</v>
      </c>
      <c r="HS362">
        <v>1.2953738760056701</v>
      </c>
      <c r="HT362">
        <v>1.3540582110743</v>
      </c>
      <c r="HU362">
        <v>1.30558208385063</v>
      </c>
      <c r="HV362">
        <v>1.3891223378855799</v>
      </c>
      <c r="HW362">
        <v>1.2760934465667599</v>
      </c>
      <c r="HX362">
        <v>1.32206312860496</v>
      </c>
      <c r="HY362">
        <v>1.26098107937531</v>
      </c>
      <c r="HZ362">
        <v>1.3488968564100401</v>
      </c>
      <c r="IA362">
        <v>1.2431235234559499</v>
      </c>
      <c r="IB362">
        <v>1.31286913601079</v>
      </c>
      <c r="IC362">
        <v>1.4693601091991999</v>
      </c>
      <c r="ID362">
        <v>1.5649094142951601</v>
      </c>
      <c r="IE362">
        <v>1.2824239667541899</v>
      </c>
      <c r="IF362">
        <v>1.3452250501374901</v>
      </c>
      <c r="IG362">
        <v>1.24966451811602</v>
      </c>
      <c r="IH362">
        <v>1.29541104780341</v>
      </c>
      <c r="II362">
        <v>1.2348054966842099</v>
      </c>
      <c r="IJ362">
        <v>1.27915840568811</v>
      </c>
      <c r="IK362">
        <v>1.2632202052091499</v>
      </c>
      <c r="IL362">
        <v>1.37230334122599</v>
      </c>
      <c r="IM362">
        <v>1.3061350960545299</v>
      </c>
      <c r="IN362">
        <v>1.33112993183226</v>
      </c>
      <c r="IO362">
        <v>1.73283569540074</v>
      </c>
      <c r="IP362">
        <v>1.8238025392613899</v>
      </c>
      <c r="IQ362">
        <v>1.1865652470149299</v>
      </c>
      <c r="IR362">
        <v>1.2067039730143301</v>
      </c>
      <c r="IS362">
        <v>1.2580161072482601</v>
      </c>
      <c r="IT362">
        <v>1.32467943908091</v>
      </c>
      <c r="IU362">
        <v>1.27496438921361</v>
      </c>
      <c r="IV362">
        <v>1.3362722465085</v>
      </c>
    </row>
    <row r="363" spans="1:256" x14ac:dyDescent="0.45">
      <c r="A363" t="s">
        <v>131</v>
      </c>
      <c r="B363" t="s">
        <v>169</v>
      </c>
      <c r="C363" t="s">
        <v>163</v>
      </c>
      <c r="D363">
        <v>45</v>
      </c>
      <c r="E363" s="1" cm="1">
        <f t="array" ref="E363">SUMPRODUCT($G363:$FZZ363,$G$2:$FZZ$2)/SUMPRODUCT(--($G363:$FZZ363&lt;&gt;""),$G$2:$FZZ$2)</f>
        <v>1.634828332256359</v>
      </c>
      <c r="F363" s="1" cm="1">
        <f t="array" ref="F363">SUMPRODUCT($G363:$FZZ363,$F$2:$FZY$2)/SUMPRODUCT(--($G363:$FZZ363&lt;&gt;""),$F$2:$FZY$2)</f>
        <v>1.7253955101979945</v>
      </c>
      <c r="G363">
        <v>1.54927602984649</v>
      </c>
      <c r="H363">
        <v>1.6402542479336</v>
      </c>
      <c r="I363">
        <v>1.54649065363428</v>
      </c>
      <c r="J363">
        <v>1.6396260448819799</v>
      </c>
      <c r="K363">
        <v>1.54536815194549</v>
      </c>
      <c r="L363">
        <v>1.63756675723789</v>
      </c>
      <c r="M363">
        <v>1.5445070305002699</v>
      </c>
      <c r="N363">
        <v>1.6386982100387999</v>
      </c>
      <c r="O363">
        <v>1.6458942516368</v>
      </c>
      <c r="P363">
        <v>1.7785902985681801</v>
      </c>
      <c r="Q363">
        <v>1.5826758559523999</v>
      </c>
      <c r="R363">
        <v>1.6730769941427499</v>
      </c>
      <c r="S363">
        <v>1.7731611403080301</v>
      </c>
      <c r="T363">
        <v>1.87350482174486</v>
      </c>
      <c r="U363">
        <v>1.70424447810571</v>
      </c>
      <c r="V363">
        <v>1.8197820099989199</v>
      </c>
      <c r="W363">
        <v>1.70682357774455</v>
      </c>
      <c r="X363">
        <v>1.70250390526099</v>
      </c>
      <c r="Y363">
        <v>1.4983515025499901</v>
      </c>
      <c r="Z363">
        <v>1.56902242465439</v>
      </c>
      <c r="AA363">
        <v>1.5101122180776501</v>
      </c>
      <c r="AB363">
        <v>1.5664330161237401</v>
      </c>
      <c r="AC363">
        <v>1.5652111508776101</v>
      </c>
      <c r="AD363">
        <v>1.65593356884569</v>
      </c>
      <c r="AE363">
        <v>1.4078271630185899</v>
      </c>
      <c r="AF363">
        <v>1.4330315127409401</v>
      </c>
      <c r="AG363">
        <v>1.4218593419013501</v>
      </c>
      <c r="AH363">
        <v>1.45082775674674</v>
      </c>
      <c r="AI363">
        <v>1.7574094638836399</v>
      </c>
      <c r="AJ363">
        <v>1.9855059421497501</v>
      </c>
      <c r="AK363">
        <v>1.8681321027492901</v>
      </c>
      <c r="AL363">
        <v>2.0298140093818802</v>
      </c>
      <c r="AM363">
        <v>1.6881333806421901</v>
      </c>
      <c r="AN363">
        <v>1.8167306411552899</v>
      </c>
      <c r="AO363">
        <v>1.79945072007592</v>
      </c>
      <c r="AP363">
        <v>1.9551893413360999</v>
      </c>
      <c r="AQ363">
        <v>1.96198822908573</v>
      </c>
      <c r="AR363">
        <v>2.1547955848077498</v>
      </c>
      <c r="AS363">
        <v>1.7375105860255999</v>
      </c>
      <c r="AT363">
        <v>1.85936517386236</v>
      </c>
      <c r="AU363">
        <v>1.7335029389235601</v>
      </c>
      <c r="AV363">
        <v>1.95302855217543</v>
      </c>
      <c r="AW363">
        <v>1.8073239609552401</v>
      </c>
      <c r="AX363">
        <v>1.9255440788261999</v>
      </c>
      <c r="AY363">
        <v>1.80070647132819</v>
      </c>
      <c r="AZ363">
        <v>1.9233427783636801</v>
      </c>
      <c r="BA363">
        <v>1.3454418353173301</v>
      </c>
      <c r="BB363">
        <v>1.3948182359355601</v>
      </c>
      <c r="BC363">
        <v>1.7372726817386599</v>
      </c>
      <c r="BD363">
        <v>1.8726758023734</v>
      </c>
      <c r="BE363">
        <v>1.67496051393047</v>
      </c>
      <c r="BF363">
        <v>1.8123507639291401</v>
      </c>
      <c r="BG363">
        <v>1.60003933408235</v>
      </c>
      <c r="BH363">
        <v>1.6857646189929201</v>
      </c>
      <c r="BI363">
        <v>1.6412818197697301</v>
      </c>
      <c r="BJ363">
        <v>1.7407187902730299</v>
      </c>
      <c r="BK363">
        <v>1.5971624000898099</v>
      </c>
      <c r="BL363">
        <v>1.6604696566019399</v>
      </c>
      <c r="BM363">
        <v>1.82227703551864</v>
      </c>
      <c r="BN363">
        <v>1.9469087938232901</v>
      </c>
      <c r="BO363">
        <v>1.76004142040849</v>
      </c>
      <c r="BP363">
        <v>1.86641774039557</v>
      </c>
      <c r="BQ363">
        <v>1.4173161854034499</v>
      </c>
      <c r="BR363">
        <v>1.4432727168781101</v>
      </c>
      <c r="BS363">
        <v>1.31353787744527</v>
      </c>
      <c r="BT363">
        <v>1.3393595465997701</v>
      </c>
      <c r="BU363">
        <v>1.7415819019932299</v>
      </c>
      <c r="BV363">
        <v>1.8330595656494899</v>
      </c>
      <c r="BW363">
        <v>1.5184376127299599</v>
      </c>
      <c r="BX363">
        <v>1.5895687201891799</v>
      </c>
      <c r="BY363">
        <v>1.50069299551048</v>
      </c>
      <c r="BZ363">
        <v>1.5949204426197201</v>
      </c>
      <c r="CA363">
        <v>1.5360574809615799</v>
      </c>
      <c r="CB363">
        <v>1.61244497986258</v>
      </c>
      <c r="CC363">
        <v>1.6037826557125101</v>
      </c>
      <c r="CD363">
        <v>1.6890924170732</v>
      </c>
      <c r="CE363">
        <v>1.4035661537275099</v>
      </c>
      <c r="CF363">
        <v>1.4731205689215501</v>
      </c>
      <c r="CG363">
        <v>1.90205007965852</v>
      </c>
      <c r="CH363">
        <v>2.0491661740196299</v>
      </c>
      <c r="CI363">
        <v>1.7193249425671</v>
      </c>
      <c r="CJ363">
        <v>1.8236494503552501</v>
      </c>
      <c r="CK363">
        <v>1.4433473252107401</v>
      </c>
      <c r="CL363">
        <v>1.5253182440694799</v>
      </c>
      <c r="CM363">
        <v>1.38980315191837</v>
      </c>
      <c r="CN363">
        <v>1.3971705101076199</v>
      </c>
      <c r="CO363">
        <v>1.58249218910351</v>
      </c>
      <c r="CP363">
        <v>1.6683162671896701</v>
      </c>
      <c r="CQ363">
        <v>1.5664082608162699</v>
      </c>
      <c r="CR363">
        <v>1.6332792008824599</v>
      </c>
      <c r="CS363">
        <v>1.98118005076404</v>
      </c>
      <c r="CT363">
        <v>2.0688501338671501</v>
      </c>
      <c r="CU363">
        <v>1.5121326177188299</v>
      </c>
      <c r="CV363">
        <v>1.59782312717426</v>
      </c>
      <c r="CW363">
        <v>1.41842543877264</v>
      </c>
      <c r="CX363">
        <v>1.4509418048917599</v>
      </c>
      <c r="CY363">
        <v>1.5728952831949199</v>
      </c>
      <c r="CZ363">
        <v>1.65305122702248</v>
      </c>
      <c r="DA363">
        <v>1.9058932296070801</v>
      </c>
      <c r="DB363">
        <v>2.07462427419809</v>
      </c>
      <c r="DC363">
        <v>1.71788212270931</v>
      </c>
      <c r="DD363">
        <v>1.8495729696427901</v>
      </c>
      <c r="DE363">
        <v>1.65264912319302</v>
      </c>
      <c r="DF363">
        <v>1.7007332394552099</v>
      </c>
      <c r="DG363">
        <v>1.57532140908763</v>
      </c>
      <c r="DH363">
        <v>1.6533448161097399</v>
      </c>
      <c r="DI363">
        <v>1.7010710990066</v>
      </c>
      <c r="DJ363">
        <v>1.8579850486981999</v>
      </c>
      <c r="DK363">
        <v>1.9925518358327901</v>
      </c>
      <c r="DL363">
        <v>2.1393807948474901</v>
      </c>
      <c r="DM363">
        <v>1.65983125917997</v>
      </c>
      <c r="DN363">
        <v>1.7704259510173399</v>
      </c>
      <c r="DO363">
        <v>1.8349212356925599</v>
      </c>
      <c r="DP363">
        <v>1.9347676659575399</v>
      </c>
      <c r="DQ363">
        <v>1.35202128762021</v>
      </c>
      <c r="DR363">
        <v>1.3918185738497899</v>
      </c>
      <c r="DS363">
        <v>1.5341442250262001</v>
      </c>
      <c r="DT363">
        <v>1.5911670905191</v>
      </c>
      <c r="DU363">
        <v>1.3291994242055101</v>
      </c>
      <c r="DV363">
        <v>1.36294122713123</v>
      </c>
      <c r="DW363">
        <v>1.5628493284945999</v>
      </c>
      <c r="DX363">
        <v>1.63083097136499</v>
      </c>
      <c r="DY363">
        <v>1.63270005099749</v>
      </c>
      <c r="DZ363">
        <v>1.6961424580792901</v>
      </c>
      <c r="EA363">
        <v>1.7580809346833299</v>
      </c>
      <c r="EB363">
        <v>1.8496310747332501</v>
      </c>
      <c r="EC363">
        <v>1.5573318685977999</v>
      </c>
      <c r="ED363">
        <v>1.6363601322116501</v>
      </c>
      <c r="EE363">
        <v>1.55019401148096</v>
      </c>
      <c r="EF363">
        <v>1.61934289767655</v>
      </c>
      <c r="EG363">
        <v>1.3482448229508699</v>
      </c>
      <c r="EH363">
        <v>1.3813064710987</v>
      </c>
      <c r="EI363">
        <v>1.93685479529015</v>
      </c>
      <c r="EJ363">
        <v>2.0268264706570802</v>
      </c>
      <c r="EK363">
        <v>1.5611553910538101</v>
      </c>
      <c r="EL363">
        <v>1.6279783811066</v>
      </c>
      <c r="EM363">
        <v>1.5421159490421701</v>
      </c>
      <c r="EN363">
        <v>1.6123880958141701</v>
      </c>
      <c r="EO363">
        <v>1.55698887812534</v>
      </c>
      <c r="EP363">
        <v>1.6177974519012599</v>
      </c>
      <c r="EQ363">
        <v>1.5485061490087499</v>
      </c>
      <c r="ER363">
        <v>1.6176081387867001</v>
      </c>
      <c r="ES363">
        <v>1.5948043695342899</v>
      </c>
      <c r="ET363">
        <v>1.6539927981359801</v>
      </c>
      <c r="EU363">
        <v>1.9266671098996</v>
      </c>
      <c r="EV363">
        <v>2.1041021208696198</v>
      </c>
      <c r="EW363">
        <v>1.5718053611798899</v>
      </c>
      <c r="EX363">
        <v>1.6511106326479299</v>
      </c>
      <c r="EY363">
        <v>1.5984755347922299</v>
      </c>
      <c r="EZ363">
        <v>1.68290850476736</v>
      </c>
      <c r="FA363">
        <v>1.67756914760617</v>
      </c>
      <c r="FB363">
        <v>1.7389000678676401</v>
      </c>
      <c r="FC363">
        <v>1.65923381957229</v>
      </c>
      <c r="FD363">
        <v>1.7506231411981299</v>
      </c>
      <c r="FE363">
        <v>1.66020588482791</v>
      </c>
      <c r="FF363">
        <v>1.75864164633063</v>
      </c>
      <c r="FG363">
        <v>1.69375535773161</v>
      </c>
      <c r="FH363">
        <v>1.80418067919551</v>
      </c>
      <c r="FI363">
        <v>1.6228993119894299</v>
      </c>
      <c r="FJ363">
        <v>1.7074907755023101</v>
      </c>
      <c r="FK363">
        <v>1.5558367071524899</v>
      </c>
      <c r="FL363">
        <v>1.6135984758275701</v>
      </c>
      <c r="FM363">
        <v>1.53574357936448</v>
      </c>
      <c r="FN363">
        <v>1.6220479989773799</v>
      </c>
      <c r="FO363">
        <v>1.53687766055894</v>
      </c>
      <c r="FP363">
        <v>1.6165903201924801</v>
      </c>
      <c r="FQ363">
        <v>1.5384812452516801</v>
      </c>
      <c r="FR363">
        <v>1.6221222989805399</v>
      </c>
      <c r="FS363">
        <v>1.7792841742130201</v>
      </c>
      <c r="FT363">
        <v>1.8781026304441499</v>
      </c>
      <c r="FU363">
        <v>1.5336448155572699</v>
      </c>
      <c r="FV363">
        <v>1.63386106419585</v>
      </c>
      <c r="FW363">
        <v>1.5563800378291801</v>
      </c>
      <c r="FX363">
        <v>1.63236577913574</v>
      </c>
      <c r="FY363">
        <v>1.5391627201250599</v>
      </c>
      <c r="FZ363">
        <v>1.59256747436663</v>
      </c>
      <c r="GA363">
        <v>1.5771865303978001</v>
      </c>
      <c r="GB363">
        <v>1.6351173187680199</v>
      </c>
      <c r="GC363">
        <v>1.87373261194354</v>
      </c>
      <c r="GD363">
        <v>2.0227005700526499</v>
      </c>
      <c r="GE363">
        <v>1.5975779805389601</v>
      </c>
      <c r="GF363">
        <v>1.6461244657309999</v>
      </c>
      <c r="GG363">
        <v>1.5439803938997601</v>
      </c>
      <c r="GH363">
        <v>1.6277380604690701</v>
      </c>
      <c r="GI363">
        <v>1.58418235806617</v>
      </c>
      <c r="GJ363">
        <v>1.6727832008676899</v>
      </c>
      <c r="GK363">
        <v>1.6088081999373101</v>
      </c>
      <c r="GL363">
        <v>1.6780503093549299</v>
      </c>
      <c r="GM363">
        <v>1.7728982737174199</v>
      </c>
      <c r="GN363">
        <v>1.8750948090167101</v>
      </c>
      <c r="GO363">
        <v>1.59554396998141</v>
      </c>
      <c r="GP363">
        <v>1.6689422188972101</v>
      </c>
      <c r="GQ363">
        <v>1.5753216940799799</v>
      </c>
      <c r="GR363">
        <v>1.6765158056567599</v>
      </c>
      <c r="GS363">
        <v>1.86373457295315</v>
      </c>
      <c r="GT363">
        <v>2.0053033031066798</v>
      </c>
      <c r="GU363">
        <v>1.56460235216711</v>
      </c>
      <c r="GV363">
        <v>1.6260931545905599</v>
      </c>
      <c r="GW363">
        <v>1.65496272096521</v>
      </c>
      <c r="GX363">
        <v>1.7034982452167999</v>
      </c>
      <c r="GY363">
        <v>2.0351217194513498</v>
      </c>
      <c r="GZ363">
        <v>2.1672814113704799</v>
      </c>
      <c r="HA363">
        <v>1.6719704831084901</v>
      </c>
      <c r="HB363">
        <v>1.7534494023598099</v>
      </c>
      <c r="HC363">
        <v>1.8009241834985099</v>
      </c>
      <c r="HD363">
        <v>1.93876761594111</v>
      </c>
      <c r="HE363">
        <v>1.62216474333465</v>
      </c>
      <c r="HF363">
        <v>1.67737763629128</v>
      </c>
      <c r="HG363">
        <v>1.56960541055518</v>
      </c>
      <c r="HH363">
        <v>1.6449532543945</v>
      </c>
      <c r="HI363">
        <v>1.5733930393379401</v>
      </c>
      <c r="HJ363">
        <v>1.6425688697426499</v>
      </c>
      <c r="HK363">
        <v>1.56170640826926</v>
      </c>
      <c r="HL363">
        <v>1.6320403198489</v>
      </c>
      <c r="HM363">
        <v>1.6360309460370399</v>
      </c>
      <c r="HN363">
        <v>1.7126898012904801</v>
      </c>
      <c r="HO363">
        <v>1.5403814953665</v>
      </c>
      <c r="HP363">
        <v>1.5932977075446599</v>
      </c>
      <c r="HQ363">
        <v>1.6007853627587101</v>
      </c>
      <c r="HR363">
        <v>1.66607507244885</v>
      </c>
      <c r="HS363">
        <v>1.5771178419309</v>
      </c>
      <c r="HT363">
        <v>1.65764316138192</v>
      </c>
      <c r="HU363">
        <v>1.6218723140101201</v>
      </c>
      <c r="HV363">
        <v>1.7182695062553699</v>
      </c>
      <c r="HW363">
        <v>1.56220109562041</v>
      </c>
      <c r="HX363">
        <v>1.6592127764412601</v>
      </c>
      <c r="HY363">
        <v>1.5946635512763701</v>
      </c>
      <c r="HZ363">
        <v>1.65572251540909</v>
      </c>
      <c r="IA363">
        <v>1.5743439925750899</v>
      </c>
      <c r="IB363">
        <v>1.6707623185960101</v>
      </c>
      <c r="IC363">
        <v>1.7647253474520099</v>
      </c>
      <c r="ID363">
        <v>1.86881618133686</v>
      </c>
      <c r="IE363">
        <v>1.59352451051336</v>
      </c>
      <c r="IF363">
        <v>1.6529141770215201</v>
      </c>
      <c r="IG363">
        <v>1.55213718459203</v>
      </c>
      <c r="IH363">
        <v>1.6218844182414101</v>
      </c>
      <c r="II363">
        <v>1.57735694264032</v>
      </c>
      <c r="IJ363">
        <v>1.6243761536883801</v>
      </c>
      <c r="IK363">
        <v>1.56636411470665</v>
      </c>
      <c r="IL363">
        <v>1.65338068929229</v>
      </c>
      <c r="IM363">
        <v>1.58352613096467</v>
      </c>
      <c r="IN363">
        <v>1.63967155546374</v>
      </c>
      <c r="IO363">
        <v>1.94039555675968</v>
      </c>
      <c r="IP363">
        <v>2.0581283457431399</v>
      </c>
      <c r="IQ363">
        <v>1.5156541455841099</v>
      </c>
      <c r="IR363">
        <v>1.5686984105708699</v>
      </c>
      <c r="IS363">
        <v>1.46875260533906</v>
      </c>
      <c r="IT363">
        <v>1.554441165191</v>
      </c>
      <c r="IU363">
        <v>1.51685577222194</v>
      </c>
      <c r="IV363">
        <v>1.6025263192363699</v>
      </c>
    </row>
    <row r="364" spans="1:256" x14ac:dyDescent="0.45">
      <c r="A364" t="s">
        <v>131</v>
      </c>
      <c r="B364" t="s">
        <v>116</v>
      </c>
      <c r="C364" t="s">
        <v>114</v>
      </c>
      <c r="D364">
        <v>45</v>
      </c>
      <c r="E364" s="1" cm="1">
        <f t="array" ref="E364">SUMPRODUCT($G364:$FZZ364,$G$2:$FZZ$2)/SUMPRODUCT(--($G364:$FZZ364&lt;&gt;""),$G$2:$FZZ$2)</f>
        <v>1.0859203402012991</v>
      </c>
      <c r="F364" s="1" cm="1">
        <f t="array" ref="F364">SUMPRODUCT($G364:$FZZ364,$F$2:$FZY$2)/SUMPRODUCT(--($G364:$FZZ364&lt;&gt;""),$F$2:$FZY$2)</f>
        <v>1.1354342143517231</v>
      </c>
      <c r="G364">
        <v>1.07855222718175</v>
      </c>
      <c r="H364">
        <v>1.12476070043798</v>
      </c>
      <c r="I364">
        <v>1.07581099255204</v>
      </c>
      <c r="J364">
        <v>1.1288242554980299</v>
      </c>
      <c r="K364">
        <v>1.0750993829556501</v>
      </c>
      <c r="L364">
        <v>1.12526267885585</v>
      </c>
      <c r="M364">
        <v>1.0747544540409699</v>
      </c>
      <c r="N364">
        <v>1.1252338632286001</v>
      </c>
      <c r="O364">
        <v>1.0647099749103699</v>
      </c>
      <c r="P364">
        <v>1.1161412125710399</v>
      </c>
      <c r="Q364">
        <v>1.09086121838103</v>
      </c>
      <c r="R364">
        <v>1.14465918959368</v>
      </c>
      <c r="S364">
        <v>1.0996329934179301</v>
      </c>
      <c r="T364">
        <v>1.14446282919433</v>
      </c>
      <c r="U364">
        <v>1.0654024451730799</v>
      </c>
      <c r="V364">
        <v>1.1259034366802001</v>
      </c>
      <c r="W364">
        <v>1.18516430758647</v>
      </c>
      <c r="X364">
        <v>1.14503446661539</v>
      </c>
      <c r="Y364">
        <v>1.0355472030069099</v>
      </c>
      <c r="Z364">
        <v>1.0812961879178</v>
      </c>
      <c r="AA364">
        <v>1.0712083295774599</v>
      </c>
      <c r="AB364">
        <v>1.06960153496817</v>
      </c>
      <c r="AC364">
        <v>1.08460156586398</v>
      </c>
      <c r="AD364">
        <v>1.14249501118143</v>
      </c>
      <c r="AE364">
        <v>1.1177142046272599</v>
      </c>
      <c r="AF364">
        <v>1.14996984576473</v>
      </c>
      <c r="AG364">
        <v>1.1081059261872199</v>
      </c>
      <c r="AH364">
        <v>1.16711419761211</v>
      </c>
      <c r="AI364">
        <v>1.02925269120079</v>
      </c>
      <c r="AJ364">
        <v>1.0475173998887699</v>
      </c>
      <c r="AK364">
        <v>1.0939042169666799</v>
      </c>
      <c r="AL364">
        <v>1.1465537750178401</v>
      </c>
      <c r="AM364">
        <v>1.08604394791218</v>
      </c>
      <c r="AN364">
        <v>1.1470021801291299</v>
      </c>
      <c r="AO364">
        <v>1.0944570177901101</v>
      </c>
      <c r="AP364">
        <v>1.1782203429832001</v>
      </c>
      <c r="AQ364">
        <v>1.0924449200369399</v>
      </c>
      <c r="AR364">
        <v>1.1514259223969801</v>
      </c>
      <c r="AS364">
        <v>1.0863882576869199</v>
      </c>
      <c r="AT364">
        <v>1.1396433033430799</v>
      </c>
      <c r="AU364">
        <v>1.0817857810324201</v>
      </c>
      <c r="AV364">
        <v>1.1265092747847401</v>
      </c>
      <c r="AW364">
        <v>1.1020320461661199</v>
      </c>
      <c r="AX364">
        <v>1.1777656700840999</v>
      </c>
      <c r="AY364">
        <v>1.0984765123696001</v>
      </c>
      <c r="AZ364">
        <v>1.1756089503309901</v>
      </c>
      <c r="BA364">
        <v>1.08362475901629</v>
      </c>
      <c r="BB364">
        <v>1.1364327311850599</v>
      </c>
      <c r="BC364">
        <v>1.0900517013970601</v>
      </c>
      <c r="BD364">
        <v>1.1449531311159999</v>
      </c>
      <c r="BE364">
        <v>1.1007293622135501</v>
      </c>
      <c r="BF364">
        <v>1.2078216984593699</v>
      </c>
      <c r="BG364">
        <v>1.0924288168182399</v>
      </c>
      <c r="BH364">
        <v>1.1547042934824601</v>
      </c>
      <c r="BI364">
        <v>1.10124537362512</v>
      </c>
      <c r="BJ364">
        <v>1.1633567646529701</v>
      </c>
      <c r="BK364">
        <v>1.1018255600309901</v>
      </c>
      <c r="BL364">
        <v>1.1448057655605199</v>
      </c>
      <c r="BM364">
        <v>1.10388877950763</v>
      </c>
      <c r="BN364">
        <v>1.1583719898943901</v>
      </c>
      <c r="BO364">
        <v>1.09907871319828</v>
      </c>
      <c r="BP364">
        <v>1.1437123762219099</v>
      </c>
      <c r="BQ364">
        <v>1.16534619031057</v>
      </c>
      <c r="BR364">
        <v>1.1341609536014901</v>
      </c>
      <c r="BS364">
        <v>1.04279129082767</v>
      </c>
      <c r="BT364">
        <v>1.0892841808704401</v>
      </c>
      <c r="BU364">
        <v>1.0783595427149899</v>
      </c>
      <c r="BV364">
        <v>1.1193689086690299</v>
      </c>
      <c r="BW364">
        <v>1.0418694136037501</v>
      </c>
      <c r="BX364">
        <v>1.0906208665677899</v>
      </c>
      <c r="BY364">
        <v>1.0561114476377</v>
      </c>
      <c r="BZ364">
        <v>1.09231921666579</v>
      </c>
      <c r="CA364">
        <v>1.07629209636778</v>
      </c>
      <c r="CB364">
        <v>1.1253233865280301</v>
      </c>
      <c r="CC364">
        <v>1.0726633947750801</v>
      </c>
      <c r="CD364">
        <v>1.1025141045276301</v>
      </c>
      <c r="CE364">
        <v>0.98046427727214003</v>
      </c>
      <c r="CF364">
        <v>1.02251645859073</v>
      </c>
      <c r="CG364">
        <v>1.10180592712831</v>
      </c>
      <c r="CH364">
        <v>1.13445256059558</v>
      </c>
      <c r="CI364">
        <v>1.0788689015239701</v>
      </c>
      <c r="CJ364">
        <v>1.12500175314092</v>
      </c>
      <c r="CK364">
        <v>1.1298707544912401</v>
      </c>
      <c r="CL364">
        <v>1.20292230239529</v>
      </c>
      <c r="CM364">
        <v>1.1090554664130601</v>
      </c>
      <c r="CN364">
        <v>1.14010483661666</v>
      </c>
      <c r="CO364">
        <v>1.09324271933225</v>
      </c>
      <c r="CP364">
        <v>1.15454400328399</v>
      </c>
      <c r="CQ364">
        <v>1.0907188380929</v>
      </c>
      <c r="CR364">
        <v>1.13517894349797</v>
      </c>
      <c r="CS364">
        <v>1.14757479392537</v>
      </c>
      <c r="CT364">
        <v>1.1736053914913001</v>
      </c>
      <c r="CU364">
        <v>1.04633425711733</v>
      </c>
      <c r="CV364">
        <v>1.1115310129304301</v>
      </c>
      <c r="CW364">
        <v>1.10011697256917</v>
      </c>
      <c r="CX364">
        <v>1.14974496967749</v>
      </c>
      <c r="CY364">
        <v>1.0971441401511599</v>
      </c>
      <c r="CZ364">
        <v>1.15746885788933</v>
      </c>
      <c r="DA364">
        <v>1.11500986526861</v>
      </c>
      <c r="DB364">
        <v>1.17524099441907</v>
      </c>
      <c r="DC364">
        <v>1.0714173542237899</v>
      </c>
      <c r="DD364">
        <v>1.12981239656442</v>
      </c>
      <c r="DE364">
        <v>1.1155718497656699</v>
      </c>
      <c r="DF364">
        <v>1.1566426103984599</v>
      </c>
      <c r="DG364">
        <v>1.0822573948965599</v>
      </c>
      <c r="DH364">
        <v>1.14179055827566</v>
      </c>
      <c r="DI364">
        <v>1.0855870496770199</v>
      </c>
      <c r="DJ364">
        <v>1.1294546622881201</v>
      </c>
      <c r="DK364">
        <v>1.0993088555627299</v>
      </c>
      <c r="DL364">
        <v>1.1588973076126301</v>
      </c>
      <c r="DM364">
        <v>1.0550605166975899</v>
      </c>
      <c r="DN364">
        <v>1.0953078210573</v>
      </c>
      <c r="DO364">
        <v>1.10056207393099</v>
      </c>
      <c r="DP364">
        <v>1.1448884770493699</v>
      </c>
      <c r="DQ364">
        <v>1.08821592493172</v>
      </c>
      <c r="DR364">
        <v>1.1435543773671899</v>
      </c>
      <c r="DS364">
        <v>1.0557306477241499</v>
      </c>
      <c r="DT364">
        <v>1.08785202603969</v>
      </c>
      <c r="DU364">
        <v>1.0638418287626501</v>
      </c>
      <c r="DV364">
        <v>1.1085181904304899</v>
      </c>
      <c r="DW364">
        <v>1.0714782389870401</v>
      </c>
      <c r="DX364">
        <v>1.1257781250827701</v>
      </c>
      <c r="DY364">
        <v>1.1037152056264601</v>
      </c>
      <c r="DZ364">
        <v>1.1557440686867699</v>
      </c>
      <c r="EA364">
        <v>1.0942399703551899</v>
      </c>
      <c r="EB364">
        <v>1.1462121129554299</v>
      </c>
      <c r="EC364">
        <v>1.0968652732406301</v>
      </c>
      <c r="ED364">
        <v>1.1446908155300499</v>
      </c>
      <c r="EE364">
        <v>1.07184531694805</v>
      </c>
      <c r="EF364">
        <v>1.1338444337965099</v>
      </c>
      <c r="EG364">
        <v>1.0876057104936201</v>
      </c>
      <c r="EH364">
        <v>1.1248872704997499</v>
      </c>
      <c r="EI364">
        <v>1.1152882792200101</v>
      </c>
      <c r="EJ364">
        <v>1.14758070179545</v>
      </c>
      <c r="EK364">
        <v>1.0752560408824201</v>
      </c>
      <c r="EL364">
        <v>1.1211541292506899</v>
      </c>
      <c r="EM364">
        <v>1.06802091332751</v>
      </c>
      <c r="EN364">
        <v>1.1101000431310999</v>
      </c>
      <c r="EO364">
        <v>1.08091868891859</v>
      </c>
      <c r="EP364">
        <v>1.1147993280278501</v>
      </c>
      <c r="EQ364">
        <v>1.07945757608867</v>
      </c>
      <c r="ER364">
        <v>1.1075378470578201</v>
      </c>
      <c r="ES364">
        <v>1.12403546464126</v>
      </c>
      <c r="ET364">
        <v>1.18839834175568</v>
      </c>
      <c r="EU364">
        <v>1.1291403497107899</v>
      </c>
      <c r="EV364">
        <v>1.2008510072468499</v>
      </c>
      <c r="EW364">
        <v>1.0825707826461399</v>
      </c>
      <c r="EX364">
        <v>1.1637689740553301</v>
      </c>
      <c r="EY364">
        <v>1.1181460536021599</v>
      </c>
      <c r="EZ364">
        <v>1.1699450864683201</v>
      </c>
      <c r="FA364">
        <v>1.1735625751604399</v>
      </c>
      <c r="FB364">
        <v>1.2522414183147299</v>
      </c>
      <c r="FC364">
        <v>1.10782467072652</v>
      </c>
      <c r="FD364">
        <v>1.1821130151536601</v>
      </c>
      <c r="FE364">
        <v>1.04256075098407</v>
      </c>
      <c r="FF364">
        <v>1.1021570222434101</v>
      </c>
      <c r="FG364">
        <v>1.0633827893175001</v>
      </c>
      <c r="FH364">
        <v>1.1386350148367901</v>
      </c>
      <c r="FI364">
        <v>1.0964181557449599</v>
      </c>
      <c r="FJ364">
        <v>1.1938191837326499</v>
      </c>
      <c r="FK364">
        <v>1.0980292926887301</v>
      </c>
      <c r="FL364">
        <v>1.1266869095816401</v>
      </c>
      <c r="FM364">
        <v>1.0578203393802501</v>
      </c>
      <c r="FN364">
        <v>1.1152252415394599</v>
      </c>
      <c r="FO364">
        <v>1.07110632981676</v>
      </c>
      <c r="FP364">
        <v>1.1147626318711801</v>
      </c>
      <c r="FQ364">
        <v>1.0721655859644099</v>
      </c>
      <c r="FR364">
        <v>1.1296842700401</v>
      </c>
      <c r="FS364">
        <v>1.0811729193617901</v>
      </c>
      <c r="FT364">
        <v>1.1295213454074999</v>
      </c>
      <c r="FU364">
        <v>1.0781809859043701</v>
      </c>
      <c r="FV364">
        <v>1.1132858743863701</v>
      </c>
      <c r="FW364">
        <v>1.07228769581454</v>
      </c>
      <c r="FX364">
        <v>1.1585188418448999</v>
      </c>
      <c r="FY364">
        <v>1.0765667387006299</v>
      </c>
      <c r="FZ364">
        <v>1.10199319508942</v>
      </c>
      <c r="GA364">
        <v>1.0715808047264499</v>
      </c>
      <c r="GB364">
        <v>1.1507945162025699</v>
      </c>
      <c r="GC364">
        <v>1.10078182793983</v>
      </c>
      <c r="GD364">
        <v>1.1511147212834101</v>
      </c>
      <c r="GE364">
        <v>1.1344842220133899</v>
      </c>
      <c r="GF364">
        <v>1.1865167176937701</v>
      </c>
      <c r="GG364">
        <v>1.07968152785361</v>
      </c>
      <c r="GH364">
        <v>1.1333062437302299</v>
      </c>
      <c r="GI364">
        <v>1.07930157714123</v>
      </c>
      <c r="GJ364">
        <v>1.1841183478245401</v>
      </c>
      <c r="GK364">
        <v>1.11844869815547</v>
      </c>
      <c r="GL364">
        <v>1.1544453086004101</v>
      </c>
      <c r="GM364">
        <v>1.12308485786232</v>
      </c>
      <c r="GN364">
        <v>1.15509238190588</v>
      </c>
      <c r="GO364">
        <v>1.10628075794592</v>
      </c>
      <c r="GP364">
        <v>1.1297999929863101</v>
      </c>
      <c r="GQ364">
        <v>1.08532878433685</v>
      </c>
      <c r="GR364">
        <v>1.1550590035732</v>
      </c>
      <c r="GS364">
        <v>1.0753920188561801</v>
      </c>
      <c r="GT364">
        <v>1.11889874619438</v>
      </c>
      <c r="GU364">
        <v>1.09948734819201</v>
      </c>
      <c r="GV364">
        <v>1.12358472462099</v>
      </c>
      <c r="GW364">
        <v>1.0896961071307201</v>
      </c>
      <c r="GX364">
        <v>1.1951771764972201</v>
      </c>
      <c r="GY364">
        <v>1.0975756135985599</v>
      </c>
      <c r="GZ364">
        <v>1.1327973593068099</v>
      </c>
      <c r="HA364">
        <v>1.04373726891886</v>
      </c>
      <c r="HB364">
        <v>1.10400092240285</v>
      </c>
      <c r="HC364">
        <v>1.1147806632375601</v>
      </c>
      <c r="HD364">
        <v>1.1826830594237401</v>
      </c>
      <c r="HE364">
        <v>1.0953044170314301</v>
      </c>
      <c r="HF364">
        <v>1.20403899721448</v>
      </c>
      <c r="HG364">
        <v>1.0950825507501201</v>
      </c>
      <c r="HH364">
        <v>1.1469895411288</v>
      </c>
      <c r="HI364">
        <v>1.0877224804443899</v>
      </c>
      <c r="HJ364">
        <v>1.12597211200544</v>
      </c>
      <c r="HK364">
        <v>1.08167643526549</v>
      </c>
      <c r="HL364">
        <v>1.1271902361913699</v>
      </c>
      <c r="HM364">
        <v>1.1207986902507101</v>
      </c>
      <c r="HN364">
        <v>1.1678758306314401</v>
      </c>
      <c r="HO364">
        <v>1.0568209941611499</v>
      </c>
      <c r="HP364">
        <v>1.0862993482863801</v>
      </c>
      <c r="HQ364">
        <v>1.07591268412298</v>
      </c>
      <c r="HR364">
        <v>1.1405507827906101</v>
      </c>
      <c r="HS364">
        <v>1.0913393279697099</v>
      </c>
      <c r="HT364">
        <v>1.1597610033128201</v>
      </c>
      <c r="HU364">
        <v>1.1246060548180601</v>
      </c>
      <c r="HV364">
        <v>1.1892130646547601</v>
      </c>
      <c r="HW364">
        <v>1.08595403031796</v>
      </c>
      <c r="HX364">
        <v>1.1504159299730401</v>
      </c>
      <c r="HY364">
        <v>1.1134566061045501</v>
      </c>
      <c r="HZ364">
        <v>1.1652499697860801</v>
      </c>
      <c r="IA364">
        <v>1.08935200809989</v>
      </c>
      <c r="IB364">
        <v>1.14078847451906</v>
      </c>
      <c r="IC364">
        <v>1.0808653209794801</v>
      </c>
      <c r="ID364">
        <v>1.10079210787557</v>
      </c>
      <c r="IE364">
        <v>1.1079455000310101</v>
      </c>
      <c r="IF364">
        <v>1.1654537184443901</v>
      </c>
      <c r="IG364">
        <v>1.1003805794487</v>
      </c>
      <c r="IH364">
        <v>1.14273929207822</v>
      </c>
      <c r="II364">
        <v>1.0719217884733701</v>
      </c>
      <c r="IJ364">
        <v>1.10165276543378</v>
      </c>
      <c r="IK364">
        <v>1.0914233096553501</v>
      </c>
      <c r="IL364">
        <v>1.18329058142594</v>
      </c>
      <c r="IM364">
        <v>1.0836913860772499</v>
      </c>
      <c r="IN364">
        <v>1.1345589754183001</v>
      </c>
      <c r="IO364">
        <v>1.12322611384635</v>
      </c>
      <c r="IP364">
        <v>1.1722736572651</v>
      </c>
      <c r="IQ364">
        <v>0.98488757832657503</v>
      </c>
      <c r="IR364">
        <v>1.0434384389415701</v>
      </c>
      <c r="IS364">
        <v>1.04688776616143</v>
      </c>
      <c r="IT364">
        <v>1.0997949077084599</v>
      </c>
      <c r="IU364">
        <v>1.0425119111940599</v>
      </c>
      <c r="IV364">
        <v>1.1268644497928799</v>
      </c>
    </row>
    <row r="365" spans="1:256" x14ac:dyDescent="0.45">
      <c r="A365" t="s">
        <v>131</v>
      </c>
      <c r="B365" t="s">
        <v>116</v>
      </c>
      <c r="C365" t="s">
        <v>113</v>
      </c>
      <c r="D365">
        <v>45</v>
      </c>
      <c r="E365" s="1" cm="1">
        <f t="array" ref="E365">SUMPRODUCT($G365:$FZZ365,$G$2:$FZZ$2)/SUMPRODUCT(--($G365:$FZZ365&lt;&gt;""),$G$2:$FZZ$2)</f>
        <v>1.1413467838771694</v>
      </c>
      <c r="F365" s="1" cm="1">
        <f t="array" ref="F365">SUMPRODUCT($G365:$FZZ365,$F$2:$FZY$2)/SUMPRODUCT(--($G365:$FZZ365&lt;&gt;""),$F$2:$FZY$2)</f>
        <v>1.1919370998002221</v>
      </c>
      <c r="G365">
        <v>1.1537580289923</v>
      </c>
      <c r="H365">
        <v>1.1843950724807499</v>
      </c>
      <c r="I365">
        <v>1.1510307715755199</v>
      </c>
      <c r="J365">
        <v>1.19168716932656</v>
      </c>
      <c r="K365">
        <v>1.1491012033033901</v>
      </c>
      <c r="L365">
        <v>1.18282782990456</v>
      </c>
      <c r="M365">
        <v>1.1467567905870499</v>
      </c>
      <c r="N365">
        <v>1.1848041056452601</v>
      </c>
      <c r="O365">
        <v>1.1366745206653099</v>
      </c>
      <c r="P365">
        <v>1.1697111289334301</v>
      </c>
      <c r="Q365">
        <v>1.12628369764047</v>
      </c>
      <c r="R365">
        <v>1.2098797139742401</v>
      </c>
      <c r="S365">
        <v>1.1305679672864799</v>
      </c>
      <c r="T365">
        <v>1.18855282052029</v>
      </c>
      <c r="U365">
        <v>1.1332790300327</v>
      </c>
      <c r="V365">
        <v>1.1981271895101699</v>
      </c>
      <c r="W365">
        <v>1.39316901778506</v>
      </c>
      <c r="X365">
        <v>1.2087176890408999</v>
      </c>
      <c r="Y365">
        <v>1.1323905212305301</v>
      </c>
      <c r="Z365">
        <v>1.14587839286947</v>
      </c>
      <c r="AA365">
        <v>1.13662332756718</v>
      </c>
      <c r="AB365">
        <v>1.1306110827334599</v>
      </c>
      <c r="AC365">
        <v>1.1395827449382501</v>
      </c>
      <c r="AD365">
        <v>1.1949528435108301</v>
      </c>
      <c r="AE365">
        <v>1.14746777461743</v>
      </c>
      <c r="AF365">
        <v>1.2042412088405099</v>
      </c>
      <c r="AG365">
        <v>1.1670571593543599</v>
      </c>
      <c r="AH365">
        <v>1.2138767938532</v>
      </c>
      <c r="AI365">
        <v>1.10949646062774</v>
      </c>
      <c r="AJ365">
        <v>1.1208192121409499</v>
      </c>
      <c r="AK365">
        <v>1.15006740558642</v>
      </c>
      <c r="AL365">
        <v>1.20143900251932</v>
      </c>
      <c r="AM365">
        <v>1.14783893987663</v>
      </c>
      <c r="AN365">
        <v>1.21733174203512</v>
      </c>
      <c r="AO365">
        <v>1.1531437642692199</v>
      </c>
      <c r="AP365">
        <v>1.2412099064162101</v>
      </c>
      <c r="AQ365">
        <v>1.1348304724490199</v>
      </c>
      <c r="AR365">
        <v>1.2077463756431399</v>
      </c>
      <c r="AS365">
        <v>1.1327319911790099</v>
      </c>
      <c r="AT365">
        <v>1.18775416942671</v>
      </c>
      <c r="AU365">
        <v>1.1427266577345101</v>
      </c>
      <c r="AV365">
        <v>1.18951384702856</v>
      </c>
      <c r="AW365">
        <v>1.1348302535453301</v>
      </c>
      <c r="AX365">
        <v>1.2205169132543401</v>
      </c>
      <c r="AY365">
        <v>1.12971880916379</v>
      </c>
      <c r="AZ365">
        <v>1.2324925985692601</v>
      </c>
      <c r="BA365">
        <v>1.11198574213878</v>
      </c>
      <c r="BB365">
        <v>1.1960656167453401</v>
      </c>
      <c r="BC365">
        <v>1.1314276597836499</v>
      </c>
      <c r="BD365">
        <v>1.2162888154684901</v>
      </c>
      <c r="BE365">
        <v>1.14220303019022</v>
      </c>
      <c r="BF365">
        <v>1.25563706851165</v>
      </c>
      <c r="BG365">
        <v>1.12905972713026</v>
      </c>
      <c r="BH365">
        <v>1.2024784656360299</v>
      </c>
      <c r="BI365">
        <v>1.134949801823</v>
      </c>
      <c r="BJ365">
        <v>1.1981187741095001</v>
      </c>
      <c r="BK365">
        <v>1.12927604647278</v>
      </c>
      <c r="BL365">
        <v>1.1800642382455699</v>
      </c>
      <c r="BM365">
        <v>1.15645096888277</v>
      </c>
      <c r="BN365">
        <v>1.1942246085735599</v>
      </c>
      <c r="BO365">
        <v>1.13693685118362</v>
      </c>
      <c r="BP365">
        <v>1.1862952098278201</v>
      </c>
      <c r="BQ365">
        <v>1.3094869437205501</v>
      </c>
      <c r="BR365">
        <v>1.1884072815973299</v>
      </c>
      <c r="BS365">
        <v>1.12941711688174</v>
      </c>
      <c r="BT365">
        <v>1.1471413093722</v>
      </c>
      <c r="BU365">
        <v>1.1380264345943101</v>
      </c>
      <c r="BV365">
        <v>1.1729405955118599</v>
      </c>
      <c r="BW365">
        <v>1.1009258888131701</v>
      </c>
      <c r="BX365">
        <v>1.1415227063208899</v>
      </c>
      <c r="BY365">
        <v>1.1187764391497499</v>
      </c>
      <c r="BZ365">
        <v>1.1448535112187901</v>
      </c>
      <c r="CA365">
        <v>1.1336851379688899</v>
      </c>
      <c r="CB365">
        <v>1.1764722387981501</v>
      </c>
      <c r="CC365">
        <v>1.12094785361628</v>
      </c>
      <c r="CD365">
        <v>1.1545626250813401</v>
      </c>
      <c r="CE365">
        <v>1.0329205343865899</v>
      </c>
      <c r="CF365">
        <v>1.0725804153248</v>
      </c>
      <c r="CG365">
        <v>1.15360567529383</v>
      </c>
      <c r="CH365">
        <v>1.1953003142920999</v>
      </c>
      <c r="CI365">
        <v>1.1547448408568699</v>
      </c>
      <c r="CJ365">
        <v>1.18966600561566</v>
      </c>
      <c r="CK365">
        <v>1.1883901485319299</v>
      </c>
      <c r="CL365">
        <v>1.26819916000639</v>
      </c>
      <c r="CM365">
        <v>1.15612396257404</v>
      </c>
      <c r="CN365">
        <v>1.19852084513392</v>
      </c>
      <c r="CO365">
        <v>1.11515199890533</v>
      </c>
      <c r="CP365">
        <v>1.21640174234304</v>
      </c>
      <c r="CQ365">
        <v>1.13709094251746</v>
      </c>
      <c r="CR365">
        <v>1.17212280916779</v>
      </c>
      <c r="CS365">
        <v>1.18266526927159</v>
      </c>
      <c r="CT365">
        <v>1.23364026652243</v>
      </c>
      <c r="CU365">
        <v>1.1296809509631001</v>
      </c>
      <c r="CV365">
        <v>1.17839719658276</v>
      </c>
      <c r="CW365">
        <v>1.17424645568095</v>
      </c>
      <c r="CX365">
        <v>1.21425057231214</v>
      </c>
      <c r="CY365">
        <v>1.12959258654474</v>
      </c>
      <c r="CZ365">
        <v>1.2218700429224501</v>
      </c>
      <c r="DA365">
        <v>1.1778860138677401</v>
      </c>
      <c r="DB365">
        <v>1.24878065279891</v>
      </c>
      <c r="DC365">
        <v>1.11231743999226</v>
      </c>
      <c r="DD365">
        <v>1.1885336007054701</v>
      </c>
      <c r="DE365">
        <v>1.14903243195669</v>
      </c>
      <c r="DF365">
        <v>1.20534005148628</v>
      </c>
      <c r="DG365">
        <v>1.14854297978047</v>
      </c>
      <c r="DH365">
        <v>1.2033480756628001</v>
      </c>
      <c r="DI365">
        <v>1.1428368619451601</v>
      </c>
      <c r="DJ365">
        <v>1.19371313076971</v>
      </c>
      <c r="DK365">
        <v>1.1534359482991301</v>
      </c>
      <c r="DL365">
        <v>1.2265208630203199</v>
      </c>
      <c r="DM365">
        <v>1.1479385610347601</v>
      </c>
      <c r="DN365">
        <v>1.15609322873376</v>
      </c>
      <c r="DO365">
        <v>1.1369598412967701</v>
      </c>
      <c r="DP365">
        <v>1.1868373770463201</v>
      </c>
      <c r="DQ365">
        <v>1.1282371858086899</v>
      </c>
      <c r="DR365">
        <v>1.18583544214935</v>
      </c>
      <c r="DS365">
        <v>1.1577294531739999</v>
      </c>
      <c r="DT365">
        <v>1.15959265088708</v>
      </c>
      <c r="DU365">
        <v>1.1262287921849401</v>
      </c>
      <c r="DV365">
        <v>1.1724799763776601</v>
      </c>
      <c r="DW365">
        <v>1.1642208153426301</v>
      </c>
      <c r="DX365">
        <v>1.1831077322454999</v>
      </c>
      <c r="DY365">
        <v>1.14138104263238</v>
      </c>
      <c r="DZ365">
        <v>1.1964050571247999</v>
      </c>
      <c r="EA365">
        <v>1.13746035551971</v>
      </c>
      <c r="EB365">
        <v>1.19049622355672</v>
      </c>
      <c r="EC365">
        <v>1.1072533317915001</v>
      </c>
      <c r="ED365">
        <v>1.16946604608135</v>
      </c>
      <c r="EE365">
        <v>1.0944878190854599</v>
      </c>
      <c r="EF365">
        <v>1.1469883593111401</v>
      </c>
      <c r="EG365">
        <v>1.11337609964437</v>
      </c>
      <c r="EH365">
        <v>1.1660229032312901</v>
      </c>
      <c r="EI365">
        <v>1.1677707811512399</v>
      </c>
      <c r="EJ365">
        <v>1.21701116599171</v>
      </c>
      <c r="EK365">
        <v>1.1102921074215</v>
      </c>
      <c r="EL365">
        <v>1.1567895522701901</v>
      </c>
      <c r="EM365">
        <v>1.0944781661915199</v>
      </c>
      <c r="EN365">
        <v>1.1547565196351699</v>
      </c>
      <c r="EO365">
        <v>1.0932790523721301</v>
      </c>
      <c r="EP365">
        <v>1.14670574241885</v>
      </c>
      <c r="EQ365">
        <v>1.08172779254834</v>
      </c>
      <c r="ER365">
        <v>1.11443347780165</v>
      </c>
      <c r="ES365">
        <v>1.09484975943353</v>
      </c>
      <c r="ET365">
        <v>1.23342512179622</v>
      </c>
      <c r="EU365">
        <v>1.15806129911575</v>
      </c>
      <c r="EV365">
        <v>1.28395718369789</v>
      </c>
      <c r="EW365">
        <v>1.12129041518642</v>
      </c>
      <c r="EX365">
        <v>1.2289087451106999</v>
      </c>
      <c r="EY365">
        <v>1.1784962981176399</v>
      </c>
      <c r="EZ365">
        <v>1.2297216075185</v>
      </c>
      <c r="FA365">
        <v>1.1706692702442001</v>
      </c>
      <c r="FB365">
        <v>1.2989629347399001</v>
      </c>
      <c r="FC365">
        <v>1.1109757824670701</v>
      </c>
      <c r="FD365">
        <v>1.2307888401076299</v>
      </c>
      <c r="FE365">
        <v>1.0868138341140501</v>
      </c>
      <c r="FF365">
        <v>1.1263171673538801</v>
      </c>
      <c r="FG365">
        <v>1.1419584569732899</v>
      </c>
      <c r="FH365">
        <v>1.1886712825585199</v>
      </c>
      <c r="FI365">
        <v>1.1742261895171</v>
      </c>
      <c r="FJ365">
        <v>1.28682145561767</v>
      </c>
      <c r="FK365">
        <v>1.14506430102405</v>
      </c>
      <c r="FL365">
        <v>1.18588751289989</v>
      </c>
      <c r="FM365">
        <v>1.0843444081084801</v>
      </c>
      <c r="FN365">
        <v>1.1526252436699</v>
      </c>
      <c r="FO365">
        <v>1.14235147140477</v>
      </c>
      <c r="FP365">
        <v>1.18458495280399</v>
      </c>
      <c r="FQ365">
        <v>1.1293750772981801</v>
      </c>
      <c r="FR365">
        <v>1.1840756903832199</v>
      </c>
      <c r="FS365">
        <v>1.11337645536869</v>
      </c>
      <c r="FT365">
        <v>1.17993962915049</v>
      </c>
      <c r="FU365">
        <v>1.1595978091013801</v>
      </c>
      <c r="FV365">
        <v>1.2389310687733801</v>
      </c>
      <c r="FW365">
        <v>1.15446917891265</v>
      </c>
      <c r="FX365">
        <v>1.1982637373296401</v>
      </c>
      <c r="FY365">
        <v>1.1399029840452399</v>
      </c>
      <c r="FZ365">
        <v>1.1711687893696201</v>
      </c>
      <c r="GA365">
        <v>1.0882740709166401</v>
      </c>
      <c r="GB365">
        <v>1.2012807422753899</v>
      </c>
      <c r="GC365">
        <v>1.1082954990499101</v>
      </c>
      <c r="GD365">
        <v>1.1676505997882201</v>
      </c>
      <c r="GE365">
        <v>1.1133862802752399</v>
      </c>
      <c r="GF365">
        <v>1.20817545242353</v>
      </c>
      <c r="GG365">
        <v>1.10131934832573</v>
      </c>
      <c r="GH365">
        <v>1.1799850160632801</v>
      </c>
      <c r="GI365">
        <v>1.0872850767233799</v>
      </c>
      <c r="GJ365">
        <v>1.23020572180437</v>
      </c>
      <c r="GK365">
        <v>1.1600984363936</v>
      </c>
      <c r="GL365">
        <v>1.2259974230095001</v>
      </c>
      <c r="GM365">
        <v>1.09664451928036</v>
      </c>
      <c r="GN365">
        <v>1.19753648250963</v>
      </c>
      <c r="GO365">
        <v>1.1667621307585301</v>
      </c>
      <c r="GP365">
        <v>1.2269161981133101</v>
      </c>
      <c r="GQ365">
        <v>1.12530098491389</v>
      </c>
      <c r="GR365">
        <v>1.2382887910761</v>
      </c>
      <c r="GS365">
        <v>1.10287425933806</v>
      </c>
      <c r="GT365">
        <v>1.14061937342455</v>
      </c>
      <c r="GU365">
        <v>1.16195136661457</v>
      </c>
      <c r="GV365">
        <v>1.1969734353154</v>
      </c>
      <c r="GW365">
        <v>1.15322411088289</v>
      </c>
      <c r="GX365">
        <v>1.27735278420209</v>
      </c>
      <c r="GY365">
        <v>1.10536515835406</v>
      </c>
      <c r="GZ365">
        <v>1.19213793620825</v>
      </c>
      <c r="HA365">
        <v>1.1105192359429601</v>
      </c>
      <c r="HB365">
        <v>1.1494292632307099</v>
      </c>
      <c r="HC365">
        <v>1.1785953247187699</v>
      </c>
      <c r="HD365">
        <v>1.2653577551959101</v>
      </c>
      <c r="HE365">
        <v>1.1919850112746999</v>
      </c>
      <c r="HF365">
        <v>1.28904695582968</v>
      </c>
      <c r="HG365">
        <v>1.1166284535737001</v>
      </c>
      <c r="HH365">
        <v>1.17144592062146</v>
      </c>
      <c r="HI365">
        <v>1.12978120394513</v>
      </c>
      <c r="HJ365">
        <v>1.19169028454823</v>
      </c>
      <c r="HK365">
        <v>1.11594009505137</v>
      </c>
      <c r="HL365">
        <v>1.14835610392009</v>
      </c>
      <c r="HM365">
        <v>1.1794805945234501</v>
      </c>
      <c r="HN365">
        <v>1.2827999101152401</v>
      </c>
      <c r="HO365">
        <v>1.1465484843762801</v>
      </c>
      <c r="HP365">
        <v>1.2199418865779901</v>
      </c>
      <c r="HQ365">
        <v>1.0902567004475501</v>
      </c>
      <c r="HR365">
        <v>1.17710101685614</v>
      </c>
      <c r="HS365">
        <v>1.1626952200662499</v>
      </c>
      <c r="HT365">
        <v>1.21176053005205</v>
      </c>
      <c r="HU365">
        <v>1.1799255085474101</v>
      </c>
      <c r="HV365">
        <v>1.2591562410467001</v>
      </c>
      <c r="HW365">
        <v>1.0859685226515099</v>
      </c>
      <c r="HX365">
        <v>1.1559520013912601</v>
      </c>
      <c r="HY365">
        <v>1.1715344640051499</v>
      </c>
      <c r="HZ365">
        <v>1.2563348507432599</v>
      </c>
      <c r="IA365">
        <v>1.1225320620992201</v>
      </c>
      <c r="IB365">
        <v>1.18472620654741</v>
      </c>
      <c r="IC365">
        <v>1.11017124420913</v>
      </c>
      <c r="ID365">
        <v>1.1402734116479101</v>
      </c>
      <c r="IE365">
        <v>1.1554572332375299</v>
      </c>
      <c r="IF365">
        <v>1.23065313126718</v>
      </c>
      <c r="IG365">
        <v>1.1133928767846499</v>
      </c>
      <c r="IH365">
        <v>1.1745275755109199</v>
      </c>
      <c r="II365">
        <v>1.0970380118958001</v>
      </c>
      <c r="IJ365">
        <v>1.1345542489915901</v>
      </c>
      <c r="IK365">
        <v>1.1589877663772601</v>
      </c>
      <c r="IL365">
        <v>1.19570507761115</v>
      </c>
      <c r="IM365">
        <v>1.1267196860152799</v>
      </c>
      <c r="IN365">
        <v>1.16221854988638</v>
      </c>
      <c r="IO365">
        <v>1.1771690692177601</v>
      </c>
      <c r="IP365">
        <v>1.23763301226655</v>
      </c>
      <c r="IQ365">
        <v>1.12822660813814</v>
      </c>
      <c r="IR365">
        <v>1.19231757307688</v>
      </c>
      <c r="IS365">
        <v>1.12899137945408</v>
      </c>
      <c r="IT365">
        <v>1.2182648858653</v>
      </c>
      <c r="IU365">
        <v>1.14742046924374</v>
      </c>
      <c r="IV365">
        <v>1.25060988588175</v>
      </c>
    </row>
    <row r="366" spans="1:256" x14ac:dyDescent="0.45">
      <c r="A366" t="s">
        <v>131</v>
      </c>
      <c r="B366" t="s">
        <v>127</v>
      </c>
      <c r="C366" t="s">
        <v>114</v>
      </c>
      <c r="D366">
        <v>45</v>
      </c>
      <c r="E366" s="1" cm="1">
        <f t="array" ref="E366">SUMPRODUCT($G366:$FZZ366,$G$2:$FZZ$2)/SUMPRODUCT(--($G366:$FZZ366&lt;&gt;""),$G$2:$FZZ$2)</f>
        <v>1.0747774647806334</v>
      </c>
      <c r="F366" s="1" cm="1">
        <f t="array" ref="F366">SUMPRODUCT($G366:$FZZ366,$F$2:$FZY$2)/SUMPRODUCT(--($G366:$FZZ366&lt;&gt;""),$F$2:$FZY$2)</f>
        <v>1.1223979188289621</v>
      </c>
      <c r="G366">
        <v>1.07855222718175</v>
      </c>
      <c r="H366">
        <v>1.12476070043798</v>
      </c>
      <c r="I366">
        <v>1.07581099255204</v>
      </c>
      <c r="J366">
        <v>1.1288242554980299</v>
      </c>
      <c r="K366">
        <v>1.0750993829556501</v>
      </c>
      <c r="L366">
        <v>1.12526267885585</v>
      </c>
      <c r="M366">
        <v>1.0747544540409699</v>
      </c>
      <c r="N366">
        <v>1.1252338632286001</v>
      </c>
      <c r="O366">
        <v>1.0647099749103699</v>
      </c>
      <c r="P366">
        <v>1.1161412125710399</v>
      </c>
      <c r="Q366">
        <v>1.09086121838103</v>
      </c>
      <c r="R366">
        <v>1.14465918959368</v>
      </c>
      <c r="S366">
        <v>1.0996329934179301</v>
      </c>
      <c r="T366">
        <v>1.14446282919433</v>
      </c>
      <c r="U366">
        <v>1.0654024451730799</v>
      </c>
      <c r="V366">
        <v>1.1259034366802001</v>
      </c>
      <c r="W366">
        <v>1.18516430758647</v>
      </c>
      <c r="X366">
        <v>1.14503446661539</v>
      </c>
      <c r="Y366">
        <v>1.0355472030069099</v>
      </c>
      <c r="Z366">
        <v>1.0812961879178</v>
      </c>
      <c r="AA366">
        <v>1.0712083295774599</v>
      </c>
      <c r="AB366">
        <v>1.06960153496817</v>
      </c>
      <c r="AC366">
        <v>1.08460156586398</v>
      </c>
      <c r="AD366">
        <v>1.14249501118143</v>
      </c>
      <c r="AE366">
        <v>1.0263833907550599</v>
      </c>
      <c r="AF366">
        <v>1.0562746894322399</v>
      </c>
      <c r="AG366">
        <v>1.03355253574543</v>
      </c>
      <c r="AH366">
        <v>1.0759407363726801</v>
      </c>
      <c r="AI366">
        <v>1.02925269120079</v>
      </c>
      <c r="AJ366">
        <v>1.0475173998887699</v>
      </c>
      <c r="AK366">
        <v>1.0939042169666799</v>
      </c>
      <c r="AL366">
        <v>1.1465537750178401</v>
      </c>
      <c r="AM366">
        <v>1.08604394791218</v>
      </c>
      <c r="AN366">
        <v>1.1470021801291299</v>
      </c>
      <c r="AO366">
        <v>1.0944570177901101</v>
      </c>
      <c r="AP366">
        <v>1.1782203429832001</v>
      </c>
      <c r="AQ366">
        <v>1.0924449200369399</v>
      </c>
      <c r="AR366">
        <v>1.1514259223969801</v>
      </c>
      <c r="AS366">
        <v>1.0863882576869199</v>
      </c>
      <c r="AT366">
        <v>1.1396433033430799</v>
      </c>
      <c r="AU366">
        <v>1.0817857810324201</v>
      </c>
      <c r="AV366">
        <v>1.1265092747847401</v>
      </c>
      <c r="AW366">
        <v>1.1020320461661199</v>
      </c>
      <c r="AX366">
        <v>1.1777656700840999</v>
      </c>
      <c r="AY366">
        <v>1.0984765123696001</v>
      </c>
      <c r="AZ366">
        <v>1.1756089503309901</v>
      </c>
      <c r="BA366">
        <v>0.99464055880912605</v>
      </c>
      <c r="BB366">
        <v>1.04341438638585</v>
      </c>
      <c r="BC366">
        <v>1.0900517013970601</v>
      </c>
      <c r="BD366">
        <v>1.1449531311159999</v>
      </c>
      <c r="BE366">
        <v>1.1007293622135501</v>
      </c>
      <c r="BF366">
        <v>1.2078216984593699</v>
      </c>
      <c r="BG366">
        <v>1.0924288168182399</v>
      </c>
      <c r="BH366">
        <v>1.1547042934824601</v>
      </c>
      <c r="BI366">
        <v>1.10124537362512</v>
      </c>
      <c r="BJ366">
        <v>1.1633567646529701</v>
      </c>
      <c r="BK366">
        <v>1.1018255600309901</v>
      </c>
      <c r="BL366">
        <v>1.1448057655605199</v>
      </c>
      <c r="BM366">
        <v>1.10388877950763</v>
      </c>
      <c r="BN366">
        <v>1.1583719898943901</v>
      </c>
      <c r="BO366">
        <v>1.09907871319828</v>
      </c>
      <c r="BP366">
        <v>1.1437123762219099</v>
      </c>
      <c r="BQ366">
        <v>1.1013749469983101</v>
      </c>
      <c r="BR366">
        <v>1.0589747926383599</v>
      </c>
      <c r="BS366">
        <v>0.96380800648967402</v>
      </c>
      <c r="BT366">
        <v>0.99140922038035395</v>
      </c>
      <c r="BU366">
        <v>1.0783595427149899</v>
      </c>
      <c r="BV366">
        <v>1.1193689086690299</v>
      </c>
      <c r="BW366">
        <v>1.0418694136037501</v>
      </c>
      <c r="BX366">
        <v>1.0906208665677899</v>
      </c>
      <c r="BY366">
        <v>1.0561114476377</v>
      </c>
      <c r="BZ366">
        <v>1.09231921666579</v>
      </c>
      <c r="CA366">
        <v>1.07629209636778</v>
      </c>
      <c r="CB366">
        <v>1.1253233865280301</v>
      </c>
      <c r="CC366">
        <v>1.0726633947750801</v>
      </c>
      <c r="CD366">
        <v>1.1025141045276301</v>
      </c>
      <c r="CE366">
        <v>0.98046427727214003</v>
      </c>
      <c r="CF366">
        <v>1.02251645859073</v>
      </c>
      <c r="CG366">
        <v>1.10180592712831</v>
      </c>
      <c r="CH366">
        <v>1.13445256059558</v>
      </c>
      <c r="CI366">
        <v>1.0788689015239701</v>
      </c>
      <c r="CJ366">
        <v>1.12500175314092</v>
      </c>
      <c r="CK366">
        <v>1.04889181204632</v>
      </c>
      <c r="CL366">
        <v>1.11367328264834</v>
      </c>
      <c r="CM366">
        <v>1.0170572623131799</v>
      </c>
      <c r="CN366">
        <v>1.0350541516929299</v>
      </c>
      <c r="CO366">
        <v>1.09324271933225</v>
      </c>
      <c r="CP366">
        <v>1.15454400328399</v>
      </c>
      <c r="CQ366">
        <v>1.0907188380929</v>
      </c>
      <c r="CR366">
        <v>1.13517894349797</v>
      </c>
      <c r="CS366">
        <v>1.14757479392537</v>
      </c>
      <c r="CT366">
        <v>1.1736053914913001</v>
      </c>
      <c r="CU366">
        <v>1.04633425711733</v>
      </c>
      <c r="CV366">
        <v>1.1115310129304301</v>
      </c>
      <c r="CW366">
        <v>1.04003423832282</v>
      </c>
      <c r="CX366">
        <v>1.06594391341017</v>
      </c>
      <c r="CY366">
        <v>1.0971441401511599</v>
      </c>
      <c r="CZ366">
        <v>1.15746885788933</v>
      </c>
      <c r="DA366">
        <v>1.11500986526861</v>
      </c>
      <c r="DB366">
        <v>1.17524099441907</v>
      </c>
      <c r="DC366">
        <v>1.0714173542237899</v>
      </c>
      <c r="DD366">
        <v>1.12981239656442</v>
      </c>
      <c r="DE366">
        <v>1.1155718497656699</v>
      </c>
      <c r="DF366">
        <v>1.1566426103984599</v>
      </c>
      <c r="DG366">
        <v>1.0822573948965599</v>
      </c>
      <c r="DH366">
        <v>1.14179055827566</v>
      </c>
      <c r="DI366">
        <v>1.0855870496770199</v>
      </c>
      <c r="DJ366">
        <v>1.1294546622881201</v>
      </c>
      <c r="DK366">
        <v>1.0993088555627299</v>
      </c>
      <c r="DL366">
        <v>1.1588973076126301</v>
      </c>
      <c r="DM366">
        <v>1.0550605166975899</v>
      </c>
      <c r="DN366">
        <v>1.0953078210573</v>
      </c>
      <c r="DO366">
        <v>1.10056207393099</v>
      </c>
      <c r="DP366">
        <v>1.1448884770493699</v>
      </c>
      <c r="DQ366">
        <v>1.0120478302873801</v>
      </c>
      <c r="DR366">
        <v>1.05352994073029</v>
      </c>
      <c r="DS366">
        <v>1.0557306477241499</v>
      </c>
      <c r="DT366">
        <v>1.08785202603969</v>
      </c>
      <c r="DU366">
        <v>0.98234168727469495</v>
      </c>
      <c r="DV366">
        <v>1.01017482990686</v>
      </c>
      <c r="DW366">
        <v>1.0714782389870401</v>
      </c>
      <c r="DX366">
        <v>1.1257781250827701</v>
      </c>
      <c r="DY366">
        <v>1.1037152056264601</v>
      </c>
      <c r="DZ366">
        <v>1.1557440686867699</v>
      </c>
      <c r="EA366">
        <v>1.0942399703551899</v>
      </c>
      <c r="EB366">
        <v>1.1462121129554299</v>
      </c>
      <c r="EC366">
        <v>1.0968652732406301</v>
      </c>
      <c r="ED366">
        <v>1.1446908155300499</v>
      </c>
      <c r="EE366">
        <v>1.07184531694805</v>
      </c>
      <c r="EF366">
        <v>1.1338444337965099</v>
      </c>
      <c r="EG366">
        <v>1.0020759243819</v>
      </c>
      <c r="EH366">
        <v>1.05403358913713</v>
      </c>
      <c r="EI366">
        <v>1.1152882792200101</v>
      </c>
      <c r="EJ366">
        <v>1.14758070179545</v>
      </c>
      <c r="EK366">
        <v>1.0752560408824201</v>
      </c>
      <c r="EL366">
        <v>1.1211541292506899</v>
      </c>
      <c r="EM366">
        <v>1.06802091332751</v>
      </c>
      <c r="EN366">
        <v>1.1101000431310999</v>
      </c>
      <c r="EO366">
        <v>1.08091868891859</v>
      </c>
      <c r="EP366">
        <v>1.1147993280278501</v>
      </c>
      <c r="EQ366">
        <v>1.07945757608867</v>
      </c>
      <c r="ER366">
        <v>1.1075378470578201</v>
      </c>
      <c r="ES366">
        <v>1.12403546464126</v>
      </c>
      <c r="ET366">
        <v>1.18839834175568</v>
      </c>
      <c r="EU366">
        <v>1.1291403497107899</v>
      </c>
      <c r="EV366">
        <v>1.2008510072468499</v>
      </c>
      <c r="EW366">
        <v>1.0825707826461399</v>
      </c>
      <c r="EX366">
        <v>1.1637689740553301</v>
      </c>
      <c r="EY366">
        <v>1.1181460536021599</v>
      </c>
      <c r="EZ366">
        <v>1.1699450864683201</v>
      </c>
      <c r="FA366">
        <v>1.1735625751604399</v>
      </c>
      <c r="FB366">
        <v>1.2522414183147299</v>
      </c>
      <c r="FC366">
        <v>1.10782467072652</v>
      </c>
      <c r="FD366">
        <v>1.1821130151536601</v>
      </c>
      <c r="FE366">
        <v>1.04256075098407</v>
      </c>
      <c r="FF366">
        <v>1.1021570222434101</v>
      </c>
      <c r="FG366">
        <v>1.0633827893175001</v>
      </c>
      <c r="FH366">
        <v>1.1386350148367901</v>
      </c>
      <c r="FI366">
        <v>1.0964181557449599</v>
      </c>
      <c r="FJ366">
        <v>1.1938191837326499</v>
      </c>
      <c r="FK366">
        <v>1.0980292926887301</v>
      </c>
      <c r="FL366">
        <v>1.1266869095816401</v>
      </c>
      <c r="FM366">
        <v>1.0578203393802501</v>
      </c>
      <c r="FN366">
        <v>1.1152252415394599</v>
      </c>
      <c r="FO366">
        <v>1.07110632981676</v>
      </c>
      <c r="FP366">
        <v>1.1147626318711801</v>
      </c>
      <c r="FQ366">
        <v>1.0721655859644099</v>
      </c>
      <c r="FR366">
        <v>1.1296842700401</v>
      </c>
      <c r="FS366">
        <v>1.0811729193617901</v>
      </c>
      <c r="FT366">
        <v>1.1295213454074999</v>
      </c>
      <c r="FU366">
        <v>1.0781809859043701</v>
      </c>
      <c r="FV366">
        <v>1.1132858743863701</v>
      </c>
      <c r="FW366">
        <v>1.07228769581454</v>
      </c>
      <c r="FX366">
        <v>1.1585188418448999</v>
      </c>
      <c r="FY366">
        <v>1.0765667387006299</v>
      </c>
      <c r="FZ366">
        <v>1.10199319508942</v>
      </c>
      <c r="GA366">
        <v>1.0715808047264499</v>
      </c>
      <c r="GB366">
        <v>1.1507945162025699</v>
      </c>
      <c r="GC366">
        <v>1.10078182793983</v>
      </c>
      <c r="GD366">
        <v>1.1511147212834101</v>
      </c>
      <c r="GE366">
        <v>1.1344842220133899</v>
      </c>
      <c r="GF366">
        <v>1.1865167176937701</v>
      </c>
      <c r="GG366">
        <v>1.07968152785361</v>
      </c>
      <c r="GH366">
        <v>1.1333062437302299</v>
      </c>
      <c r="GI366">
        <v>1.07930157714123</v>
      </c>
      <c r="GJ366">
        <v>1.1841183478245401</v>
      </c>
      <c r="GK366">
        <v>1.11844869815547</v>
      </c>
      <c r="GL366">
        <v>1.1544453086004101</v>
      </c>
      <c r="GM366">
        <v>1.12308485786232</v>
      </c>
      <c r="GN366">
        <v>1.15509238190588</v>
      </c>
      <c r="GO366">
        <v>1.10628075794592</v>
      </c>
      <c r="GP366">
        <v>1.1297999929863101</v>
      </c>
      <c r="GQ366">
        <v>1.08532878433685</v>
      </c>
      <c r="GR366">
        <v>1.1550590035732</v>
      </c>
      <c r="GS366">
        <v>1.0753920188561801</v>
      </c>
      <c r="GT366">
        <v>1.11889874619438</v>
      </c>
      <c r="GU366">
        <v>1.09948734819201</v>
      </c>
      <c r="GV366">
        <v>1.12358472462099</v>
      </c>
      <c r="GW366">
        <v>1.0896961071307201</v>
      </c>
      <c r="GX366">
        <v>1.1951771764972201</v>
      </c>
      <c r="GY366">
        <v>1.0975756135985599</v>
      </c>
      <c r="GZ366">
        <v>1.1327973593068099</v>
      </c>
      <c r="HA366">
        <v>1.04373726891886</v>
      </c>
      <c r="HB366">
        <v>1.10400092240285</v>
      </c>
      <c r="HC366">
        <v>1.1147806632375601</v>
      </c>
      <c r="HD366">
        <v>1.1826830594237401</v>
      </c>
      <c r="HE366">
        <v>1.0953044170314301</v>
      </c>
      <c r="HF366">
        <v>1.20403899721448</v>
      </c>
      <c r="HG366">
        <v>1.0950825507501201</v>
      </c>
      <c r="HH366">
        <v>1.1469895411288</v>
      </c>
      <c r="HI366">
        <v>1.0877224804443899</v>
      </c>
      <c r="HJ366">
        <v>1.12597211200544</v>
      </c>
      <c r="HK366">
        <v>1.08167643526549</v>
      </c>
      <c r="HL366">
        <v>1.1271902361913699</v>
      </c>
      <c r="HM366">
        <v>1.1207986902507101</v>
      </c>
      <c r="HN366">
        <v>1.1678758306314401</v>
      </c>
      <c r="HO366">
        <v>1.0568209941611499</v>
      </c>
      <c r="HP366">
        <v>1.0862993482863801</v>
      </c>
      <c r="HQ366">
        <v>1.07591268412298</v>
      </c>
      <c r="HR366">
        <v>1.1405507827906101</v>
      </c>
      <c r="HS366">
        <v>1.0913393279697099</v>
      </c>
      <c r="HT366">
        <v>1.1597610033128201</v>
      </c>
      <c r="HU366">
        <v>1.1246060548180601</v>
      </c>
      <c r="HV366">
        <v>1.1892130646547601</v>
      </c>
      <c r="HW366">
        <v>1.08595403031796</v>
      </c>
      <c r="HX366">
        <v>1.1504159299730401</v>
      </c>
      <c r="HY366">
        <v>1.1134566061045501</v>
      </c>
      <c r="HZ366">
        <v>1.1652499697860801</v>
      </c>
      <c r="IA366">
        <v>1.08935200809989</v>
      </c>
      <c r="IB366">
        <v>1.14078847451906</v>
      </c>
      <c r="IC366">
        <v>1.0808653209794801</v>
      </c>
      <c r="ID366">
        <v>1.10079210787557</v>
      </c>
      <c r="IE366">
        <v>1.1079455000310101</v>
      </c>
      <c r="IF366">
        <v>1.1654537184443901</v>
      </c>
      <c r="IG366">
        <v>1.1003805794487</v>
      </c>
      <c r="IH366">
        <v>1.14273929207822</v>
      </c>
      <c r="II366">
        <v>1.0719217884733701</v>
      </c>
      <c r="IJ366">
        <v>1.10165276543378</v>
      </c>
      <c r="IK366">
        <v>1.0914233096553501</v>
      </c>
      <c r="IL366">
        <v>1.18329058142594</v>
      </c>
      <c r="IM366">
        <v>1.0836913860772499</v>
      </c>
      <c r="IN366">
        <v>1.1345589754183001</v>
      </c>
      <c r="IO366">
        <v>1.12322611384635</v>
      </c>
      <c r="IP366">
        <v>1.1722736572651</v>
      </c>
      <c r="IQ366">
        <v>0.98488757832657503</v>
      </c>
      <c r="IR366">
        <v>1.0434384389415701</v>
      </c>
      <c r="IS366">
        <v>1.04688776616143</v>
      </c>
      <c r="IT366">
        <v>1.0997949077084599</v>
      </c>
      <c r="IU366">
        <v>1.0425119111940599</v>
      </c>
      <c r="IV366">
        <v>1.1268644497928799</v>
      </c>
    </row>
    <row r="367" spans="1:256" x14ac:dyDescent="0.45">
      <c r="A367" t="s">
        <v>131</v>
      </c>
      <c r="B367" t="s">
        <v>127</v>
      </c>
      <c r="C367" t="s">
        <v>113</v>
      </c>
      <c r="D367">
        <v>45</v>
      </c>
      <c r="E367" s="1" cm="1">
        <f t="array" ref="E367">SUMPRODUCT($G367:$FZZ367,$G$2:$FZZ$2)/SUMPRODUCT(--($G367:$FZZ367&lt;&gt;""),$G$2:$FZZ$2)</f>
        <v>1.1232050838597822</v>
      </c>
      <c r="F367" s="1" cm="1">
        <f t="array" ref="F367">SUMPRODUCT($G367:$FZZ367,$F$2:$FZY$2)/SUMPRODUCT(--($G367:$FZZ367&lt;&gt;""),$F$2:$FZY$2)</f>
        <v>1.1724813024978011</v>
      </c>
      <c r="G367">
        <v>1.1537580289923</v>
      </c>
      <c r="H367">
        <v>1.1843950724807499</v>
      </c>
      <c r="I367">
        <v>1.1510307715755199</v>
      </c>
      <c r="J367">
        <v>1.19168716932656</v>
      </c>
      <c r="K367">
        <v>1.1491012033033901</v>
      </c>
      <c r="L367">
        <v>1.18282782990456</v>
      </c>
      <c r="M367">
        <v>1.1467567905870499</v>
      </c>
      <c r="N367">
        <v>1.1848041056452601</v>
      </c>
      <c r="O367">
        <v>1.1366745206653099</v>
      </c>
      <c r="P367">
        <v>1.1697111289334301</v>
      </c>
      <c r="Q367">
        <v>1.12628369764047</v>
      </c>
      <c r="R367">
        <v>1.2098797139742401</v>
      </c>
      <c r="S367">
        <v>1.1305679672864799</v>
      </c>
      <c r="T367">
        <v>1.18855282052029</v>
      </c>
      <c r="U367">
        <v>1.1332790300327</v>
      </c>
      <c r="V367">
        <v>1.1981271895101699</v>
      </c>
      <c r="W367">
        <v>1.39316901778506</v>
      </c>
      <c r="X367">
        <v>1.2087176890408999</v>
      </c>
      <c r="Y367">
        <v>1.1323905212305301</v>
      </c>
      <c r="Z367">
        <v>1.14587839286947</v>
      </c>
      <c r="AA367">
        <v>1.13662332756718</v>
      </c>
      <c r="AB367">
        <v>1.1306110827334599</v>
      </c>
      <c r="AC367">
        <v>1.1395827449382501</v>
      </c>
      <c r="AD367">
        <v>1.1949528435108301</v>
      </c>
      <c r="AE367">
        <v>1.0443841127872699</v>
      </c>
      <c r="AF367">
        <v>1.0728793434097801</v>
      </c>
      <c r="AG367">
        <v>1.0572128825731399</v>
      </c>
      <c r="AH367">
        <v>1.0764733859489299</v>
      </c>
      <c r="AI367">
        <v>1.10949646062774</v>
      </c>
      <c r="AJ367">
        <v>1.1208192121409499</v>
      </c>
      <c r="AK367">
        <v>1.15006740558642</v>
      </c>
      <c r="AL367">
        <v>1.20143900251932</v>
      </c>
      <c r="AM367">
        <v>1.14783893987663</v>
      </c>
      <c r="AN367">
        <v>1.21733174203512</v>
      </c>
      <c r="AO367">
        <v>1.1531437642692199</v>
      </c>
      <c r="AP367">
        <v>1.2412099064162101</v>
      </c>
      <c r="AQ367">
        <v>1.1348304724490199</v>
      </c>
      <c r="AR367">
        <v>1.2077463756431399</v>
      </c>
      <c r="AS367">
        <v>1.1327319911790099</v>
      </c>
      <c r="AT367">
        <v>1.18775416942671</v>
      </c>
      <c r="AU367">
        <v>1.1427266577345101</v>
      </c>
      <c r="AV367">
        <v>1.18951384702856</v>
      </c>
      <c r="AW367">
        <v>1.1348302535453301</v>
      </c>
      <c r="AX367">
        <v>1.2205169132543401</v>
      </c>
      <c r="AY367">
        <v>1.12971880916379</v>
      </c>
      <c r="AZ367">
        <v>1.2324925985692601</v>
      </c>
      <c r="BA367">
        <v>0.99229580328811895</v>
      </c>
      <c r="BB367">
        <v>1.0514517277098001</v>
      </c>
      <c r="BC367">
        <v>1.1314276597836499</v>
      </c>
      <c r="BD367">
        <v>1.2162888154684901</v>
      </c>
      <c r="BE367">
        <v>1.14220303019022</v>
      </c>
      <c r="BF367">
        <v>1.25563706851165</v>
      </c>
      <c r="BG367">
        <v>1.12905972713026</v>
      </c>
      <c r="BH367">
        <v>1.2024784656360299</v>
      </c>
      <c r="BI367">
        <v>1.134949801823</v>
      </c>
      <c r="BJ367">
        <v>1.1981187741095001</v>
      </c>
      <c r="BK367">
        <v>1.12927604647278</v>
      </c>
      <c r="BL367">
        <v>1.1800642382455699</v>
      </c>
      <c r="BM367">
        <v>1.15645096888277</v>
      </c>
      <c r="BN367">
        <v>1.1942246085735599</v>
      </c>
      <c r="BO367">
        <v>1.13693685118362</v>
      </c>
      <c r="BP367">
        <v>1.1862952098278201</v>
      </c>
      <c r="BQ367">
        <v>1.12130477038956</v>
      </c>
      <c r="BR367">
        <v>1.0743571908394001</v>
      </c>
      <c r="BS367">
        <v>0.99134161960495504</v>
      </c>
      <c r="BT367">
        <v>1.00285019485466</v>
      </c>
      <c r="BU367">
        <v>1.1380264345943101</v>
      </c>
      <c r="BV367">
        <v>1.1729405955118599</v>
      </c>
      <c r="BW367">
        <v>1.1009258888131701</v>
      </c>
      <c r="BX367">
        <v>1.1415227063208899</v>
      </c>
      <c r="BY367">
        <v>1.1187764391497499</v>
      </c>
      <c r="BZ367">
        <v>1.1448535112187901</v>
      </c>
      <c r="CA367">
        <v>1.1336851379688899</v>
      </c>
      <c r="CB367">
        <v>1.1764722387981501</v>
      </c>
      <c r="CC367">
        <v>1.12094785361628</v>
      </c>
      <c r="CD367">
        <v>1.1545626250813401</v>
      </c>
      <c r="CE367">
        <v>1.0329205343865899</v>
      </c>
      <c r="CF367">
        <v>1.0725804153248</v>
      </c>
      <c r="CG367">
        <v>1.15360567529383</v>
      </c>
      <c r="CH367">
        <v>1.1953003142920999</v>
      </c>
      <c r="CI367">
        <v>1.1547448408568699</v>
      </c>
      <c r="CJ367">
        <v>1.18966600561566</v>
      </c>
      <c r="CK367">
        <v>1.0568528736654901</v>
      </c>
      <c r="CL367">
        <v>1.1318066114927301</v>
      </c>
      <c r="CM367">
        <v>1.0039005889718799</v>
      </c>
      <c r="CN367">
        <v>1.0491049862749999</v>
      </c>
      <c r="CO367">
        <v>1.11515199890533</v>
      </c>
      <c r="CP367">
        <v>1.21640174234304</v>
      </c>
      <c r="CQ367">
        <v>1.13709094251746</v>
      </c>
      <c r="CR367">
        <v>1.17212280916779</v>
      </c>
      <c r="CS367">
        <v>1.18266526927159</v>
      </c>
      <c r="CT367">
        <v>1.23364026652243</v>
      </c>
      <c r="CU367">
        <v>1.1296809509631001</v>
      </c>
      <c r="CV367">
        <v>1.17839719658276</v>
      </c>
      <c r="CW367">
        <v>1.0469948592312901</v>
      </c>
      <c r="CX367">
        <v>1.0824229888750501</v>
      </c>
      <c r="CY367">
        <v>1.12959258654474</v>
      </c>
      <c r="CZ367">
        <v>1.2218700429224501</v>
      </c>
      <c r="DA367">
        <v>1.1778860138677401</v>
      </c>
      <c r="DB367">
        <v>1.24878065279891</v>
      </c>
      <c r="DC367">
        <v>1.11231743999226</v>
      </c>
      <c r="DD367">
        <v>1.1885336007054701</v>
      </c>
      <c r="DE367">
        <v>1.14903243195669</v>
      </c>
      <c r="DF367">
        <v>1.20534005148628</v>
      </c>
      <c r="DG367">
        <v>1.14854297978047</v>
      </c>
      <c r="DH367">
        <v>1.2033480756628001</v>
      </c>
      <c r="DI367">
        <v>1.1428368619451601</v>
      </c>
      <c r="DJ367">
        <v>1.19371313076971</v>
      </c>
      <c r="DK367">
        <v>1.1534359482991301</v>
      </c>
      <c r="DL367">
        <v>1.2265208630203199</v>
      </c>
      <c r="DM367">
        <v>1.1479385610347601</v>
      </c>
      <c r="DN367">
        <v>1.15609322873376</v>
      </c>
      <c r="DO367">
        <v>1.1369598412967701</v>
      </c>
      <c r="DP367">
        <v>1.1868373770463201</v>
      </c>
      <c r="DQ367">
        <v>1.01264955322072</v>
      </c>
      <c r="DR367">
        <v>1.0551412210295401</v>
      </c>
      <c r="DS367">
        <v>1.1577294531739999</v>
      </c>
      <c r="DT367">
        <v>1.15959265088708</v>
      </c>
      <c r="DU367">
        <v>0.99298096679338999</v>
      </c>
      <c r="DV367">
        <v>1.0262367893305699</v>
      </c>
      <c r="DW367">
        <v>1.1642208153426301</v>
      </c>
      <c r="DX367">
        <v>1.1831077322454999</v>
      </c>
      <c r="DY367">
        <v>1.14138104263238</v>
      </c>
      <c r="DZ367">
        <v>1.1964050571247999</v>
      </c>
      <c r="EA367">
        <v>1.13746035551971</v>
      </c>
      <c r="EB367">
        <v>1.19049622355672</v>
      </c>
      <c r="EC367">
        <v>1.1072533317915001</v>
      </c>
      <c r="ED367">
        <v>1.16946604608135</v>
      </c>
      <c r="EE367">
        <v>1.0944878190854599</v>
      </c>
      <c r="EF367">
        <v>1.1469883593111401</v>
      </c>
      <c r="EG367">
        <v>1.01573959060048</v>
      </c>
      <c r="EH367">
        <v>1.0491245384471399</v>
      </c>
      <c r="EI367">
        <v>1.1677707811512399</v>
      </c>
      <c r="EJ367">
        <v>1.21701116599171</v>
      </c>
      <c r="EK367">
        <v>1.1102921074215</v>
      </c>
      <c r="EL367">
        <v>1.1567895522701901</v>
      </c>
      <c r="EM367">
        <v>1.0944781661915199</v>
      </c>
      <c r="EN367">
        <v>1.1547565196351699</v>
      </c>
      <c r="EO367">
        <v>1.0932790523721301</v>
      </c>
      <c r="EP367">
        <v>1.14670574241885</v>
      </c>
      <c r="EQ367">
        <v>1.08172779254834</v>
      </c>
      <c r="ER367">
        <v>1.11443347780165</v>
      </c>
      <c r="ES367">
        <v>1.09484975943353</v>
      </c>
      <c r="ET367">
        <v>1.23342512179622</v>
      </c>
      <c r="EU367">
        <v>1.15806129911575</v>
      </c>
      <c r="EV367">
        <v>1.28395718369789</v>
      </c>
      <c r="EW367">
        <v>1.12129041518642</v>
      </c>
      <c r="EX367">
        <v>1.2289087451106999</v>
      </c>
      <c r="EY367">
        <v>1.1784962981176399</v>
      </c>
      <c r="EZ367">
        <v>1.2297216075185</v>
      </c>
      <c r="FA367">
        <v>1.1706692702442001</v>
      </c>
      <c r="FB367">
        <v>1.2989629347399001</v>
      </c>
      <c r="FC367">
        <v>1.1109757824670701</v>
      </c>
      <c r="FD367">
        <v>1.2307888401076299</v>
      </c>
      <c r="FE367">
        <v>1.0868138341140501</v>
      </c>
      <c r="FF367">
        <v>1.1263171673538801</v>
      </c>
      <c r="FG367">
        <v>1.1419584569732899</v>
      </c>
      <c r="FH367">
        <v>1.1886712825585199</v>
      </c>
      <c r="FI367">
        <v>1.1742261895171</v>
      </c>
      <c r="FJ367">
        <v>1.28682145561767</v>
      </c>
      <c r="FK367">
        <v>1.14506430102405</v>
      </c>
      <c r="FL367">
        <v>1.18588751289989</v>
      </c>
      <c r="FM367">
        <v>1.0843444081084801</v>
      </c>
      <c r="FN367">
        <v>1.1526252436699</v>
      </c>
      <c r="FO367">
        <v>1.14235147140477</v>
      </c>
      <c r="FP367">
        <v>1.18458495280399</v>
      </c>
      <c r="FQ367">
        <v>1.1293750772981801</v>
      </c>
      <c r="FR367">
        <v>1.1840756903832199</v>
      </c>
      <c r="FS367">
        <v>1.11337645536869</v>
      </c>
      <c r="FT367">
        <v>1.17993962915049</v>
      </c>
      <c r="FU367">
        <v>1.1595978091013801</v>
      </c>
      <c r="FV367">
        <v>1.2389310687733801</v>
      </c>
      <c r="FW367">
        <v>1.15446917891265</v>
      </c>
      <c r="FX367">
        <v>1.1982637373296401</v>
      </c>
      <c r="FY367">
        <v>1.1399029840452399</v>
      </c>
      <c r="FZ367">
        <v>1.1711687893696201</v>
      </c>
      <c r="GA367">
        <v>1.0882740709166401</v>
      </c>
      <c r="GB367">
        <v>1.2012807422753899</v>
      </c>
      <c r="GC367">
        <v>1.1082954990499101</v>
      </c>
      <c r="GD367">
        <v>1.1676505997882201</v>
      </c>
      <c r="GE367">
        <v>1.1133862802752399</v>
      </c>
      <c r="GF367">
        <v>1.20817545242353</v>
      </c>
      <c r="GG367">
        <v>1.10131934832573</v>
      </c>
      <c r="GH367">
        <v>1.1799850160632801</v>
      </c>
      <c r="GI367">
        <v>1.0872850767233799</v>
      </c>
      <c r="GJ367">
        <v>1.23020572180437</v>
      </c>
      <c r="GK367">
        <v>1.1600984363936</v>
      </c>
      <c r="GL367">
        <v>1.2259974230095001</v>
      </c>
      <c r="GM367">
        <v>1.09664451928036</v>
      </c>
      <c r="GN367">
        <v>1.19753648250963</v>
      </c>
      <c r="GO367">
        <v>1.1667621307585301</v>
      </c>
      <c r="GP367">
        <v>1.2269161981133101</v>
      </c>
      <c r="GQ367">
        <v>1.12530098491389</v>
      </c>
      <c r="GR367">
        <v>1.2382887910761</v>
      </c>
      <c r="GS367">
        <v>1.10287425933806</v>
      </c>
      <c r="GT367">
        <v>1.14061937342455</v>
      </c>
      <c r="GU367">
        <v>1.16195136661457</v>
      </c>
      <c r="GV367">
        <v>1.1969734353154</v>
      </c>
      <c r="GW367">
        <v>1.15322411088289</v>
      </c>
      <c r="GX367">
        <v>1.27735278420209</v>
      </c>
      <c r="GY367">
        <v>1.10536515835406</v>
      </c>
      <c r="GZ367">
        <v>1.19213793620825</v>
      </c>
      <c r="HA367">
        <v>1.1105192359429601</v>
      </c>
      <c r="HB367">
        <v>1.1494292632307099</v>
      </c>
      <c r="HC367">
        <v>1.1785953247187699</v>
      </c>
      <c r="HD367">
        <v>1.2653577551959101</v>
      </c>
      <c r="HE367">
        <v>1.1919850112746999</v>
      </c>
      <c r="HF367">
        <v>1.28904695582968</v>
      </c>
      <c r="HG367">
        <v>1.1166284535737001</v>
      </c>
      <c r="HH367">
        <v>1.17144592062146</v>
      </c>
      <c r="HI367">
        <v>1.12978120394513</v>
      </c>
      <c r="HJ367">
        <v>1.19169028454823</v>
      </c>
      <c r="HK367">
        <v>1.11594009505137</v>
      </c>
      <c r="HL367">
        <v>1.14835610392009</v>
      </c>
      <c r="HM367">
        <v>1.1794805945234501</v>
      </c>
      <c r="HN367">
        <v>1.2827999101152401</v>
      </c>
      <c r="HO367">
        <v>1.1465484843762801</v>
      </c>
      <c r="HP367">
        <v>1.2199418865779901</v>
      </c>
      <c r="HQ367">
        <v>1.0902567004475501</v>
      </c>
      <c r="HR367">
        <v>1.17710101685614</v>
      </c>
      <c r="HS367">
        <v>1.1626952200662499</v>
      </c>
      <c r="HT367">
        <v>1.21176053005205</v>
      </c>
      <c r="HU367">
        <v>1.1799255085474101</v>
      </c>
      <c r="HV367">
        <v>1.2591562410467001</v>
      </c>
      <c r="HW367">
        <v>1.0859685226515099</v>
      </c>
      <c r="HX367">
        <v>1.1559520013912601</v>
      </c>
      <c r="HY367">
        <v>1.1715344640051499</v>
      </c>
      <c r="HZ367">
        <v>1.2563348507432599</v>
      </c>
      <c r="IA367">
        <v>1.1225320620992201</v>
      </c>
      <c r="IB367">
        <v>1.18472620654741</v>
      </c>
      <c r="IC367">
        <v>1.11017124420913</v>
      </c>
      <c r="ID367">
        <v>1.1402734116479101</v>
      </c>
      <c r="IE367">
        <v>1.1554572332375299</v>
      </c>
      <c r="IF367">
        <v>1.23065313126718</v>
      </c>
      <c r="IG367">
        <v>1.1133928767846499</v>
      </c>
      <c r="IH367">
        <v>1.1745275755109199</v>
      </c>
      <c r="II367">
        <v>1.0970380118958001</v>
      </c>
      <c r="IJ367">
        <v>1.1345542489915901</v>
      </c>
      <c r="IK367">
        <v>1.1589877663772601</v>
      </c>
      <c r="IL367">
        <v>1.19570507761115</v>
      </c>
      <c r="IM367">
        <v>1.1267196860152799</v>
      </c>
      <c r="IN367">
        <v>1.16221854988638</v>
      </c>
      <c r="IO367">
        <v>1.1771690692177601</v>
      </c>
      <c r="IP367">
        <v>1.23763301226655</v>
      </c>
      <c r="IQ367">
        <v>1.12822660813814</v>
      </c>
      <c r="IR367">
        <v>1.19231757307688</v>
      </c>
      <c r="IS367">
        <v>1.12899137945408</v>
      </c>
      <c r="IT367">
        <v>1.2182648858653</v>
      </c>
      <c r="IU367">
        <v>1.14742046924374</v>
      </c>
      <c r="IV367">
        <v>1.25060988588175</v>
      </c>
    </row>
    <row r="368" spans="1:256" x14ac:dyDescent="0.45">
      <c r="A368" t="s">
        <v>131</v>
      </c>
      <c r="B368" t="s">
        <v>116</v>
      </c>
      <c r="C368" t="s">
        <v>163</v>
      </c>
      <c r="D368">
        <v>45</v>
      </c>
      <c r="E368" s="1" cm="1">
        <f t="array" ref="E368">SUMPRODUCT($G368:$FZZ368,$G$2:$FZZ$2)/SUMPRODUCT(--($G368:$FZZ368&lt;&gt;""),$G$2:$FZZ$2)</f>
        <v>1.5243346069374011</v>
      </c>
      <c r="F368" s="1" cm="1">
        <f t="array" ref="F368">SUMPRODUCT($G368:$FZZ368,$F$2:$FZY$2)/SUMPRODUCT(--($G368:$FZZ368&lt;&gt;""),$F$2:$FZY$2)</f>
        <v>1.5878190317928571</v>
      </c>
      <c r="G368">
        <v>1.5083585264339101</v>
      </c>
      <c r="H368">
        <v>1.58197988460024</v>
      </c>
      <c r="I368">
        <v>1.5075208055242399</v>
      </c>
      <c r="J368">
        <v>1.5818847485332701</v>
      </c>
      <c r="K368">
        <v>1.5078117680127401</v>
      </c>
      <c r="L368">
        <v>1.57834020425372</v>
      </c>
      <c r="M368">
        <v>1.5030283306212699</v>
      </c>
      <c r="N368">
        <v>1.5790578712396199</v>
      </c>
      <c r="O368">
        <v>1.49209369670945</v>
      </c>
      <c r="P368">
        <v>1.5665472792453501</v>
      </c>
      <c r="Q368">
        <v>1.5221115648269601</v>
      </c>
      <c r="R368">
        <v>1.5964302211710699</v>
      </c>
      <c r="S368">
        <v>1.5381876362152</v>
      </c>
      <c r="T368">
        <v>1.59861251831388</v>
      </c>
      <c r="U368">
        <v>1.4986730901373</v>
      </c>
      <c r="V368">
        <v>1.57745570887042</v>
      </c>
      <c r="W368">
        <v>1.6467410776131799</v>
      </c>
      <c r="X368">
        <v>1.6108604472300101</v>
      </c>
      <c r="Y368">
        <v>1.46992900737552</v>
      </c>
      <c r="Z368">
        <v>1.5214722699828001</v>
      </c>
      <c r="AA368">
        <v>1.4894499554303999</v>
      </c>
      <c r="AB368">
        <v>1.5256707974022199</v>
      </c>
      <c r="AC368">
        <v>1.5215364172180199</v>
      </c>
      <c r="AD368">
        <v>1.5890046901839401</v>
      </c>
      <c r="AE368">
        <v>1.57141336761247</v>
      </c>
      <c r="AF368">
        <v>1.6069578028518099</v>
      </c>
      <c r="AG368">
        <v>1.56680057494563</v>
      </c>
      <c r="AH368">
        <v>1.62837118041113</v>
      </c>
      <c r="AI368">
        <v>1.4683040350463501</v>
      </c>
      <c r="AJ368">
        <v>1.56839996616313</v>
      </c>
      <c r="AK368">
        <v>1.5364173168306501</v>
      </c>
      <c r="AL368">
        <v>1.60421025662923</v>
      </c>
      <c r="AM368">
        <v>1.5282781154121201</v>
      </c>
      <c r="AN368">
        <v>1.5949665390971699</v>
      </c>
      <c r="AO368">
        <v>1.5637845411612099</v>
      </c>
      <c r="AP368">
        <v>1.66072338004655</v>
      </c>
      <c r="AQ368">
        <v>1.53324953458713</v>
      </c>
      <c r="AR368">
        <v>1.6104182852284501</v>
      </c>
      <c r="AS368">
        <v>1.52212374539874</v>
      </c>
      <c r="AT368">
        <v>1.6020052657616399</v>
      </c>
      <c r="AU368">
        <v>1.5321702232950101</v>
      </c>
      <c r="AV368">
        <v>1.6653049083840199</v>
      </c>
      <c r="AW368">
        <v>1.5484069003622001</v>
      </c>
      <c r="AX368">
        <v>1.6347074712996501</v>
      </c>
      <c r="AY368">
        <v>1.5363388012858701</v>
      </c>
      <c r="AZ368">
        <v>1.6246070570894899</v>
      </c>
      <c r="BA368">
        <v>1.51596454467505</v>
      </c>
      <c r="BB368">
        <v>1.58609057528431</v>
      </c>
      <c r="BC368">
        <v>1.5276807461919599</v>
      </c>
      <c r="BD368">
        <v>1.60001446971285</v>
      </c>
      <c r="BE368">
        <v>1.62602304816502</v>
      </c>
      <c r="BF368">
        <v>1.7495280284618699</v>
      </c>
      <c r="BG368">
        <v>1.5345041499549099</v>
      </c>
      <c r="BH368">
        <v>1.61091269716731</v>
      </c>
      <c r="BI368">
        <v>1.56642818223767</v>
      </c>
      <c r="BJ368">
        <v>1.64751259842588</v>
      </c>
      <c r="BK368">
        <v>1.5483402381689</v>
      </c>
      <c r="BL368">
        <v>1.60685837739558</v>
      </c>
      <c r="BM368">
        <v>1.5580032421829699</v>
      </c>
      <c r="BN368">
        <v>1.6207354345574001</v>
      </c>
      <c r="BO368">
        <v>1.52562094557369</v>
      </c>
      <c r="BP368">
        <v>1.5916123672801801</v>
      </c>
      <c r="BQ368">
        <v>1.6100505481207601</v>
      </c>
      <c r="BR368">
        <v>1.61476472017494</v>
      </c>
      <c r="BS368">
        <v>1.46779188461826</v>
      </c>
      <c r="BT368">
        <v>1.5281009115142301</v>
      </c>
      <c r="BU368">
        <v>1.50700535344957</v>
      </c>
      <c r="BV368">
        <v>1.55927328626595</v>
      </c>
      <c r="BW368">
        <v>1.4594312397290401</v>
      </c>
      <c r="BX368">
        <v>1.52629163493526</v>
      </c>
      <c r="BY368">
        <v>1.4717292730776199</v>
      </c>
      <c r="BZ368">
        <v>1.54853710641968</v>
      </c>
      <c r="CA368">
        <v>1.49399805827785</v>
      </c>
      <c r="CB368">
        <v>1.5699515691846</v>
      </c>
      <c r="CC368">
        <v>1.50312305802795</v>
      </c>
      <c r="CD368">
        <v>1.57343039727548</v>
      </c>
      <c r="CE368">
        <v>1.3672675637932701</v>
      </c>
      <c r="CF368">
        <v>1.4230683473680501</v>
      </c>
      <c r="CG368">
        <v>1.5553835465910399</v>
      </c>
      <c r="CH368">
        <v>1.6004632552111999</v>
      </c>
      <c r="CI368">
        <v>1.5285916247549101</v>
      </c>
      <c r="CJ368">
        <v>1.58242988137547</v>
      </c>
      <c r="CK368">
        <v>1.6176970997014399</v>
      </c>
      <c r="CL368">
        <v>1.7171568633345</v>
      </c>
      <c r="CM368">
        <v>1.54760366681885</v>
      </c>
      <c r="CN368">
        <v>1.59822986384879</v>
      </c>
      <c r="CO368">
        <v>1.52850007981938</v>
      </c>
      <c r="CP368">
        <v>1.6018130402061601</v>
      </c>
      <c r="CQ368">
        <v>1.5158720431425401</v>
      </c>
      <c r="CR368">
        <v>1.5799056256894199</v>
      </c>
      <c r="CS368">
        <v>1.61354246382893</v>
      </c>
      <c r="CT368">
        <v>1.64587256026266</v>
      </c>
      <c r="CU368">
        <v>1.4762730023488999</v>
      </c>
      <c r="CV368">
        <v>1.5505396374593099</v>
      </c>
      <c r="CW368">
        <v>1.56045925539178</v>
      </c>
      <c r="CX368">
        <v>1.62344873288083</v>
      </c>
      <c r="CY368">
        <v>1.5374346832135799</v>
      </c>
      <c r="CZ368">
        <v>1.6128172529625799</v>
      </c>
      <c r="DA368">
        <v>1.5669857376402201</v>
      </c>
      <c r="DB368">
        <v>1.64972546366762</v>
      </c>
      <c r="DC368">
        <v>1.5021049516193301</v>
      </c>
      <c r="DD368">
        <v>1.5850255493410299</v>
      </c>
      <c r="DE368">
        <v>1.5730599133094201</v>
      </c>
      <c r="DF368">
        <v>1.6167874980747601</v>
      </c>
      <c r="DG368">
        <v>1.5245547278959399</v>
      </c>
      <c r="DH368">
        <v>1.5899791045492999</v>
      </c>
      <c r="DI368">
        <v>1.5199369370378999</v>
      </c>
      <c r="DJ368">
        <v>1.5943460019651099</v>
      </c>
      <c r="DK368">
        <v>1.54653454780572</v>
      </c>
      <c r="DL368">
        <v>1.6116879366733401</v>
      </c>
      <c r="DM368">
        <v>1.4736356701242199</v>
      </c>
      <c r="DN368">
        <v>1.53235109932025</v>
      </c>
      <c r="DO368">
        <v>1.5563292047871899</v>
      </c>
      <c r="DP368">
        <v>1.6039728011902701</v>
      </c>
      <c r="DQ368">
        <v>1.5213528068703299</v>
      </c>
      <c r="DR368">
        <v>1.5865194005502401</v>
      </c>
      <c r="DS368">
        <v>1.4854343767490901</v>
      </c>
      <c r="DT368">
        <v>1.5314170445026201</v>
      </c>
      <c r="DU368">
        <v>1.4892161566948401</v>
      </c>
      <c r="DV368">
        <v>1.5488871664267501</v>
      </c>
      <c r="DW368">
        <v>1.5136784456040899</v>
      </c>
      <c r="DX368">
        <v>1.5588428121109299</v>
      </c>
      <c r="DY368">
        <v>1.5482611376247299</v>
      </c>
      <c r="DZ368">
        <v>1.6012909216845901</v>
      </c>
      <c r="EA368">
        <v>1.5365383148234899</v>
      </c>
      <c r="EB368">
        <v>1.5944699355879299</v>
      </c>
      <c r="EC368">
        <v>1.4981642623803799</v>
      </c>
      <c r="ED368">
        <v>1.5761325200196501</v>
      </c>
      <c r="EE368">
        <v>1.4980786756485001</v>
      </c>
      <c r="EF368">
        <v>1.5576162424720701</v>
      </c>
      <c r="EG368">
        <v>1.5149568650138601</v>
      </c>
      <c r="EH368">
        <v>1.5760009528833201</v>
      </c>
      <c r="EI368">
        <v>1.5439382944357301</v>
      </c>
      <c r="EJ368">
        <v>1.59939371239963</v>
      </c>
      <c r="EK368">
        <v>1.5071397026350599</v>
      </c>
      <c r="EL368">
        <v>1.5642573237155799</v>
      </c>
      <c r="EM368">
        <v>1.4906847326397199</v>
      </c>
      <c r="EN368">
        <v>1.5558968640528501</v>
      </c>
      <c r="EO368">
        <v>1.49147159446236</v>
      </c>
      <c r="EP368">
        <v>1.5383502348223801</v>
      </c>
      <c r="EQ368">
        <v>1.46952204052397</v>
      </c>
      <c r="ER368">
        <v>1.5518568428208901</v>
      </c>
      <c r="ES368">
        <v>1.5608678548733601</v>
      </c>
      <c r="ET368">
        <v>1.6192241353224099</v>
      </c>
      <c r="EU368">
        <v>1.5677946945016901</v>
      </c>
      <c r="EV368">
        <v>1.64868027391795</v>
      </c>
      <c r="EW368">
        <v>1.53318441166971</v>
      </c>
      <c r="EX368">
        <v>1.6067391538378699</v>
      </c>
      <c r="EY368">
        <v>1.52756604649892</v>
      </c>
      <c r="EZ368">
        <v>1.62507171543316</v>
      </c>
      <c r="FA368">
        <v>1.6385512043530499</v>
      </c>
      <c r="FB368">
        <v>1.70487099193922</v>
      </c>
      <c r="FC368">
        <v>1.5987820422036501</v>
      </c>
      <c r="FD368">
        <v>1.66928905254213</v>
      </c>
      <c r="FE368">
        <v>1.4692902489878701</v>
      </c>
      <c r="FF368">
        <v>1.5180593344740201</v>
      </c>
      <c r="FG368">
        <v>1.4848532805802801</v>
      </c>
      <c r="FH368">
        <v>1.5505308275634599</v>
      </c>
      <c r="FI368">
        <v>1.5616067544269501</v>
      </c>
      <c r="FJ368">
        <v>1.64152554662198</v>
      </c>
      <c r="FK368">
        <v>1.51577756608716</v>
      </c>
      <c r="FL368">
        <v>1.5659780106374499</v>
      </c>
      <c r="FM368">
        <v>1.4849856727419899</v>
      </c>
      <c r="FN368">
        <v>1.5527125920086899</v>
      </c>
      <c r="FO368">
        <v>1.49740884693688</v>
      </c>
      <c r="FP368">
        <v>1.5501457523597999</v>
      </c>
      <c r="FQ368">
        <v>1.50245587377868</v>
      </c>
      <c r="FR368">
        <v>1.56984222336083</v>
      </c>
      <c r="FS368">
        <v>1.54161276412246</v>
      </c>
      <c r="FT368">
        <v>1.5927554980595</v>
      </c>
      <c r="FU368">
        <v>1.51040992533897</v>
      </c>
      <c r="FV368">
        <v>1.5965936893280499</v>
      </c>
      <c r="FW368">
        <v>1.51636839807944</v>
      </c>
      <c r="FX368">
        <v>1.58166011930743</v>
      </c>
      <c r="FY368">
        <v>1.4964251229941601</v>
      </c>
      <c r="FZ368">
        <v>1.53086348797645</v>
      </c>
      <c r="GA368">
        <v>1.5218132614320099</v>
      </c>
      <c r="GB368">
        <v>1.59862805935824</v>
      </c>
      <c r="GC368">
        <v>1.4946838601122701</v>
      </c>
      <c r="GD368">
        <v>1.58773443959327</v>
      </c>
      <c r="GE368">
        <v>1.54383279274909</v>
      </c>
      <c r="GF368">
        <v>1.6114310830883001</v>
      </c>
      <c r="GG368">
        <v>1.5102919328008499</v>
      </c>
      <c r="GH368">
        <v>1.58364973143198</v>
      </c>
      <c r="GI368">
        <v>1.51410892409452</v>
      </c>
      <c r="GJ368">
        <v>1.6192457459860199</v>
      </c>
      <c r="GK368">
        <v>1.5325548190883</v>
      </c>
      <c r="GL368">
        <v>1.5946347522258399</v>
      </c>
      <c r="GM368">
        <v>1.55268347440915</v>
      </c>
      <c r="GN368">
        <v>1.5893176784684899</v>
      </c>
      <c r="GO368">
        <v>1.5477807521011799</v>
      </c>
      <c r="GP368">
        <v>1.60638011853133</v>
      </c>
      <c r="GQ368">
        <v>1.5389016419911601</v>
      </c>
      <c r="GR368">
        <v>1.60933386685761</v>
      </c>
      <c r="GS368">
        <v>1.4818803810521399</v>
      </c>
      <c r="GT368">
        <v>1.54864634825023</v>
      </c>
      <c r="GU368">
        <v>1.5143240946349701</v>
      </c>
      <c r="GV368">
        <v>1.5830797488828501</v>
      </c>
      <c r="GW368">
        <v>1.5624524914686799</v>
      </c>
      <c r="GX368">
        <v>1.65459073927318</v>
      </c>
      <c r="GY368">
        <v>1.5211117918453501</v>
      </c>
      <c r="GZ368">
        <v>1.5883794496055199</v>
      </c>
      <c r="HA368">
        <v>1.4843229947346099</v>
      </c>
      <c r="HB368">
        <v>1.52898266651293</v>
      </c>
      <c r="HC368">
        <v>1.5723769497762701</v>
      </c>
      <c r="HD368">
        <v>1.65509346380629</v>
      </c>
      <c r="HE368">
        <v>1.59222045364106</v>
      </c>
      <c r="HF368">
        <v>1.6420115399920401</v>
      </c>
      <c r="HG368">
        <v>1.52073452893202</v>
      </c>
      <c r="HH368">
        <v>1.5894866882334999</v>
      </c>
      <c r="HI368">
        <v>1.5090806031062201</v>
      </c>
      <c r="HJ368">
        <v>1.56182972452102</v>
      </c>
      <c r="HK368">
        <v>1.49190626251013</v>
      </c>
      <c r="HL368">
        <v>1.5437328707362801</v>
      </c>
      <c r="HM368">
        <v>1.57394626175724</v>
      </c>
      <c r="HN368">
        <v>1.6364001155661101</v>
      </c>
      <c r="HO368">
        <v>1.47938073457565</v>
      </c>
      <c r="HP368">
        <v>1.49727306892031</v>
      </c>
      <c r="HQ368">
        <v>1.52037999211207</v>
      </c>
      <c r="HR368">
        <v>1.5981446233516801</v>
      </c>
      <c r="HS368">
        <v>1.52747278750591</v>
      </c>
      <c r="HT368">
        <v>1.6047089446284899</v>
      </c>
      <c r="HU368">
        <v>1.57252172667367</v>
      </c>
      <c r="HV368">
        <v>1.6566469296151201</v>
      </c>
      <c r="HW368">
        <v>1.50036230833888</v>
      </c>
      <c r="HX368">
        <v>1.57537462682241</v>
      </c>
      <c r="HY368">
        <v>1.55640602129745</v>
      </c>
      <c r="HZ368">
        <v>1.6443217983321901</v>
      </c>
      <c r="IA368">
        <v>1.52204269321633</v>
      </c>
      <c r="IB368">
        <v>1.6066592136348199</v>
      </c>
      <c r="IC368">
        <v>1.4909000661813301</v>
      </c>
      <c r="ID368">
        <v>1.560793762409</v>
      </c>
      <c r="IE368">
        <v>1.5530733764756901</v>
      </c>
      <c r="IF368">
        <v>1.60781111088138</v>
      </c>
      <c r="IG368">
        <v>1.5164661108300099</v>
      </c>
      <c r="IH368">
        <v>1.5855203818993699</v>
      </c>
      <c r="II368">
        <v>1.50608463799822</v>
      </c>
      <c r="IJ368">
        <v>1.5508392014767201</v>
      </c>
      <c r="IK368">
        <v>1.51680478821362</v>
      </c>
      <c r="IL368">
        <v>1.58274138384635</v>
      </c>
      <c r="IM368">
        <v>1.5078392894030099</v>
      </c>
      <c r="IN368">
        <v>1.5473972319768601</v>
      </c>
      <c r="IO368">
        <v>1.5632339614533</v>
      </c>
      <c r="IP368">
        <v>1.6258279692448501</v>
      </c>
      <c r="IQ368">
        <v>1.4347529850662899</v>
      </c>
      <c r="IR368">
        <v>1.50871784561427</v>
      </c>
      <c r="IS368">
        <v>1.4395728077634899</v>
      </c>
      <c r="IT368">
        <v>1.5019175295549601</v>
      </c>
      <c r="IU368">
        <v>1.4744011657416001</v>
      </c>
      <c r="IV368">
        <v>1.5543166822208001</v>
      </c>
    </row>
    <row r="369" spans="1:256" x14ac:dyDescent="0.45">
      <c r="A369" t="s">
        <v>131</v>
      </c>
      <c r="B369" t="s">
        <v>116</v>
      </c>
      <c r="C369" t="s">
        <v>261</v>
      </c>
      <c r="D369">
        <v>45</v>
      </c>
      <c r="E369" s="1" cm="1">
        <f t="array" ref="E369">SUMPRODUCT($G369:$FZZ369,$G$2:$FZZ$2)/SUMPRODUCT(--($G369:$FZZ369&lt;&gt;""),$G$2:$FZZ$2)</f>
        <v>1.0452689085577758</v>
      </c>
      <c r="F369" s="1" cm="1">
        <f t="array" ref="F369">SUMPRODUCT($G369:$FZZ369,$F$2:$FZY$2)/SUMPRODUCT(--($G369:$FZZ369&lt;&gt;""),$F$2:$FZY$2)</f>
        <v>1.1105004216707661</v>
      </c>
      <c r="G369">
        <v>1.0356918541842799</v>
      </c>
      <c r="H369">
        <v>1.1052465853229601</v>
      </c>
      <c r="I369">
        <v>1.0351177486320799</v>
      </c>
      <c r="J369">
        <v>1.10594278459897</v>
      </c>
      <c r="K369">
        <v>1.0351889280025699</v>
      </c>
      <c r="L369">
        <v>1.10436883457589</v>
      </c>
      <c r="M369">
        <v>1.03223265323152</v>
      </c>
      <c r="N369">
        <v>1.1008086118412801</v>
      </c>
      <c r="O369">
        <v>1.02255409379301</v>
      </c>
      <c r="P369">
        <v>1.09054182627884</v>
      </c>
      <c r="Q369">
        <v>1.0461244248997601</v>
      </c>
      <c r="R369">
        <v>1.1249126956264599</v>
      </c>
      <c r="S369">
        <v>1.0674260702232601</v>
      </c>
      <c r="T369">
        <v>1.12393852366408</v>
      </c>
      <c r="U369">
        <v>1.03364154812321</v>
      </c>
      <c r="V369">
        <v>1.1045204230865899</v>
      </c>
      <c r="W369">
        <v>1.1176845026823199</v>
      </c>
      <c r="X369">
        <v>1.1218118977896401</v>
      </c>
      <c r="Y369">
        <v>0.99696109400615696</v>
      </c>
      <c r="Z369">
        <v>1.06175413214879</v>
      </c>
      <c r="AA369">
        <v>1.0288407470521801</v>
      </c>
      <c r="AB369">
        <v>1.0608092349911999</v>
      </c>
      <c r="AC369">
        <v>1.0449595570021699</v>
      </c>
      <c r="AD369">
        <v>1.11605543028849</v>
      </c>
      <c r="AE369">
        <v>1.0587725869829601</v>
      </c>
      <c r="AF369">
        <v>1.1207108469688201</v>
      </c>
      <c r="AG369">
        <v>1.0659090231013699</v>
      </c>
      <c r="AH369">
        <v>1.13422242814495</v>
      </c>
      <c r="AI369">
        <v>0.99170456815698804</v>
      </c>
      <c r="AJ369">
        <v>1.0236840068609601</v>
      </c>
      <c r="AK369">
        <v>1.05692874528008</v>
      </c>
      <c r="AL369">
        <v>1.1288300708216099</v>
      </c>
      <c r="AM369">
        <v>1.03297895957179</v>
      </c>
      <c r="AN369">
        <v>1.11833224864477</v>
      </c>
      <c r="AO369">
        <v>1.0499891932715</v>
      </c>
      <c r="AP369">
        <v>1.15924397618047</v>
      </c>
      <c r="AQ369">
        <v>1.0510048520206901</v>
      </c>
      <c r="AR369">
        <v>1.1432152332927701</v>
      </c>
      <c r="AS369">
        <v>1.05051944893972</v>
      </c>
      <c r="AT369">
        <v>1.1215820762864599</v>
      </c>
      <c r="AU369">
        <v>1.0465989823664501</v>
      </c>
      <c r="AV369">
        <v>1.09721216843335</v>
      </c>
      <c r="AW369">
        <v>1.0791024617840199</v>
      </c>
      <c r="AX369">
        <v>1.15076508686843</v>
      </c>
      <c r="AY369">
        <v>1.06445915553804</v>
      </c>
      <c r="AZ369">
        <v>1.1487986175525</v>
      </c>
      <c r="BA369">
        <v>1.04289009322587</v>
      </c>
      <c r="BB369">
        <v>1.12470167173058</v>
      </c>
      <c r="BC369">
        <v>1.04953650541593</v>
      </c>
      <c r="BD369">
        <v>1.1296708882363</v>
      </c>
      <c r="BE369">
        <v>1.0612260092213901</v>
      </c>
      <c r="BF369">
        <v>1.1724238331002199</v>
      </c>
      <c r="BG369">
        <v>1.06839945852869</v>
      </c>
      <c r="BH369">
        <v>1.13177545260347</v>
      </c>
      <c r="BI369">
        <v>1.07792557652082</v>
      </c>
      <c r="BJ369">
        <v>1.14994538292349</v>
      </c>
      <c r="BK369">
        <v>1.07465437030911</v>
      </c>
      <c r="BL369">
        <v>1.1243171605928699</v>
      </c>
      <c r="BM369">
        <v>1.06489242098329</v>
      </c>
      <c r="BN369">
        <v>1.12732652389039</v>
      </c>
      <c r="BO369">
        <v>1.0594509776773899</v>
      </c>
      <c r="BP369">
        <v>1.1153742980019501</v>
      </c>
      <c r="BQ369">
        <v>1.0759948832533699</v>
      </c>
      <c r="BR369">
        <v>1.1013606544099701</v>
      </c>
      <c r="BS369">
        <v>1.0041930751227299</v>
      </c>
      <c r="BT369">
        <v>1.0677542474298001</v>
      </c>
      <c r="BU369">
        <v>1.03888327579046</v>
      </c>
      <c r="BV369">
        <v>1.10277548777136</v>
      </c>
      <c r="BW369">
        <v>1.00457332959236</v>
      </c>
      <c r="BX369">
        <v>1.06957593490721</v>
      </c>
      <c r="BY369">
        <v>0.99727288817096504</v>
      </c>
      <c r="BZ369">
        <v>1.0622835947023199</v>
      </c>
      <c r="CA369">
        <v>1.0281923838848199</v>
      </c>
      <c r="CB369">
        <v>1.09386673949683</v>
      </c>
      <c r="CC369">
        <v>1.04083584923201</v>
      </c>
      <c r="CD369">
        <v>1.0727893935909401</v>
      </c>
      <c r="CE369">
        <v>0.93665517177789603</v>
      </c>
      <c r="CF369">
        <v>0.99428496706605396</v>
      </c>
      <c r="CG369">
        <v>1.04967719094331</v>
      </c>
      <c r="CH369">
        <v>1.1190869830963599</v>
      </c>
      <c r="CI369">
        <v>1.0402282729738599</v>
      </c>
      <c r="CJ369">
        <v>1.1057971461670699</v>
      </c>
      <c r="CK369">
        <v>1.07774690292939</v>
      </c>
      <c r="CL369">
        <v>1.17674013704905</v>
      </c>
      <c r="CM369">
        <v>1.0539376246758101</v>
      </c>
      <c r="CN369">
        <v>1.1202590036543101</v>
      </c>
      <c r="CO369">
        <v>1.05323952655704</v>
      </c>
      <c r="CP369">
        <v>1.1307601085543499</v>
      </c>
      <c r="CQ369">
        <v>1.0591310209584499</v>
      </c>
      <c r="CR369">
        <v>1.11458818482657</v>
      </c>
      <c r="CS369">
        <v>1.1105767396558699</v>
      </c>
      <c r="CT369">
        <v>1.1531740991178001</v>
      </c>
      <c r="CU369">
        <v>1.0077949046822801</v>
      </c>
      <c r="CV369">
        <v>1.0900523986573301</v>
      </c>
      <c r="CW369">
        <v>1.04619914454395</v>
      </c>
      <c r="CX369">
        <v>1.1280899835334699</v>
      </c>
      <c r="CY369">
        <v>1.06257581412708</v>
      </c>
      <c r="CZ369">
        <v>1.1309251656246999</v>
      </c>
      <c r="DA369">
        <v>1.0841197361745301</v>
      </c>
      <c r="DB369">
        <v>1.1575985117537599</v>
      </c>
      <c r="DC369">
        <v>1.0355516362450301</v>
      </c>
      <c r="DD369">
        <v>1.11042690955654</v>
      </c>
      <c r="DE369">
        <v>1.0741462958480901</v>
      </c>
      <c r="DF369">
        <v>1.1353632643182401</v>
      </c>
      <c r="DG369">
        <v>1.0422987054427599</v>
      </c>
      <c r="DH369">
        <v>1.10686873608256</v>
      </c>
      <c r="DI369">
        <v>1.0235589478049301</v>
      </c>
      <c r="DJ369">
        <v>1.09486716803215</v>
      </c>
      <c r="DK369">
        <v>1.06340198743259</v>
      </c>
      <c r="DL369">
        <v>1.1395440078844401</v>
      </c>
      <c r="DM369">
        <v>1.0074419028317001</v>
      </c>
      <c r="DN369">
        <v>1.06858938595192</v>
      </c>
      <c r="DO369">
        <v>1.05696219052218</v>
      </c>
      <c r="DP369">
        <v>1.11596690202424</v>
      </c>
      <c r="DQ369">
        <v>1.0571937648132399</v>
      </c>
      <c r="DR369">
        <v>1.1180413249938901</v>
      </c>
      <c r="DS369">
        <v>1.00388416620024</v>
      </c>
      <c r="DT369">
        <v>1.0492958540094399</v>
      </c>
      <c r="DU369">
        <v>1.02130008981409</v>
      </c>
      <c r="DV369">
        <v>1.0784612261469699</v>
      </c>
      <c r="DW369">
        <v>1.02896612010277</v>
      </c>
      <c r="DX369">
        <v>1.0878983338189701</v>
      </c>
      <c r="DY369">
        <v>1.0697219494744199</v>
      </c>
      <c r="DZ369">
        <v>1.1255565958029801</v>
      </c>
      <c r="EA369">
        <v>1.0538532800017399</v>
      </c>
      <c r="EB369">
        <v>1.11872091375758</v>
      </c>
      <c r="EC369">
        <v>1.04569589392231</v>
      </c>
      <c r="ED369">
        <v>1.1016642093800799</v>
      </c>
      <c r="EE369">
        <v>1.04869547243909</v>
      </c>
      <c r="EF369">
        <v>1.08566569895806</v>
      </c>
      <c r="EG369">
        <v>1.0468444247817701</v>
      </c>
      <c r="EH369">
        <v>1.1035750140380101</v>
      </c>
      <c r="EI369">
        <v>1.0628760036517699</v>
      </c>
      <c r="EJ369">
        <v>1.1267936983543601</v>
      </c>
      <c r="EK369">
        <v>1.05092427078294</v>
      </c>
      <c r="EL369">
        <v>1.12583331580829</v>
      </c>
      <c r="EM369">
        <v>1.03213793538749</v>
      </c>
      <c r="EN369">
        <v>1.1094267770542501</v>
      </c>
      <c r="EO369">
        <v>1.0179519564444299</v>
      </c>
      <c r="EP369">
        <v>1.09217544849235</v>
      </c>
      <c r="EQ369">
        <v>1.02129390198006</v>
      </c>
      <c r="ER369">
        <v>1.0788869869250099</v>
      </c>
      <c r="ES369">
        <v>1.04723575513662</v>
      </c>
      <c r="ET369">
        <v>1.1522982418979</v>
      </c>
      <c r="EU369">
        <v>1.0800345721694</v>
      </c>
      <c r="EV369">
        <v>1.16837976198391</v>
      </c>
      <c r="EW369">
        <v>1.0680554060358101</v>
      </c>
      <c r="EX369">
        <v>1.1272293393619599</v>
      </c>
      <c r="EY369">
        <v>1.08318990246701</v>
      </c>
      <c r="EZ369">
        <v>1.1744529136955899</v>
      </c>
      <c r="FA369">
        <v>1.1201852667674701</v>
      </c>
      <c r="FB369">
        <v>1.2013168704680399</v>
      </c>
      <c r="FC369">
        <v>1.0925364679223899</v>
      </c>
      <c r="FD369">
        <v>1.1633196431100401</v>
      </c>
      <c r="FE369">
        <v>1.0185221545912599</v>
      </c>
      <c r="FF369">
        <v>1.06441147045898</v>
      </c>
      <c r="FG369">
        <v>1.01686778766897</v>
      </c>
      <c r="FH369">
        <v>1.0813715792944201</v>
      </c>
      <c r="FI369">
        <v>1.1088893543657199</v>
      </c>
      <c r="FJ369">
        <v>1.1629634403750999</v>
      </c>
      <c r="FK369">
        <v>1.05275065491783</v>
      </c>
      <c r="FL369">
        <v>1.1325712471223299</v>
      </c>
      <c r="FM369">
        <v>1.04766875805575</v>
      </c>
      <c r="FN369">
        <v>1.10766215366916</v>
      </c>
      <c r="FO369">
        <v>1.0262122894688099</v>
      </c>
      <c r="FP369">
        <v>1.1028479548398999</v>
      </c>
      <c r="FQ369">
        <v>1.03713846534391</v>
      </c>
      <c r="FR369">
        <v>1.10825279598579</v>
      </c>
      <c r="FS369">
        <v>1.0868995256576099</v>
      </c>
      <c r="FT369">
        <v>1.15830961621388</v>
      </c>
      <c r="FU369">
        <v>1.0667371710889699</v>
      </c>
      <c r="FV369">
        <v>1.12171483591937</v>
      </c>
      <c r="FW369">
        <v>1.0639943741209501</v>
      </c>
      <c r="FX369">
        <v>1.10309665842184</v>
      </c>
      <c r="FY369">
        <v>1.0262081015219</v>
      </c>
      <c r="FZ369">
        <v>1.0969469860683201</v>
      </c>
      <c r="GA369">
        <v>1.0679229572061499</v>
      </c>
      <c r="GB369">
        <v>1.1556716462296399</v>
      </c>
      <c r="GC369">
        <v>1.0431673459915001</v>
      </c>
      <c r="GD369">
        <v>1.08755312513598</v>
      </c>
      <c r="GE369">
        <v>1.0509260662645099</v>
      </c>
      <c r="GF369">
        <v>1.1335748279729601</v>
      </c>
      <c r="GG369">
        <v>1.06684359563688</v>
      </c>
      <c r="GH369">
        <v>1.1177127909486799</v>
      </c>
      <c r="GI369">
        <v>1.08877864902828</v>
      </c>
      <c r="GJ369">
        <v>1.1389200049785699</v>
      </c>
      <c r="GK369">
        <v>1.06620079631327</v>
      </c>
      <c r="GL369">
        <v>1.1397611060164601</v>
      </c>
      <c r="GM369">
        <v>1.05555049907466</v>
      </c>
      <c r="GN369">
        <v>1.13250508176329</v>
      </c>
      <c r="GO369">
        <v>1.0704758787566999</v>
      </c>
      <c r="GP369">
        <v>1.14381568026932</v>
      </c>
      <c r="GQ369">
        <v>1.0546792185273299</v>
      </c>
      <c r="GR369">
        <v>1.1172700405057201</v>
      </c>
      <c r="GS369">
        <v>1.03224539234622</v>
      </c>
      <c r="GT369">
        <v>1.1135627066487701</v>
      </c>
      <c r="GU369">
        <v>1.07093510979521</v>
      </c>
      <c r="GV369">
        <v>1.12810812292677</v>
      </c>
      <c r="GW369">
        <v>1.12479177111804</v>
      </c>
      <c r="GX369">
        <v>1.16836214843686</v>
      </c>
      <c r="GY369">
        <v>1.05126345665737</v>
      </c>
      <c r="GZ369">
        <v>1.1288713287237899</v>
      </c>
      <c r="HA369">
        <v>1.01431261770244</v>
      </c>
      <c r="HB369">
        <v>1.0711403205349901</v>
      </c>
      <c r="HC369">
        <v>1.0927319867854299</v>
      </c>
      <c r="HD369">
        <v>1.17839668799397</v>
      </c>
      <c r="HE369">
        <v>1.07827629659105</v>
      </c>
      <c r="HF369">
        <v>1.1369213423530899</v>
      </c>
      <c r="HG369">
        <v>1.05166619554634</v>
      </c>
      <c r="HH369">
        <v>1.1194656448590301</v>
      </c>
      <c r="HI369">
        <v>1.0379208706495799</v>
      </c>
      <c r="HJ369">
        <v>1.1076295204625299</v>
      </c>
      <c r="HK369">
        <v>1.03427392451319</v>
      </c>
      <c r="HL369">
        <v>1.07787848615801</v>
      </c>
      <c r="HM369">
        <v>1.10837533305511</v>
      </c>
      <c r="HN369">
        <v>1.1818721710378399</v>
      </c>
      <c r="HO369">
        <v>0.99486695326177599</v>
      </c>
      <c r="HP369">
        <v>1.07844395354592</v>
      </c>
      <c r="HQ369">
        <v>1.0586707135140601</v>
      </c>
      <c r="HR369">
        <v>1.14676680899223</v>
      </c>
      <c r="HS369">
        <v>1.0793303360151401</v>
      </c>
      <c r="HT369">
        <v>1.13334122101277</v>
      </c>
      <c r="HU369">
        <v>1.09406933435201</v>
      </c>
      <c r="HV369">
        <v>1.1769052621526099</v>
      </c>
      <c r="HW369">
        <v>1.02830352743398</v>
      </c>
      <c r="HX369">
        <v>1.0862728616561801</v>
      </c>
      <c r="HY369">
        <v>1.0895808994346601</v>
      </c>
      <c r="HZ369">
        <v>1.12543474465885</v>
      </c>
      <c r="IA369">
        <v>1.0657905838677</v>
      </c>
      <c r="IB369">
        <v>1.15078678704016</v>
      </c>
      <c r="IC369">
        <v>1.0367720052945</v>
      </c>
      <c r="ID369">
        <v>1.1034703838517499</v>
      </c>
      <c r="IE369">
        <v>1.0910641553125</v>
      </c>
      <c r="IF369">
        <v>1.1569768643910101</v>
      </c>
      <c r="IG369">
        <v>1.05103724398882</v>
      </c>
      <c r="IH369">
        <v>1.09782871724926</v>
      </c>
      <c r="II369">
        <v>1.0408405688111</v>
      </c>
      <c r="IJ369">
        <v>1.09523483968004</v>
      </c>
      <c r="IK369">
        <v>1.0131051039200201</v>
      </c>
      <c r="IL369">
        <v>1.1312154696132499</v>
      </c>
      <c r="IM369">
        <v>1.04354472216484</v>
      </c>
      <c r="IN369">
        <v>1.08832885767403</v>
      </c>
      <c r="IO369">
        <v>1.0810919384523301</v>
      </c>
      <c r="IP369">
        <v>1.13583833929689</v>
      </c>
      <c r="IQ369">
        <v>0.96732902188117798</v>
      </c>
      <c r="IR369">
        <v>1.0273207564029501</v>
      </c>
      <c r="IS369">
        <v>0.99956647157887701</v>
      </c>
      <c r="IT369">
        <v>1.0654211061644401</v>
      </c>
      <c r="IU369">
        <v>1.0093979730504099</v>
      </c>
      <c r="IV369">
        <v>1.1003569265026101</v>
      </c>
    </row>
    <row r="370" spans="1:256" x14ac:dyDescent="0.45">
      <c r="A370" t="s">
        <v>50</v>
      </c>
      <c r="B370" t="s">
        <v>169</v>
      </c>
      <c r="C370" t="s">
        <v>113</v>
      </c>
      <c r="D370">
        <v>45</v>
      </c>
      <c r="E370" s="1" cm="1">
        <f t="array" ref="E370">SUMPRODUCT($G370:$FZZ370,$G$2:$FZZ$2)/SUMPRODUCT(--($G370:$FZZ370&lt;&gt;""),$G$2:$FZZ$2)</f>
        <v>2.3185554930720986</v>
      </c>
      <c r="F370" s="1" cm="1">
        <f t="array" ref="F370">SUMPRODUCT($G370:$FZZ370,$F$2:$FZY$2)/SUMPRODUCT(--($G370:$FZZ370&lt;&gt;""),$F$2:$FZY$2)</f>
        <v>2.40416909126328</v>
      </c>
      <c r="G370">
        <v>2.1416301680749599</v>
      </c>
      <c r="H370">
        <v>2.2300190099739501</v>
      </c>
      <c r="I370">
        <v>2.1490075819366599</v>
      </c>
      <c r="J370">
        <v>2.2394381294204901</v>
      </c>
      <c r="K370">
        <v>2.14355148505574</v>
      </c>
      <c r="L370">
        <v>2.2327200813802501</v>
      </c>
      <c r="M370">
        <v>2.1508240497350499</v>
      </c>
      <c r="N370">
        <v>2.2357257896273999</v>
      </c>
      <c r="O370">
        <v>2.3657505882196599</v>
      </c>
      <c r="P370">
        <v>2.48673537670135</v>
      </c>
      <c r="Q370">
        <v>2.0977420964135902</v>
      </c>
      <c r="R370">
        <v>2.2361837364424102</v>
      </c>
      <c r="S370">
        <v>2.51658272044084</v>
      </c>
      <c r="T370">
        <v>2.6381158385025198</v>
      </c>
      <c r="U370">
        <v>2.5149521016575198</v>
      </c>
      <c r="V370">
        <v>2.6728875889007799</v>
      </c>
      <c r="W370">
        <v>2.1880210000334301</v>
      </c>
      <c r="X370">
        <v>2.3605009721352999</v>
      </c>
      <c r="Y370">
        <v>2.0560161978051501</v>
      </c>
      <c r="Z370">
        <v>2.1214726334882998</v>
      </c>
      <c r="AA370">
        <v>2.31516496472348</v>
      </c>
      <c r="AB370">
        <v>2.3300739583377998</v>
      </c>
      <c r="AC370">
        <v>2.2248440849511302</v>
      </c>
      <c r="AD370">
        <v>2.3190690934008602</v>
      </c>
      <c r="AE370">
        <v>1.7588788050158199</v>
      </c>
      <c r="AF370">
        <v>1.83143886828755</v>
      </c>
      <c r="AG370">
        <v>1.7699041581767401</v>
      </c>
      <c r="AH370">
        <v>1.8425261454598401</v>
      </c>
      <c r="AI370">
        <v>2.81204160494738</v>
      </c>
      <c r="AJ370">
        <v>3.0642990459083399</v>
      </c>
      <c r="AK370">
        <v>3.04006209854025</v>
      </c>
      <c r="AL370">
        <v>3.11122531766026</v>
      </c>
      <c r="AM370">
        <v>2.4907396690529802</v>
      </c>
      <c r="AN370">
        <v>2.65620938347314</v>
      </c>
      <c r="AO370">
        <v>2.6935994355658099</v>
      </c>
      <c r="AP370">
        <v>3.0641050165578898</v>
      </c>
      <c r="AQ370">
        <v>3.0510360017004001</v>
      </c>
      <c r="AR370">
        <v>3.2877222621263802</v>
      </c>
      <c r="AS370">
        <v>2.44388987179379</v>
      </c>
      <c r="AT370">
        <v>2.59169384794694</v>
      </c>
      <c r="AU370">
        <v>2.4239064914280299</v>
      </c>
      <c r="AV370">
        <v>2.6121213158164802</v>
      </c>
      <c r="AW370">
        <v>2.5159425072134498</v>
      </c>
      <c r="AX370">
        <v>2.6703795506169801</v>
      </c>
      <c r="AY370">
        <v>2.4754297912351801</v>
      </c>
      <c r="AZ370">
        <v>2.6465025857358802</v>
      </c>
      <c r="BA370">
        <v>1.7245949926362201</v>
      </c>
      <c r="BB370">
        <v>1.8231129542281099</v>
      </c>
      <c r="BC370">
        <v>2.4771907238009998</v>
      </c>
      <c r="BD370">
        <v>2.6667105704962499</v>
      </c>
      <c r="BE370">
        <v>2.2476228588446099</v>
      </c>
      <c r="BF370">
        <v>2.4310695539802398</v>
      </c>
      <c r="BG370">
        <v>2.1264548902934699</v>
      </c>
      <c r="BH370">
        <v>2.2470305906179799</v>
      </c>
      <c r="BI370">
        <v>2.1700515929328801</v>
      </c>
      <c r="BJ370">
        <v>2.2288590201600802</v>
      </c>
      <c r="BK370">
        <v>2.1140242550033799</v>
      </c>
      <c r="BL370">
        <v>2.1944562339301701</v>
      </c>
      <c r="BM370">
        <v>2.4836290000570398</v>
      </c>
      <c r="BN370">
        <v>2.57988429712527</v>
      </c>
      <c r="BO370">
        <v>2.4667843513927399</v>
      </c>
      <c r="BP370">
        <v>2.59652743525176</v>
      </c>
      <c r="BQ370">
        <v>1.9082499201997101</v>
      </c>
      <c r="BR370">
        <v>1.8385020890999899</v>
      </c>
      <c r="BS370">
        <v>1.6926448529317699</v>
      </c>
      <c r="BT370">
        <v>1.73594040900296</v>
      </c>
      <c r="BU370">
        <v>2.5139187622808001</v>
      </c>
      <c r="BV370">
        <v>2.5921068127862901</v>
      </c>
      <c r="BW370">
        <v>2.1454847889694899</v>
      </c>
      <c r="BX370">
        <v>2.1568279289750998</v>
      </c>
      <c r="BY370">
        <v>2.23738960058032</v>
      </c>
      <c r="BZ370">
        <v>2.2977013987042398</v>
      </c>
      <c r="CA370">
        <v>2.21104536858113</v>
      </c>
      <c r="CB370">
        <v>2.2488378662007502</v>
      </c>
      <c r="CC370">
        <v>2.23331922472806</v>
      </c>
      <c r="CD370">
        <v>2.2533456967122798</v>
      </c>
      <c r="CE370">
        <v>2.0262381872834201</v>
      </c>
      <c r="CF370">
        <v>2.0363975007418298</v>
      </c>
      <c r="CG370">
        <v>3.0270337972565402</v>
      </c>
      <c r="CH370">
        <v>3.1682431371763098</v>
      </c>
      <c r="CI370">
        <v>2.49649512065817</v>
      </c>
      <c r="CJ370">
        <v>2.5860820245551901</v>
      </c>
      <c r="CK370">
        <v>1.78567658202202</v>
      </c>
      <c r="CL370">
        <v>1.9501498786181499</v>
      </c>
      <c r="CM370">
        <v>1.71448598042317</v>
      </c>
      <c r="CN370">
        <v>1.7855831655202301</v>
      </c>
      <c r="CO370">
        <v>2.11232183174074</v>
      </c>
      <c r="CP370">
        <v>2.2358617072225102</v>
      </c>
      <c r="CQ370">
        <v>2.1265810761122599</v>
      </c>
      <c r="CR370">
        <v>2.22721228091677</v>
      </c>
      <c r="CS370">
        <v>2.7762275270371202</v>
      </c>
      <c r="CT370">
        <v>2.95202326797444</v>
      </c>
      <c r="CU370">
        <v>2.23465640579311</v>
      </c>
      <c r="CV370">
        <v>2.2637594191612598</v>
      </c>
      <c r="CW370">
        <v>1.7305589581910901</v>
      </c>
      <c r="CX370">
        <v>1.8208939114020599</v>
      </c>
      <c r="CY370">
        <v>2.1369698842959699</v>
      </c>
      <c r="CZ370">
        <v>2.2581733460856501</v>
      </c>
      <c r="DA370">
        <v>2.79575849822425</v>
      </c>
      <c r="DB370">
        <v>2.9800011274592699</v>
      </c>
      <c r="DC370">
        <v>2.43896244307268</v>
      </c>
      <c r="DD370">
        <v>2.6136704074606398</v>
      </c>
      <c r="DE370">
        <v>2.1946357455609502</v>
      </c>
      <c r="DF370">
        <v>2.2589193381592501</v>
      </c>
      <c r="DG370">
        <v>2.2112430562941898</v>
      </c>
      <c r="DH370">
        <v>2.3211894966906899</v>
      </c>
      <c r="DI370">
        <v>2.87719907796569</v>
      </c>
      <c r="DJ370">
        <v>2.8133254131034899</v>
      </c>
      <c r="DK370">
        <v>3.0979843189935998</v>
      </c>
      <c r="DL370">
        <v>3.3417147412759398</v>
      </c>
      <c r="DM370">
        <v>2.47218964555318</v>
      </c>
      <c r="DN370">
        <v>2.49373882746763</v>
      </c>
      <c r="DO370">
        <v>2.4586427567725102</v>
      </c>
      <c r="DP370">
        <v>2.5802042956021598</v>
      </c>
      <c r="DQ370">
        <v>1.80806709879287</v>
      </c>
      <c r="DR370">
        <v>1.8626801408031599</v>
      </c>
      <c r="DS370">
        <v>2.5456877866638599</v>
      </c>
      <c r="DT370">
        <v>2.2596568861308199</v>
      </c>
      <c r="DU370">
        <v>1.75438305097257</v>
      </c>
      <c r="DV370">
        <v>1.7932737853566101</v>
      </c>
      <c r="DW370">
        <v>2.1650188074488002</v>
      </c>
      <c r="DX370">
        <v>2.2121566316123999</v>
      </c>
      <c r="DY370">
        <v>2.2068176801467501</v>
      </c>
      <c r="DZ370">
        <v>2.2735749244551999</v>
      </c>
      <c r="EA370">
        <v>2.48748487787865</v>
      </c>
      <c r="EB370">
        <v>2.5846609920111598</v>
      </c>
      <c r="EC370">
        <v>2.1283859963574301</v>
      </c>
      <c r="ED370">
        <v>2.2022009578599402</v>
      </c>
      <c r="EE370">
        <v>2.1073404924979</v>
      </c>
      <c r="EF370">
        <v>2.1695275139284198</v>
      </c>
      <c r="EG370">
        <v>1.7314230291480199</v>
      </c>
      <c r="EH370">
        <v>1.7855246813796299</v>
      </c>
      <c r="EI370">
        <v>2.7838900723331501</v>
      </c>
      <c r="EJ370">
        <v>2.90338022893794</v>
      </c>
      <c r="EK370">
        <v>2.0911652751782199</v>
      </c>
      <c r="EL370">
        <v>2.1764105907341502</v>
      </c>
      <c r="EM370">
        <v>2.1313289641170199</v>
      </c>
      <c r="EN370">
        <v>2.1960782251022999</v>
      </c>
      <c r="EO370">
        <v>2.14411840443403</v>
      </c>
      <c r="EP370">
        <v>2.1516351730818699</v>
      </c>
      <c r="EQ370">
        <v>2.0654599312864899</v>
      </c>
      <c r="ER370">
        <v>2.12508042879168</v>
      </c>
      <c r="ES370">
        <v>2.1972796320392098</v>
      </c>
      <c r="ET370">
        <v>2.2979846884739898</v>
      </c>
      <c r="EU370">
        <v>2.8748088557941598</v>
      </c>
      <c r="EV370">
        <v>3.0336413802273698</v>
      </c>
      <c r="EW370">
        <v>2.1405694907955599</v>
      </c>
      <c r="EX370">
        <v>2.2449761366490799</v>
      </c>
      <c r="EY370">
        <v>2.1366418053165002</v>
      </c>
      <c r="EZ370">
        <v>2.2261836461492202</v>
      </c>
      <c r="FA370">
        <v>2.2508126257635102</v>
      </c>
      <c r="FB370">
        <v>2.3781656684963099</v>
      </c>
      <c r="FC370">
        <v>2.2476419770570701</v>
      </c>
      <c r="FD370">
        <v>2.4384152386347502</v>
      </c>
      <c r="FE370">
        <v>2.4835862481650799</v>
      </c>
      <c r="FF370">
        <v>2.5381429225921601</v>
      </c>
      <c r="FG370">
        <v>2.4995186284207001</v>
      </c>
      <c r="FH370">
        <v>2.5722387075502802</v>
      </c>
      <c r="FI370">
        <v>2.0885712904629101</v>
      </c>
      <c r="FJ370">
        <v>2.2339880444064901</v>
      </c>
      <c r="FK370">
        <v>2.23094784472493</v>
      </c>
      <c r="FL370">
        <v>2.24593157100897</v>
      </c>
      <c r="FM370">
        <v>2.0670877850804699</v>
      </c>
      <c r="FN370">
        <v>2.1708299157408</v>
      </c>
      <c r="FO370">
        <v>2.1252082176568501</v>
      </c>
      <c r="FP370">
        <v>2.1836017027577199</v>
      </c>
      <c r="FQ370">
        <v>2.1530062368593001</v>
      </c>
      <c r="FR370">
        <v>2.2130868036537699</v>
      </c>
      <c r="FS370">
        <v>2.5512893488572601</v>
      </c>
      <c r="FT370">
        <v>2.6317895644674398</v>
      </c>
      <c r="FU370">
        <v>2.0940602654965002</v>
      </c>
      <c r="FV370">
        <v>2.23809448644894</v>
      </c>
      <c r="FW370">
        <v>2.1992822154323601</v>
      </c>
      <c r="FX370">
        <v>2.2706969300159998</v>
      </c>
      <c r="FY370">
        <v>2.1638925927628798</v>
      </c>
      <c r="FZ370">
        <v>2.2035610832681898</v>
      </c>
      <c r="GA370">
        <v>2.09908900762299</v>
      </c>
      <c r="GB370">
        <v>2.2182020043814799</v>
      </c>
      <c r="GC370">
        <v>2.7500036262891401</v>
      </c>
      <c r="GD370">
        <v>2.9311150113865398</v>
      </c>
      <c r="GE370">
        <v>2.19403437509472</v>
      </c>
      <c r="GF370">
        <v>2.2746673133468698</v>
      </c>
      <c r="GG370">
        <v>2.0888750619039702</v>
      </c>
      <c r="GH370">
        <v>2.1651534583687799</v>
      </c>
      <c r="GI370">
        <v>2.0995359257481199</v>
      </c>
      <c r="GJ370">
        <v>2.1961736099998199</v>
      </c>
      <c r="GK370">
        <v>2.1418157335716801</v>
      </c>
      <c r="GL370">
        <v>2.2375474479668398</v>
      </c>
      <c r="GM370">
        <v>2.5425047783744401</v>
      </c>
      <c r="GN370">
        <v>2.5799429628955401</v>
      </c>
      <c r="GO370">
        <v>2.2006850035652898</v>
      </c>
      <c r="GP370">
        <v>2.2680514804727201</v>
      </c>
      <c r="GQ370">
        <v>2.42230552689032</v>
      </c>
      <c r="GR370">
        <v>2.44147730064795</v>
      </c>
      <c r="GS370">
        <v>2.65271548760925</v>
      </c>
      <c r="GT370">
        <v>2.8340753592824099</v>
      </c>
      <c r="GU370">
        <v>2.13156235436028</v>
      </c>
      <c r="GV370">
        <v>2.17650848479864</v>
      </c>
      <c r="GW370">
        <v>2.11919587262053</v>
      </c>
      <c r="GX370">
        <v>2.2044605456809601</v>
      </c>
      <c r="GY370">
        <v>3.0743570187174099</v>
      </c>
      <c r="GZ370">
        <v>3.2307605746508399</v>
      </c>
      <c r="HA370">
        <v>2.4768822783350601</v>
      </c>
      <c r="HB370">
        <v>2.4926861139936198</v>
      </c>
      <c r="HC370">
        <v>2.4982122694768498</v>
      </c>
      <c r="HD370">
        <v>2.6141429348053302</v>
      </c>
      <c r="HE370">
        <v>2.2083499137816598</v>
      </c>
      <c r="HF370">
        <v>2.3391033293540202</v>
      </c>
      <c r="HG370">
        <v>2.0718301454191401</v>
      </c>
      <c r="HH370">
        <v>2.17369682883675</v>
      </c>
      <c r="HI370">
        <v>2.12036050334429</v>
      </c>
      <c r="HJ370">
        <v>2.17292823942863</v>
      </c>
      <c r="HK370">
        <v>2.0689071144825002</v>
      </c>
      <c r="HL370">
        <v>2.1421972675295802</v>
      </c>
      <c r="HM370">
        <v>2.1348913357516599</v>
      </c>
      <c r="HN370">
        <v>2.2427530416359001</v>
      </c>
      <c r="HO370">
        <v>2.13885808042384</v>
      </c>
      <c r="HP370">
        <v>2.2876156081285401</v>
      </c>
      <c r="HQ370">
        <v>2.0225405970814601</v>
      </c>
      <c r="HR370">
        <v>2.1782327623162998</v>
      </c>
      <c r="HS370">
        <v>2.1290227165168001</v>
      </c>
      <c r="HT370">
        <v>2.23440605773781</v>
      </c>
      <c r="HU370">
        <v>2.1795912520294101</v>
      </c>
      <c r="HV370">
        <v>2.2935010982714101</v>
      </c>
      <c r="HW370">
        <v>2.1112576447059501</v>
      </c>
      <c r="HX370">
        <v>2.2249934784499001</v>
      </c>
      <c r="HY370">
        <v>2.2016543796747601</v>
      </c>
      <c r="HZ370">
        <v>2.3108944661536999</v>
      </c>
      <c r="IA370">
        <v>2.1242722747215601</v>
      </c>
      <c r="IB370">
        <v>2.2421532230847099</v>
      </c>
      <c r="IC370">
        <v>2.4128784745201801</v>
      </c>
      <c r="ID370">
        <v>2.5153354566512198</v>
      </c>
      <c r="IE370">
        <v>2.1821799987594801</v>
      </c>
      <c r="IF370">
        <v>2.2499948311865499</v>
      </c>
      <c r="IG370">
        <v>2.1025584618430599</v>
      </c>
      <c r="IH370">
        <v>2.1858349649118902</v>
      </c>
      <c r="II370">
        <v>2.0395416011485601</v>
      </c>
      <c r="IJ370">
        <v>2.1190093662405101</v>
      </c>
      <c r="IK370">
        <v>2.1611418047882101</v>
      </c>
      <c r="IL370">
        <v>2.2867173112338799</v>
      </c>
      <c r="IM370">
        <v>2.1645837636851799</v>
      </c>
      <c r="IN370">
        <v>2.1878434207808302</v>
      </c>
      <c r="IO370">
        <v>2.7849755696521798</v>
      </c>
      <c r="IP370">
        <v>2.8901895570773202</v>
      </c>
      <c r="IQ370">
        <v>2.0951088474125701</v>
      </c>
      <c r="IR370">
        <v>2.18009806878218</v>
      </c>
      <c r="IS370">
        <v>2.1588381438313902</v>
      </c>
      <c r="IT370">
        <v>2.2960415520317401</v>
      </c>
      <c r="IU370">
        <v>2.2514612701999099</v>
      </c>
      <c r="IV370">
        <v>2.3556084941958502</v>
      </c>
    </row>
    <row r="371" spans="1:256" x14ac:dyDescent="0.45">
      <c r="A371" t="s">
        <v>50</v>
      </c>
      <c r="B371" t="s">
        <v>171</v>
      </c>
      <c r="C371" t="s">
        <v>113</v>
      </c>
      <c r="D371">
        <v>45</v>
      </c>
      <c r="E371" s="1" cm="1">
        <f t="array" ref="E371">SUMPRODUCT($G371:$FZZ371,$G$2:$FZZ$2)/SUMPRODUCT(--($G371:$FZZ371&lt;&gt;""),$G$2:$FZZ$2)</f>
        <v>2.5267376811279578</v>
      </c>
      <c r="F371" s="1" cm="1">
        <f t="array" ref="F371">SUMPRODUCT($G371:$FZZ371,$F$2:$FZY$2)/SUMPRODUCT(--($G371:$FZZ371&lt;&gt;""),$F$2:$FZY$2)</f>
        <v>2.6187719121843478</v>
      </c>
      <c r="G371">
        <v>2.47757074306387</v>
      </c>
      <c r="H371">
        <v>2.5804423378080701</v>
      </c>
      <c r="I371">
        <v>2.4893422456400001</v>
      </c>
      <c r="J371">
        <v>2.5922351723479502</v>
      </c>
      <c r="K371">
        <v>2.0606938737267599</v>
      </c>
      <c r="L371">
        <v>2.1358233727295799</v>
      </c>
      <c r="M371">
        <v>1.6065723703425501</v>
      </c>
      <c r="N371">
        <v>1.6551124462803</v>
      </c>
      <c r="O371">
        <v>2.4340322229805</v>
      </c>
      <c r="P371">
        <v>2.5491688543290798</v>
      </c>
      <c r="Q371">
        <v>2.5932650911845601</v>
      </c>
      <c r="R371">
        <v>2.7652537831895199</v>
      </c>
      <c r="S371">
        <v>2.6492062161512</v>
      </c>
      <c r="T371">
        <v>2.7409341720666802</v>
      </c>
      <c r="U371">
        <v>2.52096103774478</v>
      </c>
      <c r="V371">
        <v>2.6355195856687201</v>
      </c>
      <c r="W371">
        <v>2.6408724376949602</v>
      </c>
      <c r="X371">
        <v>2.92262686724023</v>
      </c>
      <c r="Y371">
        <v>2.47368038415261</v>
      </c>
      <c r="Z371">
        <v>2.59821918654738</v>
      </c>
      <c r="AA371">
        <v>2.6602466422571198</v>
      </c>
      <c r="AB371">
        <v>2.8161386278861098</v>
      </c>
      <c r="AC371">
        <v>2.6452521726246898</v>
      </c>
      <c r="AD371">
        <v>2.7477695003773399</v>
      </c>
      <c r="AE371">
        <v>2.11299386689983</v>
      </c>
      <c r="AF371">
        <v>2.20600246659557</v>
      </c>
      <c r="AG371">
        <v>2.0818314721311002</v>
      </c>
      <c r="AH371">
        <v>2.1511610356743498</v>
      </c>
      <c r="AI371">
        <v>3.1589504811854399</v>
      </c>
      <c r="AJ371">
        <v>3.5597265693196798</v>
      </c>
      <c r="AK371">
        <v>3.5550316287751702</v>
      </c>
      <c r="AL371">
        <v>3.6704537829479098</v>
      </c>
      <c r="AM371">
        <v>2.5999491492942499</v>
      </c>
      <c r="AN371">
        <v>2.7437902370439802</v>
      </c>
      <c r="AO371">
        <v>2.7362698651270598</v>
      </c>
      <c r="AP371">
        <v>3.0151791059978499</v>
      </c>
      <c r="AQ371">
        <v>2.16804152802005</v>
      </c>
      <c r="AR371">
        <v>2.2876617951010698</v>
      </c>
      <c r="AS371">
        <v>2.5607050921927499</v>
      </c>
      <c r="AT371">
        <v>2.7053185869647201</v>
      </c>
      <c r="AU371">
        <v>2.6071213289778101</v>
      </c>
      <c r="AV371">
        <v>2.8124945709540099</v>
      </c>
      <c r="AW371">
        <v>2.63250506476763</v>
      </c>
      <c r="AX371">
        <v>2.8021287371846002</v>
      </c>
      <c r="AY371">
        <v>2.7225041613194199</v>
      </c>
      <c r="AZ371">
        <v>2.9196299919950102</v>
      </c>
      <c r="BA371">
        <v>2.5654938641316098</v>
      </c>
      <c r="BB371">
        <v>2.7344728214071798</v>
      </c>
      <c r="BC371">
        <v>2.6034482438777302</v>
      </c>
      <c r="BD371">
        <v>2.7792051675425702</v>
      </c>
      <c r="BE371">
        <v>2.7152469408267299</v>
      </c>
      <c r="BF371">
        <v>2.9714237852383198</v>
      </c>
      <c r="BG371">
        <v>2.5699864213726298</v>
      </c>
      <c r="BH371">
        <v>2.7370370137899398</v>
      </c>
      <c r="BI371">
        <v>1.65555178020385</v>
      </c>
      <c r="BJ371">
        <v>1.72152156136187</v>
      </c>
      <c r="BK371">
        <v>1.6644852315013801</v>
      </c>
      <c r="BL371">
        <v>1.7067329676919401</v>
      </c>
      <c r="BM371">
        <v>2.6359646782381798</v>
      </c>
      <c r="BN371">
        <v>2.7380216795685399</v>
      </c>
      <c r="BO371">
        <v>2.55057991456319</v>
      </c>
      <c r="BP371">
        <v>2.6377892001188301</v>
      </c>
      <c r="BQ371">
        <v>3.0918703757521402</v>
      </c>
      <c r="BR371">
        <v>2.85648216523184</v>
      </c>
      <c r="BS371">
        <v>2.5431229000367201</v>
      </c>
      <c r="BT371">
        <v>2.6497384580811199</v>
      </c>
      <c r="BU371">
        <v>2.5794845729327398</v>
      </c>
      <c r="BV371">
        <v>2.6920929694392601</v>
      </c>
      <c r="BW371">
        <v>1.6105775782596401</v>
      </c>
      <c r="BX371">
        <v>1.6610325063128699</v>
      </c>
      <c r="BY371">
        <v>1.69579740600313</v>
      </c>
      <c r="BZ371">
        <v>1.74211343688381</v>
      </c>
      <c r="CA371">
        <v>2.6592857530346401</v>
      </c>
      <c r="CB371">
        <v>2.7577018839194301</v>
      </c>
      <c r="CC371">
        <v>2.7712032764585199</v>
      </c>
      <c r="CD371">
        <v>2.8310013358321</v>
      </c>
      <c r="CE371">
        <v>2.8230066538473699</v>
      </c>
      <c r="CF371">
        <v>2.8525390739601302</v>
      </c>
      <c r="CG371">
        <v>2.07599289252278</v>
      </c>
      <c r="CH371">
        <v>2.1638644235361699</v>
      </c>
      <c r="CI371">
        <v>2.5437752276979402</v>
      </c>
      <c r="CJ371">
        <v>2.6188124644112301</v>
      </c>
      <c r="CK371">
        <v>2.6883679042123498</v>
      </c>
      <c r="CL371">
        <v>3.0573855349398098</v>
      </c>
      <c r="CM371">
        <v>2.6041612597064798</v>
      </c>
      <c r="CN371">
        <v>2.7603306881063201</v>
      </c>
      <c r="CO371">
        <v>2.68945015849848</v>
      </c>
      <c r="CP371">
        <v>2.8174941275741698</v>
      </c>
      <c r="CQ371">
        <v>2.5903940433876702</v>
      </c>
      <c r="CR371">
        <v>2.7055582792008801</v>
      </c>
      <c r="CS371">
        <v>2.1956053870028698</v>
      </c>
      <c r="CT371">
        <v>2.2685265187133399</v>
      </c>
      <c r="CU371">
        <v>2.5033833907199101</v>
      </c>
      <c r="CV371">
        <v>2.6619357728356601</v>
      </c>
      <c r="CW371">
        <v>2.1310921121330102</v>
      </c>
      <c r="CX371">
        <v>2.22784800594401</v>
      </c>
      <c r="CY371">
        <v>2.0883584491928699</v>
      </c>
      <c r="CZ371">
        <v>2.19837932723709</v>
      </c>
      <c r="DA371">
        <v>2.6848616043745399</v>
      </c>
      <c r="DB371">
        <v>2.8057613168724198</v>
      </c>
      <c r="DC371">
        <v>2.1018410021623302</v>
      </c>
      <c r="DD371">
        <v>2.2422174170401399</v>
      </c>
      <c r="DE371">
        <v>2.6264576778366902</v>
      </c>
      <c r="DF371">
        <v>2.7609793394794102</v>
      </c>
      <c r="DG371">
        <v>2.6694744571128499</v>
      </c>
      <c r="DH371">
        <v>2.80514048673705</v>
      </c>
      <c r="DI371">
        <v>2.9605632329481502</v>
      </c>
      <c r="DJ371">
        <v>2.9057940964400002</v>
      </c>
      <c r="DK371">
        <v>2.0908374712023101</v>
      </c>
      <c r="DL371">
        <v>2.20047269006472</v>
      </c>
      <c r="DM371">
        <v>2.4919603311054601</v>
      </c>
      <c r="DN371">
        <v>2.5361881881425901</v>
      </c>
      <c r="DO371">
        <v>2.71022304590125</v>
      </c>
      <c r="DP371">
        <v>2.8422342873798701</v>
      </c>
      <c r="DQ371">
        <v>2.5711888373709999</v>
      </c>
      <c r="DR371">
        <v>2.6943481502034099</v>
      </c>
      <c r="DS371">
        <v>3.1617676337013401</v>
      </c>
      <c r="DT371">
        <v>2.7556994692140302</v>
      </c>
      <c r="DU371">
        <v>2.6499464806407498</v>
      </c>
      <c r="DV371">
        <v>2.74886502048499</v>
      </c>
      <c r="DW371">
        <v>2.1920975603295201</v>
      </c>
      <c r="DX371">
        <v>2.2752278085348698</v>
      </c>
      <c r="DY371">
        <v>2.7944153936321601</v>
      </c>
      <c r="DZ371">
        <v>2.8664398419838699</v>
      </c>
      <c r="EA371">
        <v>2.7342539208527201</v>
      </c>
      <c r="EB371">
        <v>2.8500103538848802</v>
      </c>
      <c r="EC371">
        <v>2.5562911354591198</v>
      </c>
      <c r="ED371">
        <v>2.63491466951904</v>
      </c>
      <c r="EE371">
        <v>2.6160921484070299</v>
      </c>
      <c r="EF371">
        <v>2.7300093012768101</v>
      </c>
      <c r="EG371">
        <v>2.5834708775034398</v>
      </c>
      <c r="EH371">
        <v>2.6494580476101302</v>
      </c>
      <c r="EI371">
        <v>2.60583112900582</v>
      </c>
      <c r="EJ371">
        <v>2.70607926215501</v>
      </c>
      <c r="EK371">
        <v>2.6041197871758701</v>
      </c>
      <c r="EL371">
        <v>2.7119408634939299</v>
      </c>
      <c r="EM371">
        <v>2.6333435024563601</v>
      </c>
      <c r="EN371">
        <v>2.7336391083432301</v>
      </c>
      <c r="EO371">
        <v>2.6572819462667501</v>
      </c>
      <c r="EP371">
        <v>2.6603720371301298</v>
      </c>
      <c r="EQ371">
        <v>1.61503441745274</v>
      </c>
      <c r="ER371">
        <v>1.66883976156657</v>
      </c>
      <c r="ES371">
        <v>2.67944140164008</v>
      </c>
      <c r="ET371">
        <v>2.83968287590401</v>
      </c>
      <c r="EU371">
        <v>2.1148992753141398</v>
      </c>
      <c r="EV371">
        <v>2.2527225583405301</v>
      </c>
      <c r="EW371">
        <v>2.1188951089101802</v>
      </c>
      <c r="EX371">
        <v>2.2127426705422102</v>
      </c>
      <c r="EY371">
        <v>2.68827691719257</v>
      </c>
      <c r="EZ371">
        <v>2.83816900254077</v>
      </c>
      <c r="FA371">
        <v>2.6789503137390298</v>
      </c>
      <c r="FB371">
        <v>2.8167454487003898</v>
      </c>
      <c r="FC371">
        <v>2.8346551479960298</v>
      </c>
      <c r="FD371">
        <v>3.03925789548222</v>
      </c>
      <c r="FE371">
        <v>2.8867539947453502</v>
      </c>
      <c r="FF371">
        <v>2.9983357175581702</v>
      </c>
      <c r="FG371">
        <v>2.65879327398615</v>
      </c>
      <c r="FH371">
        <v>2.74298714144411</v>
      </c>
      <c r="FI371">
        <v>2.63342087878446</v>
      </c>
      <c r="FJ371">
        <v>2.7381048289641101</v>
      </c>
      <c r="FK371">
        <v>2.7369016432483901</v>
      </c>
      <c r="FL371">
        <v>2.7037489084702702</v>
      </c>
      <c r="FM371">
        <v>2.06283754274209</v>
      </c>
      <c r="FN371">
        <v>2.1871278374894798</v>
      </c>
      <c r="FO371">
        <v>2.13667175643161</v>
      </c>
      <c r="FP371">
        <v>2.2061354802887201</v>
      </c>
      <c r="FQ371">
        <v>1.6656654711213901</v>
      </c>
      <c r="FR371">
        <v>1.70901429353875</v>
      </c>
      <c r="FS371">
        <v>2.6670288917636902</v>
      </c>
      <c r="FT371">
        <v>2.7538421733505798</v>
      </c>
      <c r="FU371">
        <v>2.1565040329581802</v>
      </c>
      <c r="FV371">
        <v>2.27491989329629</v>
      </c>
      <c r="FW371">
        <v>2.64977690479654</v>
      </c>
      <c r="FX371">
        <v>2.77598331635869</v>
      </c>
      <c r="FY371">
        <v>2.6365235183226798</v>
      </c>
      <c r="FZ371">
        <v>2.6537771851579302</v>
      </c>
      <c r="GA371">
        <v>2.5237958346137401</v>
      </c>
      <c r="GB371">
        <v>2.6620604883077701</v>
      </c>
      <c r="GC371">
        <v>2.5645551993733702</v>
      </c>
      <c r="GD371">
        <v>2.7515556780435402</v>
      </c>
      <c r="GE371">
        <v>2.6710873321410098</v>
      </c>
      <c r="GF371">
        <v>2.7922489314619998</v>
      </c>
      <c r="GG371">
        <v>2.9915429645337799</v>
      </c>
      <c r="GH371">
        <v>3.0921131160239201</v>
      </c>
      <c r="GI371">
        <v>2.69931188990238</v>
      </c>
      <c r="GJ371">
        <v>2.8114364965060998</v>
      </c>
      <c r="GK371">
        <v>2.6156917826505799</v>
      </c>
      <c r="GL371">
        <v>2.7592951582759699</v>
      </c>
      <c r="GM371">
        <v>2.6219168107763702</v>
      </c>
      <c r="GN371">
        <v>2.6773459543096298</v>
      </c>
      <c r="GO371">
        <v>2.6822448478614</v>
      </c>
      <c r="GP371">
        <v>2.7915882497340601</v>
      </c>
      <c r="GQ371">
        <v>3.0030537244908699</v>
      </c>
      <c r="GR371">
        <v>2.9955984246993599</v>
      </c>
      <c r="GS371">
        <v>3.29963662552787</v>
      </c>
      <c r="GT371">
        <v>3.4897698628343199</v>
      </c>
      <c r="GU371">
        <v>2.6047509389478298</v>
      </c>
      <c r="GV371">
        <v>2.6911341393206598</v>
      </c>
      <c r="GW371">
        <v>2.6646665911921201</v>
      </c>
      <c r="GX371">
        <v>2.7412301272824302</v>
      </c>
      <c r="GY371">
        <v>2.15614098700908</v>
      </c>
      <c r="GZ371">
        <v>2.2566673751859798</v>
      </c>
      <c r="HA371">
        <v>2.5371536185095498</v>
      </c>
      <c r="HB371">
        <v>2.5878089088742802</v>
      </c>
      <c r="HC371">
        <v>2.6184188516706302</v>
      </c>
      <c r="HD371">
        <v>2.7803809643290198</v>
      </c>
      <c r="HE371">
        <v>2.7162090462926098</v>
      </c>
      <c r="HF371">
        <v>2.8536941238890998</v>
      </c>
      <c r="HG371">
        <v>2.0730550582618799</v>
      </c>
      <c r="HH371">
        <v>2.1799051477747402</v>
      </c>
      <c r="HI371">
        <v>2.1375921097381201</v>
      </c>
      <c r="HJ371">
        <v>2.19032989456977</v>
      </c>
      <c r="HK371">
        <v>2.0647498999188998</v>
      </c>
      <c r="HL371">
        <v>2.1393949969718999</v>
      </c>
      <c r="HM371">
        <v>2.1335270135790099</v>
      </c>
      <c r="HN371">
        <v>2.3046932682738901</v>
      </c>
      <c r="HO371">
        <v>2.1426345362383898</v>
      </c>
      <c r="HP371">
        <v>2.21537714144293</v>
      </c>
      <c r="HQ371">
        <v>1.6297306102851601</v>
      </c>
      <c r="HR371">
        <v>1.74318809266594</v>
      </c>
      <c r="HS371">
        <v>2.6177946048272598</v>
      </c>
      <c r="HT371">
        <v>2.7470066256507302</v>
      </c>
      <c r="HU371">
        <v>2.6870881482188902</v>
      </c>
      <c r="HV371">
        <v>2.8193940406837901</v>
      </c>
      <c r="HW371">
        <v>2.0617953102808602</v>
      </c>
      <c r="HX371">
        <v>2.14661893858149</v>
      </c>
      <c r="HY371">
        <v>2.1484913185352199</v>
      </c>
      <c r="HZ371">
        <v>2.24046247431817</v>
      </c>
      <c r="IA371">
        <v>2.6419486162672898</v>
      </c>
      <c r="IB371">
        <v>2.7807332095848798</v>
      </c>
      <c r="IC371">
        <v>2.5754777465254799</v>
      </c>
      <c r="ID371">
        <v>2.6642538054268599</v>
      </c>
      <c r="IE371">
        <v>1.63675646618562</v>
      </c>
      <c r="IF371">
        <v>1.69271404056484</v>
      </c>
      <c r="IG371">
        <v>2.0454165475064299</v>
      </c>
      <c r="IH371">
        <v>2.1337417779439898</v>
      </c>
      <c r="II371">
        <v>2.4549805154850599</v>
      </c>
      <c r="IJ371">
        <v>2.5567785601968902</v>
      </c>
      <c r="IK371">
        <v>2.5848954222573002</v>
      </c>
      <c r="IL371">
        <v>2.7726256248355599</v>
      </c>
      <c r="IM371">
        <v>2.65912001652551</v>
      </c>
      <c r="IN371">
        <v>2.6855918198719202</v>
      </c>
      <c r="IO371">
        <v>1.65199600145741</v>
      </c>
      <c r="IP371">
        <v>1.7188407963452501</v>
      </c>
      <c r="IQ371">
        <v>1.94624088284243</v>
      </c>
      <c r="IR371">
        <v>2.0620804432083402</v>
      </c>
      <c r="IS371">
        <v>2.0691894685942001</v>
      </c>
      <c r="IT371">
        <v>2.1456988978373599</v>
      </c>
      <c r="IU371">
        <v>2.6956464790346599</v>
      </c>
      <c r="IV371">
        <v>2.7985002537780099</v>
      </c>
    </row>
    <row r="372" spans="1:256" x14ac:dyDescent="0.45">
      <c r="A372" t="s">
        <v>50</v>
      </c>
      <c r="B372" t="s">
        <v>112</v>
      </c>
      <c r="C372" t="s">
        <v>114</v>
      </c>
      <c r="D372">
        <v>45</v>
      </c>
      <c r="E372" s="1" cm="1">
        <f t="array" ref="E372">SUMPRODUCT($G372:$FZZ372,$G$2:$FZZ$2)/SUMPRODUCT(--($G372:$FZZ372&lt;&gt;""),$G$2:$FZZ$2)</f>
        <v>1.6287023714576752</v>
      </c>
      <c r="F372" s="1" cm="1">
        <f t="array" ref="F372">SUMPRODUCT($G372:$FZZ372,$F$2:$FZY$2)/SUMPRODUCT(--($G372:$FZZ372&lt;&gt;""),$F$2:$FZY$2)</f>
        <v>1.6855179076614417</v>
      </c>
      <c r="G372">
        <v>1.55905569838624</v>
      </c>
      <c r="H372">
        <v>1.61700010886769</v>
      </c>
      <c r="I372">
        <v>1.5622892859714901</v>
      </c>
      <c r="J372">
        <v>1.6227521743426701</v>
      </c>
      <c r="K372">
        <v>1.55677209513993</v>
      </c>
      <c r="L372">
        <v>1.6169774196570701</v>
      </c>
      <c r="M372">
        <v>1.5551800392205899</v>
      </c>
      <c r="N372">
        <v>1.61752409563149</v>
      </c>
      <c r="O372">
        <v>1.5413098742861999</v>
      </c>
      <c r="P372">
        <v>1.6019351057134901</v>
      </c>
      <c r="Q372">
        <v>1.5909813196356299</v>
      </c>
      <c r="R372">
        <v>1.6651244433768699</v>
      </c>
      <c r="S372">
        <v>1.6529309502809899</v>
      </c>
      <c r="T372">
        <v>1.70377612234038</v>
      </c>
      <c r="U372">
        <v>1.5855794245665</v>
      </c>
      <c r="V372">
        <v>1.67991035599516</v>
      </c>
      <c r="W372">
        <v>1.6291160495478401</v>
      </c>
      <c r="X372">
        <v>1.7870534029512699</v>
      </c>
      <c r="Y372">
        <v>1.54091799679388</v>
      </c>
      <c r="Z372">
        <v>1.5903656501841099</v>
      </c>
      <c r="AA372">
        <v>1.6750096937074599</v>
      </c>
      <c r="AB372">
        <v>1.71291030137056</v>
      </c>
      <c r="AC372">
        <v>1.6644735928290599</v>
      </c>
      <c r="AD372">
        <v>1.73105522193876</v>
      </c>
      <c r="AE372">
        <v>1.6166259393200699</v>
      </c>
      <c r="AF372">
        <v>1.6909723019263201</v>
      </c>
      <c r="AG372">
        <v>1.6903945818920201</v>
      </c>
      <c r="AH372">
        <v>1.7568889052690999</v>
      </c>
      <c r="AI372">
        <v>1.5756136981715401</v>
      </c>
      <c r="AJ372">
        <v>1.6392090092457401</v>
      </c>
      <c r="AK372">
        <v>1.661285403183</v>
      </c>
      <c r="AL372">
        <v>1.72031256671933</v>
      </c>
      <c r="AM372">
        <v>1.6013930816476301</v>
      </c>
      <c r="AN372">
        <v>1.6714266469082499</v>
      </c>
      <c r="AO372">
        <v>1.67317099225642</v>
      </c>
      <c r="AP372">
        <v>1.84450235636367</v>
      </c>
      <c r="AQ372">
        <v>1.63449698764273</v>
      </c>
      <c r="AR372">
        <v>1.71672847740365</v>
      </c>
      <c r="AS372">
        <v>1.5995421805954999</v>
      </c>
      <c r="AT372">
        <v>1.6813606292082</v>
      </c>
      <c r="AU372">
        <v>1.59125535336837</v>
      </c>
      <c r="AV372">
        <v>1.6529516900455601</v>
      </c>
      <c r="AW372">
        <v>1.6140378476272299</v>
      </c>
      <c r="AX372">
        <v>1.6940880348701499</v>
      </c>
      <c r="AY372">
        <v>1.5970292626523099</v>
      </c>
      <c r="AZ372">
        <v>1.6787690118295799</v>
      </c>
      <c r="BA372">
        <v>1.57648217494279</v>
      </c>
      <c r="BB372">
        <v>1.65281962312788</v>
      </c>
      <c r="BC372">
        <v>1.59642857805389</v>
      </c>
      <c r="BD372">
        <v>1.67530335381972</v>
      </c>
      <c r="BE372">
        <v>1.66836221887779</v>
      </c>
      <c r="BF372">
        <v>1.80932083960412</v>
      </c>
      <c r="BG372">
        <v>1.6104189288994599</v>
      </c>
      <c r="BH372">
        <v>1.68663499017694</v>
      </c>
      <c r="BI372">
        <v>1.7024972648011401</v>
      </c>
      <c r="BJ372">
        <v>1.7793026915747101</v>
      </c>
      <c r="BK372">
        <v>1.6284094051801301</v>
      </c>
      <c r="BL372">
        <v>1.68345961013463</v>
      </c>
      <c r="BM372">
        <v>1.65362003897243</v>
      </c>
      <c r="BN372">
        <v>1.7071418188241601</v>
      </c>
      <c r="BO372">
        <v>1.5996830011912599</v>
      </c>
      <c r="BP372">
        <v>1.6541886243866899</v>
      </c>
      <c r="BQ372">
        <v>1.8108018618478401</v>
      </c>
      <c r="BR372">
        <v>1.7174057522903801</v>
      </c>
      <c r="BS372">
        <v>1.5758782162895899</v>
      </c>
      <c r="BT372">
        <v>1.6266372633744399</v>
      </c>
      <c r="BU372">
        <v>1.5970160355546701</v>
      </c>
      <c r="BV372">
        <v>1.6627946618400899</v>
      </c>
      <c r="BW372">
        <v>1.6092849412802099</v>
      </c>
      <c r="BX372">
        <v>1.6294600986011401</v>
      </c>
      <c r="BY372">
        <v>1.6383024601340599</v>
      </c>
      <c r="BZ372">
        <v>1.7058932039076899</v>
      </c>
      <c r="CA372">
        <v>1.6358691077244201</v>
      </c>
      <c r="CB372">
        <v>1.67067606724569</v>
      </c>
      <c r="CC372">
        <v>1.6790981420679401</v>
      </c>
      <c r="CD372">
        <v>1.7262681841980301</v>
      </c>
      <c r="CE372">
        <v>1.4936101941836999</v>
      </c>
      <c r="CF372">
        <v>1.5311040960809501</v>
      </c>
      <c r="CG372">
        <v>1.6178094407871599</v>
      </c>
      <c r="CH372">
        <v>1.6676352608357199</v>
      </c>
      <c r="CI372">
        <v>1.5921478921636001</v>
      </c>
      <c r="CJ372">
        <v>1.6350114865793499</v>
      </c>
      <c r="CK372">
        <v>1.66214004783129</v>
      </c>
      <c r="CL372">
        <v>1.8377787904621099</v>
      </c>
      <c r="CM372">
        <v>1.6062735261968399</v>
      </c>
      <c r="CN372">
        <v>1.6775734131005899</v>
      </c>
      <c r="CO372">
        <v>1.60968095053479</v>
      </c>
      <c r="CP372">
        <v>1.68063353782298</v>
      </c>
      <c r="CQ372">
        <v>1.60615577889447</v>
      </c>
      <c r="CR372">
        <v>1.66417453119254</v>
      </c>
      <c r="CS372">
        <v>1.6366735414314899</v>
      </c>
      <c r="CT372">
        <v>1.6965064375178101</v>
      </c>
      <c r="CU372">
        <v>1.6685956701760201</v>
      </c>
      <c r="CV372">
        <v>1.6825974872057099</v>
      </c>
      <c r="CW372">
        <v>1.6133931081569499</v>
      </c>
      <c r="CX372">
        <v>1.6913154142736599</v>
      </c>
      <c r="CY372">
        <v>1.5798614351031</v>
      </c>
      <c r="CZ372">
        <v>1.6650240272464301</v>
      </c>
      <c r="DA372">
        <v>1.6374677264783799</v>
      </c>
      <c r="DB372">
        <v>1.71118552342296</v>
      </c>
      <c r="DC372">
        <v>1.5758628187627499</v>
      </c>
      <c r="DD372">
        <v>1.6597770019690501</v>
      </c>
      <c r="DE372">
        <v>1.6411142159343399</v>
      </c>
      <c r="DF372">
        <v>1.70536480450614</v>
      </c>
      <c r="DG372">
        <v>1.66154173428809</v>
      </c>
      <c r="DH372">
        <v>1.70722694380873</v>
      </c>
      <c r="DI372">
        <v>1.6973612932390301</v>
      </c>
      <c r="DJ372">
        <v>1.7177558850670001</v>
      </c>
      <c r="DK372">
        <v>1.61919887508553</v>
      </c>
      <c r="DL372">
        <v>1.6973308391033299</v>
      </c>
      <c r="DM372">
        <v>1.5633529552415499</v>
      </c>
      <c r="DN372">
        <v>1.6030150181606999</v>
      </c>
      <c r="DO372">
        <v>1.67211556448841</v>
      </c>
      <c r="DP372">
        <v>1.7335195311990099</v>
      </c>
      <c r="DQ372">
        <v>1.63911332782868</v>
      </c>
      <c r="DR372">
        <v>1.6991251617130301</v>
      </c>
      <c r="DS372">
        <v>1.7725508904657601</v>
      </c>
      <c r="DT372">
        <v>1.65921512796336</v>
      </c>
      <c r="DU372">
        <v>1.6241064727666401</v>
      </c>
      <c r="DV372">
        <v>1.6753343422040099</v>
      </c>
      <c r="DW372">
        <v>1.6306389234722201</v>
      </c>
      <c r="DX372">
        <v>1.6973656326984701</v>
      </c>
      <c r="DY372">
        <v>1.6846261579095501</v>
      </c>
      <c r="DZ372">
        <v>1.74078810159919</v>
      </c>
      <c r="EA372">
        <v>1.67837781870892</v>
      </c>
      <c r="EB372">
        <v>1.7360391485836899</v>
      </c>
      <c r="EC372">
        <v>1.59285170516415</v>
      </c>
      <c r="ED372">
        <v>1.6658090254690501</v>
      </c>
      <c r="EE372">
        <v>1.5961554722511899</v>
      </c>
      <c r="EF372">
        <v>1.6489942407245599</v>
      </c>
      <c r="EG372">
        <v>1.62224982558832</v>
      </c>
      <c r="EH372">
        <v>1.66814987493406</v>
      </c>
      <c r="EI372">
        <v>1.6259743907863</v>
      </c>
      <c r="EJ372">
        <v>1.6784568927175201</v>
      </c>
      <c r="EK372">
        <v>1.5928687093857099</v>
      </c>
      <c r="EL372">
        <v>1.63955542470189</v>
      </c>
      <c r="EM372">
        <v>1.5738120535667299</v>
      </c>
      <c r="EN372">
        <v>1.62732618689445</v>
      </c>
      <c r="EO372">
        <v>1.6169023065321</v>
      </c>
      <c r="EP372">
        <v>1.65128569851994</v>
      </c>
      <c r="EQ372">
        <v>1.5919073460319699</v>
      </c>
      <c r="ER372">
        <v>1.6392176858360299</v>
      </c>
      <c r="ES372">
        <v>1.64527793748297</v>
      </c>
      <c r="ET372">
        <v>1.7283263231155599</v>
      </c>
      <c r="EU372">
        <v>1.59022671364935</v>
      </c>
      <c r="EV372">
        <v>1.68254770294528</v>
      </c>
      <c r="EW372">
        <v>1.58525316682814</v>
      </c>
      <c r="EX372">
        <v>1.6565471704883901</v>
      </c>
      <c r="EY372">
        <v>1.5951834549080599</v>
      </c>
      <c r="EZ372">
        <v>1.7130563068600899</v>
      </c>
      <c r="FA372">
        <v>1.6759260361722601</v>
      </c>
      <c r="FB372">
        <v>1.7450915022563001</v>
      </c>
      <c r="FC372">
        <v>1.6755417079733701</v>
      </c>
      <c r="FD372">
        <v>1.7772057782183801</v>
      </c>
      <c r="FE372">
        <v>1.5611623797368901</v>
      </c>
      <c r="FF372">
        <v>1.6072199938290599</v>
      </c>
      <c r="FG372">
        <v>1.5920474777447999</v>
      </c>
      <c r="FH372">
        <v>1.6587668974612499</v>
      </c>
      <c r="FI372">
        <v>1.59547556515153</v>
      </c>
      <c r="FJ372">
        <v>1.7144675571596599</v>
      </c>
      <c r="FK372">
        <v>1.6496884178772699</v>
      </c>
      <c r="FL372">
        <v>1.67559736445185</v>
      </c>
      <c r="FM372">
        <v>1.5589974115065399</v>
      </c>
      <c r="FN372">
        <v>1.6286949945140901</v>
      </c>
      <c r="FO372">
        <v>1.5879256894317899</v>
      </c>
      <c r="FP372">
        <v>1.65506431612067</v>
      </c>
      <c r="FQ372">
        <v>1.57703316313009</v>
      </c>
      <c r="FR372">
        <v>1.6367957031042899</v>
      </c>
      <c r="FS372">
        <v>1.5463734368262101</v>
      </c>
      <c r="FT372">
        <v>1.65347132384648</v>
      </c>
      <c r="FU372">
        <v>1.59241077770587</v>
      </c>
      <c r="FV372">
        <v>1.66718229602386</v>
      </c>
      <c r="FW372">
        <v>1.62353896891216</v>
      </c>
      <c r="FX372">
        <v>1.66938260827392</v>
      </c>
      <c r="FY372">
        <v>1.60810841877787</v>
      </c>
      <c r="FZ372">
        <v>1.64330543933054</v>
      </c>
      <c r="GA372">
        <v>1.5714568939025899</v>
      </c>
      <c r="GB372">
        <v>1.63483975852258</v>
      </c>
      <c r="GC372">
        <v>1.5715031693767101</v>
      </c>
      <c r="GD372">
        <v>1.6694129763130701</v>
      </c>
      <c r="GE372">
        <v>1.63780351026099</v>
      </c>
      <c r="GF372">
        <v>1.7086301494437499</v>
      </c>
      <c r="GG372">
        <v>1.5931099287628001</v>
      </c>
      <c r="GH372">
        <v>1.64154105979606</v>
      </c>
      <c r="GI372">
        <v>1.5930548887822</v>
      </c>
      <c r="GJ372">
        <v>1.7134119236855601</v>
      </c>
      <c r="GK372">
        <v>1.63126980626139</v>
      </c>
      <c r="GL372">
        <v>1.68646615668566</v>
      </c>
      <c r="GM372">
        <v>1.6133612451078501</v>
      </c>
      <c r="GN372">
        <v>1.6621765116349601</v>
      </c>
      <c r="GO372">
        <v>1.65721766981892</v>
      </c>
      <c r="GP372">
        <v>1.71758214782517</v>
      </c>
      <c r="GQ372">
        <v>1.73687424973148</v>
      </c>
      <c r="GR372">
        <v>1.75775891722651</v>
      </c>
      <c r="GS372">
        <v>1.5194127082855899</v>
      </c>
      <c r="GT372">
        <v>1.5707434445281001</v>
      </c>
      <c r="GU372">
        <v>1.63450941689283</v>
      </c>
      <c r="GV372">
        <v>1.6755215615319199</v>
      </c>
      <c r="GW372">
        <v>1.63398618815804</v>
      </c>
      <c r="GX372">
        <v>1.7188303601753101</v>
      </c>
      <c r="GY372">
        <v>1.5879293314495</v>
      </c>
      <c r="GZ372">
        <v>1.6690256192250399</v>
      </c>
      <c r="HA372">
        <v>1.5358007609823501</v>
      </c>
      <c r="HB372">
        <v>1.5666781967023999</v>
      </c>
      <c r="HC372">
        <v>1.6350938819888701</v>
      </c>
      <c r="HD372">
        <v>1.72925814410571</v>
      </c>
      <c r="HE372">
        <v>1.6545961002785501</v>
      </c>
      <c r="HF372">
        <v>1.73519365963655</v>
      </c>
      <c r="HG372">
        <v>1.57724802914664</v>
      </c>
      <c r="HH372">
        <v>1.6425138980495599</v>
      </c>
      <c r="HI372">
        <v>1.61106450515814</v>
      </c>
      <c r="HJ372">
        <v>1.64869062464573</v>
      </c>
      <c r="HK372">
        <v>1.57559458432986</v>
      </c>
      <c r="HL372">
        <v>1.62350006672072</v>
      </c>
      <c r="HM372">
        <v>1.63761998009694</v>
      </c>
      <c r="HN372">
        <v>1.7035889698565001</v>
      </c>
      <c r="HO372">
        <v>1.5623985994115299</v>
      </c>
      <c r="HP372">
        <v>1.61268412513634</v>
      </c>
      <c r="HQ372">
        <v>1.5720630347925899</v>
      </c>
      <c r="HR372">
        <v>1.66306565838434</v>
      </c>
      <c r="HS372">
        <v>1.61525082820634</v>
      </c>
      <c r="HT372">
        <v>1.6824538570752401</v>
      </c>
      <c r="HU372">
        <v>1.6548085187661099</v>
      </c>
      <c r="HV372">
        <v>1.74156002292044</v>
      </c>
      <c r="HW372">
        <v>1.5856641836468499</v>
      </c>
      <c r="HX372">
        <v>1.6753717283556999</v>
      </c>
      <c r="HY372">
        <v>1.6325182290617499</v>
      </c>
      <c r="HZ372">
        <v>1.6913077925042601</v>
      </c>
      <c r="IA372">
        <v>1.61161618292271</v>
      </c>
      <c r="IB372">
        <v>1.6904530880863899</v>
      </c>
      <c r="IC372">
        <v>1.5854256287227</v>
      </c>
      <c r="ID372">
        <v>1.6296947385837099</v>
      </c>
      <c r="IE372">
        <v>1.6259743213347899</v>
      </c>
      <c r="IF372">
        <v>1.6846506915872299</v>
      </c>
      <c r="IG372">
        <v>1.5409177904393101</v>
      </c>
      <c r="IH372">
        <v>1.6062212640517399</v>
      </c>
      <c r="II372">
        <v>1.5650936624051399</v>
      </c>
      <c r="IJ372">
        <v>1.62527346687632</v>
      </c>
      <c r="IK372">
        <v>1.61003683241252</v>
      </c>
      <c r="IL372">
        <v>1.695211786372</v>
      </c>
      <c r="IM372">
        <v>1.62705019624044</v>
      </c>
      <c r="IN372">
        <v>1.66219789299731</v>
      </c>
      <c r="IO372">
        <v>1.6252300563346</v>
      </c>
      <c r="IP372">
        <v>1.6947748017077799</v>
      </c>
      <c r="IQ372">
        <v>1.5057690804096899</v>
      </c>
      <c r="IR372">
        <v>1.60585955388756</v>
      </c>
      <c r="IS372">
        <v>1.53364847514714</v>
      </c>
      <c r="IT372">
        <v>1.60403014689943</v>
      </c>
      <c r="IU372">
        <v>1.61934934590762</v>
      </c>
      <c r="IV372">
        <v>1.6714802626193099</v>
      </c>
    </row>
    <row r="373" spans="1:256" x14ac:dyDescent="0.45">
      <c r="A373" t="s">
        <v>50</v>
      </c>
      <c r="B373" t="s">
        <v>112</v>
      </c>
      <c r="C373" t="s">
        <v>113</v>
      </c>
      <c r="D373">
        <v>45</v>
      </c>
      <c r="E373" s="1" cm="1">
        <f t="array" ref="E373">SUMPRODUCT($G373:$FZZ373,$G$2:$FZZ$2)/SUMPRODUCT(--($G373:$FZZ373&lt;&gt;""),$G$2:$FZZ$2)</f>
        <v>1.6563180167757419</v>
      </c>
      <c r="F373" s="1" cm="1">
        <f t="array" ref="F373">SUMPRODUCT($G373:$FZZ373,$F$2:$FZY$2)/SUMPRODUCT(--($G373:$FZZ373&lt;&gt;""),$F$2:$FZY$2)</f>
        <v>1.7089006042446189</v>
      </c>
      <c r="G373">
        <v>1.5542872934654199</v>
      </c>
      <c r="H373">
        <v>1.6222106841078201</v>
      </c>
      <c r="I373">
        <v>1.56426558048626</v>
      </c>
      <c r="J373">
        <v>1.6226366113583299</v>
      </c>
      <c r="K373">
        <v>1.5538424729959399</v>
      </c>
      <c r="L373">
        <v>1.6165859110438801</v>
      </c>
      <c r="M373">
        <v>1.55938081528768</v>
      </c>
      <c r="N373">
        <v>1.6182517628405699</v>
      </c>
      <c r="O373">
        <v>1.54542948753073</v>
      </c>
      <c r="P373">
        <v>1.60513814237157</v>
      </c>
      <c r="Q373">
        <v>1.58856820827405</v>
      </c>
      <c r="R373">
        <v>1.6800650394486401</v>
      </c>
      <c r="S373">
        <v>1.6653734574425401</v>
      </c>
      <c r="T373">
        <v>1.72009096806641</v>
      </c>
      <c r="U373">
        <v>1.6181755615545601</v>
      </c>
      <c r="V373">
        <v>1.7130226647311999</v>
      </c>
      <c r="W373">
        <v>1.6662160290064101</v>
      </c>
      <c r="X373">
        <v>1.81701762263952</v>
      </c>
      <c r="Y373">
        <v>1.5658726494825499</v>
      </c>
      <c r="Z373">
        <v>1.6063726149495201</v>
      </c>
      <c r="AA373">
        <v>1.74712515399044</v>
      </c>
      <c r="AB373">
        <v>1.7751102793361599</v>
      </c>
      <c r="AC373">
        <v>1.71570679173823</v>
      </c>
      <c r="AD373">
        <v>1.7784038558590201</v>
      </c>
      <c r="AE373">
        <v>1.64317001354332</v>
      </c>
      <c r="AF373">
        <v>1.71246423749433</v>
      </c>
      <c r="AG373">
        <v>1.71373288194133</v>
      </c>
      <c r="AH373">
        <v>1.7806571860307101</v>
      </c>
      <c r="AI373">
        <v>1.6223787677260999</v>
      </c>
      <c r="AJ373">
        <v>1.6829215614634001</v>
      </c>
      <c r="AK373">
        <v>1.7201417652333499</v>
      </c>
      <c r="AL373">
        <v>1.7612042724771699</v>
      </c>
      <c r="AM373">
        <v>1.62284714619388</v>
      </c>
      <c r="AN373">
        <v>1.69266250879925</v>
      </c>
      <c r="AO373">
        <v>1.6981047234098501</v>
      </c>
      <c r="AP373">
        <v>1.87102852727891</v>
      </c>
      <c r="AQ373">
        <v>1.6396678344742599</v>
      </c>
      <c r="AR373">
        <v>1.7314842639147401</v>
      </c>
      <c r="AS373">
        <v>1.6215569213741201</v>
      </c>
      <c r="AT373">
        <v>1.69152531003429</v>
      </c>
      <c r="AU373">
        <v>1.60363226208933</v>
      </c>
      <c r="AV373">
        <v>1.66835833546108</v>
      </c>
      <c r="AW373">
        <v>1.61434480324145</v>
      </c>
      <c r="AX373">
        <v>1.7015048498987</v>
      </c>
      <c r="AY373">
        <v>1.5925947573728401</v>
      </c>
      <c r="AZ373">
        <v>1.68737881348394</v>
      </c>
      <c r="BA373">
        <v>1.5734456437245901</v>
      </c>
      <c r="BB373">
        <v>1.6636331695524</v>
      </c>
      <c r="BC373">
        <v>1.5987047751907399</v>
      </c>
      <c r="BD373">
        <v>1.69195465414603</v>
      </c>
      <c r="BE373">
        <v>1.7028068346796701</v>
      </c>
      <c r="BF373">
        <v>1.8496750708622001</v>
      </c>
      <c r="BG373">
        <v>1.62721332672185</v>
      </c>
      <c r="BH373">
        <v>1.70449852183355</v>
      </c>
      <c r="BI373">
        <v>1.73697250201826</v>
      </c>
      <c r="BJ373">
        <v>1.8054328566251701</v>
      </c>
      <c r="BK373">
        <v>1.63216211257848</v>
      </c>
      <c r="BL373">
        <v>1.68430434580219</v>
      </c>
      <c r="BM373">
        <v>1.6559881941850401</v>
      </c>
      <c r="BN373">
        <v>1.7138727525986199</v>
      </c>
      <c r="BO373">
        <v>1.60404570090196</v>
      </c>
      <c r="BP373">
        <v>1.6572879439497601</v>
      </c>
      <c r="BQ373">
        <v>1.82440840594762</v>
      </c>
      <c r="BR373">
        <v>1.7601012868093699</v>
      </c>
      <c r="BS373">
        <v>1.6073838317215701</v>
      </c>
      <c r="BT373">
        <v>1.6536136268546799</v>
      </c>
      <c r="BU373">
        <v>1.6593565529652601</v>
      </c>
      <c r="BV373">
        <v>1.7029486329178201</v>
      </c>
      <c r="BW373">
        <v>1.6369072908733799</v>
      </c>
      <c r="BX373">
        <v>1.65175758547436</v>
      </c>
      <c r="BY373">
        <v>1.7044710674374299</v>
      </c>
      <c r="BZ373">
        <v>1.7471064944647601</v>
      </c>
      <c r="CA373">
        <v>1.68074945237075</v>
      </c>
      <c r="CB373">
        <v>1.7075388578259001</v>
      </c>
      <c r="CC373">
        <v>1.7392595184153901</v>
      </c>
      <c r="CD373">
        <v>1.7603429125054399</v>
      </c>
      <c r="CE373">
        <v>1.54126173308499</v>
      </c>
      <c r="CF373">
        <v>1.5473841444298899</v>
      </c>
      <c r="CG373">
        <v>1.6469991950648399</v>
      </c>
      <c r="CH373">
        <v>1.7103602836310901</v>
      </c>
      <c r="CI373">
        <v>1.61144506497841</v>
      </c>
      <c r="CJ373">
        <v>1.65598325960791</v>
      </c>
      <c r="CK373">
        <v>1.7031465491845901</v>
      </c>
      <c r="CL373">
        <v>1.87184506410572</v>
      </c>
      <c r="CM373">
        <v>1.61889976490379</v>
      </c>
      <c r="CN373">
        <v>1.68870685719373</v>
      </c>
      <c r="CO373">
        <v>1.6172843166320701</v>
      </c>
      <c r="CP373">
        <v>1.69567835070355</v>
      </c>
      <c r="CQ373">
        <v>1.6247181027086599</v>
      </c>
      <c r="CR373">
        <v>1.6739673979654299</v>
      </c>
      <c r="CS373">
        <v>1.63513176881938</v>
      </c>
      <c r="CT373">
        <v>1.70433873215572</v>
      </c>
      <c r="CU373">
        <v>1.70226670636647</v>
      </c>
      <c r="CV373">
        <v>1.72230493015633</v>
      </c>
      <c r="CW373">
        <v>1.62642324992971</v>
      </c>
      <c r="CX373">
        <v>1.71085937186232</v>
      </c>
      <c r="CY373">
        <v>1.5644565876644501</v>
      </c>
      <c r="CZ373">
        <v>1.6648344919287099</v>
      </c>
      <c r="DA373">
        <v>1.65316646936129</v>
      </c>
      <c r="DB373">
        <v>1.71522408253001</v>
      </c>
      <c r="DC373">
        <v>1.5779617303487501</v>
      </c>
      <c r="DD373">
        <v>1.6632923013734999</v>
      </c>
      <c r="DE373">
        <v>1.6691401350964801</v>
      </c>
      <c r="DF373">
        <v>1.7345403639243899</v>
      </c>
      <c r="DG373">
        <v>1.7055251139985701</v>
      </c>
      <c r="DH373">
        <v>1.75489533403556</v>
      </c>
      <c r="DI373">
        <v>1.7799408971528199</v>
      </c>
      <c r="DJ373">
        <v>1.7745088149916499</v>
      </c>
      <c r="DK373">
        <v>1.62618564855211</v>
      </c>
      <c r="DL373">
        <v>1.70964714596895</v>
      </c>
      <c r="DM373">
        <v>1.5930522504469</v>
      </c>
      <c r="DN373">
        <v>1.6165894314960001</v>
      </c>
      <c r="DO373">
        <v>1.6882534379173599</v>
      </c>
      <c r="DP373">
        <v>1.7502621126497</v>
      </c>
      <c r="DQ373">
        <v>1.65913064407754</v>
      </c>
      <c r="DR373">
        <v>1.7137771151396799</v>
      </c>
      <c r="DS373">
        <v>1.8516879594604201</v>
      </c>
      <c r="DT373">
        <v>1.69962322836568</v>
      </c>
      <c r="DU373">
        <v>1.67154800132875</v>
      </c>
      <c r="DV373">
        <v>1.7121642736746201</v>
      </c>
      <c r="DW373">
        <v>1.68299846361685</v>
      </c>
      <c r="DX373">
        <v>1.73472557018357</v>
      </c>
      <c r="DY373">
        <v>1.7263489598794299</v>
      </c>
      <c r="DZ373">
        <v>1.7701230790308899</v>
      </c>
      <c r="EA373">
        <v>1.69737229300404</v>
      </c>
      <c r="EB373">
        <v>1.7542598062188699</v>
      </c>
      <c r="EC373">
        <v>1.6127027261426301</v>
      </c>
      <c r="ED373">
        <v>1.68168984225183</v>
      </c>
      <c r="EE373">
        <v>1.6119676428309699</v>
      </c>
      <c r="EF373">
        <v>1.66190328551161</v>
      </c>
      <c r="EG373">
        <v>1.62997498681277</v>
      </c>
      <c r="EH373">
        <v>1.6705320832411601</v>
      </c>
      <c r="EI373">
        <v>1.65112713312577</v>
      </c>
      <c r="EJ373">
        <v>1.70840843652707</v>
      </c>
      <c r="EK373">
        <v>1.61054446804483</v>
      </c>
      <c r="EL373">
        <v>1.65340371390717</v>
      </c>
      <c r="EM373">
        <v>1.59547228563313</v>
      </c>
      <c r="EN373">
        <v>1.6443892740298101</v>
      </c>
      <c r="EO373">
        <v>1.65059901166141</v>
      </c>
      <c r="EP373">
        <v>1.6659758923863499</v>
      </c>
      <c r="EQ373">
        <v>1.5981959670272301</v>
      </c>
      <c r="ER373">
        <v>1.64400092265481</v>
      </c>
      <c r="ES373">
        <v>1.65662541229158</v>
      </c>
      <c r="ET373">
        <v>1.75018912458014</v>
      </c>
      <c r="EU373">
        <v>1.6279901602286999</v>
      </c>
      <c r="EV373">
        <v>1.71932717239545</v>
      </c>
      <c r="EW373">
        <v>1.5844816449564001</v>
      </c>
      <c r="EX373">
        <v>1.6599921053575899</v>
      </c>
      <c r="EY373">
        <v>1.61503155479059</v>
      </c>
      <c r="EZ373">
        <v>1.6994645247657201</v>
      </c>
      <c r="FA373">
        <v>1.6816888327955499</v>
      </c>
      <c r="FB373">
        <v>1.75978425232476</v>
      </c>
      <c r="FC373">
        <v>1.7234598498796201</v>
      </c>
      <c r="FD373">
        <v>1.8143039229570801</v>
      </c>
      <c r="FE373">
        <v>1.59385898478771</v>
      </c>
      <c r="FF373">
        <v>1.6285377689265299</v>
      </c>
      <c r="FG373">
        <v>1.64911308935047</v>
      </c>
      <c r="FH373">
        <v>1.6775865479723</v>
      </c>
      <c r="FI373">
        <v>1.63300194963182</v>
      </c>
      <c r="FJ373">
        <v>1.71965583358845</v>
      </c>
      <c r="FK373">
        <v>1.7063685798205901</v>
      </c>
      <c r="FL373">
        <v>1.70388783043581</v>
      </c>
      <c r="FM373">
        <v>1.54694973209625</v>
      </c>
      <c r="FN373">
        <v>1.6174249283637101</v>
      </c>
      <c r="FO373">
        <v>1.60531186377938</v>
      </c>
      <c r="FP373">
        <v>1.6559781602813199</v>
      </c>
      <c r="FQ373">
        <v>1.5950988533366299</v>
      </c>
      <c r="FR373">
        <v>1.66520609904768</v>
      </c>
      <c r="FS373">
        <v>1.56251832686502</v>
      </c>
      <c r="FT373">
        <v>1.67094437257438</v>
      </c>
      <c r="FU373">
        <v>1.6245797357662599</v>
      </c>
      <c r="FV373">
        <v>1.6989092860638</v>
      </c>
      <c r="FW373">
        <v>1.6423444395945399</v>
      </c>
      <c r="FX373">
        <v>1.6972088850089699</v>
      </c>
      <c r="FY373">
        <v>1.6861809738378699</v>
      </c>
      <c r="FZ373">
        <v>1.6905145064140801</v>
      </c>
      <c r="GA373">
        <v>1.57801921113413</v>
      </c>
      <c r="GB373">
        <v>1.64522844199486</v>
      </c>
      <c r="GC373">
        <v>1.57476682960792</v>
      </c>
      <c r="GD373">
        <v>1.6701672444554001</v>
      </c>
      <c r="GE373">
        <v>1.6788474946194101</v>
      </c>
      <c r="GF373">
        <v>1.73904938009639</v>
      </c>
      <c r="GG373">
        <v>1.6032685299234199</v>
      </c>
      <c r="GH373">
        <v>1.6592678188213399</v>
      </c>
      <c r="GI373">
        <v>1.6271047812094299</v>
      </c>
      <c r="GJ373">
        <v>1.7386070660194499</v>
      </c>
      <c r="GK373">
        <v>1.6475791379850699</v>
      </c>
      <c r="GL373">
        <v>1.7156140086131799</v>
      </c>
      <c r="GM373">
        <v>1.64119717241588</v>
      </c>
      <c r="GN373">
        <v>1.68095628166621</v>
      </c>
      <c r="GO373">
        <v>1.71443767753398</v>
      </c>
      <c r="GP373">
        <v>1.76979905782786</v>
      </c>
      <c r="GQ373">
        <v>1.8318345513131</v>
      </c>
      <c r="GR373">
        <v>1.83346320437489</v>
      </c>
      <c r="GS373">
        <v>1.5202965921367</v>
      </c>
      <c r="GT373">
        <v>1.5949356728974999</v>
      </c>
      <c r="GU373">
        <v>1.63653809249664</v>
      </c>
      <c r="GV373">
        <v>1.67262932806974</v>
      </c>
      <c r="GW373">
        <v>1.64512946580194</v>
      </c>
      <c r="GX373">
        <v>1.7036923226213301</v>
      </c>
      <c r="GY373">
        <v>1.5852661323597399</v>
      </c>
      <c r="GZ373">
        <v>1.6732892384250799</v>
      </c>
      <c r="HA373">
        <v>1.5390214842999299</v>
      </c>
      <c r="HB373">
        <v>1.5748184019370399</v>
      </c>
      <c r="HC373">
        <v>1.65763392297076</v>
      </c>
      <c r="HD373">
        <v>1.7287772341404199</v>
      </c>
      <c r="HE373">
        <v>1.6822191272051901</v>
      </c>
      <c r="HF373">
        <v>1.77307998408276</v>
      </c>
      <c r="HG373">
        <v>1.5930148559942201</v>
      </c>
      <c r="HH373">
        <v>1.6566370384329401</v>
      </c>
      <c r="HI373">
        <v>1.6375467634055001</v>
      </c>
      <c r="HJ373">
        <v>1.6746287269017099</v>
      </c>
      <c r="HK373">
        <v>1.5859722236478699</v>
      </c>
      <c r="HL373">
        <v>1.6292996376551201</v>
      </c>
      <c r="HM373">
        <v>1.69748964720233</v>
      </c>
      <c r="HN373">
        <v>1.7631376199800901</v>
      </c>
      <c r="HO373">
        <v>1.6438123871417101</v>
      </c>
      <c r="HP373">
        <v>1.6956469930428799</v>
      </c>
      <c r="HQ373">
        <v>1.55230035838606</v>
      </c>
      <c r="HR373">
        <v>1.6429428811495701</v>
      </c>
      <c r="HS373">
        <v>1.6193208707998099</v>
      </c>
      <c r="HT373">
        <v>1.6759583530525299</v>
      </c>
      <c r="HU373">
        <v>1.68601375226816</v>
      </c>
      <c r="HV373">
        <v>1.7726220036290701</v>
      </c>
      <c r="HW373">
        <v>1.58814237268484</v>
      </c>
      <c r="HX373">
        <v>1.6792701660821401</v>
      </c>
      <c r="HY373">
        <v>1.6481354657642699</v>
      </c>
      <c r="HZ373">
        <v>1.72313311579314</v>
      </c>
      <c r="IA373">
        <v>1.62277463719203</v>
      </c>
      <c r="IB373">
        <v>1.69070620992237</v>
      </c>
      <c r="IC373">
        <v>1.5819924718729299</v>
      </c>
      <c r="ID373">
        <v>1.6280091826604799</v>
      </c>
      <c r="IE373">
        <v>1.6378936051440001</v>
      </c>
      <c r="IF373">
        <v>1.7028139020406401</v>
      </c>
      <c r="IG373">
        <v>1.54774842158523</v>
      </c>
      <c r="IH373">
        <v>1.6207844776382001</v>
      </c>
      <c r="II373">
        <v>1.56386306146168</v>
      </c>
      <c r="IJ373">
        <v>1.61342893279551</v>
      </c>
      <c r="IK373">
        <v>1.64017692712444</v>
      </c>
      <c r="IL373">
        <v>1.7246283872665</v>
      </c>
      <c r="IM373">
        <v>1.6624354472216401</v>
      </c>
      <c r="IN373">
        <v>1.68544722164841</v>
      </c>
      <c r="IO373">
        <v>1.6218387690467899</v>
      </c>
      <c r="IP373">
        <v>1.69481217126467</v>
      </c>
      <c r="IQ373">
        <v>1.52649979336304</v>
      </c>
      <c r="IR373">
        <v>1.5944107495895099</v>
      </c>
      <c r="IS373">
        <v>1.56389541960548</v>
      </c>
      <c r="IT373">
        <v>1.6727360645623801</v>
      </c>
      <c r="IU373">
        <v>1.6981842592137699</v>
      </c>
      <c r="IV373">
        <v>1.75219804509062</v>
      </c>
    </row>
    <row r="374" spans="1:256" x14ac:dyDescent="0.45">
      <c r="A374" t="s">
        <v>50</v>
      </c>
      <c r="B374" t="s">
        <v>112</v>
      </c>
      <c r="C374" t="s">
        <v>166</v>
      </c>
      <c r="D374">
        <v>45</v>
      </c>
      <c r="E374" s="1" cm="1">
        <f t="array" ref="E374">SUMPRODUCT($G374:$FZZ374,$G$2:$FZZ$2)/SUMPRODUCT(--($G374:$FZZ374&lt;&gt;""),$G$2:$FZZ$2)</f>
        <v>1.5840760011493258</v>
      </c>
      <c r="F374" s="1" cm="1">
        <f t="array" ref="F374">SUMPRODUCT($G374:$FZZ374,$F$2:$FZY$2)/SUMPRODUCT(--($G374:$FZZ374&lt;&gt;""),$F$2:$FZY$2)</f>
        <v>1.6350838240191532</v>
      </c>
      <c r="G374">
        <v>1.49306847777842</v>
      </c>
      <c r="H374">
        <v>1.5507934779877901</v>
      </c>
      <c r="I374">
        <v>1.4963530666898901</v>
      </c>
      <c r="J374">
        <v>1.5518048760880001</v>
      </c>
      <c r="K374">
        <v>1.4919857852257301</v>
      </c>
      <c r="L374">
        <v>1.5482559462462</v>
      </c>
      <c r="M374">
        <v>1.49056619518504</v>
      </c>
      <c r="N374">
        <v>1.5481203321233299</v>
      </c>
      <c r="O374">
        <v>1.4741606765397901</v>
      </c>
      <c r="P374">
        <v>1.53607608914039</v>
      </c>
      <c r="Q374">
        <v>1.5442767132905799</v>
      </c>
      <c r="R374">
        <v>1.60998503353596</v>
      </c>
      <c r="S374">
        <v>1.59938334147283</v>
      </c>
      <c r="T374">
        <v>1.65461837875662</v>
      </c>
      <c r="U374">
        <v>1.54176471933433</v>
      </c>
      <c r="V374">
        <v>1.6403720356877201</v>
      </c>
      <c r="W374">
        <v>1.58877601715926</v>
      </c>
      <c r="X374">
        <v>1.7391345368384299</v>
      </c>
      <c r="Y374">
        <v>1.4969211084009699</v>
      </c>
      <c r="Z374">
        <v>1.5495548875132199</v>
      </c>
      <c r="AA374">
        <v>1.6383066702722899</v>
      </c>
      <c r="AB374">
        <v>1.66148428903988</v>
      </c>
      <c r="AC374">
        <v>1.62898237361273</v>
      </c>
      <c r="AD374">
        <v>1.6722242028307699</v>
      </c>
      <c r="AE374">
        <v>1.5597648595689</v>
      </c>
      <c r="AF374">
        <v>1.63857279691487</v>
      </c>
      <c r="AG374">
        <v>1.6466576458468201</v>
      </c>
      <c r="AH374">
        <v>1.7086310291632201</v>
      </c>
      <c r="AI374">
        <v>1.5803940555104501</v>
      </c>
      <c r="AJ374">
        <v>1.59725129453012</v>
      </c>
      <c r="AK374">
        <v>1.62717695643952</v>
      </c>
      <c r="AL374">
        <v>1.66645519816022</v>
      </c>
      <c r="AM374">
        <v>1.56299131173949</v>
      </c>
      <c r="AN374">
        <v>1.63124130747031</v>
      </c>
      <c r="AO374">
        <v>1.6247195840279001</v>
      </c>
      <c r="AP374">
        <v>1.78677579392189</v>
      </c>
      <c r="AQ374">
        <v>1.5834719799469299</v>
      </c>
      <c r="AR374">
        <v>1.66600763716853</v>
      </c>
      <c r="AS374">
        <v>1.55525905367219</v>
      </c>
      <c r="AT374">
        <v>1.62639504951325</v>
      </c>
      <c r="AU374">
        <v>1.54536971474147</v>
      </c>
      <c r="AV374">
        <v>1.58978654965372</v>
      </c>
      <c r="AW374">
        <v>1.5536558413653301</v>
      </c>
      <c r="AX374">
        <v>1.6363573577260699</v>
      </c>
      <c r="AY374">
        <v>1.5388749825288099</v>
      </c>
      <c r="AZ374">
        <v>1.6076695340592799</v>
      </c>
      <c r="BA374">
        <v>1.52904456673906</v>
      </c>
      <c r="BB374">
        <v>1.5968567896874399</v>
      </c>
      <c r="BC374">
        <v>1.5478363141560101</v>
      </c>
      <c r="BD374">
        <v>1.61057921518503</v>
      </c>
      <c r="BE374">
        <v>1.6229665338942001</v>
      </c>
      <c r="BF374">
        <v>1.75852739562116</v>
      </c>
      <c r="BG374">
        <v>1.5651721807610299</v>
      </c>
      <c r="BH374">
        <v>1.6350382984243299</v>
      </c>
      <c r="BI374">
        <v>1.66347103904534</v>
      </c>
      <c r="BJ374">
        <v>1.7351649679032299</v>
      </c>
      <c r="BK374">
        <v>1.57199831326686</v>
      </c>
      <c r="BL374">
        <v>1.63007286358545</v>
      </c>
      <c r="BM374">
        <v>1.5920903247887099</v>
      </c>
      <c r="BN374">
        <v>1.63974231821602</v>
      </c>
      <c r="BO374">
        <v>1.5431568350885001</v>
      </c>
      <c r="BP374">
        <v>1.5919181168136201</v>
      </c>
      <c r="BQ374">
        <v>1.7214398353493801</v>
      </c>
      <c r="BR374">
        <v>1.67572618259258</v>
      </c>
      <c r="BS374">
        <v>1.55794574032897</v>
      </c>
      <c r="BT374">
        <v>1.58126252669773</v>
      </c>
      <c r="BU374">
        <v>1.5616287214325999</v>
      </c>
      <c r="BV374">
        <v>1.6327215400413599</v>
      </c>
      <c r="BW374">
        <v>1.5670507835985401</v>
      </c>
      <c r="BX374">
        <v>1.58762275041083</v>
      </c>
      <c r="BY374">
        <v>1.6331211969378501</v>
      </c>
      <c r="BZ374">
        <v>1.66290629354591</v>
      </c>
      <c r="CA374">
        <v>1.6204980760489101</v>
      </c>
      <c r="CB374">
        <v>1.6389481777180801</v>
      </c>
      <c r="CC374">
        <v>1.67650354509289</v>
      </c>
      <c r="CD374">
        <v>1.6713278073270099</v>
      </c>
      <c r="CE374">
        <v>1.48117593215053</v>
      </c>
      <c r="CF374">
        <v>1.48872165325223</v>
      </c>
      <c r="CG374">
        <v>1.5961262913197201</v>
      </c>
      <c r="CH374">
        <v>1.6246998193070801</v>
      </c>
      <c r="CI374">
        <v>1.5320684538419</v>
      </c>
      <c r="CJ374">
        <v>1.5805210615338401</v>
      </c>
      <c r="CK374">
        <v>1.6305206493417399</v>
      </c>
      <c r="CL374">
        <v>1.7899114195122301</v>
      </c>
      <c r="CM374">
        <v>1.55619670789533</v>
      </c>
      <c r="CN374">
        <v>1.62583898656674</v>
      </c>
      <c r="CO374">
        <v>1.55836849186982</v>
      </c>
      <c r="CP374">
        <v>1.62977947045542</v>
      </c>
      <c r="CQ374">
        <v>1.5578808677534</v>
      </c>
      <c r="CR374">
        <v>1.6145054540997601</v>
      </c>
      <c r="CS374">
        <v>1.5726327506614799</v>
      </c>
      <c r="CT374">
        <v>1.6369473351122401</v>
      </c>
      <c r="CU374">
        <v>1.6200906478957799</v>
      </c>
      <c r="CV374">
        <v>1.6327513239631599</v>
      </c>
      <c r="CW374">
        <v>1.56002249086308</v>
      </c>
      <c r="CX374">
        <v>1.6352940881159801</v>
      </c>
      <c r="CY374">
        <v>1.5122031585331701</v>
      </c>
      <c r="CZ374">
        <v>1.6017163152001399</v>
      </c>
      <c r="DA374">
        <v>1.5833316421444199</v>
      </c>
      <c r="DB374">
        <v>1.6572749309431101</v>
      </c>
      <c r="DC374">
        <v>1.52614126429977</v>
      </c>
      <c r="DD374">
        <v>1.6009591572945401</v>
      </c>
      <c r="DE374">
        <v>1.59954289423309</v>
      </c>
      <c r="DF374">
        <v>1.6640300116614199</v>
      </c>
      <c r="DG374">
        <v>1.6184916160864</v>
      </c>
      <c r="DH374">
        <v>1.6707336739280301</v>
      </c>
      <c r="DI374">
        <v>1.63257231879672</v>
      </c>
      <c r="DJ374">
        <v>1.6532246916900999</v>
      </c>
      <c r="DK374">
        <v>1.5676706360914201</v>
      </c>
      <c r="DL374">
        <v>1.63820063904181</v>
      </c>
      <c r="DM374">
        <v>1.51770412287793</v>
      </c>
      <c r="DN374">
        <v>1.5406879433431599</v>
      </c>
      <c r="DO374">
        <v>1.6161822476866601</v>
      </c>
      <c r="DP374">
        <v>1.6766813275733801</v>
      </c>
      <c r="DQ374">
        <v>1.5968556633828099</v>
      </c>
      <c r="DR374">
        <v>1.64407419912349</v>
      </c>
      <c r="DS374">
        <v>1.70128733438764</v>
      </c>
      <c r="DT374">
        <v>1.6091942796825001</v>
      </c>
      <c r="DU374">
        <v>1.6032154677099799</v>
      </c>
      <c r="DV374">
        <v>1.62622264053445</v>
      </c>
      <c r="DW374">
        <v>1.6154572064316099</v>
      </c>
      <c r="DX374">
        <v>1.6567706815713401</v>
      </c>
      <c r="DY374">
        <v>1.6512532444302299</v>
      </c>
      <c r="DZ374">
        <v>1.70549707335266</v>
      </c>
      <c r="EA374">
        <v>1.6336839122426501</v>
      </c>
      <c r="EB374">
        <v>1.69306289712597</v>
      </c>
      <c r="EC374">
        <v>1.55693677546182</v>
      </c>
      <c r="ED374">
        <v>1.62469043007333</v>
      </c>
      <c r="EE374">
        <v>1.5607730394505599</v>
      </c>
      <c r="EF374">
        <v>1.60673450022078</v>
      </c>
      <c r="EG374">
        <v>1.5702326056254099</v>
      </c>
      <c r="EH374">
        <v>1.6130187683982999</v>
      </c>
      <c r="EI374">
        <v>1.59189119595496</v>
      </c>
      <c r="EJ374">
        <v>1.6405463611039499</v>
      </c>
      <c r="EK374">
        <v>1.5610712708460299</v>
      </c>
      <c r="EL374">
        <v>1.61191142142121</v>
      </c>
      <c r="EM374">
        <v>1.5272935755688499</v>
      </c>
      <c r="EN374">
        <v>1.58161773214529</v>
      </c>
      <c r="EO374">
        <v>1.5478412281884899</v>
      </c>
      <c r="EP374">
        <v>1.6013905408885201</v>
      </c>
      <c r="EQ374">
        <v>1.53098784766483</v>
      </c>
      <c r="ER374">
        <v>1.5810418715324499</v>
      </c>
      <c r="ES374">
        <v>1.5927920840015699</v>
      </c>
      <c r="ET374">
        <v>1.6773080763760699</v>
      </c>
      <c r="EU374">
        <v>1.55600026593976</v>
      </c>
      <c r="EV374">
        <v>1.6474170600358999</v>
      </c>
      <c r="EW374">
        <v>1.5221947105895799</v>
      </c>
      <c r="EX374">
        <v>1.5915329960167901</v>
      </c>
      <c r="EY374">
        <v>1.54395814550719</v>
      </c>
      <c r="EZ374">
        <v>1.62571373931098</v>
      </c>
      <c r="FA374">
        <v>1.6211318418326599</v>
      </c>
      <c r="FB374">
        <v>1.68446307166585</v>
      </c>
      <c r="FC374">
        <v>1.6181065004956801</v>
      </c>
      <c r="FD374">
        <v>1.71404900155785</v>
      </c>
      <c r="FE374">
        <v>1.5210232532046699</v>
      </c>
      <c r="FF374">
        <v>1.5679036586163999</v>
      </c>
      <c r="FG374">
        <v>1.5668974612594699</v>
      </c>
      <c r="FH374">
        <v>1.6169732937685399</v>
      </c>
      <c r="FI374">
        <v>1.54323832234987</v>
      </c>
      <c r="FJ374">
        <v>1.6257834780787199</v>
      </c>
      <c r="FK374">
        <v>1.593782249742</v>
      </c>
      <c r="FL374">
        <v>1.62656783361117</v>
      </c>
      <c r="FM374">
        <v>1.4922398457556101</v>
      </c>
      <c r="FN374">
        <v>1.55922110847172</v>
      </c>
      <c r="FO374">
        <v>1.5484800111049399</v>
      </c>
      <c r="FP374">
        <v>1.5992851193781199</v>
      </c>
      <c r="FQ374">
        <v>1.5253096344458299</v>
      </c>
      <c r="FR374">
        <v>1.5847718157564601</v>
      </c>
      <c r="FS374">
        <v>1.5074601121172899</v>
      </c>
      <c r="FT374">
        <v>1.58559724018973</v>
      </c>
      <c r="FU374">
        <v>1.5609363408204799</v>
      </c>
      <c r="FV374">
        <v>1.62352216943159</v>
      </c>
      <c r="FW374">
        <v>1.5723725689897601</v>
      </c>
      <c r="FX374">
        <v>1.6303045734516699</v>
      </c>
      <c r="FY374">
        <v>1.58155547381488</v>
      </c>
      <c r="FZ374">
        <v>1.6052807025610301</v>
      </c>
      <c r="GA374">
        <v>1.51868079580487</v>
      </c>
      <c r="GB374">
        <v>1.57403423903884</v>
      </c>
      <c r="GC374">
        <v>1.5435227223277801</v>
      </c>
      <c r="GD374">
        <v>1.6309888165242701</v>
      </c>
      <c r="GE374">
        <v>1.6071569310982401</v>
      </c>
      <c r="GF374">
        <v>1.6731334687320001</v>
      </c>
      <c r="GG374">
        <v>1.54163121738136</v>
      </c>
      <c r="GH374">
        <v>1.5966781374204699</v>
      </c>
      <c r="GI374">
        <v>1.5655660461229299</v>
      </c>
      <c r="GJ374">
        <v>1.64410305648903</v>
      </c>
      <c r="GK374">
        <v>1.5952383716206</v>
      </c>
      <c r="GL374">
        <v>1.6558905127282399</v>
      </c>
      <c r="GM374">
        <v>1.56914231971117</v>
      </c>
      <c r="GN374">
        <v>1.6086890567640499</v>
      </c>
      <c r="GO374">
        <v>1.64295650344255</v>
      </c>
      <c r="GP374">
        <v>1.7028767811846099</v>
      </c>
      <c r="GQ374">
        <v>1.7228622173549799</v>
      </c>
      <c r="GR374">
        <v>1.7510828436843999</v>
      </c>
      <c r="GS374">
        <v>1.50949356728975</v>
      </c>
      <c r="GT374">
        <v>1.57977870167283</v>
      </c>
      <c r="GU374">
        <v>1.5809140006031099</v>
      </c>
      <c r="GV374">
        <v>1.6158538256983801</v>
      </c>
      <c r="GW374">
        <v>1.5688732189354799</v>
      </c>
      <c r="GX374">
        <v>1.6253982630072199</v>
      </c>
      <c r="GY374">
        <v>1.5269383213093399</v>
      </c>
      <c r="GZ374">
        <v>1.6018954975681099</v>
      </c>
      <c r="HA374">
        <v>1.47833506283869</v>
      </c>
      <c r="HB374">
        <v>1.5142165340712499</v>
      </c>
      <c r="HC374">
        <v>1.5966524484589899</v>
      </c>
      <c r="HD374">
        <v>1.65873165223936</v>
      </c>
      <c r="HE374">
        <v>1.60558429499933</v>
      </c>
      <c r="HF374">
        <v>1.69705862846531</v>
      </c>
      <c r="HG374">
        <v>1.5302511594794601</v>
      </c>
      <c r="HH374">
        <v>1.5984065663703799</v>
      </c>
      <c r="HI374">
        <v>1.5771227751955501</v>
      </c>
      <c r="HJ374">
        <v>1.6089559006915299</v>
      </c>
      <c r="HK374">
        <v>1.52062696954455</v>
      </c>
      <c r="HL374">
        <v>1.57748329415629</v>
      </c>
      <c r="HM374">
        <v>1.60591955314436</v>
      </c>
      <c r="HN374">
        <v>1.68643061217938</v>
      </c>
      <c r="HO374">
        <v>1.5731504990971299</v>
      </c>
      <c r="HP374">
        <v>1.6415116822644</v>
      </c>
      <c r="HQ374">
        <v>1.4598316099936499</v>
      </c>
      <c r="HR374">
        <v>1.59258020817257</v>
      </c>
      <c r="HS374">
        <v>1.5555726455276799</v>
      </c>
      <c r="HT374">
        <v>1.62152153336488</v>
      </c>
      <c r="HU374">
        <v>1.6210486104479001</v>
      </c>
      <c r="HV374">
        <v>1.7014969916913301</v>
      </c>
      <c r="HW374">
        <v>1.54654937538042</v>
      </c>
      <c r="HX374">
        <v>1.63305411437349</v>
      </c>
      <c r="HY374">
        <v>1.5905947441217101</v>
      </c>
      <c r="HZ374">
        <v>1.66618324403443</v>
      </c>
      <c r="IA374">
        <v>1.5664972156598</v>
      </c>
      <c r="IB374">
        <v>1.64464858251771</v>
      </c>
      <c r="IC374">
        <v>1.5310018199867601</v>
      </c>
      <c r="ID374">
        <v>1.5790556750496301</v>
      </c>
      <c r="IE374">
        <v>1.5821324456757699</v>
      </c>
      <c r="IF374">
        <v>1.63364484049041</v>
      </c>
      <c r="IG374">
        <v>1.4934003563807501</v>
      </c>
      <c r="IH374">
        <v>1.56288360428536</v>
      </c>
      <c r="II374">
        <v>1.49882921993573</v>
      </c>
      <c r="IJ374">
        <v>1.56218807684419</v>
      </c>
      <c r="IK374">
        <v>1.56845238095238</v>
      </c>
      <c r="IL374">
        <v>1.6475927387529501</v>
      </c>
      <c r="IM374">
        <v>1.5796219789299699</v>
      </c>
      <c r="IN374">
        <v>1.6092542863044801</v>
      </c>
      <c r="IO374">
        <v>1.56150561944711</v>
      </c>
      <c r="IP374">
        <v>1.6200263455376001</v>
      </c>
      <c r="IQ374">
        <v>1.51219158038177</v>
      </c>
      <c r="IR374">
        <v>1.5757799148879099</v>
      </c>
      <c r="IS374">
        <v>1.51387290947593</v>
      </c>
      <c r="IT374">
        <v>1.6217798009104001</v>
      </c>
      <c r="IU374">
        <v>1.6186207574045799</v>
      </c>
      <c r="IV374">
        <v>1.6796257183555099</v>
      </c>
    </row>
    <row r="375" spans="1:256" x14ac:dyDescent="0.45">
      <c r="A375" t="s">
        <v>50</v>
      </c>
      <c r="B375" t="s">
        <v>112</v>
      </c>
      <c r="C375" t="s">
        <v>261</v>
      </c>
      <c r="D375">
        <v>45</v>
      </c>
      <c r="E375" s="1" cm="1">
        <f t="array" ref="E375">SUMPRODUCT($G375:$FZZ375,$G$2:$FZZ$2)/SUMPRODUCT(--($G375:$FZZ375&lt;&gt;""),$G$2:$FZZ$2)</f>
        <v>1.5734935779273149</v>
      </c>
      <c r="F375" s="1" cm="1">
        <f t="array" ref="F375">SUMPRODUCT($G375:$FZZ375,$F$2:$FZY$2)/SUMPRODUCT(--($G375:$FZZ375&lt;&gt;""),$F$2:$FZY$2)</f>
        <v>1.6498575966192441</v>
      </c>
      <c r="G375">
        <v>1.51242682834914</v>
      </c>
      <c r="H375">
        <v>1.58308866017368</v>
      </c>
      <c r="I375">
        <v>1.51395046200071</v>
      </c>
      <c r="J375">
        <v>1.58621249855546</v>
      </c>
      <c r="K375">
        <v>1.50964382754882</v>
      </c>
      <c r="L375">
        <v>1.58050186719492</v>
      </c>
      <c r="M375">
        <v>1.50908165394083</v>
      </c>
      <c r="N375">
        <v>1.57997413109692</v>
      </c>
      <c r="O375">
        <v>1.4978106771209501</v>
      </c>
      <c r="P375">
        <v>1.5671533489084899</v>
      </c>
      <c r="Q375">
        <v>1.5508748914469399</v>
      </c>
      <c r="R375">
        <v>1.64386282589013</v>
      </c>
      <c r="S375">
        <v>1.6085184159310699</v>
      </c>
      <c r="T375">
        <v>1.6752665991209299</v>
      </c>
      <c r="U375">
        <v>1.5326794431878901</v>
      </c>
      <c r="V375">
        <v>1.64326107291851</v>
      </c>
      <c r="W375">
        <v>1.5807624693669799</v>
      </c>
      <c r="X375">
        <v>1.75541004046184</v>
      </c>
      <c r="Y375">
        <v>1.4986695698639301</v>
      </c>
      <c r="Z375">
        <v>1.5677410677610599</v>
      </c>
      <c r="AA375">
        <v>1.5791385692230799</v>
      </c>
      <c r="AB375">
        <v>1.6715628831875999</v>
      </c>
      <c r="AC375">
        <v>1.6017024488038401</v>
      </c>
      <c r="AD375">
        <v>1.6856951704532299</v>
      </c>
      <c r="AE375">
        <v>1.56232118747169</v>
      </c>
      <c r="AF375">
        <v>1.6590755900943801</v>
      </c>
      <c r="AG375">
        <v>1.6291267179484401</v>
      </c>
      <c r="AH375">
        <v>1.7254318673623501</v>
      </c>
      <c r="AI375">
        <v>1.51517889443437</v>
      </c>
      <c r="AJ375">
        <v>1.61810776322112</v>
      </c>
      <c r="AK375">
        <v>1.5956000317202701</v>
      </c>
      <c r="AL375">
        <v>1.68825373780751</v>
      </c>
      <c r="AM375">
        <v>1.55966514430785</v>
      </c>
      <c r="AN375">
        <v>1.64458772031352</v>
      </c>
      <c r="AO375">
        <v>1.6241668260762601</v>
      </c>
      <c r="AP375">
        <v>1.8085681208962301</v>
      </c>
      <c r="AQ375">
        <v>1.5879502044884799</v>
      </c>
      <c r="AR375">
        <v>1.6872517187293801</v>
      </c>
      <c r="AS375">
        <v>1.5556489548133901</v>
      </c>
      <c r="AT375">
        <v>1.64365551186054</v>
      </c>
      <c r="AU375">
        <v>1.5416884925283101</v>
      </c>
      <c r="AV375">
        <v>1.6178609690419301</v>
      </c>
      <c r="AW375">
        <v>1.58297393946835</v>
      </c>
      <c r="AX375">
        <v>1.6675555589661699</v>
      </c>
      <c r="AY375">
        <v>1.5564783166668701</v>
      </c>
      <c r="AZ375">
        <v>1.6542763116097601</v>
      </c>
      <c r="BA375">
        <v>1.5388532179402901</v>
      </c>
      <c r="BB375">
        <v>1.6318497171911699</v>
      </c>
      <c r="BC375">
        <v>1.5587757880891999</v>
      </c>
      <c r="BD375">
        <v>1.65277326887509</v>
      </c>
      <c r="BE375">
        <v>1.62040326311814</v>
      </c>
      <c r="BF375">
        <v>1.77160698996495</v>
      </c>
      <c r="BG375">
        <v>1.57728414899248</v>
      </c>
      <c r="BH375">
        <v>1.6622541358323</v>
      </c>
      <c r="BI375">
        <v>1.64789496141175</v>
      </c>
      <c r="BJ375">
        <v>1.73955692820005</v>
      </c>
      <c r="BK375">
        <v>1.59249650194549</v>
      </c>
      <c r="BL375">
        <v>1.65976867659904</v>
      </c>
      <c r="BM375">
        <v>1.5896439670923901</v>
      </c>
      <c r="BN375">
        <v>1.66407709108841</v>
      </c>
      <c r="BO375">
        <v>1.54903962917773</v>
      </c>
      <c r="BP375">
        <v>1.61502095538075</v>
      </c>
      <c r="BQ375">
        <v>1.67244484251949</v>
      </c>
      <c r="BR375">
        <v>1.6819720436972001</v>
      </c>
      <c r="BS375">
        <v>1.5274632717679</v>
      </c>
      <c r="BT375">
        <v>1.5874215054509899</v>
      </c>
      <c r="BU375">
        <v>1.55656246965311</v>
      </c>
      <c r="BV375">
        <v>1.6359447671115099</v>
      </c>
      <c r="BW375">
        <v>1.55051505070343</v>
      </c>
      <c r="BX375">
        <v>1.59772936791053</v>
      </c>
      <c r="BY375">
        <v>1.57128256518021</v>
      </c>
      <c r="BZ375">
        <v>1.6661057890052999</v>
      </c>
      <c r="CA375">
        <v>1.5722300061543899</v>
      </c>
      <c r="CB375">
        <v>1.6362900012533199</v>
      </c>
      <c r="CC375">
        <v>1.6256991099345699</v>
      </c>
      <c r="CD375">
        <v>1.67595918127682</v>
      </c>
      <c r="CE375">
        <v>1.45309867442753</v>
      </c>
      <c r="CF375">
        <v>1.4969513677352899</v>
      </c>
      <c r="CG375">
        <v>1.5739404748783401</v>
      </c>
      <c r="CH375">
        <v>1.6468038062410799</v>
      </c>
      <c r="CI375">
        <v>1.5450024263470401</v>
      </c>
      <c r="CJ375">
        <v>1.6095474652387201</v>
      </c>
      <c r="CK375">
        <v>1.61287549313251</v>
      </c>
      <c r="CL375">
        <v>1.8148671412923101</v>
      </c>
      <c r="CM375">
        <v>1.5613760232178799</v>
      </c>
      <c r="CN375">
        <v>1.6466187633674201</v>
      </c>
      <c r="CO375">
        <v>1.5674017651485701</v>
      </c>
      <c r="CP375">
        <v>1.6550753723003899</v>
      </c>
      <c r="CQ375">
        <v>1.56147812231891</v>
      </c>
      <c r="CR375">
        <v>1.6354210074764</v>
      </c>
      <c r="CS375">
        <v>1.5880616978350099</v>
      </c>
      <c r="CT375">
        <v>1.65934006746096</v>
      </c>
      <c r="CU375">
        <v>1.55255771105156</v>
      </c>
      <c r="CV375">
        <v>1.6291172645814</v>
      </c>
      <c r="CW375">
        <v>1.57653670830153</v>
      </c>
      <c r="CX375">
        <v>1.6640603036266499</v>
      </c>
      <c r="CY375">
        <v>1.54607166184566</v>
      </c>
      <c r="CZ375">
        <v>1.63068605953158</v>
      </c>
      <c r="DA375">
        <v>1.5933975985117499</v>
      </c>
      <c r="DB375">
        <v>1.6776188060206301</v>
      </c>
      <c r="DC375">
        <v>1.54234667375363</v>
      </c>
      <c r="DD375">
        <v>1.63132240489967</v>
      </c>
      <c r="DE375">
        <v>1.5901009923210601</v>
      </c>
      <c r="DF375">
        <v>1.68359039802855</v>
      </c>
      <c r="DG375">
        <v>1.5859201032077399</v>
      </c>
      <c r="DH375">
        <v>1.66727168546342</v>
      </c>
      <c r="DI375">
        <v>1.5926984447209001</v>
      </c>
      <c r="DJ375">
        <v>1.6732195360688</v>
      </c>
      <c r="DK375">
        <v>1.5672406325132899</v>
      </c>
      <c r="DL375">
        <v>1.6571302126163601</v>
      </c>
      <c r="DM375">
        <v>1.5047878215127399</v>
      </c>
      <c r="DN375">
        <v>1.5580948910927099</v>
      </c>
      <c r="DO375">
        <v>1.6236540896098901</v>
      </c>
      <c r="DP375">
        <v>1.6970499819457601</v>
      </c>
      <c r="DQ375">
        <v>1.5844200560939401</v>
      </c>
      <c r="DR375">
        <v>1.65865260863606</v>
      </c>
      <c r="DS375">
        <v>1.6395689101420301</v>
      </c>
      <c r="DT375">
        <v>1.6063130848318401</v>
      </c>
      <c r="DU375">
        <v>1.55833917740129</v>
      </c>
      <c r="DV375">
        <v>1.6316545479152</v>
      </c>
      <c r="DW375">
        <v>1.57878268125347</v>
      </c>
      <c r="DX375">
        <v>1.6575686736775099</v>
      </c>
      <c r="DY375">
        <v>1.62831959445573</v>
      </c>
      <c r="DZ375">
        <v>1.6936572816051201</v>
      </c>
      <c r="EA375">
        <v>1.6275849291031299</v>
      </c>
      <c r="EB375">
        <v>1.70049153706145</v>
      </c>
      <c r="EC375">
        <v>1.5544409432125801</v>
      </c>
      <c r="ED375">
        <v>1.6290942730768101</v>
      </c>
      <c r="EE375">
        <v>1.55355750349972</v>
      </c>
      <c r="EF375">
        <v>1.62110920074786</v>
      </c>
      <c r="EG375">
        <v>1.5720447855161701</v>
      </c>
      <c r="EH375">
        <v>1.6254487910292801</v>
      </c>
      <c r="EI375">
        <v>1.5953556965284701</v>
      </c>
      <c r="EJ375">
        <v>1.6610290503054801</v>
      </c>
      <c r="EK375">
        <v>1.5599566780929901</v>
      </c>
      <c r="EL375">
        <v>1.62164833547138</v>
      </c>
      <c r="EM375">
        <v>1.52978676400972</v>
      </c>
      <c r="EN375">
        <v>1.61037881736605</v>
      </c>
      <c r="EO375">
        <v>1.5515076455224299</v>
      </c>
      <c r="EP375">
        <v>1.6110654682346</v>
      </c>
      <c r="EQ375">
        <v>1.5569557247089301</v>
      </c>
      <c r="ER375">
        <v>1.6149737164778799</v>
      </c>
      <c r="ES375">
        <v>1.59090083820013</v>
      </c>
      <c r="ET375">
        <v>1.6734045450419099</v>
      </c>
      <c r="EU375">
        <v>1.5885246991556401</v>
      </c>
      <c r="EV375">
        <v>1.67343926600624</v>
      </c>
      <c r="EW375">
        <v>1.54490077869881</v>
      </c>
      <c r="EX375">
        <v>1.62916711522589</v>
      </c>
      <c r="EY375">
        <v>1.5708138677157599</v>
      </c>
      <c r="EZ375">
        <v>1.65381252902767</v>
      </c>
      <c r="FA375">
        <v>1.6419683998714001</v>
      </c>
      <c r="FB375">
        <v>1.73114886827723</v>
      </c>
      <c r="FC375">
        <v>1.6290964452627099</v>
      </c>
      <c r="FD375">
        <v>1.7209318793371999</v>
      </c>
      <c r="FE375">
        <v>1.5217338457079199</v>
      </c>
      <c r="FF375">
        <v>1.57254120969023</v>
      </c>
      <c r="FG375">
        <v>1.5456907352456299</v>
      </c>
      <c r="FH375">
        <v>1.61368941641938</v>
      </c>
      <c r="FI375">
        <v>1.57960459533055</v>
      </c>
      <c r="FJ375">
        <v>1.6579121215539001</v>
      </c>
      <c r="FK375">
        <v>1.5696594427244499</v>
      </c>
      <c r="FL375">
        <v>1.63369254584424</v>
      </c>
      <c r="FM375">
        <v>1.5098373403495999</v>
      </c>
      <c r="FN375">
        <v>1.5846053879011801</v>
      </c>
      <c r="FO375">
        <v>1.5300064778826501</v>
      </c>
      <c r="FP375">
        <v>1.6002336664815799</v>
      </c>
      <c r="FQ375">
        <v>1.5183925511051399</v>
      </c>
      <c r="FR375">
        <v>1.5936500644887699</v>
      </c>
      <c r="FS375">
        <v>1.52736524363949</v>
      </c>
      <c r="FT375">
        <v>1.5938076757222901</v>
      </c>
      <c r="FU375">
        <v>1.5563745994664799</v>
      </c>
      <c r="FV375">
        <v>1.6296465834293501</v>
      </c>
      <c r="FW375">
        <v>1.56393375042436</v>
      </c>
      <c r="FX375">
        <v>1.6367064358116299</v>
      </c>
      <c r="FY375">
        <v>1.55040461630419</v>
      </c>
      <c r="FZ375">
        <v>1.6119016966297299</v>
      </c>
      <c r="GA375">
        <v>1.54208507221522</v>
      </c>
      <c r="GB375">
        <v>1.6278809266547001</v>
      </c>
      <c r="GC375">
        <v>1.5383878968973399</v>
      </c>
      <c r="GD375">
        <v>1.61049303027226</v>
      </c>
      <c r="GE375">
        <v>1.6011852435660301</v>
      </c>
      <c r="GF375">
        <v>1.6617357300918401</v>
      </c>
      <c r="GG375">
        <v>1.55502787266193</v>
      </c>
      <c r="GH375">
        <v>1.6191286459854399</v>
      </c>
      <c r="GI375">
        <v>1.5613875997937401</v>
      </c>
      <c r="GJ375">
        <v>1.63818210913746</v>
      </c>
      <c r="GK375">
        <v>1.58841282923375</v>
      </c>
      <c r="GL375">
        <v>1.6572254402358699</v>
      </c>
      <c r="GM375">
        <v>1.5719183277206299</v>
      </c>
      <c r="GN375">
        <v>1.63250508176329</v>
      </c>
      <c r="GO375">
        <v>1.6188878628122501</v>
      </c>
      <c r="GP375">
        <v>1.6967398038505099</v>
      </c>
      <c r="GQ375">
        <v>1.6528511958665899</v>
      </c>
      <c r="GR375">
        <v>1.72429430884035</v>
      </c>
      <c r="GS375">
        <v>1.5152224441025299</v>
      </c>
      <c r="GT375">
        <v>1.5761776933905101</v>
      </c>
      <c r="GU375">
        <v>1.5743756339611199</v>
      </c>
      <c r="GV375">
        <v>1.6218987307070201</v>
      </c>
      <c r="GW375">
        <v>1.6083356245249101</v>
      </c>
      <c r="GX375">
        <v>1.6774271805405001</v>
      </c>
      <c r="GY375">
        <v>1.5452181197564301</v>
      </c>
      <c r="GZ375">
        <v>1.62020030257942</v>
      </c>
      <c r="HA375">
        <v>1.48968061800991</v>
      </c>
      <c r="HB375">
        <v>1.5351473922902401</v>
      </c>
      <c r="HC375">
        <v>1.6043888261615</v>
      </c>
      <c r="HD375">
        <v>1.6842512440931701</v>
      </c>
      <c r="HE375">
        <v>1.6037604456824499</v>
      </c>
      <c r="HF375">
        <v>1.6917860458946801</v>
      </c>
      <c r="HG375">
        <v>1.5530219751457801</v>
      </c>
      <c r="HH375">
        <v>1.6379073882136099</v>
      </c>
      <c r="HI375">
        <v>1.5689490987416299</v>
      </c>
      <c r="HJ375">
        <v>1.6228998979707501</v>
      </c>
      <c r="HK375">
        <v>1.5335092023280401</v>
      </c>
      <c r="HL375">
        <v>1.59947034007041</v>
      </c>
      <c r="HM375">
        <v>1.6347308272607599</v>
      </c>
      <c r="HN375">
        <v>1.7244069211261199</v>
      </c>
      <c r="HO375">
        <v>1.5219025271088999</v>
      </c>
      <c r="HP375">
        <v>1.5978166219052701</v>
      </c>
      <c r="HQ375">
        <v>1.5432378208755499</v>
      </c>
      <c r="HR375">
        <v>1.6378671742373501</v>
      </c>
      <c r="HS375">
        <v>1.5574893516327399</v>
      </c>
      <c r="HT375">
        <v>1.63053715097018</v>
      </c>
      <c r="HU375">
        <v>1.6300377232356</v>
      </c>
      <c r="HV375">
        <v>1.71440168083277</v>
      </c>
      <c r="HW375">
        <v>1.5413321353004199</v>
      </c>
      <c r="HX375">
        <v>1.61206921538506</v>
      </c>
      <c r="HY375">
        <v>1.5911453087862</v>
      </c>
      <c r="HZ375">
        <v>1.6681303629698201</v>
      </c>
      <c r="IA375">
        <v>1.5731838508268601</v>
      </c>
      <c r="IB375">
        <v>1.66330577117786</v>
      </c>
      <c r="IC375">
        <v>1.54674056915949</v>
      </c>
      <c r="ID375">
        <v>1.6082478491065499</v>
      </c>
      <c r="IE375">
        <v>1.5875803750491</v>
      </c>
      <c r="IF375">
        <v>1.6527384373643099</v>
      </c>
      <c r="IG375">
        <v>1.52059088809204</v>
      </c>
      <c r="IH375">
        <v>1.59067910332842</v>
      </c>
      <c r="II375">
        <v>1.5246632939085201</v>
      </c>
      <c r="IJ375">
        <v>1.5877914131400801</v>
      </c>
      <c r="IK375">
        <v>1.5569915811628501</v>
      </c>
      <c r="IL375">
        <v>1.65657063930544</v>
      </c>
      <c r="IM375">
        <v>1.5725263375335601</v>
      </c>
      <c r="IN375">
        <v>1.6112270192108999</v>
      </c>
      <c r="IO375">
        <v>1.57384691561019</v>
      </c>
      <c r="IP375">
        <v>1.65144480049327</v>
      </c>
      <c r="IQ375">
        <v>1.4405611589540801</v>
      </c>
      <c r="IR375">
        <v>1.5461023802343301</v>
      </c>
      <c r="IS375">
        <v>1.49047071182031</v>
      </c>
      <c r="IT375">
        <v>1.56863922098277</v>
      </c>
      <c r="IU375">
        <v>1.55824614830459</v>
      </c>
      <c r="IV375">
        <v>1.6523896065621999</v>
      </c>
    </row>
    <row r="376" spans="1:256" x14ac:dyDescent="0.45">
      <c r="A376" t="s">
        <v>50</v>
      </c>
      <c r="B376" t="s">
        <v>170</v>
      </c>
      <c r="C376" t="s">
        <v>113</v>
      </c>
      <c r="D376">
        <v>45</v>
      </c>
      <c r="E376" s="1" cm="1">
        <f t="array" ref="E376">SUMPRODUCT($G376:$FZZ376,$G$2:$FZZ$2)/SUMPRODUCT(--($G376:$FZZ376&lt;&gt;""),$G$2:$FZZ$2)</f>
        <v>2.101846869021867</v>
      </c>
      <c r="F376" s="1" cm="1">
        <f t="array" ref="F376">SUMPRODUCT($G376:$FZZ376,$F$2:$FZY$2)/SUMPRODUCT(--($G376:$FZZ376&lt;&gt;""),$F$2:$FZY$2)</f>
        <v>2.1686855929535267</v>
      </c>
      <c r="G376">
        <v>2.0882263778043799</v>
      </c>
      <c r="H376">
        <v>2.1482861712907502</v>
      </c>
      <c r="I376">
        <v>1.9240566962050101</v>
      </c>
      <c r="J376">
        <v>1.97390286344977</v>
      </c>
      <c r="K376">
        <v>1.91630583180522</v>
      </c>
      <c r="L376">
        <v>1.96166896440952</v>
      </c>
      <c r="M376">
        <v>1.918668168732</v>
      </c>
      <c r="N376">
        <v>1.96806442191346</v>
      </c>
      <c r="O376">
        <v>1.9103099921792099</v>
      </c>
      <c r="P376">
        <v>1.9545696822368399</v>
      </c>
      <c r="Q376">
        <v>1.98203839544723</v>
      </c>
      <c r="R376">
        <v>2.10004988821344</v>
      </c>
      <c r="S376">
        <v>2.0062905001056901</v>
      </c>
      <c r="T376">
        <v>2.0895667354272498</v>
      </c>
      <c r="U376">
        <v>1.9469867657484099</v>
      </c>
      <c r="V376">
        <v>2.0501154852613301</v>
      </c>
      <c r="W376">
        <v>2.1820042707074299</v>
      </c>
      <c r="X376">
        <v>2.4286615106074998</v>
      </c>
      <c r="Y376">
        <v>2.05408234853634</v>
      </c>
      <c r="Z376">
        <v>2.1262690885826498</v>
      </c>
      <c r="AA376">
        <v>2.1188140911451701</v>
      </c>
      <c r="AB376">
        <v>2.1298084008315801</v>
      </c>
      <c r="AC376">
        <v>2.0961649759471799</v>
      </c>
      <c r="AD376">
        <v>2.1664066153354602</v>
      </c>
      <c r="AE376">
        <v>2.1025744830478899</v>
      </c>
      <c r="AF376">
        <v>2.2546916442509701</v>
      </c>
      <c r="AG376">
        <v>2.2405382305503898</v>
      </c>
      <c r="AH376">
        <v>2.3342757808537402</v>
      </c>
      <c r="AI376">
        <v>2.1875606318854799</v>
      </c>
      <c r="AJ376">
        <v>2.2612386093047698</v>
      </c>
      <c r="AK376">
        <v>2.2989453008241099</v>
      </c>
      <c r="AL376">
        <v>2.35172295998975</v>
      </c>
      <c r="AM376">
        <v>1.91090311232882</v>
      </c>
      <c r="AN376">
        <v>2.0060470596717801</v>
      </c>
      <c r="AO376">
        <v>2.0394880343430302</v>
      </c>
      <c r="AP376">
        <v>2.2798955101148399</v>
      </c>
      <c r="AQ376">
        <v>1.96792682390536</v>
      </c>
      <c r="AR376">
        <v>2.1064860962488399</v>
      </c>
      <c r="AS376">
        <v>1.97481574026714</v>
      </c>
      <c r="AT376">
        <v>2.0860130302445801</v>
      </c>
      <c r="AU376">
        <v>2.0235732467142702</v>
      </c>
      <c r="AV376">
        <v>2.13213310836244</v>
      </c>
      <c r="AW376">
        <v>1.91952774878752</v>
      </c>
      <c r="AX376">
        <v>2.0834727423414501</v>
      </c>
      <c r="AY376">
        <v>1.9469816139566201</v>
      </c>
      <c r="AZ376">
        <v>2.12229577769024</v>
      </c>
      <c r="BA376">
        <v>2.2321198738055399</v>
      </c>
      <c r="BB376">
        <v>2.3716965434881101</v>
      </c>
      <c r="BC376">
        <v>1.9928801592410399</v>
      </c>
      <c r="BD376">
        <v>2.1139601192452702</v>
      </c>
      <c r="BE376">
        <v>2.2457283252056701</v>
      </c>
      <c r="BF376">
        <v>2.5100044671108899</v>
      </c>
      <c r="BG376">
        <v>2.1004295365482601</v>
      </c>
      <c r="BH376">
        <v>2.2276543705814502</v>
      </c>
      <c r="BI376">
        <v>2.07755103459602</v>
      </c>
      <c r="BJ376">
        <v>2.1644551892305701</v>
      </c>
      <c r="BK376">
        <v>1.95664329153922</v>
      </c>
      <c r="BL376">
        <v>2.0171863319852199</v>
      </c>
      <c r="BM376">
        <v>2.0512529877948902</v>
      </c>
      <c r="BN376">
        <v>2.1291583020676699</v>
      </c>
      <c r="BO376">
        <v>1.9606260942804601</v>
      </c>
      <c r="BP376">
        <v>2.0042516491726001</v>
      </c>
      <c r="BQ376">
        <v>2.9245125036326902</v>
      </c>
      <c r="BR376">
        <v>2.38405971443408</v>
      </c>
      <c r="BS376">
        <v>2.2304638326716302</v>
      </c>
      <c r="BT376">
        <v>2.2205155564000498</v>
      </c>
      <c r="BU376">
        <v>1.97511503408149</v>
      </c>
      <c r="BV376">
        <v>2.0599396264775698</v>
      </c>
      <c r="BW376">
        <v>2.0454527235560498</v>
      </c>
      <c r="BX376">
        <v>2.0399174315603799</v>
      </c>
      <c r="BY376">
        <v>2.11569909038107</v>
      </c>
      <c r="BZ376">
        <v>2.1536493193437898</v>
      </c>
      <c r="CA376">
        <v>2.0320907932814101</v>
      </c>
      <c r="CB376">
        <v>2.0395209670449699</v>
      </c>
      <c r="CC376">
        <v>2.1357949179662001</v>
      </c>
      <c r="CD376">
        <v>2.1698892189052001</v>
      </c>
      <c r="CE376">
        <v>1.69116022377312</v>
      </c>
      <c r="CF376">
        <v>1.6813026721006099</v>
      </c>
      <c r="CG376">
        <v>1.9944456134374</v>
      </c>
      <c r="CH376">
        <v>2.0387721565916102</v>
      </c>
      <c r="CI376">
        <v>1.9893563308022599</v>
      </c>
      <c r="CJ376">
        <v>2.02009380005217</v>
      </c>
      <c r="CK376">
        <v>2.4432198712715198</v>
      </c>
      <c r="CL376">
        <v>2.76307755572202</v>
      </c>
      <c r="CM376">
        <v>2.2854950754827401</v>
      </c>
      <c r="CN376">
        <v>2.3819375640547098</v>
      </c>
      <c r="CO376">
        <v>2.1491026021117898</v>
      </c>
      <c r="CP376">
        <v>2.28943191406873</v>
      </c>
      <c r="CQ376">
        <v>2.1365884299546498</v>
      </c>
      <c r="CR376">
        <v>2.1869224169628598</v>
      </c>
      <c r="CS376">
        <v>2.1694064736495999</v>
      </c>
      <c r="CT376">
        <v>2.2483016937056601</v>
      </c>
      <c r="CU376">
        <v>2.13668440433745</v>
      </c>
      <c r="CV376">
        <v>2.1021201224586399</v>
      </c>
      <c r="CW376">
        <v>2.1369106189003499</v>
      </c>
      <c r="CX376">
        <v>2.2482127796297</v>
      </c>
      <c r="CY376">
        <v>1.8787615470747401</v>
      </c>
      <c r="CZ376">
        <v>2.0611674209200301</v>
      </c>
      <c r="DA376">
        <v>2.1671075032414402</v>
      </c>
      <c r="DB376">
        <v>2.2892451660183699</v>
      </c>
      <c r="DC376">
        <v>2.0551938246699102</v>
      </c>
      <c r="DD376">
        <v>2.21658049552433</v>
      </c>
      <c r="DE376">
        <v>2.2379755330150202</v>
      </c>
      <c r="DF376">
        <v>2.3091212127879599</v>
      </c>
      <c r="DG376">
        <v>2.1121869542392999</v>
      </c>
      <c r="DH376">
        <v>2.1864121241649501</v>
      </c>
      <c r="DI376">
        <v>2.1658242082572099</v>
      </c>
      <c r="DJ376">
        <v>2.1736622470289801</v>
      </c>
      <c r="DK376">
        <v>1.91265905424322</v>
      </c>
      <c r="DL376">
        <v>2.03683592695588</v>
      </c>
      <c r="DM376">
        <v>1.9608298131554001</v>
      </c>
      <c r="DN376">
        <v>1.9866988511505499</v>
      </c>
      <c r="DO376">
        <v>1.92772216494172</v>
      </c>
      <c r="DP376">
        <v>2.01486102591543</v>
      </c>
      <c r="DQ376">
        <v>2.37114939108982</v>
      </c>
      <c r="DR376">
        <v>2.4224061562941799</v>
      </c>
      <c r="DS376">
        <v>2.5130743137910398</v>
      </c>
      <c r="DT376">
        <v>2.1579924044641601</v>
      </c>
      <c r="DU376">
        <v>2.2702912191340898</v>
      </c>
      <c r="DV376">
        <v>2.3023228632241999</v>
      </c>
      <c r="DW376">
        <v>2.03007536224206</v>
      </c>
      <c r="DX376">
        <v>2.0843454478027001</v>
      </c>
      <c r="DY376">
        <v>2.2428850881799902</v>
      </c>
      <c r="DZ376">
        <v>2.32436690795332</v>
      </c>
      <c r="EA376">
        <v>2.3172648305777401</v>
      </c>
      <c r="EB376">
        <v>2.4155940405218299</v>
      </c>
      <c r="EC376">
        <v>1.9459975138041601</v>
      </c>
      <c r="ED376">
        <v>2.0065334913705799</v>
      </c>
      <c r="EE376">
        <v>1.9417026034179801</v>
      </c>
      <c r="EF376">
        <v>2.0156054755395201</v>
      </c>
      <c r="EG376">
        <v>2.15843386819581</v>
      </c>
      <c r="EH376">
        <v>2.2144242712994902</v>
      </c>
      <c r="EI376">
        <v>2.1113438984994901</v>
      </c>
      <c r="EJ376">
        <v>2.20422996792996</v>
      </c>
      <c r="EK376">
        <v>2.1029000441630998</v>
      </c>
      <c r="EL376">
        <v>2.1992176820676699</v>
      </c>
      <c r="EM376">
        <v>1.93490358619383</v>
      </c>
      <c r="EN376">
        <v>2.0056491231761302</v>
      </c>
      <c r="EO376">
        <v>2.0620102757783401</v>
      </c>
      <c r="EP376">
        <v>2.07376978823067</v>
      </c>
      <c r="EQ376">
        <v>1.9234682108994601</v>
      </c>
      <c r="ER376">
        <v>1.98509184057495</v>
      </c>
      <c r="ES376">
        <v>2.0150694465458199</v>
      </c>
      <c r="ET376">
        <v>2.1202983629376302</v>
      </c>
      <c r="EU376">
        <v>2.1217472242537001</v>
      </c>
      <c r="EV376">
        <v>2.25429160295193</v>
      </c>
      <c r="EW376">
        <v>1.88742060501668</v>
      </c>
      <c r="EX376">
        <v>1.99754189543187</v>
      </c>
      <c r="EY376">
        <v>2.0806354670382201</v>
      </c>
      <c r="EZ376">
        <v>2.3101385132366201</v>
      </c>
      <c r="FA376">
        <v>2.1852191410575399</v>
      </c>
      <c r="FB376">
        <v>2.35048281281626</v>
      </c>
      <c r="FC376">
        <v>2.2683118538450602</v>
      </c>
      <c r="FD376">
        <v>2.3873459849879599</v>
      </c>
      <c r="FE376">
        <v>1.67531532542331</v>
      </c>
      <c r="FF376">
        <v>1.7031686815703999</v>
      </c>
      <c r="FG376">
        <v>2.2979624134520198</v>
      </c>
      <c r="FH376">
        <v>2.38695680844048</v>
      </c>
      <c r="FI376">
        <v>2.0842853229782601</v>
      </c>
      <c r="FJ376">
        <v>2.2636675636047201</v>
      </c>
      <c r="FK376">
        <v>2.0903488925934699</v>
      </c>
      <c r="FL376">
        <v>2.1273517504167598</v>
      </c>
      <c r="FM376">
        <v>1.89181588674542</v>
      </c>
      <c r="FN376">
        <v>2.0107161498556598</v>
      </c>
      <c r="FO376">
        <v>1.91598417545807</v>
      </c>
      <c r="FP376">
        <v>1.9659564131038301</v>
      </c>
      <c r="FQ376">
        <v>1.90260428629481</v>
      </c>
      <c r="FR376">
        <v>1.96800296825032</v>
      </c>
      <c r="FS376">
        <v>2.2045709357481602</v>
      </c>
      <c r="FT376">
        <v>2.38161276412246</v>
      </c>
      <c r="FU376">
        <v>1.8882294445409</v>
      </c>
      <c r="FV376">
        <v>1.9776648303947699</v>
      </c>
      <c r="FW376">
        <v>1.9855230612541801</v>
      </c>
      <c r="FX376">
        <v>2.05213637906785</v>
      </c>
      <c r="FY376">
        <v>1.96932042852544</v>
      </c>
      <c r="FZ376">
        <v>2.0129086394776698</v>
      </c>
      <c r="GA376">
        <v>2.0986231029252802</v>
      </c>
      <c r="GB376">
        <v>2.2402383052964399</v>
      </c>
      <c r="GC376">
        <v>2.0337244890558499</v>
      </c>
      <c r="GD376">
        <v>2.1876967261861502</v>
      </c>
      <c r="GE376">
        <v>2.00732062202552</v>
      </c>
      <c r="GF376">
        <v>2.0724483918882002</v>
      </c>
      <c r="GG376">
        <v>1.8966870261964901</v>
      </c>
      <c r="GH376">
        <v>1.94596894007695</v>
      </c>
      <c r="GI376">
        <v>2.0689710353656499</v>
      </c>
      <c r="GJ376">
        <v>2.27703988193666</v>
      </c>
      <c r="GK376">
        <v>2.1746085179982999</v>
      </c>
      <c r="GL376">
        <v>2.2632593125703702</v>
      </c>
      <c r="GM376">
        <v>2.18875337520099</v>
      </c>
      <c r="GN376">
        <v>2.2616425472528099</v>
      </c>
      <c r="GO376">
        <v>2.0272832478053</v>
      </c>
      <c r="GP376">
        <v>2.0912597753281799</v>
      </c>
      <c r="GQ376">
        <v>2.15875857324375</v>
      </c>
      <c r="GR376">
        <v>2.2152840665782101</v>
      </c>
      <c r="GS376">
        <v>2.1530264837790898</v>
      </c>
      <c r="GT376">
        <v>2.2358824107113602</v>
      </c>
      <c r="GU376">
        <v>2.1865833264796901</v>
      </c>
      <c r="GV376">
        <v>2.2472654001151402</v>
      </c>
      <c r="GW376">
        <v>1.706457925636</v>
      </c>
      <c r="GX376">
        <v>1.82706085943943</v>
      </c>
      <c r="GY376">
        <v>1.9298940972005101</v>
      </c>
      <c r="GZ376">
        <v>2.0693807124370101</v>
      </c>
      <c r="HA376">
        <v>1.87606748914254</v>
      </c>
      <c r="HB376">
        <v>1.8873284907183201</v>
      </c>
      <c r="HC376">
        <v>1.9858549742817699</v>
      </c>
      <c r="HD376">
        <v>2.13053569188307</v>
      </c>
      <c r="HE376">
        <v>2.04430295795198</v>
      </c>
      <c r="HF376">
        <v>2.1488924260512001</v>
      </c>
      <c r="HG376">
        <v>1.8939769883894999</v>
      </c>
      <c r="HH376">
        <v>2.0181224284682302</v>
      </c>
      <c r="HI376">
        <v>2.3088425348599899</v>
      </c>
      <c r="HJ376">
        <v>2.3463779616823399</v>
      </c>
      <c r="HK376">
        <v>2.2304944519148799</v>
      </c>
      <c r="HL376">
        <v>2.3134539780950698</v>
      </c>
      <c r="HM376">
        <v>1.98558633751725</v>
      </c>
      <c r="HN376">
        <v>2.05272703926037</v>
      </c>
      <c r="HO376">
        <v>1.8982281822598199</v>
      </c>
      <c r="HP376">
        <v>2.0384703520719998</v>
      </c>
      <c r="HQ376">
        <v>1.88385033523672</v>
      </c>
      <c r="HR376">
        <v>2.0671502306359999</v>
      </c>
      <c r="HS376">
        <v>2.1406176053005201</v>
      </c>
      <c r="HT376">
        <v>2.2656767628963501</v>
      </c>
      <c r="HU376">
        <v>2.1991691337981001</v>
      </c>
      <c r="HV376">
        <v>2.35742765733931</v>
      </c>
      <c r="HW376">
        <v>1.85798962348917</v>
      </c>
      <c r="HX376">
        <v>2.0211153299904301</v>
      </c>
      <c r="HY376">
        <v>1.9485960601055401</v>
      </c>
      <c r="HZ376">
        <v>2.0481676939397602</v>
      </c>
      <c r="IA376">
        <v>2.4081800539993199</v>
      </c>
      <c r="IB376">
        <v>2.6078509956125502</v>
      </c>
      <c r="IC376">
        <v>2.23663964262078</v>
      </c>
      <c r="ID376">
        <v>2.3206175545996</v>
      </c>
      <c r="IE376">
        <v>2.0024396799470701</v>
      </c>
      <c r="IF376">
        <v>2.0686418425786099</v>
      </c>
      <c r="IG376">
        <v>1.8916448511780299</v>
      </c>
      <c r="IH376">
        <v>1.99387333084013</v>
      </c>
      <c r="II376">
        <v>1.70999692349764</v>
      </c>
      <c r="IJ376">
        <v>1.75242701852738</v>
      </c>
      <c r="IK376">
        <v>2.0394632991317998</v>
      </c>
      <c r="IL376">
        <v>2.1435313075506399</v>
      </c>
      <c r="IM376">
        <v>1.9957963230737401</v>
      </c>
      <c r="IN376">
        <v>2.0171968601528598</v>
      </c>
      <c r="IO376">
        <v>1.9671241323255999</v>
      </c>
      <c r="IP376">
        <v>2.0497108530535599</v>
      </c>
      <c r="IQ376">
        <v>1.98702096527382</v>
      </c>
      <c r="IR376">
        <v>2.1348948385439299</v>
      </c>
      <c r="IS376">
        <v>1.8459973654811299</v>
      </c>
      <c r="IT376">
        <v>2.0416187284277898</v>
      </c>
      <c r="IU376">
        <v>1.9601814103508599</v>
      </c>
      <c r="IV376">
        <v>2.0621019368993201</v>
      </c>
    </row>
    <row r="377" spans="1:256" x14ac:dyDescent="0.45">
      <c r="A377" t="s">
        <v>121</v>
      </c>
      <c r="B377" t="s">
        <v>182</v>
      </c>
      <c r="C377" t="s">
        <v>113</v>
      </c>
      <c r="D377">
        <v>45</v>
      </c>
      <c r="E377" s="1" cm="1">
        <f t="array" ref="E377">SUMPRODUCT($G377:$FZZ377,$G$2:$FZZ$2)/SUMPRODUCT(--($G377:$FZZ377&lt;&gt;""),$G$2:$FZZ$2)</f>
        <v>1.3547559516648047</v>
      </c>
      <c r="F377" s="1" cm="1">
        <f t="array" ref="F377">SUMPRODUCT($G377:$FZZ377,$F$2:$FZY$2)/SUMPRODUCT(--($G377:$FZZ377&lt;&gt;""),$F$2:$FZY$2)</f>
        <v>1.4126724637838224</v>
      </c>
      <c r="G377">
        <v>1.3531902421049899</v>
      </c>
      <c r="H377">
        <v>1.4005091658222399</v>
      </c>
      <c r="I377">
        <v>1.3294080997928199</v>
      </c>
      <c r="J377">
        <v>1.3752614821873801</v>
      </c>
      <c r="K377">
        <v>1.3541647147006399</v>
      </c>
      <c r="L377">
        <v>1.3965798209099001</v>
      </c>
      <c r="M377">
        <v>1.3267809905286401</v>
      </c>
      <c r="N377">
        <v>1.3748454124420999</v>
      </c>
      <c r="O377">
        <v>1.36231674695014</v>
      </c>
      <c r="P377">
        <v>1.39039188630465</v>
      </c>
      <c r="Q377">
        <v>1.30274754716283</v>
      </c>
      <c r="R377">
        <v>1.3865671366013099</v>
      </c>
      <c r="S377">
        <v>1.33360971200734</v>
      </c>
      <c r="T377">
        <v>1.39020416791188</v>
      </c>
      <c r="U377">
        <v>1.3214878813980999</v>
      </c>
      <c r="V377">
        <v>1.38948316398035</v>
      </c>
      <c r="W377">
        <v>1.41503250801354</v>
      </c>
      <c r="X377">
        <v>1.51537741302135</v>
      </c>
      <c r="Y377">
        <v>1.32740577028633</v>
      </c>
      <c r="Z377">
        <v>1.3428329437766</v>
      </c>
      <c r="AA377">
        <v>1.26100897544308</v>
      </c>
      <c r="AB377">
        <v>1.26020772434673</v>
      </c>
      <c r="AC377">
        <v>1.3562826703953501</v>
      </c>
      <c r="AD377">
        <v>1.4190584444145999</v>
      </c>
      <c r="AE377">
        <v>1.3381802701569001</v>
      </c>
      <c r="AF377">
        <v>1.4114477580482501</v>
      </c>
      <c r="AG377">
        <v>1.43537565396556</v>
      </c>
      <c r="AH377">
        <v>1.5119359135686099</v>
      </c>
      <c r="AI377">
        <v>1.3021758185192001</v>
      </c>
      <c r="AJ377">
        <v>1.29333143750888</v>
      </c>
      <c r="AK377">
        <v>1.3660702848114701</v>
      </c>
      <c r="AL377">
        <v>1.4271196159406501</v>
      </c>
      <c r="AM377">
        <v>1.3377131982247701</v>
      </c>
      <c r="AN377">
        <v>1.4275690516533099</v>
      </c>
      <c r="AO377">
        <v>1.4011358244291601</v>
      </c>
      <c r="AP377">
        <v>1.5457944436025399</v>
      </c>
      <c r="AQ377">
        <v>1.3448159603629399</v>
      </c>
      <c r="AR377">
        <v>1.42207449537518</v>
      </c>
      <c r="AS377">
        <v>1.32736393288669</v>
      </c>
      <c r="AT377">
        <v>1.39960884111318</v>
      </c>
      <c r="AU377">
        <v>1.4048238883288</v>
      </c>
      <c r="AV377">
        <v>1.3934840919081499</v>
      </c>
      <c r="AW377">
        <v>1.38121201424274</v>
      </c>
      <c r="AX377">
        <v>1.47286128675793</v>
      </c>
      <c r="AY377">
        <v>1.3647526715035301</v>
      </c>
      <c r="AZ377">
        <v>1.47027864957243</v>
      </c>
      <c r="BA377">
        <v>1.3154369746828301</v>
      </c>
      <c r="BB377">
        <v>1.4087302092985501</v>
      </c>
      <c r="BC377">
        <v>1.3498108734326699</v>
      </c>
      <c r="BD377">
        <v>1.4138208018817999</v>
      </c>
      <c r="BE377">
        <v>1.4165780335139599</v>
      </c>
      <c r="BF377">
        <v>1.51055089049728</v>
      </c>
      <c r="BG377">
        <v>1.3481986873296099</v>
      </c>
      <c r="BH377">
        <v>1.4199959410574501</v>
      </c>
      <c r="BI377">
        <v>1.3644179957401199</v>
      </c>
      <c r="BJ377">
        <v>1.4408593086703401</v>
      </c>
      <c r="BK377">
        <v>1.32969471773232</v>
      </c>
      <c r="BL377">
        <v>1.38760497586273</v>
      </c>
      <c r="BM377">
        <v>1.41142694691983</v>
      </c>
      <c r="BN377">
        <v>1.4737534064081801</v>
      </c>
      <c r="BO377">
        <v>1.36126759141478</v>
      </c>
      <c r="BP377">
        <v>1.42049069915688</v>
      </c>
      <c r="BQ377">
        <v>1.4153295156241801</v>
      </c>
      <c r="BR377">
        <v>1.4652082668330899</v>
      </c>
      <c r="BS377">
        <v>1.3352980189318699</v>
      </c>
      <c r="BT377">
        <v>1.35112756266317</v>
      </c>
      <c r="BU377">
        <v>1.49551537541297</v>
      </c>
      <c r="BV377">
        <v>1.39012618107511</v>
      </c>
      <c r="BW377">
        <v>1.2457453204537201</v>
      </c>
      <c r="BX377">
        <v>1.30451721511884</v>
      </c>
      <c r="BY377">
        <v>1.33925246225293</v>
      </c>
      <c r="BZ377">
        <v>1.34804203840391</v>
      </c>
      <c r="CA377">
        <v>1.3064217128683</v>
      </c>
      <c r="CB377">
        <v>1.3490404562859899</v>
      </c>
      <c r="CC377">
        <v>1.34770413031458</v>
      </c>
      <c r="CD377">
        <v>1.3660901711137301</v>
      </c>
      <c r="CE377">
        <v>1.2215518267484999</v>
      </c>
      <c r="CF377">
        <v>1.26223602130438</v>
      </c>
      <c r="CG377">
        <v>1.3513341549683799</v>
      </c>
      <c r="CH377">
        <v>1.42339756114668</v>
      </c>
      <c r="CI377">
        <v>1.3520138680459901</v>
      </c>
      <c r="CJ377">
        <v>1.4163583476155801</v>
      </c>
      <c r="CK377">
        <v>1.4081195373662401</v>
      </c>
      <c r="CL377">
        <v>1.5602562545615799</v>
      </c>
      <c r="CM377">
        <v>1.34046704769554</v>
      </c>
      <c r="CN377">
        <v>1.4212939195141201</v>
      </c>
      <c r="CO377">
        <v>1.39529977878628</v>
      </c>
      <c r="CP377">
        <v>1.4719948003375201</v>
      </c>
      <c r="CQ377">
        <v>1.37367018016913</v>
      </c>
      <c r="CR377">
        <v>1.4151611717122099</v>
      </c>
      <c r="CS377">
        <v>1.3779228036472899</v>
      </c>
      <c r="CT377">
        <v>1.4428926975634599</v>
      </c>
      <c r="CU377">
        <v>1.27825239407658</v>
      </c>
      <c r="CV377">
        <v>1.3311320298562901</v>
      </c>
      <c r="CW377">
        <v>1.37813265592995</v>
      </c>
      <c r="CX377">
        <v>1.4608066589019599</v>
      </c>
      <c r="CY377">
        <v>1.3567812820752001</v>
      </c>
      <c r="CZ377">
        <v>1.4663152001492901</v>
      </c>
      <c r="DA377">
        <v>1.3647736625514399</v>
      </c>
      <c r="DB377">
        <v>1.44853712159648</v>
      </c>
      <c r="DC377">
        <v>1.34206520819994</v>
      </c>
      <c r="DD377">
        <v>1.4200178784986801</v>
      </c>
      <c r="DE377">
        <v>1.38248641334242</v>
      </c>
      <c r="DF377">
        <v>1.4843313384232799</v>
      </c>
      <c r="DG377">
        <v>1.3061440859698501</v>
      </c>
      <c r="DH377">
        <v>1.37686609412903</v>
      </c>
      <c r="DI377">
        <v>1.38804643047943</v>
      </c>
      <c r="DJ377">
        <v>1.4504742798007899</v>
      </c>
      <c r="DK377">
        <v>1.3505282452715299</v>
      </c>
      <c r="DL377">
        <v>1.4332521453098199</v>
      </c>
      <c r="DM377">
        <v>1.3808578227652</v>
      </c>
      <c r="DN377">
        <v>1.3771596433898401</v>
      </c>
      <c r="DO377">
        <v>1.36355568316779</v>
      </c>
      <c r="DP377">
        <v>1.4154257100968799</v>
      </c>
      <c r="DQ377">
        <v>1.4421058965504501</v>
      </c>
      <c r="DR377">
        <v>1.47519731497855</v>
      </c>
      <c r="DS377">
        <v>1.29675180027722</v>
      </c>
      <c r="DT377">
        <v>1.30636454815577</v>
      </c>
      <c r="DU377">
        <v>1.33255822537186</v>
      </c>
      <c r="DV377">
        <v>1.38509947218838</v>
      </c>
      <c r="DW377">
        <v>1.44116381023019</v>
      </c>
      <c r="DX377">
        <v>1.4541502211861901</v>
      </c>
      <c r="DY377">
        <v>1.4076488632125299</v>
      </c>
      <c r="DZ377">
        <v>1.4728647652973399</v>
      </c>
      <c r="EA377">
        <v>1.3147559207873301</v>
      </c>
      <c r="EB377">
        <v>1.3860015476333101</v>
      </c>
      <c r="EC377">
        <v>1.3270118431576601</v>
      </c>
      <c r="ED377">
        <v>1.41773871816368</v>
      </c>
      <c r="EE377">
        <v>1.32838204759623</v>
      </c>
      <c r="EF377">
        <v>1.3970048009620699</v>
      </c>
      <c r="EG377">
        <v>1.3753849818782</v>
      </c>
      <c r="EH377">
        <v>1.4210893498272801</v>
      </c>
      <c r="EI377">
        <v>1.3425759029939801</v>
      </c>
      <c r="EJ377">
        <v>1.40185865774011</v>
      </c>
      <c r="EK377">
        <v>1.3437887741582699</v>
      </c>
      <c r="EL377">
        <v>1.4137136968728301</v>
      </c>
      <c r="EM377">
        <v>1.3222524958183799</v>
      </c>
      <c r="EN377">
        <v>1.39022081023364</v>
      </c>
      <c r="EO377">
        <v>1.30962219960515</v>
      </c>
      <c r="EP377">
        <v>1.3390638986646299</v>
      </c>
      <c r="EQ377">
        <v>1.28207743016352</v>
      </c>
      <c r="ER377">
        <v>1.33130592077308</v>
      </c>
      <c r="ES377">
        <v>1.3176385148424901</v>
      </c>
      <c r="ET377">
        <v>1.3778557811601599</v>
      </c>
      <c r="EU377">
        <v>1.37452297054717</v>
      </c>
      <c r="EV377">
        <v>1.47230902200651</v>
      </c>
      <c r="EW377">
        <v>1.3374241934905</v>
      </c>
      <c r="EX377">
        <v>1.40681630602504</v>
      </c>
      <c r="EY377">
        <v>1.3786028467611899</v>
      </c>
      <c r="EZ377">
        <v>1.4646203863071301</v>
      </c>
      <c r="FA377">
        <v>1.3821305678259701</v>
      </c>
      <c r="FB377">
        <v>1.4815626227868599</v>
      </c>
      <c r="FC377">
        <v>1.3893570315819199</v>
      </c>
      <c r="FD377">
        <v>1.4982297125053099</v>
      </c>
      <c r="FE377">
        <v>1.3077426533150001</v>
      </c>
      <c r="FF377">
        <v>1.37049919123353</v>
      </c>
      <c r="FG377">
        <v>1.2954566435871999</v>
      </c>
      <c r="FH377">
        <v>1.3726079788987799</v>
      </c>
      <c r="FI377">
        <v>1.40492725134137</v>
      </c>
      <c r="FJ377">
        <v>1.5283663374313099</v>
      </c>
      <c r="FK377">
        <v>1.2784690799396601</v>
      </c>
      <c r="FL377">
        <v>1.3421747241406601</v>
      </c>
      <c r="FM377">
        <v>1.3478700853244101</v>
      </c>
      <c r="FN377">
        <v>1.4328536276191099</v>
      </c>
      <c r="FO377">
        <v>1.3609684434573299</v>
      </c>
      <c r="FP377">
        <v>1.4153132518970899</v>
      </c>
      <c r="FQ377">
        <v>1.31026166540044</v>
      </c>
      <c r="FR377">
        <v>1.33088923832576</v>
      </c>
      <c r="FS377">
        <v>1.2962311341095201</v>
      </c>
      <c r="FT377">
        <v>1.3766796032772699</v>
      </c>
      <c r="FU377">
        <v>1.36482881631493</v>
      </c>
      <c r="FV377">
        <v>1.43961611920508</v>
      </c>
      <c r="FW377">
        <v>1.2980988408749199</v>
      </c>
      <c r="FX377">
        <v>1.3548062466656901</v>
      </c>
      <c r="FY377">
        <v>1.3483263598326301</v>
      </c>
      <c r="FZ377">
        <v>1.35798197618281</v>
      </c>
      <c r="GA377">
        <v>1.31899602494077</v>
      </c>
      <c r="GB377">
        <v>1.3821112421812201</v>
      </c>
      <c r="GC377">
        <v>1.3015186898942499</v>
      </c>
      <c r="GD377">
        <v>1.3784250300981999</v>
      </c>
      <c r="GE377">
        <v>1.32662402619054</v>
      </c>
      <c r="GF377">
        <v>1.36838036921398</v>
      </c>
      <c r="GG377">
        <v>1.3081738644588601</v>
      </c>
      <c r="GH377">
        <v>1.36880801513631</v>
      </c>
      <c r="GI377">
        <v>1.3659252147010099</v>
      </c>
      <c r="GJ377">
        <v>1.4574598602443001</v>
      </c>
      <c r="GK377">
        <v>1.35945534957688</v>
      </c>
      <c r="GL377">
        <v>1.43028776393838</v>
      </c>
      <c r="GM377">
        <v>1.3017657231273301</v>
      </c>
      <c r="GN377">
        <v>1.33025393647037</v>
      </c>
      <c r="GO377">
        <v>1.3096309630962999</v>
      </c>
      <c r="GP377">
        <v>1.4122295346417699</v>
      </c>
      <c r="GQ377">
        <v>1.3742251612857901</v>
      </c>
      <c r="GR377">
        <v>1.4711721388005501</v>
      </c>
      <c r="GS377">
        <v>1.3357285494483899</v>
      </c>
      <c r="GT377">
        <v>1.3680885193308601</v>
      </c>
      <c r="GU377">
        <v>1.3541409655399199</v>
      </c>
      <c r="GV377">
        <v>1.42354086136469</v>
      </c>
      <c r="GW377">
        <v>1.36436415390338</v>
      </c>
      <c r="GX377">
        <v>1.4939593407837399</v>
      </c>
      <c r="GY377">
        <v>1.33991422748471</v>
      </c>
      <c r="GZ377">
        <v>1.3922154565573399</v>
      </c>
      <c r="HA377">
        <v>1.30616856912256</v>
      </c>
      <c r="HB377">
        <v>1.3497828509934999</v>
      </c>
      <c r="HC377">
        <v>1.34587881068874</v>
      </c>
      <c r="HD377">
        <v>1.44468489942708</v>
      </c>
      <c r="HE377">
        <v>1.38234513861254</v>
      </c>
      <c r="HF377">
        <v>1.4678007693327999</v>
      </c>
      <c r="HG377">
        <v>1.3240260895966101</v>
      </c>
      <c r="HH377">
        <v>1.4346451417025201</v>
      </c>
      <c r="HI377">
        <v>1.29472848883346</v>
      </c>
      <c r="HJ377">
        <v>1.3573291010089501</v>
      </c>
      <c r="HK377">
        <v>1.28629350961291</v>
      </c>
      <c r="HL377">
        <v>1.3629094343108701</v>
      </c>
      <c r="HM377">
        <v>1.4105646688709801</v>
      </c>
      <c r="HN377">
        <v>1.50287310198709</v>
      </c>
      <c r="HO377">
        <v>1.36914855587229</v>
      </c>
      <c r="HP377">
        <v>1.44999404199932</v>
      </c>
      <c r="HQ377">
        <v>1.3330846922852599</v>
      </c>
      <c r="HR377">
        <v>1.43033763739561</v>
      </c>
      <c r="HS377">
        <v>1.3430667297681</v>
      </c>
      <c r="HT377">
        <v>1.4432087079981</v>
      </c>
      <c r="HU377">
        <v>1.43446184700601</v>
      </c>
      <c r="HV377">
        <v>1.4879548276191299</v>
      </c>
      <c r="HW377">
        <v>1.2940494478420901</v>
      </c>
      <c r="HX377">
        <v>1.3826555752007099</v>
      </c>
      <c r="HY377">
        <v>1.38873893835018</v>
      </c>
      <c r="HZ377">
        <v>1.4728544763592899</v>
      </c>
      <c r="IA377">
        <v>1.3161597198785</v>
      </c>
      <c r="IB377">
        <v>1.42924190010124</v>
      </c>
      <c r="IC377">
        <v>1.3049098279285201</v>
      </c>
      <c r="ID377">
        <v>1.3639973527465199</v>
      </c>
      <c r="IE377">
        <v>1.3124857857630201</v>
      </c>
      <c r="IF377">
        <v>1.38325717948187</v>
      </c>
      <c r="IG377">
        <v>1.2771740326022301</v>
      </c>
      <c r="IH377">
        <v>1.34115757749081</v>
      </c>
      <c r="II377">
        <v>1.28452519313598</v>
      </c>
      <c r="IJ377">
        <v>1.33803069665686</v>
      </c>
      <c r="IK377">
        <v>1.3621086556169399</v>
      </c>
      <c r="IL377">
        <v>1.4221421994212</v>
      </c>
      <c r="IM377">
        <v>1.3464366866349899</v>
      </c>
      <c r="IN377">
        <v>1.3704399917372401</v>
      </c>
      <c r="IO377">
        <v>1.3684918581077901</v>
      </c>
      <c r="IP377">
        <v>1.4200525042274299</v>
      </c>
      <c r="IQ377">
        <v>1.33677355940533</v>
      </c>
      <c r="IR377">
        <v>1.41837840252878</v>
      </c>
      <c r="IS377">
        <v>1.3288646557617501</v>
      </c>
      <c r="IT377">
        <v>1.45979857602587</v>
      </c>
      <c r="IU377">
        <v>1.3308692306432801</v>
      </c>
      <c r="IV377">
        <v>1.4238747810141299</v>
      </c>
    </row>
    <row r="378" spans="1:256" x14ac:dyDescent="0.45">
      <c r="A378" t="s">
        <v>124</v>
      </c>
      <c r="B378" t="s">
        <v>112</v>
      </c>
      <c r="C378" t="s">
        <v>114</v>
      </c>
      <c r="D378">
        <v>45</v>
      </c>
      <c r="E378" s="1" cm="1">
        <f t="array" ref="E378">SUMPRODUCT($G378:$FZZ378,$G$2:$FZZ$2)/SUMPRODUCT(--($G378:$FZZ378&lt;&gt;""),$G$2:$FZZ$2)</f>
        <v>1.6108944708869164</v>
      </c>
      <c r="F378" s="1" cm="1">
        <f t="array" ref="F378">SUMPRODUCT($G378:$FZZ378,$F$2:$FZY$2)/SUMPRODUCT(--($G378:$FZZ378&lt;&gt;""),$F$2:$FZY$2)</f>
        <v>1.6654882333187331</v>
      </c>
      <c r="G378">
        <v>1.5846128078652699</v>
      </c>
      <c r="H378">
        <v>1.62094111932736</v>
      </c>
      <c r="I378">
        <v>1.5847235783659299</v>
      </c>
      <c r="J378">
        <v>1.6221894328537101</v>
      </c>
      <c r="K378">
        <v>1.582265329068</v>
      </c>
      <c r="L378">
        <v>1.6161659594972599</v>
      </c>
      <c r="M378">
        <v>1.58107397671798</v>
      </c>
      <c r="N378">
        <v>1.62315016480994</v>
      </c>
      <c r="O378">
        <v>1.5707947482818301</v>
      </c>
      <c r="P378">
        <v>1.6019068778113701</v>
      </c>
      <c r="Q378">
        <v>1.6010698250217099</v>
      </c>
      <c r="R378">
        <v>1.6789527170599201</v>
      </c>
      <c r="S378">
        <v>1.6393076076419</v>
      </c>
      <c r="T378">
        <v>1.6936934638569501</v>
      </c>
      <c r="U378">
        <v>1.56921111751183</v>
      </c>
      <c r="V378">
        <v>1.6303927152267299</v>
      </c>
      <c r="W378">
        <v>1.6558712673109299</v>
      </c>
      <c r="X378">
        <v>1.68531120272484</v>
      </c>
      <c r="Y378">
        <v>1.5116176358329101</v>
      </c>
      <c r="Z378">
        <v>1.55987299117772</v>
      </c>
      <c r="AA378">
        <v>1.61059053636606</v>
      </c>
      <c r="AB378">
        <v>1.6721409286214</v>
      </c>
      <c r="AC378">
        <v>1.62173180296597</v>
      </c>
      <c r="AD378">
        <v>1.69945319770537</v>
      </c>
      <c r="AE378">
        <v>1.60807632673418</v>
      </c>
      <c r="AF378">
        <v>1.6811685235693401</v>
      </c>
      <c r="AG378">
        <v>1.6916011604214101</v>
      </c>
      <c r="AH378">
        <v>1.75286288178338</v>
      </c>
      <c r="AI378">
        <v>1.5643773386584401</v>
      </c>
      <c r="AJ378">
        <v>1.61364777621592</v>
      </c>
      <c r="AK378">
        <v>1.6337192633575901</v>
      </c>
      <c r="AL378">
        <v>1.6918161688006601</v>
      </c>
      <c r="AM378">
        <v>1.5763604935554301</v>
      </c>
      <c r="AN378">
        <v>1.6447167444922799</v>
      </c>
      <c r="AO378">
        <v>1.67340203265867</v>
      </c>
      <c r="AP378">
        <v>1.7601577037068299</v>
      </c>
      <c r="AQ378">
        <v>1.5811870593236399</v>
      </c>
      <c r="AR378">
        <v>1.6711070229701399</v>
      </c>
      <c r="AS378">
        <v>1.60964397414075</v>
      </c>
      <c r="AT378">
        <v>1.67344521679341</v>
      </c>
      <c r="AU378">
        <v>1.6013908886788899</v>
      </c>
      <c r="AV378">
        <v>1.6898652543688999</v>
      </c>
      <c r="AW378">
        <v>1.6026114248879599</v>
      </c>
      <c r="AX378">
        <v>1.6931134507950101</v>
      </c>
      <c r="AY378">
        <v>1.5869480692748501</v>
      </c>
      <c r="AZ378">
        <v>1.6659915375916401</v>
      </c>
      <c r="BA378">
        <v>1.58613790730569</v>
      </c>
      <c r="BB378">
        <v>1.6471124736260501</v>
      </c>
      <c r="BC378">
        <v>1.6060898940186199</v>
      </c>
      <c r="BD378">
        <v>1.6827478355721099</v>
      </c>
      <c r="BE378">
        <v>1.66068437202524</v>
      </c>
      <c r="BF378">
        <v>1.8132043011896299</v>
      </c>
      <c r="BG378">
        <v>1.6036254307395801</v>
      </c>
      <c r="BH378">
        <v>1.6755691411570399</v>
      </c>
      <c r="BI378">
        <v>1.65955529446729</v>
      </c>
      <c r="BJ378">
        <v>1.71152537630166</v>
      </c>
      <c r="BK378">
        <v>1.6075114388436</v>
      </c>
      <c r="BL378">
        <v>1.6621495442260801</v>
      </c>
      <c r="BM378">
        <v>1.6241367825842099</v>
      </c>
      <c r="BN378">
        <v>1.6848053494178901</v>
      </c>
      <c r="BO378">
        <v>1.5784507151942999</v>
      </c>
      <c r="BP378">
        <v>1.64048037289905</v>
      </c>
      <c r="BQ378">
        <v>1.68541298434008</v>
      </c>
      <c r="BR378">
        <v>1.65818441250315</v>
      </c>
      <c r="BS378">
        <v>1.52993161359396</v>
      </c>
      <c r="BT378">
        <v>1.57126857422656</v>
      </c>
      <c r="BU378">
        <v>1.7257302365559399</v>
      </c>
      <c r="BV378">
        <v>1.66744561320861</v>
      </c>
      <c r="BW378">
        <v>1.5706521303459</v>
      </c>
      <c r="BX378">
        <v>1.60408232794901</v>
      </c>
      <c r="BY378">
        <v>1.5895272923070001</v>
      </c>
      <c r="BZ378">
        <v>1.6390926744391801</v>
      </c>
      <c r="CA378">
        <v>1.57536332464733</v>
      </c>
      <c r="CB378">
        <v>1.6252102129347099</v>
      </c>
      <c r="CC378">
        <v>1.6516805550798299</v>
      </c>
      <c r="CD378">
        <v>1.7152194336658999</v>
      </c>
      <c r="CE378">
        <v>1.5077158812198499</v>
      </c>
      <c r="CF378">
        <v>1.52608143880019</v>
      </c>
      <c r="CG378">
        <v>1.6235208064047399</v>
      </c>
      <c r="CH378">
        <v>1.6471545041298801</v>
      </c>
      <c r="CI378">
        <v>1.60004544141283</v>
      </c>
      <c r="CJ378">
        <v>1.63106060818562</v>
      </c>
      <c r="CK378">
        <v>1.6613332403480601</v>
      </c>
      <c r="CL378">
        <v>1.75921666327991</v>
      </c>
      <c r="CM378">
        <v>1.5818621665602599</v>
      </c>
      <c r="CN378">
        <v>1.6389312499881501</v>
      </c>
      <c r="CO378">
        <v>1.5954845036374801</v>
      </c>
      <c r="CP378">
        <v>1.67270861365139</v>
      </c>
      <c r="CQ378">
        <v>1.6008303713690399</v>
      </c>
      <c r="CR378">
        <v>1.6286830493933</v>
      </c>
      <c r="CS378">
        <v>1.64567506973884</v>
      </c>
      <c r="CT378">
        <v>1.69396374702361</v>
      </c>
      <c r="CU378">
        <v>1.61460393079</v>
      </c>
      <c r="CV378">
        <v>1.6310691718263599</v>
      </c>
      <c r="CW378">
        <v>1.62434234306598</v>
      </c>
      <c r="CX378">
        <v>1.6992549901602401</v>
      </c>
      <c r="CY378">
        <v>1.57299150881776</v>
      </c>
      <c r="CZ378">
        <v>1.6509138518241999</v>
      </c>
      <c r="DA378">
        <v>1.6407305936073</v>
      </c>
      <c r="DB378">
        <v>1.7119431760527599</v>
      </c>
      <c r="DC378">
        <v>1.5586426837076099</v>
      </c>
      <c r="DD378">
        <v>1.63220424976745</v>
      </c>
      <c r="DE378">
        <v>1.67013850689784</v>
      </c>
      <c r="DF378">
        <v>1.71966104864793</v>
      </c>
      <c r="DG378">
        <v>1.63621329142806</v>
      </c>
      <c r="DH378">
        <v>1.6900576769336799</v>
      </c>
      <c r="DI378">
        <v>1.6356918432840499</v>
      </c>
      <c r="DJ378">
        <v>1.6885481695676301</v>
      </c>
      <c r="DK378">
        <v>1.60773315923942</v>
      </c>
      <c r="DL378">
        <v>1.6843051832694</v>
      </c>
      <c r="DM378">
        <v>1.5639974039873801</v>
      </c>
      <c r="DN378">
        <v>1.6021906702950099</v>
      </c>
      <c r="DO378">
        <v>1.6668189312764501</v>
      </c>
      <c r="DP378">
        <v>1.72549301105441</v>
      </c>
      <c r="DQ378">
        <v>1.6248458084983299</v>
      </c>
      <c r="DR378">
        <v>1.68497130115898</v>
      </c>
      <c r="DS378">
        <v>1.6303994230097401</v>
      </c>
      <c r="DT378">
        <v>1.6335548384915599</v>
      </c>
      <c r="DU378">
        <v>1.59028777420982</v>
      </c>
      <c r="DV378">
        <v>1.6488822451063601</v>
      </c>
      <c r="DW378">
        <v>1.6112354639612101</v>
      </c>
      <c r="DX378">
        <v>1.66204537628142</v>
      </c>
      <c r="DY378">
        <v>1.6281635573417299</v>
      </c>
      <c r="DZ378">
        <v>1.69238614999353</v>
      </c>
      <c r="EA378">
        <v>1.6550761283009801</v>
      </c>
      <c r="EB378">
        <v>1.7169356860266101</v>
      </c>
      <c r="EC378">
        <v>1.57324159463444</v>
      </c>
      <c r="ED378">
        <v>1.63992560685342</v>
      </c>
      <c r="EE378">
        <v>1.5800144686528099</v>
      </c>
      <c r="EF378">
        <v>1.6356624106278801</v>
      </c>
      <c r="EG378">
        <v>1.6041195187939199</v>
      </c>
      <c r="EH378">
        <v>1.6442512208817499</v>
      </c>
      <c r="EI378">
        <v>1.6332779325358699</v>
      </c>
      <c r="EJ378">
        <v>1.6801072122474701</v>
      </c>
      <c r="EK378">
        <v>1.55845302937898</v>
      </c>
      <c r="EL378">
        <v>1.61857794788753</v>
      </c>
      <c r="EM378">
        <v>1.5527619688824801</v>
      </c>
      <c r="EN378">
        <v>1.60824330152852</v>
      </c>
      <c r="EO378">
        <v>1.5814888842564701</v>
      </c>
      <c r="EP378">
        <v>1.61394710058736</v>
      </c>
      <c r="EQ378">
        <v>1.5658302072331201</v>
      </c>
      <c r="ER378">
        <v>1.6260698546818599</v>
      </c>
      <c r="ES378">
        <v>1.6068175628650101</v>
      </c>
      <c r="ET378">
        <v>1.6997912064635201</v>
      </c>
      <c r="EU378">
        <v>1.6121002592912701</v>
      </c>
      <c r="EV378">
        <v>1.6802207300046501</v>
      </c>
      <c r="EW378">
        <v>1.58118922022463</v>
      </c>
      <c r="EX378">
        <v>1.6476836401478401</v>
      </c>
      <c r="EY378">
        <v>1.5992131792476001</v>
      </c>
      <c r="EZ378">
        <v>1.67240390131956</v>
      </c>
      <c r="FA378">
        <v>1.6671270553776101</v>
      </c>
      <c r="FB378">
        <v>1.7489135223308301</v>
      </c>
      <c r="FC378">
        <v>1.64505027616484</v>
      </c>
      <c r="FD378">
        <v>1.72772270216683</v>
      </c>
      <c r="FE378">
        <v>1.56627677578001</v>
      </c>
      <c r="FF378">
        <v>1.61876712200686</v>
      </c>
      <c r="FG378">
        <v>1.5716584240026299</v>
      </c>
      <c r="FH378">
        <v>1.6345796241345201</v>
      </c>
      <c r="FI378">
        <v>1.62544511222467</v>
      </c>
      <c r="FJ378">
        <v>1.70117461289335</v>
      </c>
      <c r="FK378">
        <v>1.60703937445423</v>
      </c>
      <c r="FL378">
        <v>1.6462153687385801</v>
      </c>
      <c r="FM378">
        <v>1.5469710365691201</v>
      </c>
      <c r="FN378">
        <v>1.6129616412965899</v>
      </c>
      <c r="FO378">
        <v>1.57384786229872</v>
      </c>
      <c r="FP378">
        <v>1.62989311493614</v>
      </c>
      <c r="FQ378">
        <v>1.59423311365925</v>
      </c>
      <c r="FR378">
        <v>1.6284209968373999</v>
      </c>
      <c r="FS378">
        <v>1.55742992669253</v>
      </c>
      <c r="FT378">
        <v>1.6074687365243601</v>
      </c>
      <c r="FU378">
        <v>1.59158997995359</v>
      </c>
      <c r="FV378">
        <v>1.65277098164254</v>
      </c>
      <c r="FW378">
        <v>1.6011809496095799</v>
      </c>
      <c r="FX378">
        <v>1.6514864930403901</v>
      </c>
      <c r="FY378">
        <v>1.6604096740080001</v>
      </c>
      <c r="FZ378">
        <v>1.6288564991493799</v>
      </c>
      <c r="GA378">
        <v>1.58612793544741</v>
      </c>
      <c r="GB378">
        <v>1.6441182010130899</v>
      </c>
      <c r="GC378">
        <v>1.55926081722052</v>
      </c>
      <c r="GD378">
        <v>1.64494277715727</v>
      </c>
      <c r="GE378">
        <v>1.6403649701415599</v>
      </c>
      <c r="GF378">
        <v>1.6818939646548801</v>
      </c>
      <c r="GG378">
        <v>1.5932369112773099</v>
      </c>
      <c r="GH378">
        <v>1.6192175337456001</v>
      </c>
      <c r="GI378">
        <v>1.5857826141071401</v>
      </c>
      <c r="GJ378">
        <v>1.6636439608114999</v>
      </c>
      <c r="GK378">
        <v>1.6271605511509299</v>
      </c>
      <c r="GL378">
        <v>1.6961008508711799</v>
      </c>
      <c r="GM378">
        <v>1.59045538666909</v>
      </c>
      <c r="GN378">
        <v>1.6366160007281301</v>
      </c>
      <c r="GO378">
        <v>1.6179877728032499</v>
      </c>
      <c r="GP378">
        <v>1.67450641168012</v>
      </c>
      <c r="GQ378">
        <v>1.67093486089758</v>
      </c>
      <c r="GR378">
        <v>1.6948241124893799</v>
      </c>
      <c r="GS378">
        <v>1.55347497299243</v>
      </c>
      <c r="GT378">
        <v>1.59290601368383</v>
      </c>
      <c r="GU378">
        <v>1.5849576445431299</v>
      </c>
      <c r="GV378">
        <v>1.6385256462976601</v>
      </c>
      <c r="GW378">
        <v>1.6452588507382999</v>
      </c>
      <c r="GX378">
        <v>1.6828290016334799</v>
      </c>
      <c r="GY378">
        <v>1.5734755373285401</v>
      </c>
      <c r="GZ378">
        <v>1.6397929456482301</v>
      </c>
      <c r="HA378">
        <v>1.5290057265844099</v>
      </c>
      <c r="HB378">
        <v>1.5695299588761999</v>
      </c>
      <c r="HC378">
        <v>1.6116652030276399</v>
      </c>
      <c r="HD378">
        <v>1.68298624179316</v>
      </c>
      <c r="HE378">
        <v>1.6229771853030901</v>
      </c>
      <c r="HF378">
        <v>1.7189116593712599</v>
      </c>
      <c r="HG378">
        <v>1.57794947496257</v>
      </c>
      <c r="HH378">
        <v>1.6489944198414901</v>
      </c>
      <c r="HI378">
        <v>1.60312889695045</v>
      </c>
      <c r="HJ378">
        <v>1.65137739485319</v>
      </c>
      <c r="HK378">
        <v>1.57103704540088</v>
      </c>
      <c r="HL378">
        <v>1.62286365362704</v>
      </c>
      <c r="HM378">
        <v>1.6464479470964</v>
      </c>
      <c r="HN378">
        <v>1.7099451060961099</v>
      </c>
      <c r="HO378">
        <v>1.56101451002319</v>
      </c>
      <c r="HP378">
        <v>1.5958275662942101</v>
      </c>
      <c r="HQ378">
        <v>1.5759555532692</v>
      </c>
      <c r="HR378">
        <v>1.6566095649639001</v>
      </c>
      <c r="HS378">
        <v>1.6048035967818199</v>
      </c>
      <c r="HT378">
        <v>1.6653928064363399</v>
      </c>
      <c r="HU378">
        <v>1.6387522681692199</v>
      </c>
      <c r="HV378">
        <v>1.72272228058447</v>
      </c>
      <c r="HW378">
        <v>1.5591432132401899</v>
      </c>
      <c r="HX378">
        <v>1.63754673777571</v>
      </c>
      <c r="HY378">
        <v>1.60719225449515</v>
      </c>
      <c r="HZ378">
        <v>1.6625710026991001</v>
      </c>
      <c r="IA378">
        <v>1.5831083361457901</v>
      </c>
      <c r="IB378">
        <v>1.67209120823489</v>
      </c>
      <c r="IC378">
        <v>1.5543927862342799</v>
      </c>
      <c r="ID378">
        <v>1.6271922567835799</v>
      </c>
      <c r="IE378">
        <v>1.5977215870324799</v>
      </c>
      <c r="IF378">
        <v>1.6487894638906599</v>
      </c>
      <c r="IG378">
        <v>1.5517742041929701</v>
      </c>
      <c r="IH378">
        <v>1.60242646897067</v>
      </c>
      <c r="II378">
        <v>1.5935513092226701</v>
      </c>
      <c r="IJ378">
        <v>1.6181205988924501</v>
      </c>
      <c r="IK378">
        <v>1.5865890555116999</v>
      </c>
      <c r="IL378">
        <v>1.6710240726124701</v>
      </c>
      <c r="IM378">
        <v>1.6397231976864199</v>
      </c>
      <c r="IN378">
        <v>1.6532534600289099</v>
      </c>
      <c r="IO378">
        <v>1.6221657526695801</v>
      </c>
      <c r="IP378">
        <v>1.67826679995141</v>
      </c>
      <c r="IQ378">
        <v>1.45550603714997</v>
      </c>
      <c r="IR378">
        <v>1.53331322811602</v>
      </c>
      <c r="IS378">
        <v>1.5180331149016999</v>
      </c>
      <c r="IT378">
        <v>1.6066730028512799</v>
      </c>
      <c r="IU378">
        <v>1.5478985542839301</v>
      </c>
      <c r="IV378">
        <v>1.6443833194164701</v>
      </c>
    </row>
    <row r="379" spans="1:256" x14ac:dyDescent="0.45">
      <c r="A379" t="s">
        <v>124</v>
      </c>
      <c r="B379" t="s">
        <v>112</v>
      </c>
      <c r="C379" t="s">
        <v>113</v>
      </c>
      <c r="D379">
        <v>45</v>
      </c>
      <c r="E379" s="1" cm="1">
        <f t="array" ref="E379">SUMPRODUCT($G379:$FZZ379,$G$2:$FZZ$2)/SUMPRODUCT(--($G379:$FZZ379&lt;&gt;""),$G$2:$FZZ$2)</f>
        <v>1.6564114582055485</v>
      </c>
      <c r="F379" s="1" cm="1">
        <f t="array" ref="F379">SUMPRODUCT($G379:$FZZ379,$F$2:$FZY$2)/SUMPRODUCT(--($G379:$FZZ379&lt;&gt;""),$F$2:$FZY$2)</f>
        <v>1.7058032537876926</v>
      </c>
      <c r="G379">
        <v>1.6411603621106901</v>
      </c>
      <c r="H379">
        <v>1.64275987974307</v>
      </c>
      <c r="I379">
        <v>1.6360737392329601</v>
      </c>
      <c r="J379">
        <v>1.64717281020705</v>
      </c>
      <c r="K379">
        <v>1.63519260885277</v>
      </c>
      <c r="L379">
        <v>1.64046960956217</v>
      </c>
      <c r="M379">
        <v>1.62968581799974</v>
      </c>
      <c r="N379">
        <v>1.64025535110777</v>
      </c>
      <c r="O379">
        <v>1.61453305238268</v>
      </c>
      <c r="P379">
        <v>1.6190926888073001</v>
      </c>
      <c r="Q379">
        <v>1.6463350640232</v>
      </c>
      <c r="R379">
        <v>1.71176068439238</v>
      </c>
      <c r="S379">
        <v>1.6693241539168</v>
      </c>
      <c r="T379">
        <v>1.72838597284078</v>
      </c>
      <c r="U379">
        <v>1.6215960161123899</v>
      </c>
      <c r="V379">
        <v>1.67157320219231</v>
      </c>
      <c r="W379">
        <v>1.67704088700778</v>
      </c>
      <c r="X379">
        <v>1.7323510865463101</v>
      </c>
      <c r="Y379">
        <v>1.56971126758003</v>
      </c>
      <c r="Z379">
        <v>1.5957437140811099</v>
      </c>
      <c r="AA379">
        <v>1.66952398530848</v>
      </c>
      <c r="AB379">
        <v>1.72249097519412</v>
      </c>
      <c r="AC379">
        <v>1.68875328150826</v>
      </c>
      <c r="AD379">
        <v>1.7355208511781</v>
      </c>
      <c r="AE379">
        <v>1.6858638197173199</v>
      </c>
      <c r="AF379">
        <v>1.7329211211115101</v>
      </c>
      <c r="AG379">
        <v>1.7485946650801201</v>
      </c>
      <c r="AH379">
        <v>1.78179180860417</v>
      </c>
      <c r="AI379">
        <v>1.6254708813963801</v>
      </c>
      <c r="AJ379">
        <v>1.66001868227002</v>
      </c>
      <c r="AK379">
        <v>1.7018446560485001</v>
      </c>
      <c r="AL379">
        <v>1.73758791701487</v>
      </c>
      <c r="AM379">
        <v>1.62942358448142</v>
      </c>
      <c r="AN379">
        <v>1.67550798526847</v>
      </c>
      <c r="AO379">
        <v>1.7355593537824701</v>
      </c>
      <c r="AP379">
        <v>1.81005497767851</v>
      </c>
      <c r="AQ379">
        <v>1.61008480042216</v>
      </c>
      <c r="AR379">
        <v>1.7162484058693299</v>
      </c>
      <c r="AS379">
        <v>1.62941992772155</v>
      </c>
      <c r="AT379">
        <v>1.7030902809803701</v>
      </c>
      <c r="AU379">
        <v>1.6523225787771001</v>
      </c>
      <c r="AV379">
        <v>1.7160984045843499</v>
      </c>
      <c r="AW379">
        <v>1.6386978942844801</v>
      </c>
      <c r="AX379">
        <v>1.7174358462766199</v>
      </c>
      <c r="AY379">
        <v>1.5990673561962301</v>
      </c>
      <c r="AZ379">
        <v>1.6785453806177799</v>
      </c>
      <c r="BA379">
        <v>1.5962687803448301</v>
      </c>
      <c r="BB379">
        <v>1.6995035599141399</v>
      </c>
      <c r="BC379">
        <v>1.6513578341436901</v>
      </c>
      <c r="BD379">
        <v>1.72565238926495</v>
      </c>
      <c r="BE379">
        <v>1.7063047420509301</v>
      </c>
      <c r="BF379">
        <v>1.8616604889359201</v>
      </c>
      <c r="BG379">
        <v>1.63859091926679</v>
      </c>
      <c r="BH379">
        <v>1.7030423238910599</v>
      </c>
      <c r="BI379">
        <v>1.6876059645149699</v>
      </c>
      <c r="BJ379">
        <v>1.7294582003390799</v>
      </c>
      <c r="BK379">
        <v>1.6297497556153699</v>
      </c>
      <c r="BL379">
        <v>1.6936073909578999</v>
      </c>
      <c r="BM379">
        <v>1.6674085168944901</v>
      </c>
      <c r="BN379">
        <v>1.70747762948951</v>
      </c>
      <c r="BO379">
        <v>1.59746775928858</v>
      </c>
      <c r="BP379">
        <v>1.6617862118498099</v>
      </c>
      <c r="BQ379">
        <v>1.7710077227618899</v>
      </c>
      <c r="BR379">
        <v>1.72454728226432</v>
      </c>
      <c r="BS379">
        <v>1.59010178484317</v>
      </c>
      <c r="BT379">
        <v>1.5998088907808901</v>
      </c>
      <c r="BU379">
        <v>1.81645581389582</v>
      </c>
      <c r="BV379">
        <v>1.7140233105434599</v>
      </c>
      <c r="BW379">
        <v>1.6337187863241001</v>
      </c>
      <c r="BX379">
        <v>1.65566355364944</v>
      </c>
      <c r="BY379">
        <v>1.6294131723988301</v>
      </c>
      <c r="BZ379">
        <v>1.691140875019</v>
      </c>
      <c r="CA379">
        <v>1.6271051691337199</v>
      </c>
      <c r="CB379">
        <v>1.64119481384346</v>
      </c>
      <c r="CC379">
        <v>1.7302976997264701</v>
      </c>
      <c r="CD379">
        <v>1.76950412737868</v>
      </c>
      <c r="CE379">
        <v>1.55639508664754</v>
      </c>
      <c r="CF379">
        <v>1.55703549221538</v>
      </c>
      <c r="CG379">
        <v>1.6192573220709201</v>
      </c>
      <c r="CH379">
        <v>1.65872586447029</v>
      </c>
      <c r="CI379">
        <v>1.6502553975702801</v>
      </c>
      <c r="CJ379">
        <v>1.65996078574373</v>
      </c>
      <c r="CK379">
        <v>1.70957575874171</v>
      </c>
      <c r="CL379">
        <v>1.8157509020973299</v>
      </c>
      <c r="CM379">
        <v>1.60757877427922</v>
      </c>
      <c r="CN379">
        <v>1.66051804519681</v>
      </c>
      <c r="CO379">
        <v>1.61750781089648</v>
      </c>
      <c r="CP379">
        <v>1.73997582613058</v>
      </c>
      <c r="CQ379">
        <v>1.6336101237896801</v>
      </c>
      <c r="CR379">
        <v>1.6550159333251599</v>
      </c>
      <c r="CS379">
        <v>1.6900296460206701</v>
      </c>
      <c r="CT379">
        <v>1.7258943739887</v>
      </c>
      <c r="CU379">
        <v>1.6913874319568101</v>
      </c>
      <c r="CV379">
        <v>1.6999483393519199</v>
      </c>
      <c r="CW379">
        <v>1.65800082332623</v>
      </c>
      <c r="CX379">
        <v>1.74635276517129</v>
      </c>
      <c r="CY379">
        <v>1.5989753429131199</v>
      </c>
      <c r="CZ379">
        <v>1.68647359335634</v>
      </c>
      <c r="DA379">
        <v>1.6598252438130601</v>
      </c>
      <c r="DB379">
        <v>1.7410406449067</v>
      </c>
      <c r="DC379">
        <v>1.6048157185827601</v>
      </c>
      <c r="DD379">
        <v>1.67528478757202</v>
      </c>
      <c r="DE379">
        <v>1.68012497524698</v>
      </c>
      <c r="DF379">
        <v>1.7559902308081501</v>
      </c>
      <c r="DG379">
        <v>1.69746887126824</v>
      </c>
      <c r="DH379">
        <v>1.74962172028917</v>
      </c>
      <c r="DI379">
        <v>1.69553814599374</v>
      </c>
      <c r="DJ379">
        <v>1.74799098887058</v>
      </c>
      <c r="DK379">
        <v>1.6387969943691501</v>
      </c>
      <c r="DL379">
        <v>1.7300895788475901</v>
      </c>
      <c r="DM379">
        <v>1.63218600202671</v>
      </c>
      <c r="DN379">
        <v>1.61998018832477</v>
      </c>
      <c r="DO379">
        <v>1.6983594575899501</v>
      </c>
      <c r="DP379">
        <v>1.77030666092411</v>
      </c>
      <c r="DQ379">
        <v>1.67595548587455</v>
      </c>
      <c r="DR379">
        <v>1.7357767741633501</v>
      </c>
      <c r="DS379">
        <v>1.69147549481798</v>
      </c>
      <c r="DT379">
        <v>1.67246411654001</v>
      </c>
      <c r="DU379">
        <v>1.6739655999704699</v>
      </c>
      <c r="DV379">
        <v>1.6964806407559101</v>
      </c>
      <c r="DW379">
        <v>1.67224047045111</v>
      </c>
      <c r="DX379">
        <v>1.71660353368122</v>
      </c>
      <c r="DY379">
        <v>1.6838916417387799</v>
      </c>
      <c r="DZ379">
        <v>1.7300672101325101</v>
      </c>
      <c r="EA379">
        <v>1.7165389687530599</v>
      </c>
      <c r="EB379">
        <v>1.7711769642409501</v>
      </c>
      <c r="EC379">
        <v>1.60622705327975</v>
      </c>
      <c r="ED379">
        <v>1.67487689476067</v>
      </c>
      <c r="EE379">
        <v>1.6065278051805201</v>
      </c>
      <c r="EF379">
        <v>1.65907532155171</v>
      </c>
      <c r="EG379">
        <v>1.6266909425036999</v>
      </c>
      <c r="EH379">
        <v>1.6704980516939201</v>
      </c>
      <c r="EI379">
        <v>1.65051850464664</v>
      </c>
      <c r="EJ379">
        <v>1.7073082235071</v>
      </c>
      <c r="EK379">
        <v>1.5707345797144101</v>
      </c>
      <c r="EL379">
        <v>1.6266640028600801</v>
      </c>
      <c r="EM379">
        <v>1.5804500362932401</v>
      </c>
      <c r="EN379">
        <v>1.64590412270274</v>
      </c>
      <c r="EO379">
        <v>1.6197839388848601</v>
      </c>
      <c r="EP379">
        <v>1.6522666797464101</v>
      </c>
      <c r="EQ379">
        <v>1.6003447815371901</v>
      </c>
      <c r="ER379">
        <v>1.6596496339731199</v>
      </c>
      <c r="ES379">
        <v>1.6510878445849799</v>
      </c>
      <c r="ET379">
        <v>1.7541834357127699</v>
      </c>
      <c r="EU379">
        <v>1.65127318662322</v>
      </c>
      <c r="EV379">
        <v>1.73504421248587</v>
      </c>
      <c r="EW379">
        <v>1.60113216349086</v>
      </c>
      <c r="EX379">
        <v>1.68407076470377</v>
      </c>
      <c r="EY379">
        <v>1.6183782750047799</v>
      </c>
      <c r="EZ379">
        <v>1.6848072562358201</v>
      </c>
      <c r="FA379">
        <v>1.68286758665031</v>
      </c>
      <c r="FB379">
        <v>1.7771798016359599</v>
      </c>
      <c r="FC379">
        <v>1.6436128027191601</v>
      </c>
      <c r="FD379">
        <v>1.7736935278289101</v>
      </c>
      <c r="FE379">
        <v>1.62833207109664</v>
      </c>
      <c r="FF379">
        <v>1.6738286911072999</v>
      </c>
      <c r="FG379">
        <v>1.63911638641608</v>
      </c>
      <c r="FH379">
        <v>1.6849324101549601</v>
      </c>
      <c r="FI379">
        <v>1.64034932246265</v>
      </c>
      <c r="FJ379">
        <v>1.7131624317226</v>
      </c>
      <c r="FK379">
        <v>1.64090656505517</v>
      </c>
      <c r="FL379">
        <v>1.67600420735095</v>
      </c>
      <c r="FM379">
        <v>1.5617030795615501</v>
      </c>
      <c r="FN379">
        <v>1.62251669738061</v>
      </c>
      <c r="FO379">
        <v>1.64002637423653</v>
      </c>
      <c r="FP379">
        <v>1.6825374791782299</v>
      </c>
      <c r="FQ379">
        <v>1.5990741885899</v>
      </c>
      <c r="FR379">
        <v>1.6500556546935401</v>
      </c>
      <c r="FS379">
        <v>1.5918413109098699</v>
      </c>
      <c r="FT379">
        <v>1.66457956015523</v>
      </c>
      <c r="FU379">
        <v>1.6322983915520899</v>
      </c>
      <c r="FV379">
        <v>1.6796521080296101</v>
      </c>
      <c r="FW379">
        <v>1.6268368980066901</v>
      </c>
      <c r="FX379">
        <v>1.68695135554585</v>
      </c>
      <c r="FY379">
        <v>1.6474780449675801</v>
      </c>
      <c r="FZ379">
        <v>1.66266265115637</v>
      </c>
      <c r="GA379">
        <v>1.5869011389882901</v>
      </c>
      <c r="GB379">
        <v>1.65887845835109</v>
      </c>
      <c r="GC379">
        <v>1.58976516151491</v>
      </c>
      <c r="GD379">
        <v>1.6852090918321401</v>
      </c>
      <c r="GE379">
        <v>1.68551638424929</v>
      </c>
      <c r="GF379">
        <v>1.7324562733032201</v>
      </c>
      <c r="GG379">
        <v>1.62721743215959</v>
      </c>
      <c r="GH379">
        <v>1.6529440895988601</v>
      </c>
      <c r="GI379">
        <v>1.6120979356697001</v>
      </c>
      <c r="GJ379">
        <v>1.70397041304386</v>
      </c>
      <c r="GK379">
        <v>1.66797450868863</v>
      </c>
      <c r="GL379">
        <v>1.7352896792691499</v>
      </c>
      <c r="GM379">
        <v>1.6246321410151301</v>
      </c>
      <c r="GN379">
        <v>1.6763296016504301</v>
      </c>
      <c r="GO379">
        <v>1.65080014494955</v>
      </c>
      <c r="GP379">
        <v>1.70549522484716</v>
      </c>
      <c r="GQ379">
        <v>1.7246523317117</v>
      </c>
      <c r="GR379">
        <v>1.7631152201840601</v>
      </c>
      <c r="GS379">
        <v>1.56589845156643</v>
      </c>
      <c r="GT379">
        <v>1.61645988149409</v>
      </c>
      <c r="GU379">
        <v>1.6069441017627499</v>
      </c>
      <c r="GV379">
        <v>1.64332318995531</v>
      </c>
      <c r="GW379">
        <v>1.6772816224871001</v>
      </c>
      <c r="GX379">
        <v>1.7159353722242801</v>
      </c>
      <c r="GY379">
        <v>1.5935558083996999</v>
      </c>
      <c r="GZ379">
        <v>1.6794283499418501</v>
      </c>
      <c r="HA379">
        <v>1.56620930858219</v>
      </c>
      <c r="HB379">
        <v>1.6044198470348501</v>
      </c>
      <c r="HC379">
        <v>1.64126207502195</v>
      </c>
      <c r="HD379">
        <v>1.7153849370635199</v>
      </c>
      <c r="HE379">
        <v>1.65569040986868</v>
      </c>
      <c r="HF379">
        <v>1.7441636821859601</v>
      </c>
      <c r="HG379">
        <v>1.6067611001183</v>
      </c>
      <c r="HH379">
        <v>1.6715558486970901</v>
      </c>
      <c r="HI379">
        <v>1.64872463439519</v>
      </c>
      <c r="HJ379">
        <v>1.6802063258133999</v>
      </c>
      <c r="HK379">
        <v>1.5844633087322</v>
      </c>
      <c r="HL379">
        <v>1.64488149372311</v>
      </c>
      <c r="HM379">
        <v>1.66265930467721</v>
      </c>
      <c r="HN379">
        <v>1.73963917691245</v>
      </c>
      <c r="HO379">
        <v>1.6323180289100501</v>
      </c>
      <c r="HP379">
        <v>1.7043640063429699</v>
      </c>
      <c r="HQ379">
        <v>1.5735463072517399</v>
      </c>
      <c r="HR379">
        <v>1.65348011728998</v>
      </c>
      <c r="HS379">
        <v>1.62520113582584</v>
      </c>
      <c r="HT379">
        <v>1.68066729768102</v>
      </c>
      <c r="HU379">
        <v>1.67443415146595</v>
      </c>
      <c r="HV379">
        <v>1.7366655524782699</v>
      </c>
      <c r="HW379">
        <v>1.5935914901017301</v>
      </c>
      <c r="HX379">
        <v>1.6900959392481301</v>
      </c>
      <c r="HY379">
        <v>1.63396849695846</v>
      </c>
      <c r="HZ379">
        <v>1.7078247324389999</v>
      </c>
      <c r="IA379">
        <v>1.61619346945663</v>
      </c>
      <c r="IB379">
        <v>1.7045013499831201</v>
      </c>
      <c r="IC379">
        <v>1.59065809066843</v>
      </c>
      <c r="ID379">
        <v>1.6433963434811301</v>
      </c>
      <c r="IE379">
        <v>1.61431347819794</v>
      </c>
      <c r="IF379">
        <v>1.67255566812082</v>
      </c>
      <c r="IG379">
        <v>1.5580988626614101</v>
      </c>
      <c r="IH379">
        <v>1.6263391776844001</v>
      </c>
      <c r="II379">
        <v>1.6186589868052199</v>
      </c>
      <c r="IJ379">
        <v>1.6307257127230399</v>
      </c>
      <c r="IK379">
        <v>1.62131675874769</v>
      </c>
      <c r="IL379">
        <v>1.70279202841357</v>
      </c>
      <c r="IM379">
        <v>1.66170212765957</v>
      </c>
      <c r="IN379">
        <v>1.6818632513943399</v>
      </c>
      <c r="IO379">
        <v>1.6470538775586401</v>
      </c>
      <c r="IP379">
        <v>1.7219424695671599</v>
      </c>
      <c r="IQ379">
        <v>1.5227468194663101</v>
      </c>
      <c r="IR379">
        <v>1.5892504104815199</v>
      </c>
      <c r="IS379">
        <v>1.56407883547596</v>
      </c>
      <c r="IT379">
        <v>1.6694929384889801</v>
      </c>
      <c r="IU379">
        <v>1.6259966926993701</v>
      </c>
      <c r="IV379">
        <v>1.7353095273179699</v>
      </c>
    </row>
    <row r="380" spans="1:256" x14ac:dyDescent="0.45">
      <c r="A380" t="s">
        <v>124</v>
      </c>
      <c r="B380" t="s">
        <v>112</v>
      </c>
      <c r="C380" t="s">
        <v>166</v>
      </c>
      <c r="D380">
        <v>45</v>
      </c>
      <c r="E380" s="1" cm="1">
        <f t="array" ref="E380">SUMPRODUCT($G380:$FZZ380,$G$2:$FZZ$2)/SUMPRODUCT(--($G380:$FZZ380&lt;&gt;""),$G$2:$FZZ$2)</f>
        <v>1.5744493051048423</v>
      </c>
      <c r="F380" s="1" cm="1">
        <f t="array" ref="F380">SUMPRODUCT($G380:$FZZ380,$F$2:$FZY$2)/SUMPRODUCT(--($G380:$FZZ380&lt;&gt;""),$F$2:$FZY$2)</f>
        <v>1.6221570591030205</v>
      </c>
      <c r="G380">
        <v>1.5548567552403001</v>
      </c>
      <c r="H380">
        <v>1.5642779978393899</v>
      </c>
      <c r="I380">
        <v>1.55370747826494</v>
      </c>
      <c r="J380">
        <v>1.5651348151075899</v>
      </c>
      <c r="K380">
        <v>1.55425071274644</v>
      </c>
      <c r="L380">
        <v>1.5619922099824599</v>
      </c>
      <c r="M380">
        <v>1.55098593899945</v>
      </c>
      <c r="N380">
        <v>1.5597329661618</v>
      </c>
      <c r="O380">
        <v>1.5311461690585599</v>
      </c>
      <c r="P380">
        <v>1.5419856834722301</v>
      </c>
      <c r="Q380">
        <v>1.5498198481181</v>
      </c>
      <c r="R380">
        <v>1.6492692300585701</v>
      </c>
      <c r="S380">
        <v>1.5855303919353301</v>
      </c>
      <c r="T380">
        <v>1.6457621126750199</v>
      </c>
      <c r="U380">
        <v>1.51485518333353</v>
      </c>
      <c r="V380">
        <v>1.5822961802201601</v>
      </c>
      <c r="W380">
        <v>1.6086391061132199</v>
      </c>
      <c r="X380">
        <v>1.63877291205877</v>
      </c>
      <c r="Y380">
        <v>1.48804248652303</v>
      </c>
      <c r="Z380">
        <v>1.5111941519234799</v>
      </c>
      <c r="AA380">
        <v>1.58981524008201</v>
      </c>
      <c r="AB380">
        <v>1.63891333181667</v>
      </c>
      <c r="AC380">
        <v>1.5973548844121901</v>
      </c>
      <c r="AD380">
        <v>1.6516299893973101</v>
      </c>
      <c r="AE380">
        <v>1.54708338637278</v>
      </c>
      <c r="AF380">
        <v>1.642877861783</v>
      </c>
      <c r="AG380">
        <v>1.6611769537358301</v>
      </c>
      <c r="AH380">
        <v>1.72327406619596</v>
      </c>
      <c r="AI380">
        <v>1.54607843313709</v>
      </c>
      <c r="AJ380">
        <v>1.5865260876842799</v>
      </c>
      <c r="AK380">
        <v>1.6138940908785899</v>
      </c>
      <c r="AL380">
        <v>1.65515789987372</v>
      </c>
      <c r="AM380">
        <v>1.52968599689203</v>
      </c>
      <c r="AN380">
        <v>1.59590196439312</v>
      </c>
      <c r="AO380">
        <v>1.62623252601688</v>
      </c>
      <c r="AP380">
        <v>1.72296889401207</v>
      </c>
      <c r="AQ380">
        <v>1.5654546387370001</v>
      </c>
      <c r="AR380">
        <v>1.63652354915785</v>
      </c>
      <c r="AS380">
        <v>1.55599693110069</v>
      </c>
      <c r="AT380">
        <v>1.6375177132507599</v>
      </c>
      <c r="AU380">
        <v>1.56652127791187</v>
      </c>
      <c r="AV380">
        <v>1.62754507095269</v>
      </c>
      <c r="AW380">
        <v>1.5681249616305399</v>
      </c>
      <c r="AX380">
        <v>1.6454278961262201</v>
      </c>
      <c r="AY380">
        <v>1.5380439892758599</v>
      </c>
      <c r="AZ380">
        <v>1.62320427948818</v>
      </c>
      <c r="BA380">
        <v>1.54610229906191</v>
      </c>
      <c r="BB380">
        <v>1.6107869676740401</v>
      </c>
      <c r="BC380">
        <v>1.55645506875896</v>
      </c>
      <c r="BD380">
        <v>1.64765692681849</v>
      </c>
      <c r="BE380">
        <v>1.6260217186677299</v>
      </c>
      <c r="BF380">
        <v>1.7756366962524099</v>
      </c>
      <c r="BG380">
        <v>1.55985580292787</v>
      </c>
      <c r="BH380">
        <v>1.6331594683203701</v>
      </c>
      <c r="BI380">
        <v>1.59219162642441</v>
      </c>
      <c r="BJ380">
        <v>1.64864578327492</v>
      </c>
      <c r="BK380">
        <v>1.5642314000706401</v>
      </c>
      <c r="BL380">
        <v>1.6271950120891601</v>
      </c>
      <c r="BM380">
        <v>1.6033156013034899</v>
      </c>
      <c r="BN380">
        <v>1.63407401819081</v>
      </c>
      <c r="BO380">
        <v>1.5266723201486001</v>
      </c>
      <c r="BP380">
        <v>1.5894764471904199</v>
      </c>
      <c r="BQ380">
        <v>1.6528080171892101</v>
      </c>
      <c r="BR380">
        <v>1.6329365552003501</v>
      </c>
      <c r="BS380">
        <v>1.5085240923682299</v>
      </c>
      <c r="BT380">
        <v>1.53062954592376</v>
      </c>
      <c r="BU380">
        <v>1.7171473613960699</v>
      </c>
      <c r="BV380">
        <v>1.6198141685623699</v>
      </c>
      <c r="BW380">
        <v>1.57076836746963</v>
      </c>
      <c r="BX380">
        <v>1.57412521543949</v>
      </c>
      <c r="BY380">
        <v>1.5712052887024199</v>
      </c>
      <c r="BZ380">
        <v>1.6023327525133499</v>
      </c>
      <c r="CA380">
        <v>1.5619396270322099</v>
      </c>
      <c r="CB380">
        <v>1.56657319712595</v>
      </c>
      <c r="CC380">
        <v>1.6420006654694701</v>
      </c>
      <c r="CD380">
        <v>1.6636541124545501</v>
      </c>
      <c r="CE380">
        <v>1.4953252070002001</v>
      </c>
      <c r="CF380">
        <v>1.48351626244557</v>
      </c>
      <c r="CG380">
        <v>1.55829600905802</v>
      </c>
      <c r="CH380">
        <v>1.5830469300574801</v>
      </c>
      <c r="CI380">
        <v>1.5529434534912701</v>
      </c>
      <c r="CJ380">
        <v>1.57316488220295</v>
      </c>
      <c r="CK380">
        <v>1.64479789532664</v>
      </c>
      <c r="CL380">
        <v>1.7273748215945399</v>
      </c>
      <c r="CM380">
        <v>1.53920196109261</v>
      </c>
      <c r="CN380">
        <v>1.58405778706459</v>
      </c>
      <c r="CO380">
        <v>1.5920135008780101</v>
      </c>
      <c r="CP380">
        <v>1.65094757007001</v>
      </c>
      <c r="CQ380">
        <v>1.5703640151979401</v>
      </c>
      <c r="CR380">
        <v>1.5798382154675801</v>
      </c>
      <c r="CS380">
        <v>1.5896169357101</v>
      </c>
      <c r="CT380">
        <v>1.6493780170604799</v>
      </c>
      <c r="CU380">
        <v>1.58215951688387</v>
      </c>
      <c r="CV380">
        <v>1.58505302214791</v>
      </c>
      <c r="CW380">
        <v>1.5875386561709299</v>
      </c>
      <c r="CX380">
        <v>1.6462709345756801</v>
      </c>
      <c r="CY380">
        <v>1.53244261453765</v>
      </c>
      <c r="CZ380">
        <v>1.6106827936922601</v>
      </c>
      <c r="DA380">
        <v>1.5865336264727401</v>
      </c>
      <c r="DB380">
        <v>1.67209876543209</v>
      </c>
      <c r="DC380">
        <v>1.5246040758144901</v>
      </c>
      <c r="DD380">
        <v>1.6001075125934601</v>
      </c>
      <c r="DE380">
        <v>1.5820342581794899</v>
      </c>
      <c r="DF380">
        <v>1.67114237937028</v>
      </c>
      <c r="DG380">
        <v>1.61427478375438</v>
      </c>
      <c r="DH380">
        <v>1.6417579627450201</v>
      </c>
      <c r="DI380">
        <v>1.6074741565141999</v>
      </c>
      <c r="DJ380">
        <v>1.63555734881514</v>
      </c>
      <c r="DK380">
        <v>1.5595162616681599</v>
      </c>
      <c r="DL380">
        <v>1.64610077777289</v>
      </c>
      <c r="DM380">
        <v>1.55979596251722</v>
      </c>
      <c r="DN380">
        <v>1.56282236669816</v>
      </c>
      <c r="DO380">
        <v>1.60958266445665</v>
      </c>
      <c r="DP380">
        <v>1.67901097610315</v>
      </c>
      <c r="DQ380">
        <v>1.5853326692095</v>
      </c>
      <c r="DR380">
        <v>1.6527858100360699</v>
      </c>
      <c r="DS380">
        <v>1.58714769222678</v>
      </c>
      <c r="DT380">
        <v>1.5640868640804699</v>
      </c>
      <c r="DU380">
        <v>1.58825772954883</v>
      </c>
      <c r="DV380">
        <v>1.6083274892653601</v>
      </c>
      <c r="DW380">
        <v>1.5483232232258699</v>
      </c>
      <c r="DX380">
        <v>1.60602368149188</v>
      </c>
      <c r="DY380">
        <v>1.5899078239292399</v>
      </c>
      <c r="DZ380">
        <v>1.6419519101226201</v>
      </c>
      <c r="EA380">
        <v>1.6338386755746399</v>
      </c>
      <c r="EB380">
        <v>1.6888058156136501</v>
      </c>
      <c r="EC380">
        <v>1.5420003276382099</v>
      </c>
      <c r="ED380">
        <v>1.6173860252666801</v>
      </c>
      <c r="EE380">
        <v>1.5362796771799201</v>
      </c>
      <c r="EF380">
        <v>1.5876339994550701</v>
      </c>
      <c r="EG380">
        <v>1.5526042641528599</v>
      </c>
      <c r="EH380">
        <v>1.5954329663598099</v>
      </c>
      <c r="EI380">
        <v>1.59020576324352</v>
      </c>
      <c r="EJ380">
        <v>1.64779138088438</v>
      </c>
      <c r="EK380">
        <v>1.49891695232487</v>
      </c>
      <c r="EL380">
        <v>1.56985131753275</v>
      </c>
      <c r="EM380">
        <v>1.5069272767439099</v>
      </c>
      <c r="EN380">
        <v>1.5616196257061401</v>
      </c>
      <c r="EO380">
        <v>1.5469951318806601</v>
      </c>
      <c r="EP380">
        <v>1.57266005321823</v>
      </c>
      <c r="EQ380">
        <v>1.52910611744424</v>
      </c>
      <c r="ER380">
        <v>1.5961564142720099</v>
      </c>
      <c r="ES380">
        <v>1.5802947317456899</v>
      </c>
      <c r="ET380">
        <v>1.6825279147880201</v>
      </c>
      <c r="EU380">
        <v>1.5957449637657</v>
      </c>
      <c r="EV380">
        <v>1.6558473505750899</v>
      </c>
      <c r="EW380">
        <v>1.52813363476513</v>
      </c>
      <c r="EX380">
        <v>1.6072325689883999</v>
      </c>
      <c r="EY380">
        <v>1.5478102887741401</v>
      </c>
      <c r="EZ380">
        <v>1.61120673168865</v>
      </c>
      <c r="FA380">
        <v>1.6150475668853499</v>
      </c>
      <c r="FB380">
        <v>1.70073940014526</v>
      </c>
      <c r="FC380">
        <v>1.59441297266676</v>
      </c>
      <c r="FD380">
        <v>1.67392012462823</v>
      </c>
      <c r="FE380">
        <v>1.54407076005348</v>
      </c>
      <c r="FF380">
        <v>1.57594457378474</v>
      </c>
      <c r="FG380">
        <v>1.54722057368941</v>
      </c>
      <c r="FH380">
        <v>1.5946587537091901</v>
      </c>
      <c r="FI380">
        <v>1.57093598440294</v>
      </c>
      <c r="FJ380">
        <v>1.63609558029743</v>
      </c>
      <c r="FK380">
        <v>1.56000436611891</v>
      </c>
      <c r="FL380">
        <v>1.58975351274112</v>
      </c>
      <c r="FM380">
        <v>1.50338208506876</v>
      </c>
      <c r="FN380">
        <v>1.5586139309948099</v>
      </c>
      <c r="FO380">
        <v>1.54224504904682</v>
      </c>
      <c r="FP380">
        <v>1.60392374606699</v>
      </c>
      <c r="FQ380">
        <v>1.5453806604356899</v>
      </c>
      <c r="FR380">
        <v>1.56928567642537</v>
      </c>
      <c r="FS380">
        <v>1.5357654161276399</v>
      </c>
      <c r="FT380">
        <v>1.5962570073307401</v>
      </c>
      <c r="FU380">
        <v>1.54556216753744</v>
      </c>
      <c r="FV380">
        <v>1.6096317459315199</v>
      </c>
      <c r="FW380">
        <v>1.5585261166884901</v>
      </c>
      <c r="FX380">
        <v>1.6051457393666</v>
      </c>
      <c r="FY380">
        <v>1.5774403420846901</v>
      </c>
      <c r="FZ380">
        <v>1.5788656949744799</v>
      </c>
      <c r="GA380">
        <v>1.5204353730707001</v>
      </c>
      <c r="GB380">
        <v>1.58253947798848</v>
      </c>
      <c r="GC380">
        <v>1.5247820600223301</v>
      </c>
      <c r="GD380">
        <v>1.61858690764566</v>
      </c>
      <c r="GE380">
        <v>1.5970323441147001</v>
      </c>
      <c r="GF380">
        <v>1.6697383976477</v>
      </c>
      <c r="GG380">
        <v>1.5586595725768499</v>
      </c>
      <c r="GH380">
        <v>1.58399258422115</v>
      </c>
      <c r="GI380">
        <v>1.5328141391511501</v>
      </c>
      <c r="GJ380">
        <v>1.59993598975836</v>
      </c>
      <c r="GK380">
        <v>1.5986395347487401</v>
      </c>
      <c r="GL380">
        <v>1.6560065933810799</v>
      </c>
      <c r="GM380">
        <v>1.54914899426595</v>
      </c>
      <c r="GN380">
        <v>1.59151724765632</v>
      </c>
      <c r="GO380">
        <v>1.57490034717757</v>
      </c>
      <c r="GP380">
        <v>1.6322840076215399</v>
      </c>
      <c r="GQ380">
        <v>1.6183967595420099</v>
      </c>
      <c r="GR380">
        <v>1.66458170994531</v>
      </c>
      <c r="GS380">
        <v>1.5231773987625601</v>
      </c>
      <c r="GT380">
        <v>1.58635872589779</v>
      </c>
      <c r="GU380">
        <v>1.51949173451764</v>
      </c>
      <c r="GV380">
        <v>1.5840529648819801</v>
      </c>
      <c r="GW380">
        <v>1.5764907570636</v>
      </c>
      <c r="GX380">
        <v>1.6138668305542501</v>
      </c>
      <c r="GY380">
        <v>1.5359906975580999</v>
      </c>
      <c r="GZ380">
        <v>1.6150739569136801</v>
      </c>
      <c r="HA380">
        <v>1.49312425535185</v>
      </c>
      <c r="HB380">
        <v>1.52059648718244</v>
      </c>
      <c r="HC380">
        <v>1.55690419437126</v>
      </c>
      <c r="HD380">
        <v>1.6432170785764999</v>
      </c>
      <c r="HE380">
        <v>1.5796027324578801</v>
      </c>
      <c r="HF380">
        <v>1.69019432285448</v>
      </c>
      <c r="HG380">
        <v>1.5434425285551201</v>
      </c>
      <c r="HH380">
        <v>1.6138593130018699</v>
      </c>
      <c r="HI380">
        <v>1.5633488266636399</v>
      </c>
      <c r="HJ380">
        <v>1.6116993538147599</v>
      </c>
      <c r="HK380">
        <v>1.5068003818478499</v>
      </c>
      <c r="HL380">
        <v>1.57738064688311</v>
      </c>
      <c r="HM380">
        <v>1.5933356874578599</v>
      </c>
      <c r="HN380">
        <v>1.6608455587300499</v>
      </c>
      <c r="HO380">
        <v>1.5521600043997501</v>
      </c>
      <c r="HP380">
        <v>1.62530592041944</v>
      </c>
      <c r="HQ380">
        <v>1.5060616972752301</v>
      </c>
      <c r="HR380">
        <v>1.59589828008985</v>
      </c>
      <c r="HS380">
        <v>1.5496213913866499</v>
      </c>
      <c r="HT380">
        <v>1.6170018930430601</v>
      </c>
      <c r="HU380">
        <v>1.59999044981377</v>
      </c>
      <c r="HV380">
        <v>1.66999331486964</v>
      </c>
      <c r="HW380">
        <v>1.5140430712153199</v>
      </c>
      <c r="HX380">
        <v>1.6036491695892801</v>
      </c>
      <c r="HY380">
        <v>1.5600585478521201</v>
      </c>
      <c r="HZ380">
        <v>1.6308665350682801</v>
      </c>
      <c r="IA380">
        <v>1.55078256834289</v>
      </c>
      <c r="IB380">
        <v>1.63855256496793</v>
      </c>
      <c r="IC380">
        <v>1.5290887657180601</v>
      </c>
      <c r="ID380">
        <v>1.5930054599602901</v>
      </c>
      <c r="IE380">
        <v>1.5373705212231401</v>
      </c>
      <c r="IF380">
        <v>1.5991378419169999</v>
      </c>
      <c r="IG380">
        <v>1.4933453593505901</v>
      </c>
      <c r="IH380">
        <v>1.5590338121741401</v>
      </c>
      <c r="II380">
        <v>1.54344704997607</v>
      </c>
      <c r="IJ380">
        <v>1.56756341013194</v>
      </c>
      <c r="IK380">
        <v>1.5561529860562999</v>
      </c>
      <c r="IL380">
        <v>1.64563601683767</v>
      </c>
      <c r="IM380">
        <v>1.5746746539970999</v>
      </c>
      <c r="IN380">
        <v>1.5931212559388499</v>
      </c>
      <c r="IO380">
        <v>1.58039593045525</v>
      </c>
      <c r="IP380">
        <v>1.6467268939358499</v>
      </c>
      <c r="IQ380">
        <v>1.47819142400786</v>
      </c>
      <c r="IR380">
        <v>1.5478448324006699</v>
      </c>
      <c r="IS380">
        <v>1.4918379937638599</v>
      </c>
      <c r="IT380">
        <v>1.6077151384789801</v>
      </c>
      <c r="IU380">
        <v>1.5383368534800299</v>
      </c>
      <c r="IV380">
        <v>1.6467491854544201</v>
      </c>
    </row>
    <row r="381" spans="1:256" x14ac:dyDescent="0.45">
      <c r="A381" t="s">
        <v>185</v>
      </c>
      <c r="B381" t="s">
        <v>127</v>
      </c>
      <c r="C381" t="s">
        <v>136</v>
      </c>
      <c r="D381">
        <v>45</v>
      </c>
      <c r="E381" s="1" cm="1">
        <f t="array" ref="E381">SUMPRODUCT($G381:$FZZ381,$G$2:$FZZ$2)/SUMPRODUCT(--($G381:$FZZ381&lt;&gt;""),$G$2:$FZZ$2)</f>
        <v>0.97015733696914419</v>
      </c>
      <c r="F381" s="1" cm="1">
        <f t="array" ref="F381">SUMPRODUCT($G381:$FZZ381,$F$2:$FZY$2)/SUMPRODUCT(--($G381:$FZZ381&lt;&gt;""),$F$2:$FZY$2)</f>
        <v>1.0145352324798875</v>
      </c>
      <c r="G381">
        <v>0.94205726440612603</v>
      </c>
      <c r="H381">
        <v>0.96718225289127402</v>
      </c>
      <c r="I381">
        <v>0.94552628890411095</v>
      </c>
      <c r="J381">
        <v>0.971355453316741</v>
      </c>
      <c r="K381">
        <v>0.94084539090629205</v>
      </c>
      <c r="L381">
        <v>0.96825935939821395</v>
      </c>
      <c r="M381">
        <v>0.94240247006300304</v>
      </c>
      <c r="N381">
        <v>0.96691283848625198</v>
      </c>
      <c r="O381">
        <v>0.93082503516034198</v>
      </c>
      <c r="P381">
        <v>0.95815130487628697</v>
      </c>
      <c r="Q381">
        <v>0.98366807708652804</v>
      </c>
      <c r="R381">
        <v>1.06243971840875</v>
      </c>
      <c r="S381">
        <v>0.98028114089116603</v>
      </c>
      <c r="T381">
        <v>1.0254863657236899</v>
      </c>
      <c r="U381">
        <v>0.92039956484761498</v>
      </c>
      <c r="V381">
        <v>0.94019812718951001</v>
      </c>
      <c r="W381">
        <v>0.98377346142270905</v>
      </c>
      <c r="X381">
        <v>1.03305021186339</v>
      </c>
      <c r="Y381">
        <v>0.92611205420594001</v>
      </c>
      <c r="Z381">
        <v>0.94376751642136103</v>
      </c>
      <c r="AA381">
        <v>0.95908754669791496</v>
      </c>
      <c r="AB381">
        <v>0.97905300705244003</v>
      </c>
      <c r="AC381">
        <v>0.98452192996670995</v>
      </c>
      <c r="AD381">
        <v>1.0305533305862</v>
      </c>
      <c r="AE381">
        <v>0.96568677575056905</v>
      </c>
      <c r="AF381">
        <v>1.01335759584142</v>
      </c>
      <c r="AG381">
        <v>0.98350102581112797</v>
      </c>
      <c r="AH381">
        <v>1.0356936641903201</v>
      </c>
      <c r="AI381">
        <v>0.92671438624783298</v>
      </c>
      <c r="AJ381">
        <v>0.91684949973632401</v>
      </c>
      <c r="AK381">
        <v>0.98410936175144703</v>
      </c>
      <c r="AL381">
        <v>1.03602386340761</v>
      </c>
      <c r="AM381">
        <v>0.93037248141956896</v>
      </c>
      <c r="AN381">
        <v>0.99033646849438195</v>
      </c>
      <c r="AO381">
        <v>0.98242105498513099</v>
      </c>
      <c r="AP381">
        <v>1.06082324912366</v>
      </c>
      <c r="AQ381">
        <v>0.97838212228264798</v>
      </c>
      <c r="AR381">
        <v>1.05246338996467</v>
      </c>
      <c r="AS381">
        <v>0.97259791549626395</v>
      </c>
      <c r="AT381">
        <v>1.0175308776548899</v>
      </c>
      <c r="AU381">
        <v>0.96378925035732899</v>
      </c>
      <c r="AV381">
        <v>0.95535547418932798</v>
      </c>
      <c r="AW381">
        <v>0.980051722020995</v>
      </c>
      <c r="AX381">
        <v>1.04945438639572</v>
      </c>
      <c r="AY381">
        <v>0.96685937916926001</v>
      </c>
      <c r="AZ381">
        <v>1.04496766241852</v>
      </c>
      <c r="BA381">
        <v>0.96335227221009501</v>
      </c>
      <c r="BB381">
        <v>1.0176421007407399</v>
      </c>
      <c r="BC381">
        <v>0.98427995555200998</v>
      </c>
      <c r="BD381">
        <v>1.06182648588182</v>
      </c>
      <c r="BE381">
        <v>0.96132226482522398</v>
      </c>
      <c r="BF381">
        <v>1.00455751671178</v>
      </c>
      <c r="BG381">
        <v>0.97676778454965596</v>
      </c>
      <c r="BH381">
        <v>1.0436127099299699</v>
      </c>
      <c r="BI381">
        <v>0.968400306237991</v>
      </c>
      <c r="BJ381">
        <v>0.99064253492755505</v>
      </c>
      <c r="BK381">
        <v>0.97796294115875204</v>
      </c>
      <c r="BL381">
        <v>1.02399350498216</v>
      </c>
      <c r="BM381">
        <v>0.95291106445540696</v>
      </c>
      <c r="BN381">
        <v>0.97601299817282094</v>
      </c>
      <c r="BO381">
        <v>0.93111693765882397</v>
      </c>
      <c r="BP381">
        <v>0.974510295971317</v>
      </c>
      <c r="BQ381">
        <v>0.97586577353870196</v>
      </c>
      <c r="BR381">
        <v>0.98169714958146503</v>
      </c>
      <c r="BS381">
        <v>0.94515567362345598</v>
      </c>
      <c r="BT381">
        <v>0.94504239664846301</v>
      </c>
      <c r="BU381">
        <v>0.967709876504947</v>
      </c>
      <c r="BV381">
        <v>1.01294456256056</v>
      </c>
      <c r="BW381">
        <v>0.98092308308950205</v>
      </c>
      <c r="BX381">
        <v>0.98712172832578404</v>
      </c>
      <c r="BY381">
        <v>0.963064336406943</v>
      </c>
      <c r="BZ381">
        <v>0.963550430380125</v>
      </c>
      <c r="CA381">
        <v>0.93244191201641602</v>
      </c>
      <c r="CB381">
        <v>0.96591884798635097</v>
      </c>
      <c r="CC381">
        <v>0.981328932753331</v>
      </c>
      <c r="CD381">
        <v>0.95913846168901995</v>
      </c>
      <c r="CE381">
        <v>0.99578707017805601</v>
      </c>
      <c r="CF381">
        <v>0.93887312090421204</v>
      </c>
      <c r="CG381">
        <v>0.93011593070209697</v>
      </c>
      <c r="CH381">
        <v>0.97306807213020496</v>
      </c>
      <c r="CI381">
        <v>0.973300364933815</v>
      </c>
      <c r="CJ381">
        <v>1.0202017935332901</v>
      </c>
      <c r="CK381">
        <v>0.97149961583458799</v>
      </c>
      <c r="CL381">
        <v>1.0402405753222701</v>
      </c>
      <c r="CM381">
        <v>0.93857945816102095</v>
      </c>
      <c r="CN381">
        <v>0.98900484779367603</v>
      </c>
      <c r="CO381">
        <v>0.979976738352071</v>
      </c>
      <c r="CP381">
        <v>1.0450797053524501</v>
      </c>
      <c r="CQ381">
        <v>0.95630285574212504</v>
      </c>
      <c r="CR381">
        <v>0.98805919843117995</v>
      </c>
      <c r="CS381">
        <v>0.97946098552259797</v>
      </c>
      <c r="CT381">
        <v>1.02178455130377</v>
      </c>
      <c r="CU381">
        <v>0.94760897724641102</v>
      </c>
      <c r="CV381">
        <v>0.97720060364067596</v>
      </c>
      <c r="CW381">
        <v>0.977401200851439</v>
      </c>
      <c r="CX381">
        <v>1.0313842925418599</v>
      </c>
      <c r="CY381">
        <v>0.94811980964822196</v>
      </c>
      <c r="CZ381">
        <v>1.00842119996267</v>
      </c>
      <c r="DA381">
        <v>0.97610462822030497</v>
      </c>
      <c r="DB381">
        <v>1.0323107277749499</v>
      </c>
      <c r="DC381">
        <v>0.96623923364056896</v>
      </c>
      <c r="DD381">
        <v>1.0238339715635201</v>
      </c>
      <c r="DE381">
        <v>0.97903419217144405</v>
      </c>
      <c r="DF381">
        <v>1.03672523047811</v>
      </c>
      <c r="DG381">
        <v>0.98172591619174399</v>
      </c>
      <c r="DH381">
        <v>1.0324445618646001</v>
      </c>
      <c r="DI381">
        <v>0.97323186472845202</v>
      </c>
      <c r="DJ381">
        <v>1.0191393101180899</v>
      </c>
      <c r="DK381">
        <v>0.97995304486475199</v>
      </c>
      <c r="DL381">
        <v>1.0484679945511901</v>
      </c>
      <c r="DM381">
        <v>0.98402541359718498</v>
      </c>
      <c r="DN381">
        <v>0.99737893813975198</v>
      </c>
      <c r="DO381">
        <v>0.97809564827745199</v>
      </c>
      <c r="DP381">
        <v>1.0241687439909799</v>
      </c>
      <c r="DQ381">
        <v>0.971956368401523</v>
      </c>
      <c r="DR381">
        <v>1.0248210709999599</v>
      </c>
      <c r="DS381">
        <v>0.97456134090132196</v>
      </c>
      <c r="DT381">
        <v>0.99844107449410002</v>
      </c>
      <c r="DU381">
        <v>0.97003838629904404</v>
      </c>
      <c r="DV381">
        <v>1.0100025836932001</v>
      </c>
      <c r="DW381">
        <v>0.97467947868930604</v>
      </c>
      <c r="DX381">
        <v>1.00712895022648</v>
      </c>
      <c r="DY381">
        <v>0.97882081611216398</v>
      </c>
      <c r="DZ381">
        <v>1.0417532482360099</v>
      </c>
      <c r="EA381">
        <v>0.98119080575022</v>
      </c>
      <c r="EB381">
        <v>1.02627706995956</v>
      </c>
      <c r="EC381">
        <v>0.96061595983540904</v>
      </c>
      <c r="ED381">
        <v>0.99537451938365396</v>
      </c>
      <c r="EE381">
        <v>0.96912727716865299</v>
      </c>
      <c r="EF381">
        <v>0.99786728299369498</v>
      </c>
      <c r="EG381">
        <v>0.96598546852932599</v>
      </c>
      <c r="EH381">
        <v>0.99382327417516003</v>
      </c>
      <c r="EI381">
        <v>0.99527142489290399</v>
      </c>
      <c r="EJ381">
        <v>1.03191788197289</v>
      </c>
      <c r="EK381">
        <v>0.97995836049715002</v>
      </c>
      <c r="EL381">
        <v>1.0259826291770899</v>
      </c>
      <c r="EM381">
        <v>0.96980822436591996</v>
      </c>
      <c r="EN381">
        <v>1.0050389757939799</v>
      </c>
      <c r="EO381">
        <v>0.957511250628441</v>
      </c>
      <c r="EP381">
        <v>0.97776851295508305</v>
      </c>
      <c r="EQ381">
        <v>0.955251241334935</v>
      </c>
      <c r="ER381">
        <v>0.98891600199099094</v>
      </c>
      <c r="ES381">
        <v>0.92084001573516505</v>
      </c>
      <c r="ET381">
        <v>1.0320603988259101</v>
      </c>
      <c r="EU381">
        <v>0.97525430489994003</v>
      </c>
      <c r="EV381">
        <v>1.0622166079383</v>
      </c>
      <c r="EW381">
        <v>0.95889403236803294</v>
      </c>
      <c r="EX381">
        <v>1.0192431908709201</v>
      </c>
      <c r="EY381">
        <v>0.99575171434035403</v>
      </c>
      <c r="EZ381">
        <v>1.0883124334070899</v>
      </c>
      <c r="FA381">
        <v>0.99008179837355703</v>
      </c>
      <c r="FB381">
        <v>1.0725707549977901</v>
      </c>
      <c r="FC381">
        <v>0.96338337345984904</v>
      </c>
      <c r="FD381">
        <v>1.04717462115847</v>
      </c>
      <c r="FE381">
        <v>0.965134217834001</v>
      </c>
      <c r="FF381">
        <v>0.98162744383046696</v>
      </c>
      <c r="FG381">
        <v>0.97260797889878003</v>
      </c>
      <c r="FH381">
        <v>1.0295548961424299</v>
      </c>
      <c r="FI381">
        <v>0.99751865040362198</v>
      </c>
      <c r="FJ381">
        <v>1.10471617549908</v>
      </c>
      <c r="FK381">
        <v>0.95899817416845201</v>
      </c>
      <c r="FL381">
        <v>0.98209891243946901</v>
      </c>
      <c r="FM381">
        <v>0.91039338709161999</v>
      </c>
      <c r="FN381">
        <v>0.95706083492229199</v>
      </c>
      <c r="FO381">
        <v>0.95527947436609295</v>
      </c>
      <c r="FP381">
        <v>0.99903988524893494</v>
      </c>
      <c r="FQ381">
        <v>0.94106786338981196</v>
      </c>
      <c r="FR381">
        <v>0.989072245092669</v>
      </c>
      <c r="FS381">
        <v>0.95284174213022799</v>
      </c>
      <c r="FT381">
        <v>1.00117291936179</v>
      </c>
      <c r="FU381">
        <v>0.99348097169826199</v>
      </c>
      <c r="FV381">
        <v>1.0483165753792201</v>
      </c>
      <c r="FW381">
        <v>0.95855764101071805</v>
      </c>
      <c r="FX381">
        <v>0.99147630825937205</v>
      </c>
      <c r="FY381">
        <v>0.99155133569359499</v>
      </c>
      <c r="FZ381">
        <v>1.0155294496298599</v>
      </c>
      <c r="GA381">
        <v>0.93106593047115804</v>
      </c>
      <c r="GB381">
        <v>1.00075337780905</v>
      </c>
      <c r="GC381">
        <v>0.95300329267054396</v>
      </c>
      <c r="GD381">
        <v>0.99978242265125195</v>
      </c>
      <c r="GE381">
        <v>0.92803661826669404</v>
      </c>
      <c r="GF381">
        <v>1.0175361484131</v>
      </c>
      <c r="GG381">
        <v>0.97126385696689499</v>
      </c>
      <c r="GH381">
        <v>1.0014222041624801</v>
      </c>
      <c r="GI381">
        <v>0.954766095908678</v>
      </c>
      <c r="GJ381">
        <v>1.0212656247221701</v>
      </c>
      <c r="GK381">
        <v>0.99074837196884302</v>
      </c>
      <c r="GL381">
        <v>1.03467329100258</v>
      </c>
      <c r="GM381">
        <v>0.93548436030460203</v>
      </c>
      <c r="GN381">
        <v>1.00356481902854</v>
      </c>
      <c r="GO381">
        <v>1.00252492781745</v>
      </c>
      <c r="GP381">
        <v>1.0499140823173201</v>
      </c>
      <c r="GQ381">
        <v>0.98921719352189197</v>
      </c>
      <c r="GR381">
        <v>1.0741177544243901</v>
      </c>
      <c r="GS381">
        <v>0.93266114512063303</v>
      </c>
      <c r="GT381">
        <v>0.97692081055422697</v>
      </c>
      <c r="GU381">
        <v>0.98409956959179701</v>
      </c>
      <c r="GV381">
        <v>1.0593250541437</v>
      </c>
      <c r="GW381">
        <v>0.99649043360126699</v>
      </c>
      <c r="GX381">
        <v>1.0741375685335799</v>
      </c>
      <c r="GY381">
        <v>0.95049950612035605</v>
      </c>
      <c r="GZ381">
        <v>1.00262568924342</v>
      </c>
      <c r="HA381">
        <v>0.92786040970060302</v>
      </c>
      <c r="HB381">
        <v>0.94999039163688004</v>
      </c>
      <c r="HC381">
        <v>0.996529084598335</v>
      </c>
      <c r="HD381">
        <v>1.0694287625977501</v>
      </c>
      <c r="HE381">
        <v>0.99762899588804799</v>
      </c>
      <c r="HF381">
        <v>1.10962992439315</v>
      </c>
      <c r="HG381">
        <v>0.99649277092035904</v>
      </c>
      <c r="HH381">
        <v>1.04267303202571</v>
      </c>
      <c r="HI381">
        <v>0.98910554358916203</v>
      </c>
      <c r="HJ381">
        <v>1.0181725427956001</v>
      </c>
      <c r="HK381">
        <v>0.97382494534032704</v>
      </c>
      <c r="HL381">
        <v>1.0214224859116601</v>
      </c>
      <c r="HM381">
        <v>0.994013033289461</v>
      </c>
      <c r="HN381">
        <v>1.0924207890597399</v>
      </c>
      <c r="HO381">
        <v>0.97559052952876801</v>
      </c>
      <c r="HP381">
        <v>1.04084438618843</v>
      </c>
      <c r="HQ381">
        <v>0.97741653377231297</v>
      </c>
      <c r="HR381">
        <v>1.03152597012877</v>
      </c>
      <c r="HS381">
        <v>0.99165877898722199</v>
      </c>
      <c r="HT381">
        <v>1.06197349739706</v>
      </c>
      <c r="HU381">
        <v>0.99869878712634896</v>
      </c>
      <c r="HV381">
        <v>1.0830627447235199</v>
      </c>
      <c r="HW381">
        <v>0.95626213732935195</v>
      </c>
      <c r="HX381">
        <v>0.99697110228689001</v>
      </c>
      <c r="HY381">
        <v>0.991190965368139</v>
      </c>
      <c r="HZ381">
        <v>1.0551638937007299</v>
      </c>
      <c r="IA381">
        <v>0.99278602767465396</v>
      </c>
      <c r="IB381">
        <v>1.0614242321970899</v>
      </c>
      <c r="IC381">
        <v>0.97849106551952303</v>
      </c>
      <c r="ID381">
        <v>1.0217260919920499</v>
      </c>
      <c r="IE381">
        <v>0.98623028097669896</v>
      </c>
      <c r="IF381">
        <v>1.0352409700828999</v>
      </c>
      <c r="IG381">
        <v>0.930439756253162</v>
      </c>
      <c r="IH381">
        <v>0.98453483511890305</v>
      </c>
      <c r="II381">
        <v>0.96660285772885701</v>
      </c>
      <c r="IJ381">
        <v>0.98884767894988701</v>
      </c>
      <c r="IK381">
        <v>0.99414627729544802</v>
      </c>
      <c r="IL381">
        <v>1.0770685345961499</v>
      </c>
      <c r="IM381">
        <v>0.98066515182813396</v>
      </c>
      <c r="IN381">
        <v>1.0236211526544099</v>
      </c>
      <c r="IO381">
        <v>0.99368454488550895</v>
      </c>
      <c r="IP381">
        <v>1.0398079204775801</v>
      </c>
      <c r="IQ381">
        <v>0.95555630019323301</v>
      </c>
      <c r="IR381">
        <v>1.01694423036111</v>
      </c>
      <c r="IS381">
        <v>0.95468794290764103</v>
      </c>
      <c r="IT381">
        <v>1.0362663198439299</v>
      </c>
      <c r="IU381">
        <v>0.98309510945200296</v>
      </c>
      <c r="IV381">
        <v>1.04704716996578</v>
      </c>
    </row>
    <row r="382" spans="1:256" x14ac:dyDescent="0.45">
      <c r="A382" t="s">
        <v>144</v>
      </c>
      <c r="B382" t="s">
        <v>112</v>
      </c>
      <c r="C382" t="s">
        <v>113</v>
      </c>
      <c r="D382">
        <v>45</v>
      </c>
      <c r="E382" s="1" cm="1">
        <f t="array" ref="E382">SUMPRODUCT($G382:$FZZ382,$G$2:$FZZ$2)/SUMPRODUCT(--($G382:$FZZ382&lt;&gt;""),$G$2:$FZZ$2)</f>
        <v>1.6173078783639938</v>
      </c>
      <c r="F382" s="1" cm="1">
        <f t="array" ref="F382">SUMPRODUCT($G382:$FZZ382,$F$2:$FZY$2)/SUMPRODUCT(--($G382:$FZZ382&lt;&gt;""),$F$2:$FZY$2)</f>
        <v>1.6456253985250315</v>
      </c>
      <c r="G382">
        <v>1.57033606619155</v>
      </c>
      <c r="H382">
        <v>1.6065839830501301</v>
      </c>
      <c r="I382">
        <v>1.5669235291260499</v>
      </c>
      <c r="J382">
        <v>1.6159507065252801</v>
      </c>
      <c r="K382">
        <v>1.5657466771961199</v>
      </c>
      <c r="L382">
        <v>1.6073386114494499</v>
      </c>
      <c r="M382">
        <v>1.5610364250844899</v>
      </c>
      <c r="N382">
        <v>1.6098335210915</v>
      </c>
      <c r="O382">
        <v>1.5505204727011199</v>
      </c>
      <c r="P382">
        <v>1.5855363550472299</v>
      </c>
      <c r="Q382">
        <v>1.5804733837142699</v>
      </c>
      <c r="R382">
        <v>1.65279466380887</v>
      </c>
      <c r="S382">
        <v>1.64859939791968</v>
      </c>
      <c r="T382">
        <v>1.66529145497882</v>
      </c>
      <c r="U382">
        <v>1.5822656890620499</v>
      </c>
      <c r="V382">
        <v>1.6400475226478499</v>
      </c>
      <c r="W382">
        <v>1.70992987249979</v>
      </c>
      <c r="X382">
        <v>1.70543105960359</v>
      </c>
      <c r="Y382">
        <v>1.57188139542491</v>
      </c>
      <c r="Z382">
        <v>1.58265206343898</v>
      </c>
      <c r="AA382">
        <v>1.57694800595787</v>
      </c>
      <c r="AB382">
        <v>1.61773884078997</v>
      </c>
      <c r="AC382">
        <v>1.58918757494802</v>
      </c>
      <c r="AD382">
        <v>1.6604894829685599</v>
      </c>
      <c r="AE382">
        <v>1.5755807037935901</v>
      </c>
      <c r="AF382">
        <v>1.6497955981076899</v>
      </c>
      <c r="AG382">
        <v>1.58601808025019</v>
      </c>
      <c r="AH382">
        <v>1.6474939144566501</v>
      </c>
      <c r="AI382">
        <v>1.55760276598386</v>
      </c>
      <c r="AJ382">
        <v>1.6331435709053299</v>
      </c>
      <c r="AK382">
        <v>1.6126984804767801</v>
      </c>
      <c r="AL382">
        <v>1.6811349758742899</v>
      </c>
      <c r="AM382">
        <v>1.58554967146269</v>
      </c>
      <c r="AN382">
        <v>1.66287689765157</v>
      </c>
      <c r="AO382">
        <v>1.6715114762487899</v>
      </c>
      <c r="AP382">
        <v>1.76946018527949</v>
      </c>
      <c r="AQ382">
        <v>1.58289113003708</v>
      </c>
      <c r="AR382">
        <v>1.6482761400782699</v>
      </c>
      <c r="AS382">
        <v>1.57078801955375</v>
      </c>
      <c r="AT382">
        <v>1.6344383327324099</v>
      </c>
      <c r="AU382">
        <v>1.6026227885686</v>
      </c>
      <c r="AV382">
        <v>1.68863598674391</v>
      </c>
      <c r="AW382">
        <v>1.59453465528884</v>
      </c>
      <c r="AX382">
        <v>1.6514212044938299</v>
      </c>
      <c r="AY382">
        <v>1.58243732608226</v>
      </c>
      <c r="AZ382">
        <v>1.64604007572966</v>
      </c>
      <c r="BA382">
        <v>1.54280180080136</v>
      </c>
      <c r="BB382">
        <v>1.6288459542954701</v>
      </c>
      <c r="BC382">
        <v>1.58411633649131</v>
      </c>
      <c r="BD382">
        <v>1.66761956527788</v>
      </c>
      <c r="BE382">
        <v>1.6076307826484599</v>
      </c>
      <c r="BF382">
        <v>1.75200089342217</v>
      </c>
      <c r="BG382">
        <v>1.5593285588452499</v>
      </c>
      <c r="BH382">
        <v>1.63475584623721</v>
      </c>
      <c r="BI382">
        <v>1.6215518896987</v>
      </c>
      <c r="BJ382">
        <v>1.6683253109523499</v>
      </c>
      <c r="BK382">
        <v>1.57067986845672</v>
      </c>
      <c r="BL382">
        <v>1.59958570986547</v>
      </c>
      <c r="BM382">
        <v>1.6525169239374999</v>
      </c>
      <c r="BN382">
        <v>1.67010328248025</v>
      </c>
      <c r="BO382">
        <v>1.5255762369154999</v>
      </c>
      <c r="BP382">
        <v>1.58147503958879</v>
      </c>
      <c r="BQ382">
        <v>1.6304758479078001</v>
      </c>
      <c r="BR382">
        <v>1.6679474413884701</v>
      </c>
      <c r="BS382">
        <v>1.5596850900095101</v>
      </c>
      <c r="BT382">
        <v>1.56102614322959</v>
      </c>
      <c r="BU382">
        <v>1.74141454212613</v>
      </c>
      <c r="BV382">
        <v>1.6476186343848001</v>
      </c>
      <c r="BW382">
        <v>1.57424145256322</v>
      </c>
      <c r="BX382">
        <v>1.6099001964006501</v>
      </c>
      <c r="BY382">
        <v>1.7130736843679599</v>
      </c>
      <c r="BZ382">
        <v>1.6111784164304701</v>
      </c>
      <c r="CA382">
        <v>1.57662039332032</v>
      </c>
      <c r="CB382">
        <v>1.61283968446079</v>
      </c>
      <c r="CC382">
        <v>1.6456240488924301</v>
      </c>
      <c r="CD382">
        <v>1.68761835325664</v>
      </c>
      <c r="CE382">
        <v>1.6188061297877401</v>
      </c>
      <c r="CF382">
        <v>1.5022975807087</v>
      </c>
      <c r="CG382">
        <v>1.6428743198965901</v>
      </c>
      <c r="CH382">
        <v>1.6624950317799001</v>
      </c>
      <c r="CI382">
        <v>1.62390358566407</v>
      </c>
      <c r="CJ382">
        <v>1.6535653276410001</v>
      </c>
      <c r="CK382">
        <v>1.63551059130211</v>
      </c>
      <c r="CL382">
        <v>1.7761944899016799</v>
      </c>
      <c r="CM382">
        <v>1.5973338081986199</v>
      </c>
      <c r="CN382">
        <v>1.6399352869746</v>
      </c>
      <c r="CO382">
        <v>1.54564756322835</v>
      </c>
      <c r="CP382">
        <v>1.6263860065223801</v>
      </c>
      <c r="CQ382">
        <v>1.54080769702169</v>
      </c>
      <c r="CR382">
        <v>1.59803897536462</v>
      </c>
      <c r="CS382">
        <v>1.5939078661822099</v>
      </c>
      <c r="CT382">
        <v>1.6461396213119199</v>
      </c>
      <c r="CU382">
        <v>1.6229205316720401</v>
      </c>
      <c r="CV382">
        <v>1.6304634952627399</v>
      </c>
      <c r="CW382">
        <v>1.6035157034419001</v>
      </c>
      <c r="CX382">
        <v>1.6759056588618</v>
      </c>
      <c r="CY382">
        <v>1.53005738546234</v>
      </c>
      <c r="CZ382">
        <v>1.61805425958757</v>
      </c>
      <c r="DA382">
        <v>1.65371666948531</v>
      </c>
      <c r="DB382">
        <v>1.6858199447544899</v>
      </c>
      <c r="DC382">
        <v>1.5188207438904999</v>
      </c>
      <c r="DD382">
        <v>1.5994400889092899</v>
      </c>
      <c r="DE382">
        <v>1.96984257079363</v>
      </c>
      <c r="DF382">
        <v>1.76085557438007</v>
      </c>
      <c r="DG382">
        <v>1.5926725247125499</v>
      </c>
      <c r="DH382">
        <v>1.6392635468740799</v>
      </c>
      <c r="DI382">
        <v>1.75430849295211</v>
      </c>
      <c r="DJ382">
        <v>1.74184533883266</v>
      </c>
      <c r="DK382">
        <v>1.58667553875995</v>
      </c>
      <c r="DL382">
        <v>1.6502532940785</v>
      </c>
      <c r="DM382">
        <v>1.7910824689446201</v>
      </c>
      <c r="DN382">
        <v>1.62928028966035</v>
      </c>
      <c r="DO382">
        <v>1.60414464267846</v>
      </c>
      <c r="DP382">
        <v>1.66809795399868</v>
      </c>
      <c r="DQ382">
        <v>1.6210582969235201</v>
      </c>
      <c r="DR382">
        <v>1.66487375518568</v>
      </c>
      <c r="DS382">
        <v>1.66010916234988</v>
      </c>
      <c r="DT382">
        <v>1.5976206664688199</v>
      </c>
      <c r="DU382">
        <v>1.56691150235608</v>
      </c>
      <c r="DV382">
        <v>1.5823306143038101</v>
      </c>
      <c r="DW382">
        <v>1.7677611189107501</v>
      </c>
      <c r="DX382">
        <v>1.67597878201901</v>
      </c>
      <c r="DY382">
        <v>1.6130545977667601</v>
      </c>
      <c r="DZ382">
        <v>1.6852198600993999</v>
      </c>
      <c r="EA382">
        <v>1.6238989460835001</v>
      </c>
      <c r="EB382">
        <v>1.67732717186359</v>
      </c>
      <c r="EC382">
        <v>1.53767357597833</v>
      </c>
      <c r="ED382">
        <v>1.6176076628795499</v>
      </c>
      <c r="EE382">
        <v>1.5516032958463599</v>
      </c>
      <c r="EF382">
        <v>1.5894848595883</v>
      </c>
      <c r="EG382">
        <v>1.58034848304378</v>
      </c>
      <c r="EH382">
        <v>1.6275076996375599</v>
      </c>
      <c r="EI382">
        <v>1.6146679463470499</v>
      </c>
      <c r="EJ382">
        <v>1.6563004751983801</v>
      </c>
      <c r="EK382">
        <v>1.55256461483459</v>
      </c>
      <c r="EL382">
        <v>1.61082837374608</v>
      </c>
      <c r="EM382">
        <v>1.5157112950904099</v>
      </c>
      <c r="EN382">
        <v>1.58082874846148</v>
      </c>
      <c r="EO382">
        <v>1.56222486542163</v>
      </c>
      <c r="EP382">
        <v>1.5909921398879201</v>
      </c>
      <c r="EQ382">
        <v>1.5526459554940399</v>
      </c>
      <c r="ER382">
        <v>1.6009275108958201</v>
      </c>
      <c r="ES382">
        <v>1.5569643235391999</v>
      </c>
      <c r="ET382">
        <v>1.6260931400732199</v>
      </c>
      <c r="EU382">
        <v>1.6036832657403</v>
      </c>
      <c r="EV382">
        <v>1.6557941626221599</v>
      </c>
      <c r="EW382">
        <v>1.54610291742921</v>
      </c>
      <c r="EX382">
        <v>1.62423296372052</v>
      </c>
      <c r="EY382">
        <v>1.55891593585225</v>
      </c>
      <c r="EZ382">
        <v>1.6157008988334201</v>
      </c>
      <c r="FA382">
        <v>1.62381082786621</v>
      </c>
      <c r="FB382">
        <v>1.70735947229928</v>
      </c>
      <c r="FC382">
        <v>1.6099985837699999</v>
      </c>
      <c r="FD382">
        <v>1.71842515224472</v>
      </c>
      <c r="FE382">
        <v>1.60199339896964</v>
      </c>
      <c r="FF382">
        <v>1.60192794966013</v>
      </c>
      <c r="FG382">
        <v>1.6119749423013501</v>
      </c>
      <c r="FH382">
        <v>1.65837124958786</v>
      </c>
      <c r="FI382">
        <v>1.59816637932423</v>
      </c>
      <c r="FJ382">
        <v>1.6532716755554799</v>
      </c>
      <c r="FK382">
        <v>1.5381836945304399</v>
      </c>
      <c r="FL382">
        <v>1.5809915059141</v>
      </c>
      <c r="FM382">
        <v>1.50480948475132</v>
      </c>
      <c r="FN382">
        <v>1.58789692896023</v>
      </c>
      <c r="FO382">
        <v>1.54637469924116</v>
      </c>
      <c r="FP382">
        <v>1.60934897279289</v>
      </c>
      <c r="FQ382">
        <v>1.58586724147069</v>
      </c>
      <c r="FR382">
        <v>1.6068570116079699</v>
      </c>
      <c r="FS382">
        <v>1.57462699439413</v>
      </c>
      <c r="FT382">
        <v>1.63661923242777</v>
      </c>
      <c r="FU382">
        <v>1.5585686549966</v>
      </c>
      <c r="FV382">
        <v>1.63584992028791</v>
      </c>
      <c r="FW382">
        <v>1.5724695669043101</v>
      </c>
      <c r="FX382">
        <v>1.6303288229302999</v>
      </c>
      <c r="FY382">
        <v>1.6292243321532001</v>
      </c>
      <c r="FZ382">
        <v>1.6183157846337699</v>
      </c>
      <c r="GA382">
        <v>1.5100268638666099</v>
      </c>
      <c r="GB382">
        <v>1.5940086638447999</v>
      </c>
      <c r="GC382">
        <v>1.5576362396832</v>
      </c>
      <c r="GD382">
        <v>1.6360511161717901</v>
      </c>
      <c r="GE382">
        <v>1.5877110552002101</v>
      </c>
      <c r="GF382">
        <v>1.6459122737882299</v>
      </c>
      <c r="GG382">
        <v>1.57845614658861</v>
      </c>
      <c r="GH382">
        <v>1.61451918070881</v>
      </c>
      <c r="GI382">
        <v>1.58318664319624</v>
      </c>
      <c r="GJ382">
        <v>1.65358012837609</v>
      </c>
      <c r="GK382">
        <v>1.5920925859287001</v>
      </c>
      <c r="GL382">
        <v>1.6578870999570501</v>
      </c>
      <c r="GM382">
        <v>1.5453566335972799</v>
      </c>
      <c r="GN382">
        <v>1.58561633445587</v>
      </c>
      <c r="GO382">
        <v>1.56519807824938</v>
      </c>
      <c r="GP382">
        <v>1.6355103042771799</v>
      </c>
      <c r="GQ382">
        <v>1.6007974783957699</v>
      </c>
      <c r="GR382">
        <v>1.67749159348257</v>
      </c>
      <c r="GS382">
        <v>1.5493338134677701</v>
      </c>
      <c r="GT382">
        <v>1.58704619111533</v>
      </c>
      <c r="GU382">
        <v>1.51272034432656</v>
      </c>
      <c r="GV382">
        <v>1.5867807111330401</v>
      </c>
      <c r="GW382">
        <v>1.59230806553347</v>
      </c>
      <c r="GX382">
        <v>1.6523911953550801</v>
      </c>
      <c r="GY382">
        <v>1.56637367308918</v>
      </c>
      <c r="GZ382">
        <v>1.63425399167281</v>
      </c>
      <c r="HA382">
        <v>1.54616241977016</v>
      </c>
      <c r="HB382">
        <v>1.5784772666128499</v>
      </c>
      <c r="HC382">
        <v>1.60542382804332</v>
      </c>
      <c r="HD382">
        <v>1.6887780705055799</v>
      </c>
      <c r="HE382">
        <v>1.56184507229075</v>
      </c>
      <c r="HF382">
        <v>1.68415903966043</v>
      </c>
      <c r="HG382">
        <v>1.52229446067192</v>
      </c>
      <c r="HH382">
        <v>1.5897274830658401</v>
      </c>
      <c r="HI382">
        <v>1.5891168801723099</v>
      </c>
      <c r="HJ382">
        <v>1.6252125609341299</v>
      </c>
      <c r="HK382">
        <v>1.5132158364213</v>
      </c>
      <c r="HL382">
        <v>1.5633282351854301</v>
      </c>
      <c r="HM382">
        <v>1.583721228853</v>
      </c>
      <c r="HN382">
        <v>1.66047638920098</v>
      </c>
      <c r="HO382">
        <v>1.5798326260117099</v>
      </c>
      <c r="HP382">
        <v>1.6337204506081699</v>
      </c>
      <c r="HQ382">
        <v>1.54492686523655</v>
      </c>
      <c r="HR382">
        <v>1.6310252585009499</v>
      </c>
      <c r="HS382">
        <v>1.55803360151443</v>
      </c>
      <c r="HT382">
        <v>1.6212494084240401</v>
      </c>
      <c r="HU382">
        <v>1.5998949479514799</v>
      </c>
      <c r="HV382">
        <v>1.6903232738038301</v>
      </c>
      <c r="HW382">
        <v>1.5405930262890899</v>
      </c>
      <c r="HX382">
        <v>1.60763456131706</v>
      </c>
      <c r="HY382">
        <v>1.5699149981871601</v>
      </c>
      <c r="HZ382">
        <v>1.6396755697001399</v>
      </c>
      <c r="IA382">
        <v>1.5762318596017499</v>
      </c>
      <c r="IB382">
        <v>1.65476290921363</v>
      </c>
      <c r="IC382">
        <v>1.56002854070152</v>
      </c>
      <c r="ID382">
        <v>1.5922816015883501</v>
      </c>
      <c r="IE382">
        <v>1.5818429921227199</v>
      </c>
      <c r="IF382">
        <v>1.64198730539417</v>
      </c>
      <c r="IG382">
        <v>1.4984930813735999</v>
      </c>
      <c r="IH382">
        <v>1.56549046351497</v>
      </c>
      <c r="II382">
        <v>1.52965406440144</v>
      </c>
      <c r="IJ382">
        <v>1.57790387639297</v>
      </c>
      <c r="IK382">
        <v>1.5307320441988901</v>
      </c>
      <c r="IL382">
        <v>1.6561266771902099</v>
      </c>
      <c r="IM382">
        <v>1.61671142325965</v>
      </c>
      <c r="IN382">
        <v>1.59271844660194</v>
      </c>
      <c r="IO382">
        <v>1.57173553564588</v>
      </c>
      <c r="IP382">
        <v>1.62690234400545</v>
      </c>
      <c r="IQ382">
        <v>1.47471768924035</v>
      </c>
      <c r="IR382">
        <v>1.5255057020630101</v>
      </c>
      <c r="IS382">
        <v>1.48178346922781</v>
      </c>
      <c r="IT382">
        <v>1.57801844163206</v>
      </c>
      <c r="IU382">
        <v>1.5340471863385501</v>
      </c>
      <c r="IV382">
        <v>1.6499255038721601</v>
      </c>
    </row>
    <row r="383" spans="1:256" x14ac:dyDescent="0.45">
      <c r="A383" t="s">
        <v>119</v>
      </c>
      <c r="B383" t="s">
        <v>112</v>
      </c>
      <c r="C383" t="s">
        <v>114</v>
      </c>
      <c r="D383">
        <v>45</v>
      </c>
      <c r="E383" s="1" cm="1">
        <f t="array" ref="E383">SUMPRODUCT($G383:$FZZ383,$G$2:$FZZ$2)/SUMPRODUCT(--($G383:$FZZ383&lt;&gt;""),$G$2:$FZZ$2)</f>
        <v>1.4259183764985164</v>
      </c>
      <c r="F383" s="1" cm="1">
        <f t="array" ref="F383">SUMPRODUCT($G383:$FZZ383,$F$2:$FZY$2)/SUMPRODUCT(--($G383:$FZZ383&lt;&gt;""),$F$2:$FZY$2)</f>
        <v>1.4772227744552799</v>
      </c>
      <c r="G383">
        <v>1.3779769033003599</v>
      </c>
      <c r="H383">
        <v>1.4309033506125901</v>
      </c>
      <c r="I383">
        <v>1.3783448365956099</v>
      </c>
      <c r="J383">
        <v>1.4338234432074899</v>
      </c>
      <c r="K383">
        <v>1.3733402711782701</v>
      </c>
      <c r="L383">
        <v>1.4307866311520301</v>
      </c>
      <c r="M383">
        <v>1.3708031877164399</v>
      </c>
      <c r="N383">
        <v>1.42903325405766</v>
      </c>
      <c r="O383">
        <v>1.3637015746187899</v>
      </c>
      <c r="P383">
        <v>1.4189253139523801</v>
      </c>
      <c r="Q383">
        <v>1.3971360470057801</v>
      </c>
      <c r="R383">
        <v>1.47230649840172</v>
      </c>
      <c r="S383">
        <v>1.4731924834719401</v>
      </c>
      <c r="T383">
        <v>1.51505200778476</v>
      </c>
      <c r="U383">
        <v>1.41729327811529</v>
      </c>
      <c r="V383">
        <v>1.4598469561656899</v>
      </c>
      <c r="W383">
        <v>1.43422322328538</v>
      </c>
      <c r="X383">
        <v>1.5019836815026699</v>
      </c>
      <c r="Y383">
        <v>1.3506010563469799</v>
      </c>
      <c r="Z383">
        <v>1.3885528482473499</v>
      </c>
      <c r="AA383">
        <v>1.4139792561814299</v>
      </c>
      <c r="AB383">
        <v>1.4541920455797399</v>
      </c>
      <c r="AC383">
        <v>1.41113420963686</v>
      </c>
      <c r="AD383">
        <v>1.4797970210618401</v>
      </c>
      <c r="AE383">
        <v>1.39893740231175</v>
      </c>
      <c r="AF383">
        <v>1.46609891841244</v>
      </c>
      <c r="AG383">
        <v>1.47962944437716</v>
      </c>
      <c r="AH383">
        <v>1.55676447411603</v>
      </c>
      <c r="AI383">
        <v>1.37058568376568</v>
      </c>
      <c r="AJ383">
        <v>1.43477134017389</v>
      </c>
      <c r="AK383">
        <v>1.4313652528776999</v>
      </c>
      <c r="AL383">
        <v>1.49703232418122</v>
      </c>
      <c r="AM383">
        <v>1.4169909664100699</v>
      </c>
      <c r="AN383">
        <v>1.4690028897621199</v>
      </c>
      <c r="AO383">
        <v>1.46882445152747</v>
      </c>
      <c r="AP383">
        <v>1.55703219908229</v>
      </c>
      <c r="AQ383">
        <v>1.40826785792814</v>
      </c>
      <c r="AR383">
        <v>1.47790388308242</v>
      </c>
      <c r="AS383">
        <v>1.4239671812243699</v>
      </c>
      <c r="AT383">
        <v>1.47709435607616</v>
      </c>
      <c r="AU383">
        <v>1.41766012724367</v>
      </c>
      <c r="AV383">
        <v>1.4916122884646199</v>
      </c>
      <c r="AW383">
        <v>1.41630855178341</v>
      </c>
      <c r="AX383">
        <v>1.50189545091779</v>
      </c>
      <c r="AY383">
        <v>1.43815453424988</v>
      </c>
      <c r="AZ383">
        <v>1.5001359576117199</v>
      </c>
      <c r="BA383">
        <v>1.3840374578335399</v>
      </c>
      <c r="BB383">
        <v>1.4615745907145401</v>
      </c>
      <c r="BC383">
        <v>1.4106578710600099</v>
      </c>
      <c r="BD383">
        <v>1.4803351037088801</v>
      </c>
      <c r="BE383">
        <v>1.47727623231103</v>
      </c>
      <c r="BF383">
        <v>1.60505953488866</v>
      </c>
      <c r="BG383">
        <v>1.43484455714635</v>
      </c>
      <c r="BH383">
        <v>1.5057484250675199</v>
      </c>
      <c r="BI383">
        <v>1.4914528837555601</v>
      </c>
      <c r="BJ383">
        <v>1.5471501356954001</v>
      </c>
      <c r="BK383">
        <v>1.4210781401029</v>
      </c>
      <c r="BL383">
        <v>1.46585597599143</v>
      </c>
      <c r="BM383">
        <v>1.4562296098523999</v>
      </c>
      <c r="BN383">
        <v>1.50012236388627</v>
      </c>
      <c r="BO383">
        <v>1.3937635748466199</v>
      </c>
      <c r="BP383">
        <v>1.44915760234677</v>
      </c>
      <c r="BQ383">
        <v>1.41268419573223</v>
      </c>
      <c r="BR383">
        <v>1.4790077608754599</v>
      </c>
      <c r="BS383">
        <v>1.34373532652088</v>
      </c>
      <c r="BT383">
        <v>1.3894407588826501</v>
      </c>
      <c r="BU383">
        <v>1.5199251219557499</v>
      </c>
      <c r="BV383">
        <v>1.4614338814885499</v>
      </c>
      <c r="BW383">
        <v>1.37488075674375</v>
      </c>
      <c r="BX383">
        <v>1.4241512685879101</v>
      </c>
      <c r="BY383">
        <v>1.4084622728756999</v>
      </c>
      <c r="BZ383">
        <v>1.47111853962413</v>
      </c>
      <c r="CA383">
        <v>1.3751115367851501</v>
      </c>
      <c r="CB383">
        <v>1.4331424659123</v>
      </c>
      <c r="CC383">
        <v>1.4325514882539701</v>
      </c>
      <c r="CD383">
        <v>1.5021113976326901</v>
      </c>
      <c r="CE383">
        <v>1.4776319076206501</v>
      </c>
      <c r="CF383">
        <v>1.38232715336372</v>
      </c>
      <c r="CG383">
        <v>1.42019619041893</v>
      </c>
      <c r="CH383">
        <v>1.4825870148261699</v>
      </c>
      <c r="CI383">
        <v>1.4369949200988399</v>
      </c>
      <c r="CJ383">
        <v>1.4790436546115999</v>
      </c>
      <c r="CK383">
        <v>1.4694477276525699</v>
      </c>
      <c r="CL383">
        <v>1.5790989968413001</v>
      </c>
      <c r="CM383">
        <v>1.395001411335</v>
      </c>
      <c r="CN383">
        <v>1.45546717083215</v>
      </c>
      <c r="CO383">
        <v>1.4235193504982999</v>
      </c>
      <c r="CP383">
        <v>1.4912039043079599</v>
      </c>
      <c r="CQ383">
        <v>1.4085549699718101</v>
      </c>
      <c r="CR383">
        <v>1.4609694815541101</v>
      </c>
      <c r="CS383">
        <v>1.4305899356136</v>
      </c>
      <c r="CT383">
        <v>1.48619473912175</v>
      </c>
      <c r="CU383">
        <v>1.3786445569272301</v>
      </c>
      <c r="CV383">
        <v>1.43228510570074</v>
      </c>
      <c r="CW383">
        <v>1.43405106630788</v>
      </c>
      <c r="CX383">
        <v>1.4993523836298599</v>
      </c>
      <c r="CY383">
        <v>1.4013541569468999</v>
      </c>
      <c r="CZ383">
        <v>1.4807169683680099</v>
      </c>
      <c r="DA383">
        <v>1.43792322002367</v>
      </c>
      <c r="DB383">
        <v>1.5078211849596901</v>
      </c>
      <c r="DC383">
        <v>1.3804435800485599</v>
      </c>
      <c r="DD383">
        <v>1.4472372887498299</v>
      </c>
      <c r="DE383">
        <v>1.48034335188893</v>
      </c>
      <c r="DF383">
        <v>1.5475175471407501</v>
      </c>
      <c r="DG383">
        <v>1.4205543985095199</v>
      </c>
      <c r="DH383">
        <v>1.4915749131071701</v>
      </c>
      <c r="DI383">
        <v>1.4905536315374499</v>
      </c>
      <c r="DJ383">
        <v>1.5294187970964099</v>
      </c>
      <c r="DK383">
        <v>1.4319150538916801</v>
      </c>
      <c r="DL383">
        <v>1.4991462702682301</v>
      </c>
      <c r="DM383">
        <v>1.3800038712468801</v>
      </c>
      <c r="DN383">
        <v>1.41451034419939</v>
      </c>
      <c r="DO383">
        <v>1.450540104323</v>
      </c>
      <c r="DP383">
        <v>1.51088909480864</v>
      </c>
      <c r="DQ383">
        <v>1.4568982519948701</v>
      </c>
      <c r="DR383">
        <v>1.51432936307627</v>
      </c>
      <c r="DS383">
        <v>1.47342125923616</v>
      </c>
      <c r="DT383">
        <v>1.43314463447892</v>
      </c>
      <c r="DU383">
        <v>1.3660232040256399</v>
      </c>
      <c r="DV383">
        <v>1.4141291108404299</v>
      </c>
      <c r="DW383">
        <v>1.4598222563640599</v>
      </c>
      <c r="DX383">
        <v>1.4757820984874499</v>
      </c>
      <c r="DY383">
        <v>1.4489948926388501</v>
      </c>
      <c r="DZ383">
        <v>1.5026107673220199</v>
      </c>
      <c r="EA383">
        <v>1.44815537366625</v>
      </c>
      <c r="EB383">
        <v>1.5068738896820799</v>
      </c>
      <c r="EC383">
        <v>1.39357058194328</v>
      </c>
      <c r="ED383">
        <v>1.4561302072793501</v>
      </c>
      <c r="EE383">
        <v>1.3861721018066999</v>
      </c>
      <c r="EF383">
        <v>1.4419327865309901</v>
      </c>
      <c r="EG383">
        <v>1.40546886964215</v>
      </c>
      <c r="EH383">
        <v>1.45102860351545</v>
      </c>
      <c r="EI383">
        <v>1.43066317095437</v>
      </c>
      <c r="EJ383">
        <v>1.4867038086097499</v>
      </c>
      <c r="EK383">
        <v>1.40952871653592</v>
      </c>
      <c r="EL383">
        <v>1.4624403272276001</v>
      </c>
      <c r="EM383">
        <v>1.3712326029097699</v>
      </c>
      <c r="EN383">
        <v>1.4341935008783999</v>
      </c>
      <c r="EO383">
        <v>1.4022636141800799</v>
      </c>
      <c r="EP383">
        <v>1.4437591200598301</v>
      </c>
      <c r="EQ383">
        <v>1.3750834638404199</v>
      </c>
      <c r="ER383">
        <v>1.4403734323973201</v>
      </c>
      <c r="ES383">
        <v>1.41879747026961</v>
      </c>
      <c r="ET383">
        <v>1.4615396253820301</v>
      </c>
      <c r="EU383">
        <v>1.4141346984907901</v>
      </c>
      <c r="EV383">
        <v>1.5039026660461401</v>
      </c>
      <c r="EW383">
        <v>1.4101984426023599</v>
      </c>
      <c r="EX383">
        <v>1.4750421645673999</v>
      </c>
      <c r="EY383">
        <v>1.4281343059311999</v>
      </c>
      <c r="EZ383">
        <v>1.5032510996366399</v>
      </c>
      <c r="FA383">
        <v>1.48214604641194</v>
      </c>
      <c r="FB383">
        <v>1.5579911176729699</v>
      </c>
      <c r="FC383">
        <v>1.46302931596091</v>
      </c>
      <c r="FD383">
        <v>1.54636737006089</v>
      </c>
      <c r="FE383">
        <v>1.4436808691668299</v>
      </c>
      <c r="FF383">
        <v>1.44771067665236</v>
      </c>
      <c r="FG383">
        <v>1.4316386416089599</v>
      </c>
      <c r="FH383">
        <v>1.4653742169469099</v>
      </c>
      <c r="FI383">
        <v>1.42307010618242</v>
      </c>
      <c r="FJ383">
        <v>1.5404347195591499</v>
      </c>
      <c r="FK383">
        <v>1.38486345955386</v>
      </c>
      <c r="FL383">
        <v>1.43863618321822</v>
      </c>
      <c r="FM383">
        <v>1.36561671122852</v>
      </c>
      <c r="FN383">
        <v>1.43065926691308</v>
      </c>
      <c r="FO383">
        <v>1.38389552100684</v>
      </c>
      <c r="FP383">
        <v>1.43168147325559</v>
      </c>
      <c r="FQ383">
        <v>1.44943373557836</v>
      </c>
      <c r="FR383">
        <v>1.45878019046272</v>
      </c>
      <c r="FS383">
        <v>1.3515998275118499</v>
      </c>
      <c r="FT383">
        <v>1.4261319534282</v>
      </c>
      <c r="FU383">
        <v>1.3974713115401001</v>
      </c>
      <c r="FV383">
        <v>1.4592521269710901</v>
      </c>
      <c r="FW383">
        <v>1.3919200737184101</v>
      </c>
      <c r="FX383">
        <v>1.4490518453853201</v>
      </c>
      <c r="FY383">
        <v>1.49621821692951</v>
      </c>
      <c r="FZ383">
        <v>1.46196376844912</v>
      </c>
      <c r="GA383">
        <v>1.38762279562644</v>
      </c>
      <c r="GB383">
        <v>1.4544949890462799</v>
      </c>
      <c r="GC383">
        <v>1.3839369895997999</v>
      </c>
      <c r="GD383">
        <v>1.46771877402416</v>
      </c>
      <c r="GE383">
        <v>1.4292036739519201</v>
      </c>
      <c r="GF383">
        <v>1.47136924429355</v>
      </c>
      <c r="GG383">
        <v>1.42159464641718</v>
      </c>
      <c r="GH383">
        <v>1.46241952483143</v>
      </c>
      <c r="GI383">
        <v>1.37897619174623</v>
      </c>
      <c r="GJ383">
        <v>1.4874024288330501</v>
      </c>
      <c r="GK383">
        <v>1.4435325664271501</v>
      </c>
      <c r="GL383">
        <v>1.5018514864127499</v>
      </c>
      <c r="GM383">
        <v>1.4262158308303701</v>
      </c>
      <c r="GN383">
        <v>1.4474985589029401</v>
      </c>
      <c r="GO383">
        <v>1.42311244111424</v>
      </c>
      <c r="GP383">
        <v>1.49241937180731</v>
      </c>
      <c r="GQ383">
        <v>1.4279356120436</v>
      </c>
      <c r="GR383">
        <v>1.5172096680215299</v>
      </c>
      <c r="GS383">
        <v>1.3811994631224001</v>
      </c>
      <c r="GT383">
        <v>1.42819262120666</v>
      </c>
      <c r="GU383">
        <v>1.41236943827617</v>
      </c>
      <c r="GV383">
        <v>1.46318227924445</v>
      </c>
      <c r="GW383">
        <v>1.44254500169817</v>
      </c>
      <c r="GX383">
        <v>1.5370283514741701</v>
      </c>
      <c r="GY383">
        <v>1.41688443216344</v>
      </c>
      <c r="GZ383">
        <v>1.48562747721276</v>
      </c>
      <c r="HA383">
        <v>1.36570198700949</v>
      </c>
      <c r="HB383">
        <v>1.40895499442714</v>
      </c>
      <c r="HC383">
        <v>1.4445385355246001</v>
      </c>
      <c r="HD383">
        <v>1.52944005352737</v>
      </c>
      <c r="HE383">
        <v>1.4384865366759501</v>
      </c>
      <c r="HF383">
        <v>1.51805610823716</v>
      </c>
      <c r="HG383">
        <v>1.3995833202466501</v>
      </c>
      <c r="HH383">
        <v>1.4729210507030099</v>
      </c>
      <c r="HI383">
        <v>1.4230359369685901</v>
      </c>
      <c r="HJ383">
        <v>1.46897177190794</v>
      </c>
      <c r="HK383">
        <v>1.39897968610463</v>
      </c>
      <c r="HL383">
        <v>1.4431796019338701</v>
      </c>
      <c r="HM383">
        <v>1.44266636705081</v>
      </c>
      <c r="HN383">
        <v>1.51393213701004</v>
      </c>
      <c r="HO383">
        <v>1.3653354354381799</v>
      </c>
      <c r="HP383">
        <v>1.4106895698323501</v>
      </c>
      <c r="HQ383">
        <v>1.3916439460191701</v>
      </c>
      <c r="HR383">
        <v>1.4832295899994801</v>
      </c>
      <c r="HS383">
        <v>1.4212139138665401</v>
      </c>
      <c r="HT383">
        <v>1.4814718409843799</v>
      </c>
      <c r="HU383">
        <v>1.49462802024639</v>
      </c>
      <c r="HV383">
        <v>1.5311097316397599</v>
      </c>
      <c r="HW383">
        <v>1.3901915886495999</v>
      </c>
      <c r="HX383">
        <v>1.47246456624445</v>
      </c>
      <c r="HY383">
        <v>1.43877318078663</v>
      </c>
      <c r="HZ383">
        <v>1.4977775987323501</v>
      </c>
      <c r="IA383">
        <v>1.4164381538980699</v>
      </c>
      <c r="IB383">
        <v>1.50203552143098</v>
      </c>
      <c r="IC383">
        <v>1.40763567174056</v>
      </c>
      <c r="ID383">
        <v>1.45920541032428</v>
      </c>
      <c r="IE383">
        <v>1.4394938697872499</v>
      </c>
      <c r="IF383">
        <v>1.49049972088407</v>
      </c>
      <c r="IG383">
        <v>1.3741117979629101</v>
      </c>
      <c r="IH383">
        <v>1.42540202829047</v>
      </c>
      <c r="II383">
        <v>1.3766237095781699</v>
      </c>
      <c r="IJ383">
        <v>1.42724071921788</v>
      </c>
      <c r="IK383">
        <v>1.42072809786898</v>
      </c>
      <c r="IL383">
        <v>1.48252104709287</v>
      </c>
      <c r="IM383">
        <v>1.47018178062383</v>
      </c>
      <c r="IN383">
        <v>1.4605866556496501</v>
      </c>
      <c r="IO383">
        <v>1.4132512448733601</v>
      </c>
      <c r="IP383">
        <v>1.4814320014200399</v>
      </c>
      <c r="IQ383">
        <v>1.2963509030593401</v>
      </c>
      <c r="IR383">
        <v>1.3884216287459901</v>
      </c>
      <c r="IS383">
        <v>1.33313324329281</v>
      </c>
      <c r="IT383">
        <v>1.3915595351241301</v>
      </c>
      <c r="IU383">
        <v>1.3691651521849399</v>
      </c>
      <c r="IV383">
        <v>1.44695220786875</v>
      </c>
    </row>
    <row r="384" spans="1:256" x14ac:dyDescent="0.45">
      <c r="A384" t="s">
        <v>119</v>
      </c>
      <c r="B384" t="s">
        <v>112</v>
      </c>
      <c r="C384" t="s">
        <v>113</v>
      </c>
      <c r="D384">
        <v>45</v>
      </c>
      <c r="E384" s="1" cm="1">
        <f t="array" ref="E384">SUMPRODUCT($G384:$FZZ384,$G$2:$FZZ$2)/SUMPRODUCT(--($G384:$FZZ384&lt;&gt;""),$G$2:$FZZ$2)</f>
        <v>1.461804796943234</v>
      </c>
      <c r="F384" s="1" cm="1">
        <f t="array" ref="F384">SUMPRODUCT($G384:$FZZ384,$F$2:$FZY$2)/SUMPRODUCT(--($G384:$FZZ384&lt;&gt;""),$F$2:$FZY$2)</f>
        <v>1.5078086236358554</v>
      </c>
      <c r="G384">
        <v>1.40011724213012</v>
      </c>
      <c r="H384">
        <v>1.46053546155714</v>
      </c>
      <c r="I384">
        <v>1.39578144862387</v>
      </c>
      <c r="J384">
        <v>1.46094892283574</v>
      </c>
      <c r="K384">
        <v>1.3956495696751401</v>
      </c>
      <c r="L384">
        <v>1.4612373010667701</v>
      </c>
      <c r="M384">
        <v>1.3943672549755901</v>
      </c>
      <c r="N384">
        <v>1.4561472024033</v>
      </c>
      <c r="O384">
        <v>1.4075710554412599</v>
      </c>
      <c r="P384">
        <v>1.4487040902230099</v>
      </c>
      <c r="Q384">
        <v>1.4120526228266199</v>
      </c>
      <c r="R384">
        <v>1.4923541693612401</v>
      </c>
      <c r="S384">
        <v>1.53517723465825</v>
      </c>
      <c r="T384">
        <v>1.5555976704011101</v>
      </c>
      <c r="U384">
        <v>1.4459277424890999</v>
      </c>
      <c r="V384">
        <v>1.4919835478422601</v>
      </c>
      <c r="W384">
        <v>1.4709493964162299</v>
      </c>
      <c r="X384">
        <v>1.53881972741994</v>
      </c>
      <c r="Y384">
        <v>1.4050105598348199</v>
      </c>
      <c r="Z384">
        <v>1.4268227074616699</v>
      </c>
      <c r="AA384">
        <v>1.44188282561199</v>
      </c>
      <c r="AB384">
        <v>1.4826493367500899</v>
      </c>
      <c r="AC384">
        <v>1.4591680826731701</v>
      </c>
      <c r="AD384">
        <v>1.51792039188269</v>
      </c>
      <c r="AE384">
        <v>1.4256776355740599</v>
      </c>
      <c r="AF384">
        <v>1.49074817979019</v>
      </c>
      <c r="AG384">
        <v>1.50549848804741</v>
      </c>
      <c r="AH384">
        <v>1.57476574826296</v>
      </c>
      <c r="AI384">
        <v>1.41261539181471</v>
      </c>
      <c r="AJ384">
        <v>1.4779979373909899</v>
      </c>
      <c r="AK384">
        <v>1.4781892602465601</v>
      </c>
      <c r="AL384">
        <v>1.52203644171704</v>
      </c>
      <c r="AM384">
        <v>1.4368625873522101</v>
      </c>
      <c r="AN384">
        <v>1.5058962152274999</v>
      </c>
      <c r="AO384">
        <v>1.49773803993272</v>
      </c>
      <c r="AP384">
        <v>1.5989051666099401</v>
      </c>
      <c r="AQ384">
        <v>1.4236997757223</v>
      </c>
      <c r="AR384">
        <v>1.4918974186077101</v>
      </c>
      <c r="AS384">
        <v>1.4354944198019399</v>
      </c>
      <c r="AT384">
        <v>1.4886236908964301</v>
      </c>
      <c r="AU384">
        <v>1.4606792295887601</v>
      </c>
      <c r="AV384">
        <v>1.52710969436774</v>
      </c>
      <c r="AW384">
        <v>1.42963809933083</v>
      </c>
      <c r="AX384">
        <v>1.51500629259009</v>
      </c>
      <c r="AY384">
        <v>1.4533843280263199</v>
      </c>
      <c r="AZ384">
        <v>1.5109846126478601</v>
      </c>
      <c r="BA384">
        <v>1.3950403323436</v>
      </c>
      <c r="BB384">
        <v>1.47573414695864</v>
      </c>
      <c r="BC384">
        <v>1.4309599912439599</v>
      </c>
      <c r="BD384">
        <v>1.5006613400809099</v>
      </c>
      <c r="BE384">
        <v>1.50542567844246</v>
      </c>
      <c r="BF384">
        <v>1.64082965948915</v>
      </c>
      <c r="BG384">
        <v>1.44543965252104</v>
      </c>
      <c r="BH384">
        <v>1.52050707490422</v>
      </c>
      <c r="BI384">
        <v>1.52283184979391</v>
      </c>
      <c r="BJ384">
        <v>1.5788419441767401</v>
      </c>
      <c r="BK384">
        <v>1.44035509018272</v>
      </c>
      <c r="BL384">
        <v>1.4849316681407301</v>
      </c>
      <c r="BM384">
        <v>1.4913526453600101</v>
      </c>
      <c r="BN384">
        <v>1.5056222985642</v>
      </c>
      <c r="BO384">
        <v>1.41133984637528</v>
      </c>
      <c r="BP384">
        <v>1.4664728330001799</v>
      </c>
      <c r="BQ384">
        <v>1.44721866230901</v>
      </c>
      <c r="BR384">
        <v>1.5121713300206201</v>
      </c>
      <c r="BS384">
        <v>1.3876758305303301</v>
      </c>
      <c r="BT384">
        <v>1.4108172202926501</v>
      </c>
      <c r="BU384">
        <v>1.5861748352745</v>
      </c>
      <c r="BV384">
        <v>1.4951042073444101</v>
      </c>
      <c r="BW384">
        <v>1.4299571125095101</v>
      </c>
      <c r="BX384">
        <v>1.4581826926930901</v>
      </c>
      <c r="BY384">
        <v>1.45688720376311</v>
      </c>
      <c r="BZ384">
        <v>1.5165384126414301</v>
      </c>
      <c r="CA384">
        <v>1.4262098818318001</v>
      </c>
      <c r="CB384">
        <v>1.45872156864212</v>
      </c>
      <c r="CC384">
        <v>1.4934223724965301</v>
      </c>
      <c r="CD384">
        <v>1.5309822525162999</v>
      </c>
      <c r="CE384">
        <v>1.51468825492835</v>
      </c>
      <c r="CF384">
        <v>1.4088620730699399</v>
      </c>
      <c r="CG384">
        <v>1.49211263748192</v>
      </c>
      <c r="CH384">
        <v>1.5268450883925599</v>
      </c>
      <c r="CI384">
        <v>1.4853844147174</v>
      </c>
      <c r="CJ384">
        <v>1.5214766776156099</v>
      </c>
      <c r="CK384">
        <v>1.48619349191328</v>
      </c>
      <c r="CL384">
        <v>1.6074178192630999</v>
      </c>
      <c r="CM384">
        <v>1.4389081381933699</v>
      </c>
      <c r="CN384">
        <v>1.4825875359227301</v>
      </c>
      <c r="CO384">
        <v>1.4514219252434399</v>
      </c>
      <c r="CP384">
        <v>1.52692421719993</v>
      </c>
      <c r="CQ384">
        <v>1.41850410589533</v>
      </c>
      <c r="CR384">
        <v>1.48467030273317</v>
      </c>
      <c r="CS384">
        <v>1.44937173327109</v>
      </c>
      <c r="CT384">
        <v>1.5063410167619999</v>
      </c>
      <c r="CU384">
        <v>1.44449788649417</v>
      </c>
      <c r="CV384">
        <v>1.47155483281545</v>
      </c>
      <c r="CW384">
        <v>1.48818225631551</v>
      </c>
      <c r="CX384">
        <v>1.52558335676131</v>
      </c>
      <c r="CY384">
        <v>1.4213165997947099</v>
      </c>
      <c r="CZ384">
        <v>1.5011488756181699</v>
      </c>
      <c r="DA384">
        <v>1.4903297818366299</v>
      </c>
      <c r="DB384">
        <v>1.5393291617340299</v>
      </c>
      <c r="DC384">
        <v>1.4083575941339099</v>
      </c>
      <c r="DD384">
        <v>1.47620528865319</v>
      </c>
      <c r="DE384">
        <v>1.47476292107637</v>
      </c>
      <c r="DF384">
        <v>1.56583203150784</v>
      </c>
      <c r="DG384">
        <v>1.46937221007991</v>
      </c>
      <c r="DH384">
        <v>1.5336608898236701</v>
      </c>
      <c r="DI384">
        <v>1.53207506285748</v>
      </c>
      <c r="DJ384">
        <v>1.5653101405093599</v>
      </c>
      <c r="DK384">
        <v>1.45655080633517</v>
      </c>
      <c r="DL384">
        <v>1.5389765287098001</v>
      </c>
      <c r="DM384">
        <v>1.44143828207726</v>
      </c>
      <c r="DN384">
        <v>1.45356894804558</v>
      </c>
      <c r="DO384">
        <v>1.48645715056359</v>
      </c>
      <c r="DP384">
        <v>1.5421707712855</v>
      </c>
      <c r="DQ384">
        <v>1.50284982667036</v>
      </c>
      <c r="DR384">
        <v>1.55928140910139</v>
      </c>
      <c r="DS384">
        <v>1.5505786806606801</v>
      </c>
      <c r="DT384">
        <v>1.4797921933518401</v>
      </c>
      <c r="DU384">
        <v>1.3945484073376799</v>
      </c>
      <c r="DV384">
        <v>1.4399045263844199</v>
      </c>
      <c r="DW384">
        <v>1.50911896373606</v>
      </c>
      <c r="DX384">
        <v>1.5070362374506601</v>
      </c>
      <c r="DY384">
        <v>1.47076397293326</v>
      </c>
      <c r="DZ384">
        <v>1.53602935020056</v>
      </c>
      <c r="EA384">
        <v>1.50093402940503</v>
      </c>
      <c r="EB384">
        <v>1.5464017525312499</v>
      </c>
      <c r="EC384">
        <v>1.4101452208185099</v>
      </c>
      <c r="ED384">
        <v>1.4736877607855601</v>
      </c>
      <c r="EE384">
        <v>1.4055074832999801</v>
      </c>
      <c r="EF384">
        <v>1.4549827597545899</v>
      </c>
      <c r="EG384">
        <v>1.43248141026731</v>
      </c>
      <c r="EH384">
        <v>1.47331926696047</v>
      </c>
      <c r="EI384">
        <v>1.4584142887239799</v>
      </c>
      <c r="EJ384">
        <v>1.51040520611437</v>
      </c>
      <c r="EK384">
        <v>1.44617358204874</v>
      </c>
      <c r="EL384">
        <v>1.4814830392631</v>
      </c>
      <c r="EM384">
        <v>1.3858025016042601</v>
      </c>
      <c r="EN384">
        <v>1.44208333771657</v>
      </c>
      <c r="EO384">
        <v>1.4362300891466599</v>
      </c>
      <c r="EP384">
        <v>1.4831700408333399</v>
      </c>
      <c r="EQ384">
        <v>1.40638088647703</v>
      </c>
      <c r="ER384">
        <v>1.46194655886173</v>
      </c>
      <c r="ES384">
        <v>1.40571004932369</v>
      </c>
      <c r="ET384">
        <v>1.47421853723484</v>
      </c>
      <c r="EU384">
        <v>1.4404361412140101</v>
      </c>
      <c r="EV384">
        <v>1.5386343993085501</v>
      </c>
      <c r="EW384">
        <v>1.4316485448738601</v>
      </c>
      <c r="EX384">
        <v>1.5029874044568801</v>
      </c>
      <c r="EY384">
        <v>1.43757342294347</v>
      </c>
      <c r="EZ384">
        <v>1.5260497773406501</v>
      </c>
      <c r="FA384">
        <v>1.47797873480419</v>
      </c>
      <c r="FB384">
        <v>1.5756843320990099</v>
      </c>
      <c r="FC384">
        <v>1.49138932162583</v>
      </c>
      <c r="FD384">
        <v>1.6045248548364199</v>
      </c>
      <c r="FE384">
        <v>1.50086486587566</v>
      </c>
      <c r="FF384">
        <v>1.46589623479472</v>
      </c>
      <c r="FG384">
        <v>1.47548961424332</v>
      </c>
      <c r="FH384">
        <v>1.5197098582261701</v>
      </c>
      <c r="FI384">
        <v>1.46372234664776</v>
      </c>
      <c r="FJ384">
        <v>1.58211817024636</v>
      </c>
      <c r="FK384">
        <v>1.4141958402794299</v>
      </c>
      <c r="FL384">
        <v>1.46738310708898</v>
      </c>
      <c r="FM384">
        <v>1.39018076845233</v>
      </c>
      <c r="FN384">
        <v>1.45166547716693</v>
      </c>
      <c r="FO384">
        <v>1.4110216546363099</v>
      </c>
      <c r="FP384">
        <v>1.4598602628169499</v>
      </c>
      <c r="FQ384">
        <v>1.47075920069259</v>
      </c>
      <c r="FR384">
        <v>1.4992314351843601</v>
      </c>
      <c r="FS384">
        <v>1.3707632600258699</v>
      </c>
      <c r="FT384">
        <v>1.42509702457956</v>
      </c>
      <c r="FU384">
        <v>1.44083153126134</v>
      </c>
      <c r="FV384">
        <v>1.53239783435669</v>
      </c>
      <c r="FW384">
        <v>1.4119258935932799</v>
      </c>
      <c r="FX384">
        <v>1.4762476356758301</v>
      </c>
      <c r="FY384">
        <v>1.5088854659984301</v>
      </c>
      <c r="FZ384">
        <v>1.49228700170122</v>
      </c>
      <c r="GA384">
        <v>1.38955580447863</v>
      </c>
      <c r="GB384">
        <v>1.4617412940255099</v>
      </c>
      <c r="GC384">
        <v>1.4082186217200201</v>
      </c>
      <c r="GD384">
        <v>1.50089206712986</v>
      </c>
      <c r="GE384">
        <v>1.42762739094849</v>
      </c>
      <c r="GF384">
        <v>1.4727939616235699</v>
      </c>
      <c r="GG384">
        <v>1.45758149102868</v>
      </c>
      <c r="GH384">
        <v>1.4915620119109501</v>
      </c>
      <c r="GI384">
        <v>1.41773794918298</v>
      </c>
      <c r="GJ384">
        <v>1.4897139097811201</v>
      </c>
      <c r="GK384">
        <v>1.4719258941112201</v>
      </c>
      <c r="GL384">
        <v>1.53343703204986</v>
      </c>
      <c r="GM384">
        <v>1.4170838263402199</v>
      </c>
      <c r="GN384">
        <v>1.4501228724856601</v>
      </c>
      <c r="GO384">
        <v>1.4426455632576201</v>
      </c>
      <c r="GP384">
        <v>1.5192817983097</v>
      </c>
      <c r="GQ384">
        <v>1.5077255719590801</v>
      </c>
      <c r="GR384">
        <v>1.58438458676438</v>
      </c>
      <c r="GS384">
        <v>1.4164566078501899</v>
      </c>
      <c r="GT384">
        <v>1.4415818247290999</v>
      </c>
      <c r="GU384">
        <v>1.4342051155522599</v>
      </c>
      <c r="GV384">
        <v>1.50006853633796</v>
      </c>
      <c r="GW384">
        <v>1.48527437693066</v>
      </c>
      <c r="GX384">
        <v>1.56004269702899</v>
      </c>
      <c r="GY384">
        <v>1.42895009940109</v>
      </c>
      <c r="GZ384">
        <v>1.4932419760186999</v>
      </c>
      <c r="HA384">
        <v>1.38587186286944</v>
      </c>
      <c r="HB384">
        <v>1.4307928821246001</v>
      </c>
      <c r="HC384">
        <v>1.4739263162296601</v>
      </c>
      <c r="HD384">
        <v>1.5622464768117701</v>
      </c>
      <c r="HE384">
        <v>1.4807169385860099</v>
      </c>
      <c r="HF384">
        <v>1.55377039395145</v>
      </c>
      <c r="HG384">
        <v>1.4237779662259</v>
      </c>
      <c r="HH384">
        <v>1.4837986955201601</v>
      </c>
      <c r="HI384">
        <v>1.4566035596871101</v>
      </c>
      <c r="HJ384">
        <v>1.5008729169028401</v>
      </c>
      <c r="HK384">
        <v>1.4120158897978801</v>
      </c>
      <c r="HL384">
        <v>1.45358803543383</v>
      </c>
      <c r="HM384">
        <v>1.47064299701454</v>
      </c>
      <c r="HN384">
        <v>1.5633205996597199</v>
      </c>
      <c r="HO384">
        <v>1.43501654490957</v>
      </c>
      <c r="HP384">
        <v>1.4818189317763</v>
      </c>
      <c r="HQ384">
        <v>1.4032271893272901</v>
      </c>
      <c r="HR384">
        <v>1.47438139822007</v>
      </c>
      <c r="HS384">
        <v>1.44071225745385</v>
      </c>
      <c r="HT384">
        <v>1.5099739706578299</v>
      </c>
      <c r="HU384">
        <v>1.4848032661636901</v>
      </c>
      <c r="HV384">
        <v>1.5619329576926699</v>
      </c>
      <c r="HW384">
        <v>1.40168400915915</v>
      </c>
      <c r="HX384">
        <v>1.4767832816440101</v>
      </c>
      <c r="HY384">
        <v>1.4684902442627099</v>
      </c>
      <c r="HZ384">
        <v>1.5426956183109699</v>
      </c>
      <c r="IA384">
        <v>1.45259238947013</v>
      </c>
      <c r="IB384">
        <v>1.51617870401619</v>
      </c>
      <c r="IC384">
        <v>1.43216412971542</v>
      </c>
      <c r="ID384">
        <v>1.47538881535407</v>
      </c>
      <c r="IE384">
        <v>1.4628052184340501</v>
      </c>
      <c r="IF384">
        <v>1.5236731655881</v>
      </c>
      <c r="IG384">
        <v>1.3764766702597999</v>
      </c>
      <c r="IH384">
        <v>1.44617990628506</v>
      </c>
      <c r="II384">
        <v>1.38384494428112</v>
      </c>
      <c r="IJ384">
        <v>1.4298728379025001</v>
      </c>
      <c r="IK384">
        <v>1.443863456985</v>
      </c>
      <c r="IL384">
        <v>1.5057221783741099</v>
      </c>
      <c r="IM384">
        <v>1.50884114852303</v>
      </c>
      <c r="IN384">
        <v>1.4709873992976601</v>
      </c>
      <c r="IO384">
        <v>1.42807761656966</v>
      </c>
      <c r="IP384">
        <v>1.49287642821775</v>
      </c>
      <c r="IQ384">
        <v>1.34104033329982</v>
      </c>
      <c r="IR384">
        <v>1.4006858113013601</v>
      </c>
      <c r="IS384">
        <v>1.3676404381971801</v>
      </c>
      <c r="IT384">
        <v>1.4566388208026899</v>
      </c>
      <c r="IU384">
        <v>1.4398382369795499</v>
      </c>
      <c r="IV384">
        <v>1.51515300358563</v>
      </c>
    </row>
    <row r="385" spans="1:256" x14ac:dyDescent="0.45">
      <c r="A385" t="s">
        <v>119</v>
      </c>
      <c r="B385" t="s">
        <v>112</v>
      </c>
      <c r="C385" t="s">
        <v>166</v>
      </c>
      <c r="D385">
        <v>45</v>
      </c>
      <c r="E385" s="1" cm="1">
        <f t="array" ref="E385">SUMPRODUCT($G385:$FZZ385,$G$2:$FZZ$2)/SUMPRODUCT(--($G385:$FZZ385&lt;&gt;""),$G$2:$FZZ$2)</f>
        <v>1.390178084807367</v>
      </c>
      <c r="F385" s="1" cm="1">
        <f t="array" ref="F385">SUMPRODUCT($G385:$FZZ385,$F$2:$FZY$2)/SUMPRODUCT(--($G385:$FZZ385&lt;&gt;""),$F$2:$FZY$2)</f>
        <v>1.4381471910040753</v>
      </c>
      <c r="G385">
        <v>1.3280954015961599</v>
      </c>
      <c r="H385">
        <v>1.3827402835584599</v>
      </c>
      <c r="I385">
        <v>1.3260416998142599</v>
      </c>
      <c r="J385">
        <v>1.38665029803526</v>
      </c>
      <c r="K385">
        <v>1.3246309111108101</v>
      </c>
      <c r="L385">
        <v>1.38325514315161</v>
      </c>
      <c r="M385">
        <v>1.3228405724537899</v>
      </c>
      <c r="N385">
        <v>1.38310677181124</v>
      </c>
      <c r="O385">
        <v>1.32269971655865</v>
      </c>
      <c r="P385">
        <v>1.38062337170667</v>
      </c>
      <c r="Q385">
        <v>1.3659725430054801</v>
      </c>
      <c r="R385">
        <v>1.43225180613809</v>
      </c>
      <c r="S385">
        <v>1.4341009978788599</v>
      </c>
      <c r="T385">
        <v>1.47277153749152</v>
      </c>
      <c r="U385">
        <v>1.3866888671336799</v>
      </c>
      <c r="V385">
        <v>1.42455235168501</v>
      </c>
      <c r="W385">
        <v>1.3984775453464</v>
      </c>
      <c r="X385">
        <v>1.4423227584757301</v>
      </c>
      <c r="Y385">
        <v>1.3360626538082601</v>
      </c>
      <c r="Z385">
        <v>1.3505756109618701</v>
      </c>
      <c r="AA385">
        <v>1.3849668124657499</v>
      </c>
      <c r="AB385">
        <v>1.41781095338864</v>
      </c>
      <c r="AC385">
        <v>1.37811772222813</v>
      </c>
      <c r="AD385">
        <v>1.45400332433571</v>
      </c>
      <c r="AE385">
        <v>1.3582844848633999</v>
      </c>
      <c r="AF385">
        <v>1.4286888855036299</v>
      </c>
      <c r="AG385">
        <v>1.43894975894754</v>
      </c>
      <c r="AH385">
        <v>1.5048956375385401</v>
      </c>
      <c r="AI385">
        <v>1.3523803695777701</v>
      </c>
      <c r="AJ385">
        <v>1.4067839318079101</v>
      </c>
      <c r="AK385">
        <v>1.39779361080441</v>
      </c>
      <c r="AL385">
        <v>1.45391714907919</v>
      </c>
      <c r="AM385">
        <v>1.3702405731709399</v>
      </c>
      <c r="AN385">
        <v>1.42383683754148</v>
      </c>
      <c r="AO385">
        <v>1.4228958554333</v>
      </c>
      <c r="AP385">
        <v>1.5155852899308599</v>
      </c>
      <c r="AQ385">
        <v>1.3513024230786099</v>
      </c>
      <c r="AR385">
        <v>1.4303987891936201</v>
      </c>
      <c r="AS385">
        <v>1.3786715690795801</v>
      </c>
      <c r="AT385">
        <v>1.4233299234452099</v>
      </c>
      <c r="AU385">
        <v>1.3908820982308501</v>
      </c>
      <c r="AV385">
        <v>1.4508714112360801</v>
      </c>
      <c r="AW385">
        <v>1.36395343483332</v>
      </c>
      <c r="AX385">
        <v>1.45730247406225</v>
      </c>
      <c r="AY385">
        <v>1.40715111625011</v>
      </c>
      <c r="AZ385">
        <v>1.46835999542572</v>
      </c>
      <c r="BA385">
        <v>1.3491155283618901</v>
      </c>
      <c r="BB385">
        <v>1.4123492884722799</v>
      </c>
      <c r="BC385">
        <v>1.3743500223538501</v>
      </c>
      <c r="BD385">
        <v>1.43607818839195</v>
      </c>
      <c r="BE385">
        <v>1.4517286123770801</v>
      </c>
      <c r="BF385">
        <v>1.56863130912939</v>
      </c>
      <c r="BG385">
        <v>1.3902589563496199</v>
      </c>
      <c r="BH385">
        <v>1.4631337128653801</v>
      </c>
      <c r="BI385">
        <v>1.4647761134366699</v>
      </c>
      <c r="BJ385">
        <v>1.5053396121970299</v>
      </c>
      <c r="BK385">
        <v>1.37623732554223</v>
      </c>
      <c r="BL385">
        <v>1.4186123881786199</v>
      </c>
      <c r="BM385">
        <v>1.40743126001681</v>
      </c>
      <c r="BN385">
        <v>1.4373763710735401</v>
      </c>
      <c r="BO385">
        <v>1.35845238816345</v>
      </c>
      <c r="BP385">
        <v>1.4050373677849599</v>
      </c>
      <c r="BQ385">
        <v>1.4063775911271601</v>
      </c>
      <c r="BR385">
        <v>1.4506143430888101</v>
      </c>
      <c r="BS385">
        <v>1.3291390401786101</v>
      </c>
      <c r="BT385">
        <v>1.3529728811267701</v>
      </c>
      <c r="BU385">
        <v>1.50534001946333</v>
      </c>
      <c r="BV385">
        <v>1.4257800312818301</v>
      </c>
      <c r="BW385">
        <v>1.3732374043047799</v>
      </c>
      <c r="BX385">
        <v>1.3774459898192299</v>
      </c>
      <c r="BY385">
        <v>1.4023811126317101</v>
      </c>
      <c r="BZ385">
        <v>1.4410430330269599</v>
      </c>
      <c r="CA385">
        <v>1.36252775558993</v>
      </c>
      <c r="CB385">
        <v>1.3973721278693201</v>
      </c>
      <c r="CC385">
        <v>1.41661691956137</v>
      </c>
      <c r="CD385">
        <v>1.4586760582677201</v>
      </c>
      <c r="CE385">
        <v>1.4363877773064999</v>
      </c>
      <c r="CF385">
        <v>1.35155080411133</v>
      </c>
      <c r="CG385">
        <v>1.4095667044084299</v>
      </c>
      <c r="CH385">
        <v>1.4541871657932599</v>
      </c>
      <c r="CI385">
        <v>1.42326852789457</v>
      </c>
      <c r="CJ385">
        <v>1.44559653074448</v>
      </c>
      <c r="CK385">
        <v>1.44687515405694</v>
      </c>
      <c r="CL385">
        <v>1.5461401295942001</v>
      </c>
      <c r="CM385">
        <v>1.3756765409599701</v>
      </c>
      <c r="CN385">
        <v>1.4210684847945201</v>
      </c>
      <c r="CO385">
        <v>1.3807931765832699</v>
      </c>
      <c r="CP385">
        <v>1.45926246892745</v>
      </c>
      <c r="CQ385">
        <v>1.3649466846427201</v>
      </c>
      <c r="CR385">
        <v>1.4245924745679599</v>
      </c>
      <c r="CS385">
        <v>1.3839238225188499</v>
      </c>
      <c r="CT385">
        <v>1.4420533628372201</v>
      </c>
      <c r="CU385">
        <v>1.34515675062158</v>
      </c>
      <c r="CV385">
        <v>1.3934581841409399</v>
      </c>
      <c r="CW385">
        <v>1.38854723081248</v>
      </c>
      <c r="CX385">
        <v>1.4566724567251601</v>
      </c>
      <c r="CY385">
        <v>1.3667245964355601</v>
      </c>
      <c r="CZ385">
        <v>1.43814150415228</v>
      </c>
      <c r="DA385">
        <v>1.3995715654771901</v>
      </c>
      <c r="DB385">
        <v>1.47129150459439</v>
      </c>
      <c r="DC385">
        <v>1.34505200468706</v>
      </c>
      <c r="DD385">
        <v>1.41583817542672</v>
      </c>
      <c r="DE385">
        <v>1.4072916895861201</v>
      </c>
      <c r="DF385">
        <v>1.4996589583929201</v>
      </c>
      <c r="DG385">
        <v>1.39681455887953</v>
      </c>
      <c r="DH385">
        <v>1.4464626987040701</v>
      </c>
      <c r="DI385">
        <v>1.42153928919673</v>
      </c>
      <c r="DJ385">
        <v>1.47751140401017</v>
      </c>
      <c r="DK385">
        <v>1.3852957608552301</v>
      </c>
      <c r="DL385">
        <v>1.4643693385477801</v>
      </c>
      <c r="DM385">
        <v>1.35788538832022</v>
      </c>
      <c r="DN385">
        <v>1.3629498901249</v>
      </c>
      <c r="DO385">
        <v>1.40511304559672</v>
      </c>
      <c r="DP385">
        <v>1.4631345627612899</v>
      </c>
      <c r="DQ385">
        <v>1.4373623140926799</v>
      </c>
      <c r="DR385">
        <v>1.4867370236777899</v>
      </c>
      <c r="DS385">
        <v>1.4500411330946701</v>
      </c>
      <c r="DT385">
        <v>1.3978528148935601</v>
      </c>
      <c r="DU385">
        <v>1.3272647301270899</v>
      </c>
      <c r="DV385">
        <v>1.3806241464584901</v>
      </c>
      <c r="DW385">
        <v>1.4097573574209901</v>
      </c>
      <c r="DX385">
        <v>1.4302435697067599</v>
      </c>
      <c r="DY385">
        <v>1.41099414670533</v>
      </c>
      <c r="DZ385">
        <v>1.4758903629955999</v>
      </c>
      <c r="EA385">
        <v>1.41270367181454</v>
      </c>
      <c r="EB385">
        <v>1.4700314976077</v>
      </c>
      <c r="EC385">
        <v>1.34953215190849</v>
      </c>
      <c r="ED385">
        <v>1.4212752835515901</v>
      </c>
      <c r="EE385">
        <v>1.33584185950374</v>
      </c>
      <c r="EF385">
        <v>1.39410167516934</v>
      </c>
      <c r="EG385">
        <v>1.3695400636389901</v>
      </c>
      <c r="EH385">
        <v>1.4195409144276701</v>
      </c>
      <c r="EI385">
        <v>1.3775135185748699</v>
      </c>
      <c r="EJ385">
        <v>1.4428240361431599</v>
      </c>
      <c r="EK385">
        <v>1.3812643267228799</v>
      </c>
      <c r="EL385">
        <v>1.4264789384029699</v>
      </c>
      <c r="EM385">
        <v>1.3218422243028001</v>
      </c>
      <c r="EN385">
        <v>1.38578146203936</v>
      </c>
      <c r="EO385">
        <v>1.34111169697489</v>
      </c>
      <c r="EP385">
        <v>1.4002158158698199</v>
      </c>
      <c r="EQ385">
        <v>1.33956125335372</v>
      </c>
      <c r="ER385">
        <v>1.3965109079651801</v>
      </c>
      <c r="ES385">
        <v>1.3822586013859</v>
      </c>
      <c r="ET385">
        <v>1.45904318092413</v>
      </c>
      <c r="EU385">
        <v>1.4047603217871101</v>
      </c>
      <c r="EV385">
        <v>1.48315936440396</v>
      </c>
      <c r="EW385">
        <v>1.36761222951878</v>
      </c>
      <c r="EX385">
        <v>1.43771306563318</v>
      </c>
      <c r="EY385">
        <v>1.3766357948801999</v>
      </c>
      <c r="EZ385">
        <v>1.45744884299101</v>
      </c>
      <c r="FA385">
        <v>1.43110243251931</v>
      </c>
      <c r="FB385">
        <v>1.50806672461214</v>
      </c>
      <c r="FC385">
        <v>1.4109474578671499</v>
      </c>
      <c r="FD385">
        <v>1.50595524713213</v>
      </c>
      <c r="FE385">
        <v>1.3680401671762299</v>
      </c>
      <c r="FF385">
        <v>1.3927800061709299</v>
      </c>
      <c r="FG385">
        <v>1.3831585888559099</v>
      </c>
      <c r="FH385">
        <v>1.42007253544345</v>
      </c>
      <c r="FI385">
        <v>1.4168828448511901</v>
      </c>
      <c r="FJ385">
        <v>1.4986868182330799</v>
      </c>
      <c r="FK385">
        <v>1.3597285067873299</v>
      </c>
      <c r="FL385">
        <v>1.40233785822021</v>
      </c>
      <c r="FM385">
        <v>1.33180651277735</v>
      </c>
      <c r="FN385">
        <v>1.39206621430169</v>
      </c>
      <c r="FO385">
        <v>1.3428535073107499</v>
      </c>
      <c r="FP385">
        <v>1.39774199518785</v>
      </c>
      <c r="FQ385">
        <v>1.41333769147864</v>
      </c>
      <c r="FR385">
        <v>1.42564356260711</v>
      </c>
      <c r="FS385">
        <v>1.31708495040965</v>
      </c>
      <c r="FT385">
        <v>1.41605864596808</v>
      </c>
      <c r="FU385">
        <v>1.3742364213217999</v>
      </c>
      <c r="FV385">
        <v>1.44348333938408</v>
      </c>
      <c r="FW385">
        <v>1.34474271303166</v>
      </c>
      <c r="FX385">
        <v>1.40397206460061</v>
      </c>
      <c r="FY385">
        <v>1.4251689732861199</v>
      </c>
      <c r="FZ385">
        <v>1.42624948273483</v>
      </c>
      <c r="GA385">
        <v>1.3359668513764</v>
      </c>
      <c r="GB385">
        <v>1.39962727624183</v>
      </c>
      <c r="GC385">
        <v>1.33441638502487</v>
      </c>
      <c r="GD385">
        <v>1.42619051072656</v>
      </c>
      <c r="GE385">
        <v>1.37595865288429</v>
      </c>
      <c r="GF385">
        <v>1.4514535148079599</v>
      </c>
      <c r="GG385">
        <v>1.4002996787342299</v>
      </c>
      <c r="GH385">
        <v>1.42774060011936</v>
      </c>
      <c r="GI385">
        <v>1.3557902597748901</v>
      </c>
      <c r="GJ385">
        <v>1.4693017549474501</v>
      </c>
      <c r="GK385">
        <v>1.4051795187296101</v>
      </c>
      <c r="GL385">
        <v>1.4655066340092999</v>
      </c>
      <c r="GM385">
        <v>1.38660841600679</v>
      </c>
      <c r="GN385">
        <v>1.43014471648311</v>
      </c>
      <c r="GO385">
        <v>1.3846072918980199</v>
      </c>
      <c r="GP385">
        <v>1.46431786035746</v>
      </c>
      <c r="GQ385">
        <v>1.43082085518325</v>
      </c>
      <c r="GR385">
        <v>1.51477370848514</v>
      </c>
      <c r="GS385">
        <v>1.33679248371362</v>
      </c>
      <c r="GT385">
        <v>1.38766490981111</v>
      </c>
      <c r="GU385">
        <v>1.3833511527811999</v>
      </c>
      <c r="GV385">
        <v>1.4353016969597201</v>
      </c>
      <c r="GW385">
        <v>1.4283935242839301</v>
      </c>
      <c r="GX385">
        <v>1.4814736944251199</v>
      </c>
      <c r="GY385">
        <v>1.36402055539579</v>
      </c>
      <c r="GZ385">
        <v>1.42548669025619</v>
      </c>
      <c r="HA385">
        <v>1.31853645412967</v>
      </c>
      <c r="HB385">
        <v>1.3573696145124701</v>
      </c>
      <c r="HC385">
        <v>1.41249529544599</v>
      </c>
      <c r="HD385">
        <v>1.50561410111654</v>
      </c>
      <c r="HE385">
        <v>1.3910830348852601</v>
      </c>
      <c r="HF385">
        <v>1.4572887650882</v>
      </c>
      <c r="HG385">
        <v>1.36105614707329</v>
      </c>
      <c r="HH385">
        <v>1.4329491085356501</v>
      </c>
      <c r="HI385">
        <v>1.3796961795714699</v>
      </c>
      <c r="HJ385">
        <v>1.4393039337943501</v>
      </c>
      <c r="HK385">
        <v>1.3517414109894099</v>
      </c>
      <c r="HL385">
        <v>1.4023978403013699</v>
      </c>
      <c r="HM385">
        <v>1.42192867002664</v>
      </c>
      <c r="HN385">
        <v>1.4918943212095901</v>
      </c>
      <c r="HO385">
        <v>1.37105511608935</v>
      </c>
      <c r="HP385">
        <v>1.4208640017598999</v>
      </c>
      <c r="HQ385">
        <v>1.3572886122399901</v>
      </c>
      <c r="HR385">
        <v>1.4352247200644701</v>
      </c>
      <c r="HS385">
        <v>1.38447704685281</v>
      </c>
      <c r="HT385">
        <v>1.4552413629909999</v>
      </c>
      <c r="HU385">
        <v>1.4484767452965299</v>
      </c>
      <c r="HV385">
        <v>1.49973736987871</v>
      </c>
      <c r="HW385">
        <v>1.3438306136053999</v>
      </c>
      <c r="HX385">
        <v>1.4198139184371401</v>
      </c>
      <c r="HY385">
        <v>1.4195034175294401</v>
      </c>
      <c r="HZ385">
        <v>1.4830869220749501</v>
      </c>
      <c r="IA385">
        <v>1.38317372595342</v>
      </c>
      <c r="IB385">
        <v>1.4544064292946299</v>
      </c>
      <c r="IC385">
        <v>1.3696537888815301</v>
      </c>
      <c r="ID385">
        <v>1.4062603408338801</v>
      </c>
      <c r="IE385">
        <v>1.4014410651890701</v>
      </c>
      <c r="IF385">
        <v>1.45594103417619</v>
      </c>
      <c r="IG385">
        <v>1.32927821897617</v>
      </c>
      <c r="IH385">
        <v>1.3854631849880099</v>
      </c>
      <c r="II385">
        <v>1.3237335065290201</v>
      </c>
      <c r="IJ385">
        <v>1.37112018869214</v>
      </c>
      <c r="IK385">
        <v>1.3873980531439001</v>
      </c>
      <c r="IL385">
        <v>1.4314982899237001</v>
      </c>
      <c r="IM385">
        <v>1.4060318116091699</v>
      </c>
      <c r="IN385">
        <v>1.4249225366659699</v>
      </c>
      <c r="IO385">
        <v>1.37746989415073</v>
      </c>
      <c r="IP385">
        <v>1.4416801352777899</v>
      </c>
      <c r="IQ385">
        <v>1.32027611165097</v>
      </c>
      <c r="IR385">
        <v>1.3811279026907399</v>
      </c>
      <c r="IS385">
        <v>1.3189018391609499</v>
      </c>
      <c r="IT385">
        <v>1.4154035982858899</v>
      </c>
      <c r="IU385">
        <v>1.37669662884555</v>
      </c>
      <c r="IV385">
        <v>1.44654288848502</v>
      </c>
    </row>
    <row r="386" spans="1:256" x14ac:dyDescent="0.45">
      <c r="A386" t="s">
        <v>119</v>
      </c>
      <c r="B386" t="s">
        <v>112</v>
      </c>
      <c r="C386" t="s">
        <v>261</v>
      </c>
      <c r="D386">
        <v>45</v>
      </c>
      <c r="E386" s="1" cm="1">
        <f t="array" ref="E386">SUMPRODUCT($G386:$FZZ386,$G$2:$FZZ$2)/SUMPRODUCT(--($G386:$FZZ386&lt;&gt;""),$G$2:$FZZ$2)</f>
        <v>1.3673292790565237</v>
      </c>
      <c r="F386" s="1" cm="1">
        <f t="array" ref="F386">SUMPRODUCT($G386:$FZZ386,$F$2:$FZY$2)/SUMPRODUCT(--($G386:$FZZ386&lt;&gt;""),$F$2:$FZY$2)</f>
        <v>1.4448327807448933</v>
      </c>
      <c r="G386">
        <v>1.3169540494594301</v>
      </c>
      <c r="H386">
        <v>1.39517799867683</v>
      </c>
      <c r="I386">
        <v>1.3161384545041901</v>
      </c>
      <c r="J386">
        <v>1.3971531310031999</v>
      </c>
      <c r="K386">
        <v>1.31700318560854</v>
      </c>
      <c r="L386">
        <v>1.39495020813534</v>
      </c>
      <c r="M386">
        <v>1.31100095965285</v>
      </c>
      <c r="N386">
        <v>1.39542537655943</v>
      </c>
      <c r="O386">
        <v>1.3056948962292501</v>
      </c>
      <c r="P386">
        <v>1.38266740391305</v>
      </c>
      <c r="Q386">
        <v>1.3637164871306799</v>
      </c>
      <c r="R386">
        <v>1.44812180114927</v>
      </c>
      <c r="S386">
        <v>1.3986959785991699</v>
      </c>
      <c r="T386">
        <v>1.4794210261606</v>
      </c>
      <c r="U386">
        <v>1.3572605436791201</v>
      </c>
      <c r="V386">
        <v>1.42463293546001</v>
      </c>
      <c r="W386">
        <v>1.35845638289232</v>
      </c>
      <c r="X386">
        <v>1.46938729201798</v>
      </c>
      <c r="Y386">
        <v>1.28528638780947</v>
      </c>
      <c r="Z386">
        <v>1.36433611172705</v>
      </c>
      <c r="AA386">
        <v>1.34048736097935</v>
      </c>
      <c r="AB386">
        <v>1.4139220239602599</v>
      </c>
      <c r="AC386">
        <v>1.35848654755235</v>
      </c>
      <c r="AD386">
        <v>1.4498502196932099</v>
      </c>
      <c r="AE386">
        <v>1.3434390018426401</v>
      </c>
      <c r="AF386">
        <v>1.4355001951156301</v>
      </c>
      <c r="AG386">
        <v>1.42774393507817</v>
      </c>
      <c r="AH386">
        <v>1.51396121047468</v>
      </c>
      <c r="AI386">
        <v>1.30554150685646</v>
      </c>
      <c r="AJ386">
        <v>1.40832458914304</v>
      </c>
      <c r="AK386">
        <v>1.3710662282761801</v>
      </c>
      <c r="AL386">
        <v>1.4515045780898199</v>
      </c>
      <c r="AM386">
        <v>1.33850631744122</v>
      </c>
      <c r="AN386">
        <v>1.4321968453588201</v>
      </c>
      <c r="AO386">
        <v>1.3916283876609501</v>
      </c>
      <c r="AP386">
        <v>1.5226245692835501</v>
      </c>
      <c r="AQ386">
        <v>1.36394186370366</v>
      </c>
      <c r="AR386">
        <v>1.45493374279892</v>
      </c>
      <c r="AS386">
        <v>1.3690582000821701</v>
      </c>
      <c r="AT386">
        <v>1.44364041891314</v>
      </c>
      <c r="AU386">
        <v>1.37345124124442</v>
      </c>
      <c r="AV386">
        <v>1.4668058257282801</v>
      </c>
      <c r="AW386">
        <v>1.3737951992141899</v>
      </c>
      <c r="AX386">
        <v>1.4712037264411499</v>
      </c>
      <c r="AY386">
        <v>1.3827499015260201</v>
      </c>
      <c r="AZ386">
        <v>1.47318839658962</v>
      </c>
      <c r="BA386">
        <v>1.35125093071138</v>
      </c>
      <c r="BB386">
        <v>1.43470820719046</v>
      </c>
      <c r="BC386">
        <v>1.36750844530355</v>
      </c>
      <c r="BD386">
        <v>1.46097908013438</v>
      </c>
      <c r="BE386">
        <v>1.4307385091549101</v>
      </c>
      <c r="BF386">
        <v>1.57271552480576</v>
      </c>
      <c r="BG386">
        <v>1.38899315210364</v>
      </c>
      <c r="BH386">
        <v>1.47574363384153</v>
      </c>
      <c r="BI386">
        <v>1.4454259393311599</v>
      </c>
      <c r="BJ386">
        <v>1.5210990502624799</v>
      </c>
      <c r="BK386">
        <v>1.3775475557429699</v>
      </c>
      <c r="BL386">
        <v>1.43727734985747</v>
      </c>
      <c r="BM386">
        <v>1.39575332912573</v>
      </c>
      <c r="BN386">
        <v>1.4539957789059299</v>
      </c>
      <c r="BO386">
        <v>1.3450830571492001</v>
      </c>
      <c r="BP386">
        <v>1.41496845876275</v>
      </c>
      <c r="BQ386">
        <v>1.3643800113387801</v>
      </c>
      <c r="BR386">
        <v>1.44970319058213</v>
      </c>
      <c r="BS386">
        <v>1.2973484052611599</v>
      </c>
      <c r="BT386">
        <v>1.3621629324850899</v>
      </c>
      <c r="BU386">
        <v>1.4212096605900499</v>
      </c>
      <c r="BV386">
        <v>1.4379828383820199</v>
      </c>
      <c r="BW386">
        <v>1.3146418694136</v>
      </c>
      <c r="BX386">
        <v>1.3858070463745999</v>
      </c>
      <c r="BY386">
        <v>1.33278118043559</v>
      </c>
      <c r="BZ386">
        <v>1.4290552078114001</v>
      </c>
      <c r="CA386">
        <v>1.32125587146472</v>
      </c>
      <c r="CB386">
        <v>1.39402742729298</v>
      </c>
      <c r="CC386">
        <v>1.3803341537528</v>
      </c>
      <c r="CD386">
        <v>1.4612841114269901</v>
      </c>
      <c r="CE386">
        <v>1.3667713333009199</v>
      </c>
      <c r="CF386">
        <v>1.3532289349317701</v>
      </c>
      <c r="CG386">
        <v>1.3427387167129201</v>
      </c>
      <c r="CH386">
        <v>1.45799474287164</v>
      </c>
      <c r="CI386">
        <v>1.3667360442969601</v>
      </c>
      <c r="CJ386">
        <v>1.4476427968348</v>
      </c>
      <c r="CK386">
        <v>1.40251396883149</v>
      </c>
      <c r="CL386">
        <v>1.55606109612792</v>
      </c>
      <c r="CM386">
        <v>1.3502971381157001</v>
      </c>
      <c r="CN386">
        <v>1.43189124574468</v>
      </c>
      <c r="CO386">
        <v>1.3811443818559099</v>
      </c>
      <c r="CP386">
        <v>1.4745376177335801</v>
      </c>
      <c r="CQ386">
        <v>1.3614229685010399</v>
      </c>
      <c r="CR386">
        <v>1.43457837970339</v>
      </c>
      <c r="CS386">
        <v>1.38611417196487</v>
      </c>
      <c r="CT386">
        <v>1.46069826365433</v>
      </c>
      <c r="CU386">
        <v>1.3036729957322699</v>
      </c>
      <c r="CV386">
        <v>1.3976724714912101</v>
      </c>
      <c r="CW386">
        <v>1.3750828346519901</v>
      </c>
      <c r="CX386">
        <v>1.46825424715852</v>
      </c>
      <c r="CY386">
        <v>1.37367908463189</v>
      </c>
      <c r="CZ386">
        <v>1.45361341793412</v>
      </c>
      <c r="DA386">
        <v>1.3801950504538001</v>
      </c>
      <c r="DB386">
        <v>1.47591183268504</v>
      </c>
      <c r="DC386">
        <v>1.33768316401106</v>
      </c>
      <c r="DD386">
        <v>1.42068530218286</v>
      </c>
      <c r="DE386">
        <v>1.4310848423507601</v>
      </c>
      <c r="DF386">
        <v>1.5293598318994901</v>
      </c>
      <c r="DG386">
        <v>1.3645381213308501</v>
      </c>
      <c r="DH386">
        <v>1.4501991758477399</v>
      </c>
      <c r="DI386">
        <v>1.35644770219935</v>
      </c>
      <c r="DJ386">
        <v>1.48397461043303</v>
      </c>
      <c r="DK386">
        <v>1.38028323739336</v>
      </c>
      <c r="DL386">
        <v>1.47587899636537</v>
      </c>
      <c r="DM386">
        <v>1.29494574561353</v>
      </c>
      <c r="DN386">
        <v>1.36930784382934</v>
      </c>
      <c r="DO386">
        <v>1.39939224668606</v>
      </c>
      <c r="DP386">
        <v>1.47106102330518</v>
      </c>
      <c r="DQ386">
        <v>1.40809517919643</v>
      </c>
      <c r="DR386">
        <v>1.4889399981948299</v>
      </c>
      <c r="DS386">
        <v>1.39500918451292</v>
      </c>
      <c r="DT386">
        <v>1.3882137718859899</v>
      </c>
      <c r="DU386">
        <v>1.31976279235718</v>
      </c>
      <c r="DV386">
        <v>1.3903560575302301</v>
      </c>
      <c r="DW386">
        <v>1.36727835024237</v>
      </c>
      <c r="DX386">
        <v>1.42789926094672</v>
      </c>
      <c r="DY386">
        <v>1.39794411587848</v>
      </c>
      <c r="DZ386">
        <v>1.46859087068709</v>
      </c>
      <c r="EA386">
        <v>1.39461162032849</v>
      </c>
      <c r="EB386">
        <v>1.4720848364631101</v>
      </c>
      <c r="EC386">
        <v>1.35603673402522</v>
      </c>
      <c r="ED386">
        <v>1.42831950507357</v>
      </c>
      <c r="EE386">
        <v>1.3401824553491699</v>
      </c>
      <c r="EF386">
        <v>1.4130330618112099</v>
      </c>
      <c r="EG386">
        <v>1.3657540540080599</v>
      </c>
      <c r="EH386">
        <v>1.42852524290016</v>
      </c>
      <c r="EI386">
        <v>1.3823942508017499</v>
      </c>
      <c r="EJ386">
        <v>1.4492614527493599</v>
      </c>
      <c r="EK386">
        <v>1.37343063237366</v>
      </c>
      <c r="EL386">
        <v>1.4352379550377401</v>
      </c>
      <c r="EM386">
        <v>1.31490968766765</v>
      </c>
      <c r="EN386">
        <v>1.39636436318496</v>
      </c>
      <c r="EO386">
        <v>1.3442876236956001</v>
      </c>
      <c r="EP386">
        <v>1.4080636656815899</v>
      </c>
      <c r="EQ386">
        <v>1.34171006786368</v>
      </c>
      <c r="ER386">
        <v>1.4130579937113701</v>
      </c>
      <c r="ES386">
        <v>1.3718794444276301</v>
      </c>
      <c r="ET386">
        <v>1.4536569128816501</v>
      </c>
      <c r="EU386">
        <v>1.3714513662655401</v>
      </c>
      <c r="EV386">
        <v>1.45797486869224</v>
      </c>
      <c r="EW386">
        <v>1.3622295187856599</v>
      </c>
      <c r="EX386">
        <v>1.44200129185057</v>
      </c>
      <c r="EY386">
        <v>1.3769089965303301</v>
      </c>
      <c r="EZ386">
        <v>1.4791547140944701</v>
      </c>
      <c r="FA386">
        <v>1.44862895448105</v>
      </c>
      <c r="FB386">
        <v>1.52240227654279</v>
      </c>
      <c r="FC386">
        <v>1.4295638011613001</v>
      </c>
      <c r="FD386">
        <v>1.50789548222631</v>
      </c>
      <c r="FE386">
        <v>1.37062073995119</v>
      </c>
      <c r="FF386">
        <v>1.40389703888623</v>
      </c>
      <c r="FG386">
        <v>1.3491196834817001</v>
      </c>
      <c r="FH386">
        <v>1.4206791955159901</v>
      </c>
      <c r="FI386">
        <v>1.40671575656993</v>
      </c>
      <c r="FJ386">
        <v>1.48624784493176</v>
      </c>
      <c r="FK386">
        <v>1.34713622291021</v>
      </c>
      <c r="FL386">
        <v>1.4020103993014199</v>
      </c>
      <c r="FM386">
        <v>1.3385387262055599</v>
      </c>
      <c r="FN386">
        <v>1.4208485571545699</v>
      </c>
      <c r="FO386">
        <v>1.3376480658893199</v>
      </c>
      <c r="FP386">
        <v>1.4029821395521</v>
      </c>
      <c r="FQ386">
        <v>1.4087351366631899</v>
      </c>
      <c r="FR386">
        <v>1.4288680012014301</v>
      </c>
      <c r="FS386">
        <v>1.3658128503665301</v>
      </c>
      <c r="FT386">
        <v>1.41533419577404</v>
      </c>
      <c r="FU386">
        <v>1.35886224803876</v>
      </c>
      <c r="FV386">
        <v>1.4393793506226999</v>
      </c>
      <c r="FW386">
        <v>1.34762840098937</v>
      </c>
      <c r="FX386">
        <v>1.4168727872350699</v>
      </c>
      <c r="FY386">
        <v>1.4296059588946599</v>
      </c>
      <c r="FZ386">
        <v>1.41731803761092</v>
      </c>
      <c r="GA386">
        <v>1.35172830817117</v>
      </c>
      <c r="GB386">
        <v>1.4365626146175099</v>
      </c>
      <c r="GC386">
        <v>1.34725344860097</v>
      </c>
      <c r="GD386">
        <v>1.4230719020611799</v>
      </c>
      <c r="GE386">
        <v>1.3756858346721601</v>
      </c>
      <c r="GF386">
        <v>1.4537269999090601</v>
      </c>
      <c r="GG386">
        <v>1.37232543078818</v>
      </c>
      <c r="GH386">
        <v>1.4376579345024101</v>
      </c>
      <c r="GI386">
        <v>1.3793673654451299</v>
      </c>
      <c r="GJ386">
        <v>1.44010597251115</v>
      </c>
      <c r="GK386">
        <v>1.39681010366002</v>
      </c>
      <c r="GL386">
        <v>1.4735045909898099</v>
      </c>
      <c r="GM386">
        <v>1.3886107824398499</v>
      </c>
      <c r="GN386">
        <v>1.4391553654318701</v>
      </c>
      <c r="GO386">
        <v>1.3827369749962</v>
      </c>
      <c r="GP386">
        <v>1.454592212468</v>
      </c>
      <c r="GQ386">
        <v>1.38568189316878</v>
      </c>
      <c r="GR386">
        <v>1.47044205294526</v>
      </c>
      <c r="GS386">
        <v>1.341768422431</v>
      </c>
      <c r="GT386">
        <v>1.41648934428912</v>
      </c>
      <c r="GU386">
        <v>1.3678619404007999</v>
      </c>
      <c r="GV386">
        <v>1.4335197521726</v>
      </c>
      <c r="GW386">
        <v>1.41249535022884</v>
      </c>
      <c r="GX386">
        <v>1.47899920751726</v>
      </c>
      <c r="GY386">
        <v>1.3596194000925199</v>
      </c>
      <c r="GZ386">
        <v>1.4442416134235201</v>
      </c>
      <c r="HA386">
        <v>1.30081863253776</v>
      </c>
      <c r="HB386">
        <v>1.35753103501287</v>
      </c>
      <c r="HC386">
        <v>1.4037970978129</v>
      </c>
      <c r="HD386">
        <v>1.49900681637602</v>
      </c>
      <c r="HE386">
        <v>1.3897897599150999</v>
      </c>
      <c r="HF386">
        <v>1.46549608701419</v>
      </c>
      <c r="HG386">
        <v>1.3643539893422101</v>
      </c>
      <c r="HH386">
        <v>1.43479171247003</v>
      </c>
      <c r="HI386">
        <v>1.3704341911347899</v>
      </c>
      <c r="HJ386">
        <v>1.43707062691304</v>
      </c>
      <c r="HK386">
        <v>1.36266308085525</v>
      </c>
      <c r="HL386">
        <v>1.4167787232732101</v>
      </c>
      <c r="HM386">
        <v>1.4286058232480401</v>
      </c>
      <c r="HN386">
        <v>1.5044621360469901</v>
      </c>
      <c r="HO386">
        <v>1.31598485751212</v>
      </c>
      <c r="HP386">
        <v>1.38740753641255</v>
      </c>
      <c r="HQ386">
        <v>1.3824956702162301</v>
      </c>
      <c r="HR386">
        <v>1.4522780664300201</v>
      </c>
      <c r="HS386">
        <v>1.3846545196403199</v>
      </c>
      <c r="HT386">
        <v>1.4565546616185501</v>
      </c>
      <c r="HU386">
        <v>1.4412902301594801</v>
      </c>
      <c r="HV386">
        <v>1.5088339222614799</v>
      </c>
      <c r="HW386">
        <v>1.3394974058722899</v>
      </c>
      <c r="HX386">
        <v>1.4186400394191401</v>
      </c>
      <c r="HY386">
        <v>1.39650055727886</v>
      </c>
      <c r="HZ386">
        <v>1.47439874310115</v>
      </c>
      <c r="IA386">
        <v>1.37220511306108</v>
      </c>
      <c r="IB386">
        <v>1.46194735065811</v>
      </c>
      <c r="IC386">
        <v>1.3543596955658499</v>
      </c>
      <c r="ID386">
        <v>1.41507073130377</v>
      </c>
      <c r="IE386">
        <v>1.3929952240163701</v>
      </c>
      <c r="IF386">
        <v>1.46227799946244</v>
      </c>
      <c r="IG386">
        <v>1.33941967133774</v>
      </c>
      <c r="IH386">
        <v>1.4014783201707099</v>
      </c>
      <c r="II386">
        <v>1.3374324878649</v>
      </c>
      <c r="IJ386">
        <v>1.39454433581732</v>
      </c>
      <c r="IK386">
        <v>1.37259931596948</v>
      </c>
      <c r="IL386">
        <v>1.4505557747961</v>
      </c>
      <c r="IM386">
        <v>1.4192625490601101</v>
      </c>
      <c r="IN386">
        <v>1.42703986779591</v>
      </c>
      <c r="IO386">
        <v>1.3804968282588499</v>
      </c>
      <c r="IP386">
        <v>1.4507048832668401</v>
      </c>
      <c r="IQ386">
        <v>1.25605111193021</v>
      </c>
      <c r="IR386">
        <v>1.35269018977091</v>
      </c>
      <c r="IS386">
        <v>1.2945408767278599</v>
      </c>
      <c r="IT386">
        <v>1.3743017691294399</v>
      </c>
      <c r="IU386">
        <v>1.3305254023609501</v>
      </c>
      <c r="IV386">
        <v>1.4151890236914</v>
      </c>
    </row>
    <row r="387" spans="1:256" x14ac:dyDescent="0.45">
      <c r="A387" t="s">
        <v>119</v>
      </c>
      <c r="B387" t="s">
        <v>179</v>
      </c>
      <c r="C387" t="s">
        <v>113</v>
      </c>
      <c r="D387">
        <v>45</v>
      </c>
      <c r="E387" s="1" cm="1">
        <f t="array" ref="E387">SUMPRODUCT($G387:$FZZ387,$G$2:$FZZ$2)/SUMPRODUCT(--($G387:$FZZ387&lt;&gt;""),$G$2:$FZZ$2)</f>
        <v>2.0094107255457834</v>
      </c>
      <c r="F387" s="1" cm="1">
        <f t="array" ref="F387">SUMPRODUCT($G387:$FZZ387,$F$2:$FZY$2)/SUMPRODUCT(--($G387:$FZZ387&lt;&gt;""),$F$2:$FZY$2)</f>
        <v>2.0953516248958817</v>
      </c>
      <c r="G387">
        <v>1.7894431836262901</v>
      </c>
      <c r="H387">
        <v>1.8659738215072299</v>
      </c>
      <c r="I387">
        <v>1.42788618553385</v>
      </c>
      <c r="J387">
        <v>1.4730059942017499</v>
      </c>
      <c r="K387">
        <v>1.7862112004925601</v>
      </c>
      <c r="L387">
        <v>1.86148626039003</v>
      </c>
      <c r="M387">
        <v>1.78163140985521</v>
      </c>
      <c r="N387">
        <v>1.8559752993699601</v>
      </c>
      <c r="O387">
        <v>2.1685421616927401</v>
      </c>
      <c r="P387">
        <v>2.2563143326342701</v>
      </c>
      <c r="Q387">
        <v>1.4449769959904599</v>
      </c>
      <c r="R387">
        <v>1.5267049758873601</v>
      </c>
      <c r="S387">
        <v>2.6026707291294602</v>
      </c>
      <c r="T387">
        <v>2.65985013594186</v>
      </c>
      <c r="U387">
        <v>2.5200953066484799</v>
      </c>
      <c r="V387">
        <v>2.74933218918892</v>
      </c>
      <c r="W387">
        <v>2.22157877639932</v>
      </c>
      <c r="X387">
        <v>2.4556711077565399</v>
      </c>
      <c r="Y387">
        <v>2.1109291564127801</v>
      </c>
      <c r="Z387">
        <v>2.1784721136754399</v>
      </c>
      <c r="AA387">
        <v>1.4600540558328901</v>
      </c>
      <c r="AB387">
        <v>1.50281081746212</v>
      </c>
      <c r="AC387">
        <v>1.4787436974206301</v>
      </c>
      <c r="AD387">
        <v>1.5544348397790499</v>
      </c>
      <c r="AE387">
        <v>1.8454350244051001</v>
      </c>
      <c r="AF387">
        <v>1.9359791153227299</v>
      </c>
      <c r="AG387">
        <v>1.9588815587415001</v>
      </c>
      <c r="AH387">
        <v>2.0656633198372001</v>
      </c>
      <c r="AI387">
        <v>2.1298957716515399</v>
      </c>
      <c r="AJ387">
        <v>2.3280268247160301</v>
      </c>
      <c r="AK387">
        <v>2.2347574923901798</v>
      </c>
      <c r="AL387">
        <v>2.3745158082875299</v>
      </c>
      <c r="AM387">
        <v>2.1559522838228302</v>
      </c>
      <c r="AN387">
        <v>2.3034212278927502</v>
      </c>
      <c r="AO387">
        <v>2.29430323928581</v>
      </c>
      <c r="AP387">
        <v>2.4945904249901201</v>
      </c>
      <c r="AQ387">
        <v>2.2588263533619601</v>
      </c>
      <c r="AR387">
        <v>2.4220415133613802</v>
      </c>
      <c r="AS387">
        <v>2.26678042277022</v>
      </c>
      <c r="AT387">
        <v>2.4007995069637098</v>
      </c>
      <c r="AU387">
        <v>2.2720129718005402</v>
      </c>
      <c r="AV387">
        <v>2.4462649479732801</v>
      </c>
      <c r="AW387">
        <v>2.2996347228190799</v>
      </c>
      <c r="AX387">
        <v>2.4691663085517801</v>
      </c>
      <c r="AY387">
        <v>2.3062426144521599</v>
      </c>
      <c r="AZ387">
        <v>2.4926951372917698</v>
      </c>
      <c r="BA387">
        <v>1.8571938300889601</v>
      </c>
      <c r="BB387">
        <v>1.96701322201812</v>
      </c>
      <c r="BC387">
        <v>2.2507823847941801</v>
      </c>
      <c r="BD387">
        <v>2.4207402927705202</v>
      </c>
      <c r="BE387">
        <v>1.9897455873984899</v>
      </c>
      <c r="BF387">
        <v>2.2286668864768799</v>
      </c>
      <c r="BG387">
        <v>1.8518611506892799</v>
      </c>
      <c r="BH387">
        <v>1.9568392135694199</v>
      </c>
      <c r="BI387">
        <v>1.9017639968750499</v>
      </c>
      <c r="BJ387">
        <v>1.9622103709007801</v>
      </c>
      <c r="BK387">
        <v>1.9146721138654299</v>
      </c>
      <c r="BL387">
        <v>1.98658965013978</v>
      </c>
      <c r="BM387">
        <v>2.2552906280303402</v>
      </c>
      <c r="BN387">
        <v>2.2824765714558999</v>
      </c>
      <c r="BO387">
        <v>2.1187880203871399</v>
      </c>
      <c r="BP387">
        <v>2.26770246532194</v>
      </c>
      <c r="BQ387">
        <v>1.4780322917212501</v>
      </c>
      <c r="BR387">
        <v>1.5442081667849701</v>
      </c>
      <c r="BS387">
        <v>1.4167861860555999</v>
      </c>
      <c r="BT387">
        <v>1.4685263579077299</v>
      </c>
      <c r="BU387">
        <v>2.82961112591867</v>
      </c>
      <c r="BV387">
        <v>2.3657474271003101</v>
      </c>
      <c r="BW387">
        <v>2.1969116998677301</v>
      </c>
      <c r="BX387">
        <v>2.3164996593049798</v>
      </c>
      <c r="BY387">
        <v>2.2028370438506601</v>
      </c>
      <c r="BZ387">
        <v>2.31466607836831</v>
      </c>
      <c r="CA387">
        <v>1.42155199344528</v>
      </c>
      <c r="CB387">
        <v>1.4618979118069</v>
      </c>
      <c r="CC387">
        <v>1.5265025664613101</v>
      </c>
      <c r="CD387">
        <v>1.5394315129154901</v>
      </c>
      <c r="CE387">
        <v>1.4705187117453999</v>
      </c>
      <c r="CF387">
        <v>1.4075376741207399</v>
      </c>
      <c r="CG387">
        <v>2.1804006639879998</v>
      </c>
      <c r="CH387">
        <v>2.2889967702394398</v>
      </c>
      <c r="CI387">
        <v>2.43965969430832</v>
      </c>
      <c r="CJ387">
        <v>2.6105741045657398</v>
      </c>
      <c r="CK387">
        <v>1.946677359972</v>
      </c>
      <c r="CL387">
        <v>2.1371813200620902</v>
      </c>
      <c r="CM387">
        <v>1.8234921921916201</v>
      </c>
      <c r="CN387">
        <v>1.91890791086424</v>
      </c>
      <c r="CO387">
        <v>1.8548381947136701</v>
      </c>
      <c r="CP387">
        <v>1.9769116741544801</v>
      </c>
      <c r="CQ387">
        <v>1.84184949135923</v>
      </c>
      <c r="CR387">
        <v>1.92400110307635</v>
      </c>
      <c r="CS387">
        <v>1.9179583968257801</v>
      </c>
      <c r="CT387">
        <v>2.0037343662686098</v>
      </c>
      <c r="CU387">
        <v>1.48676291325337</v>
      </c>
      <c r="CV387">
        <v>1.50336048698431</v>
      </c>
      <c r="CW387">
        <v>1.9163119000763</v>
      </c>
      <c r="CX387">
        <v>2.0043400337362902</v>
      </c>
      <c r="CY387">
        <v>1.8184018382009799</v>
      </c>
      <c r="CZ387">
        <v>1.93871594196136</v>
      </c>
      <c r="DA387">
        <v>2.5287242798353899</v>
      </c>
      <c r="DB387">
        <v>2.7212717740571599</v>
      </c>
      <c r="DC387">
        <v>2.18680011113661</v>
      </c>
      <c r="DD387">
        <v>2.3282365518657602</v>
      </c>
      <c r="DE387">
        <v>1.87092950339941</v>
      </c>
      <c r="DF387">
        <v>2.04668969614292</v>
      </c>
      <c r="DG387">
        <v>1.4748825703119901</v>
      </c>
      <c r="DH387">
        <v>1.53508479984628</v>
      </c>
      <c r="DI387">
        <v>2.5124351344384199</v>
      </c>
      <c r="DJ387">
        <v>2.6806017880292399</v>
      </c>
      <c r="DK387">
        <v>2.26311824784527</v>
      </c>
      <c r="DL387">
        <v>2.4463029108417298</v>
      </c>
      <c r="DM387">
        <v>2.1710385189064798</v>
      </c>
      <c r="DN387">
        <v>2.23396905279697</v>
      </c>
      <c r="DO387">
        <v>2.28826735925312</v>
      </c>
      <c r="DP387">
        <v>2.4154605134362601</v>
      </c>
      <c r="DQ387">
        <v>1.91819242430826</v>
      </c>
      <c r="DR387">
        <v>2.00457643719851</v>
      </c>
      <c r="DS387">
        <v>2.0985203355258402</v>
      </c>
      <c r="DT387">
        <v>1.91139668455987</v>
      </c>
      <c r="DU387">
        <v>1.43808671366527</v>
      </c>
      <c r="DV387">
        <v>1.5036694595159801</v>
      </c>
      <c r="DW387">
        <v>1.9607659399750901</v>
      </c>
      <c r="DX387">
        <v>1.9969206113745299</v>
      </c>
      <c r="DY387">
        <v>1.8750218832537899</v>
      </c>
      <c r="DZ387">
        <v>1.9667260368856501</v>
      </c>
      <c r="EA387">
        <v>2.7231414776628502</v>
      </c>
      <c r="EB387">
        <v>2.8332435996643102</v>
      </c>
      <c r="EC387">
        <v>1.4397097510913199</v>
      </c>
      <c r="ED387">
        <v>1.5223709442725899</v>
      </c>
      <c r="EE387">
        <v>1.43510245497336</v>
      </c>
      <c r="EF387">
        <v>1.4890404652517399</v>
      </c>
      <c r="EG387">
        <v>1.4375010634858501</v>
      </c>
      <c r="EH387">
        <v>1.48204835882863</v>
      </c>
      <c r="EI387">
        <v>2.5938926472997901</v>
      </c>
      <c r="EJ387">
        <v>2.69735948875207</v>
      </c>
      <c r="EK387">
        <v>1.89462892473344</v>
      </c>
      <c r="EL387">
        <v>1.96483775314925</v>
      </c>
      <c r="EM387">
        <v>1.42123312889889</v>
      </c>
      <c r="EN387">
        <v>1.4746631039670099</v>
      </c>
      <c r="EO387">
        <v>1.8274086154676199</v>
      </c>
      <c r="EP387">
        <v>1.8806023224730499</v>
      </c>
      <c r="EQ387">
        <v>1.7928275728108101</v>
      </c>
      <c r="ER387">
        <v>1.87966638744218</v>
      </c>
      <c r="ES387">
        <v>1.8839682875904</v>
      </c>
      <c r="ET387">
        <v>1.9908766302538801</v>
      </c>
      <c r="EU387">
        <v>1.90997938966824</v>
      </c>
      <c r="EV387">
        <v>2.00526560733993</v>
      </c>
      <c r="EW387">
        <v>1.85503462877238</v>
      </c>
      <c r="EX387">
        <v>1.9630118060788699</v>
      </c>
      <c r="EY387">
        <v>1.92105838319263</v>
      </c>
      <c r="EZ387">
        <v>2.0131409993716298</v>
      </c>
      <c r="FA387">
        <v>1.9471584888137401</v>
      </c>
      <c r="FB387">
        <v>2.0867277078595499</v>
      </c>
      <c r="FC387">
        <v>1.9816314969551001</v>
      </c>
      <c r="FD387">
        <v>2.11793655289619</v>
      </c>
      <c r="FE387">
        <v>2.2429571868016702</v>
      </c>
      <c r="FF387">
        <v>2.2452759623385901</v>
      </c>
      <c r="FG387">
        <v>2.6096801846356699</v>
      </c>
      <c r="FH387">
        <v>2.6700428618529499</v>
      </c>
      <c r="FI387">
        <v>1.8964117106810801</v>
      </c>
      <c r="FJ387">
        <v>1.9755087572305501</v>
      </c>
      <c r="FK387">
        <v>1.44940263554814</v>
      </c>
      <c r="FL387">
        <v>1.4870107962213199</v>
      </c>
      <c r="FM387">
        <v>1.77896609393142</v>
      </c>
      <c r="FN387">
        <v>1.8957359097542501</v>
      </c>
      <c r="FO387">
        <v>1.8530793077919601</v>
      </c>
      <c r="FP387">
        <v>1.9229941699055999</v>
      </c>
      <c r="FQ387">
        <v>1.87882294740189</v>
      </c>
      <c r="FR387">
        <v>1.93754306613191</v>
      </c>
      <c r="FS387">
        <v>2.1806468305303999</v>
      </c>
      <c r="FT387">
        <v>2.31853385079775</v>
      </c>
      <c r="FU387">
        <v>1.8528404337600399</v>
      </c>
      <c r="FV387">
        <v>1.9593073729736501</v>
      </c>
      <c r="FW387">
        <v>1.45020369562054</v>
      </c>
      <c r="FX387">
        <v>1.5215456617682701</v>
      </c>
      <c r="FY387">
        <v>1.99525265529449</v>
      </c>
      <c r="FZ387">
        <v>1.90753597866568</v>
      </c>
      <c r="GA387">
        <v>1.8863787309549001</v>
      </c>
      <c r="GB387">
        <v>1.98671675968239</v>
      </c>
      <c r="GC387">
        <v>2.5449297225163501</v>
      </c>
      <c r="GD387">
        <v>2.6823225656720902</v>
      </c>
      <c r="GE387">
        <v>1.4991815453635999</v>
      </c>
      <c r="GF387">
        <v>1.54192306526417</v>
      </c>
      <c r="GG387">
        <v>1.8870363550939</v>
      </c>
      <c r="GH387">
        <v>1.9187438889664801</v>
      </c>
      <c r="GI387">
        <v>1.89205383972546</v>
      </c>
      <c r="GJ387">
        <v>2.0415888764424501</v>
      </c>
      <c r="GK387">
        <v>1.8656366443404799</v>
      </c>
      <c r="GL387">
        <v>1.95751448106144</v>
      </c>
      <c r="GM387">
        <v>1.8828615636661501</v>
      </c>
      <c r="GN387">
        <v>1.96181851278784</v>
      </c>
      <c r="GO387">
        <v>1.51249021005996</v>
      </c>
      <c r="GP387">
        <v>1.5776707540883901</v>
      </c>
      <c r="GQ387">
        <v>1.54530393333754</v>
      </c>
      <c r="GR387">
        <v>1.6171822898019601</v>
      </c>
      <c r="GS387">
        <v>2.4895734442007398</v>
      </c>
      <c r="GT387">
        <v>2.5691884636789202</v>
      </c>
      <c r="GU387">
        <v>1.84952161636099</v>
      </c>
      <c r="GV387">
        <v>1.9046111248183699</v>
      </c>
      <c r="GW387">
        <v>1.96234898351959</v>
      </c>
      <c r="GX387">
        <v>2.0313758470669998</v>
      </c>
      <c r="GY387">
        <v>2.28099876217507</v>
      </c>
      <c r="GZ387">
        <v>2.41400867727778</v>
      </c>
      <c r="HA387">
        <v>2.0693723817210499</v>
      </c>
      <c r="HB387">
        <v>2.1407356162804101</v>
      </c>
      <c r="HC387">
        <v>2.3370133400242499</v>
      </c>
      <c r="HD387">
        <v>2.4684585790155902</v>
      </c>
      <c r="HE387">
        <v>1.9084427642923401</v>
      </c>
      <c r="HF387">
        <v>1.99865698368483</v>
      </c>
      <c r="HG387">
        <v>1.85983646890082</v>
      </c>
      <c r="HH387">
        <v>1.9660688673220399</v>
      </c>
      <c r="HI387">
        <v>2.20350300419453</v>
      </c>
      <c r="HJ387">
        <v>2.3154517628386801</v>
      </c>
      <c r="HK387">
        <v>2.2001827121462498</v>
      </c>
      <c r="HL387">
        <v>2.2617197524147699</v>
      </c>
      <c r="HM387">
        <v>1.98385284581554</v>
      </c>
      <c r="HN387">
        <v>2.0638823793778598</v>
      </c>
      <c r="HO387">
        <v>1.8336984518364301</v>
      </c>
      <c r="HP387">
        <v>1.94331649816218</v>
      </c>
      <c r="HQ387">
        <v>1.9033300752782201</v>
      </c>
      <c r="HR387">
        <v>1.98728501123171</v>
      </c>
      <c r="HS387">
        <v>1.87292948414576</v>
      </c>
      <c r="HT387">
        <v>1.9574183625177399</v>
      </c>
      <c r="HU387">
        <v>1.9243147741380899</v>
      </c>
      <c r="HV387">
        <v>2.03726960175723</v>
      </c>
      <c r="HW387">
        <v>1.8529607837453901</v>
      </c>
      <c r="HX387">
        <v>1.9721892119069</v>
      </c>
      <c r="HY387">
        <v>1.9215243927003101</v>
      </c>
      <c r="HZ387">
        <v>2.0095475969866601</v>
      </c>
      <c r="IA387">
        <v>2.23101586230172</v>
      </c>
      <c r="IB387">
        <v>2.4056593823827201</v>
      </c>
      <c r="IC387">
        <v>2.56329624420913</v>
      </c>
      <c r="ID387">
        <v>2.7107772170747801</v>
      </c>
      <c r="IE387">
        <v>1.89058655694998</v>
      </c>
      <c r="IF387">
        <v>1.9577397812558099</v>
      </c>
      <c r="IG387">
        <v>1.82311855159821</v>
      </c>
      <c r="IH387">
        <v>1.93081373605825</v>
      </c>
      <c r="II387">
        <v>1.8151705749641001</v>
      </c>
      <c r="IJ387">
        <v>1.8798882204142999</v>
      </c>
      <c r="IK387">
        <v>1.4674263351749499</v>
      </c>
      <c r="IL387">
        <v>1.5455307813733199</v>
      </c>
      <c r="IM387">
        <v>1.573362941541</v>
      </c>
      <c r="IN387">
        <v>1.50794257384837</v>
      </c>
      <c r="IO387">
        <v>1.9076598249236201</v>
      </c>
      <c r="IP387">
        <v>1.9996917011556501</v>
      </c>
      <c r="IQ387">
        <v>1.7310927185604601</v>
      </c>
      <c r="IR387">
        <v>1.7868623574484199</v>
      </c>
      <c r="IS387">
        <v>1.7989178463641899</v>
      </c>
      <c r="IT387">
        <v>1.9347122871958999</v>
      </c>
      <c r="IU387">
        <v>1.47046351327013</v>
      </c>
      <c r="IV387">
        <v>1.5134256757863001</v>
      </c>
    </row>
    <row r="388" spans="1:256" x14ac:dyDescent="0.45">
      <c r="A388" t="s">
        <v>149</v>
      </c>
      <c r="B388" t="s">
        <v>180</v>
      </c>
      <c r="C388" t="s">
        <v>174</v>
      </c>
      <c r="D388">
        <v>45</v>
      </c>
      <c r="E388" s="1" cm="1">
        <f t="array" ref="E388">SUMPRODUCT($G388:$FZZ388,$G$2:$FZZ$2)/SUMPRODUCT(--($G388:$FZZ388&lt;&gt;""),$G$2:$FZZ$2)</f>
        <v>1.9492176400844645</v>
      </c>
      <c r="F388" s="1" cm="1">
        <f t="array" ref="F388">SUMPRODUCT($G388:$FZZ388,$F$2:$FZY$2)/SUMPRODUCT(--($G388:$FZZ388&lt;&gt;""),$F$2:$FZY$2)</f>
        <v>1.8791157383937374</v>
      </c>
      <c r="G388">
        <v>1.9499677584142101</v>
      </c>
      <c r="H388">
        <v>1.8117543609885101</v>
      </c>
      <c r="I388">
        <v>2.22022620198064</v>
      </c>
      <c r="J388">
        <v>2.0236770131825499</v>
      </c>
      <c r="K388">
        <v>1.93861345718836</v>
      </c>
      <c r="L388">
        <v>1.802770007094</v>
      </c>
      <c r="M388">
        <v>2.2267384320106798</v>
      </c>
      <c r="N388">
        <v>2.0228163725121999</v>
      </c>
      <c r="O388">
        <v>1.6085205092313499</v>
      </c>
      <c r="P388">
        <v>1.61142466221994</v>
      </c>
      <c r="Q388">
        <v>1.89933297610908</v>
      </c>
      <c r="R388">
        <v>2.0203229799892801</v>
      </c>
      <c r="S388">
        <v>1.61412738444941</v>
      </c>
      <c r="T388">
        <v>1.65243164639079</v>
      </c>
      <c r="U388">
        <v>1.58057887463669</v>
      </c>
      <c r="V388">
        <v>1.6162992663609499</v>
      </c>
      <c r="W388">
        <v>1.93371088170522</v>
      </c>
      <c r="X388">
        <v>1.9017737289390499</v>
      </c>
      <c r="Y388">
        <v>1.863227419947</v>
      </c>
      <c r="Z388">
        <v>1.7730326173486599</v>
      </c>
      <c r="AA388">
        <v>2.3765980309254302</v>
      </c>
      <c r="AB388">
        <v>1.9705869307361299</v>
      </c>
      <c r="AC388">
        <v>2.0658963899936502</v>
      </c>
      <c r="AD388">
        <v>2.0179875267960901</v>
      </c>
      <c r="AE388">
        <v>1.99623124229188</v>
      </c>
      <c r="AF388">
        <v>2.0521678704014699</v>
      </c>
      <c r="AG388">
        <v>2.15618917747322</v>
      </c>
      <c r="AH388">
        <v>2.1304789634130201</v>
      </c>
      <c r="AI388">
        <v>2.5183753984381001</v>
      </c>
      <c r="AJ388">
        <v>2.02782002386579</v>
      </c>
      <c r="AK388">
        <v>2.6560820579139</v>
      </c>
      <c r="AL388">
        <v>2.0647978137409702</v>
      </c>
      <c r="AM388">
        <v>1.5560581595459799</v>
      </c>
      <c r="AN388">
        <v>1.61430308918037</v>
      </c>
      <c r="AO388">
        <v>1.65980294489562</v>
      </c>
      <c r="AP388">
        <v>1.72316142768062</v>
      </c>
      <c r="AQ388">
        <v>1.62845211744528</v>
      </c>
      <c r="AR388">
        <v>1.65524817133056</v>
      </c>
      <c r="AS388">
        <v>1.5641869513084701</v>
      </c>
      <c r="AT388">
        <v>1.61482378983909</v>
      </c>
      <c r="AU388">
        <v>1.7005061845059599</v>
      </c>
      <c r="AV388">
        <v>1.66272923735394</v>
      </c>
      <c r="AW388">
        <v>1.50431656332494</v>
      </c>
      <c r="AX388">
        <v>1.60432270243722</v>
      </c>
      <c r="AY388">
        <v>1.5044459409664399</v>
      </c>
      <c r="AZ388">
        <v>1.59258713358153</v>
      </c>
      <c r="BA388">
        <v>1.9038595622516199</v>
      </c>
      <c r="BB388">
        <v>1.9950902130123001</v>
      </c>
      <c r="BC388">
        <v>1.6175914606432999</v>
      </c>
      <c r="BD388">
        <v>1.6804234060590899</v>
      </c>
      <c r="BE388">
        <v>1.89325865103886</v>
      </c>
      <c r="BF388">
        <v>1.9750107689280501</v>
      </c>
      <c r="BG388">
        <v>1.8019047738604099</v>
      </c>
      <c r="BH388">
        <v>1.8575855150149401</v>
      </c>
      <c r="BI388">
        <v>2.0994795518358198</v>
      </c>
      <c r="BJ388">
        <v>2.0763396391362399</v>
      </c>
      <c r="BK388">
        <v>2.0154708477202998</v>
      </c>
      <c r="BL388">
        <v>2.0484210151614302</v>
      </c>
      <c r="BM388">
        <v>1.58834580586279</v>
      </c>
      <c r="BN388">
        <v>1.6348956042843901</v>
      </c>
      <c r="BO388">
        <v>1.5026406952628999</v>
      </c>
      <c r="BP388">
        <v>1.5608383882961301</v>
      </c>
      <c r="BQ388">
        <v>2.8902769903620298</v>
      </c>
      <c r="BR388">
        <v>2.1844005926659902</v>
      </c>
      <c r="BS388">
        <v>2.3229508286576102</v>
      </c>
      <c r="BT388">
        <v>2.0731312496459999</v>
      </c>
      <c r="BU388">
        <v>1.6463871963503101</v>
      </c>
      <c r="BV388">
        <v>1.6145227041222101</v>
      </c>
      <c r="BW388">
        <v>2.36499659304982</v>
      </c>
      <c r="BX388">
        <v>2.0458876107258801</v>
      </c>
      <c r="BY388">
        <v>2.76038807748587</v>
      </c>
      <c r="BZ388">
        <v>2.1584392145718501</v>
      </c>
      <c r="CA388">
        <v>1.91253271278038</v>
      </c>
      <c r="CB388">
        <v>1.94748745269624</v>
      </c>
      <c r="CC388">
        <v>2.2095739527418798</v>
      </c>
      <c r="CD388">
        <v>2.1202371224316998</v>
      </c>
      <c r="CE388">
        <v>2.82369400013746</v>
      </c>
      <c r="CF388">
        <v>2.00748033938142</v>
      </c>
      <c r="CG388">
        <v>1.7002518344839499</v>
      </c>
      <c r="CH388">
        <v>1.6710620802062699</v>
      </c>
      <c r="CI388">
        <v>1.5743710431609199</v>
      </c>
      <c r="CJ388">
        <v>1.6062796105502599</v>
      </c>
      <c r="CK388">
        <v>2.6705808653160501</v>
      </c>
      <c r="CL388">
        <v>2.1357528740262</v>
      </c>
      <c r="CM388">
        <v>2.2210453729997401</v>
      </c>
      <c r="CN388">
        <v>2.0017940057097499</v>
      </c>
      <c r="CO388">
        <v>1.81180870715409</v>
      </c>
      <c r="CP388">
        <v>1.8656388971242199</v>
      </c>
      <c r="CQ388">
        <v>2.1176767986272802</v>
      </c>
      <c r="CR388">
        <v>1.8256495894104601</v>
      </c>
      <c r="CS388">
        <v>1.89685608551339</v>
      </c>
      <c r="CT388">
        <v>1.9180952936661599</v>
      </c>
      <c r="CU388">
        <v>3.0678764928782098</v>
      </c>
      <c r="CV388">
        <v>2.0740554117709902</v>
      </c>
      <c r="CW388">
        <v>1.9717860155026301</v>
      </c>
      <c r="CX388">
        <v>2.09668560986385</v>
      </c>
      <c r="CY388">
        <v>1.7657401791546099</v>
      </c>
      <c r="CZ388">
        <v>1.8335355043388999</v>
      </c>
      <c r="DA388">
        <v>1.97010654490106</v>
      </c>
      <c r="DB388">
        <v>2.08042166976717</v>
      </c>
      <c r="DC388">
        <v>2.0314413935564901</v>
      </c>
      <c r="DD388">
        <v>2.1334273565189998</v>
      </c>
      <c r="DE388">
        <v>1.8787899623754001</v>
      </c>
      <c r="DF388">
        <v>1.9307245483949</v>
      </c>
      <c r="DG388">
        <v>2.0040281213651601</v>
      </c>
      <c r="DH388">
        <v>2.0917924453853298</v>
      </c>
      <c r="DI388">
        <v>1.8879025961168401</v>
      </c>
      <c r="DJ388">
        <v>1.7493247256873199</v>
      </c>
      <c r="DK388">
        <v>1.5276238065046599</v>
      </c>
      <c r="DL388">
        <v>1.60999617077105</v>
      </c>
      <c r="DM388">
        <v>1.6613729263210599</v>
      </c>
      <c r="DN388">
        <v>1.6117071060152299</v>
      </c>
      <c r="DO388">
        <v>1.71807119893153</v>
      </c>
      <c r="DP388">
        <v>1.7154130938863501</v>
      </c>
      <c r="DQ388">
        <v>2.1786983395789901</v>
      </c>
      <c r="DR388">
        <v>2.0734670272546998</v>
      </c>
      <c r="DS388">
        <v>2.4345082247407102</v>
      </c>
      <c r="DT388">
        <v>2.0533903812418002</v>
      </c>
      <c r="DU388">
        <v>2.11397162858795</v>
      </c>
      <c r="DV388">
        <v>2.0945385646968999</v>
      </c>
      <c r="DW388">
        <v>2.3073461630155401</v>
      </c>
      <c r="DX388">
        <v>1.89479086646711</v>
      </c>
      <c r="DY388">
        <v>1.8290213808903999</v>
      </c>
      <c r="DZ388">
        <v>1.8674750150328401</v>
      </c>
      <c r="EA388">
        <v>1.6116377666125301</v>
      </c>
      <c r="EB388">
        <v>1.6602487112138</v>
      </c>
      <c r="EC388">
        <v>1.9019301745155199</v>
      </c>
      <c r="ED388">
        <v>1.97220857063012</v>
      </c>
      <c r="EE388">
        <v>1.85927825850033</v>
      </c>
      <c r="EF388">
        <v>1.93588695660343</v>
      </c>
      <c r="EG388">
        <v>2.0433476833024198</v>
      </c>
      <c r="EH388">
        <v>2.1315319300992002</v>
      </c>
      <c r="EI388">
        <v>2.0109787214120098</v>
      </c>
      <c r="EJ388">
        <v>2.0307942601652602</v>
      </c>
      <c r="EK388">
        <v>1.72958507707514</v>
      </c>
      <c r="EL388">
        <v>1.8036424049967399</v>
      </c>
      <c r="EM388">
        <v>1.88945812600595</v>
      </c>
      <c r="EN388">
        <v>1.99302538423505</v>
      </c>
      <c r="EO388">
        <v>2.0827212419222301</v>
      </c>
      <c r="EP388">
        <v>1.9770327770352201</v>
      </c>
      <c r="EQ388">
        <v>1.9156135047528799</v>
      </c>
      <c r="ER388">
        <v>1.97610809629602</v>
      </c>
      <c r="ES388">
        <v>1.90023300148273</v>
      </c>
      <c r="ET388">
        <v>2.0171725118770198</v>
      </c>
      <c r="EU388">
        <v>1.7837776743567499</v>
      </c>
      <c r="EV388">
        <v>1.8777607871816999</v>
      </c>
      <c r="EW388">
        <v>1.7949366634370401</v>
      </c>
      <c r="EX388">
        <v>1.8700254781641299</v>
      </c>
      <c r="EY388">
        <v>1.76556566401661</v>
      </c>
      <c r="EZ388">
        <v>1.86255224981558</v>
      </c>
      <c r="FA388">
        <v>1.8432495505256701</v>
      </c>
      <c r="FB388">
        <v>1.9412051865169599</v>
      </c>
      <c r="FC388">
        <v>1.82274465373176</v>
      </c>
      <c r="FD388">
        <v>1.9438960487183099</v>
      </c>
      <c r="FE388">
        <v>1.86781109459295</v>
      </c>
      <c r="FF388">
        <v>1.8674277486372499</v>
      </c>
      <c r="FG388">
        <v>1.80825585229146</v>
      </c>
      <c r="FH388">
        <v>1.69887240356083</v>
      </c>
      <c r="FI388">
        <v>1.78695841322527</v>
      </c>
      <c r="FJ388">
        <v>1.8752880137924299</v>
      </c>
      <c r="FK388">
        <v>1.9163094387552499</v>
      </c>
      <c r="FL388">
        <v>1.9744582043343599</v>
      </c>
      <c r="FM388">
        <v>1.7248953417770001</v>
      </c>
      <c r="FN388">
        <v>1.7867848354761999</v>
      </c>
      <c r="FO388">
        <v>1.8350222098833899</v>
      </c>
      <c r="FP388">
        <v>1.8170345178604399</v>
      </c>
      <c r="FQ388">
        <v>1.95059983391932</v>
      </c>
      <c r="FR388">
        <v>1.98976130320323</v>
      </c>
      <c r="FS388">
        <v>2.0527468736524299</v>
      </c>
      <c r="FT388">
        <v>2.1396808969383301</v>
      </c>
      <c r="FU388">
        <v>1.7949741922245099</v>
      </c>
      <c r="FV388">
        <v>1.85752845169131</v>
      </c>
      <c r="FW388">
        <v>1.9371453513749399</v>
      </c>
      <c r="FX388">
        <v>2.0037222949706499</v>
      </c>
      <c r="FY388">
        <v>1.9937583337164899</v>
      </c>
      <c r="FZ388">
        <v>1.95173341303048</v>
      </c>
      <c r="GA388">
        <v>1.7381912984862999</v>
      </c>
      <c r="GB388">
        <v>1.8348516539616699</v>
      </c>
      <c r="GC388">
        <v>1.9537140453431101</v>
      </c>
      <c r="GD388">
        <v>2.028604168782</v>
      </c>
      <c r="GE388">
        <v>1.91610839976962</v>
      </c>
      <c r="GF388">
        <v>2.0055169905119801</v>
      </c>
      <c r="GG388">
        <v>2.1021955276758302</v>
      </c>
      <c r="GH388">
        <v>2.0949194295945399</v>
      </c>
      <c r="GI388">
        <v>1.7741149695062299</v>
      </c>
      <c r="GJ388">
        <v>1.88645294358208</v>
      </c>
      <c r="GK388">
        <v>1.85000058040326</v>
      </c>
      <c r="GL388">
        <v>1.88765714418377</v>
      </c>
      <c r="GM388">
        <v>2.1259518825278301</v>
      </c>
      <c r="GN388">
        <v>2.1284396711264799</v>
      </c>
      <c r="GO388">
        <v>1.9184191146387299</v>
      </c>
      <c r="GP388">
        <v>2.01804855810256</v>
      </c>
      <c r="GQ388">
        <v>2.2441645781999102</v>
      </c>
      <c r="GR388">
        <v>2.07856847011913</v>
      </c>
      <c r="GS388">
        <v>1.6985465021115</v>
      </c>
      <c r="GT388">
        <v>1.76996104363767</v>
      </c>
      <c r="GU388">
        <v>1.7753515914137601</v>
      </c>
      <c r="GV388">
        <v>1.8223263974559301</v>
      </c>
      <c r="GW388">
        <v>2.0828710517378002</v>
      </c>
      <c r="GX388">
        <v>2.0653555659782299</v>
      </c>
      <c r="GY388">
        <v>1.5183610697808101</v>
      </c>
      <c r="GZ388">
        <v>1.5915177734155199</v>
      </c>
      <c r="HA388">
        <v>1.5218571044236899</v>
      </c>
      <c r="HB388">
        <v>1.54155809216341</v>
      </c>
      <c r="HC388">
        <v>1.55451009910927</v>
      </c>
      <c r="HD388">
        <v>1.6535148245724001</v>
      </c>
      <c r="HE388">
        <v>1.9383704735375999</v>
      </c>
      <c r="HF388">
        <v>2.05833001724366</v>
      </c>
      <c r="HG388">
        <v>1.7561167122082899</v>
      </c>
      <c r="HH388">
        <v>1.85848592397164</v>
      </c>
      <c r="HI388">
        <v>2.0073007595510699</v>
      </c>
      <c r="HJ388">
        <v>1.86202244643464</v>
      </c>
      <c r="HK388">
        <v>1.8394288705720501</v>
      </c>
      <c r="HL388">
        <v>1.8262489606963499</v>
      </c>
      <c r="HM388">
        <v>1.84438701807325</v>
      </c>
      <c r="HN388">
        <v>1.8937112773265701</v>
      </c>
      <c r="HO388">
        <v>1.7771249438573</v>
      </c>
      <c r="HP388">
        <v>1.8035143037846999</v>
      </c>
      <c r="HQ388">
        <v>1.9098118901863901</v>
      </c>
      <c r="HR388">
        <v>2.0076478556852999</v>
      </c>
      <c r="HS388">
        <v>1.7650615238996601</v>
      </c>
      <c r="HT388">
        <v>1.8241008045433</v>
      </c>
      <c r="HU388">
        <v>1.8662615796008</v>
      </c>
      <c r="HV388">
        <v>1.9427346958265601</v>
      </c>
      <c r="HW388">
        <v>1.7628909306976599</v>
      </c>
      <c r="HX388">
        <v>1.8212370655923</v>
      </c>
      <c r="HY388">
        <v>1.8136137184600301</v>
      </c>
      <c r="HZ388">
        <v>1.89611784769501</v>
      </c>
      <c r="IA388">
        <v>1.77799105636179</v>
      </c>
      <c r="IB388">
        <v>1.8685559399257501</v>
      </c>
      <c r="IC388">
        <v>1.59964427531436</v>
      </c>
      <c r="ID388">
        <v>1.60424594639311</v>
      </c>
      <c r="IE388">
        <v>2.03785638968718</v>
      </c>
      <c r="IF388">
        <v>2.0386730622118301</v>
      </c>
      <c r="IG388">
        <v>1.71707327804298</v>
      </c>
      <c r="IH388">
        <v>1.7778119981520899</v>
      </c>
      <c r="II388">
        <v>2.2641348191700201</v>
      </c>
      <c r="IJ388">
        <v>2.0305257400697299</v>
      </c>
      <c r="IK388">
        <v>1.9340798474085701</v>
      </c>
      <c r="IL388">
        <v>2.0431465403840998</v>
      </c>
      <c r="IM388">
        <v>2.0388762652344501</v>
      </c>
      <c r="IN388">
        <v>1.9874819252220599</v>
      </c>
      <c r="IO388">
        <v>1.8071637440559001</v>
      </c>
      <c r="IP388">
        <v>1.8874802642027599</v>
      </c>
      <c r="IQ388">
        <v>1.61563292341029</v>
      </c>
      <c r="IR388">
        <v>1.74074322286633</v>
      </c>
      <c r="IS388">
        <v>1.69832257849365</v>
      </c>
      <c r="IT388">
        <v>1.73387190902572</v>
      </c>
      <c r="IU388">
        <v>1.97830607266237</v>
      </c>
      <c r="IV388">
        <v>1.9819817607282599</v>
      </c>
    </row>
    <row r="389" spans="1:256" x14ac:dyDescent="0.45">
      <c r="A389" t="s">
        <v>238</v>
      </c>
      <c r="B389" t="s">
        <v>112</v>
      </c>
      <c r="C389" t="s">
        <v>113</v>
      </c>
      <c r="D389">
        <v>45</v>
      </c>
      <c r="E389" s="1" cm="1">
        <f t="array" ref="E389">SUMPRODUCT($G389:$FZZ389,$G$2:$FZZ$2)/SUMPRODUCT(--($G389:$FZZ389&lt;&gt;""),$G$2:$FZZ$2)</f>
        <v>1.426864235149691</v>
      </c>
      <c r="F389" s="1" cm="1">
        <f t="array" ref="F389">SUMPRODUCT($G389:$FZZ389,$F$2:$FZY$2)/SUMPRODUCT(--($G389:$FZZ389&lt;&gt;""),$F$2:$FZY$2)</f>
        <v>1.4449634692384217</v>
      </c>
      <c r="G389">
        <v>1.41463684250194</v>
      </c>
      <c r="H389">
        <v>1.4033514500339099</v>
      </c>
      <c r="I389">
        <v>1.4142078827353901</v>
      </c>
      <c r="J389">
        <v>1.4077095583986601</v>
      </c>
      <c r="K389">
        <v>1.4119808328090899</v>
      </c>
      <c r="L389">
        <v>1.40283224692481</v>
      </c>
      <c r="M389">
        <v>1.4131080235323501</v>
      </c>
      <c r="N389">
        <v>1.4066458046480499</v>
      </c>
      <c r="O389">
        <v>1.40434477227555</v>
      </c>
      <c r="P389">
        <v>1.3973210060424299</v>
      </c>
      <c r="Q389">
        <v>1.45173038192198</v>
      </c>
      <c r="R389">
        <v>1.4591914413998199</v>
      </c>
      <c r="S389">
        <v>1.4162317498961301</v>
      </c>
      <c r="T389">
        <v>1.43981383618458</v>
      </c>
      <c r="U389">
        <v>1.3614084301518301</v>
      </c>
      <c r="V389">
        <v>1.3828491591518599</v>
      </c>
      <c r="W389">
        <v>1.5884559529553299</v>
      </c>
      <c r="X389">
        <v>1.4540624268509901</v>
      </c>
      <c r="Y389">
        <v>1.36373632764931</v>
      </c>
      <c r="Z389">
        <v>1.3937509769210299</v>
      </c>
      <c r="AA389">
        <v>1.45779338309674</v>
      </c>
      <c r="AB389">
        <v>1.4735880453336401</v>
      </c>
      <c r="AC389">
        <v>1.4233712838510399</v>
      </c>
      <c r="AD389">
        <v>1.4715973016394801</v>
      </c>
      <c r="AE389">
        <v>1.43356155950609</v>
      </c>
      <c r="AF389">
        <v>1.4689745264532901</v>
      </c>
      <c r="AG389">
        <v>1.47692056588971</v>
      </c>
      <c r="AH389">
        <v>1.4874164828279699</v>
      </c>
      <c r="AI389">
        <v>1.39385392912616</v>
      </c>
      <c r="AJ389">
        <v>1.4334358638389999</v>
      </c>
      <c r="AK389">
        <v>1.4392709216570101</v>
      </c>
      <c r="AL389">
        <v>1.46299707807457</v>
      </c>
      <c r="AM389">
        <v>1.4212506617232601</v>
      </c>
      <c r="AN389">
        <v>1.4509167357641699</v>
      </c>
      <c r="AO389">
        <v>1.4354937681199</v>
      </c>
      <c r="AP389">
        <v>1.5315382570610101</v>
      </c>
      <c r="AQ389">
        <v>1.38778053035078</v>
      </c>
      <c r="AR389">
        <v>1.4694568228792499</v>
      </c>
      <c r="AS389">
        <v>1.4145676289818101</v>
      </c>
      <c r="AT389">
        <v>1.43207754420975</v>
      </c>
      <c r="AU389">
        <v>1.4261004840734799</v>
      </c>
      <c r="AV389">
        <v>1.4648105690693101</v>
      </c>
      <c r="AW389">
        <v>1.3823170544539201</v>
      </c>
      <c r="AX389">
        <v>1.43436905273497</v>
      </c>
      <c r="AY389">
        <v>1.3466664972490801</v>
      </c>
      <c r="AZ389">
        <v>1.4039110049427499</v>
      </c>
      <c r="BA389">
        <v>1.4339436129988199</v>
      </c>
      <c r="BB389">
        <v>1.45248866307064</v>
      </c>
      <c r="BC389">
        <v>1.4318522902030699</v>
      </c>
      <c r="BD389">
        <v>1.46091044175291</v>
      </c>
      <c r="BE389">
        <v>1.4487279369924599</v>
      </c>
      <c r="BF389">
        <v>1.5350588435500701</v>
      </c>
      <c r="BG389">
        <v>1.3749102952776</v>
      </c>
      <c r="BH389">
        <v>1.4414623072786801</v>
      </c>
      <c r="BI389">
        <v>1.4212380044475701</v>
      </c>
      <c r="BJ389">
        <v>1.45094500142951</v>
      </c>
      <c r="BK389">
        <v>1.3768520521463401</v>
      </c>
      <c r="BL389">
        <v>1.40775267453991</v>
      </c>
      <c r="BM389">
        <v>1.4441790671271699</v>
      </c>
      <c r="BN389">
        <v>1.46060986896943</v>
      </c>
      <c r="BO389">
        <v>1.33603027497267</v>
      </c>
      <c r="BP389">
        <v>1.3902113998425101</v>
      </c>
      <c r="BQ389">
        <v>1.6796864206118101</v>
      </c>
      <c r="BR389">
        <v>1.4582453942133999</v>
      </c>
      <c r="BS389">
        <v>1.4420725301508499</v>
      </c>
      <c r="BT389">
        <v>1.37897542803166</v>
      </c>
      <c r="BU389">
        <v>1.52364216394241</v>
      </c>
      <c r="BV389">
        <v>1.4459603253806399</v>
      </c>
      <c r="BW389">
        <v>1.3603370876588201</v>
      </c>
      <c r="BX389">
        <v>1.4028698545031799</v>
      </c>
      <c r="BY389">
        <v>1.38014916853002</v>
      </c>
      <c r="BZ389">
        <v>1.4237119132908</v>
      </c>
      <c r="CA389">
        <v>1.4106143736075401</v>
      </c>
      <c r="CB389">
        <v>1.43206871975412</v>
      </c>
      <c r="CC389">
        <v>1.4583188577412201</v>
      </c>
      <c r="CD389">
        <v>1.4943276067075399</v>
      </c>
      <c r="CE389">
        <v>1.40737338159286</v>
      </c>
      <c r="CF389">
        <v>1.32418101013081</v>
      </c>
      <c r="CG389">
        <v>1.39902739785506</v>
      </c>
      <c r="CH389">
        <v>1.4413499530732801</v>
      </c>
      <c r="CI389">
        <v>1.43335960707203</v>
      </c>
      <c r="CJ389">
        <v>1.4470817917380701</v>
      </c>
      <c r="CK389">
        <v>1.4241198163220401</v>
      </c>
      <c r="CL389">
        <v>1.52653867565737</v>
      </c>
      <c r="CM389">
        <v>1.4026794526672299</v>
      </c>
      <c r="CN389">
        <v>1.43683565430059</v>
      </c>
      <c r="CO389">
        <v>1.40982918652648</v>
      </c>
      <c r="CP389">
        <v>1.47348628246938</v>
      </c>
      <c r="CQ389">
        <v>1.3788270621399601</v>
      </c>
      <c r="CR389">
        <v>1.3886383135188101</v>
      </c>
      <c r="CS389">
        <v>1.43897206182351</v>
      </c>
      <c r="CT389">
        <v>1.4288147651097001</v>
      </c>
      <c r="CU389">
        <v>1.5818363197259599</v>
      </c>
      <c r="CV389">
        <v>1.42924399858505</v>
      </c>
      <c r="CW389">
        <v>1.42625456845656</v>
      </c>
      <c r="CX389">
        <v>1.47451453873649</v>
      </c>
      <c r="CY389">
        <v>1.35547494634692</v>
      </c>
      <c r="CZ389">
        <v>1.41350774470467</v>
      </c>
      <c r="DA389">
        <v>1.39697389931788</v>
      </c>
      <c r="DB389">
        <v>1.4511753762895301</v>
      </c>
      <c r="DC389">
        <v>1.3712899095202999</v>
      </c>
      <c r="DD389">
        <v>1.42920174919365</v>
      </c>
      <c r="DE389">
        <v>1.42179970956456</v>
      </c>
      <c r="DF389">
        <v>1.51182094215494</v>
      </c>
      <c r="DG389">
        <v>1.4317844165914599</v>
      </c>
      <c r="DH389">
        <v>1.49121464671591</v>
      </c>
      <c r="DI389">
        <v>1.4864889098102501</v>
      </c>
      <c r="DJ389">
        <v>1.50602796737761</v>
      </c>
      <c r="DK389">
        <v>1.3842254599782799</v>
      </c>
      <c r="DL389">
        <v>1.43400543624961</v>
      </c>
      <c r="DM389">
        <v>1.40005009848907</v>
      </c>
      <c r="DN389">
        <v>1.4197501907158301</v>
      </c>
      <c r="DO389">
        <v>1.41754436338166</v>
      </c>
      <c r="DP389">
        <v>1.4569569700212699</v>
      </c>
      <c r="DQ389">
        <v>1.4461307543934101</v>
      </c>
      <c r="DR389">
        <v>1.45787103740376</v>
      </c>
      <c r="DS389">
        <v>1.62451682700434</v>
      </c>
      <c r="DT389">
        <v>1.4544324196402001</v>
      </c>
      <c r="DU389">
        <v>1.45895618794522</v>
      </c>
      <c r="DV389">
        <v>1.4222246828824101</v>
      </c>
      <c r="DW389">
        <v>1.4689975099997299</v>
      </c>
      <c r="DX389">
        <v>1.47360665942624</v>
      </c>
      <c r="DY389">
        <v>1.4264570441242499</v>
      </c>
      <c r="DZ389">
        <v>1.47286095951407</v>
      </c>
      <c r="EA389">
        <v>1.41544363672032</v>
      </c>
      <c r="EB389">
        <v>1.46409599686113</v>
      </c>
      <c r="EC389">
        <v>1.35039942952405</v>
      </c>
      <c r="ED389">
        <v>1.4046428261686501</v>
      </c>
      <c r="EE389">
        <v>1.3770023582024999</v>
      </c>
      <c r="EF389">
        <v>1.4143483938855801</v>
      </c>
      <c r="EG389">
        <v>1.36518402559172</v>
      </c>
      <c r="EH389">
        <v>1.4009852132927201</v>
      </c>
      <c r="EI389">
        <v>1.4027598960649801</v>
      </c>
      <c r="EJ389">
        <v>1.4264378847819399</v>
      </c>
      <c r="EK389">
        <v>1.3609072364408701</v>
      </c>
      <c r="EL389">
        <v>1.39922399108325</v>
      </c>
      <c r="EM389">
        <v>1.35723077246762</v>
      </c>
      <c r="EN389">
        <v>1.3880116559189499</v>
      </c>
      <c r="EO389">
        <v>1.4195288837659801</v>
      </c>
      <c r="EP389">
        <v>1.4356782872067699</v>
      </c>
      <c r="EQ389">
        <v>1.3460926782484099</v>
      </c>
      <c r="ER389">
        <v>1.40532468951451</v>
      </c>
      <c r="ES389">
        <v>1.4055587496595701</v>
      </c>
      <c r="ET389">
        <v>1.4726601506944601</v>
      </c>
      <c r="EU389">
        <v>1.3753074928528599</v>
      </c>
      <c r="EV389">
        <v>1.43643374775613</v>
      </c>
      <c r="EW389">
        <v>1.3598431836939699</v>
      </c>
      <c r="EX389">
        <v>1.4144956400043001</v>
      </c>
      <c r="EY389">
        <v>1.36889052809878</v>
      </c>
      <c r="EZ389">
        <v>1.4157582711799499</v>
      </c>
      <c r="FA389">
        <v>1.42689940109778</v>
      </c>
      <c r="FB389">
        <v>1.49136175836736</v>
      </c>
      <c r="FC389">
        <v>1.40717320492848</v>
      </c>
      <c r="FD389">
        <v>1.51153519331539</v>
      </c>
      <c r="FE389">
        <v>1.38832945312426</v>
      </c>
      <c r="FF389">
        <v>1.3891802941478899</v>
      </c>
      <c r="FG389">
        <v>1.3965314869765899</v>
      </c>
      <c r="FH389">
        <v>1.41814704912627</v>
      </c>
      <c r="FI389">
        <v>1.3867843965003299</v>
      </c>
      <c r="FJ389">
        <v>1.4356702060809099</v>
      </c>
      <c r="FK389">
        <v>1.41302492656981</v>
      </c>
      <c r="FL389">
        <v>1.4207549416527701</v>
      </c>
      <c r="FM389">
        <v>1.3398915602330701</v>
      </c>
      <c r="FN389">
        <v>1.39059620567338</v>
      </c>
      <c r="FO389">
        <v>1.3609684434573299</v>
      </c>
      <c r="FP389">
        <v>1.4073547103460999</v>
      </c>
      <c r="FQ389">
        <v>1.37788653509779</v>
      </c>
      <c r="FR389">
        <v>1.4035672008339299</v>
      </c>
      <c r="FS389">
        <v>1.3532557136696799</v>
      </c>
      <c r="FT389">
        <v>1.4139025442000801</v>
      </c>
      <c r="FU389">
        <v>1.4015279465849999</v>
      </c>
      <c r="FV389">
        <v>1.43571732988177</v>
      </c>
      <c r="FW389">
        <v>1.40963431786216</v>
      </c>
      <c r="FX389">
        <v>1.42397788447548</v>
      </c>
      <c r="FY389">
        <v>1.4671019357211801</v>
      </c>
      <c r="FZ389">
        <v>1.4250080463469501</v>
      </c>
      <c r="GA389">
        <v>1.35248168598023</v>
      </c>
      <c r="GB389">
        <v>1.40301747638259</v>
      </c>
      <c r="GC389">
        <v>1.3625853991093799</v>
      </c>
      <c r="GD389">
        <v>1.4370113575376</v>
      </c>
      <c r="GE389">
        <v>1.4269605019855101</v>
      </c>
      <c r="GF389">
        <v>1.4662311679650699</v>
      </c>
      <c r="GG389">
        <v>1.3849982857360501</v>
      </c>
      <c r="GH389">
        <v>1.4171629566608599</v>
      </c>
      <c r="GI389">
        <v>1.37296634128127</v>
      </c>
      <c r="GJ389">
        <v>1.44412439323625</v>
      </c>
      <c r="GK389">
        <v>1.4025793121060499</v>
      </c>
      <c r="GL389">
        <v>1.4327370657132501</v>
      </c>
      <c r="GM389">
        <v>1.38274020812475</v>
      </c>
      <c r="GN389">
        <v>1.4048420861017501</v>
      </c>
      <c r="GO389">
        <v>1.41227629256432</v>
      </c>
      <c r="GP389">
        <v>1.44498345938489</v>
      </c>
      <c r="GQ389">
        <v>1.5053738530983001</v>
      </c>
      <c r="GR389">
        <v>1.5126396113696801</v>
      </c>
      <c r="GS389">
        <v>1.31158542573738</v>
      </c>
      <c r="GT389">
        <v>1.3622450649818301</v>
      </c>
      <c r="GU389">
        <v>1.3649971214737999</v>
      </c>
      <c r="GV389">
        <v>1.38447514872385</v>
      </c>
      <c r="GW389">
        <v>1.41162200190842</v>
      </c>
      <c r="GX389">
        <v>1.4416716533777501</v>
      </c>
      <c r="GY389">
        <v>1.3728728791307701</v>
      </c>
      <c r="GZ389">
        <v>1.45226872053914</v>
      </c>
      <c r="HA389">
        <v>1.3395211191821299</v>
      </c>
      <c r="HB389">
        <v>1.3687305430646799</v>
      </c>
      <c r="HC389">
        <v>1.4032952787186801</v>
      </c>
      <c r="HD389">
        <v>1.4691172165767501</v>
      </c>
      <c r="HE389">
        <v>1.4022416766149299</v>
      </c>
      <c r="HF389">
        <v>1.46285979572887</v>
      </c>
      <c r="HG389">
        <v>1.3506705612613401</v>
      </c>
      <c r="HH389">
        <v>1.4114241443931399</v>
      </c>
      <c r="HI389">
        <v>1.3678041038430999</v>
      </c>
      <c r="HJ389">
        <v>1.3958054642330799</v>
      </c>
      <c r="HK389">
        <v>1.33812011783906</v>
      </c>
      <c r="HL389">
        <v>1.3723529834429899</v>
      </c>
      <c r="HM389">
        <v>1.42321273795383</v>
      </c>
      <c r="HN389">
        <v>1.45768996179897</v>
      </c>
      <c r="HO389">
        <v>1.37548236890106</v>
      </c>
      <c r="HP389">
        <v>1.40436492295846</v>
      </c>
      <c r="HQ389">
        <v>1.3193151225200199</v>
      </c>
      <c r="HR389">
        <v>1.3869797829106401</v>
      </c>
      <c r="HS389">
        <v>1.38157832465688</v>
      </c>
      <c r="HT389">
        <v>1.4206341694273501</v>
      </c>
      <c r="HU389">
        <v>1.4286362334065501</v>
      </c>
      <c r="HV389">
        <v>1.4693080890077299</v>
      </c>
      <c r="HW389">
        <v>1.34820729833917</v>
      </c>
      <c r="HX389">
        <v>1.4390452450653599</v>
      </c>
      <c r="HY389">
        <v>1.4020062039237799</v>
      </c>
      <c r="HZ389">
        <v>1.43906860572855</v>
      </c>
      <c r="IA389">
        <v>1.3560369557880501</v>
      </c>
      <c r="IB389">
        <v>1.4368355551805601</v>
      </c>
      <c r="IC389">
        <v>1.3449805592322901</v>
      </c>
      <c r="ID389">
        <v>1.3838000496359999</v>
      </c>
      <c r="IE389">
        <v>1.37572104947588</v>
      </c>
      <c r="IF389">
        <v>1.42742985920152</v>
      </c>
      <c r="IG389">
        <v>1.3335019908924901</v>
      </c>
      <c r="IH389">
        <v>1.3657412499724999</v>
      </c>
      <c r="II389">
        <v>1.3410559239762001</v>
      </c>
      <c r="IJ389">
        <v>1.36781294865659</v>
      </c>
      <c r="IK389">
        <v>1.40252565114443</v>
      </c>
      <c r="IL389">
        <v>1.45091752170481</v>
      </c>
      <c r="IM389">
        <v>1.4272877504647801</v>
      </c>
      <c r="IN389">
        <v>1.4203263788473399</v>
      </c>
      <c r="IO389">
        <v>1.3831780939657501</v>
      </c>
      <c r="IP389">
        <v>1.4121581853343099</v>
      </c>
      <c r="IQ389">
        <v>1.27465960750148</v>
      </c>
      <c r="IR389">
        <v>1.30862625517988</v>
      </c>
      <c r="IS389">
        <v>1.2881379954312699</v>
      </c>
      <c r="IT389">
        <v>1.3841061811148301</v>
      </c>
      <c r="IU389">
        <v>1.3780801283625499</v>
      </c>
      <c r="IV389">
        <v>1.4371449154346101</v>
      </c>
    </row>
    <row r="390" spans="1:256" x14ac:dyDescent="0.45">
      <c r="A390" t="s">
        <v>159</v>
      </c>
      <c r="B390" t="s">
        <v>181</v>
      </c>
      <c r="C390" t="s">
        <v>193</v>
      </c>
      <c r="D390">
        <v>45</v>
      </c>
      <c r="E390" s="1" cm="1">
        <f t="array" ref="E390">SUMPRODUCT($G390:$FZZ390,$G$2:$FZZ$2)/SUMPRODUCT(--($G390:$FZZ390&lt;&gt;""),$G$2:$FZZ$2)</f>
        <v>1.7552850622914311</v>
      </c>
      <c r="F390" s="1" cm="1">
        <f t="array" ref="F390">SUMPRODUCT($G390:$FZZ390,$F$2:$FZY$2)/SUMPRODUCT(--($G390:$FZZ390&lt;&gt;""),$F$2:$FZY$2)</f>
        <v>1.7012503388895013</v>
      </c>
      <c r="G390">
        <v>1.6963144098952301</v>
      </c>
      <c r="H390">
        <v>1.5639446952123299</v>
      </c>
      <c r="I390">
        <v>1.6926208847435</v>
      </c>
      <c r="J390">
        <v>1.5598373409124699</v>
      </c>
      <c r="K390">
        <v>1.69593165665029</v>
      </c>
      <c r="L390">
        <v>1.55884340993963</v>
      </c>
      <c r="M390">
        <v>1.6704952643217701</v>
      </c>
      <c r="N390">
        <v>1.50244753202319</v>
      </c>
      <c r="O390">
        <v>1.6861671656363399</v>
      </c>
      <c r="P390">
        <v>1.5723838131246399</v>
      </c>
      <c r="Q390">
        <v>1.5745348386023901</v>
      </c>
      <c r="R390">
        <v>1.67390292123205</v>
      </c>
      <c r="S390">
        <v>1.8248226924506701</v>
      </c>
      <c r="T390">
        <v>1.74737956571495</v>
      </c>
      <c r="U390">
        <v>1.7692548941031101</v>
      </c>
      <c r="V390">
        <v>1.75562207951876</v>
      </c>
      <c r="W390">
        <v>1.7561098823405701</v>
      </c>
      <c r="X390">
        <v>1.67176341045129</v>
      </c>
      <c r="Y390">
        <v>1.67196718272331</v>
      </c>
      <c r="Z390">
        <v>1.56494571045332</v>
      </c>
      <c r="AA390">
        <v>1.9813680503986899</v>
      </c>
      <c r="AB390">
        <v>1.8468737614589601</v>
      </c>
      <c r="AC390">
        <v>2.0154526050661299</v>
      </c>
      <c r="AD390">
        <v>1.8877041248616699</v>
      </c>
      <c r="AE390">
        <v>1.9767447198786301</v>
      </c>
      <c r="AF390">
        <v>1.72431725177012</v>
      </c>
      <c r="AG390">
        <v>1.9427362217507</v>
      </c>
      <c r="AH390">
        <v>1.78375918974083</v>
      </c>
      <c r="AI390">
        <v>1.9636361672909</v>
      </c>
      <c r="AJ390">
        <v>1.77413171540315</v>
      </c>
      <c r="AK390">
        <v>2.0536194664893501</v>
      </c>
      <c r="AL390">
        <v>1.8383211433939399</v>
      </c>
      <c r="AM390">
        <v>1.64103576056907</v>
      </c>
      <c r="AN390">
        <v>1.61628398980709</v>
      </c>
      <c r="AO390">
        <v>1.7639909869399999</v>
      </c>
      <c r="AP390">
        <v>1.7532823885105799</v>
      </c>
      <c r="AQ390">
        <v>1.5711330421143599</v>
      </c>
      <c r="AR390">
        <v>1.64018455269059</v>
      </c>
      <c r="AS390">
        <v>1.75168118664106</v>
      </c>
      <c r="AT390">
        <v>1.6247515952406899</v>
      </c>
      <c r="AU390">
        <v>1.83588619140249</v>
      </c>
      <c r="AV390">
        <v>1.6343836946993999</v>
      </c>
      <c r="AW390">
        <v>1.5396816870280501</v>
      </c>
      <c r="AX390">
        <v>1.57247989440726</v>
      </c>
      <c r="AY390">
        <v>1.5131319805339101</v>
      </c>
      <c r="AZ390">
        <v>1.54902987255562</v>
      </c>
      <c r="BA390">
        <v>1.5570760461741999</v>
      </c>
      <c r="BB390">
        <v>1.6413288647050499</v>
      </c>
      <c r="BC390">
        <v>1.6556931827246399</v>
      </c>
      <c r="BD390">
        <v>1.67556121152308</v>
      </c>
      <c r="BE390">
        <v>1.9082008710866201</v>
      </c>
      <c r="BF390">
        <v>1.77090235640099</v>
      </c>
      <c r="BG390">
        <v>1.68553028828953</v>
      </c>
      <c r="BH390">
        <v>1.6239515270202101</v>
      </c>
      <c r="BI390">
        <v>1.7897881274554801</v>
      </c>
      <c r="BJ390">
        <v>1.6402259765246501</v>
      </c>
      <c r="BK390">
        <v>1.69407973099892</v>
      </c>
      <c r="BL390">
        <v>1.6011670221767</v>
      </c>
      <c r="BM390">
        <v>1.79514445378785</v>
      </c>
      <c r="BN390">
        <v>1.6306478293750599</v>
      </c>
      <c r="BO390">
        <v>1.66123384358892</v>
      </c>
      <c r="BP390">
        <v>1.5719203666686801</v>
      </c>
      <c r="BQ390">
        <v>1.81010748026431</v>
      </c>
      <c r="BR390">
        <v>1.81663919313574</v>
      </c>
      <c r="BS390">
        <v>1.7117886617056199</v>
      </c>
      <c r="BT390">
        <v>1.7073672055849201</v>
      </c>
      <c r="BU390">
        <v>1.89529884067134</v>
      </c>
      <c r="BV390">
        <v>1.7287633758757901</v>
      </c>
      <c r="BW390">
        <v>1.7721592047777399</v>
      </c>
      <c r="BX390">
        <v>1.6556314882359999</v>
      </c>
      <c r="BY390">
        <v>1.7582629743467</v>
      </c>
      <c r="BZ390">
        <v>1.65423637129602</v>
      </c>
      <c r="CA390">
        <v>1.9282816133129499</v>
      </c>
      <c r="CB390">
        <v>1.7051070285478001</v>
      </c>
      <c r="CC390">
        <v>1.9864239334139</v>
      </c>
      <c r="CD390">
        <v>1.79994079278944</v>
      </c>
      <c r="CE390">
        <v>1.81751794225285</v>
      </c>
      <c r="CF390">
        <v>1.6745180612811099</v>
      </c>
      <c r="CG390">
        <v>1.7712965467947801</v>
      </c>
      <c r="CH390">
        <v>1.7672635210736001</v>
      </c>
      <c r="CI390">
        <v>1.7289012995683</v>
      </c>
      <c r="CJ390">
        <v>1.62348703937975</v>
      </c>
      <c r="CK390">
        <v>1.8719027790970699</v>
      </c>
      <c r="CL390">
        <v>1.75226200682239</v>
      </c>
      <c r="CM390">
        <v>1.5910595242380201</v>
      </c>
      <c r="CN390">
        <v>1.6281880542331499</v>
      </c>
      <c r="CO390">
        <v>1.5591575634564001</v>
      </c>
      <c r="CP390">
        <v>1.64572282150106</v>
      </c>
      <c r="CQ390">
        <v>1.59365118274298</v>
      </c>
      <c r="CR390">
        <v>1.5627405319279299</v>
      </c>
      <c r="CS390">
        <v>1.6318709309658399</v>
      </c>
      <c r="CT390">
        <v>1.6227033310816401</v>
      </c>
      <c r="CU390">
        <v>1.9116017600248301</v>
      </c>
      <c r="CV390">
        <v>1.83334733006064</v>
      </c>
      <c r="CW390">
        <v>1.6291492630226101</v>
      </c>
      <c r="CX390">
        <v>1.6622078195911401</v>
      </c>
      <c r="CY390">
        <v>1.47698749650088</v>
      </c>
      <c r="CZ390">
        <v>1.5226334328636699</v>
      </c>
      <c r="DA390">
        <v>1.66357517334686</v>
      </c>
      <c r="DB390">
        <v>1.64248041039517</v>
      </c>
      <c r="DC390">
        <v>1.5371703651804101</v>
      </c>
      <c r="DD390">
        <v>1.56373443181406</v>
      </c>
      <c r="DE390">
        <v>1.90211830843362</v>
      </c>
      <c r="DF390">
        <v>1.7359540363924399</v>
      </c>
      <c r="DG390">
        <v>1.9757180452288701</v>
      </c>
      <c r="DH390">
        <v>1.8834418135466999</v>
      </c>
      <c r="DI390">
        <v>2.2153517964351401</v>
      </c>
      <c r="DJ390">
        <v>1.94561940306871</v>
      </c>
      <c r="DK390">
        <v>1.7055197393613299</v>
      </c>
      <c r="DL390">
        <v>1.6999642186803501</v>
      </c>
      <c r="DM390">
        <v>1.7185421339679099</v>
      </c>
      <c r="DN390">
        <v>1.64111036469422</v>
      </c>
      <c r="DO390">
        <v>1.6765790927639499</v>
      </c>
      <c r="DP390">
        <v>1.65563183287436</v>
      </c>
      <c r="DQ390">
        <v>1.7078367726256101</v>
      </c>
      <c r="DR390">
        <v>1.68450663733824</v>
      </c>
      <c r="DS390">
        <v>2.0187371576468101</v>
      </c>
      <c r="DT390">
        <v>1.98901239251866</v>
      </c>
      <c r="DU390">
        <v>1.75095350582561</v>
      </c>
      <c r="DV390">
        <v>1.77339780263044</v>
      </c>
      <c r="DW390">
        <v>1.8621394135254601</v>
      </c>
      <c r="DX390">
        <v>1.7783866652539</v>
      </c>
      <c r="DY390">
        <v>1.9077402020109699</v>
      </c>
      <c r="DZ390">
        <v>1.78071076808317</v>
      </c>
      <c r="EA390">
        <v>1.71211404531731</v>
      </c>
      <c r="EB390">
        <v>1.6665852887643999</v>
      </c>
      <c r="EC390">
        <v>1.6097925279215199</v>
      </c>
      <c r="ED390">
        <v>1.6732387037090499</v>
      </c>
      <c r="EE390">
        <v>1.7154279057094799</v>
      </c>
      <c r="EF390">
        <v>1.6626361133816201</v>
      </c>
      <c r="EG390">
        <v>1.7753237250931599</v>
      </c>
      <c r="EH390">
        <v>1.76281713148088</v>
      </c>
      <c r="EI390">
        <v>1.57815023759919</v>
      </c>
      <c r="EJ390">
        <v>1.5978487324141399</v>
      </c>
      <c r="EK390">
        <v>1.6005341633193799</v>
      </c>
      <c r="EL390">
        <v>1.56547706672835</v>
      </c>
      <c r="EM390">
        <v>1.7661978350287699</v>
      </c>
      <c r="EN390">
        <v>1.65010151590065</v>
      </c>
      <c r="EO390">
        <v>1.73953722210641</v>
      </c>
      <c r="EP390">
        <v>1.7839388848695901</v>
      </c>
      <c r="EQ390">
        <v>1.65557052846268</v>
      </c>
      <c r="ER390">
        <v>1.5776304767454501</v>
      </c>
      <c r="ES390">
        <v>1.6857959875329001</v>
      </c>
      <c r="ET390">
        <v>1.7337579810572801</v>
      </c>
      <c r="EU390">
        <v>1.5465859982713901</v>
      </c>
      <c r="EV390">
        <v>1.61579682201981</v>
      </c>
      <c r="EW390">
        <v>1.6006028636021099</v>
      </c>
      <c r="EX390">
        <v>1.5806150644131001</v>
      </c>
      <c r="EY390">
        <v>1.54231893560637</v>
      </c>
      <c r="EZ390">
        <v>1.5747343113952399</v>
      </c>
      <c r="FA390">
        <v>1.62121518806481</v>
      </c>
      <c r="FB390">
        <v>1.66207865502994</v>
      </c>
      <c r="FC390">
        <v>1.7300736439597699</v>
      </c>
      <c r="FD390">
        <v>1.7292663928622001</v>
      </c>
      <c r="FE390">
        <v>1.6494908978710201</v>
      </c>
      <c r="FF390">
        <v>1.6084448309070301</v>
      </c>
      <c r="FG390">
        <v>1.8172766238048099</v>
      </c>
      <c r="FH390">
        <v>1.75583250906693</v>
      </c>
      <c r="FI390">
        <v>1.54520406683531</v>
      </c>
      <c r="FJ390">
        <v>1.5928653142774201</v>
      </c>
      <c r="FK390">
        <v>1.8218524251805901</v>
      </c>
      <c r="FL390">
        <v>1.81848852901484</v>
      </c>
      <c r="FM390">
        <v>1.48280196427239</v>
      </c>
      <c r="FN390">
        <v>1.52186371528702</v>
      </c>
      <c r="FO390">
        <v>1.7271191930409</v>
      </c>
      <c r="FP390">
        <v>1.6499745511752699</v>
      </c>
      <c r="FQ390">
        <v>1.67856322549868</v>
      </c>
      <c r="FR390">
        <v>1.56137917631053</v>
      </c>
      <c r="FS390">
        <v>1.51573954290642</v>
      </c>
      <c r="FT390">
        <v>1.53847347994825</v>
      </c>
      <c r="FU390">
        <v>1.69774122772402</v>
      </c>
      <c r="FV390">
        <v>1.6531182422300399</v>
      </c>
      <c r="FW390">
        <v>1.77771715408118</v>
      </c>
      <c r="FX390">
        <v>1.75019399582908</v>
      </c>
      <c r="FY390">
        <v>1.8015540944411199</v>
      </c>
      <c r="FZ390">
        <v>1.7242861740769599</v>
      </c>
      <c r="GA390">
        <v>1.5408856154402799</v>
      </c>
      <c r="GB390">
        <v>1.5487266923740299</v>
      </c>
      <c r="GC390">
        <v>1.5122205944213101</v>
      </c>
      <c r="GD390">
        <v>1.5724169942414501</v>
      </c>
      <c r="GE390">
        <v>1.72969777804722</v>
      </c>
      <c r="GF390">
        <v>1.72274091363787</v>
      </c>
      <c r="GG390">
        <v>1.6761564932508699</v>
      </c>
      <c r="GH390">
        <v>1.6266714073471999</v>
      </c>
      <c r="GI390">
        <v>1.5757721235397599</v>
      </c>
      <c r="GJ390">
        <v>1.6073505094148299</v>
      </c>
      <c r="GK390">
        <v>1.64942482036518</v>
      </c>
      <c r="GL390">
        <v>1.65432342391493</v>
      </c>
      <c r="GM390">
        <v>1.69163556930918</v>
      </c>
      <c r="GN390">
        <v>1.6631321865234601</v>
      </c>
      <c r="GO390">
        <v>1.94564391504085</v>
      </c>
      <c r="GP390">
        <v>1.82186400458227</v>
      </c>
      <c r="GQ390">
        <v>2.00762378114272</v>
      </c>
      <c r="GR390">
        <v>1.88609256646238</v>
      </c>
      <c r="GS390">
        <v>1.50464857432808</v>
      </c>
      <c r="GT390">
        <v>1.5152224441025299</v>
      </c>
      <c r="GU390">
        <v>1.65079365079365</v>
      </c>
      <c r="GV390">
        <v>1.6210351728486401</v>
      </c>
      <c r="GW390">
        <v>1.5349905387265199</v>
      </c>
      <c r="GX390">
        <v>1.58064724814413</v>
      </c>
      <c r="GY390">
        <v>1.5663111566786201</v>
      </c>
      <c r="GZ390">
        <v>1.5935057952712499</v>
      </c>
      <c r="HA390">
        <v>1.5211038087551401</v>
      </c>
      <c r="HB390">
        <v>1.5315807679003799</v>
      </c>
      <c r="HC390">
        <v>1.5592146531175499</v>
      </c>
      <c r="HD390">
        <v>1.60304018734579</v>
      </c>
      <c r="HE390">
        <v>1.81189481363576</v>
      </c>
      <c r="HF390">
        <v>1.83525666534023</v>
      </c>
      <c r="HG390">
        <v>1.50231895892877</v>
      </c>
      <c r="HH390">
        <v>1.5417883727504</v>
      </c>
      <c r="HI390">
        <v>1.72260514680875</v>
      </c>
      <c r="HJ390">
        <v>1.63137966216982</v>
      </c>
      <c r="HK390">
        <v>1.63626938750372</v>
      </c>
      <c r="HL390">
        <v>1.54144383654448</v>
      </c>
      <c r="HM390">
        <v>1.58516580527109</v>
      </c>
      <c r="HN390">
        <v>1.6392090141568401</v>
      </c>
      <c r="HO390">
        <v>1.6834926716591601</v>
      </c>
      <c r="HP390">
        <v>1.59787161883461</v>
      </c>
      <c r="HQ390">
        <v>1.4489342730250101</v>
      </c>
      <c r="HR390">
        <v>1.5100485278735101</v>
      </c>
      <c r="HS390">
        <v>1.5694628490298099</v>
      </c>
      <c r="HT390">
        <v>1.5910435399905301</v>
      </c>
      <c r="HU390">
        <v>1.6840798395568699</v>
      </c>
      <c r="HV390">
        <v>1.6583540254034901</v>
      </c>
      <c r="HW390">
        <v>1.5606794005970801</v>
      </c>
      <c r="HX390">
        <v>1.5873597866728499</v>
      </c>
      <c r="HY390">
        <v>1.59987377297936</v>
      </c>
      <c r="HZ390">
        <v>1.6525399830801999</v>
      </c>
      <c r="IA390">
        <v>1.65167271346608</v>
      </c>
      <c r="IB390">
        <v>1.64106268984137</v>
      </c>
      <c r="IC390">
        <v>1.53275976174718</v>
      </c>
      <c r="ID390">
        <v>1.5765531932495001</v>
      </c>
      <c r="IE390">
        <v>1.5817189405999901</v>
      </c>
      <c r="IF390">
        <v>1.6010192900117799</v>
      </c>
      <c r="IG390">
        <v>1.4879226521767801</v>
      </c>
      <c r="IH390">
        <v>1.53575906901027</v>
      </c>
      <c r="II390">
        <v>1.51572434538866</v>
      </c>
      <c r="IJ390">
        <v>1.52280030081356</v>
      </c>
      <c r="IK390">
        <v>1.7243324125230199</v>
      </c>
      <c r="IL390">
        <v>1.7545547224414599</v>
      </c>
      <c r="IM390">
        <v>1.65528816360256</v>
      </c>
      <c r="IN390">
        <v>1.67956000826275</v>
      </c>
      <c r="IO390">
        <v>1.56423359710012</v>
      </c>
      <c r="IP390">
        <v>1.5799194686049001</v>
      </c>
      <c r="IQ390">
        <v>1.39647488523271</v>
      </c>
      <c r="IR390">
        <v>1.4124697025544699</v>
      </c>
      <c r="IS390">
        <v>1.49840761676087</v>
      </c>
      <c r="IT390">
        <v>1.5108715588681501</v>
      </c>
      <c r="IU390">
        <v>1.9133798320153199</v>
      </c>
      <c r="IV390">
        <v>1.72086055307235</v>
      </c>
    </row>
    <row r="391" spans="1:256" x14ac:dyDescent="0.45">
      <c r="A391" t="s">
        <v>138</v>
      </c>
      <c r="B391" t="s">
        <v>181</v>
      </c>
      <c r="C391" t="s">
        <v>266</v>
      </c>
      <c r="D391">
        <v>45</v>
      </c>
      <c r="E391" s="1" cm="1">
        <f t="array" ref="E391">SUMPRODUCT($G391:$FZZ391,$G$2:$FZZ$2)/SUMPRODUCT(--($G391:$FZZ391&lt;&gt;""),$G$2:$FZZ$2)</f>
        <v>1.1305699007037844</v>
      </c>
      <c r="F391" s="1" cm="1">
        <f t="array" ref="F391">SUMPRODUCT($G391:$FZZ391,$F$2:$FZY$2)/SUMPRODUCT(--($G391:$FZZ391&lt;&gt;""),$F$2:$FZY$2)</f>
        <v>1.1621868243141531</v>
      </c>
      <c r="G391">
        <v>1.0809875137131399</v>
      </c>
      <c r="H391">
        <v>1.1297200425421401</v>
      </c>
      <c r="I391">
        <v>1.0846222514014101</v>
      </c>
      <c r="J391">
        <v>1.1352790343624</v>
      </c>
      <c r="K391">
        <v>1.0800568189423201</v>
      </c>
      <c r="L391">
        <v>1.13117211655579</v>
      </c>
      <c r="M391">
        <v>1.0522084532899401</v>
      </c>
      <c r="N391">
        <v>1.1051512496349101</v>
      </c>
      <c r="O391">
        <v>1.0703406111506799</v>
      </c>
      <c r="P391">
        <v>1.1188776586117499</v>
      </c>
      <c r="Q391">
        <v>1.0967923726464699</v>
      </c>
      <c r="R391">
        <v>1.1658746142901999</v>
      </c>
      <c r="S391">
        <v>1.1130139732198101</v>
      </c>
      <c r="T391">
        <v>1.1924780051169499</v>
      </c>
      <c r="U391">
        <v>1.13677353454593</v>
      </c>
      <c r="V391">
        <v>1.1526180470631</v>
      </c>
      <c r="W391">
        <v>1.0835080947581099</v>
      </c>
      <c r="X391">
        <v>1.1636459612196799</v>
      </c>
      <c r="Y391">
        <v>1.0334152432396999</v>
      </c>
      <c r="Z391">
        <v>1.0978556810457301</v>
      </c>
      <c r="AA391">
        <v>1.13962944998404</v>
      </c>
      <c r="AB391">
        <v>1.1930485744169099</v>
      </c>
      <c r="AC391">
        <v>1.17505775917549</v>
      </c>
      <c r="AD391">
        <v>1.1848525115402599</v>
      </c>
      <c r="AE391">
        <v>1.1198823880484801</v>
      </c>
      <c r="AF391">
        <v>1.19102760208095</v>
      </c>
      <c r="AG391">
        <v>1.13603975478814</v>
      </c>
      <c r="AH391">
        <v>1.1972374177990901</v>
      </c>
      <c r="AI391">
        <v>1.2088130639102801</v>
      </c>
      <c r="AJ391">
        <v>1.1449981731691601</v>
      </c>
      <c r="AK391">
        <v>1.1586135799381401</v>
      </c>
      <c r="AL391">
        <v>1.19646745926689</v>
      </c>
      <c r="AM391">
        <v>1.0640434280206299</v>
      </c>
      <c r="AN391">
        <v>1.1442186732140101</v>
      </c>
      <c r="AO391">
        <v>1.1095193614341301</v>
      </c>
      <c r="AP391">
        <v>1.2134937532140699</v>
      </c>
      <c r="AQ391">
        <v>1.07884533634324</v>
      </c>
      <c r="AR391">
        <v>1.16299894457555</v>
      </c>
      <c r="AS391">
        <v>1.09407727589069</v>
      </c>
      <c r="AT391">
        <v>1.15213271731748</v>
      </c>
      <c r="AU391">
        <v>1.1047812456403101</v>
      </c>
      <c r="AV391">
        <v>1.1644336287611701</v>
      </c>
      <c r="AW391">
        <v>1.1100397507520401</v>
      </c>
      <c r="AX391">
        <v>1.16897906562711</v>
      </c>
      <c r="AY391">
        <v>1.0866418469904999</v>
      </c>
      <c r="AZ391">
        <v>1.1559294036924499</v>
      </c>
      <c r="BA391">
        <v>1.07685445949562</v>
      </c>
      <c r="BB391">
        <v>1.15091632972942</v>
      </c>
      <c r="BC391">
        <v>1.0815553828259299</v>
      </c>
      <c r="BD391">
        <v>1.1706461468824201</v>
      </c>
      <c r="BE391">
        <v>1.1337155194877699</v>
      </c>
      <c r="BF391">
        <v>1.2206952207231401</v>
      </c>
      <c r="BG391">
        <v>1.1060388277606501</v>
      </c>
      <c r="BH391">
        <v>1.16662586801741</v>
      </c>
      <c r="BI391">
        <v>1.19160904427502</v>
      </c>
      <c r="BJ391">
        <v>1.15723461184508</v>
      </c>
      <c r="BK391">
        <v>1.11627779618458</v>
      </c>
      <c r="BL391">
        <v>1.16489870017497</v>
      </c>
      <c r="BM391">
        <v>1.1397542785958801</v>
      </c>
      <c r="BN391">
        <v>1.1800101571225901</v>
      </c>
      <c r="BO391">
        <v>1.0782415940511501</v>
      </c>
      <c r="BP391">
        <v>1.1321501403274901</v>
      </c>
      <c r="BQ391">
        <v>1.1550710103430599</v>
      </c>
      <c r="BR391">
        <v>1.1618004373532</v>
      </c>
      <c r="BS391">
        <v>1.1020461110370099</v>
      </c>
      <c r="BT391">
        <v>1.1096868257051</v>
      </c>
      <c r="BU391">
        <v>1.1041866827001501</v>
      </c>
      <c r="BV391">
        <v>1.14534894532291</v>
      </c>
      <c r="BW391">
        <v>1.25023848651248</v>
      </c>
      <c r="BX391">
        <v>1.1484949296564899</v>
      </c>
      <c r="BY391">
        <v>1.18671368067863</v>
      </c>
      <c r="BZ391">
        <v>1.09855368347056</v>
      </c>
      <c r="CA391">
        <v>1.2408483717032299</v>
      </c>
      <c r="CB391">
        <v>1.1621468937122199</v>
      </c>
      <c r="CC391">
        <v>1.3040620550284501</v>
      </c>
      <c r="CD391">
        <v>1.1976640064198201</v>
      </c>
      <c r="CE391">
        <v>1.1341364667383</v>
      </c>
      <c r="CF391">
        <v>1.0747815999074499</v>
      </c>
      <c r="CG391">
        <v>1.14367758506093</v>
      </c>
      <c r="CH391">
        <v>1.1830075182947299</v>
      </c>
      <c r="CI391">
        <v>1.15779250104487</v>
      </c>
      <c r="CJ391">
        <v>1.1774066417393401</v>
      </c>
      <c r="CK391">
        <v>1.1219108952677299</v>
      </c>
      <c r="CL391">
        <v>1.2150965583829201</v>
      </c>
      <c r="CM391">
        <v>1.08339379656695</v>
      </c>
      <c r="CN391">
        <v>1.1503554859254801</v>
      </c>
      <c r="CO391">
        <v>1.09022098565531</v>
      </c>
      <c r="CP391">
        <v>1.1662181577687001</v>
      </c>
      <c r="CQ391">
        <v>1.09219573477141</v>
      </c>
      <c r="CR391">
        <v>1.1366711606814499</v>
      </c>
      <c r="CS391">
        <v>1.10024663873372</v>
      </c>
      <c r="CT391">
        <v>1.16916185470532</v>
      </c>
      <c r="CU391">
        <v>1.18683849558085</v>
      </c>
      <c r="CV391">
        <v>1.1431687063715601</v>
      </c>
      <c r="CW391">
        <v>1.0880130728141599</v>
      </c>
      <c r="CX391">
        <v>1.16022229808426</v>
      </c>
      <c r="CY391">
        <v>1.0750093309694799</v>
      </c>
      <c r="CZ391">
        <v>1.1403669403751</v>
      </c>
      <c r="DA391">
        <v>1.1046079260386701</v>
      </c>
      <c r="DB391">
        <v>1.17175489035458</v>
      </c>
      <c r="DC391">
        <v>1.0624811248957999</v>
      </c>
      <c r="DD391">
        <v>1.1287825708797901</v>
      </c>
      <c r="DE391">
        <v>1.1220653919778201</v>
      </c>
      <c r="DF391">
        <v>1.1872235912781299</v>
      </c>
      <c r="DG391">
        <v>1.1674724053099801</v>
      </c>
      <c r="DH391">
        <v>1.2167362609838299</v>
      </c>
      <c r="DI391">
        <v>1.3458076953251901</v>
      </c>
      <c r="DJ391">
        <v>1.25877483010733</v>
      </c>
      <c r="DK391">
        <v>1.10172252528232</v>
      </c>
      <c r="DL391">
        <v>1.17291793522953</v>
      </c>
      <c r="DM391">
        <v>1.1140401015632999</v>
      </c>
      <c r="DN391">
        <v>1.1017204276589201</v>
      </c>
      <c r="DO391">
        <v>1.1289681244915399</v>
      </c>
      <c r="DP391">
        <v>1.1837681575547101</v>
      </c>
      <c r="DQ391">
        <v>1.1328704523953499</v>
      </c>
      <c r="DR391">
        <v>1.1700803300115901</v>
      </c>
      <c r="DS391">
        <v>1.1066981206495601</v>
      </c>
      <c r="DT391">
        <v>1.13975485426863</v>
      </c>
      <c r="DU391">
        <v>1.1617699528783501</v>
      </c>
      <c r="DV391">
        <v>1.1363359539364399</v>
      </c>
      <c r="DW391">
        <v>1.16083348785462</v>
      </c>
      <c r="DX391">
        <v>1.1450392042594799</v>
      </c>
      <c r="DY391">
        <v>1.1850790461184799</v>
      </c>
      <c r="DZ391">
        <v>1.18911317638283</v>
      </c>
      <c r="EA391">
        <v>1.16565125935936</v>
      </c>
      <c r="EB391">
        <v>1.1867077915708399</v>
      </c>
      <c r="EC391">
        <v>1.0931552523296</v>
      </c>
      <c r="ED391">
        <v>1.1330885683173799</v>
      </c>
      <c r="EE391">
        <v>1.1026804588629799</v>
      </c>
      <c r="EF391">
        <v>1.1442449524131599</v>
      </c>
      <c r="EG391">
        <v>1.12243699909816</v>
      </c>
      <c r="EH391">
        <v>1.1457315931868799</v>
      </c>
      <c r="EI391">
        <v>1.1102787986610101</v>
      </c>
      <c r="EJ391">
        <v>1.1633699290713699</v>
      </c>
      <c r="EK391">
        <v>1.09237450316502</v>
      </c>
      <c r="EL391">
        <v>1.1477781750120899</v>
      </c>
      <c r="EM391">
        <v>1.1034305010572301</v>
      </c>
      <c r="EN391">
        <v>1.1363889794758999</v>
      </c>
      <c r="EO391">
        <v>1.1357800640090201</v>
      </c>
      <c r="EP391">
        <v>1.1285821142597801</v>
      </c>
      <c r="EQ391">
        <v>1.0642823323742501</v>
      </c>
      <c r="ER391">
        <v>1.12913525391217</v>
      </c>
      <c r="ES391">
        <v>1.0797954428541101</v>
      </c>
      <c r="ET391">
        <v>1.1706962810542501</v>
      </c>
      <c r="EU391">
        <v>1.1032245196463</v>
      </c>
      <c r="EV391">
        <v>1.1690845023602101</v>
      </c>
      <c r="EW391">
        <v>1.08047152546022</v>
      </c>
      <c r="EX391">
        <v>1.1527523594215301</v>
      </c>
      <c r="EY391">
        <v>1.11535939677075</v>
      </c>
      <c r="EZ391">
        <v>1.1837690899652999</v>
      </c>
      <c r="FA391">
        <v>1.14255777679879</v>
      </c>
      <c r="FB391">
        <v>1.20704394727755</v>
      </c>
      <c r="FC391">
        <v>1.1287636312136999</v>
      </c>
      <c r="FD391">
        <v>1.20434782608695</v>
      </c>
      <c r="FE391">
        <v>1.08867446448439</v>
      </c>
      <c r="FF391">
        <v>1.1152842837507999</v>
      </c>
      <c r="FG391">
        <v>1.1148565776458901</v>
      </c>
      <c r="FH391">
        <v>1.1408770194526801</v>
      </c>
      <c r="FI391">
        <v>1.10518344263087</v>
      </c>
      <c r="FJ391">
        <v>1.16128772376456</v>
      </c>
      <c r="FK391">
        <v>1.1333154719377601</v>
      </c>
      <c r="FL391">
        <v>1.15968087639914</v>
      </c>
      <c r="FM391">
        <v>1.06459516175421</v>
      </c>
      <c r="FN391">
        <v>1.1275924880428601</v>
      </c>
      <c r="FO391">
        <v>1.11037849342957</v>
      </c>
      <c r="FP391">
        <v>1.1302632796594401</v>
      </c>
      <c r="FQ391">
        <v>1.0872983621618699</v>
      </c>
      <c r="FR391">
        <v>1.1368575416526701</v>
      </c>
      <c r="FS391">
        <v>1.0960586459680799</v>
      </c>
      <c r="FT391">
        <v>1.14464855541181</v>
      </c>
      <c r="FU391">
        <v>1.0857102268243</v>
      </c>
      <c r="FV391">
        <v>1.1443972661121</v>
      </c>
      <c r="FW391">
        <v>1.1142514185945001</v>
      </c>
      <c r="FX391">
        <v>1.1502982685872201</v>
      </c>
      <c r="FY391">
        <v>1.1642834153294399</v>
      </c>
      <c r="FZ391">
        <v>1.1710653363373</v>
      </c>
      <c r="GA391">
        <v>1.09285381496644</v>
      </c>
      <c r="GB391">
        <v>1.14786030789361</v>
      </c>
      <c r="GC391">
        <v>1.0871034652819</v>
      </c>
      <c r="GD391">
        <v>1.13952510117346</v>
      </c>
      <c r="GE391">
        <v>1.10079117281518</v>
      </c>
      <c r="GF391">
        <v>1.16384249295219</v>
      </c>
      <c r="GG391">
        <v>1.0774974286040799</v>
      </c>
      <c r="GH391">
        <v>1.1297380350725701</v>
      </c>
      <c r="GI391">
        <v>1.1060080724026899</v>
      </c>
      <c r="GJ391">
        <v>1.171085151402</v>
      </c>
      <c r="GK391">
        <v>1.10369484717982</v>
      </c>
      <c r="GL391">
        <v>1.16023773317701</v>
      </c>
      <c r="GM391">
        <v>1.12933466824428</v>
      </c>
      <c r="GN391">
        <v>1.1563211067625301</v>
      </c>
      <c r="GO391">
        <v>1.17002349585607</v>
      </c>
      <c r="GP391">
        <v>1.1979730440576499</v>
      </c>
      <c r="GQ391">
        <v>1.2124339237200601</v>
      </c>
      <c r="GR391">
        <v>1.21011028508448</v>
      </c>
      <c r="GS391">
        <v>1.0511343176089301</v>
      </c>
      <c r="GT391">
        <v>1.1055913837692699</v>
      </c>
      <c r="GU391">
        <v>1.11977410423006</v>
      </c>
      <c r="GV391">
        <v>1.1525070592428099</v>
      </c>
      <c r="GW391">
        <v>1.11062412058676</v>
      </c>
      <c r="GX391">
        <v>1.1800553120602899</v>
      </c>
      <c r="GY391">
        <v>1.0830342965028299</v>
      </c>
      <c r="GZ391">
        <v>1.15277760412108</v>
      </c>
      <c r="HA391">
        <v>1.08837388062569</v>
      </c>
      <c r="HB391">
        <v>1.09359314347207</v>
      </c>
      <c r="HC391">
        <v>1.1031029147325699</v>
      </c>
      <c r="HD391">
        <v>1.1942458077196501</v>
      </c>
      <c r="HE391">
        <v>1.1236238227881601</v>
      </c>
      <c r="HF391">
        <v>1.20125348189415</v>
      </c>
      <c r="HG391">
        <v>1.0848540050462201</v>
      </c>
      <c r="HH391">
        <v>1.14143032130406</v>
      </c>
      <c r="HI391">
        <v>1.1267316630767401</v>
      </c>
      <c r="HJ391">
        <v>1.1508785851944201</v>
      </c>
      <c r="HK391">
        <v>1.1014873589883001</v>
      </c>
      <c r="HL391">
        <v>1.12491146672688</v>
      </c>
      <c r="HM391">
        <v>1.1335912169753699</v>
      </c>
      <c r="HN391">
        <v>1.2059805463708999</v>
      </c>
      <c r="HO391">
        <v>1.0339147730918301</v>
      </c>
      <c r="HP391">
        <v>1.0794522305837899</v>
      </c>
      <c r="HQ391">
        <v>1.08464941612222</v>
      </c>
      <c r="HR391">
        <v>1.15089939468765</v>
      </c>
      <c r="HS391">
        <v>1.1039398958826301</v>
      </c>
      <c r="HT391">
        <v>1.1658778987221901</v>
      </c>
      <c r="HU391">
        <v>1.1378211250119299</v>
      </c>
      <c r="HV391">
        <v>1.2039442269124201</v>
      </c>
      <c r="HW391">
        <v>1.06312860496797</v>
      </c>
      <c r="HX391">
        <v>1.1304599866670499</v>
      </c>
      <c r="HY391">
        <v>1.10518470773073</v>
      </c>
      <c r="HZ391">
        <v>1.17021848017295</v>
      </c>
      <c r="IA391">
        <v>1.09575388120148</v>
      </c>
      <c r="IB391">
        <v>1.17451695916301</v>
      </c>
      <c r="IC391">
        <v>1.08105145598941</v>
      </c>
      <c r="ID391">
        <v>1.1373469556585001</v>
      </c>
      <c r="IE391">
        <v>1.1039965265573599</v>
      </c>
      <c r="IF391">
        <v>1.1537411871730701</v>
      </c>
      <c r="IG391">
        <v>1.07011021404844</v>
      </c>
      <c r="IH391">
        <v>1.11760564929493</v>
      </c>
      <c r="II391">
        <v>1.0833475763997999</v>
      </c>
      <c r="IJ391">
        <v>1.1317170301497199</v>
      </c>
      <c r="IK391">
        <v>1.10138779268613</v>
      </c>
      <c r="IL391">
        <v>1.1737536174690799</v>
      </c>
      <c r="IM391">
        <v>1.1814810989464899</v>
      </c>
      <c r="IN391">
        <v>1.14997934311092</v>
      </c>
      <c r="IO391">
        <v>1.10206560225712</v>
      </c>
      <c r="IP391">
        <v>1.1534674277599699</v>
      </c>
      <c r="IQ391">
        <v>0.99746450870667602</v>
      </c>
      <c r="IR391">
        <v>1.0486099476147299</v>
      </c>
      <c r="IS391">
        <v>1.00144231570873</v>
      </c>
      <c r="IT391">
        <v>1.05167325296383</v>
      </c>
      <c r="IU391">
        <v>1.10461384809339</v>
      </c>
      <c r="IV391">
        <v>1.1078310984494899</v>
      </c>
    </row>
    <row r="392" spans="1:256" x14ac:dyDescent="0.45">
      <c r="A392" t="s">
        <v>128</v>
      </c>
      <c r="B392" t="s">
        <v>127</v>
      </c>
      <c r="C392" t="s">
        <v>262</v>
      </c>
      <c r="D392">
        <v>45</v>
      </c>
      <c r="E392" s="1" cm="1">
        <f t="array" ref="E392">SUMPRODUCT($G392:$FZZ392,$G$2:$FZZ$2)/SUMPRODUCT(--($G392:$FZZ392&lt;&gt;""),$G$2:$FZZ$2)</f>
        <v>1.4443812513770942</v>
      </c>
      <c r="F392" s="1" cm="1">
        <f t="array" ref="F392">SUMPRODUCT($G392:$FZZ392,$F$2:$FZY$2)/SUMPRODUCT(--($G392:$FZZ392&lt;&gt;""),$F$2:$FZY$2)</f>
        <v>1.4993308838232797</v>
      </c>
      <c r="G392">
        <v>1.3801743557963599</v>
      </c>
      <c r="H392">
        <v>1.4590833340311999</v>
      </c>
      <c r="I392">
        <v>1.3770568955092799</v>
      </c>
      <c r="J392">
        <v>1.46189687427249</v>
      </c>
      <c r="K392">
        <v>1.37816553118014</v>
      </c>
      <c r="L392">
        <v>1.4543139564455001</v>
      </c>
      <c r="M392">
        <v>1.3744415237618299</v>
      </c>
      <c r="N392">
        <v>1.4548387365961499</v>
      </c>
      <c r="O392">
        <v>1.37248543357227</v>
      </c>
      <c r="P392">
        <v>1.43312062778854</v>
      </c>
      <c r="Q392">
        <v>1.4168973226658701</v>
      </c>
      <c r="R392">
        <v>1.5379741689916999</v>
      </c>
      <c r="S392">
        <v>1.4709474382430301</v>
      </c>
      <c r="T392">
        <v>1.52999650122821</v>
      </c>
      <c r="U392">
        <v>1.3887263298773</v>
      </c>
      <c r="V392">
        <v>1.44627076801782</v>
      </c>
      <c r="W392">
        <v>1.54752714574386</v>
      </c>
      <c r="X392">
        <v>1.5278909679792401</v>
      </c>
      <c r="Y392">
        <v>1.4735658799195901</v>
      </c>
      <c r="Z392">
        <v>1.45632117892104</v>
      </c>
      <c r="AA392">
        <v>1.41180013936045</v>
      </c>
      <c r="AB392">
        <v>1.4858099861641101</v>
      </c>
      <c r="AC392">
        <v>1.41350939657287</v>
      </c>
      <c r="AD392">
        <v>1.4920225202909401</v>
      </c>
      <c r="AE392">
        <v>1.43819633850372</v>
      </c>
      <c r="AF392">
        <v>1.4414162682620899</v>
      </c>
      <c r="AG392">
        <v>1.4450282822007201</v>
      </c>
      <c r="AH392">
        <v>1.4674478275443801</v>
      </c>
      <c r="AI392">
        <v>1.3898672982881699</v>
      </c>
      <c r="AJ392">
        <v>1.4762988947223401</v>
      </c>
      <c r="AK392">
        <v>1.46587020307076</v>
      </c>
      <c r="AL392">
        <v>1.5114406495336501</v>
      </c>
      <c r="AM392">
        <v>1.44928685680023</v>
      </c>
      <c r="AN392">
        <v>1.53925655509237</v>
      </c>
      <c r="AO392">
        <v>1.49981740355305</v>
      </c>
      <c r="AP392">
        <v>1.5917131024751101</v>
      </c>
      <c r="AQ392">
        <v>1.4454788988404901</v>
      </c>
      <c r="AR392">
        <v>1.5455701490786999</v>
      </c>
      <c r="AS392">
        <v>1.4243633710936501</v>
      </c>
      <c r="AT392">
        <v>1.50936391611675</v>
      </c>
      <c r="AU392">
        <v>1.4504331391599301</v>
      </c>
      <c r="AV392">
        <v>1.53922074435181</v>
      </c>
      <c r="AW392">
        <v>1.4608593222420001</v>
      </c>
      <c r="AX392">
        <v>1.55798775247099</v>
      </c>
      <c r="AY392">
        <v>1.4696179209921001</v>
      </c>
      <c r="AZ392">
        <v>1.54860548150595</v>
      </c>
      <c r="BA392">
        <v>1.3293125387986</v>
      </c>
      <c r="BB392">
        <v>1.4139167065651299</v>
      </c>
      <c r="BC392">
        <v>1.4506666270913799</v>
      </c>
      <c r="BD392">
        <v>1.5425400282344901</v>
      </c>
      <c r="BE392">
        <v>1.49159358863226</v>
      </c>
      <c r="BF392">
        <v>1.6218431086837399</v>
      </c>
      <c r="BG392">
        <v>1.44827254334594</v>
      </c>
      <c r="BH392">
        <v>1.51864498270764</v>
      </c>
      <c r="BI392">
        <v>1.4915389154273899</v>
      </c>
      <c r="BJ392">
        <v>1.56962004416292</v>
      </c>
      <c r="BK392">
        <v>1.4180140907933301</v>
      </c>
      <c r="BL392">
        <v>1.46994548237555</v>
      </c>
      <c r="BM392">
        <v>1.46402409740533</v>
      </c>
      <c r="BN392">
        <v>1.5196693046971099</v>
      </c>
      <c r="BO392">
        <v>1.4112951377170799</v>
      </c>
      <c r="BP392">
        <v>1.4749386337610899</v>
      </c>
      <c r="BQ392">
        <v>1.4139741018299199</v>
      </c>
      <c r="BR392">
        <v>1.41188619288324</v>
      </c>
      <c r="BS392">
        <v>1.3365769525205</v>
      </c>
      <c r="BT392">
        <v>1.3432274071813901</v>
      </c>
      <c r="BU392">
        <v>1.44396647017378</v>
      </c>
      <c r="BV392">
        <v>1.48063481043912</v>
      </c>
      <c r="BW392">
        <v>1.3502905928093301</v>
      </c>
      <c r="BX392">
        <v>1.43970099001964</v>
      </c>
      <c r="BY392">
        <v>1.43452688099671</v>
      </c>
      <c r="BZ392">
        <v>1.4613343404203301</v>
      </c>
      <c r="CA392">
        <v>1.4221524682131801</v>
      </c>
      <c r="CB392">
        <v>1.4906047211159399</v>
      </c>
      <c r="CC392">
        <v>1.4694936070892</v>
      </c>
      <c r="CD392">
        <v>1.5149852960605099</v>
      </c>
      <c r="CE392">
        <v>1.3187677389827599</v>
      </c>
      <c r="CF392">
        <v>1.36613931000491</v>
      </c>
      <c r="CG392">
        <v>1.54899082507523</v>
      </c>
      <c r="CH392">
        <v>1.5072076766097799</v>
      </c>
      <c r="CI392">
        <v>1.4779104243162</v>
      </c>
      <c r="CJ392">
        <v>1.4816074479036601</v>
      </c>
      <c r="CK392">
        <v>1.5468579597990999</v>
      </c>
      <c r="CL392">
        <v>1.48541554192573</v>
      </c>
      <c r="CM392">
        <v>1.5410073332588199</v>
      </c>
      <c r="CN392">
        <v>1.40020345957046</v>
      </c>
      <c r="CO392">
        <v>1.45765239800223</v>
      </c>
      <c r="CP392">
        <v>1.5697803826769099</v>
      </c>
      <c r="CQ392">
        <v>1.4193835028802499</v>
      </c>
      <c r="CR392">
        <v>1.5014370633656</v>
      </c>
      <c r="CS392">
        <v>1.5317342585465099</v>
      </c>
      <c r="CT392">
        <v>1.56276944552291</v>
      </c>
      <c r="CU392">
        <v>1.38661760177529</v>
      </c>
      <c r="CV392">
        <v>1.4603981687190899</v>
      </c>
      <c r="CW392">
        <v>1.4610827744086099</v>
      </c>
      <c r="CX392">
        <v>1.4623780071488801</v>
      </c>
      <c r="CY392">
        <v>1.45144979938415</v>
      </c>
      <c r="CZ392">
        <v>1.5390384435942801</v>
      </c>
      <c r="DA392">
        <v>1.4671108856192501</v>
      </c>
      <c r="DB392">
        <v>1.55160042843452</v>
      </c>
      <c r="DC392">
        <v>1.41857431053019</v>
      </c>
      <c r="DD392">
        <v>1.5013106872349899</v>
      </c>
      <c r="DE392">
        <v>1.7064071816761599</v>
      </c>
      <c r="DF392">
        <v>1.5636785187792901</v>
      </c>
      <c r="DG392">
        <v>1.4389966066337001</v>
      </c>
      <c r="DH392">
        <v>1.50474693859345</v>
      </c>
      <c r="DI392">
        <v>1.4681640384205801</v>
      </c>
      <c r="DJ392">
        <v>1.56529893263695</v>
      </c>
      <c r="DK392">
        <v>1.4554553957602201</v>
      </c>
      <c r="DL392">
        <v>1.5540737346281499</v>
      </c>
      <c r="DM392">
        <v>1.4143782663645501</v>
      </c>
      <c r="DN392">
        <v>1.43385291539048</v>
      </c>
      <c r="DO392">
        <v>1.4961977351726801</v>
      </c>
      <c r="DP392">
        <v>1.56383585004981</v>
      </c>
      <c r="DQ392">
        <v>1.3602147482290901</v>
      </c>
      <c r="DR392">
        <v>1.43424004064972</v>
      </c>
      <c r="DS392">
        <v>1.4510215657622301</v>
      </c>
      <c r="DT392">
        <v>1.45149863453151</v>
      </c>
      <c r="DU392">
        <v>1.3253054294467199</v>
      </c>
      <c r="DV392">
        <v>1.36230453130574</v>
      </c>
      <c r="DW392">
        <v>1.47205703160181</v>
      </c>
      <c r="DX392">
        <v>1.4748980159465901</v>
      </c>
      <c r="DY392">
        <v>1.48173985187891</v>
      </c>
      <c r="DZ392">
        <v>1.5597355741785199</v>
      </c>
      <c r="EA392">
        <v>1.48076466164594</v>
      </c>
      <c r="EB392">
        <v>1.5603914858369701</v>
      </c>
      <c r="EC392">
        <v>1.3968855097183199</v>
      </c>
      <c r="ED392">
        <v>1.48088616499474</v>
      </c>
      <c r="EE392">
        <v>1.4316074297471699</v>
      </c>
      <c r="EF392">
        <v>1.5135526179805801</v>
      </c>
      <c r="EG392">
        <v>1.3394051285541599</v>
      </c>
      <c r="EH392">
        <v>1.3858326668821901</v>
      </c>
      <c r="EI392">
        <v>1.4546103607294101</v>
      </c>
      <c r="EJ392">
        <v>1.5106041808094699</v>
      </c>
      <c r="EK392">
        <v>1.4383083426215999</v>
      </c>
      <c r="EL392">
        <v>1.4995057937793099</v>
      </c>
      <c r="EM392">
        <v>1.4107764651426999</v>
      </c>
      <c r="EN392">
        <v>1.48445702142879</v>
      </c>
      <c r="EO392">
        <v>1.40823533739623</v>
      </c>
      <c r="EP392">
        <v>1.4601537688072399</v>
      </c>
      <c r="EQ392">
        <v>1.4276140874822401</v>
      </c>
      <c r="ER392">
        <v>1.4944944215804099</v>
      </c>
      <c r="ES392">
        <v>1.4870941386510099</v>
      </c>
      <c r="ET392">
        <v>1.54051805004992</v>
      </c>
      <c r="EU392">
        <v>1.4902599561199299</v>
      </c>
      <c r="EV392">
        <v>1.5794561531813001</v>
      </c>
      <c r="EW392">
        <v>1.4215200775110299</v>
      </c>
      <c r="EX392">
        <v>1.51787957081853</v>
      </c>
      <c r="EY392">
        <v>1.4851924705625199</v>
      </c>
      <c r="EZ392">
        <v>1.5764828019561199</v>
      </c>
      <c r="FA392">
        <v>1.48761117792039</v>
      </c>
      <c r="FB392">
        <v>1.58504292330956</v>
      </c>
      <c r="FC392">
        <v>1.4936977765188999</v>
      </c>
      <c r="FD392">
        <v>1.58144738705565</v>
      </c>
      <c r="FE392">
        <v>1.4385664731237</v>
      </c>
      <c r="FF392">
        <v>1.43490131179116</v>
      </c>
      <c r="FG392">
        <v>1.430398944939</v>
      </c>
      <c r="FH392">
        <v>1.5149225189581199</v>
      </c>
      <c r="FI392">
        <v>1.48294474968983</v>
      </c>
      <c r="FJ392">
        <v>1.56869632470231</v>
      </c>
      <c r="FK392">
        <v>1.4110502500595301</v>
      </c>
      <c r="FL392">
        <v>1.46611296340398</v>
      </c>
      <c r="FM392">
        <v>1.4164811402153801</v>
      </c>
      <c r="FN392">
        <v>1.4873291647581399</v>
      </c>
      <c r="FO392">
        <v>1.4133004812141401</v>
      </c>
      <c r="FP392">
        <v>1.47851887840088</v>
      </c>
      <c r="FQ392">
        <v>1.40124383823035</v>
      </c>
      <c r="FR392">
        <v>1.4796639516599199</v>
      </c>
      <c r="FS392">
        <v>1.44934885726606</v>
      </c>
      <c r="FT392">
        <v>1.49643811987925</v>
      </c>
      <c r="FU392">
        <v>1.4474768361403501</v>
      </c>
      <c r="FV392">
        <v>1.5359809322368301</v>
      </c>
      <c r="FW392">
        <v>1.43735147194335</v>
      </c>
      <c r="FX392">
        <v>1.5108152674717401</v>
      </c>
      <c r="FY392">
        <v>1.42036415467377</v>
      </c>
      <c r="FZ392">
        <v>1.4775506919858299</v>
      </c>
      <c r="GA392">
        <v>1.4196314396455101</v>
      </c>
      <c r="GB392">
        <v>1.4735078658590901</v>
      </c>
      <c r="GC392">
        <v>1.4174729116200799</v>
      </c>
      <c r="GD392">
        <v>1.5310918031360099</v>
      </c>
      <c r="GE392">
        <v>1.49662008548303</v>
      </c>
      <c r="GF392">
        <v>1.54407529782654</v>
      </c>
      <c r="GG392">
        <v>1.41976609820827</v>
      </c>
      <c r="GH392">
        <v>1.48243196911785</v>
      </c>
      <c r="GI392">
        <v>1.45653526786508</v>
      </c>
      <c r="GJ392">
        <v>1.5252395938905701</v>
      </c>
      <c r="GK392">
        <v>1.44566845043936</v>
      </c>
      <c r="GL392">
        <v>1.5143649807886499</v>
      </c>
      <c r="GM392">
        <v>1.4717696671824201</v>
      </c>
      <c r="GN392">
        <v>1.5137435150632499</v>
      </c>
      <c r="GO392">
        <v>1.4551065496160001</v>
      </c>
      <c r="GP392">
        <v>1.5227068161361501</v>
      </c>
      <c r="GQ392">
        <v>1.4813652605493799</v>
      </c>
      <c r="GR392">
        <v>1.5335663992025199</v>
      </c>
      <c r="GS392">
        <v>1.4137067469800599</v>
      </c>
      <c r="GT392">
        <v>1.4825842144891399</v>
      </c>
      <c r="GU392">
        <v>1.4586725882062599</v>
      </c>
      <c r="GV392">
        <v>1.5239465964854499</v>
      </c>
      <c r="GW392">
        <v>1.5102780158819999</v>
      </c>
      <c r="GX392">
        <v>1.57141239831152</v>
      </c>
      <c r="GY392">
        <v>1.42619937733655</v>
      </c>
      <c r="GZ392">
        <v>1.51658560372097</v>
      </c>
      <c r="HA392">
        <v>1.39225950267112</v>
      </c>
      <c r="HB392">
        <v>1.4569660632614601</v>
      </c>
      <c r="HC392">
        <v>1.4712499477271701</v>
      </c>
      <c r="HD392">
        <v>1.5465646301175</v>
      </c>
      <c r="HE392">
        <v>1.48593977981164</v>
      </c>
      <c r="HF392">
        <v>1.55065326966441</v>
      </c>
      <c r="HG392">
        <v>1.4370740287069299</v>
      </c>
      <c r="HH392">
        <v>1.5240533098820099</v>
      </c>
      <c r="HI392">
        <v>1.4308921890941999</v>
      </c>
      <c r="HJ392">
        <v>1.47465140006801</v>
      </c>
      <c r="HK392">
        <v>1.4150439843565501</v>
      </c>
      <c r="HL392">
        <v>1.47840814608759</v>
      </c>
      <c r="HM392">
        <v>1.49833071169464</v>
      </c>
      <c r="HN392">
        <v>1.59031812782896</v>
      </c>
      <c r="HO392">
        <v>1.4192324261895299</v>
      </c>
      <c r="HP392">
        <v>1.49411074548337</v>
      </c>
      <c r="HQ392">
        <v>1.42850283793747</v>
      </c>
      <c r="HR392">
        <v>1.5051528713754101</v>
      </c>
      <c r="HS392">
        <v>1.4572290582110701</v>
      </c>
      <c r="HT392">
        <v>1.53409843823947</v>
      </c>
      <c r="HU392">
        <v>1.48863527838792</v>
      </c>
      <c r="HV392">
        <v>1.5804722567089999</v>
      </c>
      <c r="HW392">
        <v>1.4280310715631399</v>
      </c>
      <c r="HX392">
        <v>1.5265064780730899</v>
      </c>
      <c r="HY392">
        <v>1.4560286830761699</v>
      </c>
      <c r="HZ392">
        <v>1.54334018182062</v>
      </c>
      <c r="IA392">
        <v>1.4453256834289501</v>
      </c>
      <c r="IB392">
        <v>1.54802986837664</v>
      </c>
      <c r="IC392">
        <v>1.4218543183322301</v>
      </c>
      <c r="ID392">
        <v>1.49588434811383</v>
      </c>
      <c r="IE392">
        <v>1.4548762586060699</v>
      </c>
      <c r="IF392">
        <v>1.50939690284698</v>
      </c>
      <c r="IG392">
        <v>1.4027872494885201</v>
      </c>
      <c r="IH392">
        <v>1.46218404206172</v>
      </c>
      <c r="II392">
        <v>1.4756699938469899</v>
      </c>
      <c r="IJ392">
        <v>1.46514151910849</v>
      </c>
      <c r="IK392">
        <v>1.45159168639831</v>
      </c>
      <c r="IL392">
        <v>1.52331623257037</v>
      </c>
      <c r="IM392">
        <v>1.44429869861598</v>
      </c>
      <c r="IN392">
        <v>1.47761826068994</v>
      </c>
      <c r="IO392">
        <v>1.46776408598735</v>
      </c>
      <c r="IP392">
        <v>1.5445678677865</v>
      </c>
      <c r="IQ392">
        <v>1.3840878374604799</v>
      </c>
      <c r="IR392">
        <v>1.46316835885578</v>
      </c>
      <c r="IS392">
        <v>1.31107331632568</v>
      </c>
      <c r="IT392">
        <v>1.4103679989328499</v>
      </c>
      <c r="IU392">
        <v>1.34982071810992</v>
      </c>
      <c r="IV392">
        <v>1.4539433829428401</v>
      </c>
    </row>
    <row r="393" spans="1:256" x14ac:dyDescent="0.45">
      <c r="A393" t="s">
        <v>122</v>
      </c>
      <c r="B393" t="s">
        <v>169</v>
      </c>
      <c r="C393" t="s">
        <v>114</v>
      </c>
      <c r="D393">
        <v>45</v>
      </c>
      <c r="E393" s="1" cm="1">
        <f t="array" ref="E393">SUMPRODUCT($G393:$FZZ393,$G$2:$FZZ$2)/SUMPRODUCT(--($G393:$FZZ393&lt;&gt;""),$G$2:$FZZ$2)</f>
        <v>1.3142256414598985</v>
      </c>
      <c r="F393" s="1" cm="1">
        <f t="array" ref="F393">SUMPRODUCT($G393:$FZZ393,$F$2:$FZY$2)/SUMPRODUCT(--($G393:$FZZ393&lt;&gt;""),$F$2:$FZY$2)</f>
        <v>1.3776685242304301</v>
      </c>
      <c r="G393">
        <v>1.2426845098022701</v>
      </c>
      <c r="H393">
        <v>1.2779308438921</v>
      </c>
      <c r="I393">
        <v>1.24618097833277</v>
      </c>
      <c r="J393">
        <v>1.2797076423978799</v>
      </c>
      <c r="K393">
        <v>1.2427604368834499</v>
      </c>
      <c r="L393">
        <v>1.27359424984272</v>
      </c>
      <c r="M393">
        <v>1.2388066925355601</v>
      </c>
      <c r="N393">
        <v>1.2765152084115601</v>
      </c>
      <c r="O393">
        <v>1.3803344508261599</v>
      </c>
      <c r="P393">
        <v>1.4284978937003601</v>
      </c>
      <c r="Q393">
        <v>1.2414959073187799</v>
      </c>
      <c r="R393">
        <v>1.3246891225217501</v>
      </c>
      <c r="S393">
        <v>1.4341902894504699</v>
      </c>
      <c r="T393">
        <v>1.51050178218687</v>
      </c>
      <c r="U393">
        <v>1.32901701951107</v>
      </c>
      <c r="V393">
        <v>1.40067015209643</v>
      </c>
      <c r="W393">
        <v>1.4046005646505799</v>
      </c>
      <c r="X393">
        <v>1.3355120788408801</v>
      </c>
      <c r="Y393">
        <v>1.29932497028342</v>
      </c>
      <c r="Z393">
        <v>1.2572401208292201</v>
      </c>
      <c r="AA393">
        <v>1.2354075721090201</v>
      </c>
      <c r="AB393">
        <v>1.2782630593197599</v>
      </c>
      <c r="AC393">
        <v>1.24557025321437</v>
      </c>
      <c r="AD393">
        <v>1.32112249575198</v>
      </c>
      <c r="AE393">
        <v>1.1143461121904401</v>
      </c>
      <c r="AF393">
        <v>1.1416956905528499</v>
      </c>
      <c r="AG393">
        <v>1.1466339530320599</v>
      </c>
      <c r="AH393">
        <v>1.1652301800829401</v>
      </c>
      <c r="AI393">
        <v>1.41033680281205</v>
      </c>
      <c r="AJ393">
        <v>1.53322222362209</v>
      </c>
      <c r="AK393">
        <v>1.50507524415462</v>
      </c>
      <c r="AL393">
        <v>1.62620094794824</v>
      </c>
      <c r="AM393">
        <v>1.35999833027533</v>
      </c>
      <c r="AN393">
        <v>1.4693425269385401</v>
      </c>
      <c r="AO393">
        <v>1.4674804423057299</v>
      </c>
      <c r="AP393">
        <v>1.54086682384038</v>
      </c>
      <c r="AQ393">
        <v>1.5369819991497899</v>
      </c>
      <c r="AR393">
        <v>1.67664067195356</v>
      </c>
      <c r="AS393">
        <v>1.4095303577867</v>
      </c>
      <c r="AT393">
        <v>1.48936366456762</v>
      </c>
      <c r="AU393">
        <v>1.44077404376403</v>
      </c>
      <c r="AV393">
        <v>1.5433047030673701</v>
      </c>
      <c r="AW393">
        <v>1.44806694701946</v>
      </c>
      <c r="AX393">
        <v>1.5597258886365</v>
      </c>
      <c r="AY393">
        <v>1.43257900153746</v>
      </c>
      <c r="AZ393">
        <v>1.52604668301546</v>
      </c>
      <c r="BA393">
        <v>1.0777828952997399</v>
      </c>
      <c r="BB393">
        <v>1.13740485808585</v>
      </c>
      <c r="BC393">
        <v>1.3751644074745299</v>
      </c>
      <c r="BD393">
        <v>1.4880077617023799</v>
      </c>
      <c r="BE393">
        <v>1.3128546434022299</v>
      </c>
      <c r="BF393">
        <v>1.44373301567211</v>
      </c>
      <c r="BG393">
        <v>1.2911642679153099</v>
      </c>
      <c r="BH393">
        <v>1.3531049864318301</v>
      </c>
      <c r="BI393">
        <v>1.34111470976476</v>
      </c>
      <c r="BJ393">
        <v>1.4010057884542</v>
      </c>
      <c r="BK393">
        <v>1.2729139683956501</v>
      </c>
      <c r="BL393">
        <v>1.3299219885926401</v>
      </c>
      <c r="BM393">
        <v>1.42793227112893</v>
      </c>
      <c r="BN393">
        <v>1.5189010802983101</v>
      </c>
      <c r="BO393">
        <v>1.3840473738711001</v>
      </c>
      <c r="BP393">
        <v>1.4727233918584</v>
      </c>
      <c r="BQ393">
        <v>1.1912538887750701</v>
      </c>
      <c r="BR393">
        <v>1.12983029933444</v>
      </c>
      <c r="BS393">
        <v>1.12386837215505</v>
      </c>
      <c r="BT393">
        <v>1.0822829329966599</v>
      </c>
      <c r="BU393">
        <v>1.35185862430189</v>
      </c>
      <c r="BV393">
        <v>1.4416461599175101</v>
      </c>
      <c r="BW393">
        <v>1.22585273958876</v>
      </c>
      <c r="BX393">
        <v>1.2709126618301301</v>
      </c>
      <c r="BY393">
        <v>1.21015213494965</v>
      </c>
      <c r="BZ393">
        <v>1.2457529097086599</v>
      </c>
      <c r="CA393">
        <v>1.22419034114823</v>
      </c>
      <c r="CB393">
        <v>1.28882836336018</v>
      </c>
      <c r="CC393">
        <v>1.28329059975436</v>
      </c>
      <c r="CD393">
        <v>1.3298233080683199</v>
      </c>
      <c r="CE393">
        <v>1.1184515596893101</v>
      </c>
      <c r="CF393">
        <v>1.1713688417544399</v>
      </c>
      <c r="CG393">
        <v>1.5861664712778401</v>
      </c>
      <c r="CH393">
        <v>1.69835138592465</v>
      </c>
      <c r="CI393">
        <v>1.3621834879369801</v>
      </c>
      <c r="CJ393">
        <v>1.43735817089898</v>
      </c>
      <c r="CK393">
        <v>1.3065676052967901</v>
      </c>
      <c r="CL393">
        <v>1.1932983275878799</v>
      </c>
      <c r="CM393">
        <v>1.0990075189109401</v>
      </c>
      <c r="CN393">
        <v>1.12521856748549</v>
      </c>
      <c r="CO393">
        <v>1.25883144427467</v>
      </c>
      <c r="CP393">
        <v>1.3298045565463199</v>
      </c>
      <c r="CQ393">
        <v>1.2792591003799401</v>
      </c>
      <c r="CR393">
        <v>1.3272858193406001</v>
      </c>
      <c r="CS393">
        <v>1.56745311283217</v>
      </c>
      <c r="CT393">
        <v>1.63758469089366</v>
      </c>
      <c r="CU393">
        <v>1.2592244795126</v>
      </c>
      <c r="CV393">
        <v>1.28437278120061</v>
      </c>
      <c r="CW393">
        <v>1.1287702317362101</v>
      </c>
      <c r="CX393">
        <v>1.1505883770432499</v>
      </c>
      <c r="CY393">
        <v>1.25563357282821</v>
      </c>
      <c r="CZ393">
        <v>1.3327686152841201</v>
      </c>
      <c r="DA393">
        <v>1.51206494165398</v>
      </c>
      <c r="DB393">
        <v>1.6260420542307901</v>
      </c>
      <c r="DC393">
        <v>1.36393012889431</v>
      </c>
      <c r="DD393">
        <v>1.45946231623198</v>
      </c>
      <c r="DE393">
        <v>1.2998388303373001</v>
      </c>
      <c r="DF393">
        <v>1.3528020418491</v>
      </c>
      <c r="DG393">
        <v>1.27288635139354</v>
      </c>
      <c r="DH393">
        <v>1.3300040143969301</v>
      </c>
      <c r="DI393">
        <v>1.4078582129421</v>
      </c>
      <c r="DJ393">
        <v>1.4702935341784</v>
      </c>
      <c r="DK393">
        <v>1.5758595363494201</v>
      </c>
      <c r="DL393">
        <v>1.6973371165278299</v>
      </c>
      <c r="DM393">
        <v>1.3332505949195499</v>
      </c>
      <c r="DN393">
        <v>1.4066676534550799</v>
      </c>
      <c r="DO393">
        <v>1.44489326250853</v>
      </c>
      <c r="DP393">
        <v>1.52079934569721</v>
      </c>
      <c r="DQ393">
        <v>1.0945173012057801</v>
      </c>
      <c r="DR393">
        <v>1.13790821050942</v>
      </c>
      <c r="DS393">
        <v>1.2354916625658701</v>
      </c>
      <c r="DT393">
        <v>1.27581712113414</v>
      </c>
      <c r="DU393">
        <v>1.0760590066314699</v>
      </c>
      <c r="DV393">
        <v>1.10101625266058</v>
      </c>
      <c r="DW393">
        <v>1.25617202193319</v>
      </c>
      <c r="DX393">
        <v>1.2976808561362601</v>
      </c>
      <c r="DY393">
        <v>1.2990888954855799</v>
      </c>
      <c r="DZ393">
        <v>1.3560196073953901</v>
      </c>
      <c r="EA393">
        <v>1.43717807592122</v>
      </c>
      <c r="EB393">
        <v>1.5202489291903201</v>
      </c>
      <c r="EC393">
        <v>1.2549988918119299</v>
      </c>
      <c r="ED393">
        <v>1.30751736964335</v>
      </c>
      <c r="EE393">
        <v>1.2412882738145501</v>
      </c>
      <c r="EF393">
        <v>1.2965604066255101</v>
      </c>
      <c r="EG393">
        <v>1.0709047286834801</v>
      </c>
      <c r="EH393">
        <v>1.1124317242083399</v>
      </c>
      <c r="EI393">
        <v>1.54815187621433</v>
      </c>
      <c r="EJ393">
        <v>1.62143308598047</v>
      </c>
      <c r="EK393">
        <v>1.2475447414355101</v>
      </c>
      <c r="EL393">
        <v>1.31093983302138</v>
      </c>
      <c r="EM393">
        <v>1.2302675180677201</v>
      </c>
      <c r="EN393">
        <v>1.30119189135168</v>
      </c>
      <c r="EO393">
        <v>1.2689237409719001</v>
      </c>
      <c r="EP393">
        <v>1.2871822540496101</v>
      </c>
      <c r="EQ393">
        <v>1.25725073144674</v>
      </c>
      <c r="ER393">
        <v>1.2925544184239599</v>
      </c>
      <c r="ES393">
        <v>1.2931279692558999</v>
      </c>
      <c r="ET393">
        <v>1.33390322873483</v>
      </c>
      <c r="EU393">
        <v>1.5566917093278301</v>
      </c>
      <c r="EV393">
        <v>1.6639186224320099</v>
      </c>
      <c r="EW393">
        <v>1.25074460831808</v>
      </c>
      <c r="EX393">
        <v>1.32204758316288</v>
      </c>
      <c r="EY393">
        <v>1.27967652924623</v>
      </c>
      <c r="EZ393">
        <v>1.3572794579679199</v>
      </c>
      <c r="FA393">
        <v>1.3207043947277499</v>
      </c>
      <c r="FB393">
        <v>1.3888816126305199</v>
      </c>
      <c r="FC393">
        <v>1.3139640277581</v>
      </c>
      <c r="FD393">
        <v>1.4062668177311901</v>
      </c>
      <c r="FE393">
        <v>1.47298346002449</v>
      </c>
      <c r="FF393">
        <v>1.4350041607060999</v>
      </c>
      <c r="FG393">
        <v>1.3526409495548899</v>
      </c>
      <c r="FH393">
        <v>1.44771513353115</v>
      </c>
      <c r="FI393">
        <v>1.29576398176046</v>
      </c>
      <c r="FJ393">
        <v>1.3903452942977199</v>
      </c>
      <c r="FK393">
        <v>1.2357406525363099</v>
      </c>
      <c r="FL393">
        <v>1.29424664602683</v>
      </c>
      <c r="FM393">
        <v>1.2326661482578201</v>
      </c>
      <c r="FN393">
        <v>1.2932028079295199</v>
      </c>
      <c r="FO393">
        <v>1.2228738663705301</v>
      </c>
      <c r="FP393">
        <v>1.2797172866925699</v>
      </c>
      <c r="FQ393">
        <v>1.2253573384688701</v>
      </c>
      <c r="FR393">
        <v>1.2937331048251699</v>
      </c>
      <c r="FS393">
        <v>1.3860974557999099</v>
      </c>
      <c r="FT393">
        <v>1.4682880551962001</v>
      </c>
      <c r="FU393">
        <v>1.2331539153631199</v>
      </c>
      <c r="FV393">
        <v>1.3123135447413601</v>
      </c>
      <c r="FW393">
        <v>1.2502788690043101</v>
      </c>
      <c r="FX393">
        <v>1.33247247684174</v>
      </c>
      <c r="FY393">
        <v>1.2466435238401701</v>
      </c>
      <c r="FZ393">
        <v>1.2687939675387301</v>
      </c>
      <c r="GA393">
        <v>1.2755776722608201</v>
      </c>
      <c r="GB393">
        <v>1.32984070024484</v>
      </c>
      <c r="GC393">
        <v>1.50363354172408</v>
      </c>
      <c r="GD393">
        <v>1.6280007542681401</v>
      </c>
      <c r="GE393">
        <v>1.28906605232047</v>
      </c>
      <c r="GF393">
        <v>1.3326260268574299</v>
      </c>
      <c r="GG393">
        <v>1.26397125115871</v>
      </c>
      <c r="GH393">
        <v>1.3407321811786499</v>
      </c>
      <c r="GI393">
        <v>1.2589925499190899</v>
      </c>
      <c r="GJ393">
        <v>1.37170391707117</v>
      </c>
      <c r="GK393">
        <v>1.30496709113492</v>
      </c>
      <c r="GL393">
        <v>1.34930990051888</v>
      </c>
      <c r="GM393">
        <v>1.45086617517672</v>
      </c>
      <c r="GN393">
        <v>1.47936955796244</v>
      </c>
      <c r="GO393">
        <v>1.2854220486983701</v>
      </c>
      <c r="GP393">
        <v>1.3442902731831601</v>
      </c>
      <c r="GQ393">
        <v>1.2594683009357699</v>
      </c>
      <c r="GR393">
        <v>1.34449522285168</v>
      </c>
      <c r="GS393">
        <v>1.4756277212164799</v>
      </c>
      <c r="GT393">
        <v>1.5740661930795099</v>
      </c>
      <c r="GU393">
        <v>1.25559941881185</v>
      </c>
      <c r="GV393">
        <v>1.3051237766263599</v>
      </c>
      <c r="GW393">
        <v>1.3283304491274599</v>
      </c>
      <c r="GX393">
        <v>1.3813944461515999</v>
      </c>
      <c r="GY393">
        <v>1.63727978594381</v>
      </c>
      <c r="GZ393">
        <v>1.71966391177684</v>
      </c>
      <c r="HA393">
        <v>1.33633882931703</v>
      </c>
      <c r="HB393">
        <v>1.3983857949959599</v>
      </c>
      <c r="HC393">
        <v>1.4671099401998899</v>
      </c>
      <c r="HD393">
        <v>1.5592251076820101</v>
      </c>
      <c r="HE393">
        <v>1.31434871998938</v>
      </c>
      <c r="HF393">
        <v>1.3983286908077901</v>
      </c>
      <c r="HG393">
        <v>1.27387794842802</v>
      </c>
      <c r="HH393">
        <v>1.3318571563177199</v>
      </c>
      <c r="HI393">
        <v>1.2740392245777099</v>
      </c>
      <c r="HJ393">
        <v>1.3065185353134501</v>
      </c>
      <c r="HK393">
        <v>1.2708348302727299</v>
      </c>
      <c r="HL393">
        <v>1.3139056260970401</v>
      </c>
      <c r="HM393">
        <v>1.30064845430323</v>
      </c>
      <c r="HN393">
        <v>1.36507656255015</v>
      </c>
      <c r="HO393">
        <v>1.22005188043667</v>
      </c>
      <c r="HP393">
        <v>1.2587605525358101</v>
      </c>
      <c r="HQ393">
        <v>1.26637172694068</v>
      </c>
      <c r="HR393">
        <v>1.34556818766397</v>
      </c>
      <c r="HS393">
        <v>1.26807856128726</v>
      </c>
      <c r="HT393">
        <v>1.3460837671557</v>
      </c>
      <c r="HU393">
        <v>1.3060715308948501</v>
      </c>
      <c r="HV393">
        <v>1.3925604049278899</v>
      </c>
      <c r="HW393">
        <v>1.239891597345</v>
      </c>
      <c r="HX393">
        <v>1.33787426451407</v>
      </c>
      <c r="HY393">
        <v>1.2778874430971201</v>
      </c>
      <c r="HZ393">
        <v>1.36792490835112</v>
      </c>
      <c r="IA393">
        <v>1.27621920350995</v>
      </c>
      <c r="IB393">
        <v>1.3552354033074501</v>
      </c>
      <c r="IC393">
        <v>1.37700612177365</v>
      </c>
      <c r="ID393">
        <v>1.4741685969556499</v>
      </c>
      <c r="IE393">
        <v>1.2671242789505199</v>
      </c>
      <c r="IF393">
        <v>1.33055595757437</v>
      </c>
      <c r="IG393">
        <v>1.21744725784807</v>
      </c>
      <c r="IH393">
        <v>1.28190377719603</v>
      </c>
      <c r="II393">
        <v>1.2566230259109801</v>
      </c>
      <c r="IJ393">
        <v>1.30338586176249</v>
      </c>
      <c r="IK393">
        <v>1.2804525124967101</v>
      </c>
      <c r="IL393">
        <v>1.3501381215469599</v>
      </c>
      <c r="IM393">
        <v>1.2634476347862</v>
      </c>
      <c r="IN393">
        <v>1.32120429663292</v>
      </c>
      <c r="IO393">
        <v>1.5278730182456799</v>
      </c>
      <c r="IP393">
        <v>1.6092358859854801</v>
      </c>
      <c r="IQ393">
        <v>1.1689731818740201</v>
      </c>
      <c r="IR393">
        <v>1.2859408683219899</v>
      </c>
      <c r="IS393">
        <v>1.18041451986727</v>
      </c>
      <c r="IT393">
        <v>1.2269604655428199</v>
      </c>
      <c r="IU393">
        <v>1.1921836370483101</v>
      </c>
      <c r="IV393">
        <v>1.29801725690521</v>
      </c>
    </row>
    <row r="394" spans="1:256" x14ac:dyDescent="0.45">
      <c r="A394" t="s">
        <v>122</v>
      </c>
      <c r="B394" t="s">
        <v>169</v>
      </c>
      <c r="C394" t="s">
        <v>113</v>
      </c>
      <c r="D394">
        <v>45</v>
      </c>
      <c r="E394" s="1" cm="1">
        <f t="array" ref="E394">SUMPRODUCT($G394:$FZZ394,$G$2:$FZZ$2)/SUMPRODUCT(--($G394:$FZZ394&lt;&gt;""),$G$2:$FZZ$2)</f>
        <v>1.4802233144372163</v>
      </c>
      <c r="F394" s="1" cm="1">
        <f t="array" ref="F394">SUMPRODUCT($G394:$FZZ394,$F$2:$FZY$2)/SUMPRODUCT(--($G394:$FZZ394&lt;&gt;""),$F$2:$FZY$2)</f>
        <v>1.5418847767569623</v>
      </c>
      <c r="G394">
        <v>1.36093492224334</v>
      </c>
      <c r="H394">
        <v>1.38244550334558</v>
      </c>
      <c r="I394">
        <v>1.35970234994816</v>
      </c>
      <c r="J394">
        <v>1.3896113901556999</v>
      </c>
      <c r="K394">
        <v>1.3597545876778501</v>
      </c>
      <c r="L394">
        <v>1.3836566904471801</v>
      </c>
      <c r="M394">
        <v>1.35202069512246</v>
      </c>
      <c r="N394">
        <v>1.38491091918054</v>
      </c>
      <c r="O394">
        <v>1.61016104848391</v>
      </c>
      <c r="P394">
        <v>1.64689883285927</v>
      </c>
      <c r="Q394">
        <v>1.35347092625782</v>
      </c>
      <c r="R394">
        <v>1.4330444744184301</v>
      </c>
      <c r="S394">
        <v>1.64681174421062</v>
      </c>
      <c r="T394">
        <v>1.74662878760268</v>
      </c>
      <c r="U394">
        <v>1.56486394954148</v>
      </c>
      <c r="V394">
        <v>1.6135670408004299</v>
      </c>
      <c r="W394">
        <v>1.6667009023899699</v>
      </c>
      <c r="X394">
        <v>1.4573227823611099</v>
      </c>
      <c r="Y394">
        <v>1.62587832016837</v>
      </c>
      <c r="Z394">
        <v>1.3716771053329799</v>
      </c>
      <c r="AA394">
        <v>1.3600278720917001</v>
      </c>
      <c r="AB394">
        <v>1.3919963600307299</v>
      </c>
      <c r="AC394">
        <v>1.3532129843552501</v>
      </c>
      <c r="AD394">
        <v>1.4394350481287801</v>
      </c>
      <c r="AE394">
        <v>1.0891939324252899</v>
      </c>
      <c r="AF394">
        <v>1.16072729093933</v>
      </c>
      <c r="AG394">
        <v>1.1482125965043399</v>
      </c>
      <c r="AH394">
        <v>1.18517338752845</v>
      </c>
      <c r="AI394">
        <v>1.79381649259278</v>
      </c>
      <c r="AJ394">
        <v>1.89586884254518</v>
      </c>
      <c r="AK394">
        <v>1.8453667046903299</v>
      </c>
      <c r="AL394">
        <v>1.96395478640664</v>
      </c>
      <c r="AM394">
        <v>1.6754339861071299</v>
      </c>
      <c r="AN394">
        <v>1.6976356319243699</v>
      </c>
      <c r="AO394">
        <v>1.7053340521256899</v>
      </c>
      <c r="AP394">
        <v>1.8069918291195299</v>
      </c>
      <c r="AQ394">
        <v>1.9052976443512799</v>
      </c>
      <c r="AR394">
        <v>2.1167325085386701</v>
      </c>
      <c r="AS394">
        <v>1.6286527028953299</v>
      </c>
      <c r="AT394">
        <v>1.6855573070827801</v>
      </c>
      <c r="AU394">
        <v>1.71533373168272</v>
      </c>
      <c r="AV394">
        <v>1.79051516052866</v>
      </c>
      <c r="AW394">
        <v>1.6364379335748001</v>
      </c>
      <c r="AX394">
        <v>1.7595386457118301</v>
      </c>
      <c r="AY394">
        <v>1.5831310910915899</v>
      </c>
      <c r="AZ394">
        <v>1.72159693015336</v>
      </c>
      <c r="BA394">
        <v>1.1065553029158299</v>
      </c>
      <c r="BB394">
        <v>1.14946724169004</v>
      </c>
      <c r="BC394">
        <v>1.6191905494224099</v>
      </c>
      <c r="BD394">
        <v>1.70594575341754</v>
      </c>
      <c r="BE394">
        <v>1.43291489621944</v>
      </c>
      <c r="BF394">
        <v>1.57401045516669</v>
      </c>
      <c r="BG394">
        <v>1.38064302855696</v>
      </c>
      <c r="BH394">
        <v>1.4557753103312601</v>
      </c>
      <c r="BI394">
        <v>1.4683216611238501</v>
      </c>
      <c r="BJ394">
        <v>1.51349871691148</v>
      </c>
      <c r="BK394">
        <v>1.36360325627116</v>
      </c>
      <c r="BL394">
        <v>1.41998012064523</v>
      </c>
      <c r="BM394">
        <v>1.6626657662647299</v>
      </c>
      <c r="BN394">
        <v>1.7051683561469899</v>
      </c>
      <c r="BO394">
        <v>1.57253763459469</v>
      </c>
      <c r="BP394">
        <v>1.65084268609618</v>
      </c>
      <c r="BQ394">
        <v>1.20676372922214</v>
      </c>
      <c r="BR394">
        <v>1.15333803400683</v>
      </c>
      <c r="BS394">
        <v>1.18826633243868</v>
      </c>
      <c r="BT394">
        <v>1.0974309878300299</v>
      </c>
      <c r="BU394">
        <v>1.6242647013246201</v>
      </c>
      <c r="BV394">
        <v>1.65855074619772</v>
      </c>
      <c r="BW394">
        <v>1.38140406429115</v>
      </c>
      <c r="BX394">
        <v>1.3885947332558399</v>
      </c>
      <c r="BY394">
        <v>1.3548610643712999</v>
      </c>
      <c r="BZ394">
        <v>1.3761245597110301</v>
      </c>
      <c r="CA394">
        <v>1.3407984256711301</v>
      </c>
      <c r="CB394">
        <v>1.3977948920361301</v>
      </c>
      <c r="CC394">
        <v>1.4281586557516599</v>
      </c>
      <c r="CD394">
        <v>1.4603947799791499</v>
      </c>
      <c r="CE394">
        <v>1.2316390526691601</v>
      </c>
      <c r="CF394">
        <v>1.2693358055446999</v>
      </c>
      <c r="CG394">
        <v>1.96298467283226</v>
      </c>
      <c r="CH394">
        <v>2.1590131027411199</v>
      </c>
      <c r="CI394">
        <v>1.63143788411317</v>
      </c>
      <c r="CJ394">
        <v>1.65681074212559</v>
      </c>
      <c r="CK394">
        <v>1.30406902712965</v>
      </c>
      <c r="CL394">
        <v>1.21728010888895</v>
      </c>
      <c r="CM394">
        <v>1.09628904140989</v>
      </c>
      <c r="CN394">
        <v>1.1403605818867899</v>
      </c>
      <c r="CO394">
        <v>1.3373167004948801</v>
      </c>
      <c r="CP394">
        <v>1.4544299755980701</v>
      </c>
      <c r="CQ394">
        <v>1.3978428729010901</v>
      </c>
      <c r="CR394">
        <v>1.42803958818482</v>
      </c>
      <c r="CS394">
        <v>1.8301985453027501</v>
      </c>
      <c r="CT394">
        <v>1.9683858067151201</v>
      </c>
      <c r="CU394">
        <v>1.3874879437280601</v>
      </c>
      <c r="CV394">
        <v>1.4135829331541701</v>
      </c>
      <c r="CW394">
        <v>1.1276481987228399</v>
      </c>
      <c r="CX394">
        <v>1.1754538334872799</v>
      </c>
      <c r="CY394">
        <v>1.3505149528786</v>
      </c>
      <c r="CZ394">
        <v>1.43266830736213</v>
      </c>
      <c r="DA394">
        <v>1.7716241050792001</v>
      </c>
      <c r="DB394">
        <v>1.9388037657139601</v>
      </c>
      <c r="DC394">
        <v>1.5567370531885301</v>
      </c>
      <c r="DD394">
        <v>1.7032380618741001</v>
      </c>
      <c r="DE394">
        <v>1.3795160509582101</v>
      </c>
      <c r="DF394">
        <v>1.4625954366432701</v>
      </c>
      <c r="DG394">
        <v>1.4095885757811699</v>
      </c>
      <c r="DH394">
        <v>1.46197817128779</v>
      </c>
      <c r="DI394">
        <v>1.6430965109893101</v>
      </c>
      <c r="DJ394">
        <v>1.73789643178702</v>
      </c>
      <c r="DK394">
        <v>1.9486663611653401</v>
      </c>
      <c r="DL394">
        <v>2.1182666775475298</v>
      </c>
      <c r="DM394">
        <v>1.5846311498741801</v>
      </c>
      <c r="DN394">
        <v>1.58123128422922</v>
      </c>
      <c r="DO394">
        <v>1.6797440214388499</v>
      </c>
      <c r="DP394">
        <v>1.74385177257757</v>
      </c>
      <c r="DQ394">
        <v>1.11869653441019</v>
      </c>
      <c r="DR394">
        <v>1.14503194145904</v>
      </c>
      <c r="DS394">
        <v>1.36348508127073</v>
      </c>
      <c r="DT394">
        <v>1.40598927910025</v>
      </c>
      <c r="DU394">
        <v>1.09780201528069</v>
      </c>
      <c r="DV394">
        <v>1.1205200605322401</v>
      </c>
      <c r="DW394">
        <v>1.41707504436968</v>
      </c>
      <c r="DX394">
        <v>1.44839540674419</v>
      </c>
      <c r="DY394">
        <v>1.4148455993728</v>
      </c>
      <c r="DZ394">
        <v>1.4834905121823101</v>
      </c>
      <c r="EA394">
        <v>1.69400019617887</v>
      </c>
      <c r="EB394">
        <v>1.75808311444857</v>
      </c>
      <c r="EC394">
        <v>1.35432145163</v>
      </c>
      <c r="ED394">
        <v>1.41183159395989</v>
      </c>
      <c r="EE394">
        <v>1.34014487443276</v>
      </c>
      <c r="EF394">
        <v>1.3864257729924701</v>
      </c>
      <c r="EG394">
        <v>1.0789616974935701</v>
      </c>
      <c r="EH394">
        <v>1.11038132348687</v>
      </c>
      <c r="EI394">
        <v>1.86992907137339</v>
      </c>
      <c r="EJ394">
        <v>1.9423909735714699</v>
      </c>
      <c r="EK394">
        <v>1.3377952093541601</v>
      </c>
      <c r="EL394">
        <v>1.39900317553784</v>
      </c>
      <c r="EM394">
        <v>1.3342134884650501</v>
      </c>
      <c r="EN394">
        <v>1.40447511545461</v>
      </c>
      <c r="EO394">
        <v>1.38104989515763</v>
      </c>
      <c r="EP394">
        <v>1.3958014003507</v>
      </c>
      <c r="EQ394">
        <v>1.32634058102973</v>
      </c>
      <c r="ER394">
        <v>1.39286884947372</v>
      </c>
      <c r="ES394">
        <v>1.3887039670771899</v>
      </c>
      <c r="ET394">
        <v>1.48267618845886</v>
      </c>
      <c r="EU394">
        <v>1.9212286417126501</v>
      </c>
      <c r="EV394">
        <v>2.0541320390931399</v>
      </c>
      <c r="EW394">
        <v>1.3511770194136401</v>
      </c>
      <c r="EX394">
        <v>1.41455843829619</v>
      </c>
      <c r="EY394">
        <v>1.3658853099472701</v>
      </c>
      <c r="EZ394">
        <v>1.4432013769363099</v>
      </c>
      <c r="FA394">
        <v>1.4073011299367699</v>
      </c>
      <c r="FB394">
        <v>1.4709895579077701</v>
      </c>
      <c r="FC394">
        <v>1.44528395411414</v>
      </c>
      <c r="FD394">
        <v>1.5579308879761999</v>
      </c>
      <c r="FE394">
        <v>1.58551887277589</v>
      </c>
      <c r="FF394">
        <v>1.60825783287986</v>
      </c>
      <c r="FG394">
        <v>1.61698648203099</v>
      </c>
      <c r="FH394">
        <v>1.6562479393339899</v>
      </c>
      <c r="FI394">
        <v>1.4115656671446699</v>
      </c>
      <c r="FJ394">
        <v>1.47245540821423</v>
      </c>
      <c r="FK394">
        <v>1.33921767087401</v>
      </c>
      <c r="FL394">
        <v>1.3686790505675901</v>
      </c>
      <c r="FM394">
        <v>1.31897056787072</v>
      </c>
      <c r="FN394">
        <v>1.39673189386111</v>
      </c>
      <c r="FO394">
        <v>1.34781602813251</v>
      </c>
      <c r="FP394">
        <v>1.3881639829724199</v>
      </c>
      <c r="FQ394">
        <v>1.3407834060672399</v>
      </c>
      <c r="FR394">
        <v>1.38165868654923</v>
      </c>
      <c r="FS394">
        <v>1.6003794739111601</v>
      </c>
      <c r="FT394">
        <v>1.72615782664941</v>
      </c>
      <c r="FU394">
        <v>1.38231812226729</v>
      </c>
      <c r="FV394">
        <v>1.4236737013243199</v>
      </c>
      <c r="FW394">
        <v>1.3651486493040399</v>
      </c>
      <c r="FX394">
        <v>1.45003394927009</v>
      </c>
      <c r="FY394">
        <v>1.35237252287461</v>
      </c>
      <c r="FZ394">
        <v>1.3853395558416399</v>
      </c>
      <c r="GA394">
        <v>1.3540578316597101</v>
      </c>
      <c r="GB394">
        <v>1.3930748718762</v>
      </c>
      <c r="GC394">
        <v>1.83385793649642</v>
      </c>
      <c r="GD394">
        <v>1.94797000333618</v>
      </c>
      <c r="GE394">
        <v>1.39493467519476</v>
      </c>
      <c r="GF394">
        <v>1.46865621873957</v>
      </c>
      <c r="GG394">
        <v>1.3668397861614401</v>
      </c>
      <c r="GH394">
        <v>1.4139376007923701</v>
      </c>
      <c r="GI394">
        <v>1.35456339681015</v>
      </c>
      <c r="GJ394">
        <v>1.48987393538521</v>
      </c>
      <c r="GK394">
        <v>1.4003737797021301</v>
      </c>
      <c r="GL394">
        <v>1.4453898568725501</v>
      </c>
      <c r="GM394">
        <v>1.6271654379418099</v>
      </c>
      <c r="GN394">
        <v>1.6894663390067</v>
      </c>
      <c r="GO394">
        <v>1.3786573462541001</v>
      </c>
      <c r="GP394">
        <v>1.43475516382807</v>
      </c>
      <c r="GQ394">
        <v>1.3933899149871101</v>
      </c>
      <c r="GR394">
        <v>1.50143560151352</v>
      </c>
      <c r="GS394">
        <v>1.8227485514125701</v>
      </c>
      <c r="GT394">
        <v>1.9262611713097799</v>
      </c>
      <c r="GU394">
        <v>1.3224771773994499</v>
      </c>
      <c r="GV394">
        <v>1.3784028291800301</v>
      </c>
      <c r="GW394">
        <v>1.4176869208002401</v>
      </c>
      <c r="GX394">
        <v>1.44933771085701</v>
      </c>
      <c r="GY394">
        <v>2.0188174395778802</v>
      </c>
      <c r="GZ394">
        <v>2.1387989347203602</v>
      </c>
      <c r="HA394">
        <v>1.5842576578654</v>
      </c>
      <c r="HB394">
        <v>1.62249894308005</v>
      </c>
      <c r="HC394">
        <v>1.67766486848157</v>
      </c>
      <c r="HD394">
        <v>1.78111278384142</v>
      </c>
      <c r="HE394">
        <v>1.3826270062342401</v>
      </c>
      <c r="HF394">
        <v>1.44891563867886</v>
      </c>
      <c r="HG394">
        <v>1.3507543159856299</v>
      </c>
      <c r="HH394">
        <v>1.4216108127349001</v>
      </c>
      <c r="HI394">
        <v>1.3709670105430201</v>
      </c>
      <c r="HJ394">
        <v>1.4011563314816899</v>
      </c>
      <c r="HK394">
        <v>1.33787376438344</v>
      </c>
      <c r="HL394">
        <v>1.3953972962708201</v>
      </c>
      <c r="HM394">
        <v>1.4382042310038201</v>
      </c>
      <c r="HN394">
        <v>1.4966614233892901</v>
      </c>
      <c r="HO394">
        <v>1.3764264828546999</v>
      </c>
      <c r="HP394">
        <v>1.4101854313134099</v>
      </c>
      <c r="HQ394">
        <v>1.3473515441466399</v>
      </c>
      <c r="HR394">
        <v>1.42664231699161</v>
      </c>
      <c r="HS394">
        <v>1.3335186938002801</v>
      </c>
      <c r="HT394">
        <v>1.4177236157122499</v>
      </c>
      <c r="HU394">
        <v>1.3947330722949001</v>
      </c>
      <c r="HV394">
        <v>1.46850826091108</v>
      </c>
      <c r="HW394">
        <v>1.3491203153531699</v>
      </c>
      <c r="HX394">
        <v>1.43585693168313</v>
      </c>
      <c r="HY394">
        <v>1.39496971894345</v>
      </c>
      <c r="HZ394">
        <v>1.4454202419798801</v>
      </c>
      <c r="IA394">
        <v>1.3297861120485901</v>
      </c>
      <c r="IB394">
        <v>1.46923515018562</v>
      </c>
      <c r="IC394">
        <v>1.55368960953011</v>
      </c>
      <c r="ID394">
        <v>1.6000165453342099</v>
      </c>
      <c r="IE394">
        <v>1.3414311410672499</v>
      </c>
      <c r="IF394">
        <v>1.3939669609444401</v>
      </c>
      <c r="IG394">
        <v>1.3120421497239101</v>
      </c>
      <c r="IH394">
        <v>1.3625184240051</v>
      </c>
      <c r="II394">
        <v>1.3495846721815801</v>
      </c>
      <c r="IJ394">
        <v>1.38585321665413</v>
      </c>
      <c r="IK394">
        <v>1.32729873717442</v>
      </c>
      <c r="IL394">
        <v>1.39686924493554</v>
      </c>
      <c r="IM394">
        <v>1.3786407766990201</v>
      </c>
      <c r="IN394">
        <v>1.38443503408386</v>
      </c>
      <c r="IO394">
        <v>1.82444716411775</v>
      </c>
      <c r="IP394">
        <v>1.9183288334158499</v>
      </c>
      <c r="IQ394">
        <v>1.2839526857219401</v>
      </c>
      <c r="IR394">
        <v>1.3210803203431201</v>
      </c>
      <c r="IS394">
        <v>1.3076301002117601</v>
      </c>
      <c r="IT394">
        <v>1.4015557000650201</v>
      </c>
      <c r="IU394">
        <v>1.38235342272868</v>
      </c>
      <c r="IV394">
        <v>1.4568904825056801</v>
      </c>
    </row>
    <row r="395" spans="1:256" x14ac:dyDescent="0.45">
      <c r="A395" t="s">
        <v>122</v>
      </c>
      <c r="B395" t="s">
        <v>169</v>
      </c>
      <c r="C395" t="s">
        <v>163</v>
      </c>
      <c r="D395">
        <v>45</v>
      </c>
      <c r="E395" s="1" cm="1">
        <f t="array" ref="E395">SUMPRODUCT($G395:$FZZ395,$G$2:$FZZ$2)/SUMPRODUCT(--($G395:$FZZ395&lt;&gt;""),$G$2:$FZZ$2)</f>
        <v>1.7492387028203791</v>
      </c>
      <c r="F395" s="1" cm="1">
        <f t="array" ref="F395">SUMPRODUCT($G395:$FZZ395,$F$2:$FZY$2)/SUMPRODUCT(--($G395:$FZZ395&lt;&gt;""),$F$2:$FZY$2)</f>
        <v>1.8461635060740915</v>
      </c>
      <c r="G395">
        <v>1.68735041160362</v>
      </c>
      <c r="H395">
        <v>1.73996365493966</v>
      </c>
      <c r="I395">
        <v>1.68877380974313</v>
      </c>
      <c r="J395">
        <v>1.7432994404406801</v>
      </c>
      <c r="K395">
        <v>1.68373298443334</v>
      </c>
      <c r="L395">
        <v>1.7382413566944599</v>
      </c>
      <c r="M395">
        <v>1.6812984520382099</v>
      </c>
      <c r="N395">
        <v>1.7363975466266099</v>
      </c>
      <c r="O395">
        <v>1.84925636082564</v>
      </c>
      <c r="P395">
        <v>1.9386707314845699</v>
      </c>
      <c r="Q395">
        <v>1.67088560817427</v>
      </c>
      <c r="R395">
        <v>1.76849651706361</v>
      </c>
      <c r="S395">
        <v>1.90318242450306</v>
      </c>
      <c r="T395">
        <v>2.0121090304757598</v>
      </c>
      <c r="U395">
        <v>1.7941618143981399</v>
      </c>
      <c r="V395">
        <v>1.89200467385895</v>
      </c>
      <c r="W395">
        <v>1.8047847209947701</v>
      </c>
      <c r="X395">
        <v>1.79443279368279</v>
      </c>
      <c r="Y395">
        <v>1.7126416308310799</v>
      </c>
      <c r="Z395">
        <v>1.6893881838901601</v>
      </c>
      <c r="AA395">
        <v>1.6478758976516099</v>
      </c>
      <c r="AB395">
        <v>1.7297050966723699</v>
      </c>
      <c r="AC395">
        <v>1.6765486172522801</v>
      </c>
      <c r="AD395">
        <v>1.7738525717301801</v>
      </c>
      <c r="AE395">
        <v>1.5456330615626299</v>
      </c>
      <c r="AF395">
        <v>1.5510712579011401</v>
      </c>
      <c r="AG395">
        <v>1.5892148552193499</v>
      </c>
      <c r="AH395">
        <v>1.60003018640102</v>
      </c>
      <c r="AI395">
        <v>1.8741052578531201</v>
      </c>
      <c r="AJ395">
        <v>2.0787733055919002</v>
      </c>
      <c r="AK395">
        <v>1.9672854153831101</v>
      </c>
      <c r="AL395">
        <v>2.1679192108971299</v>
      </c>
      <c r="AM395">
        <v>1.83395347160424</v>
      </c>
      <c r="AN395">
        <v>1.9685237926277801</v>
      </c>
      <c r="AO395">
        <v>1.9548539601070201</v>
      </c>
      <c r="AP395">
        <v>2.0664241156493799</v>
      </c>
      <c r="AQ395">
        <v>2.0331927322300198</v>
      </c>
      <c r="AR395">
        <v>2.2141210659786799</v>
      </c>
      <c r="AS395">
        <v>1.8602246333671499</v>
      </c>
      <c r="AT395">
        <v>1.9977528278313901</v>
      </c>
      <c r="AU395">
        <v>1.9069862937975901</v>
      </c>
      <c r="AV395">
        <v>2.1208933380012098</v>
      </c>
      <c r="AW395">
        <v>1.93021747805267</v>
      </c>
      <c r="AX395">
        <v>2.0713518325250102</v>
      </c>
      <c r="AY395">
        <v>1.9055691795529901</v>
      </c>
      <c r="AZ395">
        <v>2.0242843165906401</v>
      </c>
      <c r="BA395">
        <v>1.4711848115184201</v>
      </c>
      <c r="BB395">
        <v>1.52814161740798</v>
      </c>
      <c r="BC395">
        <v>1.82208003977315</v>
      </c>
      <c r="BD395">
        <v>1.9796440821657</v>
      </c>
      <c r="BE395">
        <v>1.8169268936029901</v>
      </c>
      <c r="BF395">
        <v>1.98305688653006</v>
      </c>
      <c r="BG395">
        <v>1.7208451806334</v>
      </c>
      <c r="BH395">
        <v>1.8090309379295599</v>
      </c>
      <c r="BI395">
        <v>1.78984982693729</v>
      </c>
      <c r="BJ395">
        <v>1.87635771447739</v>
      </c>
      <c r="BK395">
        <v>1.7120286525576101</v>
      </c>
      <c r="BL395">
        <v>1.78413923215307</v>
      </c>
      <c r="BM395">
        <v>1.8961544618657</v>
      </c>
      <c r="BN395">
        <v>2.0181181354319802</v>
      </c>
      <c r="BO395">
        <v>1.8566150065332301</v>
      </c>
      <c r="BP395">
        <v>1.9674838255612299</v>
      </c>
      <c r="BQ395">
        <v>1.51024778583985</v>
      </c>
      <c r="BR395">
        <v>1.52944868722576</v>
      </c>
      <c r="BS395">
        <v>1.4711134578527401</v>
      </c>
      <c r="BT395">
        <v>1.4627017289355</v>
      </c>
      <c r="BU395">
        <v>1.78780008553948</v>
      </c>
      <c r="BV395">
        <v>1.93285976689456</v>
      </c>
      <c r="BW395">
        <v>1.63575494007775</v>
      </c>
      <c r="BX395">
        <v>1.7133612569642001</v>
      </c>
      <c r="BY395">
        <v>1.6098123677263501</v>
      </c>
      <c r="BZ395">
        <v>1.6902883409737299</v>
      </c>
      <c r="CA395">
        <v>1.6459836468834199</v>
      </c>
      <c r="CB395">
        <v>1.7245747572379599</v>
      </c>
      <c r="CC395">
        <v>1.7125086241907901</v>
      </c>
      <c r="CD395">
        <v>1.7753502277765001</v>
      </c>
      <c r="CE395">
        <v>1.5058516639647801</v>
      </c>
      <c r="CF395">
        <v>1.5780347596048201</v>
      </c>
      <c r="CG395">
        <v>2.06139551039902</v>
      </c>
      <c r="CH395">
        <v>2.2937996613260299</v>
      </c>
      <c r="CI395">
        <v>1.8011363158234199</v>
      </c>
      <c r="CJ395">
        <v>1.91513675901745</v>
      </c>
      <c r="CK395">
        <v>1.6132782956763001</v>
      </c>
      <c r="CL395">
        <v>1.6212020830302201</v>
      </c>
      <c r="CM395">
        <v>1.51062290075757</v>
      </c>
      <c r="CN395">
        <v>1.5285174920292699</v>
      </c>
      <c r="CO395">
        <v>1.6974868298022701</v>
      </c>
      <c r="CP395">
        <v>1.7739560765353799</v>
      </c>
      <c r="CQ395">
        <v>1.70649895820566</v>
      </c>
      <c r="CR395">
        <v>1.77367630837112</v>
      </c>
      <c r="CS395">
        <v>2.1087903480994901</v>
      </c>
      <c r="CT395">
        <v>2.2101590920822001</v>
      </c>
      <c r="CU395">
        <v>1.6955813604309899</v>
      </c>
      <c r="CV395">
        <v>1.7468017478095099</v>
      </c>
      <c r="CW395">
        <v>1.56215109040523</v>
      </c>
      <c r="CX395">
        <v>1.57814319852202</v>
      </c>
      <c r="CY395">
        <v>1.68308820098908</v>
      </c>
      <c r="CZ395">
        <v>1.7800777969581001</v>
      </c>
      <c r="DA395">
        <v>1.99033316421444</v>
      </c>
      <c r="DB395">
        <v>2.1728552906026199</v>
      </c>
      <c r="DC395">
        <v>1.79887594979524</v>
      </c>
      <c r="DD395">
        <v>1.95546985419359</v>
      </c>
      <c r="DE395">
        <v>1.76468404145305</v>
      </c>
      <c r="DF395">
        <v>1.8253124381174499</v>
      </c>
      <c r="DG395">
        <v>1.6809926883078099</v>
      </c>
      <c r="DH395">
        <v>1.7852846619157201</v>
      </c>
      <c r="DI395">
        <v>1.8325170266261599</v>
      </c>
      <c r="DJ395">
        <v>2.0032054515091402</v>
      </c>
      <c r="DK395">
        <v>2.0778557573398699</v>
      </c>
      <c r="DL395">
        <v>2.2605225328152301</v>
      </c>
      <c r="DM395">
        <v>1.76075921982989</v>
      </c>
      <c r="DN395">
        <v>1.8965602832841799</v>
      </c>
      <c r="DO395">
        <v>1.91699621078642</v>
      </c>
      <c r="DP395">
        <v>2.0245407046806099</v>
      </c>
      <c r="DQ395">
        <v>1.4746925362955901</v>
      </c>
      <c r="DR395">
        <v>1.5109296285029401</v>
      </c>
      <c r="DS395">
        <v>1.64133068378604</v>
      </c>
      <c r="DT395">
        <v>1.7074892283882199</v>
      </c>
      <c r="DU395">
        <v>1.4598020398873</v>
      </c>
      <c r="DV395">
        <v>1.4860480566936101</v>
      </c>
      <c r="DW395">
        <v>1.6924187438743299</v>
      </c>
      <c r="DX395">
        <v>1.7549998675531699</v>
      </c>
      <c r="DY395">
        <v>1.7248380639219301</v>
      </c>
      <c r="DZ395">
        <v>1.80272341850676</v>
      </c>
      <c r="EA395">
        <v>1.8892461281919899</v>
      </c>
      <c r="EB395">
        <v>2.0089087005329498</v>
      </c>
      <c r="EC395">
        <v>1.6594104439497701</v>
      </c>
      <c r="ED395">
        <v>1.7504071386584099</v>
      </c>
      <c r="EE395">
        <v>1.6658962578802401</v>
      </c>
      <c r="EF395">
        <v>1.73065757208489</v>
      </c>
      <c r="EG395">
        <v>1.44830607973591</v>
      </c>
      <c r="EH395">
        <v>1.4796236110874701</v>
      </c>
      <c r="EI395">
        <v>2.04046208946838</v>
      </c>
      <c r="EJ395">
        <v>2.14638685362485</v>
      </c>
      <c r="EK395">
        <v>1.6642657357363599</v>
      </c>
      <c r="EL395">
        <v>1.73511598073647</v>
      </c>
      <c r="EM395">
        <v>1.63865599259407</v>
      </c>
      <c r="EN395">
        <v>1.71803827096855</v>
      </c>
      <c r="EO395">
        <v>1.6688330002084499</v>
      </c>
      <c r="EP395">
        <v>1.71634927836568</v>
      </c>
      <c r="EQ395">
        <v>1.6507994318388699</v>
      </c>
      <c r="ER395">
        <v>1.7253887897439599</v>
      </c>
      <c r="ES395">
        <v>1.6940720791599799</v>
      </c>
      <c r="ET395">
        <v>1.7839743395769601</v>
      </c>
      <c r="EU395">
        <v>2.0836247589920802</v>
      </c>
      <c r="EV395">
        <v>2.2269662921348301</v>
      </c>
      <c r="EW395">
        <v>1.675171349625</v>
      </c>
      <c r="EX395">
        <v>1.75299637564143</v>
      </c>
      <c r="EY395">
        <v>1.71977706745348</v>
      </c>
      <c r="EZ395">
        <v>1.8205065158593501</v>
      </c>
      <c r="FA395">
        <v>1.76835700763213</v>
      </c>
      <c r="FB395">
        <v>1.85219141057544</v>
      </c>
      <c r="FC395">
        <v>1.76873672284378</v>
      </c>
      <c r="FD395">
        <v>1.8736227163291299</v>
      </c>
      <c r="FE395">
        <v>1.8722616476396099</v>
      </c>
      <c r="FF395">
        <v>1.9211803315475</v>
      </c>
      <c r="FG395">
        <v>1.79268051434223</v>
      </c>
      <c r="FH395">
        <v>1.9355885262116701</v>
      </c>
      <c r="FI395">
        <v>1.7309991460290299</v>
      </c>
      <c r="FJ395">
        <v>1.8353125050351999</v>
      </c>
      <c r="FK395">
        <v>1.6659422878463099</v>
      </c>
      <c r="FL395">
        <v>1.7250635071842499</v>
      </c>
      <c r="FM395">
        <v>1.6450887863907</v>
      </c>
      <c r="FN395">
        <v>1.71434962770433</v>
      </c>
      <c r="FO395">
        <v>1.6430802332037699</v>
      </c>
      <c r="FP395">
        <v>1.72416944290209</v>
      </c>
      <c r="FQ395">
        <v>1.6490574038410499</v>
      </c>
      <c r="FR395">
        <v>1.73979222247742</v>
      </c>
      <c r="FS395">
        <v>1.87832686502802</v>
      </c>
      <c r="FT395">
        <v>1.9929107373868</v>
      </c>
      <c r="FU395">
        <v>1.6633466449891801</v>
      </c>
      <c r="FV395">
        <v>1.7609584392215001</v>
      </c>
      <c r="FW395">
        <v>1.6659270575682601</v>
      </c>
      <c r="FX395">
        <v>1.75694747562927</v>
      </c>
      <c r="FY395">
        <v>1.64136282127913</v>
      </c>
      <c r="FZ395">
        <v>1.70267598510276</v>
      </c>
      <c r="GA395">
        <v>1.6898859029133899</v>
      </c>
      <c r="GB395">
        <v>1.7681876307259099</v>
      </c>
      <c r="GC395">
        <v>1.99866552559434</v>
      </c>
      <c r="GD395">
        <v>2.1612828360482101</v>
      </c>
      <c r="GE395">
        <v>1.6976567946891301</v>
      </c>
      <c r="GF395">
        <v>1.7780775409985099</v>
      </c>
      <c r="GG395">
        <v>1.6737692219781299</v>
      </c>
      <c r="GH395">
        <v>1.73986362077941</v>
      </c>
      <c r="GI395">
        <v>1.6778328977080701</v>
      </c>
      <c r="GJ395">
        <v>1.7928735264308899</v>
      </c>
      <c r="GK395">
        <v>1.7202456266613999</v>
      </c>
      <c r="GL395">
        <v>1.7875607972419201</v>
      </c>
      <c r="GM395">
        <v>1.88201207487636</v>
      </c>
      <c r="GN395">
        <v>1.9846788628985701</v>
      </c>
      <c r="GO395">
        <v>1.70332098144879</v>
      </c>
      <c r="GP395">
        <v>1.7754801454171301</v>
      </c>
      <c r="GQ395">
        <v>1.6974776937711</v>
      </c>
      <c r="GR395">
        <v>1.78953169204417</v>
      </c>
      <c r="GS395">
        <v>1.9842374046551201</v>
      </c>
      <c r="GT395">
        <v>2.1169672962975001</v>
      </c>
      <c r="GU395">
        <v>1.68563752501576</v>
      </c>
      <c r="GV395">
        <v>1.7386024069961801</v>
      </c>
      <c r="GW395">
        <v>1.7596836538306</v>
      </c>
      <c r="GX395">
        <v>1.82262942536915</v>
      </c>
      <c r="GY395">
        <v>2.1050775828655</v>
      </c>
      <c r="GZ395">
        <v>2.2760974755873402</v>
      </c>
      <c r="HA395">
        <v>1.79356624005534</v>
      </c>
      <c r="HB395">
        <v>1.8766286175487099</v>
      </c>
      <c r="HC395">
        <v>1.93369715217664</v>
      </c>
      <c r="HD395">
        <v>2.0856647012085401</v>
      </c>
      <c r="HE395">
        <v>1.71804947605783</v>
      </c>
      <c r="HF395">
        <v>1.81458084626608</v>
      </c>
      <c r="HG395">
        <v>1.7093815760545199</v>
      </c>
      <c r="HH395">
        <v>1.77385177507668</v>
      </c>
      <c r="HI395">
        <v>1.67957147715678</v>
      </c>
      <c r="HJ395">
        <v>1.7393719532932701</v>
      </c>
      <c r="HK395">
        <v>1.67204196220527</v>
      </c>
      <c r="HL395">
        <v>1.73983022141016</v>
      </c>
      <c r="HM395">
        <v>1.74684600815383</v>
      </c>
      <c r="HN395">
        <v>1.8521716798818599</v>
      </c>
      <c r="HO395">
        <v>1.6315022411248701</v>
      </c>
      <c r="HP395">
        <v>1.7031174092779799</v>
      </c>
      <c r="HQ395">
        <v>1.7006618996175999</v>
      </c>
      <c r="HR395">
        <v>1.79209321467153</v>
      </c>
      <c r="HS395">
        <v>1.6824538570752401</v>
      </c>
      <c r="HT395">
        <v>1.75896829152863</v>
      </c>
      <c r="HU395">
        <v>1.74064081749594</v>
      </c>
      <c r="HV395">
        <v>1.8298037436729999</v>
      </c>
      <c r="HW395">
        <v>1.6393148024694899</v>
      </c>
      <c r="HX395">
        <v>1.737282977305</v>
      </c>
      <c r="HY395">
        <v>1.71893002457398</v>
      </c>
      <c r="HZ395">
        <v>1.7959687923834</v>
      </c>
      <c r="IA395">
        <v>1.6960323152210499</v>
      </c>
      <c r="IB395">
        <v>1.7901514512318499</v>
      </c>
      <c r="IC395">
        <v>1.84821724023825</v>
      </c>
      <c r="ID395">
        <v>1.9546140800794101</v>
      </c>
      <c r="IE395">
        <v>1.69173196600988</v>
      </c>
      <c r="IF395">
        <v>1.7700084768540501</v>
      </c>
      <c r="IG395">
        <v>1.6448731768484499</v>
      </c>
      <c r="IH395">
        <v>1.7174912554721999</v>
      </c>
      <c r="II395">
        <v>1.6672933615915699</v>
      </c>
      <c r="IJ395">
        <v>1.73842893279551</v>
      </c>
      <c r="IK395">
        <v>1.6729314654038401</v>
      </c>
      <c r="IL395">
        <v>1.7703400420941799</v>
      </c>
      <c r="IM395">
        <v>1.6882978723404201</v>
      </c>
      <c r="IN395">
        <v>1.74009502168973</v>
      </c>
      <c r="IO395">
        <v>2.0193200609123698</v>
      </c>
      <c r="IP395">
        <v>2.1530283354665101</v>
      </c>
      <c r="IQ395">
        <v>1.6025086843369101</v>
      </c>
      <c r="IR395">
        <v>1.68299657094349</v>
      </c>
      <c r="IS395">
        <v>1.56467910559751</v>
      </c>
      <c r="IT395">
        <v>1.64630750504393</v>
      </c>
      <c r="IU395">
        <v>1.6215105522537101</v>
      </c>
      <c r="IV395">
        <v>1.7180689948753201</v>
      </c>
    </row>
    <row r="396" spans="1:256" x14ac:dyDescent="0.45">
      <c r="A396" t="s">
        <v>122</v>
      </c>
      <c r="B396" t="s">
        <v>116</v>
      </c>
      <c r="C396" t="s">
        <v>114</v>
      </c>
      <c r="D396">
        <v>45</v>
      </c>
      <c r="E396" s="1" cm="1">
        <f t="array" ref="E396">SUMPRODUCT($G396:$FZZ396,$G$2:$FZZ$2)/SUMPRODUCT(--($G396:$FZZ396&lt;&gt;""),$G$2:$FZZ$2)</f>
        <v>1.1729976635063748</v>
      </c>
      <c r="F396" s="1" cm="1">
        <f t="array" ref="F396">SUMPRODUCT($G396:$FZZ396,$F$2:$FZY$2)/SUMPRODUCT(--($G396:$FZZ396&lt;&gt;""),$F$2:$FZY$2)</f>
        <v>1.2187249947762855</v>
      </c>
      <c r="G396">
        <v>1.1716575524867801</v>
      </c>
      <c r="H396">
        <v>1.1906926497558801</v>
      </c>
      <c r="I396">
        <v>1.1656620502883199</v>
      </c>
      <c r="J396">
        <v>1.1894797488431099</v>
      </c>
      <c r="K396">
        <v>1.1685210343858301</v>
      </c>
      <c r="L396">
        <v>1.1882821806695101</v>
      </c>
      <c r="M396">
        <v>1.1649768431593399</v>
      </c>
      <c r="N396">
        <v>1.1865348187090501</v>
      </c>
      <c r="O396">
        <v>1.1585312192295101</v>
      </c>
      <c r="P396">
        <v>1.1786128808898699</v>
      </c>
      <c r="Q396">
        <v>1.17337632342344</v>
      </c>
      <c r="R396">
        <v>1.2473901073520399</v>
      </c>
      <c r="S396">
        <v>1.1929426857446901</v>
      </c>
      <c r="T396">
        <v>1.23946541682763</v>
      </c>
      <c r="U396">
        <v>1.14330735414064</v>
      </c>
      <c r="V396">
        <v>1.1867234963775399</v>
      </c>
      <c r="W396">
        <v>1.2721429492722101</v>
      </c>
      <c r="X396">
        <v>1.23734790978966</v>
      </c>
      <c r="Y396">
        <v>1.2012112003315101</v>
      </c>
      <c r="Z396">
        <v>1.14038400721194</v>
      </c>
      <c r="AA396">
        <v>1.1503418909812</v>
      </c>
      <c r="AB396">
        <v>1.15746730251664</v>
      </c>
      <c r="AC396">
        <v>1.17305297176166</v>
      </c>
      <c r="AD396">
        <v>1.2342869577698199</v>
      </c>
      <c r="AE396">
        <v>1.20349622185169</v>
      </c>
      <c r="AF396">
        <v>1.2452196668217801</v>
      </c>
      <c r="AG396">
        <v>1.1977112740942699</v>
      </c>
      <c r="AH396">
        <v>1.22337059247832</v>
      </c>
      <c r="AI396">
        <v>1.1213393639748901</v>
      </c>
      <c r="AJ396">
        <v>1.1530560270118899</v>
      </c>
      <c r="AK396">
        <v>1.1777372463140401</v>
      </c>
      <c r="AL396">
        <v>1.2328603758852701</v>
      </c>
      <c r="AM396">
        <v>1.1502828096153299</v>
      </c>
      <c r="AN396">
        <v>1.2120569300214501</v>
      </c>
      <c r="AO396">
        <v>1.2308963125454899</v>
      </c>
      <c r="AP396">
        <v>1.2939045082690099</v>
      </c>
      <c r="AQ396">
        <v>1.18687609023878</v>
      </c>
      <c r="AR396">
        <v>1.2474951992846499</v>
      </c>
      <c r="AS396">
        <v>1.14941598678528</v>
      </c>
      <c r="AT396">
        <v>1.1987929834564499</v>
      </c>
      <c r="AU396">
        <v>1.1616078925825399</v>
      </c>
      <c r="AV396">
        <v>1.2059733983327201</v>
      </c>
      <c r="AW396">
        <v>1.18089661734913</v>
      </c>
      <c r="AX396">
        <v>1.25917413591994</v>
      </c>
      <c r="AY396">
        <v>1.1650703294748399</v>
      </c>
      <c r="AZ396">
        <v>1.24092959428723</v>
      </c>
      <c r="BA396">
        <v>1.17615704036511</v>
      </c>
      <c r="BB396">
        <v>1.24331571732588</v>
      </c>
      <c r="BC396">
        <v>1.1763468427271999</v>
      </c>
      <c r="BD396">
        <v>1.25220338479975</v>
      </c>
      <c r="BE396">
        <v>1.16776128610249</v>
      </c>
      <c r="BF396">
        <v>1.2703532740200201</v>
      </c>
      <c r="BG396">
        <v>1.19067405645277</v>
      </c>
      <c r="BH396">
        <v>1.2608435486874301</v>
      </c>
      <c r="BI396">
        <v>1.1873265788332501</v>
      </c>
      <c r="BJ396">
        <v>1.23668008123475</v>
      </c>
      <c r="BK396">
        <v>1.15237005172465</v>
      </c>
      <c r="BL396">
        <v>1.1974641500754299</v>
      </c>
      <c r="BM396">
        <v>1.16671389483329</v>
      </c>
      <c r="BN396">
        <v>1.2110307823376401</v>
      </c>
      <c r="BO396">
        <v>1.1486562884891001</v>
      </c>
      <c r="BP396">
        <v>1.1982136727729999</v>
      </c>
      <c r="BQ396">
        <v>1.2533623314070099</v>
      </c>
      <c r="BR396">
        <v>1.2184300544547599</v>
      </c>
      <c r="BS396">
        <v>1.1849411051082399</v>
      </c>
      <c r="BT396">
        <v>1.1516760424679</v>
      </c>
      <c r="BU396">
        <v>1.1563327114158</v>
      </c>
      <c r="BV396">
        <v>1.20737747088248</v>
      </c>
      <c r="BW396">
        <v>1.1464387350194301</v>
      </c>
      <c r="BX396">
        <v>1.1801935949336599</v>
      </c>
      <c r="BY396">
        <v>1.1091380681379099</v>
      </c>
      <c r="BZ396">
        <v>1.15560366639495</v>
      </c>
      <c r="CA396">
        <v>1.1371551712849599</v>
      </c>
      <c r="CB396">
        <v>1.1874229531012299</v>
      </c>
      <c r="CC396">
        <v>1.1886789452308799</v>
      </c>
      <c r="CD396">
        <v>1.2280615265674</v>
      </c>
      <c r="CE396">
        <v>1.03085681906195</v>
      </c>
      <c r="CF396">
        <v>1.06485028424283</v>
      </c>
      <c r="CG396">
        <v>1.18556093292318</v>
      </c>
      <c r="CH396">
        <v>1.21535021359171</v>
      </c>
      <c r="CI396">
        <v>1.15376027691211</v>
      </c>
      <c r="CJ396">
        <v>1.18449914867476</v>
      </c>
      <c r="CK396">
        <v>1.4010326173868799</v>
      </c>
      <c r="CL396">
        <v>1.31096476620017</v>
      </c>
      <c r="CM396">
        <v>1.17620849112185</v>
      </c>
      <c r="CN396">
        <v>1.20995360591358</v>
      </c>
      <c r="CO396">
        <v>1.1713106342219799</v>
      </c>
      <c r="CP396">
        <v>1.2454103856416301</v>
      </c>
      <c r="CQ396">
        <v>1.19119683784777</v>
      </c>
      <c r="CR396">
        <v>1.2121277117293701</v>
      </c>
      <c r="CS396">
        <v>1.21651020779145</v>
      </c>
      <c r="CT396">
        <v>1.24131546642548</v>
      </c>
      <c r="CU396">
        <v>1.1459222443624999</v>
      </c>
      <c r="CV396">
        <v>1.1728188645345801</v>
      </c>
      <c r="CW396">
        <v>1.19878559379894</v>
      </c>
      <c r="CX396">
        <v>1.24733423029037</v>
      </c>
      <c r="CY396">
        <v>1.1546112484837101</v>
      </c>
      <c r="CZ396">
        <v>1.2211847998506999</v>
      </c>
      <c r="DA396">
        <v>1.17672473081909</v>
      </c>
      <c r="DB396">
        <v>1.2365702688990301</v>
      </c>
      <c r="DC396">
        <v>1.1537671687947699</v>
      </c>
      <c r="DD396">
        <v>1.21249743298583</v>
      </c>
      <c r="DE396">
        <v>1.20138781931395</v>
      </c>
      <c r="DF396">
        <v>1.23836608066184</v>
      </c>
      <c r="DG396">
        <v>1.1836878240252999</v>
      </c>
      <c r="DH396">
        <v>1.23727144528582</v>
      </c>
      <c r="DI396">
        <v>1.18560983901759</v>
      </c>
      <c r="DJ396">
        <v>1.2273741075731499</v>
      </c>
      <c r="DK396">
        <v>1.1530059447209999</v>
      </c>
      <c r="DL396">
        <v>1.2203124901915201</v>
      </c>
      <c r="DM396">
        <v>1.1221560567934601</v>
      </c>
      <c r="DN396">
        <v>1.16031744224441</v>
      </c>
      <c r="DO396">
        <v>1.2066709300757399</v>
      </c>
      <c r="DP396">
        <v>1.2703240625937999</v>
      </c>
      <c r="DQ396">
        <v>1.1842208189449099</v>
      </c>
      <c r="DR396">
        <v>1.23352198461595</v>
      </c>
      <c r="DS396">
        <v>1.1457576565781</v>
      </c>
      <c r="DT396">
        <v>1.1822214876281401</v>
      </c>
      <c r="DU396">
        <v>1.1351917469457</v>
      </c>
      <c r="DV396">
        <v>1.1739748274462001</v>
      </c>
      <c r="DW396">
        <v>1.1807435564620801</v>
      </c>
      <c r="DX396">
        <v>1.22437816216788</v>
      </c>
      <c r="DY396">
        <v>1.1917924478036801</v>
      </c>
      <c r="DZ396">
        <v>1.2446281369168499</v>
      </c>
      <c r="EA396">
        <v>1.21454993297221</v>
      </c>
      <c r="EB396">
        <v>1.2679781587523</v>
      </c>
      <c r="EC396">
        <v>1.1578927081225301</v>
      </c>
      <c r="ED396">
        <v>1.23800988696481</v>
      </c>
      <c r="EE396">
        <v>1.1455039131129201</v>
      </c>
      <c r="EF396">
        <v>1.2105752698779499</v>
      </c>
      <c r="EG396">
        <v>1.1595484013680599</v>
      </c>
      <c r="EH396">
        <v>1.2292790416716199</v>
      </c>
      <c r="EI396">
        <v>1.2098597813619201</v>
      </c>
      <c r="EJ396">
        <v>1.2414382359137599</v>
      </c>
      <c r="EK396">
        <v>1.16107968286681</v>
      </c>
      <c r="EL396">
        <v>1.21239300961073</v>
      </c>
      <c r="EM396">
        <v>1.1538097392145901</v>
      </c>
      <c r="EN396">
        <v>1.19203862864115</v>
      </c>
      <c r="EO396">
        <v>1.17791320768598</v>
      </c>
      <c r="EP396">
        <v>1.18497627251658</v>
      </c>
      <c r="EQ396">
        <v>1.16094256473758</v>
      </c>
      <c r="ER396">
        <v>1.19152371587087</v>
      </c>
      <c r="ES396">
        <v>1.1908191363815099</v>
      </c>
      <c r="ET396">
        <v>1.21824976548552</v>
      </c>
      <c r="EU396">
        <v>1.20627617844558</v>
      </c>
      <c r="EV396">
        <v>1.27686988897014</v>
      </c>
      <c r="EW396">
        <v>1.15135285463092</v>
      </c>
      <c r="EX396">
        <v>1.2147073599597999</v>
      </c>
      <c r="EY396">
        <v>1.16968554490069</v>
      </c>
      <c r="EZ396">
        <v>1.2425484249924801</v>
      </c>
      <c r="FA396">
        <v>1.21968876135592</v>
      </c>
      <c r="FB396">
        <v>1.2850322073654199</v>
      </c>
      <c r="FC396">
        <v>1.19594250106217</v>
      </c>
      <c r="FD396">
        <v>1.2635533210593399</v>
      </c>
      <c r="FE396">
        <v>1.21155086813834</v>
      </c>
      <c r="FF396">
        <v>1.19672192458369</v>
      </c>
      <c r="FG396">
        <v>1.14995054401582</v>
      </c>
      <c r="FH396">
        <v>1.2010154962083699</v>
      </c>
      <c r="FI396">
        <v>1.2123326297471899</v>
      </c>
      <c r="FJ396">
        <v>1.2862252872081501</v>
      </c>
      <c r="FK396">
        <v>1.14204770977216</v>
      </c>
      <c r="FL396">
        <v>1.18172977693101</v>
      </c>
      <c r="FM396">
        <v>1.15054805756468</v>
      </c>
      <c r="FN396">
        <v>1.20438446051748</v>
      </c>
      <c r="FO396">
        <v>1.1487368128817299</v>
      </c>
      <c r="FP396">
        <v>1.1834166203960701</v>
      </c>
      <c r="FQ396">
        <v>1.13441933603067</v>
      </c>
      <c r="FR396">
        <v>1.1972119648757</v>
      </c>
      <c r="FS396">
        <v>1.1622768434670101</v>
      </c>
      <c r="FT396">
        <v>1.2307201379905099</v>
      </c>
      <c r="FU396">
        <v>1.16444367275425</v>
      </c>
      <c r="FV396">
        <v>1.24516597477625</v>
      </c>
      <c r="FW396">
        <v>1.16191376885396</v>
      </c>
      <c r="FX396">
        <v>1.21041272612638</v>
      </c>
      <c r="FY396">
        <v>1.1672720584854399</v>
      </c>
      <c r="FZ396">
        <v>1.1805830153110399</v>
      </c>
      <c r="GA396">
        <v>1.1469384113640999</v>
      </c>
      <c r="GB396">
        <v>1.20905242914779</v>
      </c>
      <c r="GC396">
        <v>1.16986988874544</v>
      </c>
      <c r="GD396">
        <v>1.2373913926400799</v>
      </c>
      <c r="GE396">
        <v>1.1972324108036001</v>
      </c>
      <c r="GF396">
        <v>1.21504137742883</v>
      </c>
      <c r="GG396">
        <v>1.1522647331462399</v>
      </c>
      <c r="GH396">
        <v>1.2298637477619301</v>
      </c>
      <c r="GI396">
        <v>1.1932753685034001</v>
      </c>
      <c r="GJ396">
        <v>1.2735370992692101</v>
      </c>
      <c r="GK396">
        <v>1.2033152634450399</v>
      </c>
      <c r="GL396">
        <v>1.2384644851242601</v>
      </c>
      <c r="GM396">
        <v>1.17159673553593</v>
      </c>
      <c r="GN396">
        <v>1.19524589666575</v>
      </c>
      <c r="GO396">
        <v>1.1838170830070001</v>
      </c>
      <c r="GP396">
        <v>1.22926578372122</v>
      </c>
      <c r="GQ396">
        <v>1.1576072840104099</v>
      </c>
      <c r="GR396">
        <v>1.2088396548940299</v>
      </c>
      <c r="GS396">
        <v>1.12277801420761</v>
      </c>
      <c r="GT396">
        <v>1.1855337676367499</v>
      </c>
      <c r="GU396">
        <v>1.15071140718809</v>
      </c>
      <c r="GV396">
        <v>1.20190805164898</v>
      </c>
      <c r="GW396">
        <v>1.23182545972085</v>
      </c>
      <c r="GX396">
        <v>1.29986576312852</v>
      </c>
      <c r="GY396">
        <v>1.17099488615761</v>
      </c>
      <c r="GZ396">
        <v>1.2180072268970601</v>
      </c>
      <c r="HA396">
        <v>1.1124255351858201</v>
      </c>
      <c r="HB396">
        <v>1.1467696683193001</v>
      </c>
      <c r="HC396">
        <v>1.1768389578890099</v>
      </c>
      <c r="HD396">
        <v>1.2714841299711399</v>
      </c>
      <c r="HE396">
        <v>1.241693195384</v>
      </c>
      <c r="HF396">
        <v>1.2865764690277199</v>
      </c>
      <c r="HG396">
        <v>1.17740297538658</v>
      </c>
      <c r="HH396">
        <v>1.23602081304898</v>
      </c>
      <c r="HI396">
        <v>1.19011449948985</v>
      </c>
      <c r="HJ396">
        <v>1.2127423194649101</v>
      </c>
      <c r="HK396">
        <v>1.1663091119984299</v>
      </c>
      <c r="HL396">
        <v>1.22496176389074</v>
      </c>
      <c r="HM396">
        <v>1.2106994960033299</v>
      </c>
      <c r="HN396">
        <v>1.2740842990594199</v>
      </c>
      <c r="HO396">
        <v>1.1683456007039601</v>
      </c>
      <c r="HP396">
        <v>1.1917376279824301</v>
      </c>
      <c r="HQ396">
        <v>1.1910249155477799</v>
      </c>
      <c r="HR396">
        <v>1.25813227703757</v>
      </c>
      <c r="HS396">
        <v>1.17641978230004</v>
      </c>
      <c r="HT396">
        <v>1.2494084240416401</v>
      </c>
      <c r="HU396">
        <v>1.1979992359850999</v>
      </c>
      <c r="HV396">
        <v>1.28103810524305</v>
      </c>
      <c r="HW396">
        <v>1.17350221732703</v>
      </c>
      <c r="HX396">
        <v>1.2285875771716701</v>
      </c>
      <c r="HY396">
        <v>1.19746471686205</v>
      </c>
      <c r="HZ396">
        <v>1.2462769743114499</v>
      </c>
      <c r="IA396">
        <v>1.17332517718528</v>
      </c>
      <c r="IB396">
        <v>1.2451695916301</v>
      </c>
      <c r="IC396">
        <v>1.1643882362673701</v>
      </c>
      <c r="ID396">
        <v>1.21200777630708</v>
      </c>
      <c r="IE396">
        <v>1.1646990716811001</v>
      </c>
      <c r="IF396">
        <v>1.2289991109640801</v>
      </c>
      <c r="IG396">
        <v>1.13557867875134</v>
      </c>
      <c r="IH396">
        <v>1.1842620498492999</v>
      </c>
      <c r="II396">
        <v>1.17065187666643</v>
      </c>
      <c r="IJ396">
        <v>1.20867231831544</v>
      </c>
      <c r="IK396">
        <v>1.1686233885819499</v>
      </c>
      <c r="IL396">
        <v>1.19683964746119</v>
      </c>
      <c r="IM396">
        <v>1.1697686428423799</v>
      </c>
      <c r="IN396">
        <v>1.2207498450733301</v>
      </c>
      <c r="IO396">
        <v>1.1782994983136901</v>
      </c>
      <c r="IP396">
        <v>1.2346621324937599</v>
      </c>
      <c r="IQ396">
        <v>1.07074802577935</v>
      </c>
      <c r="IR396">
        <v>1.12681924292687</v>
      </c>
      <c r="IS396">
        <v>1.09327530722158</v>
      </c>
      <c r="IT396">
        <v>1.1596718523335501</v>
      </c>
      <c r="IU396">
        <v>1.09971838826399</v>
      </c>
      <c r="IV396">
        <v>1.1986590696988999</v>
      </c>
    </row>
    <row r="397" spans="1:256" x14ac:dyDescent="0.45">
      <c r="A397" t="s">
        <v>122</v>
      </c>
      <c r="B397" t="s">
        <v>116</v>
      </c>
      <c r="C397" t="s">
        <v>113</v>
      </c>
      <c r="D397">
        <v>45</v>
      </c>
      <c r="E397" s="1" cm="1">
        <f t="array" ref="E397">SUMPRODUCT($G397:$FZZ397,$G$2:$FZZ$2)/SUMPRODUCT(--($G397:$FZZ397&lt;&gt;""),$G$2:$FZZ$2)</f>
        <v>1.2477488192079369</v>
      </c>
      <c r="F397" s="1" cm="1">
        <f t="array" ref="F397">SUMPRODUCT($G397:$FZZ397,$F$2:$FZY$2)/SUMPRODUCT(--($G397:$FZZ397&lt;&gt;""),$F$2:$FZY$2)</f>
        <v>1.2854512573313659</v>
      </c>
      <c r="G397">
        <v>1.23155488187855</v>
      </c>
      <c r="H397">
        <v>1.2448233412332099</v>
      </c>
      <c r="I397">
        <v>1.23543864526685</v>
      </c>
      <c r="J397">
        <v>1.25084536835282</v>
      </c>
      <c r="K397">
        <v>1.2317714258944401</v>
      </c>
      <c r="L397">
        <v>1.24295953741751</v>
      </c>
      <c r="M397">
        <v>1.2336746359577699</v>
      </c>
      <c r="N397">
        <v>1.24569115867651</v>
      </c>
      <c r="O397">
        <v>1.2434490511273699</v>
      </c>
      <c r="P397">
        <v>1.2382434938836699</v>
      </c>
      <c r="Q397">
        <v>1.2337669296576099</v>
      </c>
      <c r="R397">
        <v>1.3510744443007301</v>
      </c>
      <c r="S397">
        <v>1.2528536857374</v>
      </c>
      <c r="T397">
        <v>1.3056250045556901</v>
      </c>
      <c r="U397">
        <v>1.2182197737338201</v>
      </c>
      <c r="V397">
        <v>1.2549028148783701</v>
      </c>
      <c r="W397">
        <v>1.46286896953657</v>
      </c>
      <c r="X397">
        <v>1.3232732058490499</v>
      </c>
      <c r="Y397">
        <v>1.40666269233984</v>
      </c>
      <c r="Z397">
        <v>1.21678195849494</v>
      </c>
      <c r="AA397">
        <v>1.2233558971365199</v>
      </c>
      <c r="AB397">
        <v>1.22105802345662</v>
      </c>
      <c r="AC397">
        <v>1.2522559645897999</v>
      </c>
      <c r="AD397">
        <v>1.30591528036928</v>
      </c>
      <c r="AE397">
        <v>1.2930762119602699</v>
      </c>
      <c r="AF397">
        <v>1.3438667954916801</v>
      </c>
      <c r="AG397">
        <v>1.2380452199307399</v>
      </c>
      <c r="AH397">
        <v>1.28203049177508</v>
      </c>
      <c r="AI397">
        <v>1.2096895827446299</v>
      </c>
      <c r="AJ397">
        <v>1.2332925971055</v>
      </c>
      <c r="AK397">
        <v>1.2579803944294301</v>
      </c>
      <c r="AL397">
        <v>1.29746908798106</v>
      </c>
      <c r="AM397">
        <v>1.24118224096024</v>
      </c>
      <c r="AN397">
        <v>1.27282921562786</v>
      </c>
      <c r="AO397">
        <v>1.3130771351983801</v>
      </c>
      <c r="AP397">
        <v>1.3684622398000601</v>
      </c>
      <c r="AQ397">
        <v>1.28089315293393</v>
      </c>
      <c r="AR397">
        <v>1.32446605784312</v>
      </c>
      <c r="AS397">
        <v>1.19903405136633</v>
      </c>
      <c r="AT397">
        <v>1.2437049831881299</v>
      </c>
      <c r="AU397">
        <v>1.2289096369843699</v>
      </c>
      <c r="AV397">
        <v>1.2486555707934399</v>
      </c>
      <c r="AW397">
        <v>1.21386748726134</v>
      </c>
      <c r="AX397">
        <v>1.31178632819694</v>
      </c>
      <c r="AY397">
        <v>1.20312321317391</v>
      </c>
      <c r="AZ397">
        <v>1.28886799405344</v>
      </c>
      <c r="BA397">
        <v>1.22714272971049</v>
      </c>
      <c r="BB397">
        <v>1.32000269428429</v>
      </c>
      <c r="BC397">
        <v>1.23182520586876</v>
      </c>
      <c r="BD397">
        <v>1.34836575723903</v>
      </c>
      <c r="BE397">
        <v>1.20958062337468</v>
      </c>
      <c r="BF397">
        <v>1.3153341558489899</v>
      </c>
      <c r="BG397">
        <v>1.2516209617183101</v>
      </c>
      <c r="BH397">
        <v>1.3301635921223001</v>
      </c>
      <c r="BI397">
        <v>1.25162960497558</v>
      </c>
      <c r="BJ397">
        <v>1.27843064326489</v>
      </c>
      <c r="BK397">
        <v>1.1882665257404701</v>
      </c>
      <c r="BL397">
        <v>1.24493227054542</v>
      </c>
      <c r="BM397">
        <v>1.2203801192725801</v>
      </c>
      <c r="BN397">
        <v>1.2503261503585299</v>
      </c>
      <c r="BO397">
        <v>1.19588593811744</v>
      </c>
      <c r="BP397">
        <v>1.23916103481794</v>
      </c>
      <c r="BQ397">
        <v>1.432257895464</v>
      </c>
      <c r="BR397">
        <v>1.31681665944096</v>
      </c>
      <c r="BS397">
        <v>1.37761062318779</v>
      </c>
      <c r="BT397">
        <v>1.2161434305749099</v>
      </c>
      <c r="BU397">
        <v>1.24239287418876</v>
      </c>
      <c r="BV397">
        <v>1.28988588536468</v>
      </c>
      <c r="BW397">
        <v>1.2589863321175101</v>
      </c>
      <c r="BX397">
        <v>1.2489057677662401</v>
      </c>
      <c r="BY397">
        <v>1.21181981119611</v>
      </c>
      <c r="BZ397">
        <v>1.21714565618947</v>
      </c>
      <c r="CA397">
        <v>1.2016192241716299</v>
      </c>
      <c r="CB397">
        <v>1.23186930975331</v>
      </c>
      <c r="CC397">
        <v>1.29983803647359</v>
      </c>
      <c r="CD397">
        <v>1.3075105080565801</v>
      </c>
      <c r="CE397">
        <v>1.1062687658110599</v>
      </c>
      <c r="CF397">
        <v>1.1235898923213301</v>
      </c>
      <c r="CG397">
        <v>1.2320818428672999</v>
      </c>
      <c r="CH397">
        <v>1.26929923881858</v>
      </c>
      <c r="CI397">
        <v>1.24040050153855</v>
      </c>
      <c r="CJ397">
        <v>1.24105407247624</v>
      </c>
      <c r="CK397">
        <v>1.57963887248954</v>
      </c>
      <c r="CL397">
        <v>1.3885156786381101</v>
      </c>
      <c r="CM397">
        <v>1.2079644760347701</v>
      </c>
      <c r="CN397">
        <v>1.2716696756202699</v>
      </c>
      <c r="CO397">
        <v>1.25378457889575</v>
      </c>
      <c r="CP397">
        <v>1.31606878150014</v>
      </c>
      <c r="CQ397">
        <v>1.2521969604118099</v>
      </c>
      <c r="CR397">
        <v>1.26603444049515</v>
      </c>
      <c r="CS397">
        <v>1.2588562156776</v>
      </c>
      <c r="CT397">
        <v>1.29174287631482</v>
      </c>
      <c r="CU397">
        <v>1.23278593405251</v>
      </c>
      <c r="CV397">
        <v>1.23913790339204</v>
      </c>
      <c r="CW397">
        <v>1.2570861279569401</v>
      </c>
      <c r="CX397">
        <v>1.3312683240290699</v>
      </c>
      <c r="CY397">
        <v>1.1963498413735101</v>
      </c>
      <c r="CZ397">
        <v>1.2747037417187601</v>
      </c>
      <c r="DA397">
        <v>1.2514346919217501</v>
      </c>
      <c r="DB397">
        <v>1.2995185748914799</v>
      </c>
      <c r="DC397">
        <v>1.2155899300564099</v>
      </c>
      <c r="DD397">
        <v>1.28395404742634</v>
      </c>
      <c r="DE397">
        <v>1.24870734229576</v>
      </c>
      <c r="DF397">
        <v>1.3189289093269301</v>
      </c>
      <c r="DG397">
        <v>1.2721143519836899</v>
      </c>
      <c r="DH397">
        <v>1.32029740848375</v>
      </c>
      <c r="DI397">
        <v>1.28866248986621</v>
      </c>
      <c r="DJ397">
        <v>1.31357385427524</v>
      </c>
      <c r="DK397">
        <v>1.22231184989422</v>
      </c>
      <c r="DL397">
        <v>1.27334731106521</v>
      </c>
      <c r="DM397">
        <v>1.2496157218167501</v>
      </c>
      <c r="DN397">
        <v>1.22346203331549</v>
      </c>
      <c r="DO397">
        <v>1.2822268046619001</v>
      </c>
      <c r="DP397">
        <v>1.33744665300635</v>
      </c>
      <c r="DQ397">
        <v>1.2452555818159301</v>
      </c>
      <c r="DR397">
        <v>1.29764559187807</v>
      </c>
      <c r="DS397">
        <v>1.2717526454778001</v>
      </c>
      <c r="DT397">
        <v>1.2636086683771</v>
      </c>
      <c r="DU397">
        <v>1.2117582647424301</v>
      </c>
      <c r="DV397">
        <v>1.245069452134</v>
      </c>
      <c r="DW397">
        <v>1.2801515191650501</v>
      </c>
      <c r="DX397">
        <v>1.29553521761012</v>
      </c>
      <c r="DY397">
        <v>1.24001172181246</v>
      </c>
      <c r="DZ397">
        <v>1.3080553208655801</v>
      </c>
      <c r="EA397">
        <v>1.2782644709164801</v>
      </c>
      <c r="EB397">
        <v>1.3381317232134</v>
      </c>
      <c r="EC397">
        <v>1.21573048866275</v>
      </c>
      <c r="ED397">
        <v>1.2954525743690499</v>
      </c>
      <c r="EE397">
        <v>1.19571201743754</v>
      </c>
      <c r="EF397">
        <v>1.26557494104493</v>
      </c>
      <c r="EG397">
        <v>1.2171978423998999</v>
      </c>
      <c r="EH397">
        <v>1.26555667103404</v>
      </c>
      <c r="EI397">
        <v>1.24404831573772</v>
      </c>
      <c r="EJ397">
        <v>1.28683957957817</v>
      </c>
      <c r="EK397">
        <v>1.20088957119724</v>
      </c>
      <c r="EL397">
        <v>1.27070934365207</v>
      </c>
      <c r="EM397">
        <v>1.2073133527598601</v>
      </c>
      <c r="EN397">
        <v>1.2713472685384799</v>
      </c>
      <c r="EO397">
        <v>1.2443378989834499</v>
      </c>
      <c r="EP397">
        <v>1.2588073720739099</v>
      </c>
      <c r="EQ397">
        <v>1.2015393767223901</v>
      </c>
      <c r="ER397">
        <v>1.2695123283679901</v>
      </c>
      <c r="ES397">
        <v>1.25342693739219</v>
      </c>
      <c r="ET397">
        <v>1.29238660090174</v>
      </c>
      <c r="EU397">
        <v>1.2866564723090199</v>
      </c>
      <c r="EV397">
        <v>1.33562927996808</v>
      </c>
      <c r="EW397">
        <v>1.1954103419815501</v>
      </c>
      <c r="EX397">
        <v>1.255526249686</v>
      </c>
      <c r="EY397">
        <v>1.16904352102286</v>
      </c>
      <c r="EZ397">
        <v>1.3205474961068699</v>
      </c>
      <c r="FA397">
        <v>1.25297962779954</v>
      </c>
      <c r="FB397">
        <v>1.3282293688308899</v>
      </c>
      <c r="FC397">
        <v>1.1981943067554099</v>
      </c>
      <c r="FD397">
        <v>1.2910777510267599</v>
      </c>
      <c r="FE397">
        <v>1.26204033547446</v>
      </c>
      <c r="FF397">
        <v>1.2449487157910399</v>
      </c>
      <c r="FG397">
        <v>1.20981206726013</v>
      </c>
      <c r="FH397">
        <v>1.2608506429277899</v>
      </c>
      <c r="FI397">
        <v>1.20593590383964</v>
      </c>
      <c r="FJ397">
        <v>1.32455730467428</v>
      </c>
      <c r="FK397">
        <v>1.1920993093593699</v>
      </c>
      <c r="FL397">
        <v>1.2108736207033399</v>
      </c>
      <c r="FM397">
        <v>1.2014337910244199</v>
      </c>
      <c r="FN397">
        <v>1.2790459857046901</v>
      </c>
      <c r="FO397">
        <v>1.22544188413844</v>
      </c>
      <c r="FP397">
        <v>1.25262585600592</v>
      </c>
      <c r="FQ397">
        <v>1.19961483418434</v>
      </c>
      <c r="FR397">
        <v>1.22147917807735</v>
      </c>
      <c r="FS397">
        <v>1.2548167313497101</v>
      </c>
      <c r="FT397">
        <v>1.3174471755066799</v>
      </c>
      <c r="FU397">
        <v>1.2173535586317901</v>
      </c>
      <c r="FV397">
        <v>1.3125503133237499</v>
      </c>
      <c r="FW397">
        <v>1.2354988117755401</v>
      </c>
      <c r="FX397">
        <v>1.28666521169794</v>
      </c>
      <c r="FY397">
        <v>1.2151593176697699</v>
      </c>
      <c r="FZ397">
        <v>1.2276196606740499</v>
      </c>
      <c r="GA397">
        <v>1.17444661426064</v>
      </c>
      <c r="GB397">
        <v>1.22041257347911</v>
      </c>
      <c r="GC397">
        <v>1.2367966812201701</v>
      </c>
      <c r="GD397">
        <v>1.2933522867379299</v>
      </c>
      <c r="GE397">
        <v>1.2559186395465101</v>
      </c>
      <c r="GF397">
        <v>1.2871714814028901</v>
      </c>
      <c r="GG397">
        <v>1.2184226232047799</v>
      </c>
      <c r="GH397">
        <v>1.25772371144493</v>
      </c>
      <c r="GI397">
        <v>1.22602727547518</v>
      </c>
      <c r="GJ397">
        <v>1.2870325918813601</v>
      </c>
      <c r="GK397">
        <v>1.25285848607612</v>
      </c>
      <c r="GL397">
        <v>1.28482709786759</v>
      </c>
      <c r="GM397">
        <v>1.2451988713934601</v>
      </c>
      <c r="GN397">
        <v>1.2626133915839901</v>
      </c>
      <c r="GO397">
        <v>1.23030614749786</v>
      </c>
      <c r="GP397">
        <v>1.27898114486773</v>
      </c>
      <c r="GQ397">
        <v>1.1904471073858001</v>
      </c>
      <c r="GR397">
        <v>1.26857331395797</v>
      </c>
      <c r="GS397">
        <v>1.2112973450747999</v>
      </c>
      <c r="GT397">
        <v>1.28267915016204</v>
      </c>
      <c r="GU397">
        <v>1.19924884173588</v>
      </c>
      <c r="GV397">
        <v>1.2759821257230499</v>
      </c>
      <c r="GW397">
        <v>1.2043149876275601</v>
      </c>
      <c r="GX397">
        <v>1.2852129190858901</v>
      </c>
      <c r="GY397">
        <v>1.2444016554345501</v>
      </c>
      <c r="GZ397">
        <v>1.3100063766738701</v>
      </c>
      <c r="HA397">
        <v>1.1782236058265101</v>
      </c>
      <c r="HB397">
        <v>1.2060955455628499</v>
      </c>
      <c r="HC397">
        <v>1.2258395015263599</v>
      </c>
      <c r="HD397">
        <v>1.30996738175887</v>
      </c>
      <c r="HE397">
        <v>1.25659901843745</v>
      </c>
      <c r="HF397">
        <v>1.3534122562674</v>
      </c>
      <c r="HG397">
        <v>1.19025932556508</v>
      </c>
      <c r="HH397">
        <v>1.28057832637122</v>
      </c>
      <c r="HI397">
        <v>1.21957827910667</v>
      </c>
      <c r="HJ397">
        <v>1.24129917242942</v>
      </c>
      <c r="HK397">
        <v>1.1890146888247899</v>
      </c>
      <c r="HL397">
        <v>1.2512189363689501</v>
      </c>
      <c r="HM397">
        <v>1.2385477191743399</v>
      </c>
      <c r="HN397">
        <v>1.2988507592051599</v>
      </c>
      <c r="HO397">
        <v>1.2353868575671101</v>
      </c>
      <c r="HP397">
        <v>1.3331622317753899</v>
      </c>
      <c r="HQ397">
        <v>1.1918308554966801</v>
      </c>
      <c r="HR397">
        <v>1.2930106144005999</v>
      </c>
      <c r="HS397">
        <v>1.20615238996687</v>
      </c>
      <c r="HT397">
        <v>1.29441552295314</v>
      </c>
      <c r="HU397">
        <v>1.24207334543023</v>
      </c>
      <c r="HV397">
        <v>1.33684700601661</v>
      </c>
      <c r="HW397">
        <v>1.22325439842323</v>
      </c>
      <c r="HX397">
        <v>1.29013651778209</v>
      </c>
      <c r="HY397">
        <v>1.2147067907451401</v>
      </c>
      <c r="HZ397">
        <v>1.2966334985027299</v>
      </c>
      <c r="IA397">
        <v>1.1920667397907501</v>
      </c>
      <c r="IB397">
        <v>1.3202202159973</v>
      </c>
      <c r="IC397">
        <v>1.18522501654533</v>
      </c>
      <c r="ID397">
        <v>1.2521508934480401</v>
      </c>
      <c r="IE397">
        <v>1.20971943680608</v>
      </c>
      <c r="IF397">
        <v>1.24777224140426</v>
      </c>
      <c r="IG397">
        <v>1.1818311811162101</v>
      </c>
      <c r="IH397">
        <v>1.23053655102624</v>
      </c>
      <c r="II397">
        <v>1.2371897860121599</v>
      </c>
      <c r="IJ397">
        <v>1.2643142818076101</v>
      </c>
      <c r="IK397">
        <v>1.22383912128387</v>
      </c>
      <c r="IL397">
        <v>1.3278084714548799</v>
      </c>
      <c r="IM397">
        <v>1.21090683743028</v>
      </c>
      <c r="IN397">
        <v>1.2414273910349101</v>
      </c>
      <c r="IO397">
        <v>1.2328216818169</v>
      </c>
      <c r="IP397">
        <v>1.2761423406421899</v>
      </c>
      <c r="IQ397">
        <v>1.21254565559762</v>
      </c>
      <c r="IR397">
        <v>1.2909224943872899</v>
      </c>
      <c r="IS397">
        <v>1.15462791589548</v>
      </c>
      <c r="IT397">
        <v>1.2824521034465499</v>
      </c>
      <c r="IU397">
        <v>1.15643368207344</v>
      </c>
      <c r="IV397">
        <v>1.31486484273949</v>
      </c>
    </row>
    <row r="398" spans="1:256" x14ac:dyDescent="0.45">
      <c r="A398" t="s">
        <v>122</v>
      </c>
      <c r="B398" t="s">
        <v>127</v>
      </c>
      <c r="C398" t="s">
        <v>114</v>
      </c>
      <c r="D398">
        <v>45</v>
      </c>
      <c r="E398" s="1" cm="1">
        <f t="array" ref="E398">SUMPRODUCT($G398:$FZZ398,$G$2:$FZZ$2)/SUMPRODUCT(--($G398:$FZZ398&lt;&gt;""),$G$2:$FZZ$2)</f>
        <v>1.1621892233225204</v>
      </c>
      <c r="F398" s="1" cm="1">
        <f t="array" ref="F398">SUMPRODUCT($G398:$FZZ398,$F$2:$FZY$2)/SUMPRODUCT(--($G398:$FZZ398&lt;&gt;""),$F$2:$FZY$2)</f>
        <v>1.2060387130477017</v>
      </c>
      <c r="G398">
        <v>1.1716575524867801</v>
      </c>
      <c r="H398">
        <v>1.1906926497558801</v>
      </c>
      <c r="I398">
        <v>1.1656620502883199</v>
      </c>
      <c r="J398">
        <v>1.1894797488431099</v>
      </c>
      <c r="K398">
        <v>1.1685210343858301</v>
      </c>
      <c r="L398">
        <v>1.1882821806695101</v>
      </c>
      <c r="M398">
        <v>1.1649768431593399</v>
      </c>
      <c r="N398">
        <v>1.1865348187090501</v>
      </c>
      <c r="O398">
        <v>1.1585312192295101</v>
      </c>
      <c r="P398">
        <v>1.1786128808898699</v>
      </c>
      <c r="Q398">
        <v>1.17337632342344</v>
      </c>
      <c r="R398">
        <v>1.2473901073520399</v>
      </c>
      <c r="S398">
        <v>1.1929426857446901</v>
      </c>
      <c r="T398">
        <v>1.23946541682763</v>
      </c>
      <c r="U398">
        <v>1.14330735414064</v>
      </c>
      <c r="V398">
        <v>1.1867234963775399</v>
      </c>
      <c r="W398">
        <v>1.2721429492722101</v>
      </c>
      <c r="X398">
        <v>1.23734790978966</v>
      </c>
      <c r="Y398">
        <v>1.2012112003315101</v>
      </c>
      <c r="Z398">
        <v>1.14038400721194</v>
      </c>
      <c r="AA398">
        <v>1.1503418909812</v>
      </c>
      <c r="AB398">
        <v>1.15746730251664</v>
      </c>
      <c r="AC398">
        <v>1.17305297176166</v>
      </c>
      <c r="AD398">
        <v>1.2342869577698199</v>
      </c>
      <c r="AE398">
        <v>1.1143461121904401</v>
      </c>
      <c r="AF398">
        <v>1.1416956905528499</v>
      </c>
      <c r="AG398">
        <v>1.1466339530320599</v>
      </c>
      <c r="AH398">
        <v>1.1652301800829401</v>
      </c>
      <c r="AI398">
        <v>1.1213393639748901</v>
      </c>
      <c r="AJ398">
        <v>1.1530560270118899</v>
      </c>
      <c r="AK398">
        <v>1.1777372463140401</v>
      </c>
      <c r="AL398">
        <v>1.2328603758852701</v>
      </c>
      <c r="AM398">
        <v>1.1502828096153299</v>
      </c>
      <c r="AN398">
        <v>1.2120569300214501</v>
      </c>
      <c r="AO398">
        <v>1.2308963125454899</v>
      </c>
      <c r="AP398">
        <v>1.2939045082690099</v>
      </c>
      <c r="AQ398">
        <v>1.18687609023878</v>
      </c>
      <c r="AR398">
        <v>1.2474951992846499</v>
      </c>
      <c r="AS398">
        <v>1.14941598678528</v>
      </c>
      <c r="AT398">
        <v>1.1987929834564499</v>
      </c>
      <c r="AU398">
        <v>1.1616078925825399</v>
      </c>
      <c r="AV398">
        <v>1.2059733983327201</v>
      </c>
      <c r="AW398">
        <v>1.18089661734913</v>
      </c>
      <c r="AX398">
        <v>1.25917413591994</v>
      </c>
      <c r="AY398">
        <v>1.1650703294748399</v>
      </c>
      <c r="AZ398">
        <v>1.24092959428723</v>
      </c>
      <c r="BA398">
        <v>1.0777828952997399</v>
      </c>
      <c r="BB398">
        <v>1.13740485808585</v>
      </c>
      <c r="BC398">
        <v>1.1763468427271999</v>
      </c>
      <c r="BD398">
        <v>1.25220338479975</v>
      </c>
      <c r="BE398">
        <v>1.16776128610249</v>
      </c>
      <c r="BF398">
        <v>1.2703532740200201</v>
      </c>
      <c r="BG398">
        <v>1.19067405645277</v>
      </c>
      <c r="BH398">
        <v>1.2608435486874301</v>
      </c>
      <c r="BI398">
        <v>1.1873265788332501</v>
      </c>
      <c r="BJ398">
        <v>1.23668008123475</v>
      </c>
      <c r="BK398">
        <v>1.15237005172465</v>
      </c>
      <c r="BL398">
        <v>1.1974641500754299</v>
      </c>
      <c r="BM398">
        <v>1.16671389483329</v>
      </c>
      <c r="BN398">
        <v>1.2110307823376401</v>
      </c>
      <c r="BO398">
        <v>1.1486562884891001</v>
      </c>
      <c r="BP398">
        <v>1.1982136727729999</v>
      </c>
      <c r="BQ398">
        <v>1.1912538887750701</v>
      </c>
      <c r="BR398">
        <v>1.12983029933444</v>
      </c>
      <c r="BS398">
        <v>1.12386837215505</v>
      </c>
      <c r="BT398">
        <v>1.0822829329966599</v>
      </c>
      <c r="BU398">
        <v>1.1563327114158</v>
      </c>
      <c r="BV398">
        <v>1.20737747088248</v>
      </c>
      <c r="BW398">
        <v>1.1464387350194301</v>
      </c>
      <c r="BX398">
        <v>1.1801935949336599</v>
      </c>
      <c r="BY398">
        <v>1.1091380681379099</v>
      </c>
      <c r="BZ398">
        <v>1.15560366639495</v>
      </c>
      <c r="CA398">
        <v>1.1371551712849599</v>
      </c>
      <c r="CB398">
        <v>1.1874229531012299</v>
      </c>
      <c r="CC398">
        <v>1.1886789452308799</v>
      </c>
      <c r="CD398">
        <v>1.2280615265674</v>
      </c>
      <c r="CE398">
        <v>1.03085681906195</v>
      </c>
      <c r="CF398">
        <v>1.06485028424283</v>
      </c>
      <c r="CG398">
        <v>1.18556093292318</v>
      </c>
      <c r="CH398">
        <v>1.21535021359171</v>
      </c>
      <c r="CI398">
        <v>1.15376027691211</v>
      </c>
      <c r="CJ398">
        <v>1.18449914867476</v>
      </c>
      <c r="CK398">
        <v>1.3065676052967901</v>
      </c>
      <c r="CL398">
        <v>1.1932983275878799</v>
      </c>
      <c r="CM398">
        <v>1.0990075189109401</v>
      </c>
      <c r="CN398">
        <v>1.12521856748549</v>
      </c>
      <c r="CO398">
        <v>1.1713106342219799</v>
      </c>
      <c r="CP398">
        <v>1.2454103856416301</v>
      </c>
      <c r="CQ398">
        <v>1.19119683784777</v>
      </c>
      <c r="CR398">
        <v>1.2121277117293701</v>
      </c>
      <c r="CS398">
        <v>1.21651020779145</v>
      </c>
      <c r="CT398">
        <v>1.24131546642548</v>
      </c>
      <c r="CU398">
        <v>1.1459222443624999</v>
      </c>
      <c r="CV398">
        <v>1.1728188645345801</v>
      </c>
      <c r="CW398">
        <v>1.1287702317362101</v>
      </c>
      <c r="CX398">
        <v>1.1505883770432499</v>
      </c>
      <c r="CY398">
        <v>1.1546112484837101</v>
      </c>
      <c r="CZ398">
        <v>1.2211847998506999</v>
      </c>
      <c r="DA398">
        <v>1.17672473081909</v>
      </c>
      <c r="DB398">
        <v>1.2365702688990301</v>
      </c>
      <c r="DC398">
        <v>1.1537671687947699</v>
      </c>
      <c r="DD398">
        <v>1.21249743298583</v>
      </c>
      <c r="DE398">
        <v>1.20138781931395</v>
      </c>
      <c r="DF398">
        <v>1.23836608066184</v>
      </c>
      <c r="DG398">
        <v>1.1836878240252999</v>
      </c>
      <c r="DH398">
        <v>1.23727144528582</v>
      </c>
      <c r="DI398">
        <v>1.18560983901759</v>
      </c>
      <c r="DJ398">
        <v>1.2273741075731499</v>
      </c>
      <c r="DK398">
        <v>1.1530059447209999</v>
      </c>
      <c r="DL398">
        <v>1.2203124901915201</v>
      </c>
      <c r="DM398">
        <v>1.1221560567934601</v>
      </c>
      <c r="DN398">
        <v>1.16031744224441</v>
      </c>
      <c r="DO398">
        <v>1.2066709300757399</v>
      </c>
      <c r="DP398">
        <v>1.2703240625937999</v>
      </c>
      <c r="DQ398">
        <v>1.0945173012057801</v>
      </c>
      <c r="DR398">
        <v>1.13790821050942</v>
      </c>
      <c r="DS398">
        <v>1.1457576565781</v>
      </c>
      <c r="DT398">
        <v>1.1822214876281401</v>
      </c>
      <c r="DU398">
        <v>1.0760590066314699</v>
      </c>
      <c r="DV398">
        <v>1.10101625266058</v>
      </c>
      <c r="DW398">
        <v>1.1807435564620801</v>
      </c>
      <c r="DX398">
        <v>1.22437816216788</v>
      </c>
      <c r="DY398">
        <v>1.1917924478036801</v>
      </c>
      <c r="DZ398">
        <v>1.2446281369168499</v>
      </c>
      <c r="EA398">
        <v>1.21454993297221</v>
      </c>
      <c r="EB398">
        <v>1.2679781587523</v>
      </c>
      <c r="EC398">
        <v>1.1578927081225301</v>
      </c>
      <c r="ED398">
        <v>1.23800988696481</v>
      </c>
      <c r="EE398">
        <v>1.1455039131129201</v>
      </c>
      <c r="EF398">
        <v>1.2105752698779499</v>
      </c>
      <c r="EG398">
        <v>1.0709047286834801</v>
      </c>
      <c r="EH398">
        <v>1.1124317242083399</v>
      </c>
      <c r="EI398">
        <v>1.2098597813619201</v>
      </c>
      <c r="EJ398">
        <v>1.2414382359137599</v>
      </c>
      <c r="EK398">
        <v>1.16107968286681</v>
      </c>
      <c r="EL398">
        <v>1.21239300961073</v>
      </c>
      <c r="EM398">
        <v>1.1538097392145901</v>
      </c>
      <c r="EN398">
        <v>1.19203862864115</v>
      </c>
      <c r="EO398">
        <v>1.17791320768598</v>
      </c>
      <c r="EP398">
        <v>1.18497627251658</v>
      </c>
      <c r="EQ398">
        <v>1.16094256473758</v>
      </c>
      <c r="ER398">
        <v>1.19152371587087</v>
      </c>
      <c r="ES398">
        <v>1.1908191363815099</v>
      </c>
      <c r="ET398">
        <v>1.21824976548552</v>
      </c>
      <c r="EU398">
        <v>1.20627617844558</v>
      </c>
      <c r="EV398">
        <v>1.27686988897014</v>
      </c>
      <c r="EW398">
        <v>1.15135285463092</v>
      </c>
      <c r="EX398">
        <v>1.2147073599597999</v>
      </c>
      <c r="EY398">
        <v>1.16968554490069</v>
      </c>
      <c r="EZ398">
        <v>1.2425484249924801</v>
      </c>
      <c r="FA398">
        <v>1.21968876135592</v>
      </c>
      <c r="FB398">
        <v>1.2850322073654199</v>
      </c>
      <c r="FC398">
        <v>1.19594250106217</v>
      </c>
      <c r="FD398">
        <v>1.2635533210593399</v>
      </c>
      <c r="FE398">
        <v>1.21155086813834</v>
      </c>
      <c r="FF398">
        <v>1.19672192458369</v>
      </c>
      <c r="FG398">
        <v>1.14995054401582</v>
      </c>
      <c r="FH398">
        <v>1.2010154962083699</v>
      </c>
      <c r="FI398">
        <v>1.2123326297471899</v>
      </c>
      <c r="FJ398">
        <v>1.2862252872081501</v>
      </c>
      <c r="FK398">
        <v>1.14204770977216</v>
      </c>
      <c r="FL398">
        <v>1.18172977693101</v>
      </c>
      <c r="FM398">
        <v>1.15054805756468</v>
      </c>
      <c r="FN398">
        <v>1.20438446051748</v>
      </c>
      <c r="FO398">
        <v>1.1487368128817299</v>
      </c>
      <c r="FP398">
        <v>1.1834166203960701</v>
      </c>
      <c r="FQ398">
        <v>1.13441933603067</v>
      </c>
      <c r="FR398">
        <v>1.1972119648757</v>
      </c>
      <c r="FS398">
        <v>1.1622768434670101</v>
      </c>
      <c r="FT398">
        <v>1.2307201379905099</v>
      </c>
      <c r="FU398">
        <v>1.16444367275425</v>
      </c>
      <c r="FV398">
        <v>1.24516597477625</v>
      </c>
      <c r="FW398">
        <v>1.16191376885396</v>
      </c>
      <c r="FX398">
        <v>1.21041272612638</v>
      </c>
      <c r="FY398">
        <v>1.1672720584854399</v>
      </c>
      <c r="FZ398">
        <v>1.1805830153110399</v>
      </c>
      <c r="GA398">
        <v>1.1469384113640999</v>
      </c>
      <c r="GB398">
        <v>1.20905242914779</v>
      </c>
      <c r="GC398">
        <v>1.16986988874544</v>
      </c>
      <c r="GD398">
        <v>1.2373913926400799</v>
      </c>
      <c r="GE398">
        <v>1.1972324108036001</v>
      </c>
      <c r="GF398">
        <v>1.21504137742883</v>
      </c>
      <c r="GG398">
        <v>1.1522647331462399</v>
      </c>
      <c r="GH398">
        <v>1.2298637477619301</v>
      </c>
      <c r="GI398">
        <v>1.1932753685034001</v>
      </c>
      <c r="GJ398">
        <v>1.2735370992692101</v>
      </c>
      <c r="GK398">
        <v>1.2033152634450399</v>
      </c>
      <c r="GL398">
        <v>1.2384644851242601</v>
      </c>
      <c r="GM398">
        <v>1.17159673553593</v>
      </c>
      <c r="GN398">
        <v>1.19524589666575</v>
      </c>
      <c r="GO398">
        <v>1.1838170830070001</v>
      </c>
      <c r="GP398">
        <v>1.22926578372122</v>
      </c>
      <c r="GQ398">
        <v>1.1576072840104099</v>
      </c>
      <c r="GR398">
        <v>1.2088396548940299</v>
      </c>
      <c r="GS398">
        <v>1.12277801420761</v>
      </c>
      <c r="GT398">
        <v>1.1855337676367499</v>
      </c>
      <c r="GU398">
        <v>1.15071140718809</v>
      </c>
      <c r="GV398">
        <v>1.20190805164898</v>
      </c>
      <c r="GW398">
        <v>1.23182545972085</v>
      </c>
      <c r="GX398">
        <v>1.29986576312852</v>
      </c>
      <c r="GY398">
        <v>1.17099488615761</v>
      </c>
      <c r="GZ398">
        <v>1.2180072268970601</v>
      </c>
      <c r="HA398">
        <v>1.1124255351858201</v>
      </c>
      <c r="HB398">
        <v>1.1467696683193001</v>
      </c>
      <c r="HC398">
        <v>1.1768389578890099</v>
      </c>
      <c r="HD398">
        <v>1.2714841299711399</v>
      </c>
      <c r="HE398">
        <v>1.241693195384</v>
      </c>
      <c r="HF398">
        <v>1.2865764690277199</v>
      </c>
      <c r="HG398">
        <v>1.17740297538658</v>
      </c>
      <c r="HH398">
        <v>1.23602081304898</v>
      </c>
      <c r="HI398">
        <v>1.19011449948985</v>
      </c>
      <c r="HJ398">
        <v>1.2127423194649101</v>
      </c>
      <c r="HK398">
        <v>1.1663091119984299</v>
      </c>
      <c r="HL398">
        <v>1.22496176389074</v>
      </c>
      <c r="HM398">
        <v>1.2106994960033299</v>
      </c>
      <c r="HN398">
        <v>1.2740842990594199</v>
      </c>
      <c r="HO398">
        <v>1.1683456007039601</v>
      </c>
      <c r="HP398">
        <v>1.1917376279824301</v>
      </c>
      <c r="HQ398">
        <v>1.1910249155477799</v>
      </c>
      <c r="HR398">
        <v>1.25813227703757</v>
      </c>
      <c r="HS398">
        <v>1.17641978230004</v>
      </c>
      <c r="HT398">
        <v>1.2494084240416401</v>
      </c>
      <c r="HU398">
        <v>1.1979992359850999</v>
      </c>
      <c r="HV398">
        <v>1.28103810524305</v>
      </c>
      <c r="HW398">
        <v>1.17350221732703</v>
      </c>
      <c r="HX398">
        <v>1.2285875771716701</v>
      </c>
      <c r="HY398">
        <v>1.19746471686205</v>
      </c>
      <c r="HZ398">
        <v>1.2462769743114499</v>
      </c>
      <c r="IA398">
        <v>1.17332517718528</v>
      </c>
      <c r="IB398">
        <v>1.2451695916301</v>
      </c>
      <c r="IC398">
        <v>1.1643882362673701</v>
      </c>
      <c r="ID398">
        <v>1.21200777630708</v>
      </c>
      <c r="IE398">
        <v>1.1646990716811001</v>
      </c>
      <c r="IF398">
        <v>1.2289991109640801</v>
      </c>
      <c r="IG398">
        <v>1.13557867875134</v>
      </c>
      <c r="IH398">
        <v>1.1842620498492999</v>
      </c>
      <c r="II398">
        <v>1.17065187666643</v>
      </c>
      <c r="IJ398">
        <v>1.20867231831544</v>
      </c>
      <c r="IK398">
        <v>1.1686233885819499</v>
      </c>
      <c r="IL398">
        <v>1.19683964746119</v>
      </c>
      <c r="IM398">
        <v>1.1697686428423799</v>
      </c>
      <c r="IN398">
        <v>1.2207498450733301</v>
      </c>
      <c r="IO398">
        <v>1.1782994983136901</v>
      </c>
      <c r="IP398">
        <v>1.2346621324937599</v>
      </c>
      <c r="IQ398">
        <v>1.07074802577935</v>
      </c>
      <c r="IR398">
        <v>1.12681924292687</v>
      </c>
      <c r="IS398">
        <v>1.09327530722158</v>
      </c>
      <c r="IT398">
        <v>1.1596718523335501</v>
      </c>
      <c r="IU398">
        <v>1.09971838826399</v>
      </c>
      <c r="IV398">
        <v>1.1986590696988999</v>
      </c>
    </row>
    <row r="399" spans="1:256" x14ac:dyDescent="0.45">
      <c r="A399" t="s">
        <v>122</v>
      </c>
      <c r="B399" t="s">
        <v>127</v>
      </c>
      <c r="C399" t="s">
        <v>113</v>
      </c>
      <c r="D399">
        <v>45</v>
      </c>
      <c r="E399" s="1" cm="1">
        <f t="array" ref="E399">SUMPRODUCT($G399:$FZZ399,$G$2:$FZZ$2)/SUMPRODUCT(--($G399:$FZZ399&lt;&gt;""),$G$2:$FZZ$2)</f>
        <v>1.2276548441179793</v>
      </c>
      <c r="F399" s="1" cm="1">
        <f t="array" ref="F399">SUMPRODUCT($G399:$FZZ399,$F$2:$FZY$2)/SUMPRODUCT(--($G399:$FZZ399&lt;&gt;""),$F$2:$FZY$2)</f>
        <v>1.2647422209842403</v>
      </c>
      <c r="G399">
        <v>1.23155488187855</v>
      </c>
      <c r="H399">
        <v>1.2448233412332099</v>
      </c>
      <c r="I399">
        <v>1.23543864526685</v>
      </c>
      <c r="J399">
        <v>1.25084536835282</v>
      </c>
      <c r="K399">
        <v>1.2317714258944401</v>
      </c>
      <c r="L399">
        <v>1.24295953741751</v>
      </c>
      <c r="M399">
        <v>1.2336746359577699</v>
      </c>
      <c r="N399">
        <v>1.24569115867651</v>
      </c>
      <c r="O399">
        <v>1.2434490511273699</v>
      </c>
      <c r="P399">
        <v>1.2382434938836699</v>
      </c>
      <c r="Q399">
        <v>1.2337669296576099</v>
      </c>
      <c r="R399">
        <v>1.3510744443007301</v>
      </c>
      <c r="S399">
        <v>1.2528536857374</v>
      </c>
      <c r="T399">
        <v>1.3056250045556901</v>
      </c>
      <c r="U399">
        <v>1.2182197737338201</v>
      </c>
      <c r="V399">
        <v>1.2549028148783701</v>
      </c>
      <c r="W399">
        <v>1.46286896953657</v>
      </c>
      <c r="X399">
        <v>1.3232732058490499</v>
      </c>
      <c r="Y399">
        <v>1.40666269233984</v>
      </c>
      <c r="Z399">
        <v>1.21678195849494</v>
      </c>
      <c r="AA399">
        <v>1.2233558971365199</v>
      </c>
      <c r="AB399">
        <v>1.22105802345662</v>
      </c>
      <c r="AC399">
        <v>1.2522559645897999</v>
      </c>
      <c r="AD399">
        <v>1.30591528036928</v>
      </c>
      <c r="AE399">
        <v>1.0891939324252899</v>
      </c>
      <c r="AF399">
        <v>1.16072729093933</v>
      </c>
      <c r="AG399">
        <v>1.1482125965043399</v>
      </c>
      <c r="AH399">
        <v>1.18517338752845</v>
      </c>
      <c r="AI399">
        <v>1.2096895827446299</v>
      </c>
      <c r="AJ399">
        <v>1.2332925971055</v>
      </c>
      <c r="AK399">
        <v>1.2579803944294301</v>
      </c>
      <c r="AL399">
        <v>1.29746908798106</v>
      </c>
      <c r="AM399">
        <v>1.24118224096024</v>
      </c>
      <c r="AN399">
        <v>1.27282921562786</v>
      </c>
      <c r="AO399">
        <v>1.3130771351983801</v>
      </c>
      <c r="AP399">
        <v>1.3684622398000601</v>
      </c>
      <c r="AQ399">
        <v>1.28089315293393</v>
      </c>
      <c r="AR399">
        <v>1.32446605784312</v>
      </c>
      <c r="AS399">
        <v>1.19903405136633</v>
      </c>
      <c r="AT399">
        <v>1.2437049831881299</v>
      </c>
      <c r="AU399">
        <v>1.2289096369843699</v>
      </c>
      <c r="AV399">
        <v>1.2486555707934399</v>
      </c>
      <c r="AW399">
        <v>1.21386748726134</v>
      </c>
      <c r="AX399">
        <v>1.31178632819694</v>
      </c>
      <c r="AY399">
        <v>1.20312321317391</v>
      </c>
      <c r="AZ399">
        <v>1.28886799405344</v>
      </c>
      <c r="BA399">
        <v>1.1065553029158299</v>
      </c>
      <c r="BB399">
        <v>1.14946724169004</v>
      </c>
      <c r="BC399">
        <v>1.23182520586876</v>
      </c>
      <c r="BD399">
        <v>1.34836575723903</v>
      </c>
      <c r="BE399">
        <v>1.20958062337468</v>
      </c>
      <c r="BF399">
        <v>1.3153341558489899</v>
      </c>
      <c r="BG399">
        <v>1.2516209617183101</v>
      </c>
      <c r="BH399">
        <v>1.3301635921223001</v>
      </c>
      <c r="BI399">
        <v>1.25162960497558</v>
      </c>
      <c r="BJ399">
        <v>1.27843064326489</v>
      </c>
      <c r="BK399">
        <v>1.1882665257404701</v>
      </c>
      <c r="BL399">
        <v>1.24493227054542</v>
      </c>
      <c r="BM399">
        <v>1.2203801192725801</v>
      </c>
      <c r="BN399">
        <v>1.2503261503585299</v>
      </c>
      <c r="BO399">
        <v>1.19588593811744</v>
      </c>
      <c r="BP399">
        <v>1.23916103481794</v>
      </c>
      <c r="BQ399">
        <v>1.20676372922214</v>
      </c>
      <c r="BR399">
        <v>1.15333803400683</v>
      </c>
      <c r="BS399">
        <v>1.18826633243868</v>
      </c>
      <c r="BT399">
        <v>1.0974309878300299</v>
      </c>
      <c r="BU399">
        <v>1.24239287418876</v>
      </c>
      <c r="BV399">
        <v>1.28988588536468</v>
      </c>
      <c r="BW399">
        <v>1.2589863321175101</v>
      </c>
      <c r="BX399">
        <v>1.2489057677662401</v>
      </c>
      <c r="BY399">
        <v>1.21181981119611</v>
      </c>
      <c r="BZ399">
        <v>1.21714565618947</v>
      </c>
      <c r="CA399">
        <v>1.2016192241716299</v>
      </c>
      <c r="CB399">
        <v>1.23186930975331</v>
      </c>
      <c r="CC399">
        <v>1.29983803647359</v>
      </c>
      <c r="CD399">
        <v>1.3075105080565801</v>
      </c>
      <c r="CE399">
        <v>1.1062687658110599</v>
      </c>
      <c r="CF399">
        <v>1.1235898923213301</v>
      </c>
      <c r="CG399">
        <v>1.2320818428672999</v>
      </c>
      <c r="CH399">
        <v>1.26929923881858</v>
      </c>
      <c r="CI399">
        <v>1.24040050153855</v>
      </c>
      <c r="CJ399">
        <v>1.24105407247624</v>
      </c>
      <c r="CK399">
        <v>1.30406902712965</v>
      </c>
      <c r="CL399">
        <v>1.21728010888895</v>
      </c>
      <c r="CM399">
        <v>1.09628904140989</v>
      </c>
      <c r="CN399">
        <v>1.1403605818867899</v>
      </c>
      <c r="CO399">
        <v>1.25378457889575</v>
      </c>
      <c r="CP399">
        <v>1.31606878150014</v>
      </c>
      <c r="CQ399">
        <v>1.2521969604118099</v>
      </c>
      <c r="CR399">
        <v>1.26603444049515</v>
      </c>
      <c r="CS399">
        <v>1.2588562156776</v>
      </c>
      <c r="CT399">
        <v>1.29174287631482</v>
      </c>
      <c r="CU399">
        <v>1.23278593405251</v>
      </c>
      <c r="CV399">
        <v>1.23913790339204</v>
      </c>
      <c r="CW399">
        <v>1.1276481987228399</v>
      </c>
      <c r="CX399">
        <v>1.1754538334872799</v>
      </c>
      <c r="CY399">
        <v>1.1963498413735101</v>
      </c>
      <c r="CZ399">
        <v>1.2747037417187601</v>
      </c>
      <c r="DA399">
        <v>1.2514346919217501</v>
      </c>
      <c r="DB399">
        <v>1.2995185748914799</v>
      </c>
      <c r="DC399">
        <v>1.2155899300564099</v>
      </c>
      <c r="DD399">
        <v>1.28395404742634</v>
      </c>
      <c r="DE399">
        <v>1.24870734229576</v>
      </c>
      <c r="DF399">
        <v>1.3189289093269301</v>
      </c>
      <c r="DG399">
        <v>1.2721143519836899</v>
      </c>
      <c r="DH399">
        <v>1.32029740848375</v>
      </c>
      <c r="DI399">
        <v>1.28866248986621</v>
      </c>
      <c r="DJ399">
        <v>1.31357385427524</v>
      </c>
      <c r="DK399">
        <v>1.22231184989422</v>
      </c>
      <c r="DL399">
        <v>1.27334731106521</v>
      </c>
      <c r="DM399">
        <v>1.2496157218167501</v>
      </c>
      <c r="DN399">
        <v>1.22346203331549</v>
      </c>
      <c r="DO399">
        <v>1.2822268046619001</v>
      </c>
      <c r="DP399">
        <v>1.33744665300635</v>
      </c>
      <c r="DQ399">
        <v>1.11869653441019</v>
      </c>
      <c r="DR399">
        <v>1.14503194145904</v>
      </c>
      <c r="DS399">
        <v>1.2717526454778001</v>
      </c>
      <c r="DT399">
        <v>1.2636086683771</v>
      </c>
      <c r="DU399">
        <v>1.09780201528069</v>
      </c>
      <c r="DV399">
        <v>1.1205200605322401</v>
      </c>
      <c r="DW399">
        <v>1.2801515191650501</v>
      </c>
      <c r="DX399">
        <v>1.29553521761012</v>
      </c>
      <c r="DY399">
        <v>1.24001172181246</v>
      </c>
      <c r="DZ399">
        <v>1.3080553208655801</v>
      </c>
      <c r="EA399">
        <v>1.2782644709164801</v>
      </c>
      <c r="EB399">
        <v>1.3381317232134</v>
      </c>
      <c r="EC399">
        <v>1.21573048866275</v>
      </c>
      <c r="ED399">
        <v>1.2954525743690499</v>
      </c>
      <c r="EE399">
        <v>1.19571201743754</v>
      </c>
      <c r="EF399">
        <v>1.26557494104493</v>
      </c>
      <c r="EG399">
        <v>1.0789616974935701</v>
      </c>
      <c r="EH399">
        <v>1.11038132348687</v>
      </c>
      <c r="EI399">
        <v>1.24404831573772</v>
      </c>
      <c r="EJ399">
        <v>1.28683957957817</v>
      </c>
      <c r="EK399">
        <v>1.20088957119724</v>
      </c>
      <c r="EL399">
        <v>1.27070934365207</v>
      </c>
      <c r="EM399">
        <v>1.2073133527598601</v>
      </c>
      <c r="EN399">
        <v>1.2713472685384799</v>
      </c>
      <c r="EO399">
        <v>1.2443378989834499</v>
      </c>
      <c r="EP399">
        <v>1.2588073720739099</v>
      </c>
      <c r="EQ399">
        <v>1.2015393767223901</v>
      </c>
      <c r="ER399">
        <v>1.2695123283679901</v>
      </c>
      <c r="ES399">
        <v>1.25342693739219</v>
      </c>
      <c r="ET399">
        <v>1.29238660090174</v>
      </c>
      <c r="EU399">
        <v>1.2866564723090199</v>
      </c>
      <c r="EV399">
        <v>1.33562927996808</v>
      </c>
      <c r="EW399">
        <v>1.1954103419815501</v>
      </c>
      <c r="EX399">
        <v>1.255526249686</v>
      </c>
      <c r="EY399">
        <v>1.16904352102286</v>
      </c>
      <c r="EZ399">
        <v>1.3205474961068699</v>
      </c>
      <c r="FA399">
        <v>1.25297962779954</v>
      </c>
      <c r="FB399">
        <v>1.3282293688308899</v>
      </c>
      <c r="FC399">
        <v>1.1981943067554099</v>
      </c>
      <c r="FD399">
        <v>1.2910777510267599</v>
      </c>
      <c r="FE399">
        <v>1.26204033547446</v>
      </c>
      <c r="FF399">
        <v>1.2449487157910399</v>
      </c>
      <c r="FG399">
        <v>1.20981206726013</v>
      </c>
      <c r="FH399">
        <v>1.2608506429277899</v>
      </c>
      <c r="FI399">
        <v>1.20593590383964</v>
      </c>
      <c r="FJ399">
        <v>1.32455730467428</v>
      </c>
      <c r="FK399">
        <v>1.1920993093593699</v>
      </c>
      <c r="FL399">
        <v>1.2108736207033399</v>
      </c>
      <c r="FM399">
        <v>1.2014337910244199</v>
      </c>
      <c r="FN399">
        <v>1.2790459857046901</v>
      </c>
      <c r="FO399">
        <v>1.22544188413844</v>
      </c>
      <c r="FP399">
        <v>1.25262585600592</v>
      </c>
      <c r="FQ399">
        <v>1.19961483418434</v>
      </c>
      <c r="FR399">
        <v>1.22147917807735</v>
      </c>
      <c r="FS399">
        <v>1.2548167313497101</v>
      </c>
      <c r="FT399">
        <v>1.3174471755066799</v>
      </c>
      <c r="FU399">
        <v>1.2173535586317901</v>
      </c>
      <c r="FV399">
        <v>1.3125503133237499</v>
      </c>
      <c r="FW399">
        <v>1.2354988117755401</v>
      </c>
      <c r="FX399">
        <v>1.28666521169794</v>
      </c>
      <c r="FY399">
        <v>1.2151593176697699</v>
      </c>
      <c r="FZ399">
        <v>1.2276196606740499</v>
      </c>
      <c r="GA399">
        <v>1.17444661426064</v>
      </c>
      <c r="GB399">
        <v>1.22041257347911</v>
      </c>
      <c r="GC399">
        <v>1.2367966812201701</v>
      </c>
      <c r="GD399">
        <v>1.2933522867379299</v>
      </c>
      <c r="GE399">
        <v>1.2559186395465101</v>
      </c>
      <c r="GF399">
        <v>1.2871714814028901</v>
      </c>
      <c r="GG399">
        <v>1.2184226232047799</v>
      </c>
      <c r="GH399">
        <v>1.25772371144493</v>
      </c>
      <c r="GI399">
        <v>1.22602727547518</v>
      </c>
      <c r="GJ399">
        <v>1.2870325918813601</v>
      </c>
      <c r="GK399">
        <v>1.25285848607612</v>
      </c>
      <c r="GL399">
        <v>1.28482709786759</v>
      </c>
      <c r="GM399">
        <v>1.2451988713934601</v>
      </c>
      <c r="GN399">
        <v>1.2626133915839901</v>
      </c>
      <c r="GO399">
        <v>1.23030614749786</v>
      </c>
      <c r="GP399">
        <v>1.27898114486773</v>
      </c>
      <c r="GQ399">
        <v>1.1904471073858001</v>
      </c>
      <c r="GR399">
        <v>1.26857331395797</v>
      </c>
      <c r="GS399">
        <v>1.2112973450747999</v>
      </c>
      <c r="GT399">
        <v>1.28267915016204</v>
      </c>
      <c r="GU399">
        <v>1.19924884173588</v>
      </c>
      <c r="GV399">
        <v>1.2759821257230499</v>
      </c>
      <c r="GW399">
        <v>1.2043149876275601</v>
      </c>
      <c r="GX399">
        <v>1.2852129190858901</v>
      </c>
      <c r="GY399">
        <v>1.2444016554345501</v>
      </c>
      <c r="GZ399">
        <v>1.3100063766738701</v>
      </c>
      <c r="HA399">
        <v>1.1782236058265101</v>
      </c>
      <c r="HB399">
        <v>1.2060955455628499</v>
      </c>
      <c r="HC399">
        <v>1.2258395015263599</v>
      </c>
      <c r="HD399">
        <v>1.30996738175887</v>
      </c>
      <c r="HE399">
        <v>1.25659901843745</v>
      </c>
      <c r="HF399">
        <v>1.3534122562674</v>
      </c>
      <c r="HG399">
        <v>1.19025932556508</v>
      </c>
      <c r="HH399">
        <v>1.28057832637122</v>
      </c>
      <c r="HI399">
        <v>1.21957827910667</v>
      </c>
      <c r="HJ399">
        <v>1.24129917242942</v>
      </c>
      <c r="HK399">
        <v>1.1890146888247899</v>
      </c>
      <c r="HL399">
        <v>1.2512189363689501</v>
      </c>
      <c r="HM399">
        <v>1.2385477191743399</v>
      </c>
      <c r="HN399">
        <v>1.2988507592051599</v>
      </c>
      <c r="HO399">
        <v>1.2353868575671101</v>
      </c>
      <c r="HP399">
        <v>1.3331622317753899</v>
      </c>
      <c r="HQ399">
        <v>1.1918308554966801</v>
      </c>
      <c r="HR399">
        <v>1.2930106144005999</v>
      </c>
      <c r="HS399">
        <v>1.20615238996687</v>
      </c>
      <c r="HT399">
        <v>1.29441552295314</v>
      </c>
      <c r="HU399">
        <v>1.24207334543023</v>
      </c>
      <c r="HV399">
        <v>1.33684700601661</v>
      </c>
      <c r="HW399">
        <v>1.22325439842323</v>
      </c>
      <c r="HX399">
        <v>1.29013651778209</v>
      </c>
      <c r="HY399">
        <v>1.2147067907451401</v>
      </c>
      <c r="HZ399">
        <v>1.2966334985027299</v>
      </c>
      <c r="IA399">
        <v>1.1920667397907501</v>
      </c>
      <c r="IB399">
        <v>1.3202202159973</v>
      </c>
      <c r="IC399">
        <v>1.18522501654533</v>
      </c>
      <c r="ID399">
        <v>1.2521508934480401</v>
      </c>
      <c r="IE399">
        <v>1.20971943680608</v>
      </c>
      <c r="IF399">
        <v>1.24777224140426</v>
      </c>
      <c r="IG399">
        <v>1.1818311811162101</v>
      </c>
      <c r="IH399">
        <v>1.23053655102624</v>
      </c>
      <c r="II399">
        <v>1.2371897860121599</v>
      </c>
      <c r="IJ399">
        <v>1.2643142818076101</v>
      </c>
      <c r="IK399">
        <v>1.22383912128387</v>
      </c>
      <c r="IL399">
        <v>1.3278084714548799</v>
      </c>
      <c r="IM399">
        <v>1.21090683743028</v>
      </c>
      <c r="IN399">
        <v>1.2414273910349101</v>
      </c>
      <c r="IO399">
        <v>1.2328216818169</v>
      </c>
      <c r="IP399">
        <v>1.2761423406421899</v>
      </c>
      <c r="IQ399">
        <v>1.21254565559762</v>
      </c>
      <c r="IR399">
        <v>1.2909224943872899</v>
      </c>
      <c r="IS399">
        <v>1.15462791589548</v>
      </c>
      <c r="IT399">
        <v>1.2824521034465499</v>
      </c>
      <c r="IU399">
        <v>1.15643368207344</v>
      </c>
      <c r="IV399">
        <v>1.31486484273949</v>
      </c>
    </row>
    <row r="400" spans="1:256" x14ac:dyDescent="0.45">
      <c r="A400" t="s">
        <v>122</v>
      </c>
      <c r="B400" t="s">
        <v>116</v>
      </c>
      <c r="C400" t="s">
        <v>163</v>
      </c>
      <c r="D400">
        <v>45</v>
      </c>
      <c r="E400" s="1" cm="1">
        <f t="array" ref="E400">SUMPRODUCT($G400:$FZZ400,$G$2:$FZZ$2)/SUMPRODUCT(--($G400:$FZZ400&lt;&gt;""),$G$2:$FZZ$2)</f>
        <v>1.6451393512253254</v>
      </c>
      <c r="F400" s="1" cm="1">
        <f t="array" ref="F400">SUMPRODUCT($G400:$FZZ400,$F$2:$FZY$2)/SUMPRODUCT(--($G400:$FZZ400&lt;&gt;""),$F$2:$FZY$2)</f>
        <v>1.70338477981522</v>
      </c>
      <c r="G400">
        <v>1.65139560007034</v>
      </c>
      <c r="H400">
        <v>1.67947006557184</v>
      </c>
      <c r="I400">
        <v>1.65659370566945</v>
      </c>
      <c r="J400">
        <v>1.68407592320588</v>
      </c>
      <c r="K400">
        <v>1.6539933878545301</v>
      </c>
      <c r="L400">
        <v>1.6808485363601</v>
      </c>
      <c r="M400">
        <v>1.65170442692034</v>
      </c>
      <c r="N400">
        <v>1.67732465473359</v>
      </c>
      <c r="O400">
        <v>1.6497913625940399</v>
      </c>
      <c r="P400">
        <v>1.6692320848298201</v>
      </c>
      <c r="Q400">
        <v>1.64821233901812</v>
      </c>
      <c r="R400">
        <v>1.7457955322333201</v>
      </c>
      <c r="S400">
        <v>1.6813165586663801</v>
      </c>
      <c r="T400">
        <v>1.74225896742497</v>
      </c>
      <c r="U400">
        <v>1.61337538209232</v>
      </c>
      <c r="V400">
        <v>1.6690043221216599</v>
      </c>
      <c r="W400">
        <v>1.7608977084358399</v>
      </c>
      <c r="X400">
        <v>1.7271798999679899</v>
      </c>
      <c r="Y400">
        <v>1.65275773448831</v>
      </c>
      <c r="Z400">
        <v>1.6051784993765801</v>
      </c>
      <c r="AA400">
        <v>1.6069620135439999</v>
      </c>
      <c r="AB400">
        <v>1.6491936695440099</v>
      </c>
      <c r="AC400">
        <v>1.64543737238578</v>
      </c>
      <c r="AD400">
        <v>1.72251982794942</v>
      </c>
      <c r="AE400">
        <v>1.69365801132296</v>
      </c>
      <c r="AF400">
        <v>1.74044820253629</v>
      </c>
      <c r="AG400">
        <v>1.7063249285266699</v>
      </c>
      <c r="AH400">
        <v>1.7394729313978901</v>
      </c>
      <c r="AI400">
        <v>1.5690137093305101</v>
      </c>
      <c r="AJ400">
        <v>1.6653227911095401</v>
      </c>
      <c r="AK400">
        <v>1.6506774108934701</v>
      </c>
      <c r="AL400">
        <v>1.72146852677618</v>
      </c>
      <c r="AM400">
        <v>1.63385404709003</v>
      </c>
      <c r="AN400">
        <v>1.68631565765331</v>
      </c>
      <c r="AO400">
        <v>1.7467188536421101</v>
      </c>
      <c r="AP400">
        <v>1.80377589577841</v>
      </c>
      <c r="AQ400">
        <v>1.6527433706152199</v>
      </c>
      <c r="AR400">
        <v>1.7348392676527</v>
      </c>
      <c r="AS400">
        <v>1.6068014690468799</v>
      </c>
      <c r="AT400">
        <v>1.67813241545853</v>
      </c>
      <c r="AU400">
        <v>1.63075643391304</v>
      </c>
      <c r="AV400">
        <v>1.75424255266503</v>
      </c>
      <c r="AW400">
        <v>1.65410706611823</v>
      </c>
      <c r="AX400">
        <v>1.7486992755847499</v>
      </c>
      <c r="AY400">
        <v>1.62660957294062</v>
      </c>
      <c r="AZ400">
        <v>1.7190175474263301</v>
      </c>
      <c r="BA400">
        <v>1.6438702301610499</v>
      </c>
      <c r="BB400">
        <v>1.7293555017103199</v>
      </c>
      <c r="BC400">
        <v>1.65825320884433</v>
      </c>
      <c r="BD400">
        <v>1.7461845407814001</v>
      </c>
      <c r="BE400">
        <v>1.7033599055525099</v>
      </c>
      <c r="BF400">
        <v>1.8322387138975</v>
      </c>
      <c r="BG400">
        <v>1.6752825044930799</v>
      </c>
      <c r="BH400">
        <v>1.75685888061059</v>
      </c>
      <c r="BI400">
        <v>1.6692525411930901</v>
      </c>
      <c r="BJ400">
        <v>1.73128311458984</v>
      </c>
      <c r="BK400">
        <v>1.62372297051229</v>
      </c>
      <c r="BL400">
        <v>1.6829872700936099</v>
      </c>
      <c r="BM400">
        <v>1.6398932030081199</v>
      </c>
      <c r="BN400">
        <v>1.6917304093578001</v>
      </c>
      <c r="BO400">
        <v>1.6160391590157099</v>
      </c>
      <c r="BP400">
        <v>1.6822541240131601</v>
      </c>
      <c r="BQ400">
        <v>1.72881004673676</v>
      </c>
      <c r="BR400">
        <v>1.7147771070848301</v>
      </c>
      <c r="BS400">
        <v>1.6390082052724899</v>
      </c>
      <c r="BT400">
        <v>1.61821822626527</v>
      </c>
      <c r="BU400">
        <v>1.63046941343465</v>
      </c>
      <c r="BV400">
        <v>1.6974732792409699</v>
      </c>
      <c r="BW400">
        <v>1.6037296084011301</v>
      </c>
      <c r="BX400">
        <v>1.64425828690528</v>
      </c>
      <c r="BY400">
        <v>1.57287296494888</v>
      </c>
      <c r="BZ400">
        <v>1.6276657268849799</v>
      </c>
      <c r="CA400">
        <v>1.5835155646426899</v>
      </c>
      <c r="CB400">
        <v>1.6438866617905299</v>
      </c>
      <c r="CC400">
        <v>1.6703724182475601</v>
      </c>
      <c r="CD400">
        <v>1.7257323834082801</v>
      </c>
      <c r="CE400">
        <v>1.4571892230807499</v>
      </c>
      <c r="CF400">
        <v>1.50440153093812</v>
      </c>
      <c r="CG400">
        <v>1.6545659195131599</v>
      </c>
      <c r="CH400">
        <v>1.69861357434628</v>
      </c>
      <c r="CI400">
        <v>1.61670168273478</v>
      </c>
      <c r="CJ400">
        <v>1.6593703278794201</v>
      </c>
      <c r="CK400">
        <v>1.88728262189586</v>
      </c>
      <c r="CL400">
        <v>1.83660645470034</v>
      </c>
      <c r="CM400">
        <v>1.6433300686344501</v>
      </c>
      <c r="CN400">
        <v>1.69252788097046</v>
      </c>
      <c r="CO400">
        <v>1.6453738967821301</v>
      </c>
      <c r="CP400">
        <v>1.72851832424912</v>
      </c>
      <c r="CQ400">
        <v>1.6476712832454901</v>
      </c>
      <c r="CR400">
        <v>1.70836499571025</v>
      </c>
      <c r="CS400">
        <v>1.7097068836668601</v>
      </c>
      <c r="CT400">
        <v>1.7398084790760999</v>
      </c>
      <c r="CU400">
        <v>1.64163033879714</v>
      </c>
      <c r="CV400">
        <v>1.65495013347788</v>
      </c>
      <c r="CW400">
        <v>1.7073803164785699</v>
      </c>
      <c r="CX400">
        <v>1.7481826579380699</v>
      </c>
      <c r="CY400">
        <v>1.6129397219371</v>
      </c>
      <c r="CZ400">
        <v>1.6882144023514001</v>
      </c>
      <c r="DA400">
        <v>1.66094819324651</v>
      </c>
      <c r="DB400">
        <v>1.7381024860476899</v>
      </c>
      <c r="DC400">
        <v>1.6090014616880599</v>
      </c>
      <c r="DD400">
        <v>1.6921395006100399</v>
      </c>
      <c r="DE400">
        <v>1.7114155426962001</v>
      </c>
      <c r="DF400">
        <v>1.7546288147153899</v>
      </c>
      <c r="DG400">
        <v>1.65314238070893</v>
      </c>
      <c r="DH400">
        <v>1.7195755032578299</v>
      </c>
      <c r="DI400">
        <v>1.66989826987809</v>
      </c>
      <c r="DJ400">
        <v>1.7334618502702901</v>
      </c>
      <c r="DK400">
        <v>1.65041022969096</v>
      </c>
      <c r="DL400">
        <v>1.71534390870113</v>
      </c>
      <c r="DM400">
        <v>1.5876393364227399</v>
      </c>
      <c r="DN400">
        <v>1.63748277864438</v>
      </c>
      <c r="DO400">
        <v>1.7088526644131501</v>
      </c>
      <c r="DP400">
        <v>1.7678595511239299</v>
      </c>
      <c r="DQ400">
        <v>1.6552996747353199</v>
      </c>
      <c r="DR400">
        <v>1.7135798837337499</v>
      </c>
      <c r="DS400">
        <v>1.6028421278018301</v>
      </c>
      <c r="DT400">
        <v>1.6461915262068501</v>
      </c>
      <c r="DU400">
        <v>1.5900570873165201</v>
      </c>
      <c r="DV400">
        <v>1.6424445428708501</v>
      </c>
      <c r="DW400">
        <v>1.65412174511933</v>
      </c>
      <c r="DX400">
        <v>1.69382599136446</v>
      </c>
      <c r="DY400">
        <v>1.6645125933368301</v>
      </c>
      <c r="DZ400">
        <v>1.72777993438829</v>
      </c>
      <c r="EA400">
        <v>1.6890455897899701</v>
      </c>
      <c r="EB400">
        <v>1.7558009002430399</v>
      </c>
      <c r="EC400">
        <v>1.6195253100517399</v>
      </c>
      <c r="ED400">
        <v>1.70044231158393</v>
      </c>
      <c r="EE400">
        <v>1.6181027274349999</v>
      </c>
      <c r="EF400">
        <v>1.68803141764611</v>
      </c>
      <c r="EG400">
        <v>1.6606714424271201</v>
      </c>
      <c r="EH400">
        <v>1.7102809304225</v>
      </c>
      <c r="EI400">
        <v>1.6620707413563001</v>
      </c>
      <c r="EJ400">
        <v>1.71911795688101</v>
      </c>
      <c r="EK400">
        <v>1.6223107821076299</v>
      </c>
      <c r="EL400">
        <v>1.6915101680301099</v>
      </c>
      <c r="EM400">
        <v>1.60730704089039</v>
      </c>
      <c r="EN400">
        <v>1.6741602583658499</v>
      </c>
      <c r="EO400">
        <v>1.6071047565327199</v>
      </c>
      <c r="EP400">
        <v>1.65536903287513</v>
      </c>
      <c r="EQ400">
        <v>1.59281786065484</v>
      </c>
      <c r="ER400">
        <v>1.65938254968374</v>
      </c>
      <c r="ES400">
        <v>1.6377432142100601</v>
      </c>
      <c r="ET400">
        <v>1.73725300329833</v>
      </c>
      <c r="EU400">
        <v>1.6737716907120499</v>
      </c>
      <c r="EV400">
        <v>1.77716907120537</v>
      </c>
      <c r="EW400">
        <v>1.61176301718878</v>
      </c>
      <c r="EX400">
        <v>1.68601751175225</v>
      </c>
      <c r="EY400">
        <v>1.65199573805425</v>
      </c>
      <c r="EZ400">
        <v>1.7357593639865501</v>
      </c>
      <c r="FA400">
        <v>1.70945503470775</v>
      </c>
      <c r="FB400">
        <v>1.79009846761998</v>
      </c>
      <c r="FC400">
        <v>1.70297408299107</v>
      </c>
      <c r="FD400">
        <v>1.77413964027758</v>
      </c>
      <c r="FE400">
        <v>1.6539321010163299</v>
      </c>
      <c r="FF400">
        <v>1.64863070694604</v>
      </c>
      <c r="FG400">
        <v>1.6021233102538699</v>
      </c>
      <c r="FH400">
        <v>1.6698186613913599</v>
      </c>
      <c r="FI400">
        <v>1.6634709891561801</v>
      </c>
      <c r="FJ400">
        <v>1.7530896025006799</v>
      </c>
      <c r="FK400">
        <v>1.6058486147495401</v>
      </c>
      <c r="FL400">
        <v>1.6543125347304899</v>
      </c>
      <c r="FM400">
        <v>1.6064105158878099</v>
      </c>
      <c r="FN400">
        <v>1.6613334469571801</v>
      </c>
      <c r="FO400">
        <v>1.6186493614658499</v>
      </c>
      <c r="FP400">
        <v>1.67428974643716</v>
      </c>
      <c r="FQ400">
        <v>1.58609692750755</v>
      </c>
      <c r="FR400">
        <v>1.6603031855686401</v>
      </c>
      <c r="FS400">
        <v>1.62482104355325</v>
      </c>
      <c r="FT400">
        <v>1.69222940922811</v>
      </c>
      <c r="FU400">
        <v>1.6212807601849899</v>
      </c>
      <c r="FV400">
        <v>1.7010559878774401</v>
      </c>
      <c r="FW400">
        <v>1.6032785295116101</v>
      </c>
      <c r="FX400">
        <v>1.66881274552597</v>
      </c>
      <c r="FY400">
        <v>1.6163616718010001</v>
      </c>
      <c r="FZ400">
        <v>1.6560991309945201</v>
      </c>
      <c r="GA400">
        <v>1.6035250151171201</v>
      </c>
      <c r="GB400">
        <v>1.65266309142636</v>
      </c>
      <c r="GC400">
        <v>1.61568587632903</v>
      </c>
      <c r="GD400">
        <v>1.67910242091063</v>
      </c>
      <c r="GE400">
        <v>1.6432901876382999</v>
      </c>
      <c r="GF400">
        <v>1.73316863196823</v>
      </c>
      <c r="GG400">
        <v>1.60823354624068</v>
      </c>
      <c r="GH400">
        <v>1.6788358243069901</v>
      </c>
      <c r="GI400">
        <v>1.6034565530484799</v>
      </c>
      <c r="GJ400">
        <v>1.7255027471062001</v>
      </c>
      <c r="GK400">
        <v>1.6640277664921499</v>
      </c>
      <c r="GL400">
        <v>1.7230896026559199</v>
      </c>
      <c r="GM400">
        <v>1.6296228876551</v>
      </c>
      <c r="GN400">
        <v>1.7124783835441799</v>
      </c>
      <c r="GO400">
        <v>1.6541900943340999</v>
      </c>
      <c r="GP400">
        <v>1.7189731960209</v>
      </c>
      <c r="GQ400">
        <v>1.64206838938848</v>
      </c>
      <c r="GR400">
        <v>1.6859928816629099</v>
      </c>
      <c r="GS400">
        <v>1.58801191606377</v>
      </c>
      <c r="GT400">
        <v>1.66559727632828</v>
      </c>
      <c r="GU400">
        <v>1.6253529621405201</v>
      </c>
      <c r="GV400">
        <v>1.68407489651012</v>
      </c>
      <c r="GW400">
        <v>1.67851077938251</v>
      </c>
      <c r="GX400">
        <v>1.75960278824537</v>
      </c>
      <c r="GY400">
        <v>1.63141574663349</v>
      </c>
      <c r="GZ400">
        <v>1.71048650270696</v>
      </c>
      <c r="HA400">
        <v>1.5730350897421099</v>
      </c>
      <c r="HB400">
        <v>1.6110380875514001</v>
      </c>
      <c r="HC400">
        <v>1.6636975703592101</v>
      </c>
      <c r="HD400">
        <v>1.7460690837619699</v>
      </c>
      <c r="HE400">
        <v>1.6622231065127999</v>
      </c>
      <c r="HF400">
        <v>1.7632146173232499</v>
      </c>
      <c r="HG400">
        <v>1.64717275458818</v>
      </c>
      <c r="HH400">
        <v>1.7060942031261399</v>
      </c>
      <c r="HI400">
        <v>1.62876091146128</v>
      </c>
      <c r="HJ400">
        <v>1.6805010769753901</v>
      </c>
      <c r="HK400">
        <v>1.6088830950205799</v>
      </c>
      <c r="HL400">
        <v>1.6676999825499601</v>
      </c>
      <c r="HM400">
        <v>1.68466501877949</v>
      </c>
      <c r="HN400">
        <v>1.7535552630734099</v>
      </c>
      <c r="HO400">
        <v>1.61660723942913</v>
      </c>
      <c r="HP400">
        <v>1.64323491938366</v>
      </c>
      <c r="HQ400">
        <v>1.6566867294270899</v>
      </c>
      <c r="HR400">
        <v>1.74246789100948</v>
      </c>
      <c r="HS400">
        <v>1.6468528159015601</v>
      </c>
      <c r="HT400">
        <v>1.71978230004732</v>
      </c>
      <c r="HU400">
        <v>1.6836620189093601</v>
      </c>
      <c r="HV400">
        <v>1.7678946614458899</v>
      </c>
      <c r="HW400">
        <v>1.5982435291730599</v>
      </c>
      <c r="HX400">
        <v>1.67916871974725</v>
      </c>
      <c r="HY400">
        <v>1.6423209657709901</v>
      </c>
      <c r="HZ400">
        <v>1.71444493681934</v>
      </c>
      <c r="IA400">
        <v>1.6350194060074199</v>
      </c>
      <c r="IB400">
        <v>1.7207644279446499</v>
      </c>
      <c r="IC400">
        <v>1.6117223692918501</v>
      </c>
      <c r="ID400">
        <v>1.6720921575115799</v>
      </c>
      <c r="IE400">
        <v>1.6351541340169899</v>
      </c>
      <c r="IF400">
        <v>1.7024934356069199</v>
      </c>
      <c r="IG400">
        <v>1.5929889785951501</v>
      </c>
      <c r="IH400">
        <v>1.6594253910288801</v>
      </c>
      <c r="II400">
        <v>1.6264698844602401</v>
      </c>
      <c r="IJ400">
        <v>1.6852823545497999</v>
      </c>
      <c r="IK400">
        <v>1.62131675874769</v>
      </c>
      <c r="IL400">
        <v>1.6976782425677399</v>
      </c>
      <c r="IM400">
        <v>1.6265441024581599</v>
      </c>
      <c r="IN400">
        <v>1.67033670729188</v>
      </c>
      <c r="IO400">
        <v>1.6486047141696001</v>
      </c>
      <c r="IP400">
        <v>1.7181120899858899</v>
      </c>
      <c r="IQ400">
        <v>1.50571323258385</v>
      </c>
      <c r="IR400">
        <v>1.5864245104938</v>
      </c>
      <c r="IS400">
        <v>1.5374418488319701</v>
      </c>
      <c r="IT400">
        <v>1.59790238940856</v>
      </c>
      <c r="IU400">
        <v>1.5519590025705201</v>
      </c>
      <c r="IV400">
        <v>1.63720385742587</v>
      </c>
    </row>
    <row r="401" spans="1:256" x14ac:dyDescent="0.45">
      <c r="A401" t="s">
        <v>122</v>
      </c>
      <c r="B401" t="s">
        <v>116</v>
      </c>
      <c r="C401" t="s">
        <v>261</v>
      </c>
      <c r="D401">
        <v>45</v>
      </c>
      <c r="E401" s="1" cm="1">
        <f t="array" ref="E401">SUMPRODUCT($G401:$FZZ401,$G$2:$FZZ$2)/SUMPRODUCT(--($G401:$FZZ401&lt;&gt;""),$G$2:$FZZ$2)</f>
        <v>1.1197004136630822</v>
      </c>
      <c r="F401" s="1" cm="1">
        <f t="array" ref="F401">SUMPRODUCT($G401:$FZZ401,$F$2:$FZY$2)/SUMPRODUCT(--($G401:$FZZ401&lt;&gt;""),$F$2:$FZY$2)</f>
        <v>1.1887365711732543</v>
      </c>
      <c r="G401">
        <v>1.0954953898719499</v>
      </c>
      <c r="H401">
        <v>1.1548132081633999</v>
      </c>
      <c r="I401">
        <v>1.0948118919335299</v>
      </c>
      <c r="J401">
        <v>1.1560033295537999</v>
      </c>
      <c r="K401">
        <v>1.09378639022366</v>
      </c>
      <c r="L401">
        <v>1.1535449933744599</v>
      </c>
      <c r="M401">
        <v>1.09048942295656</v>
      </c>
      <c r="N401">
        <v>1.1516969165936399</v>
      </c>
      <c r="O401">
        <v>1.0855006550533699</v>
      </c>
      <c r="P401">
        <v>1.1407775292615401</v>
      </c>
      <c r="Q401">
        <v>1.13239592764361</v>
      </c>
      <c r="R401">
        <v>1.2266698693667799</v>
      </c>
      <c r="S401">
        <v>1.14903674439285</v>
      </c>
      <c r="T401">
        <v>1.2186076346115999</v>
      </c>
      <c r="U401">
        <v>1.09761635371485</v>
      </c>
      <c r="V401">
        <v>1.1653666180622999</v>
      </c>
      <c r="W401">
        <v>1.2006193481199801</v>
      </c>
      <c r="X401">
        <v>1.20170135621235</v>
      </c>
      <c r="Y401">
        <v>1.14301942209895</v>
      </c>
      <c r="Z401">
        <v>1.1239244780969699</v>
      </c>
      <c r="AA401">
        <v>1.0871389183396301</v>
      </c>
      <c r="AB401">
        <v>1.1290257502070999</v>
      </c>
      <c r="AC401">
        <v>1.12035206474583</v>
      </c>
      <c r="AD401">
        <v>1.2064792136418101</v>
      </c>
      <c r="AE401">
        <v>1.13659346873871</v>
      </c>
      <c r="AF401">
        <v>1.2082708163346201</v>
      </c>
      <c r="AG401">
        <v>1.1355150028168099</v>
      </c>
      <c r="AH401">
        <v>1.20187155686363</v>
      </c>
      <c r="AI401">
        <v>1.06201325757234</v>
      </c>
      <c r="AJ401">
        <v>1.1262169123139101</v>
      </c>
      <c r="AK401">
        <v>1.1299982309845999</v>
      </c>
      <c r="AL401">
        <v>1.21047013109014</v>
      </c>
      <c r="AM401">
        <v>1.08882555741291</v>
      </c>
      <c r="AN401">
        <v>1.17643297478526</v>
      </c>
      <c r="AO401">
        <v>1.16275305755887</v>
      </c>
      <c r="AP401">
        <v>1.2658256464783699</v>
      </c>
      <c r="AQ401">
        <v>1.13722716545244</v>
      </c>
      <c r="AR401">
        <v>1.2317902637095199</v>
      </c>
      <c r="AS401">
        <v>1.10434048012342</v>
      </c>
      <c r="AT401">
        <v>1.17410762948491</v>
      </c>
      <c r="AU401">
        <v>1.1151036717460601</v>
      </c>
      <c r="AV401">
        <v>1.1666486795244</v>
      </c>
      <c r="AW401">
        <v>1.15023942537909</v>
      </c>
      <c r="AX401">
        <v>1.23454478482411</v>
      </c>
      <c r="AY401">
        <v>1.1237036378190799</v>
      </c>
      <c r="AZ401">
        <v>1.20906722913304</v>
      </c>
      <c r="BA401">
        <v>1.1208950849336701</v>
      </c>
      <c r="BB401">
        <v>1.2190034424943199</v>
      </c>
      <c r="BC401">
        <v>1.1328393843322599</v>
      </c>
      <c r="BD401">
        <v>1.2329475361603599</v>
      </c>
      <c r="BE401">
        <v>1.1206984115166301</v>
      </c>
      <c r="BF401">
        <v>1.2294326769162001</v>
      </c>
      <c r="BG401">
        <v>1.1545682979849601</v>
      </c>
      <c r="BH401">
        <v>1.2334666089208799</v>
      </c>
      <c r="BI401">
        <v>1.14457926601948</v>
      </c>
      <c r="BJ401">
        <v>1.2019458799953699</v>
      </c>
      <c r="BK401">
        <v>1.11258396015366</v>
      </c>
      <c r="BL401">
        <v>1.17001092543051</v>
      </c>
      <c r="BM401">
        <v>1.13025405686884</v>
      </c>
      <c r="BN401">
        <v>1.18189437696541</v>
      </c>
      <c r="BO401">
        <v>1.1161458829094599</v>
      </c>
      <c r="BP401">
        <v>1.1749622860834901</v>
      </c>
      <c r="BQ401">
        <v>1.16216370730684</v>
      </c>
      <c r="BR401">
        <v>1.1909692280573001</v>
      </c>
      <c r="BS401">
        <v>1.12854196089751</v>
      </c>
      <c r="BT401">
        <v>1.1279554784947301</v>
      </c>
      <c r="BU401">
        <v>1.10249655465952</v>
      </c>
      <c r="BV401">
        <v>1.1815234706717299</v>
      </c>
      <c r="BW401">
        <v>1.09406389033628</v>
      </c>
      <c r="BX401">
        <v>1.16000440899434</v>
      </c>
      <c r="BY401">
        <v>1.06226988435949</v>
      </c>
      <c r="BZ401">
        <v>1.12927232978609</v>
      </c>
      <c r="CA401">
        <v>1.0791541723643101</v>
      </c>
      <c r="CB401">
        <v>1.1489514139216599</v>
      </c>
      <c r="CC401">
        <v>1.1426930473119401</v>
      </c>
      <c r="CD401">
        <v>1.2034538355018101</v>
      </c>
      <c r="CE401">
        <v>0.99581054053918105</v>
      </c>
      <c r="CF401">
        <v>1.0504176886053</v>
      </c>
      <c r="CG401">
        <v>1.1125790322742199</v>
      </c>
      <c r="CH401">
        <v>1.18833645621453</v>
      </c>
      <c r="CI401">
        <v>1.0934115561439799</v>
      </c>
      <c r="CJ401">
        <v>1.1617798447698799</v>
      </c>
      <c r="CK401">
        <v>1.29795965481625</v>
      </c>
      <c r="CL401">
        <v>1.27418228077621</v>
      </c>
      <c r="CM401">
        <v>1.0982175501876399</v>
      </c>
      <c r="CN401">
        <v>1.1848867806217001</v>
      </c>
      <c r="CO401">
        <v>1.1343246140162799</v>
      </c>
      <c r="CP401">
        <v>1.2211384524162401</v>
      </c>
      <c r="CQ401">
        <v>1.1395881848265701</v>
      </c>
      <c r="CR401">
        <v>1.18968317195734</v>
      </c>
      <c r="CS401">
        <v>1.14572332026454</v>
      </c>
      <c r="CT401">
        <v>1.21142707101355</v>
      </c>
      <c r="CU401">
        <v>1.0895536061931701</v>
      </c>
      <c r="CV401">
        <v>1.14559650234508</v>
      </c>
      <c r="CW401">
        <v>1.12326800273103</v>
      </c>
      <c r="CX401">
        <v>1.21099993975661</v>
      </c>
      <c r="CY401">
        <v>1.11440934963142</v>
      </c>
      <c r="CZ401">
        <v>1.1990062517495499</v>
      </c>
      <c r="DA401">
        <v>1.13915327808782</v>
      </c>
      <c r="DB401">
        <v>1.21122723941597</v>
      </c>
      <c r="DC401">
        <v>1.1048700788828301</v>
      </c>
      <c r="DD401">
        <v>1.19028823039103</v>
      </c>
      <c r="DE401">
        <v>1.1422996105524801</v>
      </c>
      <c r="DF401">
        <v>1.2244081277915899</v>
      </c>
      <c r="DG401">
        <v>1.11454412577071</v>
      </c>
      <c r="DH401">
        <v>1.1967123118465799</v>
      </c>
      <c r="DI401">
        <v>1.11791428966372</v>
      </c>
      <c r="DJ401">
        <v>1.18393613007109</v>
      </c>
      <c r="DK401">
        <v>1.11207713699223</v>
      </c>
      <c r="DL401">
        <v>1.19539739235786</v>
      </c>
      <c r="DM401">
        <v>1.06252063716169</v>
      </c>
      <c r="DN401">
        <v>1.13038587222608</v>
      </c>
      <c r="DO401">
        <v>1.15381335839173</v>
      </c>
      <c r="DP401">
        <v>1.2242357404192901</v>
      </c>
      <c r="DQ401">
        <v>1.13816561420868</v>
      </c>
      <c r="DR401">
        <v>1.21212404852561</v>
      </c>
      <c r="DS401">
        <v>1.0781265847510699</v>
      </c>
      <c r="DT401">
        <v>1.14064888865515</v>
      </c>
      <c r="DU401">
        <v>1.08729192042224</v>
      </c>
      <c r="DV401">
        <v>1.13371535082862</v>
      </c>
      <c r="DW401">
        <v>1.11413936054674</v>
      </c>
      <c r="DX401">
        <v>1.1742304839606801</v>
      </c>
      <c r="DY401">
        <v>1.14763394454212</v>
      </c>
      <c r="DZ401">
        <v>1.2170133735224</v>
      </c>
      <c r="EA401">
        <v>1.1564286726319499</v>
      </c>
      <c r="EB401">
        <v>1.22031323226488</v>
      </c>
      <c r="EC401">
        <v>1.13488094205621</v>
      </c>
      <c r="ED401">
        <v>1.1941160031992899</v>
      </c>
      <c r="EE401">
        <v>1.1135601341638699</v>
      </c>
      <c r="EF401">
        <v>1.1899527419976099</v>
      </c>
      <c r="EG401">
        <v>1.1332505232350301</v>
      </c>
      <c r="EH401">
        <v>1.20494648539195</v>
      </c>
      <c r="EI401">
        <v>1.1381352559750899</v>
      </c>
      <c r="EJ401">
        <v>1.20373838338912</v>
      </c>
      <c r="EK401">
        <v>1.1293348194570001</v>
      </c>
      <c r="EL401">
        <v>1.2020672541061099</v>
      </c>
      <c r="EM401">
        <v>1.10801712620583</v>
      </c>
      <c r="EN401">
        <v>1.18651574285443</v>
      </c>
      <c r="EO401">
        <v>1.1003053304067301</v>
      </c>
      <c r="EP401">
        <v>1.1525671052470201</v>
      </c>
      <c r="EQ401">
        <v>1.08876910563183</v>
      </c>
      <c r="ER401">
        <v>1.18941132194583</v>
      </c>
      <c r="ES401">
        <v>1.16479559415378</v>
      </c>
      <c r="ET401">
        <v>1.24339576966139</v>
      </c>
      <c r="EU401">
        <v>1.1432617512133501</v>
      </c>
      <c r="EV401">
        <v>1.24765640582408</v>
      </c>
      <c r="EW401">
        <v>1.1161140416980599</v>
      </c>
      <c r="EX401">
        <v>1.1805002332507899</v>
      </c>
      <c r="EY401">
        <v>1.15079365079365</v>
      </c>
      <c r="EZ401">
        <v>1.2437505122530901</v>
      </c>
      <c r="FA401">
        <v>1.19222022455856</v>
      </c>
      <c r="FB401">
        <v>1.2774477002393201</v>
      </c>
      <c r="FC401">
        <v>1.1766392862200801</v>
      </c>
      <c r="FD401">
        <v>1.2409007222772901</v>
      </c>
      <c r="FE401">
        <v>1.15469411797705</v>
      </c>
      <c r="FF401">
        <v>1.16509120828775</v>
      </c>
      <c r="FG401">
        <v>1.0839960435212601</v>
      </c>
      <c r="FH401">
        <v>1.1614507088691</v>
      </c>
      <c r="FI401">
        <v>1.1430643056249199</v>
      </c>
      <c r="FJ401">
        <v>1.2324251164139599</v>
      </c>
      <c r="FK401">
        <v>1.09672938001111</v>
      </c>
      <c r="FL401">
        <v>1.17214416130824</v>
      </c>
      <c r="FM401">
        <v>1.1241518156737</v>
      </c>
      <c r="FN401">
        <v>1.1973326799961601</v>
      </c>
      <c r="FO401">
        <v>1.1044674255043401</v>
      </c>
      <c r="FP401">
        <v>1.17675365537664</v>
      </c>
      <c r="FQ401">
        <v>1.0915387197653601</v>
      </c>
      <c r="FR401">
        <v>1.1525380307072499</v>
      </c>
      <c r="FS401">
        <v>1.13191893057352</v>
      </c>
      <c r="FT401">
        <v>1.1832858990944299</v>
      </c>
      <c r="FU401">
        <v>1.11439079443751</v>
      </c>
      <c r="FV401">
        <v>1.1883415150032299</v>
      </c>
      <c r="FW401">
        <v>1.1056549784179599</v>
      </c>
      <c r="FX401">
        <v>1.1741112566079801</v>
      </c>
      <c r="FY401">
        <v>1.1032806106027799</v>
      </c>
      <c r="FZ401">
        <v>1.1824336751114899</v>
      </c>
      <c r="GA401">
        <v>1.13883959991673</v>
      </c>
      <c r="GB401">
        <v>1.1788082752604601</v>
      </c>
      <c r="GC401">
        <v>1.0994183432210101</v>
      </c>
      <c r="GD401">
        <v>1.1827504677912899</v>
      </c>
      <c r="GE401">
        <v>1.1581587801994599</v>
      </c>
      <c r="GF401">
        <v>1.2334869198823799</v>
      </c>
      <c r="GG401">
        <v>1.1278332973549501</v>
      </c>
      <c r="GH401">
        <v>1.1864230295488301</v>
      </c>
      <c r="GI401">
        <v>1.1212105047918699</v>
      </c>
      <c r="GJ401">
        <v>1.23095250795682</v>
      </c>
      <c r="GK401">
        <v>1.1396682414941901</v>
      </c>
      <c r="GL401">
        <v>1.21390181898383</v>
      </c>
      <c r="GM401">
        <v>1.1727041048511799</v>
      </c>
      <c r="GN401">
        <v>1.2138132944995601</v>
      </c>
      <c r="GO401">
        <v>1.13127286754649</v>
      </c>
      <c r="GP401">
        <v>1.22593428173986</v>
      </c>
      <c r="GQ401">
        <v>1.1139144535939101</v>
      </c>
      <c r="GR401">
        <v>1.1811525528434701</v>
      </c>
      <c r="GS401">
        <v>1.1157887844960199</v>
      </c>
      <c r="GT401">
        <v>1.1612596981700301</v>
      </c>
      <c r="GU401">
        <v>1.1452422074183699</v>
      </c>
      <c r="GV401">
        <v>1.20626696274364</v>
      </c>
      <c r="GW401">
        <v>1.1530947259465301</v>
      </c>
      <c r="GX401">
        <v>1.2317284210185799</v>
      </c>
      <c r="GY401">
        <v>1.1281211317970901</v>
      </c>
      <c r="GZ401">
        <v>1.20999262306355</v>
      </c>
      <c r="HA401">
        <v>1.0689726738152801</v>
      </c>
      <c r="HB401">
        <v>1.1168761289826601</v>
      </c>
      <c r="HC401">
        <v>1.15552210094927</v>
      </c>
      <c r="HD401">
        <v>1.2197340358800599</v>
      </c>
      <c r="HE401">
        <v>1.1591059822257499</v>
      </c>
      <c r="HF401">
        <v>1.2360558429499899</v>
      </c>
      <c r="HG401">
        <v>1.1307725326381599</v>
      </c>
      <c r="HH401">
        <v>1.2019221709224499</v>
      </c>
      <c r="HI401">
        <v>1.1160639383289801</v>
      </c>
      <c r="HJ401">
        <v>1.1844121981634701</v>
      </c>
      <c r="HK401">
        <v>1.11514971104792</v>
      </c>
      <c r="HL401">
        <v>1.1726013898440699</v>
      </c>
      <c r="HM401">
        <v>1.1636063047735199</v>
      </c>
      <c r="HN401">
        <v>1.22172642932811</v>
      </c>
      <c r="HO401">
        <v>1.09713374336599</v>
      </c>
      <c r="HP401">
        <v>1.1774842571289701</v>
      </c>
      <c r="HQ401">
        <v>1.1642231253322299</v>
      </c>
      <c r="HR401">
        <v>1.2198244079770899</v>
      </c>
      <c r="HS401">
        <v>1.1539517274017901</v>
      </c>
      <c r="HT401">
        <v>1.2179484145764301</v>
      </c>
      <c r="HU401">
        <v>1.1794121860376201</v>
      </c>
      <c r="HV401">
        <v>1.2619019195874299</v>
      </c>
      <c r="HW401">
        <v>1.0982435291730599</v>
      </c>
      <c r="HX401">
        <v>1.1819802324570301</v>
      </c>
      <c r="HY401">
        <v>1.12230592595576</v>
      </c>
      <c r="HZ401">
        <v>1.22444238542212</v>
      </c>
      <c r="IA401">
        <v>1.1307374282821401</v>
      </c>
      <c r="IB401">
        <v>1.2247089098886199</v>
      </c>
      <c r="IC401">
        <v>1.10765842157511</v>
      </c>
      <c r="ID401">
        <v>1.1774797319655801</v>
      </c>
      <c r="IE401">
        <v>1.1402815969566</v>
      </c>
      <c r="IF401">
        <v>1.1959083672752</v>
      </c>
      <c r="IG401">
        <v>1.08816023934707</v>
      </c>
      <c r="IH401">
        <v>1.1705787887454</v>
      </c>
      <c r="II401">
        <v>1.1279739522800301</v>
      </c>
      <c r="IJ401">
        <v>1.1859489300608399</v>
      </c>
      <c r="IK401">
        <v>1.1400618258352999</v>
      </c>
      <c r="IL401">
        <v>1.2270455143383301</v>
      </c>
      <c r="IM401">
        <v>1.1335984300764299</v>
      </c>
      <c r="IN401">
        <v>1.16357157612063</v>
      </c>
      <c r="IO401">
        <v>1.1274395313857499</v>
      </c>
      <c r="IP401">
        <v>1.1972458636571699</v>
      </c>
      <c r="IQ401">
        <v>1.04122686503814</v>
      </c>
      <c r="IR401">
        <v>1.11193021255682</v>
      </c>
      <c r="IS401">
        <v>1.0406349523952401</v>
      </c>
      <c r="IT401">
        <v>1.13772030747169</v>
      </c>
      <c r="IU401">
        <v>1.06673543232313</v>
      </c>
      <c r="IV401">
        <v>1.1581855690358001</v>
      </c>
    </row>
    <row r="402" spans="1:256" x14ac:dyDescent="0.45">
      <c r="A402" t="s">
        <v>160</v>
      </c>
      <c r="B402" t="s">
        <v>200</v>
      </c>
      <c r="C402" t="s">
        <v>113</v>
      </c>
      <c r="D402">
        <v>45</v>
      </c>
      <c r="E402" s="1" cm="1">
        <f t="array" ref="E402">SUMPRODUCT($G402:$FZZ402,$G$2:$FZZ$2)/SUMPRODUCT(--($G402:$FZZ402&lt;&gt;""),$G$2:$FZZ$2)</f>
        <v>2.1302620237167131</v>
      </c>
      <c r="F402" s="1" cm="1">
        <f t="array" ref="F402">SUMPRODUCT($G402:$FZZ402,$F$2:$FZY$2)/SUMPRODUCT(--($G402:$FZZ402&lt;&gt;""),$F$2:$FZY$2)</f>
        <v>2.1523758576735275</v>
      </c>
      <c r="G402">
        <v>2.3318203515589002</v>
      </c>
      <c r="H402">
        <v>2.2744320037517398</v>
      </c>
      <c r="I402">
        <v>2.0315051492521001</v>
      </c>
      <c r="J402">
        <v>1.9780782043187</v>
      </c>
      <c r="K402">
        <v>2.0215379930666102</v>
      </c>
      <c r="L402">
        <v>1.9729474240740901</v>
      </c>
      <c r="M402">
        <v>2.3362506780155998</v>
      </c>
      <c r="N402">
        <v>2.2697358868444102</v>
      </c>
      <c r="O402">
        <v>2.3277375668544602</v>
      </c>
      <c r="P402">
        <v>2.2425374559354099</v>
      </c>
      <c r="Q402">
        <v>1.82101032870789</v>
      </c>
      <c r="R402">
        <v>1.9544409748526399</v>
      </c>
      <c r="S402">
        <v>1.9751988104175899</v>
      </c>
      <c r="T402">
        <v>2.0490465846885</v>
      </c>
      <c r="U402">
        <v>1.9837057429007301</v>
      </c>
      <c r="V402">
        <v>2.0460460046237601</v>
      </c>
      <c r="W402">
        <v>2.8319603215928599</v>
      </c>
      <c r="X402">
        <v>2.3013093969894798</v>
      </c>
      <c r="Y402">
        <v>2.1541626832522098</v>
      </c>
      <c r="Z402">
        <v>2.07398063969698</v>
      </c>
      <c r="AA402">
        <v>2.0637595559924198</v>
      </c>
      <c r="AB402">
        <v>2.0403344078682801</v>
      </c>
      <c r="AC402">
        <v>1.98441312510706</v>
      </c>
      <c r="AD402">
        <v>2.0060189922355001</v>
      </c>
      <c r="AE402">
        <v>2.0168550697721002</v>
      </c>
      <c r="AF402">
        <v>2.0627834132924798</v>
      </c>
      <c r="AG402">
        <v>1.96495657194805</v>
      </c>
      <c r="AH402">
        <v>1.9687570749377401</v>
      </c>
      <c r="AI402">
        <v>2.4423864350161102</v>
      </c>
      <c r="AJ402">
        <v>2.4449206003524</v>
      </c>
      <c r="AK402">
        <v>2.42773572130077</v>
      </c>
      <c r="AL402">
        <v>2.4797966242306302</v>
      </c>
      <c r="AM402">
        <v>2.1935078069115201</v>
      </c>
      <c r="AN402">
        <v>2.2416509023154099</v>
      </c>
      <c r="AO402">
        <v>2.30773960504512</v>
      </c>
      <c r="AP402">
        <v>2.4026984525261601</v>
      </c>
      <c r="AQ402">
        <v>2.1396366847945498</v>
      </c>
      <c r="AR402">
        <v>2.2005288116213899</v>
      </c>
      <c r="AS402">
        <v>2.1922044926673401</v>
      </c>
      <c r="AT402">
        <v>2.2511068161427401</v>
      </c>
      <c r="AU402">
        <v>2.2300388785499301</v>
      </c>
      <c r="AV402">
        <v>2.3168088528327102</v>
      </c>
      <c r="AW402">
        <v>2.1563363312664898</v>
      </c>
      <c r="AX402">
        <v>2.3140654736325099</v>
      </c>
      <c r="AY402">
        <v>2.2105996111866402</v>
      </c>
      <c r="AZ402">
        <v>2.32145207811844</v>
      </c>
      <c r="BA402">
        <v>2.0299702718496402</v>
      </c>
      <c r="BB402">
        <v>2.2010900928617798</v>
      </c>
      <c r="BC402">
        <v>2.0815219911808902</v>
      </c>
      <c r="BD402">
        <v>2.2483522150718702</v>
      </c>
      <c r="BE402">
        <v>2.2180601570934</v>
      </c>
      <c r="BF402">
        <v>2.3212796677320302</v>
      </c>
      <c r="BG402">
        <v>2.18666741987249</v>
      </c>
      <c r="BH402">
        <v>2.2911161464315799</v>
      </c>
      <c r="BI402">
        <v>2.3789964535833001</v>
      </c>
      <c r="BJ402">
        <v>2.4367384784907702</v>
      </c>
      <c r="BK402">
        <v>2.09368214390352</v>
      </c>
      <c r="BL402">
        <v>2.1711554943414999</v>
      </c>
      <c r="BM402">
        <v>2.31684886311989</v>
      </c>
      <c r="BN402">
        <v>2.34454634279184</v>
      </c>
      <c r="BO402">
        <v>2.0830614758472201</v>
      </c>
      <c r="BP402">
        <v>2.1712831961786998</v>
      </c>
      <c r="BQ402">
        <v>2.6335142139791001</v>
      </c>
      <c r="BR402">
        <v>1.9741423255946899</v>
      </c>
      <c r="BS402">
        <v>2.0443113947501601</v>
      </c>
      <c r="BT402">
        <v>1.8959021140772201</v>
      </c>
      <c r="BU402">
        <v>2.2595875509052901</v>
      </c>
      <c r="BV402">
        <v>2.2370993435774098</v>
      </c>
      <c r="BW402">
        <v>1.88794741272195</v>
      </c>
      <c r="BX402">
        <v>1.94002565233075</v>
      </c>
      <c r="BY402">
        <v>1.9211655287082099</v>
      </c>
      <c r="BZ402">
        <v>1.9256824634744001</v>
      </c>
      <c r="CA402">
        <v>1.9427154553974399</v>
      </c>
      <c r="CB402">
        <v>1.94665314819006</v>
      </c>
      <c r="CC402">
        <v>1.9940572597337101</v>
      </c>
      <c r="CD402">
        <v>1.9912828392059301</v>
      </c>
      <c r="CE402">
        <v>2.04707986796245</v>
      </c>
      <c r="CF402">
        <v>1.80693280938546</v>
      </c>
      <c r="CG402">
        <v>2.2265191063549699</v>
      </c>
      <c r="CH402">
        <v>2.3318754321098898</v>
      </c>
      <c r="CI402">
        <v>1.9888079483202099</v>
      </c>
      <c r="CJ402">
        <v>2.0195524301338201</v>
      </c>
      <c r="CK402">
        <v>2.28767195760833</v>
      </c>
      <c r="CL402">
        <v>2.3772708744903301</v>
      </c>
      <c r="CM402">
        <v>2.21514239328318</v>
      </c>
      <c r="CN402">
        <v>2.2192115846924101</v>
      </c>
      <c r="CO402">
        <v>2.2419188578986899</v>
      </c>
      <c r="CP402">
        <v>2.3026773700654499</v>
      </c>
      <c r="CQ402">
        <v>2.2558156636842699</v>
      </c>
      <c r="CR402">
        <v>2.2040752543203799</v>
      </c>
      <c r="CS402">
        <v>2.3161194907437501</v>
      </c>
      <c r="CT402">
        <v>2.3185207959765699</v>
      </c>
      <c r="CU402">
        <v>2.4541250900243998</v>
      </c>
      <c r="CV402">
        <v>2.0175849792212199</v>
      </c>
      <c r="CW402">
        <v>2.0443792923410502</v>
      </c>
      <c r="CX402">
        <v>2.1084556608699101</v>
      </c>
      <c r="CY402">
        <v>1.85150053653074</v>
      </c>
      <c r="CZ402">
        <v>1.9830234673882601</v>
      </c>
      <c r="DA402">
        <v>2.6028524719544501</v>
      </c>
      <c r="DB402">
        <v>2.6224409493206999</v>
      </c>
      <c r="DC402">
        <v>2.3540878945651702</v>
      </c>
      <c r="DD402">
        <v>2.4290296082434302</v>
      </c>
      <c r="DE402">
        <v>2.3032877511056302</v>
      </c>
      <c r="DF402">
        <v>2.3646724900437799</v>
      </c>
      <c r="DG402">
        <v>2.11010427138695</v>
      </c>
      <c r="DH402">
        <v>2.09315116434666</v>
      </c>
      <c r="DI402">
        <v>1.9682966649107601</v>
      </c>
      <c r="DJ402">
        <v>2.0114469736876499</v>
      </c>
      <c r="DK402">
        <v>2.1276357336112102</v>
      </c>
      <c r="DL402">
        <v>2.2433412219634499</v>
      </c>
      <c r="DM402">
        <v>2.1574276703063902</v>
      </c>
      <c r="DN402">
        <v>2.1598824962710701</v>
      </c>
      <c r="DO402">
        <v>2.1921514119279699</v>
      </c>
      <c r="DP402">
        <v>2.2510756407077199</v>
      </c>
      <c r="DQ402">
        <v>2.2379179049344602</v>
      </c>
      <c r="DR402">
        <v>2.3246128080069202</v>
      </c>
      <c r="DS402">
        <v>1.83219199951917</v>
      </c>
      <c r="DT402">
        <v>1.6782715836053601</v>
      </c>
      <c r="DU402">
        <v>2.03953358186001</v>
      </c>
      <c r="DV402">
        <v>1.97219146396978</v>
      </c>
      <c r="DW402">
        <v>2.00192379009827</v>
      </c>
      <c r="DX402">
        <v>2.04980000529787</v>
      </c>
      <c r="DY402">
        <v>2.34435107589493</v>
      </c>
      <c r="DZ402">
        <v>2.3662609701702699</v>
      </c>
      <c r="EA402">
        <v>2.1010016021274498</v>
      </c>
      <c r="EB402">
        <v>2.2046014844201198</v>
      </c>
      <c r="EC402">
        <v>1.87789694814643</v>
      </c>
      <c r="ED402">
        <v>1.94255731259576</v>
      </c>
      <c r="EE402">
        <v>1.89084622828527</v>
      </c>
      <c r="EF402">
        <v>1.9367795033681801</v>
      </c>
      <c r="EG402">
        <v>1.9615103200666999</v>
      </c>
      <c r="EH402">
        <v>1.9834266364920199</v>
      </c>
      <c r="EI402">
        <v>2.55703551113087</v>
      </c>
      <c r="EJ402">
        <v>2.6415529389732901</v>
      </c>
      <c r="EK402">
        <v>2.1297028453660198</v>
      </c>
      <c r="EL402">
        <v>2.18874471619944</v>
      </c>
      <c r="EM402">
        <v>1.8500825802922301</v>
      </c>
      <c r="EN402">
        <v>1.9084673728947199</v>
      </c>
      <c r="EO402">
        <v>1.6293607681083</v>
      </c>
      <c r="EP402">
        <v>1.63516081960981</v>
      </c>
      <c r="EQ402">
        <v>2.0732175158733002</v>
      </c>
      <c r="ER402">
        <v>2.12024863119301</v>
      </c>
      <c r="ES402">
        <v>1.6562925530305299</v>
      </c>
      <c r="ET402">
        <v>1.7320936847520101</v>
      </c>
      <c r="EU402">
        <v>2.1668639053254402</v>
      </c>
      <c r="EV402">
        <v>2.2927730868958101</v>
      </c>
      <c r="EW402">
        <v>1.9533318979437999</v>
      </c>
      <c r="EX402">
        <v>2.03506836042631</v>
      </c>
      <c r="EY402">
        <v>2.1930579460699899</v>
      </c>
      <c r="EZ402">
        <v>2.3201240335491602</v>
      </c>
      <c r="FA402">
        <v>2.2305356781406598</v>
      </c>
      <c r="FB402">
        <v>2.3509233571862298</v>
      </c>
      <c r="FC402">
        <v>2.3128947741113102</v>
      </c>
      <c r="FD402">
        <v>2.40540999858377</v>
      </c>
      <c r="FE402">
        <v>2.1403887688984802</v>
      </c>
      <c r="FF402">
        <v>2.1043168494572302</v>
      </c>
      <c r="FG402">
        <v>2.1409033959775798</v>
      </c>
      <c r="FH402">
        <v>2.2098780085723702</v>
      </c>
      <c r="FI402">
        <v>2.1525546621980798</v>
      </c>
      <c r="FJ402">
        <v>2.32093195623801</v>
      </c>
      <c r="FK402">
        <v>1.9468325791855201</v>
      </c>
      <c r="FL402">
        <v>1.9847681987774799</v>
      </c>
      <c r="FM402">
        <v>1.83136444496522</v>
      </c>
      <c r="FN402">
        <v>1.8883326054305101</v>
      </c>
      <c r="FO402">
        <v>1.9844415139737099</v>
      </c>
      <c r="FP402">
        <v>1.9819197667962201</v>
      </c>
      <c r="FQ402">
        <v>2.1395607696249002</v>
      </c>
      <c r="FR402">
        <v>2.2150656372020698</v>
      </c>
      <c r="FS402">
        <v>2.4974557999137499</v>
      </c>
      <c r="FT402">
        <v>2.5697110823630802</v>
      </c>
      <c r="FU402">
        <v>2.0074029643426501</v>
      </c>
      <c r="FV402">
        <v>2.0581503638343799</v>
      </c>
      <c r="FW402">
        <v>1.9260148406809201</v>
      </c>
      <c r="FX402">
        <v>1.9463116542994301</v>
      </c>
      <c r="FY402">
        <v>1.6193847993011099</v>
      </c>
      <c r="FZ402">
        <v>1.63745459561359</v>
      </c>
      <c r="GA402">
        <v>2.0971659116367101</v>
      </c>
      <c r="GB402">
        <v>2.1806025039899199</v>
      </c>
      <c r="GC402">
        <v>2.3741460089061599</v>
      </c>
      <c r="GD402">
        <v>2.5234185753035199</v>
      </c>
      <c r="GE402">
        <v>1.97790172481736</v>
      </c>
      <c r="GF402">
        <v>2.0190063354451402</v>
      </c>
      <c r="GG402">
        <v>2.0965702022831398</v>
      </c>
      <c r="GH402">
        <v>2.17182004038043</v>
      </c>
      <c r="GI402">
        <v>2.1511708540033001</v>
      </c>
      <c r="GJ402">
        <v>2.2894329759428098</v>
      </c>
      <c r="GK402">
        <v>2.2666372595679398</v>
      </c>
      <c r="GL402">
        <v>2.3190824985199701</v>
      </c>
      <c r="GM402">
        <v>2.3749886229179902</v>
      </c>
      <c r="GN402">
        <v>2.4061769970571198</v>
      </c>
      <c r="GO402">
        <v>1.93562603013548</v>
      </c>
      <c r="GP402">
        <v>2.0096905794475499</v>
      </c>
      <c r="GQ402">
        <v>1.9894277952109101</v>
      </c>
      <c r="GR402">
        <v>1.99159699260788</v>
      </c>
      <c r="GS402">
        <v>2.4963335188398199</v>
      </c>
      <c r="GT402">
        <v>2.5758830654401401</v>
      </c>
      <c r="GU402">
        <v>2.1947802725004699</v>
      </c>
      <c r="GV402">
        <v>2.22770512925953</v>
      </c>
      <c r="GW402">
        <v>1.9215118629813499</v>
      </c>
      <c r="GX402">
        <v>1.97048406139315</v>
      </c>
      <c r="GY402">
        <v>2.09962615186486</v>
      </c>
      <c r="GZ402">
        <v>2.18976231260705</v>
      </c>
      <c r="HA402">
        <v>2.0955916830008801</v>
      </c>
      <c r="HB402">
        <v>2.0926246204696501</v>
      </c>
      <c r="HC402">
        <v>2.1533684606699199</v>
      </c>
      <c r="HD402">
        <v>2.2731882239785799</v>
      </c>
      <c r="HE402">
        <v>1.6474001857010201</v>
      </c>
      <c r="HF402">
        <v>1.6981363576071</v>
      </c>
      <c r="HG402">
        <v>1.9316142676172801</v>
      </c>
      <c r="HH402">
        <v>2.0145628526858999</v>
      </c>
      <c r="HI402">
        <v>1.8601632467974101</v>
      </c>
      <c r="HJ402">
        <v>1.93542682235574</v>
      </c>
      <c r="HK402">
        <v>1.88925385697128</v>
      </c>
      <c r="HL402">
        <v>1.96004968128021</v>
      </c>
      <c r="HM402">
        <v>1.96043465699335</v>
      </c>
      <c r="HN402">
        <v>2.05430002247118</v>
      </c>
      <c r="HO402">
        <v>1.8957533204396</v>
      </c>
      <c r="HP402">
        <v>2.0103485888704502</v>
      </c>
      <c r="HQ402">
        <v>2.1074300804225099</v>
      </c>
      <c r="HR402">
        <v>2.2165492052060198</v>
      </c>
      <c r="HS402">
        <v>2.1863227638428699</v>
      </c>
      <c r="HT402">
        <v>2.2741954566966398</v>
      </c>
      <c r="HU402">
        <v>2.2794384490497501</v>
      </c>
      <c r="HV402">
        <v>2.3712157387068999</v>
      </c>
      <c r="HW402">
        <v>1.9141908930175899</v>
      </c>
      <c r="HX402">
        <v>2.0134199008724298</v>
      </c>
      <c r="HY402">
        <v>1.98021995729766</v>
      </c>
      <c r="HZ402">
        <v>2.0474962736172002</v>
      </c>
      <c r="IA402">
        <v>2.0855129935875798</v>
      </c>
      <c r="IB402">
        <v>2.24050793115086</v>
      </c>
      <c r="IC402">
        <v>2.0842054103242802</v>
      </c>
      <c r="ID402">
        <v>2.1435411151555201</v>
      </c>
      <c r="IE402">
        <v>2.1540926664874802</v>
      </c>
      <c r="IF402">
        <v>2.2066905121260301</v>
      </c>
      <c r="IG402">
        <v>1.8530589348175199</v>
      </c>
      <c r="IH402">
        <v>1.87899553424115</v>
      </c>
      <c r="II402">
        <v>1.92690743146236</v>
      </c>
      <c r="IJ402">
        <v>1.9518271005674399</v>
      </c>
      <c r="IK402">
        <v>1.98160023677979</v>
      </c>
      <c r="IL402">
        <v>2.0567449355432701</v>
      </c>
      <c r="IM402">
        <v>1.9938958892790699</v>
      </c>
      <c r="IN402">
        <v>1.99724230530882</v>
      </c>
      <c r="IO402">
        <v>1.93476209605844</v>
      </c>
      <c r="IP402">
        <v>1.9579872756658701</v>
      </c>
      <c r="IQ402">
        <v>1.89979783087044</v>
      </c>
      <c r="IR402">
        <v>2.0077963564878401</v>
      </c>
      <c r="IS402">
        <v>1.78088473146249</v>
      </c>
      <c r="IT402">
        <v>1.9638253880912999</v>
      </c>
      <c r="IU402">
        <v>1.88659397154411</v>
      </c>
      <c r="IV402">
        <v>2.0210144571606299</v>
      </c>
    </row>
    <row r="403" spans="1:256" x14ac:dyDescent="0.45">
      <c r="A403" t="s">
        <v>115</v>
      </c>
      <c r="B403" t="s">
        <v>189</v>
      </c>
      <c r="C403" t="s">
        <v>113</v>
      </c>
      <c r="D403">
        <v>45</v>
      </c>
      <c r="E403" s="1" cm="1">
        <f t="array" ref="E403">SUMPRODUCT($G403:$FZZ403,$G$2:$FZZ$2)/SUMPRODUCT(--($G403:$FZZ403&lt;&gt;""),$G$2:$FZZ$2)</f>
        <v>1.4849243143282345</v>
      </c>
      <c r="F403" s="1" cm="1">
        <f t="array" ref="F403">SUMPRODUCT($G403:$FZZ403,$F$2:$FZY$2)/SUMPRODUCT(--($G403:$FZZ403&lt;&gt;""),$F$2:$FZY$2)</f>
        <v>1.4749603072176691</v>
      </c>
      <c r="G403">
        <v>1.4211270318479801</v>
      </c>
      <c r="H403">
        <v>1.4106154374387601</v>
      </c>
      <c r="I403">
        <v>1.4032595460886901</v>
      </c>
      <c r="J403">
        <v>1.41250960931337</v>
      </c>
      <c r="K403">
        <v>1.41847418720134</v>
      </c>
      <c r="L403">
        <v>1.4069280293397199</v>
      </c>
      <c r="M403">
        <v>1.42152292735845</v>
      </c>
      <c r="N403">
        <v>1.4098618934367999</v>
      </c>
      <c r="O403">
        <v>1.40414053510139</v>
      </c>
      <c r="P403">
        <v>1.40063031244966</v>
      </c>
      <c r="Q403">
        <v>1.3736146782210199</v>
      </c>
      <c r="R403">
        <v>1.4394172317584599</v>
      </c>
      <c r="S403">
        <v>1.4817662966229499</v>
      </c>
      <c r="T403">
        <v>1.5243091748000901</v>
      </c>
      <c r="U403">
        <v>1.4751752969348699</v>
      </c>
      <c r="V403">
        <v>1.5034754475394101</v>
      </c>
      <c r="W403">
        <v>1.6611678521780999</v>
      </c>
      <c r="X403">
        <v>1.5341967105043099</v>
      </c>
      <c r="Y403">
        <v>1.52472382669511</v>
      </c>
      <c r="Z403">
        <v>1.41518507882616</v>
      </c>
      <c r="AA403">
        <v>1.36081195352171</v>
      </c>
      <c r="AB403">
        <v>1.38472071391472</v>
      </c>
      <c r="AC403">
        <v>1.4003162285920601</v>
      </c>
      <c r="AD403">
        <v>1.4278091331262099</v>
      </c>
      <c r="AE403">
        <v>1.4468628117937401</v>
      </c>
      <c r="AF403">
        <v>1.47146407681087</v>
      </c>
      <c r="AG403">
        <v>1.45096201603038</v>
      </c>
      <c r="AH403">
        <v>1.49005077282451</v>
      </c>
      <c r="AI403">
        <v>1.42006850165674</v>
      </c>
      <c r="AJ403">
        <v>1.4450195911858501</v>
      </c>
      <c r="AK403">
        <v>1.52907895298689</v>
      </c>
      <c r="AL403">
        <v>1.5052338455344501</v>
      </c>
      <c r="AM403">
        <v>1.54854629596249</v>
      </c>
      <c r="AN403">
        <v>1.50412782501285</v>
      </c>
      <c r="AO403">
        <v>1.5088640016694499</v>
      </c>
      <c r="AP403">
        <v>1.5960817535221199</v>
      </c>
      <c r="AQ403">
        <v>1.3673536697987301</v>
      </c>
      <c r="AR403">
        <v>1.4419461586947899</v>
      </c>
      <c r="AS403">
        <v>1.4290799171564801</v>
      </c>
      <c r="AT403">
        <v>1.46217330057604</v>
      </c>
      <c r="AU403">
        <v>1.4188091107946501</v>
      </c>
      <c r="AV403">
        <v>1.4880560988257401</v>
      </c>
      <c r="AW403">
        <v>1.41965820492356</v>
      </c>
      <c r="AX403">
        <v>1.4688094726502501</v>
      </c>
      <c r="AY403">
        <v>1.41061740003303</v>
      </c>
      <c r="AZ403">
        <v>1.45869811057038</v>
      </c>
      <c r="BA403">
        <v>1.3911955158371101</v>
      </c>
      <c r="BB403">
        <v>1.4296400399773499</v>
      </c>
      <c r="BC403">
        <v>1.39105697542189</v>
      </c>
      <c r="BD403">
        <v>1.4490415670327901</v>
      </c>
      <c r="BE403">
        <v>1.4682516047032199</v>
      </c>
      <c r="BF403">
        <v>1.56038177844193</v>
      </c>
      <c r="BG403">
        <v>1.3855681578049901</v>
      </c>
      <c r="BH403">
        <v>1.44779969746232</v>
      </c>
      <c r="BI403">
        <v>1.53113955466878</v>
      </c>
      <c r="BJ403">
        <v>1.5390214462184699</v>
      </c>
      <c r="BK403">
        <v>1.44520992434344</v>
      </c>
      <c r="BL403">
        <v>1.4662954575948099</v>
      </c>
      <c r="BM403">
        <v>1.47147449402993</v>
      </c>
      <c r="BN403">
        <v>1.4961229968663801</v>
      </c>
      <c r="BO403">
        <v>1.38155811116014</v>
      </c>
      <c r="BP403">
        <v>1.4077040229139</v>
      </c>
      <c r="BQ403">
        <v>1.5179550641022499</v>
      </c>
      <c r="BR403">
        <v>1.4397626953915901</v>
      </c>
      <c r="BS403">
        <v>1.3636373602079901</v>
      </c>
      <c r="BT403">
        <v>1.3421366595350801</v>
      </c>
      <c r="BU403">
        <v>1.6005698500166301</v>
      </c>
      <c r="BV403">
        <v>1.5047057049052901</v>
      </c>
      <c r="BW403">
        <v>1.6575193394524801</v>
      </c>
      <c r="BX403">
        <v>1.4463966491642899</v>
      </c>
      <c r="BY403">
        <v>1.6863335302637099</v>
      </c>
      <c r="BZ403">
        <v>1.47857945891508</v>
      </c>
      <c r="CA403">
        <v>1.3957689911836799</v>
      </c>
      <c r="CB403">
        <v>1.38030442761286</v>
      </c>
      <c r="CC403">
        <v>1.51522506079748</v>
      </c>
      <c r="CD403">
        <v>1.46919267787852</v>
      </c>
      <c r="CE403">
        <v>1.4010833248113499</v>
      </c>
      <c r="CF403">
        <v>1.3360771303124701</v>
      </c>
      <c r="CG403">
        <v>1.60467830983657</v>
      </c>
      <c r="CH403">
        <v>1.5492747233661599</v>
      </c>
      <c r="CI403">
        <v>1.5483628468764601</v>
      </c>
      <c r="CJ403">
        <v>1.49671251013315</v>
      </c>
      <c r="CK403">
        <v>1.50174647968612</v>
      </c>
      <c r="CL403">
        <v>1.57923847473706</v>
      </c>
      <c r="CM403">
        <v>1.4095997302361001</v>
      </c>
      <c r="CN403">
        <v>1.4577044683434699</v>
      </c>
      <c r="CO403">
        <v>1.3796825469223899</v>
      </c>
      <c r="CP403">
        <v>1.4469223927569601</v>
      </c>
      <c r="CQ403">
        <v>1.3846212771172901</v>
      </c>
      <c r="CR403">
        <v>1.41752359357764</v>
      </c>
      <c r="CS403">
        <v>1.4619191141652299</v>
      </c>
      <c r="CT403">
        <v>1.4739099308558701</v>
      </c>
      <c r="CU403">
        <v>1.3912746946804799</v>
      </c>
      <c r="CV403">
        <v>1.41840035220855</v>
      </c>
      <c r="CW403">
        <v>1.44893369211614</v>
      </c>
      <c r="CX403">
        <v>1.51566327964978</v>
      </c>
      <c r="CY403">
        <v>1.3588953298497699</v>
      </c>
      <c r="CZ403">
        <v>1.4260987216571801</v>
      </c>
      <c r="DA403">
        <v>1.5049281244715</v>
      </c>
      <c r="DB403">
        <v>1.5255516094481001</v>
      </c>
      <c r="DC403">
        <v>1.39095625807854</v>
      </c>
      <c r="DD403">
        <v>1.4224973121851601</v>
      </c>
      <c r="DE403">
        <v>1.7524065435983101</v>
      </c>
      <c r="DF403">
        <v>1.5720587911725199</v>
      </c>
      <c r="DG403">
        <v>1.39800858463343</v>
      </c>
      <c r="DH403">
        <v>1.44637348988337</v>
      </c>
      <c r="DI403">
        <v>1.9806402683911799</v>
      </c>
      <c r="DJ403">
        <v>1.7038058198745401</v>
      </c>
      <c r="DK403">
        <v>1.45038323676561</v>
      </c>
      <c r="DL403">
        <v>1.49308541691514</v>
      </c>
      <c r="DM403">
        <v>1.7675202386509801</v>
      </c>
      <c r="DN403">
        <v>1.52721144978195</v>
      </c>
      <c r="DO403">
        <v>1.51198975041655</v>
      </c>
      <c r="DP403">
        <v>1.5481330183631099</v>
      </c>
      <c r="DQ403">
        <v>1.51200270106738</v>
      </c>
      <c r="DR403">
        <v>1.4915441213340801</v>
      </c>
      <c r="DS403">
        <v>1.5083449470153101</v>
      </c>
      <c r="DT403">
        <v>1.4777637119706599</v>
      </c>
      <c r="DU403">
        <v>1.3560206203324301</v>
      </c>
      <c r="DV403">
        <v>1.36895138965784</v>
      </c>
      <c r="DW403">
        <v>1.56937233450769</v>
      </c>
      <c r="DX403">
        <v>1.49299687425498</v>
      </c>
      <c r="DY403">
        <v>1.46568705805341</v>
      </c>
      <c r="DZ403">
        <v>1.49525038248121</v>
      </c>
      <c r="EA403">
        <v>1.562368532909</v>
      </c>
      <c r="EB403">
        <v>1.50240755070678</v>
      </c>
      <c r="EC403">
        <v>1.34247829396856</v>
      </c>
      <c r="ED403">
        <v>1.3952087729949001</v>
      </c>
      <c r="EE403">
        <v>1.3655401786972501</v>
      </c>
      <c r="EF403">
        <v>1.36766350047445</v>
      </c>
      <c r="EG403">
        <v>1.3698973948850499</v>
      </c>
      <c r="EH403">
        <v>1.38369718729262</v>
      </c>
      <c r="EI403">
        <v>1.43816568739904</v>
      </c>
      <c r="EJ403">
        <v>1.4718860460216701</v>
      </c>
      <c r="EK403">
        <v>1.3685411452966201</v>
      </c>
      <c r="EL403">
        <v>1.4251435301045099</v>
      </c>
      <c r="EM403">
        <v>1.3475525726127899</v>
      </c>
      <c r="EN403">
        <v>1.3797746662599</v>
      </c>
      <c r="EO403">
        <v>1.44314600679329</v>
      </c>
      <c r="EP403">
        <v>1.43737047982244</v>
      </c>
      <c r="EQ403">
        <v>1.3858518167801701</v>
      </c>
      <c r="ER403">
        <v>1.4394022167995999</v>
      </c>
      <c r="ES403">
        <v>1.38514842497049</v>
      </c>
      <c r="ET403">
        <v>1.4617665748782001</v>
      </c>
      <c r="EU403">
        <v>1.4135629279968001</v>
      </c>
      <c r="EV403">
        <v>1.46070075127983</v>
      </c>
      <c r="EW403">
        <v>1.37413428069042</v>
      </c>
      <c r="EX403">
        <v>1.433864427459</v>
      </c>
      <c r="EY403">
        <v>1.37044777750457</v>
      </c>
      <c r="EZ403">
        <v>1.4134770374012999</v>
      </c>
      <c r="FA403">
        <v>1.42937597485325</v>
      </c>
      <c r="FB403">
        <v>1.4975293795468301</v>
      </c>
      <c r="FC403">
        <v>1.4330972950006999</v>
      </c>
      <c r="FD403">
        <v>1.52388471887834</v>
      </c>
      <c r="FE403">
        <v>1.4401185567492201</v>
      </c>
      <c r="FF403">
        <v>1.4420913859358699</v>
      </c>
      <c r="FG403">
        <v>1.4586350148367899</v>
      </c>
      <c r="FH403">
        <v>1.49846356742499</v>
      </c>
      <c r="FI403">
        <v>1.4176240271981599</v>
      </c>
      <c r="FJ403">
        <v>1.4624655591898501</v>
      </c>
      <c r="FK403">
        <v>1.3857366833372999</v>
      </c>
      <c r="FL403">
        <v>1.4006112566483999</v>
      </c>
      <c r="FM403">
        <v>1.33342565271578</v>
      </c>
      <c r="FN403">
        <v>1.3989262545671399</v>
      </c>
      <c r="FO403">
        <v>1.44838515639459</v>
      </c>
      <c r="FP403">
        <v>1.4443596150286799</v>
      </c>
      <c r="FQ403">
        <v>1.40707432993515</v>
      </c>
      <c r="FR403">
        <v>1.45300270322797</v>
      </c>
      <c r="FS403">
        <v>1.3640362225097</v>
      </c>
      <c r="FT403">
        <v>1.40589909443725</v>
      </c>
      <c r="FU403">
        <v>1.4255678499834199</v>
      </c>
      <c r="FV403">
        <v>1.46566066326772</v>
      </c>
      <c r="FW403">
        <v>1.4028808380619799</v>
      </c>
      <c r="FX403">
        <v>1.43188321451088</v>
      </c>
      <c r="FY403">
        <v>1.5226217297347</v>
      </c>
      <c r="FZ403">
        <v>1.4745850383925601</v>
      </c>
      <c r="GA403">
        <v>1.36094727346623</v>
      </c>
      <c r="GB403">
        <v>1.4045242320007101</v>
      </c>
      <c r="GC403">
        <v>1.39071089772414</v>
      </c>
      <c r="GD403">
        <v>1.4511393800496</v>
      </c>
      <c r="GE403">
        <v>1.39984540301312</v>
      </c>
      <c r="GF403">
        <v>1.44677013549971</v>
      </c>
      <c r="GG403">
        <v>1.5372884153852</v>
      </c>
      <c r="GH403">
        <v>1.4758542748663499</v>
      </c>
      <c r="GI403">
        <v>1.39087142831741</v>
      </c>
      <c r="GJ403">
        <v>1.47369356874877</v>
      </c>
      <c r="GK403">
        <v>1.42536594425807</v>
      </c>
      <c r="GL403">
        <v>1.47232056833087</v>
      </c>
      <c r="GM403">
        <v>1.38691180486028</v>
      </c>
      <c r="GN403">
        <v>1.4358635963714601</v>
      </c>
      <c r="GO403">
        <v>1.4139595777759499</v>
      </c>
      <c r="GP403">
        <v>1.4649607817924599</v>
      </c>
      <c r="GQ403">
        <v>1.49104591818826</v>
      </c>
      <c r="GR403">
        <v>1.52082499701647</v>
      </c>
      <c r="GS403">
        <v>1.35748191311749</v>
      </c>
      <c r="GT403">
        <v>1.3752086947981701</v>
      </c>
      <c r="GU403">
        <v>1.3657510211914301</v>
      </c>
      <c r="GV403">
        <v>1.4076130164213001</v>
      </c>
      <c r="GW403">
        <v>1.4281832737623501</v>
      </c>
      <c r="GX403">
        <v>1.46814704598017</v>
      </c>
      <c r="GY403">
        <v>1.41447129871591</v>
      </c>
      <c r="GZ403">
        <v>1.4605208867327599</v>
      </c>
      <c r="HA403">
        <v>1.3930589184826401</v>
      </c>
      <c r="HB403">
        <v>1.4108228602175299</v>
      </c>
      <c r="HC403">
        <v>1.4343871534311801</v>
      </c>
      <c r="HD403">
        <v>1.4829381507966299</v>
      </c>
      <c r="HE403">
        <v>1.45309391165937</v>
      </c>
      <c r="HF403">
        <v>1.48045165141265</v>
      </c>
      <c r="HG403">
        <v>1.37387061988965</v>
      </c>
      <c r="HH403">
        <v>1.42665703487337</v>
      </c>
      <c r="HI403">
        <v>1.45432490647318</v>
      </c>
      <c r="HJ403">
        <v>1.45847409590749</v>
      </c>
      <c r="HK403">
        <v>1.36106178339372</v>
      </c>
      <c r="HL403">
        <v>1.4051590519497801</v>
      </c>
      <c r="HM403">
        <v>1.4632917081313599</v>
      </c>
      <c r="HN403">
        <v>1.4985072710346301</v>
      </c>
      <c r="HO403">
        <v>1.39258641392522</v>
      </c>
      <c r="HP403">
        <v>1.4320833753448701</v>
      </c>
      <c r="HQ403">
        <v>1.3555566987327801</v>
      </c>
      <c r="HR403">
        <v>1.4287600528147799</v>
      </c>
      <c r="HS403">
        <v>1.39536204448651</v>
      </c>
      <c r="HT403">
        <v>1.43189777567439</v>
      </c>
      <c r="HU403">
        <v>1.4530608346862699</v>
      </c>
      <c r="HV403">
        <v>1.52619138573202</v>
      </c>
      <c r="HW403">
        <v>1.3540187240949499</v>
      </c>
      <c r="HX403">
        <v>1.43040781426625</v>
      </c>
      <c r="HY403">
        <v>1.44559481126374</v>
      </c>
      <c r="HZ403">
        <v>1.4825095005975599</v>
      </c>
      <c r="IA403">
        <v>1.41219836314546</v>
      </c>
      <c r="IB403">
        <v>1.4681593823827199</v>
      </c>
      <c r="IC403">
        <v>1.38200074454003</v>
      </c>
      <c r="ID403">
        <v>1.4186072964923799</v>
      </c>
      <c r="IE403">
        <v>1.4009345214712501</v>
      </c>
      <c r="IF403">
        <v>1.4431430520809601</v>
      </c>
      <c r="IG403">
        <v>1.3441384165254999</v>
      </c>
      <c r="IH403">
        <v>1.3892689794751001</v>
      </c>
      <c r="II403">
        <v>1.40969610993368</v>
      </c>
      <c r="IJ403">
        <v>1.40438914336501</v>
      </c>
      <c r="IK403">
        <v>1.3567811102341401</v>
      </c>
      <c r="IL403">
        <v>1.4266147066561401</v>
      </c>
      <c r="IM403">
        <v>1.4780830406940699</v>
      </c>
      <c r="IN403">
        <v>1.4152447841355</v>
      </c>
      <c r="IO403">
        <v>1.3961173030390699</v>
      </c>
      <c r="IP403">
        <v>1.45174188847055</v>
      </c>
      <c r="IQ403">
        <v>1.2669637771001501</v>
      </c>
      <c r="IR403">
        <v>1.3100894682169999</v>
      </c>
      <c r="IS403">
        <v>1.31845163656978</v>
      </c>
      <c r="IT403">
        <v>1.4072999516449001</v>
      </c>
      <c r="IU403">
        <v>1.3698937406879801</v>
      </c>
      <c r="IV403">
        <v>1.4118407911324999</v>
      </c>
    </row>
    <row r="404" spans="1:256" x14ac:dyDescent="0.45">
      <c r="A404" t="s">
        <v>153</v>
      </c>
      <c r="B404" t="s">
        <v>112</v>
      </c>
      <c r="C404" t="s">
        <v>114</v>
      </c>
      <c r="D404">
        <v>45</v>
      </c>
      <c r="E404" s="1" cm="1">
        <f t="array" ref="E404">SUMPRODUCT($G404:$FZZ404,$G$2:$FZZ$2)/SUMPRODUCT(--($G404:$FZZ404&lt;&gt;""),$G$2:$FZZ$2)</f>
        <v>1.3768820388881804</v>
      </c>
      <c r="F404" s="1" cm="1">
        <f t="array" ref="F404">SUMPRODUCT($G404:$FZZ404,$F$2:$FZY$2)/SUMPRODUCT(--($G404:$FZZ404&lt;&gt;""),$F$2:$FZY$2)</f>
        <v>1.3718330018267504</v>
      </c>
      <c r="G404">
        <v>1.2927234509383501</v>
      </c>
      <c r="H404">
        <v>1.3288591503295299</v>
      </c>
      <c r="I404">
        <v>1.2933239766395199</v>
      </c>
      <c r="J404">
        <v>1.33371742673055</v>
      </c>
      <c r="K404">
        <v>1.2934357055855199</v>
      </c>
      <c r="L404">
        <v>1.3268645179424701</v>
      </c>
      <c r="M404">
        <v>1.29029415446238</v>
      </c>
      <c r="N404">
        <v>1.3285634413985801</v>
      </c>
      <c r="O404">
        <v>1.29533359568677</v>
      </c>
      <c r="P404">
        <v>1.3213613819052501</v>
      </c>
      <c r="Q404">
        <v>1.2798303800742701</v>
      </c>
      <c r="R404">
        <v>1.34396075460542</v>
      </c>
      <c r="S404">
        <v>1.336895277387</v>
      </c>
      <c r="T404">
        <v>1.3716825447733401</v>
      </c>
      <c r="U404">
        <v>1.28199965370756</v>
      </c>
      <c r="V404">
        <v>1.3150684036463001</v>
      </c>
      <c r="W404">
        <v>1.4892205242365</v>
      </c>
      <c r="X404">
        <v>1.382731103075</v>
      </c>
      <c r="Y404">
        <v>1.36686065743605</v>
      </c>
      <c r="Z404">
        <v>1.3093631747116401</v>
      </c>
      <c r="AA404">
        <v>1.46848436201096</v>
      </c>
      <c r="AB404">
        <v>1.38186196446737</v>
      </c>
      <c r="AC404">
        <v>1.4035062944768799</v>
      </c>
      <c r="AD404">
        <v>1.3745155868748899</v>
      </c>
      <c r="AE404">
        <v>1.3309536876855901</v>
      </c>
      <c r="AF404">
        <v>1.3706571119129001</v>
      </c>
      <c r="AG404">
        <v>1.3888385782205099</v>
      </c>
      <c r="AH404">
        <v>1.42681991530257</v>
      </c>
      <c r="AI404">
        <v>1.36729198876184</v>
      </c>
      <c r="AJ404">
        <v>1.34804097140604</v>
      </c>
      <c r="AK404">
        <v>1.37795623821927</v>
      </c>
      <c r="AL404">
        <v>1.39558844161944</v>
      </c>
      <c r="AM404">
        <v>1.33368309005318</v>
      </c>
      <c r="AN404">
        <v>1.3667113823992001</v>
      </c>
      <c r="AO404">
        <v>1.39357111448424</v>
      </c>
      <c r="AP404">
        <v>1.42916872656989</v>
      </c>
      <c r="AQ404">
        <v>1.27796874770958</v>
      </c>
      <c r="AR404">
        <v>1.34850811357539</v>
      </c>
      <c r="AS404">
        <v>1.2925704966418099</v>
      </c>
      <c r="AT404">
        <v>1.3535460041421701</v>
      </c>
      <c r="AU404">
        <v>1.3149294158214899</v>
      </c>
      <c r="AV404">
        <v>1.3578261178570199</v>
      </c>
      <c r="AW404">
        <v>1.30447694763337</v>
      </c>
      <c r="AX404">
        <v>1.3553011234575401</v>
      </c>
      <c r="AY404">
        <v>1.3101866558239399</v>
      </c>
      <c r="AZ404">
        <v>1.36125081002782</v>
      </c>
      <c r="BA404">
        <v>1.27262698180083</v>
      </c>
      <c r="BB404">
        <v>1.3313915068149</v>
      </c>
      <c r="BC404">
        <v>1.2871792778871201</v>
      </c>
      <c r="BD404">
        <v>1.34634370762275</v>
      </c>
      <c r="BE404">
        <v>1.56032195106386</v>
      </c>
      <c r="BF404">
        <v>1.4571808807653599</v>
      </c>
      <c r="BG404">
        <v>1.3270524335871201</v>
      </c>
      <c r="BH404">
        <v>1.37748374853804</v>
      </c>
      <c r="BI404">
        <v>1.3308786788316</v>
      </c>
      <c r="BJ404">
        <v>1.3914493208277401</v>
      </c>
      <c r="BK404">
        <v>1.3159284014643899</v>
      </c>
      <c r="BL404">
        <v>1.3580049999589201</v>
      </c>
      <c r="BM404">
        <v>1.3268597010640999</v>
      </c>
      <c r="BN404">
        <v>1.3858694552138899</v>
      </c>
      <c r="BO404">
        <v>1.29108653577125</v>
      </c>
      <c r="BP404">
        <v>1.34066843770641</v>
      </c>
      <c r="BQ404">
        <v>1.5757745391831299</v>
      </c>
      <c r="BR404">
        <v>1.38572956517182</v>
      </c>
      <c r="BS404">
        <v>1.4763497773742</v>
      </c>
      <c r="BT404">
        <v>1.3332718227178799</v>
      </c>
      <c r="BU404">
        <v>1.42151752009868</v>
      </c>
      <c r="BV404">
        <v>1.3801837652664199</v>
      </c>
      <c r="BW404">
        <v>1.27796104052266</v>
      </c>
      <c r="BX404">
        <v>1.3027335764960499</v>
      </c>
      <c r="BY404">
        <v>1.3356591060357901</v>
      </c>
      <c r="BZ404">
        <v>1.31746049551671</v>
      </c>
      <c r="CA404">
        <v>1.32707542599101</v>
      </c>
      <c r="CB404">
        <v>1.3350686617643399</v>
      </c>
      <c r="CC404">
        <v>1.4648120782709499</v>
      </c>
      <c r="CD404">
        <v>1.3848884604657301</v>
      </c>
      <c r="CE404">
        <v>1.45886903035555</v>
      </c>
      <c r="CF404">
        <v>1.2887407648320099</v>
      </c>
      <c r="CG404">
        <v>1.3574696980324099</v>
      </c>
      <c r="CH404">
        <v>1.38638891393873</v>
      </c>
      <c r="CI404">
        <v>1.35571509917167</v>
      </c>
      <c r="CJ404">
        <v>1.3601189891810099</v>
      </c>
      <c r="CK404">
        <v>1.39784867369747</v>
      </c>
      <c r="CL404">
        <v>1.43091335176205</v>
      </c>
      <c r="CM404">
        <v>1.3589318561991699</v>
      </c>
      <c r="CN404">
        <v>1.37095946153306</v>
      </c>
      <c r="CO404">
        <v>1.2885767064243101</v>
      </c>
      <c r="CP404">
        <v>1.36169581974503</v>
      </c>
      <c r="CQ404">
        <v>1.3000674102218399</v>
      </c>
      <c r="CR404">
        <v>1.31939575928422</v>
      </c>
      <c r="CS404">
        <v>1.36336685435747</v>
      </c>
      <c r="CT404">
        <v>1.3898350729705</v>
      </c>
      <c r="CU404">
        <v>1.73797871988476</v>
      </c>
      <c r="CV404">
        <v>1.41185242868667</v>
      </c>
      <c r="CW404">
        <v>1.3497078195911401</v>
      </c>
      <c r="CX404">
        <v>1.3864864050765</v>
      </c>
      <c r="CY404">
        <v>1.27601007744704</v>
      </c>
      <c r="CZ404">
        <v>1.3343577960249999</v>
      </c>
      <c r="DA404">
        <v>1.34943345171655</v>
      </c>
      <c r="DB404">
        <v>1.39572016460905</v>
      </c>
      <c r="DC404">
        <v>1.28245913917444</v>
      </c>
      <c r="DD404">
        <v>1.3320266727872301</v>
      </c>
      <c r="DE404">
        <v>1.4758052982463801</v>
      </c>
      <c r="DF404">
        <v>1.45856619507579</v>
      </c>
      <c r="DG404">
        <v>1.50635269736593</v>
      </c>
      <c r="DH404">
        <v>1.45531495860367</v>
      </c>
      <c r="DI404">
        <v>1.5327176475423001</v>
      </c>
      <c r="DJ404">
        <v>1.3959068849960199</v>
      </c>
      <c r="DK404">
        <v>1.3249320468798</v>
      </c>
      <c r="DL404">
        <v>1.38189339677717</v>
      </c>
      <c r="DM404">
        <v>1.3839092761906899</v>
      </c>
      <c r="DN404">
        <v>1.3536839468500499</v>
      </c>
      <c r="DO404">
        <v>1.37026837725079</v>
      </c>
      <c r="DP404">
        <v>1.4045888202973</v>
      </c>
      <c r="DQ404">
        <v>1.35007905970762</v>
      </c>
      <c r="DR404">
        <v>1.37987771652832</v>
      </c>
      <c r="DS404">
        <v>1.4256016888985701</v>
      </c>
      <c r="DT404">
        <v>1.3552208978659599</v>
      </c>
      <c r="DU404">
        <v>1.47961958193383</v>
      </c>
      <c r="DV404">
        <v>1.3543996604288899</v>
      </c>
      <c r="DW404">
        <v>1.5241516781012401</v>
      </c>
      <c r="DX404">
        <v>1.4285581838891599</v>
      </c>
      <c r="DY404">
        <v>1.3708393274419799</v>
      </c>
      <c r="DZ404">
        <v>1.3914133917901601</v>
      </c>
      <c r="EA404">
        <v>1.3824877660675901</v>
      </c>
      <c r="EB404">
        <v>1.4128933113903599</v>
      </c>
      <c r="EC404">
        <v>1.3084039200948201</v>
      </c>
      <c r="ED404">
        <v>1.3351449799080599</v>
      </c>
      <c r="EE404">
        <v>1.32766801018442</v>
      </c>
      <c r="EF404">
        <v>1.34280372426881</v>
      </c>
      <c r="EG404">
        <v>1.32302744644285</v>
      </c>
      <c r="EH404">
        <v>1.3587010158416799</v>
      </c>
      <c r="EI404">
        <v>1.3392752639340799</v>
      </c>
      <c r="EJ404">
        <v>1.36575060277628</v>
      </c>
      <c r="EK404">
        <v>1.2886690080124401</v>
      </c>
      <c r="EL404">
        <v>1.3427477865870301</v>
      </c>
      <c r="EM404">
        <v>1.2920396806194001</v>
      </c>
      <c r="EN404">
        <v>1.33546534257671</v>
      </c>
      <c r="EO404">
        <v>1.33273656975389</v>
      </c>
      <c r="EP404">
        <v>1.3332515848977899</v>
      </c>
      <c r="EQ404">
        <v>1.2851003387114299</v>
      </c>
      <c r="ER404">
        <v>1.33591919486226</v>
      </c>
      <c r="ES404">
        <v>1.3150966804853601</v>
      </c>
      <c r="ET404">
        <v>1.3737404302962399</v>
      </c>
      <c r="EU404">
        <v>1.3424107439664901</v>
      </c>
      <c r="EV404">
        <v>1.38649025995612</v>
      </c>
      <c r="EW404">
        <v>1.2964169088886399</v>
      </c>
      <c r="EX404">
        <v>1.35267520723436</v>
      </c>
      <c r="EY404">
        <v>1.3358331284320899</v>
      </c>
      <c r="EZ404">
        <v>1.37708657760292</v>
      </c>
      <c r="FA404">
        <v>1.36694964696917</v>
      </c>
      <c r="FB404">
        <v>1.42307738102325</v>
      </c>
      <c r="FC404">
        <v>1.3442217816173301</v>
      </c>
      <c r="FD404">
        <v>1.40618184393145</v>
      </c>
      <c r="FE404">
        <v>1.36890035810122</v>
      </c>
      <c r="FF404">
        <v>1.3360822043327401</v>
      </c>
      <c r="FG404">
        <v>1.3262512363996</v>
      </c>
      <c r="FH404">
        <v>1.3436597428288799</v>
      </c>
      <c r="FI404">
        <v>1.30307912927186</v>
      </c>
      <c r="FJ404">
        <v>1.3713484684916899</v>
      </c>
      <c r="FK404">
        <v>1.4292490275462399</v>
      </c>
      <c r="FL404">
        <v>1.3577240612844299</v>
      </c>
      <c r="FM404">
        <v>1.25378953311247</v>
      </c>
      <c r="FN404">
        <v>1.31053399661258</v>
      </c>
      <c r="FO404">
        <v>1.4529196742550401</v>
      </c>
      <c r="FP404">
        <v>1.3582963168610001</v>
      </c>
      <c r="FQ404">
        <v>1.3225410342938899</v>
      </c>
      <c r="FR404">
        <v>1.33262071768052</v>
      </c>
      <c r="FS404">
        <v>1.27147908581285</v>
      </c>
      <c r="FT404">
        <v>1.3044070720137899</v>
      </c>
      <c r="FU404">
        <v>1.3585781257398999</v>
      </c>
      <c r="FV404">
        <v>1.38624848073492</v>
      </c>
      <c r="FW404">
        <v>1.36068674523497</v>
      </c>
      <c r="FX404">
        <v>1.3881614045298001</v>
      </c>
      <c r="FY404">
        <v>1.3533725688537399</v>
      </c>
      <c r="FZ404">
        <v>1.31377304703664</v>
      </c>
      <c r="GA404">
        <v>1.30883533738439</v>
      </c>
      <c r="GB404">
        <v>1.34530477106236</v>
      </c>
      <c r="GC404">
        <v>1.28158860474898</v>
      </c>
      <c r="GD404">
        <v>1.3444684585370099</v>
      </c>
      <c r="GE404">
        <v>1.35640668101488</v>
      </c>
      <c r="GF404">
        <v>1.3776865015611199</v>
      </c>
      <c r="GG404">
        <v>1.29203438686492</v>
      </c>
      <c r="GH404">
        <v>1.33119579433911</v>
      </c>
      <c r="GI404">
        <v>1.3157127362600201</v>
      </c>
      <c r="GJ404">
        <v>1.3580306182322499</v>
      </c>
      <c r="GK404">
        <v>1.3295297572753499</v>
      </c>
      <c r="GL404">
        <v>1.37090090194667</v>
      </c>
      <c r="GM404">
        <v>1.3272048784927599</v>
      </c>
      <c r="GN404">
        <v>1.3591062164376</v>
      </c>
      <c r="GO404">
        <v>1.3345061778905101</v>
      </c>
      <c r="GP404">
        <v>1.3833448279892899</v>
      </c>
      <c r="GQ404">
        <v>1.3891357608688</v>
      </c>
      <c r="GR404">
        <v>1.4166614016244401</v>
      </c>
      <c r="GS404">
        <v>1.2717288113398999</v>
      </c>
      <c r="GT404">
        <v>1.2969522375356</v>
      </c>
      <c r="GU404">
        <v>1.31094936535351</v>
      </c>
      <c r="GV404">
        <v>1.3537571620473099</v>
      </c>
      <c r="GW404">
        <v>1.3282334104251901</v>
      </c>
      <c r="GX404">
        <v>1.3751839692063801</v>
      </c>
      <c r="GY404">
        <v>1.2975406044086499</v>
      </c>
      <c r="GZ404">
        <v>1.3479788444466601</v>
      </c>
      <c r="HA404">
        <v>1.2789038779353501</v>
      </c>
      <c r="HB404">
        <v>1.29533033552404</v>
      </c>
      <c r="HC404">
        <v>1.3220424037134599</v>
      </c>
      <c r="HD404">
        <v>1.38785388700706</v>
      </c>
      <c r="HE404">
        <v>1.33213954105319</v>
      </c>
      <c r="HF404">
        <v>1.38818145642658</v>
      </c>
      <c r="HG404">
        <v>1.2845043290723099</v>
      </c>
      <c r="HH404">
        <v>1.3349142037543</v>
      </c>
      <c r="HI404">
        <v>1.28964969958054</v>
      </c>
      <c r="HJ404">
        <v>1.32549597551298</v>
      </c>
      <c r="HK404">
        <v>1.2772400201188601</v>
      </c>
      <c r="HL404">
        <v>1.3187916363001799</v>
      </c>
      <c r="HM404">
        <v>1.3374370004173199</v>
      </c>
      <c r="HN404">
        <v>1.3750280889858999</v>
      </c>
      <c r="HO404">
        <v>1.2546632813001199</v>
      </c>
      <c r="HP404">
        <v>1.2669825934718599</v>
      </c>
      <c r="HQ404">
        <v>1.2907899926265001</v>
      </c>
      <c r="HR404">
        <v>1.34706003395236</v>
      </c>
      <c r="HS404">
        <v>1.28694983435873</v>
      </c>
      <c r="HT404">
        <v>1.3440369143398001</v>
      </c>
      <c r="HU404">
        <v>1.36971158437589</v>
      </c>
      <c r="HV404">
        <v>1.42025594499092</v>
      </c>
      <c r="HW404">
        <v>1.2882959914205301</v>
      </c>
      <c r="HX404">
        <v>1.33864235819251</v>
      </c>
      <c r="HY404">
        <v>1.3406921000684799</v>
      </c>
      <c r="HZ404">
        <v>1.3794599094925399</v>
      </c>
      <c r="IA404">
        <v>1.29846228484643</v>
      </c>
      <c r="IB404">
        <v>1.3624704691191301</v>
      </c>
      <c r="IC404">
        <v>1.28654450694904</v>
      </c>
      <c r="ID404">
        <v>1.3226236763732599</v>
      </c>
      <c r="IE404">
        <v>1.31862633613827</v>
      </c>
      <c r="IF404">
        <v>1.3574854756342101</v>
      </c>
      <c r="IG404">
        <v>1.2554062080647601</v>
      </c>
      <c r="IH404">
        <v>1.3077523813714</v>
      </c>
      <c r="II404">
        <v>1.29603643946127</v>
      </c>
      <c r="IJ404">
        <v>1.3199049702604699</v>
      </c>
      <c r="IK404">
        <v>1.30792883451723</v>
      </c>
      <c r="IL404">
        <v>1.36562746645619</v>
      </c>
      <c r="IM404">
        <v>1.39749018797769</v>
      </c>
      <c r="IN404">
        <v>1.35043379467052</v>
      </c>
      <c r="IO404">
        <v>1.3400816524818</v>
      </c>
      <c r="IP404">
        <v>1.3746765197731601</v>
      </c>
      <c r="IQ404">
        <v>1.1870455383171901</v>
      </c>
      <c r="IR404">
        <v>1.2704933596935</v>
      </c>
      <c r="IS404">
        <v>1.2241758791456101</v>
      </c>
      <c r="IT404">
        <v>1.2676037550230901</v>
      </c>
      <c r="IU404">
        <v>1.2743340373626699</v>
      </c>
      <c r="IV404">
        <v>1.2994498747482599</v>
      </c>
    </row>
    <row r="405" spans="1:256" x14ac:dyDescent="0.45">
      <c r="A405" t="s">
        <v>137</v>
      </c>
      <c r="B405" t="s">
        <v>116</v>
      </c>
      <c r="C405" t="s">
        <v>113</v>
      </c>
      <c r="D405">
        <v>45</v>
      </c>
      <c r="E405" s="1" cm="1">
        <f t="array" ref="E405">SUMPRODUCT($G405:$FZZ405,$G$2:$FZZ$2)/SUMPRODUCT(--($G405:$FZZ405&lt;&gt;""),$G$2:$FZZ$2)</f>
        <v>1.2230044173604049</v>
      </c>
      <c r="F405" s="1" cm="1">
        <f t="array" ref="F405">SUMPRODUCT($G405:$FZZ405,$F$2:$FZY$2)/SUMPRODUCT(--($G405:$FZZ405&lt;&gt;""),$F$2:$FZY$2)</f>
        <v>1.2549831557857136</v>
      </c>
      <c r="G405">
        <v>1.21218480709482</v>
      </c>
      <c r="H405">
        <v>1.23289646682466</v>
      </c>
      <c r="I405">
        <v>1.2166035536455</v>
      </c>
      <c r="J405">
        <v>1.2374300132143701</v>
      </c>
      <c r="K405">
        <v>1.21278827749595</v>
      </c>
      <c r="L405">
        <v>1.23032083628916</v>
      </c>
      <c r="M405">
        <v>1.20854007593774</v>
      </c>
      <c r="N405">
        <v>1.23198731589268</v>
      </c>
      <c r="O405">
        <v>1.21724525563686</v>
      </c>
      <c r="P405">
        <v>1.22043334811147</v>
      </c>
      <c r="Q405">
        <v>1.1700079451599099</v>
      </c>
      <c r="R405">
        <v>1.24810332403318</v>
      </c>
      <c r="S405">
        <v>1.24663789898754</v>
      </c>
      <c r="T405">
        <v>1.2964953969283699</v>
      </c>
      <c r="U405">
        <v>1.1843223176764801</v>
      </c>
      <c r="V405">
        <v>1.2204009805085201</v>
      </c>
      <c r="W405">
        <v>1.2262065703926199</v>
      </c>
      <c r="X405">
        <v>1.2405688544090001</v>
      </c>
      <c r="Y405">
        <v>1.1602932035376301</v>
      </c>
      <c r="Z405">
        <v>1.1872907571456</v>
      </c>
      <c r="AA405">
        <v>1.2312424972135001</v>
      </c>
      <c r="AB405">
        <v>1.2591575130882899</v>
      </c>
      <c r="AC405">
        <v>1.2101739488756</v>
      </c>
      <c r="AD405">
        <v>1.25944634531421</v>
      </c>
      <c r="AE405">
        <v>1.1824258195378501</v>
      </c>
      <c r="AF405">
        <v>1.2534875616387999</v>
      </c>
      <c r="AG405">
        <v>1.20181978367582</v>
      </c>
      <c r="AH405">
        <v>1.2509744766959201</v>
      </c>
      <c r="AI405">
        <v>1.2236328915942301</v>
      </c>
      <c r="AJ405">
        <v>1.2304020647688001</v>
      </c>
      <c r="AK405">
        <v>1.2608870697175001</v>
      </c>
      <c r="AL405">
        <v>1.2911585830796699</v>
      </c>
      <c r="AM405">
        <v>1.20786743904081</v>
      </c>
      <c r="AN405">
        <v>1.2589306551961601</v>
      </c>
      <c r="AO405">
        <v>1.2521135228195801</v>
      </c>
      <c r="AP405">
        <v>1.2980768991893701</v>
      </c>
      <c r="AQ405">
        <v>1.2167119863967499</v>
      </c>
      <c r="AR405">
        <v>1.2421026400269699</v>
      </c>
      <c r="AS405">
        <v>1.1870016182993599</v>
      </c>
      <c r="AT405">
        <v>1.23258231945061</v>
      </c>
      <c r="AU405">
        <v>1.2396571738426501</v>
      </c>
      <c r="AV405">
        <v>1.23517179475705</v>
      </c>
      <c r="AW405">
        <v>1.2116650807293201</v>
      </c>
      <c r="AX405">
        <v>1.28889127632144</v>
      </c>
      <c r="AY405">
        <v>1.1800561619293199</v>
      </c>
      <c r="AZ405">
        <v>1.26510717779951</v>
      </c>
      <c r="BA405">
        <v>1.1601752012976201</v>
      </c>
      <c r="BB405">
        <v>1.23108767164684</v>
      </c>
      <c r="BC405">
        <v>1.1724808322682001</v>
      </c>
      <c r="BD405">
        <v>1.2510884748737101</v>
      </c>
      <c r="BE405">
        <v>1.2221603267372501</v>
      </c>
      <c r="BF405">
        <v>1.2888838072547999</v>
      </c>
      <c r="BG405">
        <v>1.19063221168431</v>
      </c>
      <c r="BH405">
        <v>1.24032287423345</v>
      </c>
      <c r="BI405">
        <v>1.19361297392371</v>
      </c>
      <c r="BJ405">
        <v>1.2241715975559999</v>
      </c>
      <c r="BK405">
        <v>1.17561328904746</v>
      </c>
      <c r="BL405">
        <v>1.21673699285055</v>
      </c>
      <c r="BM405">
        <v>1.20719518051893</v>
      </c>
      <c r="BN405">
        <v>1.2338916683993799</v>
      </c>
      <c r="BO405">
        <v>1.1838996910775901</v>
      </c>
      <c r="BP405">
        <v>1.22446486620573</v>
      </c>
      <c r="BQ405">
        <v>1.3491834167861601</v>
      </c>
      <c r="BR405">
        <v>1.24269172316209</v>
      </c>
      <c r="BS405">
        <v>1.1916865662642799</v>
      </c>
      <c r="BT405">
        <v>1.1886408772753501</v>
      </c>
      <c r="BU405">
        <v>1.3343581542479399</v>
      </c>
      <c r="BV405">
        <v>1.2270453545239799</v>
      </c>
      <c r="BW405">
        <v>1.2121848571085001</v>
      </c>
      <c r="BX405">
        <v>1.1854483145617001</v>
      </c>
      <c r="BY405">
        <v>1.1820334681932501</v>
      </c>
      <c r="BZ405">
        <v>1.2171169891089999</v>
      </c>
      <c r="CA405">
        <v>1.2303054564636999</v>
      </c>
      <c r="CB405">
        <v>1.22131704132426</v>
      </c>
      <c r="CC405">
        <v>1.2611086917163701</v>
      </c>
      <c r="CD405">
        <v>1.23412292591269</v>
      </c>
      <c r="CE405">
        <v>1.1600578041465399</v>
      </c>
      <c r="CF405">
        <v>1.12479526301054</v>
      </c>
      <c r="CG405">
        <v>1.22730901159975</v>
      </c>
      <c r="CH405">
        <v>1.2489287014492101</v>
      </c>
      <c r="CI405">
        <v>1.2247442518015199</v>
      </c>
      <c r="CJ405">
        <v>1.22698827218845</v>
      </c>
      <c r="CK405">
        <v>1.2469636503770101</v>
      </c>
      <c r="CL405">
        <v>1.30984653824279</v>
      </c>
      <c r="CM405">
        <v>1.19954382621445</v>
      </c>
      <c r="CN405">
        <v>1.2380666415341599</v>
      </c>
      <c r="CO405">
        <v>1.2657848525622</v>
      </c>
      <c r="CP405">
        <v>1.2888777395151501</v>
      </c>
      <c r="CQ405">
        <v>1.2099123667116001</v>
      </c>
      <c r="CR405">
        <v>1.2231952445152501</v>
      </c>
      <c r="CS405">
        <v>1.25428027047224</v>
      </c>
      <c r="CT405">
        <v>1.2662890408468701</v>
      </c>
      <c r="CU405">
        <v>1.23100962211381</v>
      </c>
      <c r="CV405">
        <v>1.23450116936294</v>
      </c>
      <c r="CW405">
        <v>1.2416010683159899</v>
      </c>
      <c r="CX405">
        <v>1.3033530463070799</v>
      </c>
      <c r="CY405">
        <v>1.1777812120929301</v>
      </c>
      <c r="CZ405">
        <v>1.2582783194923901</v>
      </c>
      <c r="DA405">
        <v>1.2269620609955401</v>
      </c>
      <c r="DB405">
        <v>1.2810688313884599</v>
      </c>
      <c r="DC405">
        <v>1.16895483263067</v>
      </c>
      <c r="DD405">
        <v>1.2252147231852699</v>
      </c>
      <c r="DE405">
        <v>1.22937798411406</v>
      </c>
      <c r="DF405">
        <v>1.30573279940152</v>
      </c>
      <c r="DG405">
        <v>1.21478739136252</v>
      </c>
      <c r="DH405">
        <v>1.26411300698916</v>
      </c>
      <c r="DI405">
        <v>1.27060660741438</v>
      </c>
      <c r="DJ405">
        <v>1.2890136698683801</v>
      </c>
      <c r="DK405">
        <v>1.1906579368616601</v>
      </c>
      <c r="DL405">
        <v>1.25401284361052</v>
      </c>
      <c r="DM405">
        <v>1.2264292301911699</v>
      </c>
      <c r="DN405">
        <v>1.20755804023819</v>
      </c>
      <c r="DO405">
        <v>1.26770293609671</v>
      </c>
      <c r="DP405">
        <v>1.31511378516768</v>
      </c>
      <c r="DQ405">
        <v>1.2304264544144701</v>
      </c>
      <c r="DR405">
        <v>1.28296689520995</v>
      </c>
      <c r="DS405">
        <v>1.2535038259412701</v>
      </c>
      <c r="DT405">
        <v>1.2285572613998701</v>
      </c>
      <c r="DU405">
        <v>1.2246582758154001</v>
      </c>
      <c r="DV405">
        <v>1.2258547718352799</v>
      </c>
      <c r="DW405">
        <v>1.2612612910916201</v>
      </c>
      <c r="DX405">
        <v>1.2895618659108301</v>
      </c>
      <c r="DY405">
        <v>1.2620966821181401</v>
      </c>
      <c r="DZ405">
        <v>1.2979395489385599</v>
      </c>
      <c r="EA405">
        <v>1.2843133194554901</v>
      </c>
      <c r="EB405">
        <v>1.3110481401153</v>
      </c>
      <c r="EC405">
        <v>1.15912616962022</v>
      </c>
      <c r="ED405">
        <v>1.2050629739912999</v>
      </c>
      <c r="EE405">
        <v>1.2114866071009101</v>
      </c>
      <c r="EF405">
        <v>1.2506271315426001</v>
      </c>
      <c r="EG405">
        <v>1.2463288468410201</v>
      </c>
      <c r="EH405">
        <v>1.2653269580901401</v>
      </c>
      <c r="EI405">
        <v>1.21146328331655</v>
      </c>
      <c r="EJ405">
        <v>1.2617570636016699</v>
      </c>
      <c r="EK405">
        <v>1.2141385039221</v>
      </c>
      <c r="EL405">
        <v>1.2668187840423899</v>
      </c>
      <c r="EM405">
        <v>1.16909498311574</v>
      </c>
      <c r="EN405">
        <v>1.19951819396374</v>
      </c>
      <c r="EO405">
        <v>1.2208801854054501</v>
      </c>
      <c r="EP405">
        <v>1.2468639256416201</v>
      </c>
      <c r="EQ405">
        <v>1.1973024486773201</v>
      </c>
      <c r="ER405">
        <v>1.23599325005159</v>
      </c>
      <c r="ES405">
        <v>1.17794353496535</v>
      </c>
      <c r="ET405">
        <v>1.2419281629194701</v>
      </c>
      <c r="EU405">
        <v>1.1929127052722499</v>
      </c>
      <c r="EV405">
        <v>1.29016687720231</v>
      </c>
      <c r="EW405">
        <v>1.1750636954103399</v>
      </c>
      <c r="EX405">
        <v>1.2491297950981399</v>
      </c>
      <c r="EY405">
        <v>1.19932792394066</v>
      </c>
      <c r="EZ405">
        <v>1.3102477938966699</v>
      </c>
      <c r="FA405">
        <v>1.2331075047328699</v>
      </c>
      <c r="FB405">
        <v>1.31242930453522</v>
      </c>
      <c r="FC405">
        <v>1.15472312703583</v>
      </c>
      <c r="FD405">
        <v>1.2604659396686</v>
      </c>
      <c r="FE405">
        <v>1.15658279805148</v>
      </c>
      <c r="FF405">
        <v>1.16190289192449</v>
      </c>
      <c r="FG405">
        <v>1.22186613913616</v>
      </c>
      <c r="FH405">
        <v>1.27360369271348</v>
      </c>
      <c r="FI405">
        <v>1.2019883022090401</v>
      </c>
      <c r="FJ405">
        <v>1.3159531443855399</v>
      </c>
      <c r="FK405">
        <v>1.2100301659125099</v>
      </c>
      <c r="FL405">
        <v>1.2293800111137501</v>
      </c>
      <c r="FM405">
        <v>1.1501645770529501</v>
      </c>
      <c r="FN405">
        <v>1.1931356988399699</v>
      </c>
      <c r="FO405">
        <v>1.1937118267629001</v>
      </c>
      <c r="FP405">
        <v>1.22615907828983</v>
      </c>
      <c r="FQ405">
        <v>1.22509231611865</v>
      </c>
      <c r="FR405">
        <v>1.22672662061167</v>
      </c>
      <c r="FS405">
        <v>1.1756964208710601</v>
      </c>
      <c r="FT405">
        <v>1.2110219922380301</v>
      </c>
      <c r="FU405">
        <v>1.2050258077754801</v>
      </c>
      <c r="FV405">
        <v>1.3040897826464399</v>
      </c>
      <c r="FW405">
        <v>1.22570202240651</v>
      </c>
      <c r="FX405">
        <v>1.2568383529754099</v>
      </c>
      <c r="FY405">
        <v>1.2218837647707901</v>
      </c>
      <c r="FZ405">
        <v>1.2244126166720299</v>
      </c>
      <c r="GA405">
        <v>1.1480486523458699</v>
      </c>
      <c r="GB405">
        <v>1.21394938490667</v>
      </c>
      <c r="GC405">
        <v>1.1988366864420299</v>
      </c>
      <c r="GD405">
        <v>1.2428163212021801</v>
      </c>
      <c r="GE405">
        <v>1.1853799751432199</v>
      </c>
      <c r="GF405">
        <v>1.2315317226954401</v>
      </c>
      <c r="GG405">
        <v>1.17221368617541</v>
      </c>
      <c r="GH405">
        <v>1.20366725501898</v>
      </c>
      <c r="GI405">
        <v>1.1843139346739899</v>
      </c>
      <c r="GJ405">
        <v>1.24606603723262</v>
      </c>
      <c r="GK405">
        <v>1.2323470347197201</v>
      </c>
      <c r="GL405">
        <v>1.2714546066607</v>
      </c>
      <c r="GM405">
        <v>1.17514638512181</v>
      </c>
      <c r="GN405">
        <v>1.2121749946906899</v>
      </c>
      <c r="GO405">
        <v>1.25328766642898</v>
      </c>
      <c r="GP405">
        <v>1.28317766841619</v>
      </c>
      <c r="GQ405">
        <v>1.23269380620432</v>
      </c>
      <c r="GR405">
        <v>1.2391943783389101</v>
      </c>
      <c r="GS405">
        <v>1.2097096277866799</v>
      </c>
      <c r="GT405">
        <v>1.25722656889383</v>
      </c>
      <c r="GU405">
        <v>1.231227897031</v>
      </c>
      <c r="GV405">
        <v>1.2883186665569999</v>
      </c>
      <c r="GW405">
        <v>1.1776778638547001</v>
      </c>
      <c r="GX405">
        <v>1.2883181575585001</v>
      </c>
      <c r="GY405">
        <v>1.20889233423773</v>
      </c>
      <c r="GZ405">
        <v>1.2594556070968601</v>
      </c>
      <c r="HA405">
        <v>1.1631730658365</v>
      </c>
      <c r="HB405">
        <v>1.18120604173872</v>
      </c>
      <c r="HC405">
        <v>1.20140718437669</v>
      </c>
      <c r="HD405">
        <v>1.30937147158449</v>
      </c>
      <c r="HE405">
        <v>1.23801233585356</v>
      </c>
      <c r="HF405">
        <v>1.33446080382013</v>
      </c>
      <c r="HG405">
        <v>1.21385721913376</v>
      </c>
      <c r="HH405">
        <v>1.2726216275636799</v>
      </c>
      <c r="HI405">
        <v>1.19853758077315</v>
      </c>
      <c r="HJ405">
        <v>1.2510713071080299</v>
      </c>
      <c r="HK405">
        <v>1.1905133390131399</v>
      </c>
      <c r="HL405">
        <v>1.2502951109103699</v>
      </c>
      <c r="HM405">
        <v>1.21625308978844</v>
      </c>
      <c r="HN405">
        <v>1.2900709447529699</v>
      </c>
      <c r="HO405">
        <v>1.19663235469352</v>
      </c>
      <c r="HP405">
        <v>1.2694482891371801</v>
      </c>
      <c r="HQ405">
        <v>1.1897131196735</v>
      </c>
      <c r="HR405">
        <v>1.28326217055061</v>
      </c>
      <c r="HS405">
        <v>1.2044249881684801</v>
      </c>
      <c r="HT405">
        <v>1.26638665404637</v>
      </c>
      <c r="HU405">
        <v>1.2627017476840701</v>
      </c>
      <c r="HV405">
        <v>1.32692675007162</v>
      </c>
      <c r="HW405">
        <v>1.2007767890785701</v>
      </c>
      <c r="HX405">
        <v>1.2412973536998899</v>
      </c>
      <c r="HY405">
        <v>1.2055351891391</v>
      </c>
      <c r="HZ405">
        <v>1.30741650888289</v>
      </c>
      <c r="IA405">
        <v>1.20708530205872</v>
      </c>
      <c r="IB405">
        <v>1.31270038812014</v>
      </c>
      <c r="IC405">
        <v>1.1903747518199801</v>
      </c>
      <c r="ID405">
        <v>1.25398122104566</v>
      </c>
      <c r="IE405">
        <v>1.2038993528645501</v>
      </c>
      <c r="IF405">
        <v>1.24547728823371</v>
      </c>
      <c r="IG405">
        <v>1.1378115581758499</v>
      </c>
      <c r="IH405">
        <v>1.20280704841938</v>
      </c>
      <c r="II405">
        <v>1.15896971354344</v>
      </c>
      <c r="IJ405">
        <v>1.1664729609625999</v>
      </c>
      <c r="IK405">
        <v>1.2371250986582401</v>
      </c>
      <c r="IL405">
        <v>1.30362075769534</v>
      </c>
      <c r="IM405">
        <v>1.23696550299524</v>
      </c>
      <c r="IN405">
        <v>1.23902086345796</v>
      </c>
      <c r="IO405">
        <v>1.2160520931623</v>
      </c>
      <c r="IP405">
        <v>1.2701445267612701</v>
      </c>
      <c r="IQ405">
        <v>1.18935763830714</v>
      </c>
      <c r="IR405">
        <v>1.2347060728925801</v>
      </c>
      <c r="IS405">
        <v>1.1779217314458099</v>
      </c>
      <c r="IT405">
        <v>1.2742067263601899</v>
      </c>
      <c r="IU405">
        <v>1.1606906036642199</v>
      </c>
      <c r="IV405">
        <v>1.2816526679437401</v>
      </c>
    </row>
    <row r="406" spans="1:256" x14ac:dyDescent="0.45">
      <c r="A406" t="s">
        <v>137</v>
      </c>
      <c r="B406" t="s">
        <v>116</v>
      </c>
      <c r="C406" t="s">
        <v>136</v>
      </c>
      <c r="D406">
        <v>45</v>
      </c>
      <c r="E406" s="1" cm="1">
        <f t="array" ref="E406">SUMPRODUCT($G406:$FZZ406,$G$2:$FZZ$2)/SUMPRODUCT(--($G406:$FZZ406&lt;&gt;""),$G$2:$FZZ$2)</f>
        <v>1.0678605834515777</v>
      </c>
      <c r="F406" s="1" cm="1">
        <f t="array" ref="F406">SUMPRODUCT($G406:$FZZ406,$F$2:$FZY$2)/SUMPRODUCT(--($G406:$FZZ406&lt;&gt;""),$F$2:$FZY$2)</f>
        <v>1.0991677861845548</v>
      </c>
      <c r="G406">
        <v>1.05752903836329</v>
      </c>
      <c r="H406">
        <v>1.07812010618787</v>
      </c>
      <c r="I406">
        <v>1.0624241094532101</v>
      </c>
      <c r="J406">
        <v>1.08033804685157</v>
      </c>
      <c r="K406">
        <v>1.0612476743719099</v>
      </c>
      <c r="L406">
        <v>1.07627223568149</v>
      </c>
      <c r="M406">
        <v>1.05744231651854</v>
      </c>
      <c r="N406">
        <v>1.0774548337297101</v>
      </c>
      <c r="O406">
        <v>1.04714059653859</v>
      </c>
      <c r="P406">
        <v>1.0662010723281801</v>
      </c>
      <c r="Q406">
        <v>1.0415236229929199</v>
      </c>
      <c r="R406">
        <v>1.1001034718501099</v>
      </c>
      <c r="S406">
        <v>1.0962326245890699</v>
      </c>
      <c r="T406">
        <v>1.1324667798907999</v>
      </c>
      <c r="U406">
        <v>1.0279832603541901</v>
      </c>
      <c r="V406">
        <v>1.08240779963824</v>
      </c>
      <c r="W406">
        <v>1.074462698189</v>
      </c>
      <c r="X406">
        <v>1.08440140828249</v>
      </c>
      <c r="Y406">
        <v>1.02753008916789</v>
      </c>
      <c r="Z406">
        <v>1.03348067423</v>
      </c>
      <c r="AA406">
        <v>1.0779960710080101</v>
      </c>
      <c r="AB406">
        <v>1.08759820691451</v>
      </c>
      <c r="AC406">
        <v>1.0554765884352</v>
      </c>
      <c r="AD406">
        <v>1.0872360324655099</v>
      </c>
      <c r="AE406">
        <v>1.0402355577907401</v>
      </c>
      <c r="AF406">
        <v>1.0919151173928301</v>
      </c>
      <c r="AG406">
        <v>1.06039122979748</v>
      </c>
      <c r="AH406">
        <v>1.09039510839901</v>
      </c>
      <c r="AI406">
        <v>1.0577008569006501</v>
      </c>
      <c r="AJ406">
        <v>1.08222358609592</v>
      </c>
      <c r="AK406">
        <v>1.0936693649234701</v>
      </c>
      <c r="AL406">
        <v>1.12546284152672</v>
      </c>
      <c r="AM406">
        <v>1.03428627808884</v>
      </c>
      <c r="AN406">
        <v>1.0964000356713901</v>
      </c>
      <c r="AO406">
        <v>1.07327831424972</v>
      </c>
      <c r="AP406">
        <v>1.13190046878842</v>
      </c>
      <c r="AQ406">
        <v>1.0129197877424101</v>
      </c>
      <c r="AR406">
        <v>1.08670604963426</v>
      </c>
      <c r="AS406">
        <v>1.0443376292333599</v>
      </c>
      <c r="AT406">
        <v>1.0821433662303599</v>
      </c>
      <c r="AU406">
        <v>1.08139225745654</v>
      </c>
      <c r="AV406">
        <v>1.0591588334855599</v>
      </c>
      <c r="AW406">
        <v>1.0581987844557601</v>
      </c>
      <c r="AX406">
        <v>1.1316494259929999</v>
      </c>
      <c r="AY406">
        <v>1.0336260022108901</v>
      </c>
      <c r="AZ406">
        <v>1.09578531403667</v>
      </c>
      <c r="BA406">
        <v>1.0285484907456699</v>
      </c>
      <c r="BB406">
        <v>1.0898580221404599</v>
      </c>
      <c r="BC406">
        <v>1.04585229391325</v>
      </c>
      <c r="BD406">
        <v>1.0991768959497701</v>
      </c>
      <c r="BE406">
        <v>1.07133816561281</v>
      </c>
      <c r="BF406">
        <v>1.1183013279018901</v>
      </c>
      <c r="BG406">
        <v>1.0360973895141099</v>
      </c>
      <c r="BH406">
        <v>1.09146429490519</v>
      </c>
      <c r="BI406">
        <v>1.0372308577357601</v>
      </c>
      <c r="BJ406">
        <v>1.06739495228718</v>
      </c>
      <c r="BK406">
        <v>1.0377338083203</v>
      </c>
      <c r="BL406">
        <v>1.0782181416910499</v>
      </c>
      <c r="BM406">
        <v>1.05859850108839</v>
      </c>
      <c r="BN406">
        <v>1.08177863728952</v>
      </c>
      <c r="BO406">
        <v>1.0449379703422901</v>
      </c>
      <c r="BP406">
        <v>1.07855311244371</v>
      </c>
      <c r="BQ406">
        <v>1.1309105808031401</v>
      </c>
      <c r="BR406">
        <v>1.0663902638888201</v>
      </c>
      <c r="BS406">
        <v>1.0375476631142699</v>
      </c>
      <c r="BT406">
        <v>1.04748863119392</v>
      </c>
      <c r="BU406">
        <v>1.1402558333178301</v>
      </c>
      <c r="BV406">
        <v>1.0866862126462</v>
      </c>
      <c r="BW406">
        <v>1.0443224177321699</v>
      </c>
      <c r="BX406">
        <v>1.0342278247625101</v>
      </c>
      <c r="BY406">
        <v>1.05232614662089</v>
      </c>
      <c r="BZ406">
        <v>1.0601397956411001</v>
      </c>
      <c r="CA406">
        <v>1.05550556795372</v>
      </c>
      <c r="CB406">
        <v>1.06664895796115</v>
      </c>
      <c r="CC406">
        <v>1.09747292860393</v>
      </c>
      <c r="CD406">
        <v>1.08689025136152</v>
      </c>
      <c r="CE406">
        <v>1.0069153742600501</v>
      </c>
      <c r="CF406">
        <v>0.98768141331808801</v>
      </c>
      <c r="CG406">
        <v>1.08713339545695</v>
      </c>
      <c r="CH406">
        <v>1.0970381058306</v>
      </c>
      <c r="CI406">
        <v>1.06229400594104</v>
      </c>
      <c r="CJ406">
        <v>1.07643694442964</v>
      </c>
      <c r="CK406">
        <v>1.09521530697762</v>
      </c>
      <c r="CL406">
        <v>1.1361977604178499</v>
      </c>
      <c r="CM406">
        <v>1.0663081181126299</v>
      </c>
      <c r="CN406">
        <v>1.0887473975550701</v>
      </c>
      <c r="CO406">
        <v>1.0541654313667299</v>
      </c>
      <c r="CP406">
        <v>1.12719104198499</v>
      </c>
      <c r="CQ406">
        <v>1.0739367569555001</v>
      </c>
      <c r="CR406">
        <v>1.07482228214241</v>
      </c>
      <c r="CS406">
        <v>1.07634579693036</v>
      </c>
      <c r="CT406">
        <v>1.1183910806097901</v>
      </c>
      <c r="CU406">
        <v>1.09237840025041</v>
      </c>
      <c r="CV406">
        <v>1.0758266339906699</v>
      </c>
      <c r="CW406">
        <v>1.08211675167677</v>
      </c>
      <c r="CX406">
        <v>1.1331027350495999</v>
      </c>
      <c r="CY406">
        <v>1.0435085611645001</v>
      </c>
      <c r="CZ406">
        <v>1.11231862928058</v>
      </c>
      <c r="DA406">
        <v>1.05590845030723</v>
      </c>
      <c r="DB406">
        <v>1.1184666553920699</v>
      </c>
      <c r="DC406">
        <v>1.03507749362776</v>
      </c>
      <c r="DD406">
        <v>1.0735434459598201</v>
      </c>
      <c r="DE406">
        <v>1.0844600541266001</v>
      </c>
      <c r="DF406">
        <v>1.1379595810688901</v>
      </c>
      <c r="DG406">
        <v>1.0630774984474201</v>
      </c>
      <c r="DH406">
        <v>1.1006549986103999</v>
      </c>
      <c r="DI406">
        <v>1.12290552884345</v>
      </c>
      <c r="DJ406">
        <v>1.1309266295312399</v>
      </c>
      <c r="DK406">
        <v>1.04626147984005</v>
      </c>
      <c r="DL406">
        <v>1.1114556719669</v>
      </c>
      <c r="DM406">
        <v>1.05554328395595</v>
      </c>
      <c r="DN406">
        <v>1.0506564040670801</v>
      </c>
      <c r="DO406">
        <v>1.1031832004280799</v>
      </c>
      <c r="DP406">
        <v>1.15257348942631</v>
      </c>
      <c r="DQ406">
        <v>1.09085013421764</v>
      </c>
      <c r="DR406">
        <v>1.12303562534055</v>
      </c>
      <c r="DS406">
        <v>1.0844261463737099</v>
      </c>
      <c r="DT406">
        <v>1.0661172236851399</v>
      </c>
      <c r="DU406">
        <v>1.0439843009879499</v>
      </c>
      <c r="DV406">
        <v>1.07451801818427</v>
      </c>
      <c r="DW406">
        <v>1.1001662207623599</v>
      </c>
      <c r="DX406">
        <v>1.11375195359063</v>
      </c>
      <c r="DY406">
        <v>1.09919012932051</v>
      </c>
      <c r="DZ406">
        <v>1.14280440557471</v>
      </c>
      <c r="EA406">
        <v>1.10756269549769</v>
      </c>
      <c r="EB406">
        <v>1.1545104792213801</v>
      </c>
      <c r="EC406">
        <v>1.02768542877241</v>
      </c>
      <c r="ED406">
        <v>1.09502471741204</v>
      </c>
      <c r="EE406">
        <v>1.06682826460723</v>
      </c>
      <c r="EF406">
        <v>1.08087413211571</v>
      </c>
      <c r="EG406">
        <v>1.0913661964641199</v>
      </c>
      <c r="EH406">
        <v>1.1050383705695099</v>
      </c>
      <c r="EI406">
        <v>1.09198483110559</v>
      </c>
      <c r="EJ406">
        <v>1.1300709286266</v>
      </c>
      <c r="EK406">
        <v>1.04069315051208</v>
      </c>
      <c r="EL406">
        <v>1.07846312380391</v>
      </c>
      <c r="EM406">
        <v>1.02534215592421</v>
      </c>
      <c r="EN406">
        <v>1.0817492294259301</v>
      </c>
      <c r="EO406">
        <v>1.07981508503881</v>
      </c>
      <c r="EP406">
        <v>1.0989687434856701</v>
      </c>
      <c r="EQ406">
        <v>1.03039904820871</v>
      </c>
      <c r="ER406">
        <v>1.09837199985431</v>
      </c>
      <c r="ES406">
        <v>1.0765273701092299</v>
      </c>
      <c r="ET406">
        <v>1.12159954004902</v>
      </c>
      <c r="EU406">
        <v>1.0651020543846801</v>
      </c>
      <c r="EV406">
        <v>1.11693371451366</v>
      </c>
      <c r="EW406">
        <v>1.0526877668927399</v>
      </c>
      <c r="EX406">
        <v>1.1126332220906401</v>
      </c>
      <c r="EY406">
        <v>1.0414856705734501</v>
      </c>
      <c r="EZ406">
        <v>1.09797011173947</v>
      </c>
      <c r="FA406">
        <v>1.12668627287556</v>
      </c>
      <c r="FB406">
        <v>1.1875885553716601</v>
      </c>
      <c r="FC406">
        <v>1.03880470188358</v>
      </c>
      <c r="FD406">
        <v>1.08784166548647</v>
      </c>
      <c r="FE406">
        <v>1.01754041494862</v>
      </c>
      <c r="FF406">
        <v>1.04452423026937</v>
      </c>
      <c r="FG406">
        <v>1.05242334322453</v>
      </c>
      <c r="FH406">
        <v>1.07438180019782</v>
      </c>
      <c r="FI406">
        <v>1.05763498380677</v>
      </c>
      <c r="FJ406">
        <v>1.11641396645344</v>
      </c>
      <c r="FK406">
        <v>1.0834325633087201</v>
      </c>
      <c r="FL406">
        <v>1.08809637215209</v>
      </c>
      <c r="FM406">
        <v>1.0187798928384999</v>
      </c>
      <c r="FN406">
        <v>1.08178787136359</v>
      </c>
      <c r="FO406">
        <v>1.02299648343512</v>
      </c>
      <c r="FP406">
        <v>1.05693596150286</v>
      </c>
      <c r="FQ406">
        <v>1.06979805296913</v>
      </c>
      <c r="FR406">
        <v>1.0778635664941001</v>
      </c>
      <c r="FS406">
        <v>1.0569555843035701</v>
      </c>
      <c r="FT406">
        <v>1.14623544631306</v>
      </c>
      <c r="FU406">
        <v>1.0160055561693999</v>
      </c>
      <c r="FV406">
        <v>1.0827111581140501</v>
      </c>
      <c r="FW406">
        <v>1.0601872059750701</v>
      </c>
      <c r="FX406">
        <v>1.10062321160095</v>
      </c>
      <c r="FY406">
        <v>1.07384247551611</v>
      </c>
      <c r="FZ406">
        <v>1.0424617223780399</v>
      </c>
      <c r="GA406">
        <v>1.050466400341</v>
      </c>
      <c r="GB406">
        <v>1.1015275726365199</v>
      </c>
      <c r="GC406">
        <v>1.0825488461147901</v>
      </c>
      <c r="GD406">
        <v>1.1417443901306901</v>
      </c>
      <c r="GE406">
        <v>1.0849677165115601</v>
      </c>
      <c r="GF406">
        <v>1.12005516990511</v>
      </c>
      <c r="GG406">
        <v>1.0530659928127799</v>
      </c>
      <c r="GH406">
        <v>1.07598633668143</v>
      </c>
      <c r="GI406">
        <v>1.0840845646414501</v>
      </c>
      <c r="GJ406">
        <v>1.17928201845628</v>
      </c>
      <c r="GK406">
        <v>1.10078122279359</v>
      </c>
      <c r="GL406">
        <v>1.14385875306162</v>
      </c>
      <c r="GM406">
        <v>1.0648948757622601</v>
      </c>
      <c r="GN406">
        <v>1.0874670064621801</v>
      </c>
      <c r="GO406">
        <v>1.1014646919237301</v>
      </c>
      <c r="GP406">
        <v>1.1401568728301399</v>
      </c>
      <c r="GQ406">
        <v>1.08069554717828</v>
      </c>
      <c r="GR406">
        <v>1.0854481252939601</v>
      </c>
      <c r="GS406">
        <v>1.0378924280616699</v>
      </c>
      <c r="GT406">
        <v>1.0949193046780299</v>
      </c>
      <c r="GU406">
        <v>1.0505524028840001</v>
      </c>
      <c r="GV406">
        <v>1.08129780409573</v>
      </c>
      <c r="GW406">
        <v>1.0787145606572699</v>
      </c>
      <c r="GX406">
        <v>1.1146512267309201</v>
      </c>
      <c r="GY406">
        <v>1.06896810412733</v>
      </c>
      <c r="GZ406">
        <v>1.1380237312294399</v>
      </c>
      <c r="HA406">
        <v>1.0292632307160099</v>
      </c>
      <c r="HB406">
        <v>1.0451823667319999</v>
      </c>
      <c r="HC406">
        <v>1.0783987789068701</v>
      </c>
      <c r="HD406">
        <v>1.1307970559946401</v>
      </c>
      <c r="HE406">
        <v>1.0641829155060301</v>
      </c>
      <c r="HF406">
        <v>1.1119346067117599</v>
      </c>
      <c r="HG406">
        <v>1.0555084435231401</v>
      </c>
      <c r="HH406">
        <v>1.0989457374080001</v>
      </c>
      <c r="HI406">
        <v>1.08024033556286</v>
      </c>
      <c r="HJ406">
        <v>1.1116313343158299</v>
      </c>
      <c r="HK406">
        <v>1.0480491885733001</v>
      </c>
      <c r="HL406">
        <v>1.08304164399872</v>
      </c>
      <c r="HM406">
        <v>1.0943147892523499</v>
      </c>
      <c r="HN406">
        <v>1.1359185900934099</v>
      </c>
      <c r="HO406">
        <v>1.0304774650082</v>
      </c>
      <c r="HP406">
        <v>1.11017718177401</v>
      </c>
      <c r="HQ406">
        <v>1.0611999931409299</v>
      </c>
      <c r="HR406">
        <v>1.11423770084195</v>
      </c>
      <c r="HS406">
        <v>1.0185754850922799</v>
      </c>
      <c r="HT406">
        <v>1.0721249408424001</v>
      </c>
      <c r="HU406">
        <v>1.1191982618661001</v>
      </c>
      <c r="HV406">
        <v>1.16151752459172</v>
      </c>
      <c r="HW406">
        <v>1.0700559404075201</v>
      </c>
      <c r="HX406">
        <v>1.13376423871771</v>
      </c>
      <c r="HY406">
        <v>1.0669540345647099</v>
      </c>
      <c r="HZ406">
        <v>1.1139803139561399</v>
      </c>
      <c r="IA406">
        <v>1.0473337833277001</v>
      </c>
      <c r="IB406">
        <v>1.1084943469456601</v>
      </c>
      <c r="IC406">
        <v>1.03986391462607</v>
      </c>
      <c r="ID406">
        <v>1.06973858371939</v>
      </c>
      <c r="IE406">
        <v>1.0674013273512899</v>
      </c>
      <c r="IF406">
        <v>1.10480286145512</v>
      </c>
      <c r="IG406">
        <v>1.04406362056448</v>
      </c>
      <c r="IH406">
        <v>1.09613480872032</v>
      </c>
      <c r="II406">
        <v>1.0378751623709499</v>
      </c>
      <c r="IJ406">
        <v>1.0606241881452101</v>
      </c>
      <c r="IK406">
        <v>1.0404992107340101</v>
      </c>
      <c r="IL406">
        <v>1.1040022362536099</v>
      </c>
      <c r="IM406">
        <v>1.117238173931</v>
      </c>
      <c r="IN406">
        <v>1.09185085726089</v>
      </c>
      <c r="IO406">
        <v>1.07540242341576</v>
      </c>
      <c r="IP406">
        <v>1.1146871700968799</v>
      </c>
      <c r="IQ406">
        <v>1.0514805258631199</v>
      </c>
      <c r="IR406">
        <v>1.1345374124585299</v>
      </c>
      <c r="IS406">
        <v>0.98084971570540003</v>
      </c>
      <c r="IT406">
        <v>1.0789188468144</v>
      </c>
      <c r="IU406">
        <v>0.99729849206738996</v>
      </c>
      <c r="IV406">
        <v>1.1047366439085</v>
      </c>
    </row>
    <row r="407" spans="1:256" x14ac:dyDescent="0.45">
      <c r="A407" t="s">
        <v>147</v>
      </c>
      <c r="B407" t="s">
        <v>194</v>
      </c>
      <c r="C407" t="s">
        <v>262</v>
      </c>
      <c r="D407">
        <v>45</v>
      </c>
      <c r="E407" s="1" cm="1">
        <f t="array" ref="E407">SUMPRODUCT($G407:$FZZ407,$G$2:$FZZ$2)/SUMPRODUCT(--($G407:$FZZ407&lt;&gt;""),$G$2:$FZZ$2)</f>
        <v>1.475094636516139</v>
      </c>
      <c r="F407" s="1" cm="1">
        <f t="array" ref="F407">SUMPRODUCT($G407:$FZZ407,$F$2:$FZY$2)/SUMPRODUCT(--($G407:$FZZ407&lt;&gt;""),$F$2:$FZY$2)</f>
        <v>1.5755686469814858</v>
      </c>
      <c r="G407">
        <v>1.5150631013893101</v>
      </c>
      <c r="H407">
        <v>1.6342397266583399</v>
      </c>
      <c r="I407">
        <v>1.45750380604176</v>
      </c>
      <c r="J407">
        <v>1.5626945938296</v>
      </c>
      <c r="K407">
        <v>1.4558080470078001</v>
      </c>
      <c r="L407">
        <v>1.5629442116957299</v>
      </c>
      <c r="M407">
        <v>1.4505411607627099</v>
      </c>
      <c r="N407">
        <v>1.5625001043100899</v>
      </c>
      <c r="O407">
        <v>1.34703714957965</v>
      </c>
      <c r="P407">
        <v>1.4062460045064999</v>
      </c>
      <c r="Q407">
        <v>1.4988913730344899</v>
      </c>
      <c r="R407">
        <v>1.6497330056724699</v>
      </c>
      <c r="S407">
        <v>1.4310778403831099</v>
      </c>
      <c r="T407">
        <v>1.5161253289209899</v>
      </c>
      <c r="U407">
        <v>1.33999165849031</v>
      </c>
      <c r="V407">
        <v>1.4067683837181499</v>
      </c>
      <c r="W407">
        <v>1.60945359785604</v>
      </c>
      <c r="X407">
        <v>1.7119529648932501</v>
      </c>
      <c r="Y407">
        <v>1.4767374654215299</v>
      </c>
      <c r="Z407">
        <v>1.59233766753059</v>
      </c>
      <c r="AA407">
        <v>1.4886973517220401</v>
      </c>
      <c r="AB407">
        <v>1.61135887893525</v>
      </c>
      <c r="AC407">
        <v>1.4901265377367601</v>
      </c>
      <c r="AD407">
        <v>1.6149720116860999</v>
      </c>
      <c r="AE407">
        <v>1.4370965958059501</v>
      </c>
      <c r="AF407">
        <v>1.57240877039584</v>
      </c>
      <c r="AG407">
        <v>1.5434745600595301</v>
      </c>
      <c r="AH407">
        <v>1.66642184091415</v>
      </c>
      <c r="AI407">
        <v>1.50398753075465</v>
      </c>
      <c r="AJ407">
        <v>1.66628750177733</v>
      </c>
      <c r="AK407">
        <v>1.5685218961404901</v>
      </c>
      <c r="AL407">
        <v>1.7221029322955099</v>
      </c>
      <c r="AM407">
        <v>1.3733675120912701</v>
      </c>
      <c r="AN407">
        <v>1.4745907751506999</v>
      </c>
      <c r="AO407">
        <v>1.4321175970804401</v>
      </c>
      <c r="AP407">
        <v>1.5592034820024401</v>
      </c>
      <c r="AQ407">
        <v>1.41757611515853</v>
      </c>
      <c r="AR407">
        <v>1.5260191442266799</v>
      </c>
      <c r="AS407">
        <v>1.4105470354935801</v>
      </c>
      <c r="AT407">
        <v>1.49020845037355</v>
      </c>
      <c r="AU407">
        <v>1.42252981697863</v>
      </c>
      <c r="AV407">
        <v>1.5008357440491</v>
      </c>
      <c r="AW407">
        <v>1.4402932960893799</v>
      </c>
      <c r="AX407">
        <v>1.52395021179937</v>
      </c>
      <c r="AY407">
        <v>1.41775835122806</v>
      </c>
      <c r="AZ407">
        <v>1.5114928654019599</v>
      </c>
      <c r="BA407">
        <v>1.42978931789095</v>
      </c>
      <c r="BB407">
        <v>1.5930720484388601</v>
      </c>
      <c r="BC407">
        <v>1.42663020793719</v>
      </c>
      <c r="BD407">
        <v>1.5343627853826201</v>
      </c>
      <c r="BE407">
        <v>1.5933878781755</v>
      </c>
      <c r="BF407">
        <v>1.81716487361798</v>
      </c>
      <c r="BG407">
        <v>1.5861782545291701</v>
      </c>
      <c r="BH407">
        <v>1.7083942697773999</v>
      </c>
      <c r="BI407">
        <v>1.61357440740254</v>
      </c>
      <c r="BJ407">
        <v>1.72221415977037</v>
      </c>
      <c r="BK407">
        <v>1.55036650848979</v>
      </c>
      <c r="BL407">
        <v>1.63274671894809</v>
      </c>
      <c r="BM407">
        <v>1.43465584466962</v>
      </c>
      <c r="BN407">
        <v>1.5069158596476999</v>
      </c>
      <c r="BO407">
        <v>1.39198965066673</v>
      </c>
      <c r="BP407">
        <v>1.4628557583309501</v>
      </c>
      <c r="BQ407">
        <v>1.6802259658216501</v>
      </c>
      <c r="BR407">
        <v>1.6861073659236101</v>
      </c>
      <c r="BS407">
        <v>1.4932189114082699</v>
      </c>
      <c r="BT407">
        <v>1.6032382598464101</v>
      </c>
      <c r="BU407">
        <v>1.44458632153342</v>
      </c>
      <c r="BV407">
        <v>1.4555969478519</v>
      </c>
      <c r="BW407">
        <v>1.4746322497895701</v>
      </c>
      <c r="BX407">
        <v>1.56117479658503</v>
      </c>
      <c r="BY407">
        <v>1.4682742666836099</v>
      </c>
      <c r="BZ407">
        <v>1.5651565347233101</v>
      </c>
      <c r="CA407">
        <v>1.4443494576085301</v>
      </c>
      <c r="CB407">
        <v>1.5420790643817399</v>
      </c>
      <c r="CC407">
        <v>1.4555615632660801</v>
      </c>
      <c r="CD407">
        <v>1.53742287159864</v>
      </c>
      <c r="CE407">
        <v>1.2602041586127</v>
      </c>
      <c r="CF407">
        <v>1.3455826265681099</v>
      </c>
      <c r="CG407">
        <v>1.3755573591446899</v>
      </c>
      <c r="CH407">
        <v>1.44397183728953</v>
      </c>
      <c r="CI407">
        <v>1.3846293018572</v>
      </c>
      <c r="CJ407">
        <v>1.4509555319309999</v>
      </c>
      <c r="CK407">
        <v>1.50198455402544</v>
      </c>
      <c r="CL407">
        <v>1.68567093076245</v>
      </c>
      <c r="CM407">
        <v>1.45922946791722</v>
      </c>
      <c r="CN407">
        <v>1.5689555552608601</v>
      </c>
      <c r="CO407">
        <v>1.5767771214850901</v>
      </c>
      <c r="CP407">
        <v>1.7076216105270301</v>
      </c>
      <c r="CQ407">
        <v>1.57781284471136</v>
      </c>
      <c r="CR407">
        <v>1.6701158230175199</v>
      </c>
      <c r="CS407">
        <v>1.5892152220309601</v>
      </c>
      <c r="CT407">
        <v>1.7088653047301201</v>
      </c>
      <c r="CU407">
        <v>1.4444240855683499</v>
      </c>
      <c r="CV407">
        <v>1.53809781930988</v>
      </c>
      <c r="CW407">
        <v>1.46007369773886</v>
      </c>
      <c r="CX407">
        <v>1.6098789107996301</v>
      </c>
      <c r="CY407">
        <v>1.5204377391060899</v>
      </c>
      <c r="CZ407">
        <v>1.6291522814220301</v>
      </c>
      <c r="DA407">
        <v>1.60271041208636</v>
      </c>
      <c r="DB407">
        <v>1.7358836462032801</v>
      </c>
      <c r="DC407">
        <v>1.5456837921745299</v>
      </c>
      <c r="DD407">
        <v>1.6842693371667401</v>
      </c>
      <c r="DE407">
        <v>1.5967265506391699</v>
      </c>
      <c r="DF407">
        <v>1.73196880019362</v>
      </c>
      <c r="DG407">
        <v>1.5019574473925199</v>
      </c>
      <c r="DH407">
        <v>1.63365711560433</v>
      </c>
      <c r="DI407">
        <v>1.39381474881289</v>
      </c>
      <c r="DJ407">
        <v>1.4826670253185801</v>
      </c>
      <c r="DK407">
        <v>1.38853805060859</v>
      </c>
      <c r="DL407">
        <v>1.4819304335817101</v>
      </c>
      <c r="DM407">
        <v>1.3383014334999399</v>
      </c>
      <c r="DN407">
        <v>1.4132806540130001</v>
      </c>
      <c r="DO407">
        <v>1.4297103057038301</v>
      </c>
      <c r="DP407">
        <v>1.51565497709505</v>
      </c>
      <c r="DQ407">
        <v>1.49006655724223</v>
      </c>
      <c r="DR407">
        <v>1.60695457994724</v>
      </c>
      <c r="DS407">
        <v>1.4999830959884899</v>
      </c>
      <c r="DT407">
        <v>1.5560743626248501</v>
      </c>
      <c r="DU407">
        <v>1.51032246951857</v>
      </c>
      <c r="DV407">
        <v>1.61933279198809</v>
      </c>
      <c r="DW407">
        <v>1.39999602659532</v>
      </c>
      <c r="DX407">
        <v>1.47972570263039</v>
      </c>
      <c r="DY407">
        <v>1.5918031039968299</v>
      </c>
      <c r="DZ407">
        <v>1.70560744106744</v>
      </c>
      <c r="EA407">
        <v>1.4310856320774199</v>
      </c>
      <c r="EB407">
        <v>1.5047355399823401</v>
      </c>
      <c r="EC407">
        <v>1.4956395208772899</v>
      </c>
      <c r="ED407">
        <v>1.57822362271496</v>
      </c>
      <c r="EE407">
        <v>1.49215968131382</v>
      </c>
      <c r="EF407">
        <v>1.5952535302573301</v>
      </c>
      <c r="EG407">
        <v>1.5852320100733299</v>
      </c>
      <c r="EH407">
        <v>1.67162109275298</v>
      </c>
      <c r="EI407">
        <v>1.6067089585430301</v>
      </c>
      <c r="EJ407">
        <v>1.6988927643437299</v>
      </c>
      <c r="EK407">
        <v>1.5404197598367999</v>
      </c>
      <c r="EL407">
        <v>1.6643393409181699</v>
      </c>
      <c r="EM407">
        <v>1.48413090817281</v>
      </c>
      <c r="EN407">
        <v>1.55927371421959</v>
      </c>
      <c r="EO407">
        <v>1.48716753933121</v>
      </c>
      <c r="EP407">
        <v>1.5336170004046501</v>
      </c>
      <c r="EQ407">
        <v>1.50391521287831</v>
      </c>
      <c r="ER407">
        <v>1.59446892717097</v>
      </c>
      <c r="ES407">
        <v>1.51098435561473</v>
      </c>
      <c r="ET407">
        <v>1.6144581959027999</v>
      </c>
      <c r="EU407">
        <v>1.5915165215078699</v>
      </c>
      <c r="EV407">
        <v>1.71890166877202</v>
      </c>
      <c r="EW407">
        <v>1.49132486453511</v>
      </c>
      <c r="EX407">
        <v>1.6047744644202799</v>
      </c>
      <c r="EY407">
        <v>1.6311231319837101</v>
      </c>
      <c r="EZ407">
        <v>1.71887550200803</v>
      </c>
      <c r="FA407">
        <v>1.6753068927333901</v>
      </c>
      <c r="FB407">
        <v>1.78915784585709</v>
      </c>
      <c r="FC407">
        <v>1.62600906387197</v>
      </c>
      <c r="FD407">
        <v>1.7580583486758199</v>
      </c>
      <c r="FE407">
        <v>1.3636176638336399</v>
      </c>
      <c r="FF407">
        <v>1.43164754611838</v>
      </c>
      <c r="FG407">
        <v>1.37109132871744</v>
      </c>
      <c r="FH407">
        <v>1.4447609627431499</v>
      </c>
      <c r="FI407">
        <v>1.60662552567552</v>
      </c>
      <c r="FJ407">
        <v>1.7095370832863299</v>
      </c>
      <c r="FK407">
        <v>1.5017960625545701</v>
      </c>
      <c r="FL407">
        <v>1.60909343494482</v>
      </c>
      <c r="FM407">
        <v>1.4825782673072201</v>
      </c>
      <c r="FN407">
        <v>1.58579843838213</v>
      </c>
      <c r="FO407">
        <v>1.43566074403109</v>
      </c>
      <c r="FP407">
        <v>1.5369123635017501</v>
      </c>
      <c r="FQ407">
        <v>1.4833919327196501</v>
      </c>
      <c r="FR407">
        <v>1.57055778370642</v>
      </c>
      <c r="FS407">
        <v>1.6213885295385899</v>
      </c>
      <c r="FT407">
        <v>1.6963518758085301</v>
      </c>
      <c r="FU407">
        <v>1.47151673953877</v>
      </c>
      <c r="FV407">
        <v>1.5750477483307801</v>
      </c>
      <c r="FW407">
        <v>1.4849531985062301</v>
      </c>
      <c r="FX407">
        <v>1.6102745040981601</v>
      </c>
      <c r="FY407">
        <v>1.51859855625546</v>
      </c>
      <c r="FZ407">
        <v>1.5680720952687399</v>
      </c>
      <c r="GA407">
        <v>1.58557281495653</v>
      </c>
      <c r="GB407">
        <v>1.68012172999335</v>
      </c>
      <c r="GC407">
        <v>1.6212558564569699</v>
      </c>
      <c r="GD407">
        <v>1.70402227992051</v>
      </c>
      <c r="GE407">
        <v>1.5060323138015701</v>
      </c>
      <c r="GF407">
        <v>1.59859347055078</v>
      </c>
      <c r="GG407">
        <v>1.53501542837551</v>
      </c>
      <c r="GH407">
        <v>1.63045548627953</v>
      </c>
      <c r="GI407">
        <v>1.59245034761117</v>
      </c>
      <c r="GJ407">
        <v>1.6675912590458899</v>
      </c>
      <c r="GK407">
        <v>1.60540703680917</v>
      </c>
      <c r="GL407">
        <v>1.69627497185044</v>
      </c>
      <c r="GM407">
        <v>1.5871484481660101</v>
      </c>
      <c r="GN407">
        <v>1.6914838748824299</v>
      </c>
      <c r="GO407">
        <v>1.52492781745707</v>
      </c>
      <c r="GP407">
        <v>1.64300326136509</v>
      </c>
      <c r="GQ407">
        <v>1.5582980575504199</v>
      </c>
      <c r="GR407">
        <v>1.6409381603240401</v>
      </c>
      <c r="GS407">
        <v>1.5600713654368601</v>
      </c>
      <c r="GT407">
        <v>1.6716371493108899</v>
      </c>
      <c r="GU407">
        <v>1.5582010582010499</v>
      </c>
      <c r="GV407">
        <v>1.6528771554678201</v>
      </c>
      <c r="GW407">
        <v>1.4528311041387001</v>
      </c>
      <c r="GX407">
        <v>1.4976953308211001</v>
      </c>
      <c r="GY407">
        <v>1.4125457932707299</v>
      </c>
      <c r="GZ407">
        <v>1.50674552069918</v>
      </c>
      <c r="HA407">
        <v>1.34785349167915</v>
      </c>
      <c r="HB407">
        <v>1.40036896114377</v>
      </c>
      <c r="HC407">
        <v>1.4427298958725301</v>
      </c>
      <c r="HD407">
        <v>1.5355350646092001</v>
      </c>
      <c r="HE407">
        <v>1.5118550205597501</v>
      </c>
      <c r="HF407">
        <v>1.6530706990316999</v>
      </c>
      <c r="HG407">
        <v>1.52123705727776</v>
      </c>
      <c r="HH407">
        <v>1.6129903577373601</v>
      </c>
      <c r="HI407">
        <v>1.4481351320711899</v>
      </c>
      <c r="HJ407">
        <v>1.5285681895476699</v>
      </c>
      <c r="HK407">
        <v>1.4496258506892701</v>
      </c>
      <c r="HL407">
        <v>1.52870530994344</v>
      </c>
      <c r="HM407">
        <v>1.58415460177843</v>
      </c>
      <c r="HN407">
        <v>1.68984944303553</v>
      </c>
      <c r="HO407">
        <v>1.4494165742412699</v>
      </c>
      <c r="HP407">
        <v>1.5489151855687999</v>
      </c>
      <c r="HQ407">
        <v>1.55274619750673</v>
      </c>
      <c r="HR407">
        <v>1.6453949963132499</v>
      </c>
      <c r="HS407">
        <v>1.57518930430667</v>
      </c>
      <c r="HT407">
        <v>1.69734973970657</v>
      </c>
      <c r="HU407">
        <v>1.52009120427848</v>
      </c>
      <c r="HV407">
        <v>1.63458599942698</v>
      </c>
      <c r="HW407">
        <v>1.5065940117677701</v>
      </c>
      <c r="HX407">
        <v>1.60346076925306</v>
      </c>
      <c r="HY407">
        <v>1.5417824866723</v>
      </c>
      <c r="HZ407">
        <v>1.6157998630302499</v>
      </c>
      <c r="IA407">
        <v>1.4744241478231499</v>
      </c>
      <c r="IB407">
        <v>1.5967030880863899</v>
      </c>
      <c r="IC407">
        <v>1.40591909331568</v>
      </c>
      <c r="ID407">
        <v>1.4775086863004601</v>
      </c>
      <c r="IE407">
        <v>1.50481733413277</v>
      </c>
      <c r="IF407">
        <v>1.5980523910930999</v>
      </c>
      <c r="IG407">
        <v>1.4987020700882101</v>
      </c>
      <c r="IH407">
        <v>1.56729436610423</v>
      </c>
      <c r="II407">
        <v>1.3959971285977899</v>
      </c>
      <c r="IJ407">
        <v>1.44516134545703</v>
      </c>
      <c r="IK407">
        <v>1.4884076558800301</v>
      </c>
      <c r="IL407">
        <v>1.6434490923441201</v>
      </c>
      <c r="IM407">
        <v>1.54161330303656</v>
      </c>
      <c r="IN407">
        <v>1.58449700475108</v>
      </c>
      <c r="IO407">
        <v>1.53260960958155</v>
      </c>
      <c r="IP407">
        <v>1.61286073300385</v>
      </c>
      <c r="IQ407">
        <v>1.4516972154273999</v>
      </c>
      <c r="IR407">
        <v>1.56147170190664</v>
      </c>
      <c r="IS407">
        <v>1.4184216230637099</v>
      </c>
      <c r="IT407">
        <v>1.50182582161972</v>
      </c>
      <c r="IU407">
        <v>1.4420894935900499</v>
      </c>
      <c r="IV407">
        <v>1.53283560096271</v>
      </c>
    </row>
    <row r="408" spans="1:256" x14ac:dyDescent="0.45">
      <c r="A408" t="s">
        <v>111</v>
      </c>
      <c r="B408" t="s">
        <v>112</v>
      </c>
      <c r="C408" t="s">
        <v>114</v>
      </c>
      <c r="D408">
        <v>45</v>
      </c>
      <c r="E408" s="1" cm="1">
        <f t="array" ref="E408">SUMPRODUCT($G408:$FZZ408,$G$2:$FZZ$2)/SUMPRODUCT(--($G408:$FZZ408&lt;&gt;""),$G$2:$FZZ$2)</f>
        <v>1.3378084690564453</v>
      </c>
      <c r="F408" s="1" cm="1">
        <f t="array" ref="F408">SUMPRODUCT($G408:$FZZ408,$F$2:$FZY$2)/SUMPRODUCT(--($G408:$FZZ408&lt;&gt;""),$F$2:$FZY$2)</f>
        <v>1.3327232016384507</v>
      </c>
      <c r="G408">
        <v>1.27036035206136</v>
      </c>
      <c r="H408">
        <v>1.2878512029879901</v>
      </c>
      <c r="I408">
        <v>1.2695648969898301</v>
      </c>
      <c r="J408">
        <v>1.2926372980369301</v>
      </c>
      <c r="K408">
        <v>1.26899820642207</v>
      </c>
      <c r="L408">
        <v>1.28721506873151</v>
      </c>
      <c r="M408">
        <v>1.2701264238327701</v>
      </c>
      <c r="N408">
        <v>1.2907347602954</v>
      </c>
      <c r="O408">
        <v>1.2795110263167</v>
      </c>
      <c r="P408">
        <v>1.2767729198111699</v>
      </c>
      <c r="Q408">
        <v>1.25929491324994</v>
      </c>
      <c r="R408">
        <v>1.33191921804844</v>
      </c>
      <c r="S408">
        <v>1.3172511316339901</v>
      </c>
      <c r="T408">
        <v>1.3509577887762301</v>
      </c>
      <c r="U408">
        <v>1.3195996075352301</v>
      </c>
      <c r="V408">
        <v>1.33492141448482</v>
      </c>
      <c r="W408">
        <v>1.4533076485790499</v>
      </c>
      <c r="X408">
        <v>1.33807020393344</v>
      </c>
      <c r="Y408">
        <v>1.30556272469183</v>
      </c>
      <c r="Z408">
        <v>1.2570529154958701</v>
      </c>
      <c r="AA408">
        <v>1.39673518794346</v>
      </c>
      <c r="AB408">
        <v>1.3392983615845799</v>
      </c>
      <c r="AC408">
        <v>1.30372760819138</v>
      </c>
      <c r="AD408">
        <v>1.33401008412699</v>
      </c>
      <c r="AE408">
        <v>1.30611870126021</v>
      </c>
      <c r="AF408">
        <v>1.3331552598794201</v>
      </c>
      <c r="AG408">
        <v>1.3369600890147799</v>
      </c>
      <c r="AH408">
        <v>1.3577544827682999</v>
      </c>
      <c r="AI408">
        <v>1.37518425793771</v>
      </c>
      <c r="AJ408">
        <v>1.2948972925107101</v>
      </c>
      <c r="AK408">
        <v>1.32573063385651</v>
      </c>
      <c r="AL408">
        <v>1.34945679027407</v>
      </c>
      <c r="AM408">
        <v>1.2849992315471701</v>
      </c>
      <c r="AN408">
        <v>1.3084285044769399</v>
      </c>
      <c r="AO408">
        <v>1.32650232158339</v>
      </c>
      <c r="AP408">
        <v>1.3928394865437499</v>
      </c>
      <c r="AQ408">
        <v>1.3022874858910201</v>
      </c>
      <c r="AR408">
        <v>1.33471063779885</v>
      </c>
      <c r="AS408">
        <v>1.30408096527783</v>
      </c>
      <c r="AT408">
        <v>1.32337478303888</v>
      </c>
      <c r="AU408">
        <v>1.2976222752769799</v>
      </c>
      <c r="AV408">
        <v>1.3328130223400301</v>
      </c>
      <c r="AW408">
        <v>1.26776889311805</v>
      </c>
      <c r="AX408">
        <v>1.3233355331818999</v>
      </c>
      <c r="AY408">
        <v>1.2763319398736901</v>
      </c>
      <c r="AZ408">
        <v>1.31572915210734</v>
      </c>
      <c r="BA408">
        <v>1.26588580967794</v>
      </c>
      <c r="BB408">
        <v>1.3251837301637801</v>
      </c>
      <c r="BC408">
        <v>1.2809999684634401</v>
      </c>
      <c r="BD408">
        <v>1.3249526487922401</v>
      </c>
      <c r="BE408">
        <v>1.29514573949298</v>
      </c>
      <c r="BF408">
        <v>1.3864689083763599</v>
      </c>
      <c r="BG408">
        <v>1.2775668104034399</v>
      </c>
      <c r="BH408">
        <v>1.3323227821749599</v>
      </c>
      <c r="BI408">
        <v>1.44393646169982</v>
      </c>
      <c r="BJ408">
        <v>1.3771532901900401</v>
      </c>
      <c r="BK408">
        <v>1.2802550910041799</v>
      </c>
      <c r="BL408">
        <v>1.3110379706628901</v>
      </c>
      <c r="BM408">
        <v>1.31218891511994</v>
      </c>
      <c r="BN408">
        <v>1.3541431675869999</v>
      </c>
      <c r="BO408">
        <v>1.25627868204644</v>
      </c>
      <c r="BP408">
        <v>1.2888150474921301</v>
      </c>
      <c r="BQ408">
        <v>1.50185446333712</v>
      </c>
      <c r="BR408">
        <v>1.32591389191944</v>
      </c>
      <c r="BS408">
        <v>1.38354852913502</v>
      </c>
      <c r="BT408">
        <v>1.25908271228927</v>
      </c>
      <c r="BU408">
        <v>1.36125350474289</v>
      </c>
      <c r="BV408">
        <v>1.3048119061049099</v>
      </c>
      <c r="BW408">
        <v>1.4147821555974101</v>
      </c>
      <c r="BX408">
        <v>1.33030381979237</v>
      </c>
      <c r="BY408">
        <v>1.3915349850557199</v>
      </c>
      <c r="BZ408">
        <v>1.31776586224346</v>
      </c>
      <c r="CA408">
        <v>1.2829003118353299</v>
      </c>
      <c r="CB408">
        <v>1.28169187974791</v>
      </c>
      <c r="CC408">
        <v>1.5223311493538501</v>
      </c>
      <c r="CD408">
        <v>1.36174504690091</v>
      </c>
      <c r="CE408">
        <v>1.3695492181855</v>
      </c>
      <c r="CF408">
        <v>1.22338922073371</v>
      </c>
      <c r="CG408">
        <v>1.64601390099631</v>
      </c>
      <c r="CH408">
        <v>1.4228097246854501</v>
      </c>
      <c r="CI408">
        <v>1.4118548792015699</v>
      </c>
      <c r="CJ408">
        <v>1.3353071362653299</v>
      </c>
      <c r="CK408">
        <v>1.3000410016917701</v>
      </c>
      <c r="CL408">
        <v>1.37138154058145</v>
      </c>
      <c r="CM408">
        <v>1.26529688237043</v>
      </c>
      <c r="CN408">
        <v>1.30542994568728</v>
      </c>
      <c r="CO408">
        <v>1.2782549202946401</v>
      </c>
      <c r="CP408">
        <v>1.3262446121918401</v>
      </c>
      <c r="CQ408">
        <v>1.2649895820566199</v>
      </c>
      <c r="CR408">
        <v>1.289830248805</v>
      </c>
      <c r="CS408">
        <v>1.32039471174238</v>
      </c>
      <c r="CT408">
        <v>1.35649059339169</v>
      </c>
      <c r="CU408">
        <v>1.4148655423477301</v>
      </c>
      <c r="CV408">
        <v>1.2899714721248801</v>
      </c>
      <c r="CW408">
        <v>1.3137826820354199</v>
      </c>
      <c r="CX408">
        <v>1.36130467087031</v>
      </c>
      <c r="CY408">
        <v>1.2505773537370499</v>
      </c>
      <c r="CZ408">
        <v>1.3071696836801301</v>
      </c>
      <c r="DA408">
        <v>1.3020621230058</v>
      </c>
      <c r="DB408">
        <v>1.3448334178927701</v>
      </c>
      <c r="DC408">
        <v>1.2436005846752201</v>
      </c>
      <c r="DD408">
        <v>1.30016851693021</v>
      </c>
      <c r="DE408">
        <v>1.48404530352703</v>
      </c>
      <c r="DF408">
        <v>1.4072586855596301</v>
      </c>
      <c r="DG408">
        <v>1.35589859015752</v>
      </c>
      <c r="DH408">
        <v>1.3568352827748</v>
      </c>
      <c r="DI408">
        <v>1.63267692560587</v>
      </c>
      <c r="DJ408">
        <v>1.49842529392645</v>
      </c>
      <c r="DK408">
        <v>1.29964658100074</v>
      </c>
      <c r="DL408">
        <v>1.3441033012975401</v>
      </c>
      <c r="DM408">
        <v>1.23667664841108</v>
      </c>
      <c r="DN408">
        <v>1.25733088913432</v>
      </c>
      <c r="DO408">
        <v>1.31358678865237</v>
      </c>
      <c r="DP408">
        <v>1.35228157641725</v>
      </c>
      <c r="DQ408">
        <v>1.37341588080537</v>
      </c>
      <c r="DR408">
        <v>1.3532147047713201</v>
      </c>
      <c r="DS408">
        <v>1.45240018181203</v>
      </c>
      <c r="DT408">
        <v>1.34686655973314</v>
      </c>
      <c r="DU408">
        <v>1.39114039296743</v>
      </c>
      <c r="DV408">
        <v>1.3228601483778</v>
      </c>
      <c r="DW408">
        <v>1.4136248046409301</v>
      </c>
      <c r="DX408">
        <v>1.3411035469259001</v>
      </c>
      <c r="DY408">
        <v>1.3112674019439901</v>
      </c>
      <c r="DZ408">
        <v>1.3545657981869199</v>
      </c>
      <c r="EA408">
        <v>1.2967532396760799</v>
      </c>
      <c r="EB408">
        <v>1.34431789696249</v>
      </c>
      <c r="EC408">
        <v>1.23792315920326</v>
      </c>
      <c r="ED408">
        <v>1.28103649311477</v>
      </c>
      <c r="EE408">
        <v>1.2652179223390301</v>
      </c>
      <c r="EF408">
        <v>1.2907729454982699</v>
      </c>
      <c r="EG408">
        <v>1.2671306300940901</v>
      </c>
      <c r="EH408">
        <v>1.31408565740441</v>
      </c>
      <c r="EI408">
        <v>1.2958168496453499</v>
      </c>
      <c r="EJ408">
        <v>1.32412977831878</v>
      </c>
      <c r="EK408">
        <v>1.2441168429686</v>
      </c>
      <c r="EL408">
        <v>1.2910979790120001</v>
      </c>
      <c r="EM408">
        <v>1.22460787510914</v>
      </c>
      <c r="EN408">
        <v>1.2737983778495401</v>
      </c>
      <c r="EO408">
        <v>1.3202781081777</v>
      </c>
      <c r="EP408">
        <v>1.32504812939142</v>
      </c>
      <c r="EQ408">
        <v>1.2464580981170501</v>
      </c>
      <c r="ER408">
        <v>1.29347707324179</v>
      </c>
      <c r="ES408">
        <v>1.27403395164462</v>
      </c>
      <c r="ET408">
        <v>1.33313160044784</v>
      </c>
      <c r="EU408">
        <v>1.3545243002459899</v>
      </c>
      <c r="EV408">
        <v>1.3648693570906101</v>
      </c>
      <c r="EW408">
        <v>1.2487171206086001</v>
      </c>
      <c r="EX408">
        <v>1.2972063731295</v>
      </c>
      <c r="EY408">
        <v>1.2674644154850601</v>
      </c>
      <c r="EZ408">
        <v>1.3049750020490101</v>
      </c>
      <c r="FA408">
        <v>1.3114767761677399</v>
      </c>
      <c r="FB408">
        <v>1.3708431066712701</v>
      </c>
      <c r="FC408">
        <v>1.2918425152244699</v>
      </c>
      <c r="FD408">
        <v>1.37554878912335</v>
      </c>
      <c r="FE408">
        <v>1.29710246556898</v>
      </c>
      <c r="FF408">
        <v>1.2968219685282301</v>
      </c>
      <c r="FG408">
        <v>1.27827233761951</v>
      </c>
      <c r="FH408">
        <v>1.3041213320145</v>
      </c>
      <c r="FI408">
        <v>1.2880460177561499</v>
      </c>
      <c r="FJ408">
        <v>1.355574174629</v>
      </c>
      <c r="FK408">
        <v>1.33901921092323</v>
      </c>
      <c r="FL408">
        <v>1.30541994125585</v>
      </c>
      <c r="FM408">
        <v>1.2239313143794499</v>
      </c>
      <c r="FN408">
        <v>1.2728889930440801</v>
      </c>
      <c r="FO408">
        <v>1.3045183231538</v>
      </c>
      <c r="FP408">
        <v>1.2887516194706601</v>
      </c>
      <c r="FQ408">
        <v>1.29901588367285</v>
      </c>
      <c r="FR408">
        <v>1.29671018922595</v>
      </c>
      <c r="FS408">
        <v>1.23156532988357</v>
      </c>
      <c r="FT408">
        <v>1.2796032772746799</v>
      </c>
      <c r="FU408">
        <v>1.2482123972029699</v>
      </c>
      <c r="FV408">
        <v>1.30298486259529</v>
      </c>
      <c r="FW408">
        <v>1.2462534555507001</v>
      </c>
      <c r="FX408">
        <v>1.3005480382171699</v>
      </c>
      <c r="FY408">
        <v>1.3473952825417199</v>
      </c>
      <c r="FZ408">
        <v>1.3165892684721101</v>
      </c>
      <c r="GA408">
        <v>1.2422208784781701</v>
      </c>
      <c r="GB408">
        <v>1.30346256406189</v>
      </c>
      <c r="GC408">
        <v>1.24947418807386</v>
      </c>
      <c r="GD408">
        <v>1.3123395367052899</v>
      </c>
      <c r="GE408">
        <v>1.2875200824517199</v>
      </c>
      <c r="GF408">
        <v>1.33061020340113</v>
      </c>
      <c r="GG408">
        <v>1.2630188822999</v>
      </c>
      <c r="GH408">
        <v>1.30267552158067</v>
      </c>
      <c r="GI408">
        <v>1.2639177824007299</v>
      </c>
      <c r="GJ408">
        <v>1.3044398214825399</v>
      </c>
      <c r="GK408">
        <v>1.2848619220634401</v>
      </c>
      <c r="GL408">
        <v>1.32540889409962</v>
      </c>
      <c r="GM408">
        <v>1.2696671824277099</v>
      </c>
      <c r="GN408">
        <v>1.2888565274111801</v>
      </c>
      <c r="GO408">
        <v>1.2959893391936499</v>
      </c>
      <c r="GP408">
        <v>1.3429810513518801</v>
      </c>
      <c r="GQ408">
        <v>1.3335860553601599</v>
      </c>
      <c r="GR408">
        <v>1.3578052495980999</v>
      </c>
      <c r="GS408">
        <v>1.2378793334861</v>
      </c>
      <c r="GT408">
        <v>1.25179232003142</v>
      </c>
      <c r="GU408">
        <v>1.2576966307536199</v>
      </c>
      <c r="GV408">
        <v>1.28782520492365</v>
      </c>
      <c r="GW408">
        <v>1.3039899079749599</v>
      </c>
      <c r="GX408">
        <v>1.34555481878022</v>
      </c>
      <c r="GY408">
        <v>1.2791482764225599</v>
      </c>
      <c r="GZ408">
        <v>1.3182460395853901</v>
      </c>
      <c r="HA408">
        <v>1.2071178753987399</v>
      </c>
      <c r="HB408">
        <v>1.2401245243860199</v>
      </c>
      <c r="HC408">
        <v>1.27155731192238</v>
      </c>
      <c r="HD408">
        <v>1.3285555973738099</v>
      </c>
      <c r="HE408">
        <v>1.2871236238227799</v>
      </c>
      <c r="HF408">
        <v>1.3631781403369101</v>
      </c>
      <c r="HG408">
        <v>1.2509186846320499</v>
      </c>
      <c r="HH408">
        <v>1.2972873938670599</v>
      </c>
      <c r="HI408">
        <v>1.2590635982314899</v>
      </c>
      <c r="HJ408">
        <v>1.2913161773041599</v>
      </c>
      <c r="HK408">
        <v>1.2480266061731999</v>
      </c>
      <c r="HL408">
        <v>1.2763880477515099</v>
      </c>
      <c r="HM408">
        <v>1.3020448781740499</v>
      </c>
      <c r="HN408">
        <v>1.3572116464960899</v>
      </c>
      <c r="HO408">
        <v>1.20067462899988</v>
      </c>
      <c r="HP408">
        <v>1.2396949503652701</v>
      </c>
      <c r="HQ408">
        <v>1.23866968465456</v>
      </c>
      <c r="HR408">
        <v>1.3057941938028299</v>
      </c>
      <c r="HS408">
        <v>1.2689895882631299</v>
      </c>
      <c r="HT408">
        <v>1.31560577378135</v>
      </c>
      <c r="HU408">
        <v>1.3239542546079599</v>
      </c>
      <c r="HV408">
        <v>1.3701771559545399</v>
      </c>
      <c r="HW408">
        <v>1.2266745891423401</v>
      </c>
      <c r="HX408">
        <v>1.31025187675719</v>
      </c>
      <c r="HY408">
        <v>1.2863204823483501</v>
      </c>
      <c r="HZ408">
        <v>1.33201734950113</v>
      </c>
      <c r="IA408">
        <v>1.2448953763077899</v>
      </c>
      <c r="IB408">
        <v>1.31987217347283</v>
      </c>
      <c r="IC408">
        <v>1.2388629219060201</v>
      </c>
      <c r="ID408">
        <v>1.2714262078093901</v>
      </c>
      <c r="IE408">
        <v>1.2776066326214099</v>
      </c>
      <c r="IF408">
        <v>1.31830586970455</v>
      </c>
      <c r="IG408">
        <v>1.23438634313747</v>
      </c>
      <c r="IH408">
        <v>1.27637107596189</v>
      </c>
      <c r="II408">
        <v>1.2255845354481401</v>
      </c>
      <c r="IJ408">
        <v>1.2667925753742999</v>
      </c>
      <c r="IK408">
        <v>1.2506248355695799</v>
      </c>
      <c r="IL408">
        <v>1.3285484083136001</v>
      </c>
      <c r="IM408">
        <v>1.33253460028919</v>
      </c>
      <c r="IN408">
        <v>1.30397645114645</v>
      </c>
      <c r="IO408">
        <v>1.3033380356692399</v>
      </c>
      <c r="IP408">
        <v>1.3180242715271999</v>
      </c>
      <c r="IQ408">
        <v>1.1548436819354599</v>
      </c>
      <c r="IR408">
        <v>1.2260608294519</v>
      </c>
      <c r="IS408">
        <v>1.1634402147633101</v>
      </c>
      <c r="IT408">
        <v>1.20665966351524</v>
      </c>
      <c r="IU408">
        <v>1.21927239386348</v>
      </c>
      <c r="IV408">
        <v>1.26866905709186</v>
      </c>
    </row>
    <row r="409" spans="1:256" x14ac:dyDescent="0.45">
      <c r="A409" t="s">
        <v>111</v>
      </c>
      <c r="B409" t="s">
        <v>112</v>
      </c>
      <c r="C409" t="s">
        <v>113</v>
      </c>
      <c r="D409">
        <v>45</v>
      </c>
      <c r="E409" s="1" cm="1">
        <f t="array" ref="E409">SUMPRODUCT($G409:$FZZ409,$G$2:$FZZ$2)/SUMPRODUCT(--($G409:$FZZ409&lt;&gt;""),$G$2:$FZZ$2)</f>
        <v>1.3825119197485904</v>
      </c>
      <c r="F409" s="1" cm="1">
        <f t="array" ref="F409">SUMPRODUCT($G409:$FZZ409,$F$2:$FZY$2)/SUMPRODUCT(--($G409:$FZZ409&lt;&gt;""),$F$2:$FZY$2)</f>
        <v>1.366148988013433</v>
      </c>
      <c r="G409">
        <v>1.32299369404828</v>
      </c>
      <c r="H409">
        <v>1.3239869023791699</v>
      </c>
      <c r="I409">
        <v>1.31857532613046</v>
      </c>
      <c r="J409">
        <v>1.32221639755006</v>
      </c>
      <c r="K409">
        <v>1.3169730695613699</v>
      </c>
      <c r="L409">
        <v>1.31887874610164</v>
      </c>
      <c r="M409">
        <v>1.3139516835649001</v>
      </c>
      <c r="N409">
        <v>1.3208895564734799</v>
      </c>
      <c r="O409">
        <v>1.2919097172062299</v>
      </c>
      <c r="P409">
        <v>1.3079747144415601</v>
      </c>
      <c r="Q409">
        <v>1.29740026976589</v>
      </c>
      <c r="R409">
        <v>1.3593928419652199</v>
      </c>
      <c r="S409">
        <v>1.34224548257538</v>
      </c>
      <c r="T409">
        <v>1.37209802392285</v>
      </c>
      <c r="U409">
        <v>1.3447874820728301</v>
      </c>
      <c r="V409">
        <v>1.3616142454690601</v>
      </c>
      <c r="W409">
        <v>1.53098293150148</v>
      </c>
      <c r="X409">
        <v>1.39236049738932</v>
      </c>
      <c r="Y409">
        <v>1.4171498260626101</v>
      </c>
      <c r="Z409">
        <v>1.27836524305795</v>
      </c>
      <c r="AA409">
        <v>1.4443566883719801</v>
      </c>
      <c r="AB409">
        <v>1.3833786183283301</v>
      </c>
      <c r="AC409">
        <v>1.36160947852377</v>
      </c>
      <c r="AD409">
        <v>1.35958617113383</v>
      </c>
      <c r="AE409">
        <v>1.3003236624144601</v>
      </c>
      <c r="AF409">
        <v>1.3808406875582999</v>
      </c>
      <c r="AG409">
        <v>1.3637900079502501</v>
      </c>
      <c r="AH409">
        <v>1.3733829653926899</v>
      </c>
      <c r="AI409">
        <v>1.36979375709809</v>
      </c>
      <c r="AJ409">
        <v>1.3541820027465401</v>
      </c>
      <c r="AK409">
        <v>1.36066258776451</v>
      </c>
      <c r="AL409">
        <v>1.39298371895835</v>
      </c>
      <c r="AM409">
        <v>1.2807262543332201</v>
      </c>
      <c r="AN409">
        <v>1.33294689326854</v>
      </c>
      <c r="AO409">
        <v>1.32938163154272</v>
      </c>
      <c r="AP409">
        <v>1.4410387377741101</v>
      </c>
      <c r="AQ409">
        <v>1.34703308462451</v>
      </c>
      <c r="AR409">
        <v>1.3615946437209501</v>
      </c>
      <c r="AS409">
        <v>1.32401204081803</v>
      </c>
      <c r="AT409">
        <v>1.3464921474748599</v>
      </c>
      <c r="AU409">
        <v>1.31964116967315</v>
      </c>
      <c r="AV409">
        <v>1.3683341186256399</v>
      </c>
      <c r="AW409">
        <v>1.28358861808582</v>
      </c>
      <c r="AX409">
        <v>1.3394967462704801</v>
      </c>
      <c r="AY409">
        <v>1.28035476042235</v>
      </c>
      <c r="AZ409">
        <v>1.32166046174762</v>
      </c>
      <c r="BA409">
        <v>1.31460502338383</v>
      </c>
      <c r="BB409">
        <v>1.3673401770581599</v>
      </c>
      <c r="BC409">
        <v>1.30646480798876</v>
      </c>
      <c r="BD409">
        <v>1.3758285301925399</v>
      </c>
      <c r="BE409">
        <v>1.33192229354236</v>
      </c>
      <c r="BF409">
        <v>1.4186719917464801</v>
      </c>
      <c r="BG409">
        <v>1.30760926192105</v>
      </c>
      <c r="BH409">
        <v>1.3706149297949299</v>
      </c>
      <c r="BI409">
        <v>1.4794084497005799</v>
      </c>
      <c r="BJ409">
        <v>1.4026951376463299</v>
      </c>
      <c r="BK409">
        <v>1.31362420352516</v>
      </c>
      <c r="BL409">
        <v>1.32906630011254</v>
      </c>
      <c r="BM409">
        <v>1.3924016626768001</v>
      </c>
      <c r="BN409">
        <v>1.39739374122522</v>
      </c>
      <c r="BO409">
        <v>1.3069350339929999</v>
      </c>
      <c r="BP409">
        <v>1.31103669282844</v>
      </c>
      <c r="BQ409">
        <v>1.6049147447105501</v>
      </c>
      <c r="BR409">
        <v>1.36494456857822</v>
      </c>
      <c r="BS409">
        <v>1.5145423884267399</v>
      </c>
      <c r="BT409">
        <v>1.28127586414802</v>
      </c>
      <c r="BU409">
        <v>1.41748228774739</v>
      </c>
      <c r="BV409">
        <v>1.3365379648626901</v>
      </c>
      <c r="BW409">
        <v>1.4297967854422999</v>
      </c>
      <c r="BX409">
        <v>1.35055713655857</v>
      </c>
      <c r="BY409">
        <v>1.4680224949334</v>
      </c>
      <c r="BZ409">
        <v>1.3540247334584701</v>
      </c>
      <c r="CA409">
        <v>1.33594412030446</v>
      </c>
      <c r="CB409">
        <v>1.3099478653215499</v>
      </c>
      <c r="CC409">
        <v>1.55931241345226</v>
      </c>
      <c r="CD409">
        <v>1.3961243742874301</v>
      </c>
      <c r="CE409">
        <v>1.40097435527756</v>
      </c>
      <c r="CF409">
        <v>1.2684204614608201</v>
      </c>
      <c r="CG409">
        <v>1.70290377851925</v>
      </c>
      <c r="CH409">
        <v>1.45385483779387</v>
      </c>
      <c r="CI409">
        <v>1.4903619324381501</v>
      </c>
      <c r="CJ409">
        <v>1.349694111971</v>
      </c>
      <c r="CK409">
        <v>1.3379068455991701</v>
      </c>
      <c r="CL409">
        <v>1.4115102931079799</v>
      </c>
      <c r="CM409">
        <v>1.27791933225857</v>
      </c>
      <c r="CN409">
        <v>1.3258895672979401</v>
      </c>
      <c r="CO409">
        <v>1.3281169467946801</v>
      </c>
      <c r="CP409">
        <v>1.3528404296563199</v>
      </c>
      <c r="CQ409">
        <v>1.2978827062139899</v>
      </c>
      <c r="CR409">
        <v>1.3130500061282</v>
      </c>
      <c r="CS409">
        <v>1.33263688000879</v>
      </c>
      <c r="CT409">
        <v>1.3938073255518999</v>
      </c>
      <c r="CU409">
        <v>1.4492694980773499</v>
      </c>
      <c r="CV409">
        <v>1.3138524337763899</v>
      </c>
      <c r="CW409">
        <v>1.3875883569621199</v>
      </c>
      <c r="CX409">
        <v>1.4094843166392199</v>
      </c>
      <c r="CY409">
        <v>1.28058516842399</v>
      </c>
      <c r="CZ409">
        <v>1.34666884389288</v>
      </c>
      <c r="DA409">
        <v>1.3557043801792601</v>
      </c>
      <c r="DB409">
        <v>1.3861728395061701</v>
      </c>
      <c r="DC409">
        <v>1.30201676713255</v>
      </c>
      <c r="DD409">
        <v>1.33957369444679</v>
      </c>
      <c r="DE409">
        <v>1.4201027525358001</v>
      </c>
      <c r="DF409">
        <v>1.44888226363616</v>
      </c>
      <c r="DG409">
        <v>1.41793303162452</v>
      </c>
      <c r="DH409">
        <v>1.4052893968454301</v>
      </c>
      <c r="DI409">
        <v>1.73699233007931</v>
      </c>
      <c r="DJ409">
        <v>1.54682088699102</v>
      </c>
      <c r="DK409">
        <v>1.33831865462238</v>
      </c>
      <c r="DL409">
        <v>1.3817772644239501</v>
      </c>
      <c r="DM409">
        <v>1.26564268391269</v>
      </c>
      <c r="DN409">
        <v>1.28335022259669</v>
      </c>
      <c r="DO409">
        <v>1.33974367340546</v>
      </c>
      <c r="DP409">
        <v>1.3788212979035299</v>
      </c>
      <c r="DQ409">
        <v>1.43644970097713</v>
      </c>
      <c r="DR409">
        <v>1.37187145860981</v>
      </c>
      <c r="DS409">
        <v>1.5297942593976901</v>
      </c>
      <c r="DT409">
        <v>1.4070561100488701</v>
      </c>
      <c r="DU409">
        <v>1.5140626730151701</v>
      </c>
      <c r="DV409">
        <v>1.3643038177142901</v>
      </c>
      <c r="DW409">
        <v>1.46193147201398</v>
      </c>
      <c r="DX409">
        <v>1.37092394903446</v>
      </c>
      <c r="DY409">
        <v>1.3512319320439301</v>
      </c>
      <c r="DZ409">
        <v>1.39761301273415</v>
      </c>
      <c r="EA409">
        <v>1.32841650954192</v>
      </c>
      <c r="EB409">
        <v>1.3684871339356699</v>
      </c>
      <c r="EC409">
        <v>1.2631609378161901</v>
      </c>
      <c r="ED409">
        <v>1.30913628785907</v>
      </c>
      <c r="EE409">
        <v>1.2870618300027199</v>
      </c>
      <c r="EF409">
        <v>1.3163091781993099</v>
      </c>
      <c r="EG409">
        <v>1.3031274991917501</v>
      </c>
      <c r="EH409">
        <v>1.3300975003828499</v>
      </c>
      <c r="EI409">
        <v>1.3312811629485699</v>
      </c>
      <c r="EJ409">
        <v>1.3601910157072901</v>
      </c>
      <c r="EK409">
        <v>1.2822969022733399</v>
      </c>
      <c r="EL409">
        <v>1.31647073668271</v>
      </c>
      <c r="EM409">
        <v>1.2636257482195199</v>
      </c>
      <c r="EN409">
        <v>1.29839362921974</v>
      </c>
      <c r="EO409">
        <v>1.33493151524812</v>
      </c>
      <c r="EP409">
        <v>1.3425218574879501</v>
      </c>
      <c r="EQ409">
        <v>1.2750846778599201</v>
      </c>
      <c r="ER409">
        <v>1.3079724660378</v>
      </c>
      <c r="ES409">
        <v>1.3095288528459399</v>
      </c>
      <c r="ET409">
        <v>1.35927618240687</v>
      </c>
      <c r="EU409">
        <v>1.3772222591583001</v>
      </c>
      <c r="EV409">
        <v>1.38179642311016</v>
      </c>
      <c r="EW409">
        <v>1.28211684070764</v>
      </c>
      <c r="EX409">
        <v>1.3319069149890499</v>
      </c>
      <c r="EY409">
        <v>1.2880501598229599</v>
      </c>
      <c r="EZ409">
        <v>1.3552031254268699</v>
      </c>
      <c r="FA409">
        <v>1.3237524855036999</v>
      </c>
      <c r="FB409">
        <v>1.40388393441842</v>
      </c>
      <c r="FC409">
        <v>1.3313411698059701</v>
      </c>
      <c r="FD409">
        <v>1.4151819855544501</v>
      </c>
      <c r="FE409">
        <v>1.35141604256075</v>
      </c>
      <c r="FF409">
        <v>1.31527867380999</v>
      </c>
      <c r="FG409">
        <v>1.31505440158259</v>
      </c>
      <c r="FH409">
        <v>1.34354104846686</v>
      </c>
      <c r="FI409">
        <v>1.2900923255401699</v>
      </c>
      <c r="FJ409">
        <v>1.3442953128272801</v>
      </c>
      <c r="FK409">
        <v>1.35385409224418</v>
      </c>
      <c r="FL409">
        <v>1.3475827577994699</v>
      </c>
      <c r="FM409">
        <v>1.2608839225795401</v>
      </c>
      <c r="FN409">
        <v>1.2915304068089</v>
      </c>
      <c r="FO409">
        <v>1.3815125856005901</v>
      </c>
      <c r="FP409">
        <v>1.32045854155099</v>
      </c>
      <c r="FQ409">
        <v>1.29403346348875</v>
      </c>
      <c r="FR409">
        <v>1.3179384794784299</v>
      </c>
      <c r="FS409">
        <v>1.28169038378611</v>
      </c>
      <c r="FT409">
        <v>1.32708926261319</v>
      </c>
      <c r="FU409">
        <v>1.28339620854576</v>
      </c>
      <c r="FV409">
        <v>1.3401733146023</v>
      </c>
      <c r="FW409">
        <v>1.29037538192928</v>
      </c>
      <c r="FX409">
        <v>1.3364130171201301</v>
      </c>
      <c r="FY409">
        <v>1.3834544116970799</v>
      </c>
      <c r="FZ409">
        <v>1.35177479424341</v>
      </c>
      <c r="GA409">
        <v>1.2557023761139501</v>
      </c>
      <c r="GB409">
        <v>1.32628198138363</v>
      </c>
      <c r="GC409">
        <v>1.2858821310976001</v>
      </c>
      <c r="GD409">
        <v>1.33694028227034</v>
      </c>
      <c r="GE409">
        <v>1.3230167631634699</v>
      </c>
      <c r="GF409">
        <v>1.3487677710752</v>
      </c>
      <c r="GG409">
        <v>1.2911709057662699</v>
      </c>
      <c r="GH409">
        <v>1.29974222549554</v>
      </c>
      <c r="GI409">
        <v>1.2991411959246799</v>
      </c>
      <c r="GJ409">
        <v>1.33089738802652</v>
      </c>
      <c r="GK409">
        <v>1.31265163035276</v>
      </c>
      <c r="GL409">
        <v>1.3501572892845899</v>
      </c>
      <c r="GM409">
        <v>1.2974424319650399</v>
      </c>
      <c r="GN409">
        <v>1.30473893389156</v>
      </c>
      <c r="GO409">
        <v>1.33196956059242</v>
      </c>
      <c r="GP409">
        <v>1.3657521596315401</v>
      </c>
      <c r="GQ409">
        <v>1.39911828092861</v>
      </c>
      <c r="GR409">
        <v>1.43737758776825</v>
      </c>
      <c r="GS409">
        <v>1.2737912069924999</v>
      </c>
      <c r="GT409">
        <v>1.29963662552787</v>
      </c>
      <c r="GU409">
        <v>1.29618663815555</v>
      </c>
      <c r="GV409">
        <v>1.3357458124297501</v>
      </c>
      <c r="GW409">
        <v>1.29184389707428</v>
      </c>
      <c r="GX409">
        <v>1.3268586954763699</v>
      </c>
      <c r="GY409">
        <v>1.29167656509833</v>
      </c>
      <c r="GZ409">
        <v>1.3400767701521601</v>
      </c>
      <c r="HA409">
        <v>1.24293016641684</v>
      </c>
      <c r="HB409">
        <v>1.2629693685383701</v>
      </c>
      <c r="HC409">
        <v>1.2969305398737001</v>
      </c>
      <c r="HD409">
        <v>1.3648538451887999</v>
      </c>
      <c r="HE409">
        <v>1.33626807268868</v>
      </c>
      <c r="HF409">
        <v>1.39952248308794</v>
      </c>
      <c r="HG409">
        <v>1.2664761246689</v>
      </c>
      <c r="HH409">
        <v>1.31382895191431</v>
      </c>
      <c r="HI409">
        <v>1.2997619317537601</v>
      </c>
      <c r="HJ409">
        <v>1.3275138873143599</v>
      </c>
      <c r="HK409">
        <v>1.2691616797199701</v>
      </c>
      <c r="HL409">
        <v>1.2973896798431499</v>
      </c>
      <c r="HM409">
        <v>1.3424127636351899</v>
      </c>
      <c r="HN409">
        <v>1.3887836666559601</v>
      </c>
      <c r="HO409">
        <v>1.2821434136594001</v>
      </c>
      <c r="HP409">
        <v>1.3186888732045701</v>
      </c>
      <c r="HQ409">
        <v>1.2393470171648</v>
      </c>
      <c r="HR409">
        <v>1.30547696212082</v>
      </c>
      <c r="HS409">
        <v>1.30260293421675</v>
      </c>
      <c r="HT409">
        <v>1.34312588736393</v>
      </c>
      <c r="HU409">
        <v>1.32886066278292</v>
      </c>
      <c r="HV409">
        <v>1.3945181931047601</v>
      </c>
      <c r="HW409">
        <v>1.2676878931045401</v>
      </c>
      <c r="HX409">
        <v>1.32867163270629</v>
      </c>
      <c r="HY409">
        <v>1.30847735299252</v>
      </c>
      <c r="HZ409">
        <v>1.3653869395318801</v>
      </c>
      <c r="IA409">
        <v>1.2694271009112299</v>
      </c>
      <c r="IB409">
        <v>1.338149679379</v>
      </c>
      <c r="IC409">
        <v>1.27075405360688</v>
      </c>
      <c r="ID409">
        <v>1.29138401720714</v>
      </c>
      <c r="IE409">
        <v>1.3231438790911101</v>
      </c>
      <c r="IF409">
        <v>1.3485330907436801</v>
      </c>
      <c r="IG409">
        <v>1.2636997602129401</v>
      </c>
      <c r="IH409">
        <v>1.3041005785687501</v>
      </c>
      <c r="II409">
        <v>1.26394681069255</v>
      </c>
      <c r="IJ409">
        <v>1.2811752239009999</v>
      </c>
      <c r="IK409">
        <v>1.2842344119968401</v>
      </c>
      <c r="IL409">
        <v>1.3565509076558799</v>
      </c>
      <c r="IM409">
        <v>1.3644081801280701</v>
      </c>
      <c r="IN409">
        <v>1.33400123941334</v>
      </c>
      <c r="IO409">
        <v>1.31594091873055</v>
      </c>
      <c r="IP409">
        <v>1.34453797214099</v>
      </c>
      <c r="IQ409">
        <v>1.1418199689485999</v>
      </c>
      <c r="IR409">
        <v>1.19696411218711</v>
      </c>
      <c r="IS409">
        <v>1.2160638954195999</v>
      </c>
      <c r="IT409">
        <v>1.28943858069464</v>
      </c>
      <c r="IU409">
        <v>1.2936211667239701</v>
      </c>
      <c r="IV409">
        <v>1.3405946592006801</v>
      </c>
    </row>
    <row r="410" spans="1:256" x14ac:dyDescent="0.45">
      <c r="A410" t="s">
        <v>111</v>
      </c>
      <c r="B410" t="s">
        <v>112</v>
      </c>
      <c r="C410" t="s">
        <v>166</v>
      </c>
      <c r="D410">
        <v>45</v>
      </c>
      <c r="E410" s="1" cm="1">
        <f t="array" ref="E410">SUMPRODUCT($G410:$FZZ410,$G$2:$FZZ$2)/SUMPRODUCT(--($G410:$FZZ410&lt;&gt;""),$G$2:$FZZ$2)</f>
        <v>1.3016873059163279</v>
      </c>
      <c r="F410" s="1" cm="1">
        <f t="array" ref="F410">SUMPRODUCT($G410:$FZZ410,$F$2:$FZY$2)/SUMPRODUCT(--($G410:$FZZ410&lt;&gt;""),$F$2:$FZY$2)</f>
        <v>1.2922969948940533</v>
      </c>
      <c r="G410">
        <v>1.2512415104136101</v>
      </c>
      <c r="H410">
        <v>1.24897203775196</v>
      </c>
      <c r="I410">
        <v>1.2551948911111901</v>
      </c>
      <c r="J410">
        <v>1.2510312740232801</v>
      </c>
      <c r="K410">
        <v>1.25119962254554</v>
      </c>
      <c r="L410">
        <v>1.24606650961705</v>
      </c>
      <c r="M410">
        <v>1.24810113906621</v>
      </c>
      <c r="N410">
        <v>1.2505411607627099</v>
      </c>
      <c r="O410">
        <v>1.24983021747107</v>
      </c>
      <c r="P410">
        <v>1.2436350231883899</v>
      </c>
      <c r="Q410">
        <v>1.2253690803939301</v>
      </c>
      <c r="R410">
        <v>1.26729919994087</v>
      </c>
      <c r="S410">
        <v>1.27426179559883</v>
      </c>
      <c r="T410">
        <v>1.30298270294698</v>
      </c>
      <c r="U410">
        <v>1.26693811057182</v>
      </c>
      <c r="V410">
        <v>1.28361786302718</v>
      </c>
      <c r="W410">
        <v>1.4135408655109301</v>
      </c>
      <c r="X410">
        <v>1.29334839705158</v>
      </c>
      <c r="Y410">
        <v>1.2890159542564601</v>
      </c>
      <c r="Z410">
        <v>1.20880301273359</v>
      </c>
      <c r="AA410">
        <v>1.35528904417898</v>
      </c>
      <c r="AB410">
        <v>1.2932707785155899</v>
      </c>
      <c r="AC410">
        <v>1.26369899482829</v>
      </c>
      <c r="AD410">
        <v>1.2955255737719999</v>
      </c>
      <c r="AE410">
        <v>1.25796791756312</v>
      </c>
      <c r="AF410">
        <v>1.2873291694751401</v>
      </c>
      <c r="AG410">
        <v>1.28022457278344</v>
      </c>
      <c r="AH410">
        <v>1.30347512166699</v>
      </c>
      <c r="AI410">
        <v>1.3090187848605199</v>
      </c>
      <c r="AJ410">
        <v>1.2564240551324899</v>
      </c>
      <c r="AK410">
        <v>1.3001805615708799</v>
      </c>
      <c r="AL410">
        <v>1.32046323803017</v>
      </c>
      <c r="AM410">
        <v>1.22909760868864</v>
      </c>
      <c r="AN410">
        <v>1.2646931027089301</v>
      </c>
      <c r="AO410">
        <v>1.28192394547446</v>
      </c>
      <c r="AP410">
        <v>1.3554519324169501</v>
      </c>
      <c r="AQ410">
        <v>1.2276363623037501</v>
      </c>
      <c r="AR410">
        <v>1.3031083715680301</v>
      </c>
      <c r="AS410">
        <v>1.2734213196266999</v>
      </c>
      <c r="AT410">
        <v>1.27653214378547</v>
      </c>
      <c r="AU410">
        <v>1.2822511654352</v>
      </c>
      <c r="AV410">
        <v>1.29767492057141</v>
      </c>
      <c r="AW410">
        <v>1.2244344342808</v>
      </c>
      <c r="AX410">
        <v>1.28584474185032</v>
      </c>
      <c r="AY410">
        <v>1.235407428114</v>
      </c>
      <c r="AZ410">
        <v>1.2781768973710601</v>
      </c>
      <c r="BA410">
        <v>1.24179927217914</v>
      </c>
      <c r="BB410">
        <v>1.2917363752045701</v>
      </c>
      <c r="BC410">
        <v>1.2274379147288601</v>
      </c>
      <c r="BD410">
        <v>1.2670107242833299</v>
      </c>
      <c r="BE410">
        <v>1.27159768348392</v>
      </c>
      <c r="BF410">
        <v>1.3422910429108501</v>
      </c>
      <c r="BG410">
        <v>1.2438420192611399</v>
      </c>
      <c r="BH410">
        <v>1.30883112916015</v>
      </c>
      <c r="BI410">
        <v>1.3825133240465399</v>
      </c>
      <c r="BJ410">
        <v>1.3350481733911801</v>
      </c>
      <c r="BK410">
        <v>1.2539888774188599</v>
      </c>
      <c r="BL410">
        <v>1.27182005624269</v>
      </c>
      <c r="BM410">
        <v>1.30698154973401</v>
      </c>
      <c r="BN410">
        <v>1.3217470986878499</v>
      </c>
      <c r="BO410">
        <v>1.2326768371652901</v>
      </c>
      <c r="BP410">
        <v>1.2473167594010699</v>
      </c>
      <c r="BQ410">
        <v>1.50474990352502</v>
      </c>
      <c r="BR410">
        <v>1.29903191534976</v>
      </c>
      <c r="BS410">
        <v>1.3850375732417799</v>
      </c>
      <c r="BT410">
        <v>1.2295539627757199</v>
      </c>
      <c r="BU410">
        <v>1.3505114806802601</v>
      </c>
      <c r="BV410">
        <v>1.2735404050108701</v>
      </c>
      <c r="BW410">
        <v>1.34903603350835</v>
      </c>
      <c r="BX410">
        <v>1.2734157681670599</v>
      </c>
      <c r="BY410">
        <v>1.35473143931179</v>
      </c>
      <c r="BZ410">
        <v>1.27038790299059</v>
      </c>
      <c r="CA410">
        <v>1.2577944804957899</v>
      </c>
      <c r="CB410">
        <v>1.2525566943583399</v>
      </c>
      <c r="CC410">
        <v>1.4947765539446101</v>
      </c>
      <c r="CD410">
        <v>1.33550059451868</v>
      </c>
      <c r="CE410">
        <v>1.3134768490034301</v>
      </c>
      <c r="CF410">
        <v>1.2014645505342001</v>
      </c>
      <c r="CG410">
        <v>1.6066505679635801</v>
      </c>
      <c r="CH410">
        <v>1.3671756796023999</v>
      </c>
      <c r="CI410">
        <v>1.3892856441600701</v>
      </c>
      <c r="CJ410">
        <v>1.28492186601515</v>
      </c>
      <c r="CK410">
        <v>1.28782947143889</v>
      </c>
      <c r="CL410">
        <v>1.3480791128243901</v>
      </c>
      <c r="CM410">
        <v>1.2366894058942599</v>
      </c>
      <c r="CN410">
        <v>1.26014219437019</v>
      </c>
      <c r="CO410">
        <v>1.2094483340555</v>
      </c>
      <c r="CP410">
        <v>1.2932883304066201</v>
      </c>
      <c r="CQ410">
        <v>1.2500857948277899</v>
      </c>
      <c r="CR410">
        <v>1.25968868733913</v>
      </c>
      <c r="CS410">
        <v>1.29109878790191</v>
      </c>
      <c r="CT410">
        <v>1.3299730021477001</v>
      </c>
      <c r="CU410">
        <v>1.3994971357606201</v>
      </c>
      <c r="CV410">
        <v>1.2553791967914401</v>
      </c>
      <c r="CW410">
        <v>1.28600797220771</v>
      </c>
      <c r="CX410">
        <v>1.3101429776296201</v>
      </c>
      <c r="CY410">
        <v>1.2201263179994399</v>
      </c>
      <c r="CZ410">
        <v>1.2823959596902099</v>
      </c>
      <c r="DA410">
        <v>1.2691628614916199</v>
      </c>
      <c r="DB410">
        <v>1.3124843565026201</v>
      </c>
      <c r="DC410">
        <v>1.21148270738454</v>
      </c>
      <c r="DD410">
        <v>1.2577554028098199</v>
      </c>
      <c r="DE410">
        <v>1.35051376267904</v>
      </c>
      <c r="DF410">
        <v>1.36562410614094</v>
      </c>
      <c r="DG410">
        <v>1.3145640261999401</v>
      </c>
      <c r="DH410">
        <v>1.31909652051288</v>
      </c>
      <c r="DI410">
        <v>1.60699221800059</v>
      </c>
      <c r="DJ410">
        <v>1.4161595104401301</v>
      </c>
      <c r="DK410">
        <v>1.25010200814809</v>
      </c>
      <c r="DL410">
        <v>1.30766285208504</v>
      </c>
      <c r="DM410">
        <v>1.21405034898152</v>
      </c>
      <c r="DN410">
        <v>1.2159039930772899</v>
      </c>
      <c r="DO410">
        <v>1.26159712524416</v>
      </c>
      <c r="DP410">
        <v>1.29681157907101</v>
      </c>
      <c r="DQ410">
        <v>1.3420260011165299</v>
      </c>
      <c r="DR410">
        <v>1.31979233872989</v>
      </c>
      <c r="DS410">
        <v>1.38265423032279</v>
      </c>
      <c r="DT410">
        <v>1.27043037613303</v>
      </c>
      <c r="DU410">
        <v>1.39823017015465</v>
      </c>
      <c r="DV410">
        <v>1.30236284895237</v>
      </c>
      <c r="DW410">
        <v>1.3828011178511801</v>
      </c>
      <c r="DX410">
        <v>1.2940915472437799</v>
      </c>
      <c r="DY410">
        <v>1.29689676432306</v>
      </c>
      <c r="DZ410">
        <v>1.3386576241256201</v>
      </c>
      <c r="EA410">
        <v>1.2457336544854101</v>
      </c>
      <c r="EB410">
        <v>1.29429446448617</v>
      </c>
      <c r="EC410">
        <v>1.20337660084993</v>
      </c>
      <c r="ED410">
        <v>1.24845576402339</v>
      </c>
      <c r="EE410">
        <v>1.2290368950646799</v>
      </c>
      <c r="EF410">
        <v>1.25353965256442</v>
      </c>
      <c r="EG410">
        <v>1.2410114175841001</v>
      </c>
      <c r="EH410">
        <v>1.27146965236774</v>
      </c>
      <c r="EI410">
        <v>1.24816826236569</v>
      </c>
      <c r="EJ410">
        <v>1.2837613240010299</v>
      </c>
      <c r="EK410">
        <v>1.2109314210005999</v>
      </c>
      <c r="EL410">
        <v>1.25431641816155</v>
      </c>
      <c r="EM410">
        <v>1.1920175890762501</v>
      </c>
      <c r="EN410">
        <v>1.2382204736005999</v>
      </c>
      <c r="EO410">
        <v>1.24448504616742</v>
      </c>
      <c r="EP410">
        <v>1.25938369854446</v>
      </c>
      <c r="EQ410">
        <v>1.2071967075791199</v>
      </c>
      <c r="ER410">
        <v>1.24795134209855</v>
      </c>
      <c r="ES410">
        <v>1.2238629830241701</v>
      </c>
      <c r="ET410">
        <v>1.3030986171210699</v>
      </c>
      <c r="EU410">
        <v>1.30875606675088</v>
      </c>
      <c r="EV410">
        <v>1.33972475234359</v>
      </c>
      <c r="EW410">
        <v>1.20727024796354</v>
      </c>
      <c r="EX410">
        <v>1.2586033659884399</v>
      </c>
      <c r="EY410">
        <v>1.2496926481435899</v>
      </c>
      <c r="EZ410">
        <v>1.3075157773952899</v>
      </c>
      <c r="FA410">
        <v>1.28090061557145</v>
      </c>
      <c r="FB410">
        <v>1.34743472204031</v>
      </c>
      <c r="FC410">
        <v>1.2477411131567699</v>
      </c>
      <c r="FD410">
        <v>1.3320209602039299</v>
      </c>
      <c r="FE410">
        <v>1.23215805073256</v>
      </c>
      <c r="FF410">
        <v>1.22855833870952</v>
      </c>
      <c r="FG410">
        <v>1.2380217606330299</v>
      </c>
      <c r="FH410">
        <v>1.2621167161226501</v>
      </c>
      <c r="FI410">
        <v>1.2547089248022101</v>
      </c>
      <c r="FJ410">
        <v>1.3193529155857699</v>
      </c>
      <c r="FK410">
        <v>1.24508811621814</v>
      </c>
      <c r="FL410">
        <v>1.2624930539017201</v>
      </c>
      <c r="FM410">
        <v>1.2086133983829901</v>
      </c>
      <c r="FN410">
        <v>1.2429455564195699</v>
      </c>
      <c r="FO410">
        <v>1.2646446418656301</v>
      </c>
      <c r="FP410">
        <v>1.26107023875624</v>
      </c>
      <c r="FQ410">
        <v>1.242115585081</v>
      </c>
      <c r="FR410">
        <v>1.24327284934362</v>
      </c>
      <c r="FS410">
        <v>1.20391548081069</v>
      </c>
      <c r="FT410">
        <v>1.24664079344545</v>
      </c>
      <c r="FU410">
        <v>1.22616134989661</v>
      </c>
      <c r="FV410">
        <v>1.2868845989929401</v>
      </c>
      <c r="FW410">
        <v>1.2300790533003501</v>
      </c>
      <c r="FX410">
        <v>1.2618094960958299</v>
      </c>
      <c r="FY410">
        <v>1.2851625362085599</v>
      </c>
      <c r="FZ410">
        <v>1.2583222217113399</v>
      </c>
      <c r="GA410">
        <v>1.2096868525659401</v>
      </c>
      <c r="GB410">
        <v>1.2628991167636401</v>
      </c>
      <c r="GC410">
        <v>1.2084971207264099</v>
      </c>
      <c r="GD410">
        <v>1.2698829433863701</v>
      </c>
      <c r="GE410">
        <v>1.24355088059656</v>
      </c>
      <c r="GF410">
        <v>1.2940374064081901</v>
      </c>
      <c r="GG410">
        <v>1.23858744650861</v>
      </c>
      <c r="GH410">
        <v>1.2491904864700101</v>
      </c>
      <c r="GI410">
        <v>1.23185931971337</v>
      </c>
      <c r="GJ410">
        <v>1.2428833057733599</v>
      </c>
      <c r="GK410">
        <v>1.25466934426039</v>
      </c>
      <c r="GL410">
        <v>1.29927913914587</v>
      </c>
      <c r="GM410">
        <v>1.2471557294984901</v>
      </c>
      <c r="GN410">
        <v>1.27662995661539</v>
      </c>
      <c r="GO410">
        <v>1.2777069914783601</v>
      </c>
      <c r="GP410">
        <v>1.3065098717663901</v>
      </c>
      <c r="GQ410">
        <v>1.3149056855435901</v>
      </c>
      <c r="GR410">
        <v>1.32365267569445</v>
      </c>
      <c r="GS410">
        <v>1.1930958850296201</v>
      </c>
      <c r="GT410">
        <v>1.21023341080957</v>
      </c>
      <c r="GU410">
        <v>1.2400279628258899</v>
      </c>
      <c r="GV410">
        <v>1.2792307481426599</v>
      </c>
      <c r="GW410">
        <v>1.2621824004140301</v>
      </c>
      <c r="GX410">
        <v>1.31573159094952</v>
      </c>
      <c r="GY410">
        <v>1.23411145425674</v>
      </c>
      <c r="GZ410">
        <v>1.28364945798272</v>
      </c>
      <c r="HA410">
        <v>1.1747953418655499</v>
      </c>
      <c r="HB410">
        <v>1.2096929167146999</v>
      </c>
      <c r="HC410">
        <v>1.2444172625768399</v>
      </c>
      <c r="HD410">
        <v>1.3091937439886201</v>
      </c>
      <c r="HE410">
        <v>1.2257925454304199</v>
      </c>
      <c r="HF410">
        <v>1.31570831675288</v>
      </c>
      <c r="HG410">
        <v>1.2152810494466899</v>
      </c>
      <c r="HH410">
        <v>1.2646021127129199</v>
      </c>
      <c r="HI410">
        <v>1.22667498016097</v>
      </c>
      <c r="HJ410">
        <v>1.2671579186033299</v>
      </c>
      <c r="HK410">
        <v>1.2019277157902299</v>
      </c>
      <c r="HL410">
        <v>1.2392194701347701</v>
      </c>
      <c r="HM410">
        <v>1.28771146993675</v>
      </c>
      <c r="HN410">
        <v>1.34705145902218</v>
      </c>
      <c r="HO410">
        <v>1.21974023117042</v>
      </c>
      <c r="HP410">
        <v>1.2738847081037901</v>
      </c>
      <c r="HQ410">
        <v>1.1990585935490501</v>
      </c>
      <c r="HR410">
        <v>1.2603528988116599</v>
      </c>
      <c r="HS410">
        <v>1.2286322763842801</v>
      </c>
      <c r="HT410">
        <v>1.28580217699952</v>
      </c>
      <c r="HU410">
        <v>1.27079553051284</v>
      </c>
      <c r="HV410">
        <v>1.3329911183268</v>
      </c>
      <c r="HW410">
        <v>1.19648705834613</v>
      </c>
      <c r="HX410">
        <v>1.2812817019796501</v>
      </c>
      <c r="HY410">
        <v>1.2611019350333601</v>
      </c>
      <c r="HZ410">
        <v>1.31106903543756</v>
      </c>
      <c r="IA410">
        <v>1.21600784677691</v>
      </c>
      <c r="IB410">
        <v>1.2848464394195001</v>
      </c>
      <c r="IC410">
        <v>1.21365196889477</v>
      </c>
      <c r="ID410">
        <v>1.24309232296492</v>
      </c>
      <c r="IE410">
        <v>1.24352347675067</v>
      </c>
      <c r="IF410">
        <v>1.2784336427729599</v>
      </c>
      <c r="IG410">
        <v>1.196504388763</v>
      </c>
      <c r="IH410">
        <v>1.2448027806498401</v>
      </c>
      <c r="II410">
        <v>1.19024748752307</v>
      </c>
      <c r="IJ410">
        <v>1.219568264169</v>
      </c>
      <c r="IK410">
        <v>1.23651670612996</v>
      </c>
      <c r="IL410">
        <v>1.2974052880820801</v>
      </c>
      <c r="IM410">
        <v>1.2775976038008601</v>
      </c>
      <c r="IN410">
        <v>1.2701921090683701</v>
      </c>
      <c r="IO410">
        <v>1.25425312269359</v>
      </c>
      <c r="IP410">
        <v>1.2938461682190601</v>
      </c>
      <c r="IQ410">
        <v>1.1460197254520801</v>
      </c>
      <c r="IR410">
        <v>1.1910330730824601</v>
      </c>
      <c r="IS410">
        <v>1.1761542694212299</v>
      </c>
      <c r="IT410">
        <v>1.2292531639237601</v>
      </c>
      <c r="IU410">
        <v>1.22020564205838</v>
      </c>
      <c r="IV410">
        <v>1.2706747220721299</v>
      </c>
    </row>
    <row r="411" spans="1:256" x14ac:dyDescent="0.45">
      <c r="A411" t="s">
        <v>111</v>
      </c>
      <c r="B411" t="s">
        <v>112</v>
      </c>
      <c r="C411" t="s">
        <v>261</v>
      </c>
      <c r="D411">
        <v>45</v>
      </c>
      <c r="E411" s="1" cm="1">
        <f t="array" ref="E411">SUMPRODUCT($G411:$FZZ411,$G$2:$FZZ$2)/SUMPRODUCT(--($G411:$FZZ411&lt;&gt;""),$G$2:$FZZ$2)</f>
        <v>1.2576397583708607</v>
      </c>
      <c r="F411" s="1" cm="1">
        <f t="array" ref="F411">SUMPRODUCT($G411:$FZZ411,$F$2:$FZY$2)/SUMPRODUCT(--($G411:$FZZ411&lt;&gt;""),$F$2:$FZY$2)</f>
        <v>1.2971487978226133</v>
      </c>
      <c r="G411">
        <v>1.21152992605371</v>
      </c>
      <c r="H411">
        <v>1.25588764854159</v>
      </c>
      <c r="I411">
        <v>1.2166856201126399</v>
      </c>
      <c r="J411">
        <v>1.25608757329456</v>
      </c>
      <c r="K411">
        <v>1.21195172063016</v>
      </c>
      <c r="L411">
        <v>1.25338470907898</v>
      </c>
      <c r="M411">
        <v>1.21003379647014</v>
      </c>
      <c r="N411">
        <v>1.2541144073100501</v>
      </c>
      <c r="O411">
        <v>1.2086789175761801</v>
      </c>
      <c r="P411">
        <v>1.25297181693043</v>
      </c>
      <c r="Q411">
        <v>1.20006466990632</v>
      </c>
      <c r="R411">
        <v>1.3018587978788201</v>
      </c>
      <c r="S411">
        <v>1.2525402540982999</v>
      </c>
      <c r="T411">
        <v>1.32405551384566</v>
      </c>
      <c r="U411">
        <v>1.2193196333656</v>
      </c>
      <c r="V411">
        <v>1.2860451770066099</v>
      </c>
      <c r="W411">
        <v>1.31456698179455</v>
      </c>
      <c r="X411">
        <v>1.3091294731361001</v>
      </c>
      <c r="Y411">
        <v>1.2182686959967099</v>
      </c>
      <c r="Z411">
        <v>1.2281469580041999</v>
      </c>
      <c r="AA411">
        <v>1.2902031314609801</v>
      </c>
      <c r="AB411">
        <v>1.29245521936394</v>
      </c>
      <c r="AC411">
        <v>1.2119333466059801</v>
      </c>
      <c r="AD411">
        <v>1.2853604218850501</v>
      </c>
      <c r="AE411">
        <v>1.23431405896874</v>
      </c>
      <c r="AF411">
        <v>1.30323891962279</v>
      </c>
      <c r="AG411">
        <v>1.2656833271029999</v>
      </c>
      <c r="AH411">
        <v>1.3246266626652099</v>
      </c>
      <c r="AI411">
        <v>1.2643343226417201</v>
      </c>
      <c r="AJ411">
        <v>1.26985441148149</v>
      </c>
      <c r="AK411">
        <v>1.2410161468404699</v>
      </c>
      <c r="AL411">
        <v>1.3170258581249601</v>
      </c>
      <c r="AM411">
        <v>1.2145747989215001</v>
      </c>
      <c r="AN411">
        <v>1.2780831560832</v>
      </c>
      <c r="AO411">
        <v>1.2508080203315499</v>
      </c>
      <c r="AP411">
        <v>1.3567425290725801</v>
      </c>
      <c r="AQ411">
        <v>1.22807062548556</v>
      </c>
      <c r="AR411">
        <v>1.3127244609273001</v>
      </c>
      <c r="AS411">
        <v>1.24466086985686</v>
      </c>
      <c r="AT411">
        <v>1.29109054929943</v>
      </c>
      <c r="AU411">
        <v>1.2457192794965</v>
      </c>
      <c r="AV411">
        <v>1.3066469948749799</v>
      </c>
      <c r="AW411">
        <v>1.23060807907176</v>
      </c>
      <c r="AX411">
        <v>1.30132297869728</v>
      </c>
      <c r="AY411">
        <v>1.2252042540755499</v>
      </c>
      <c r="AZ411">
        <v>1.2934244799939001</v>
      </c>
      <c r="BA411">
        <v>1.2075727593294101</v>
      </c>
      <c r="BB411">
        <v>1.30413736480791</v>
      </c>
      <c r="BC411">
        <v>1.2027670543189299</v>
      </c>
      <c r="BD411">
        <v>1.2977866904613</v>
      </c>
      <c r="BE411">
        <v>1.2447139187730301</v>
      </c>
      <c r="BF411">
        <v>1.35212799336314</v>
      </c>
      <c r="BG411">
        <v>1.2299725707542699</v>
      </c>
      <c r="BH411">
        <v>1.30076345780059</v>
      </c>
      <c r="BI411">
        <v>1.3399841319360799</v>
      </c>
      <c r="BJ411">
        <v>1.3375804591658</v>
      </c>
      <c r="BK411">
        <v>1.2248092156964701</v>
      </c>
      <c r="BL411">
        <v>1.27662012634069</v>
      </c>
      <c r="BM411">
        <v>1.26784350670977</v>
      </c>
      <c r="BN411">
        <v>1.32105063656821</v>
      </c>
      <c r="BO411">
        <v>1.2094990034295801</v>
      </c>
      <c r="BP411">
        <v>1.2611735590111</v>
      </c>
      <c r="BQ411">
        <v>1.3817919570841199</v>
      </c>
      <c r="BR411">
        <v>1.2878896516896201</v>
      </c>
      <c r="BS411">
        <v>1.3076438206496599</v>
      </c>
      <c r="BT411">
        <v>1.2276099837209999</v>
      </c>
      <c r="BU411">
        <v>1.26058757776551</v>
      </c>
      <c r="BV411">
        <v>1.2821790667931099</v>
      </c>
      <c r="BW411">
        <v>1.27714136839151</v>
      </c>
      <c r="BX411">
        <v>1.2963024570123001</v>
      </c>
      <c r="BY411">
        <v>1.29063184738144</v>
      </c>
      <c r="BZ411">
        <v>1.28458558619194</v>
      </c>
      <c r="CA411">
        <v>1.1994866969585201</v>
      </c>
      <c r="CB411">
        <v>1.2570929912809501</v>
      </c>
      <c r="CC411">
        <v>1.37593887467154</v>
      </c>
      <c r="CD411">
        <v>1.3253803206975601</v>
      </c>
      <c r="CE411">
        <v>1.2325409851181099</v>
      </c>
      <c r="CF411">
        <v>1.1966078622356799</v>
      </c>
      <c r="CG411">
        <v>1.4777841237395699</v>
      </c>
      <c r="CH411">
        <v>1.3802032711762999</v>
      </c>
      <c r="CI411">
        <v>1.3021124646917399</v>
      </c>
      <c r="CJ411">
        <v>1.30706613969587</v>
      </c>
      <c r="CK411">
        <v>1.2443159751488799</v>
      </c>
      <c r="CL411">
        <v>1.3425432832375199</v>
      </c>
      <c r="CM411">
        <v>1.2135302508766299</v>
      </c>
      <c r="CN411">
        <v>1.27386719053401</v>
      </c>
      <c r="CO411">
        <v>1.2131679171702801</v>
      </c>
      <c r="CP411">
        <v>1.3069716527172699</v>
      </c>
      <c r="CQ411">
        <v>1.2169322220860399</v>
      </c>
      <c r="CR411">
        <v>1.2655227356293599</v>
      </c>
      <c r="CS411">
        <v>1.2664730661076999</v>
      </c>
      <c r="CT411">
        <v>1.3269612716594299</v>
      </c>
      <c r="CU411">
        <v>1.30526607778617</v>
      </c>
      <c r="CV411">
        <v>1.24798383505238</v>
      </c>
      <c r="CW411">
        <v>1.24605907867785</v>
      </c>
      <c r="CX411">
        <v>1.3228317402305301</v>
      </c>
      <c r="CY411">
        <v>1.20952983577493</v>
      </c>
      <c r="CZ411">
        <v>1.2782728375478201</v>
      </c>
      <c r="DA411">
        <v>1.23504368904673</v>
      </c>
      <c r="DB411">
        <v>1.3172805682394699</v>
      </c>
      <c r="DC411">
        <v>1.1969473671494599</v>
      </c>
      <c r="DD411">
        <v>1.27309708749592</v>
      </c>
      <c r="DE411">
        <v>1.37687572883891</v>
      </c>
      <c r="DF411">
        <v>1.38377357037558</v>
      </c>
      <c r="DG411">
        <v>1.2494004137916801</v>
      </c>
      <c r="DH411">
        <v>1.3162692871185799</v>
      </c>
      <c r="DI411">
        <v>1.4976108551980201</v>
      </c>
      <c r="DJ411">
        <v>1.4290784513709001</v>
      </c>
      <c r="DK411">
        <v>1.2323933936384499</v>
      </c>
      <c r="DL411">
        <v>1.3226627579236701</v>
      </c>
      <c r="DM411">
        <v>1.16812369772393</v>
      </c>
      <c r="DN411">
        <v>1.22792079884318</v>
      </c>
      <c r="DO411">
        <v>1.2498248956987399</v>
      </c>
      <c r="DP411">
        <v>1.3061323483988201</v>
      </c>
      <c r="DQ411">
        <v>1.2931594131195601</v>
      </c>
      <c r="DR411">
        <v>1.3203873758528499</v>
      </c>
      <c r="DS411">
        <v>1.28612105526109</v>
      </c>
      <c r="DT411">
        <v>1.2720644305789801</v>
      </c>
      <c r="DU411">
        <v>1.2920803651619699</v>
      </c>
      <c r="DV411">
        <v>1.2756308517575199</v>
      </c>
      <c r="DW411">
        <v>1.2928299912585</v>
      </c>
      <c r="DX411">
        <v>1.2895121983523601</v>
      </c>
      <c r="DY411">
        <v>1.25042053905114</v>
      </c>
      <c r="DZ411">
        <v>1.3221938057071501</v>
      </c>
      <c r="EA411">
        <v>1.23531001711115</v>
      </c>
      <c r="EB411">
        <v>1.3053044587097899</v>
      </c>
      <c r="EC411">
        <v>1.20170950054445</v>
      </c>
      <c r="ED411">
        <v>1.2593930983974599</v>
      </c>
      <c r="EE411">
        <v>1.22131401674229</v>
      </c>
      <c r="EF411">
        <v>1.26115918336668</v>
      </c>
      <c r="EG411">
        <v>1.2283261583487799</v>
      </c>
      <c r="EH411">
        <v>1.27147816025455</v>
      </c>
      <c r="EI411">
        <v>1.2430534422622199</v>
      </c>
      <c r="EJ411">
        <v>1.28458063156909</v>
      </c>
      <c r="EK411">
        <v>1.19873399087295</v>
      </c>
      <c r="EL411">
        <v>1.25273916426573</v>
      </c>
      <c r="EM411">
        <v>1.1853585667848301</v>
      </c>
      <c r="EN411">
        <v>1.24236526788626</v>
      </c>
      <c r="EO411">
        <v>1.26021753258697</v>
      </c>
      <c r="EP411">
        <v>1.2615173327120399</v>
      </c>
      <c r="EQ411">
        <v>1.1860484879387101</v>
      </c>
      <c r="ER411">
        <v>1.2526253171625901</v>
      </c>
      <c r="ES411">
        <v>1.2110479014736499</v>
      </c>
      <c r="ET411">
        <v>1.2980452083396301</v>
      </c>
      <c r="EU411">
        <v>1.2963632737185</v>
      </c>
      <c r="EV411">
        <v>1.3320523901336301</v>
      </c>
      <c r="EW411">
        <v>1.2005687731007999</v>
      </c>
      <c r="EX411">
        <v>1.26820253346251</v>
      </c>
      <c r="EY411">
        <v>1.2431084883752599</v>
      </c>
      <c r="EZ411">
        <v>1.30966041034887</v>
      </c>
      <c r="FA411">
        <v>1.26795813637824</v>
      </c>
      <c r="FB411">
        <v>1.3482324645480801</v>
      </c>
      <c r="FC411">
        <v>1.24045460982863</v>
      </c>
      <c r="FD411">
        <v>1.32589576547231</v>
      </c>
      <c r="FE411">
        <v>1.23091451385187</v>
      </c>
      <c r="FF411">
        <v>1.2482398810692501</v>
      </c>
      <c r="FG411">
        <v>1.19970985822617</v>
      </c>
      <c r="FH411">
        <v>1.2540850642927699</v>
      </c>
      <c r="FI411">
        <v>1.2395791373281899</v>
      </c>
      <c r="FJ411">
        <v>1.30934695390168</v>
      </c>
      <c r="FK411">
        <v>1.2562911804397801</v>
      </c>
      <c r="FL411">
        <v>1.27906445979201</v>
      </c>
      <c r="FM411">
        <v>1.1822704176741901</v>
      </c>
      <c r="FN411">
        <v>1.25159517240644</v>
      </c>
      <c r="FO411">
        <v>1.2425388672959401</v>
      </c>
      <c r="FP411">
        <v>1.25628123264852</v>
      </c>
      <c r="FQ411">
        <v>1.23962437498895</v>
      </c>
      <c r="FR411">
        <v>1.2560999310941801</v>
      </c>
      <c r="FS411">
        <v>1.2037257438550999</v>
      </c>
      <c r="FT411">
        <v>1.2453816300129299</v>
      </c>
      <c r="FU411">
        <v>1.20085868072545</v>
      </c>
      <c r="FV411">
        <v>1.2662383786087399</v>
      </c>
      <c r="FW411">
        <v>1.21214656384887</v>
      </c>
      <c r="FX411">
        <v>1.26396769969445</v>
      </c>
      <c r="FY411">
        <v>1.2707480803715101</v>
      </c>
      <c r="FZ411">
        <v>1.2827716216837499</v>
      </c>
      <c r="GA411">
        <v>1.21065831342499</v>
      </c>
      <c r="GB411">
        <v>1.2678456368520701</v>
      </c>
      <c r="GC411">
        <v>1.1949347993211501</v>
      </c>
      <c r="GD411">
        <v>1.2735817583150799</v>
      </c>
      <c r="GE411">
        <v>1.23269877838067</v>
      </c>
      <c r="GF411">
        <v>1.28462517808966</v>
      </c>
      <c r="GG411">
        <v>1.1995022285431201</v>
      </c>
      <c r="GH411">
        <v>1.2514380769768001</v>
      </c>
      <c r="GI411">
        <v>1.2159634430397701</v>
      </c>
      <c r="GJ411">
        <v>1.25232481641507</v>
      </c>
      <c r="GK411">
        <v>1.2215051017446901</v>
      </c>
      <c r="GL411">
        <v>1.28936585139354</v>
      </c>
      <c r="GM411">
        <v>1.23144018688753</v>
      </c>
      <c r="GN411">
        <v>1.2838961196565599</v>
      </c>
      <c r="GO411">
        <v>1.23477152910096</v>
      </c>
      <c r="GP411">
        <v>1.3005365471612</v>
      </c>
      <c r="GQ411">
        <v>1.2561618544180699</v>
      </c>
      <c r="GR411">
        <v>1.30855253459132</v>
      </c>
      <c r="GS411">
        <v>1.191982846106</v>
      </c>
      <c r="GT411">
        <v>1.2377483877303801</v>
      </c>
      <c r="GU411">
        <v>1.21114675000685</v>
      </c>
      <c r="GV411">
        <v>1.27367930476738</v>
      </c>
      <c r="GW411">
        <v>1.2566026750335499</v>
      </c>
      <c r="GX411">
        <v>1.29323478514014</v>
      </c>
      <c r="GY411">
        <v>1.22039535378036</v>
      </c>
      <c r="GZ411">
        <v>1.2945523199839899</v>
      </c>
      <c r="HA411">
        <v>1.1604519774011299</v>
      </c>
      <c r="HB411">
        <v>1.2020677197432601</v>
      </c>
      <c r="HC411">
        <v>1.2258185923974401</v>
      </c>
      <c r="HD411">
        <v>1.30280600510182</v>
      </c>
      <c r="HE411">
        <v>1.2484082769597999</v>
      </c>
      <c r="HF411">
        <v>1.3158575407879001</v>
      </c>
      <c r="HG411">
        <v>1.20552362406692</v>
      </c>
      <c r="HH411">
        <v>1.26626673785818</v>
      </c>
      <c r="HI411">
        <v>1.20351434077768</v>
      </c>
      <c r="HJ411">
        <v>1.2686090012470199</v>
      </c>
      <c r="HK411">
        <v>1.19531723139774</v>
      </c>
      <c r="HL411">
        <v>1.24442368688475</v>
      </c>
      <c r="HM411">
        <v>1.2757054348175001</v>
      </c>
      <c r="HN411">
        <v>1.32769413501974</v>
      </c>
      <c r="HO411">
        <v>1.1604168767243801</v>
      </c>
      <c r="HP411">
        <v>1.2216284590777</v>
      </c>
      <c r="HQ411">
        <v>1.2126652605586701</v>
      </c>
      <c r="HR411">
        <v>1.27731193305554</v>
      </c>
      <c r="HS411">
        <v>1.22133222905821</v>
      </c>
      <c r="HT411">
        <v>1.28431140558447</v>
      </c>
      <c r="HU411">
        <v>1.2794384490497499</v>
      </c>
      <c r="HV411">
        <v>1.3317973450482199</v>
      </c>
      <c r="HW411">
        <v>1.1892988609025801</v>
      </c>
      <c r="HX411">
        <v>1.26862989478565</v>
      </c>
      <c r="HY411">
        <v>1.23719937155057</v>
      </c>
      <c r="HZ411">
        <v>1.2991714673219701</v>
      </c>
      <c r="IA411">
        <v>1.21191571042861</v>
      </c>
      <c r="IB411">
        <v>1.2892655248059399</v>
      </c>
      <c r="IC411">
        <v>1.1994540039708801</v>
      </c>
      <c r="ID411">
        <v>1.2472596790205099</v>
      </c>
      <c r="IE411">
        <v>1.22680753406248</v>
      </c>
      <c r="IF411">
        <v>1.2782889159964399</v>
      </c>
      <c r="IG411">
        <v>1.1969003673801599</v>
      </c>
      <c r="IH411">
        <v>1.25602217480256</v>
      </c>
      <c r="II411">
        <v>1.1878375606754601</v>
      </c>
      <c r="IJ411">
        <v>1.23623265194503</v>
      </c>
      <c r="IK411">
        <v>1.21117797947908</v>
      </c>
      <c r="IL411">
        <v>1.29794790844514</v>
      </c>
      <c r="IM411">
        <v>1.28450733319562</v>
      </c>
      <c r="IN411">
        <v>1.2691386077256701</v>
      </c>
      <c r="IO411">
        <v>1.24480796718952</v>
      </c>
      <c r="IP411">
        <v>1.29124898401517</v>
      </c>
      <c r="IQ411">
        <v>1.1072166560555701</v>
      </c>
      <c r="IR411">
        <v>1.18873214265768</v>
      </c>
      <c r="IS411">
        <v>1.1317009320861</v>
      </c>
      <c r="IT411">
        <v>1.2001317259433399</v>
      </c>
      <c r="IU411">
        <v>1.17210242808258</v>
      </c>
      <c r="IV411">
        <v>1.2493655549552201</v>
      </c>
    </row>
    <row r="412" spans="1:256" x14ac:dyDescent="0.45">
      <c r="A412" t="s">
        <v>151</v>
      </c>
      <c r="B412" t="s">
        <v>112</v>
      </c>
      <c r="C412" t="s">
        <v>166</v>
      </c>
      <c r="D412">
        <v>45</v>
      </c>
      <c r="E412" s="1" cm="1">
        <f t="array" ref="E412">SUMPRODUCT($G412:$FZZ412,$G$2:$FZZ$2)/SUMPRODUCT(--($G412:$FZZ412&lt;&gt;""),$G$2:$FZZ$2)</f>
        <v>1.2134470651474483</v>
      </c>
      <c r="F412" s="1" cm="1">
        <f t="array" ref="F412">SUMPRODUCT($G412:$FZZ412,$F$2:$FZY$2)/SUMPRODUCT(--($G412:$FZZ412&lt;&gt;""),$F$2:$FZY$2)</f>
        <v>1.2047641134463587</v>
      </c>
      <c r="G412">
        <v>1.1763941345437099</v>
      </c>
      <c r="H412">
        <v>1.1599819112142</v>
      </c>
      <c r="I412">
        <v>1.1805981473076299</v>
      </c>
      <c r="J412">
        <v>1.16246480772161</v>
      </c>
      <c r="K412">
        <v>1.1752519709279701</v>
      </c>
      <c r="L412">
        <v>1.1576391026756401</v>
      </c>
      <c r="M412">
        <v>1.17758751616806</v>
      </c>
      <c r="N412">
        <v>1.15731464096465</v>
      </c>
      <c r="O412">
        <v>1.1752736861156901</v>
      </c>
      <c r="P412">
        <v>1.1526930248853799</v>
      </c>
      <c r="Q412">
        <v>1.1422682507714099</v>
      </c>
      <c r="R412">
        <v>1.2014596921712399</v>
      </c>
      <c r="S412">
        <v>1.21805366241225</v>
      </c>
      <c r="T412">
        <v>1.24677092520646</v>
      </c>
      <c r="U412">
        <v>1.1945346777030099</v>
      </c>
      <c r="V412">
        <v>1.1800143526236999</v>
      </c>
      <c r="W412">
        <v>1.2778408086637001</v>
      </c>
      <c r="X412">
        <v>1.19389680556816</v>
      </c>
      <c r="Y412">
        <v>1.21276885775666</v>
      </c>
      <c r="Z412">
        <v>1.1495079953034999</v>
      </c>
      <c r="AA412">
        <v>1.2569812578783699</v>
      </c>
      <c r="AB412">
        <v>1.21695447319886</v>
      </c>
      <c r="AC412">
        <v>1.2952315691512699</v>
      </c>
      <c r="AD412">
        <v>1.20682414819684</v>
      </c>
      <c r="AE412">
        <v>1.1752785354014801</v>
      </c>
      <c r="AF412">
        <v>1.1929057205401401</v>
      </c>
      <c r="AG412">
        <v>1.2467220552025</v>
      </c>
      <c r="AH412">
        <v>1.2611790597638</v>
      </c>
      <c r="AI412">
        <v>1.19421101605991</v>
      </c>
      <c r="AJ412">
        <v>1.2021428815691599</v>
      </c>
      <c r="AK412">
        <v>1.2962765276057899</v>
      </c>
      <c r="AL412">
        <v>1.23444638968359</v>
      </c>
      <c r="AM412">
        <v>1.1787459229308199</v>
      </c>
      <c r="AN412">
        <v>1.2050649579817501</v>
      </c>
      <c r="AO412">
        <v>1.21094237156762</v>
      </c>
      <c r="AP412">
        <v>1.2606856186044599</v>
      </c>
      <c r="AQ412">
        <v>1.1136267022383699</v>
      </c>
      <c r="AR412">
        <v>1.1892691185740001</v>
      </c>
      <c r="AS412">
        <v>1.18296425486957</v>
      </c>
      <c r="AT412">
        <v>1.1858507810600201</v>
      </c>
      <c r="AU412">
        <v>1.3039515558000601</v>
      </c>
      <c r="AV412">
        <v>1.2097980789731999</v>
      </c>
      <c r="AW412">
        <v>1.1285837067959901</v>
      </c>
      <c r="AX412">
        <v>1.20478543802566</v>
      </c>
      <c r="AY412">
        <v>1.1707119350452899</v>
      </c>
      <c r="AZ412">
        <v>1.20141294265638</v>
      </c>
      <c r="BA412">
        <v>1.13264070808704</v>
      </c>
      <c r="BB412">
        <v>1.1985924185024499</v>
      </c>
      <c r="BC412">
        <v>1.1581224249012601</v>
      </c>
      <c r="BD412">
        <v>1.20109561697557</v>
      </c>
      <c r="BE412">
        <v>1.19545870315516</v>
      </c>
      <c r="BF412">
        <v>1.2660935647013101</v>
      </c>
      <c r="BG412">
        <v>1.14612193147082</v>
      </c>
      <c r="BH412">
        <v>1.21016116512573</v>
      </c>
      <c r="BI412">
        <v>1.31139815370818</v>
      </c>
      <c r="BJ412">
        <v>1.2484281839756799</v>
      </c>
      <c r="BK412">
        <v>1.15843106436694</v>
      </c>
      <c r="BL412">
        <v>1.18347056294718</v>
      </c>
      <c r="BM412">
        <v>1.22896307186716</v>
      </c>
      <c r="BN412">
        <v>1.2186118231115</v>
      </c>
      <c r="BO412">
        <v>1.1726965666634901</v>
      </c>
      <c r="BP412">
        <v>1.1750358390372899</v>
      </c>
      <c r="BQ412">
        <v>1.35821275947003</v>
      </c>
      <c r="BR412">
        <v>1.2202749893996601</v>
      </c>
      <c r="BS412">
        <v>1.3265208804178801</v>
      </c>
      <c r="BT412">
        <v>1.1598246764754701</v>
      </c>
      <c r="BU412">
        <v>1.22742139768216</v>
      </c>
      <c r="BV412">
        <v>1.18866622450603</v>
      </c>
      <c r="BW412">
        <v>1.2616577818750201</v>
      </c>
      <c r="BX412">
        <v>1.16776223495931</v>
      </c>
      <c r="BY412">
        <v>1.26424566940125</v>
      </c>
      <c r="BZ412">
        <v>1.1953374863208099</v>
      </c>
      <c r="CA412">
        <v>1.2887741148609</v>
      </c>
      <c r="CB412">
        <v>1.2013255340203499</v>
      </c>
      <c r="CC412">
        <v>1.3891467311258601</v>
      </c>
      <c r="CD412">
        <v>1.23850597209921</v>
      </c>
      <c r="CE412">
        <v>1.27071720394235</v>
      </c>
      <c r="CF412">
        <v>1.1278162337782001</v>
      </c>
      <c r="CG412">
        <v>1.2692391191804999</v>
      </c>
      <c r="CH412">
        <v>1.2312134480950401</v>
      </c>
      <c r="CI412">
        <v>1.2050333377278699</v>
      </c>
      <c r="CJ412">
        <v>1.18333506309904</v>
      </c>
      <c r="CK412">
        <v>1.33900222803914</v>
      </c>
      <c r="CL412">
        <v>1.2500381760619801</v>
      </c>
      <c r="CM412">
        <v>1.18109796180491</v>
      </c>
      <c r="CN412">
        <v>1.2009949438212799</v>
      </c>
      <c r="CO412">
        <v>1.1158042372688</v>
      </c>
      <c r="CP412">
        <v>1.2005040023717699</v>
      </c>
      <c r="CQ412">
        <v>1.15692793234465</v>
      </c>
      <c r="CR412">
        <v>1.16520100502512</v>
      </c>
      <c r="CS412">
        <v>1.1912291765318399</v>
      </c>
      <c r="CT412">
        <v>1.2114113615400599</v>
      </c>
      <c r="CU412">
        <v>1.29713270678892</v>
      </c>
      <c r="CV412">
        <v>1.19249062855485</v>
      </c>
      <c r="CW412">
        <v>1.1866892244668401</v>
      </c>
      <c r="CX412">
        <v>1.20675529137716</v>
      </c>
      <c r="CY412">
        <v>1.13871069329103</v>
      </c>
      <c r="CZ412">
        <v>1.1969884295978299</v>
      </c>
      <c r="DA412">
        <v>1.213782062123</v>
      </c>
      <c r="DB412">
        <v>1.2298686509949801</v>
      </c>
      <c r="DC412">
        <v>1.13651381355625</v>
      </c>
      <c r="DD412">
        <v>1.1870930527536501</v>
      </c>
      <c r="DE412">
        <v>1.17036128407665</v>
      </c>
      <c r="DF412">
        <v>1.23305243239675</v>
      </c>
      <c r="DG412">
        <v>1.2601912499871299</v>
      </c>
      <c r="DH412">
        <v>1.2350721047448801</v>
      </c>
      <c r="DI412">
        <v>1.4022131812051399</v>
      </c>
      <c r="DJ412">
        <v>1.26869379718981</v>
      </c>
      <c r="DK412">
        <v>1.1421868035982099</v>
      </c>
      <c r="DL412">
        <v>1.2018694170155799</v>
      </c>
      <c r="DM412">
        <v>1.2750885263073899</v>
      </c>
      <c r="DN412">
        <v>1.1786147767770701</v>
      </c>
      <c r="DO412">
        <v>1.1720698851054701</v>
      </c>
      <c r="DP412">
        <v>1.21367945254347</v>
      </c>
      <c r="DQ412">
        <v>1.23109169254632</v>
      </c>
      <c r="DR412">
        <v>1.22026402265152</v>
      </c>
      <c r="DS412">
        <v>1.2663884391586999</v>
      </c>
      <c r="DT412">
        <v>1.22515767686291</v>
      </c>
      <c r="DU412">
        <v>1.28924445428708</v>
      </c>
      <c r="DV412">
        <v>1.1848109597805001</v>
      </c>
      <c r="DW412">
        <v>1.2376162220868301</v>
      </c>
      <c r="DX412">
        <v>1.2006337580461399</v>
      </c>
      <c r="DY412">
        <v>1.2688557532025599</v>
      </c>
      <c r="DZ412">
        <v>1.2405178909871399</v>
      </c>
      <c r="EA412">
        <v>1.1749261604525101</v>
      </c>
      <c r="EB412">
        <v>1.2183667019061999</v>
      </c>
      <c r="EC412">
        <v>1.1204744972198899</v>
      </c>
      <c r="ED412">
        <v>1.1729833386333599</v>
      </c>
      <c r="EE412">
        <v>1.1608745079248699</v>
      </c>
      <c r="EF412">
        <v>1.1771094638142701</v>
      </c>
      <c r="EG412">
        <v>1.1722932158110499</v>
      </c>
      <c r="EH412">
        <v>1.1843829229695899</v>
      </c>
      <c r="EI412">
        <v>1.18035300451789</v>
      </c>
      <c r="EJ412">
        <v>1.2083030969826001</v>
      </c>
      <c r="EK412">
        <v>1.1295556350024101</v>
      </c>
      <c r="EL412">
        <v>1.1810477171878599</v>
      </c>
      <c r="EM412">
        <v>1.1433215161110399</v>
      </c>
      <c r="EN412">
        <v>1.1703783965747501</v>
      </c>
      <c r="EO412">
        <v>1.18173903446922</v>
      </c>
      <c r="EP412">
        <v>1.18214368922514</v>
      </c>
      <c r="EQ412">
        <v>1.1274963275910199</v>
      </c>
      <c r="ER412">
        <v>1.1714074128030401</v>
      </c>
      <c r="ES412">
        <v>1.15402305806881</v>
      </c>
      <c r="ET412">
        <v>1.22881048204073</v>
      </c>
      <c r="EU412">
        <v>1.16477627817299</v>
      </c>
      <c r="EV412">
        <v>1.2128315936440299</v>
      </c>
      <c r="EW412">
        <v>1.1365145153766101</v>
      </c>
      <c r="EX412">
        <v>1.1921089460652301</v>
      </c>
      <c r="EY412">
        <v>1.15512389694833</v>
      </c>
      <c r="EZ412">
        <v>1.19779799469988</v>
      </c>
      <c r="FA412">
        <v>1.1713360401014401</v>
      </c>
      <c r="FB412">
        <v>1.23584602378939</v>
      </c>
      <c r="FC412">
        <v>1.1530803002407499</v>
      </c>
      <c r="FD412">
        <v>1.23339470329981</v>
      </c>
      <c r="FE412">
        <v>1.1379951941507001</v>
      </c>
      <c r="FF412">
        <v>1.1479995886043399</v>
      </c>
      <c r="FG412">
        <v>1.1374348829541701</v>
      </c>
      <c r="FH412">
        <v>1.17198813056379</v>
      </c>
      <c r="FI412">
        <v>1.1551649130721999</v>
      </c>
      <c r="FJ412">
        <v>1.2122842917680401</v>
      </c>
      <c r="FK412">
        <v>1.2075891085179</v>
      </c>
      <c r="FL412">
        <v>1.1921985393347601</v>
      </c>
      <c r="FM412">
        <v>1.1195500495328901</v>
      </c>
      <c r="FN412">
        <v>1.16473683649882</v>
      </c>
      <c r="FO412">
        <v>1.1868290764390099</v>
      </c>
      <c r="FP412">
        <v>1.1734221728669201</v>
      </c>
      <c r="FQ412">
        <v>1.16413717556847</v>
      </c>
      <c r="FR412">
        <v>1.16313892471598</v>
      </c>
      <c r="FS412">
        <v>1.11918930573523</v>
      </c>
      <c r="FT412">
        <v>1.1820612332902101</v>
      </c>
      <c r="FU412">
        <v>1.14483923413255</v>
      </c>
      <c r="FV412">
        <v>1.1812226729594399</v>
      </c>
      <c r="FW412">
        <v>1.1763422086425099</v>
      </c>
      <c r="FX412">
        <v>1.1865027401910799</v>
      </c>
      <c r="FY412">
        <v>1.1955951997793</v>
      </c>
      <c r="FZ412">
        <v>1.18610051036829</v>
      </c>
      <c r="GA412">
        <v>1.12850048077399</v>
      </c>
      <c r="GB412">
        <v>1.17373288791522</v>
      </c>
      <c r="GC412">
        <v>1.11171871600353</v>
      </c>
      <c r="GD412">
        <v>1.1782393640939299</v>
      </c>
      <c r="GE412">
        <v>1.1814847373366799</v>
      </c>
      <c r="GF412">
        <v>1.2296826214798799</v>
      </c>
      <c r="GG412">
        <v>1.1648740968368601</v>
      </c>
      <c r="GH412">
        <v>1.18677858058945</v>
      </c>
      <c r="GI412">
        <v>1.1551181522376901</v>
      </c>
      <c r="GJ412">
        <v>1.2139542326772199</v>
      </c>
      <c r="GK412">
        <v>1.15899567019164</v>
      </c>
      <c r="GL412">
        <v>1.20244465854875</v>
      </c>
      <c r="GM412">
        <v>1.174251388004</v>
      </c>
      <c r="GN412">
        <v>1.1789539152331501</v>
      </c>
      <c r="GO412">
        <v>1.2133447110944799</v>
      </c>
      <c r="GP412">
        <v>1.2280734566963101</v>
      </c>
      <c r="GQ412">
        <v>1.29037058877212</v>
      </c>
      <c r="GR412">
        <v>1.2638909364053099</v>
      </c>
      <c r="GS412">
        <v>1.1272465381215799</v>
      </c>
      <c r="GT412">
        <v>1.1539103676302001</v>
      </c>
      <c r="GU412">
        <v>1.16524111083696</v>
      </c>
      <c r="GV412">
        <v>1.1879677605066199</v>
      </c>
      <c r="GW412">
        <v>1.18636282770778</v>
      </c>
      <c r="GX412">
        <v>1.2205204509065</v>
      </c>
      <c r="GY412">
        <v>1.14232486027582</v>
      </c>
      <c r="GZ412">
        <v>1.2046662248840301</v>
      </c>
      <c r="HA412">
        <v>1.1349782850993499</v>
      </c>
      <c r="HB412">
        <v>1.1479457319651001</v>
      </c>
      <c r="HC412">
        <v>1.15403755279555</v>
      </c>
      <c r="HD412">
        <v>1.2242713168569299</v>
      </c>
      <c r="HE412">
        <v>1.1792678074015099</v>
      </c>
      <c r="HF412">
        <v>1.24025069637883</v>
      </c>
      <c r="HG412">
        <v>1.1258833506077399</v>
      </c>
      <c r="HH412">
        <v>1.1789838458075499</v>
      </c>
      <c r="HI412">
        <v>1.14095907493481</v>
      </c>
      <c r="HJ412">
        <v>1.17402788799455</v>
      </c>
      <c r="HK412">
        <v>1.12254031471653</v>
      </c>
      <c r="HL412">
        <v>1.15780991777953</v>
      </c>
      <c r="HM412">
        <v>1.18058810311065</v>
      </c>
      <c r="HN412">
        <v>1.2249847516933601</v>
      </c>
      <c r="HO412">
        <v>1.106189904397</v>
      </c>
      <c r="HP412">
        <v>1.1656507511663901</v>
      </c>
      <c r="HQ412">
        <v>1.11687844024898</v>
      </c>
      <c r="HR412">
        <v>1.1871666923881501</v>
      </c>
      <c r="HS412">
        <v>1.12749645054425</v>
      </c>
      <c r="HT412">
        <v>1.17355655466161</v>
      </c>
      <c r="HU412">
        <v>1.19534905930665</v>
      </c>
      <c r="HV412">
        <v>1.240079744055</v>
      </c>
      <c r="HW412">
        <v>1.1063592359641701</v>
      </c>
      <c r="HX412">
        <v>1.1828062954696901</v>
      </c>
      <c r="HY412">
        <v>1.1629537122829601</v>
      </c>
      <c r="HZ412">
        <v>1.2056829016100601</v>
      </c>
      <c r="IA412">
        <v>1.13466081673979</v>
      </c>
      <c r="IB412">
        <v>1.1987217347283099</v>
      </c>
      <c r="IC412">
        <v>1.14503019523494</v>
      </c>
      <c r="ID412">
        <v>1.1648432329583001</v>
      </c>
      <c r="IE412">
        <v>1.16610498893873</v>
      </c>
      <c r="IF412">
        <v>1.19851344925258</v>
      </c>
      <c r="IG412">
        <v>1.11235893261763</v>
      </c>
      <c r="IH412">
        <v>1.1646171106760199</v>
      </c>
      <c r="II412">
        <v>1.09981540985848</v>
      </c>
      <c r="IJ412">
        <v>1.1395279278047401</v>
      </c>
      <c r="IK412">
        <v>1.1531176006314099</v>
      </c>
      <c r="IL412">
        <v>1.19008155748487</v>
      </c>
      <c r="IM412">
        <v>1.22018178062383</v>
      </c>
      <c r="IN412">
        <v>1.1908283412517999</v>
      </c>
      <c r="IO412">
        <v>1.1609787086949599</v>
      </c>
      <c r="IP412">
        <v>1.1968067713637001</v>
      </c>
      <c r="IQ412">
        <v>1.06081828234426</v>
      </c>
      <c r="IR412">
        <v>1.1076634386623301</v>
      </c>
      <c r="IS412">
        <v>1.08435462624847</v>
      </c>
      <c r="IT412">
        <v>1.14514865022593</v>
      </c>
      <c r="IU412">
        <v>1.1495161844884301</v>
      </c>
      <c r="IV412">
        <v>1.18855706730847</v>
      </c>
    </row>
    <row r="413" spans="1:256" x14ac:dyDescent="0.45">
      <c r="A413" t="s">
        <v>152</v>
      </c>
      <c r="B413" t="s">
        <v>195</v>
      </c>
      <c r="C413" t="s">
        <v>114</v>
      </c>
      <c r="D413">
        <v>45</v>
      </c>
      <c r="E413" s="1" cm="1">
        <f t="array" ref="E413">SUMPRODUCT($G413:$FZZ413,$G$2:$FZZ$2)/SUMPRODUCT(--($G413:$FZZ413&lt;&gt;""),$G$2:$FZZ$2)</f>
        <v>1.6586391815589541</v>
      </c>
      <c r="F413" s="1" cm="1">
        <f t="array" ref="F413">SUMPRODUCT($G413:$FZZ413,$F$2:$FZY$2)/SUMPRODUCT(--($G413:$FZZ413&lt;&gt;""),$F$2:$FZY$2)</f>
        <v>1.6377275838060588</v>
      </c>
      <c r="G413">
        <v>1.8122501277101699</v>
      </c>
      <c r="H413">
        <v>1.62946294729966</v>
      </c>
      <c r="I413">
        <v>1.8158679701278</v>
      </c>
      <c r="J413">
        <v>1.63172924095217</v>
      </c>
      <c r="K413">
        <v>1.8151359906841</v>
      </c>
      <c r="L413">
        <v>1.6282408212980599</v>
      </c>
      <c r="M413">
        <v>1.7562765469186701</v>
      </c>
      <c r="N413">
        <v>1.5711252972837599</v>
      </c>
      <c r="O413">
        <v>1.69514529897499</v>
      </c>
      <c r="P413">
        <v>1.55453049526684</v>
      </c>
      <c r="Q413">
        <v>1.48256499325585</v>
      </c>
      <c r="R413">
        <v>1.5441843277101299</v>
      </c>
      <c r="S413">
        <v>1.54873315304939</v>
      </c>
      <c r="T413">
        <v>1.56979503028624</v>
      </c>
      <c r="U413">
        <v>1.4590171610771601</v>
      </c>
      <c r="V413">
        <v>1.5054432162073501</v>
      </c>
      <c r="W413">
        <v>1.66778171621292</v>
      </c>
      <c r="X413">
        <v>1.59237076810631</v>
      </c>
      <c r="Y413">
        <v>1.56630885608453</v>
      </c>
      <c r="Z413">
        <v>1.47954554542182</v>
      </c>
      <c r="AA413">
        <v>1.8620231304021799</v>
      </c>
      <c r="AB413">
        <v>1.67742918585734</v>
      </c>
      <c r="AC413">
        <v>1.7363820300671799</v>
      </c>
      <c r="AD413">
        <v>1.71163934198524</v>
      </c>
      <c r="AE413">
        <v>1.66139610979063</v>
      </c>
      <c r="AF413">
        <v>1.6926563481447301</v>
      </c>
      <c r="AG413">
        <v>1.7043715875765399</v>
      </c>
      <c r="AH413">
        <v>1.71623554518921</v>
      </c>
      <c r="AI413">
        <v>2.0572041029000698</v>
      </c>
      <c r="AJ413">
        <v>1.6638991229412099</v>
      </c>
      <c r="AK413">
        <v>1.7608748696113601</v>
      </c>
      <c r="AL413">
        <v>1.7322656207109</v>
      </c>
      <c r="AM413">
        <v>1.61599368540489</v>
      </c>
      <c r="AN413">
        <v>1.6884578385034701</v>
      </c>
      <c r="AO413">
        <v>1.83417634096594</v>
      </c>
      <c r="AP413">
        <v>1.74878455358274</v>
      </c>
      <c r="AQ413">
        <v>1.63442369427872</v>
      </c>
      <c r="AR413">
        <v>1.6971316641991201</v>
      </c>
      <c r="AS413">
        <v>1.47654094800479</v>
      </c>
      <c r="AT413">
        <v>1.5276347674428301</v>
      </c>
      <c r="AU413">
        <v>1.5029020718555599</v>
      </c>
      <c r="AV413">
        <v>1.54610806499588</v>
      </c>
      <c r="AW413">
        <v>1.4918656762232101</v>
      </c>
      <c r="AX413">
        <v>1.5241036896064799</v>
      </c>
      <c r="AY413">
        <v>1.4690969619191601</v>
      </c>
      <c r="AZ413">
        <v>1.52130468481976</v>
      </c>
      <c r="BA413">
        <v>1.6003775638936699</v>
      </c>
      <c r="BB413">
        <v>1.65306538554662</v>
      </c>
      <c r="BC413">
        <v>1.5744995427199699</v>
      </c>
      <c r="BD413">
        <v>1.67548886295883</v>
      </c>
      <c r="BE413">
        <v>1.63812147350843</v>
      </c>
      <c r="BF413">
        <v>1.7563430315729001</v>
      </c>
      <c r="BG413">
        <v>1.6535901765221499</v>
      </c>
      <c r="BH413">
        <v>1.7010484206738199</v>
      </c>
      <c r="BI413">
        <v>1.56799065643903</v>
      </c>
      <c r="BJ413">
        <v>1.60341398005977</v>
      </c>
      <c r="BK413">
        <v>1.4901671125374101</v>
      </c>
      <c r="BL413">
        <v>1.5357609329605699</v>
      </c>
      <c r="BM413">
        <v>1.5354744866696901</v>
      </c>
      <c r="BN413">
        <v>1.55993438351602</v>
      </c>
      <c r="BO413">
        <v>1.4534799200436099</v>
      </c>
      <c r="BP413">
        <v>1.48965210895067</v>
      </c>
      <c r="BQ413">
        <v>1.9016586548768599</v>
      </c>
      <c r="BR413">
        <v>1.6638287938484699</v>
      </c>
      <c r="BS413">
        <v>1.7885557368393099</v>
      </c>
      <c r="BT413">
        <v>1.5885012908094001</v>
      </c>
      <c r="BU413">
        <v>1.7375631990115401</v>
      </c>
      <c r="BV413">
        <v>1.66757371582294</v>
      </c>
      <c r="BW413">
        <v>1.5897931780832899</v>
      </c>
      <c r="BX413">
        <v>1.50335083570483</v>
      </c>
      <c r="BY413">
        <v>1.5208683881871601</v>
      </c>
      <c r="BZ413">
        <v>1.50246038334118</v>
      </c>
      <c r="CA413">
        <v>1.6310073198061199</v>
      </c>
      <c r="CB413">
        <v>1.6331005636232001</v>
      </c>
      <c r="CC413">
        <v>1.8561154687400601</v>
      </c>
      <c r="CD413">
        <v>1.67423801298644</v>
      </c>
      <c r="CE413">
        <v>1.7315275684538201</v>
      </c>
      <c r="CF413">
        <v>1.51733872928111</v>
      </c>
      <c r="CG413">
        <v>1.62975821885552</v>
      </c>
      <c r="CH413">
        <v>1.6628373797189699</v>
      </c>
      <c r="CI413">
        <v>1.47378984188071</v>
      </c>
      <c r="CJ413">
        <v>1.5119129432290801</v>
      </c>
      <c r="CK413">
        <v>1.78084415389221</v>
      </c>
      <c r="CL413">
        <v>1.70368281764587</v>
      </c>
      <c r="CM413">
        <v>1.5973698019773801</v>
      </c>
      <c r="CN413">
        <v>1.6596920826947501</v>
      </c>
      <c r="CO413">
        <v>1.55377317612716</v>
      </c>
      <c r="CP413">
        <v>1.64016967319665</v>
      </c>
      <c r="CQ413">
        <v>1.6009498713077499</v>
      </c>
      <c r="CR413">
        <v>1.66056808432405</v>
      </c>
      <c r="CS413">
        <v>1.4274054009169801</v>
      </c>
      <c r="CT413">
        <v>1.47083760668415</v>
      </c>
      <c r="CU413">
        <v>2.3019857538764499</v>
      </c>
      <c r="CV413">
        <v>1.79076674072207</v>
      </c>
      <c r="CW413">
        <v>1.6897566167315901</v>
      </c>
      <c r="CX413">
        <v>1.74997991887224</v>
      </c>
      <c r="CY413">
        <v>1.64728352150788</v>
      </c>
      <c r="CZ413">
        <v>1.7467050013996399</v>
      </c>
      <c r="DA413">
        <v>1.5243114042505199</v>
      </c>
      <c r="DB413">
        <v>1.5565161508540499</v>
      </c>
      <c r="DC413">
        <v>1.6433511312982401</v>
      </c>
      <c r="DD413">
        <v>1.7164747949408601</v>
      </c>
      <c r="DE413">
        <v>1.6511529406587599</v>
      </c>
      <c r="DF413">
        <v>1.69143985566239</v>
      </c>
      <c r="DG413">
        <v>1.64383378338039</v>
      </c>
      <c r="DH413">
        <v>1.5930876888396299</v>
      </c>
      <c r="DI413">
        <v>1.51737033425611</v>
      </c>
      <c r="DJ413">
        <v>1.5735404548154599</v>
      </c>
      <c r="DK413">
        <v>1.6246916215215199</v>
      </c>
      <c r="DL413">
        <v>1.7083885223570401</v>
      </c>
      <c r="DM413">
        <v>2.0274812984617401</v>
      </c>
      <c r="DN413">
        <v>1.60387807849522</v>
      </c>
      <c r="DO413">
        <v>1.53084880994331</v>
      </c>
      <c r="DP413">
        <v>1.5770458925533899</v>
      </c>
      <c r="DQ413">
        <v>1.6169966671235301</v>
      </c>
      <c r="DR413">
        <v>1.68062218151306</v>
      </c>
      <c r="DS413">
        <v>1.86581971308257</v>
      </c>
      <c r="DT413">
        <v>1.71373619975282</v>
      </c>
      <c r="DU413">
        <v>1.83904514081127</v>
      </c>
      <c r="DV413">
        <v>1.6252414522816401</v>
      </c>
      <c r="DW413">
        <v>1.7689134062673799</v>
      </c>
      <c r="DX413">
        <v>1.79157836878493</v>
      </c>
      <c r="DY413">
        <v>1.6855433516772</v>
      </c>
      <c r="DZ413">
        <v>1.65872019120255</v>
      </c>
      <c r="EA413">
        <v>1.5891404095778801</v>
      </c>
      <c r="EB413">
        <v>1.5785096945059001</v>
      </c>
      <c r="EC413">
        <v>1.69666483574725</v>
      </c>
      <c r="ED413">
        <v>1.7748547309993901</v>
      </c>
      <c r="EE413">
        <v>1.60091885340624</v>
      </c>
      <c r="EF413">
        <v>1.64514219679246</v>
      </c>
      <c r="EG413">
        <v>1.6179022954278599</v>
      </c>
      <c r="EH413">
        <v>1.6728887678878299</v>
      </c>
      <c r="EI413">
        <v>1.5237599194737701</v>
      </c>
      <c r="EJ413">
        <v>1.5551628081181601</v>
      </c>
      <c r="EK413">
        <v>1.5422598893819199</v>
      </c>
      <c r="EL413">
        <v>1.6245925427435799</v>
      </c>
      <c r="EM413">
        <v>1.57304410944781</v>
      </c>
      <c r="EN413">
        <v>1.6362259228479099</v>
      </c>
      <c r="EO413">
        <v>1.66047013525278</v>
      </c>
      <c r="EP413">
        <v>1.6513102230506</v>
      </c>
      <c r="EQ413">
        <v>1.4791856357213</v>
      </c>
      <c r="ER413">
        <v>1.5133967051510799</v>
      </c>
      <c r="ES413">
        <v>1.6114322026205099</v>
      </c>
      <c r="ET413">
        <v>1.66602112143311</v>
      </c>
      <c r="EU413">
        <v>1.42783059636992</v>
      </c>
      <c r="EV413">
        <v>1.4998603816235601</v>
      </c>
      <c r="EW413">
        <v>1.52485018121792</v>
      </c>
      <c r="EX413">
        <v>1.6099777514622999</v>
      </c>
      <c r="EY413">
        <v>1.56616943966341</v>
      </c>
      <c r="EZ413">
        <v>1.6247165532879799</v>
      </c>
      <c r="FA413">
        <v>1.6742233917153799</v>
      </c>
      <c r="FB413">
        <v>1.77023825115791</v>
      </c>
      <c r="FC413">
        <v>1.6043265826370201</v>
      </c>
      <c r="FD413">
        <v>1.70241467214275</v>
      </c>
      <c r="FE413">
        <v>1.6019092498574099</v>
      </c>
      <c r="FF413">
        <v>1.5450337998934101</v>
      </c>
      <c r="FG413">
        <v>1.5726607319485599</v>
      </c>
      <c r="FH413">
        <v>1.57411144081767</v>
      </c>
      <c r="FI413">
        <v>1.59885922369205</v>
      </c>
      <c r="FJ413">
        <v>1.6704155454940901</v>
      </c>
      <c r="FK413">
        <v>1.78618917202508</v>
      </c>
      <c r="FL413">
        <v>1.6645629911883699</v>
      </c>
      <c r="FM413">
        <v>1.57529533325521</v>
      </c>
      <c r="FN413">
        <v>1.6417652886223399</v>
      </c>
      <c r="FO413">
        <v>1.63756246529705</v>
      </c>
      <c r="FP413">
        <v>1.7270729224504899</v>
      </c>
      <c r="FQ413">
        <v>1.5143023728334399</v>
      </c>
      <c r="FR413">
        <v>1.519841339953</v>
      </c>
      <c r="FS413">
        <v>1.5815265200517401</v>
      </c>
      <c r="FT413">
        <v>1.6226476929711</v>
      </c>
      <c r="FU413">
        <v>1.6640885198806601</v>
      </c>
      <c r="FV413">
        <v>1.7491831483907601</v>
      </c>
      <c r="FW413">
        <v>1.50128522236771</v>
      </c>
      <c r="FX413">
        <v>1.54489790969494</v>
      </c>
      <c r="FY413">
        <v>1.63371879166858</v>
      </c>
      <c r="FZ413">
        <v>1.6394546875718401</v>
      </c>
      <c r="GA413">
        <v>1.54021154055849</v>
      </c>
      <c r="GB413">
        <v>1.6263840839024899</v>
      </c>
      <c r="GC413">
        <v>1.47708910517689</v>
      </c>
      <c r="GD413">
        <v>1.5222291524636999</v>
      </c>
      <c r="GE413">
        <v>1.7216647973566901</v>
      </c>
      <c r="GF413">
        <v>1.78474643062839</v>
      </c>
      <c r="GG413">
        <v>1.6140239489022301</v>
      </c>
      <c r="GH413">
        <v>1.6908229736765199</v>
      </c>
      <c r="GI413">
        <v>1.5561067548585501</v>
      </c>
      <c r="GJ413">
        <v>1.6567984210807001</v>
      </c>
      <c r="GK413">
        <v>1.6425064134560601</v>
      </c>
      <c r="GL413">
        <v>1.7042961449615099</v>
      </c>
      <c r="GM413">
        <v>1.59990594945541</v>
      </c>
      <c r="GN413">
        <v>1.6342343982281999</v>
      </c>
      <c r="GO413">
        <v>1.6553707318783799</v>
      </c>
      <c r="GP413">
        <v>1.73035875016073</v>
      </c>
      <c r="GQ413">
        <v>1.71959087111878</v>
      </c>
      <c r="GR413">
        <v>1.6895801304326401</v>
      </c>
      <c r="GS413">
        <v>1.5754083870756499</v>
      </c>
      <c r="GT413">
        <v>1.6514060300520499</v>
      </c>
      <c r="GU413">
        <v>1.54417852345313</v>
      </c>
      <c r="GV413">
        <v>1.61507251144556</v>
      </c>
      <c r="GW413">
        <v>1.70624767511442</v>
      </c>
      <c r="GX413">
        <v>1.77703740841972</v>
      </c>
      <c r="GY413">
        <v>1.5734005176358701</v>
      </c>
      <c r="GZ413">
        <v>1.6556846172120101</v>
      </c>
      <c r="HA413">
        <v>1.65469080287482</v>
      </c>
      <c r="HB413">
        <v>1.61377454936776</v>
      </c>
      <c r="HC413">
        <v>1.63067160122109</v>
      </c>
      <c r="HD413">
        <v>1.68774306862376</v>
      </c>
      <c r="HE413">
        <v>1.60647963920944</v>
      </c>
      <c r="HF413">
        <v>1.67983154264491</v>
      </c>
      <c r="HG413">
        <v>1.62385753321398</v>
      </c>
      <c r="HH413">
        <v>1.7093815760545199</v>
      </c>
      <c r="HI413">
        <v>1.74116313343158</v>
      </c>
      <c r="HJ413">
        <v>1.7053281940823</v>
      </c>
      <c r="HK413">
        <v>1.6772872378645201</v>
      </c>
      <c r="HL413">
        <v>1.66648874472649</v>
      </c>
      <c r="HM413">
        <v>1.68015473018522</v>
      </c>
      <c r="HN413">
        <v>1.7740361465121499</v>
      </c>
      <c r="HO413">
        <v>1.61699221793449</v>
      </c>
      <c r="HP413">
        <v>1.6505403448307401</v>
      </c>
      <c r="HQ413">
        <v>1.4490971757806399</v>
      </c>
      <c r="HR413">
        <v>1.50384107550114</v>
      </c>
      <c r="HS413">
        <v>1.59355182205395</v>
      </c>
      <c r="HT413">
        <v>1.67329626123994</v>
      </c>
      <c r="HU413">
        <v>1.53353309139528</v>
      </c>
      <c r="HV413">
        <v>1.6082871740998901</v>
      </c>
      <c r="HW413">
        <v>1.61102576736906</v>
      </c>
      <c r="HX413">
        <v>1.72564563345989</v>
      </c>
      <c r="HY413">
        <v>1.6111133491788501</v>
      </c>
      <c r="HZ413">
        <v>1.67573084102109</v>
      </c>
      <c r="IA413">
        <v>1.5734369726628401</v>
      </c>
      <c r="IB413">
        <v>1.66102767465406</v>
      </c>
      <c r="IC413">
        <v>1.4676435307743201</v>
      </c>
      <c r="ID413">
        <v>1.5079417604235601</v>
      </c>
      <c r="IE413">
        <v>1.4820021915768999</v>
      </c>
      <c r="IF413">
        <v>1.51587859490975</v>
      </c>
      <c r="IG413">
        <v>1.62118045625536</v>
      </c>
      <c r="IH413">
        <v>1.7026090591108001</v>
      </c>
      <c r="II413">
        <v>1.61682163122991</v>
      </c>
      <c r="IJ413">
        <v>1.6418353045737299</v>
      </c>
      <c r="IK413">
        <v>1.5945968166272</v>
      </c>
      <c r="IL413">
        <v>1.6921204946066799</v>
      </c>
      <c r="IM413">
        <v>1.7174447428217301</v>
      </c>
      <c r="IN413">
        <v>1.67145217930179</v>
      </c>
      <c r="IO413">
        <v>1.56556955875895</v>
      </c>
      <c r="IP413">
        <v>1.6248843879333701</v>
      </c>
      <c r="IQ413">
        <v>1.5116666108188399</v>
      </c>
      <c r="IR413">
        <v>1.6513755319505401</v>
      </c>
      <c r="IS413">
        <v>1.5383672652693701</v>
      </c>
      <c r="IT413">
        <v>1.61596051556533</v>
      </c>
      <c r="IU413">
        <v>1.64251682302667</v>
      </c>
      <c r="IV413">
        <v>1.6286490823059401</v>
      </c>
    </row>
    <row r="414" spans="1:256" x14ac:dyDescent="0.45">
      <c r="A414" t="s">
        <v>134</v>
      </c>
      <c r="B414" t="s">
        <v>178</v>
      </c>
      <c r="C414" t="s">
        <v>114</v>
      </c>
      <c r="D414">
        <v>45</v>
      </c>
      <c r="E414" s="1" cm="1">
        <f t="array" ref="E414">SUMPRODUCT($G414:$FZZ414,$G$2:$FZZ$2)/SUMPRODUCT(--($G414:$FZZ414&lt;&gt;""),$G$2:$FZZ$2)</f>
        <v>1.9103557753025435</v>
      </c>
      <c r="F414" s="1" cm="1">
        <f t="array" ref="F414">SUMPRODUCT($G414:$FZZ414,$F$2:$FZY$2)/SUMPRODUCT(--($G414:$FZZ414&lt;&gt;""),$F$2:$FZY$2)</f>
        <v>1.9489120108744675</v>
      </c>
      <c r="G414">
        <v>1.8093676461967401</v>
      </c>
      <c r="H414">
        <v>1.87229484720838</v>
      </c>
      <c r="I414">
        <v>1.8084434670905001</v>
      </c>
      <c r="J414">
        <v>1.8707972338576</v>
      </c>
      <c r="K414">
        <v>1.93692863166066</v>
      </c>
      <c r="L414">
        <v>2.0363918967755699</v>
      </c>
      <c r="M414">
        <v>1.93457003379647</v>
      </c>
      <c r="N414">
        <v>2.0409913631242902</v>
      </c>
      <c r="O414">
        <v>1.9901202342583699</v>
      </c>
      <c r="P414">
        <v>2.0210447312620601</v>
      </c>
      <c r="Q414">
        <v>1.77185565676909</v>
      </c>
      <c r="R414">
        <v>1.85106335803107</v>
      </c>
      <c r="S414">
        <v>2.1126495178255098</v>
      </c>
      <c r="T414">
        <v>2.2019848240773801</v>
      </c>
      <c r="U414">
        <v>2.0040172100808098</v>
      </c>
      <c r="V414">
        <v>2.1068660643210899</v>
      </c>
      <c r="W414">
        <v>2.1443310419284098</v>
      </c>
      <c r="X414">
        <v>1.96707279788662</v>
      </c>
      <c r="Y414">
        <v>1.8981457584360499</v>
      </c>
      <c r="Z414">
        <v>1.85720595131207</v>
      </c>
      <c r="AA414">
        <v>1.92047582868679</v>
      </c>
      <c r="AB414">
        <v>1.8349222428735099</v>
      </c>
      <c r="AC414">
        <v>1.81830977438039</v>
      </c>
      <c r="AD414">
        <v>1.90396929387961</v>
      </c>
      <c r="AE414">
        <v>1.9457307237225101</v>
      </c>
      <c r="AF414">
        <v>2.0291400512935001</v>
      </c>
      <c r="AG414">
        <v>1.9394446755225101</v>
      </c>
      <c r="AH414">
        <v>1.9828920327206501</v>
      </c>
      <c r="AI414">
        <v>2.2620827311390901</v>
      </c>
      <c r="AJ414">
        <v>2.0867591661012099</v>
      </c>
      <c r="AK414">
        <v>2.0926232058218899</v>
      </c>
      <c r="AL414">
        <v>2.2046110301159598</v>
      </c>
      <c r="AM414">
        <v>1.6447243341498501</v>
      </c>
      <c r="AN414">
        <v>1.7202015813051501</v>
      </c>
      <c r="AO414">
        <v>1.85298625930682</v>
      </c>
      <c r="AP414">
        <v>1.8610614940115799</v>
      </c>
      <c r="AQ414">
        <v>1.97095567217344</v>
      </c>
      <c r="AR414">
        <v>2.1439353405942598</v>
      </c>
      <c r="AS414">
        <v>1.94740736703532</v>
      </c>
      <c r="AT414">
        <v>2.0581288099210902</v>
      </c>
      <c r="AU414">
        <v>1.9011018660124599</v>
      </c>
      <c r="AV414">
        <v>2.0669226982819202</v>
      </c>
      <c r="AW414">
        <v>2.0032230339492898</v>
      </c>
      <c r="AX414">
        <v>2.1272868193259198</v>
      </c>
      <c r="AY414">
        <v>2.0232932237201502</v>
      </c>
      <c r="AZ414">
        <v>2.1325929784882001</v>
      </c>
      <c r="BA414">
        <v>1.7297050304836401</v>
      </c>
      <c r="BB414">
        <v>1.8349441391124499</v>
      </c>
      <c r="BC414">
        <v>1.7605559337880701</v>
      </c>
      <c r="BD414">
        <v>1.84125797457411</v>
      </c>
      <c r="BE414">
        <v>1.8921073063853</v>
      </c>
      <c r="BF414">
        <v>2.0631910062167198</v>
      </c>
      <c r="BG414">
        <v>1.84344616775149</v>
      </c>
      <c r="BH414">
        <v>1.9597118569243599</v>
      </c>
      <c r="BI414">
        <v>1.98244084888058</v>
      </c>
      <c r="BJ414">
        <v>2.0852434826663502</v>
      </c>
      <c r="BK414">
        <v>1.8886003127027899</v>
      </c>
      <c r="BL414">
        <v>1.9828369427414301</v>
      </c>
      <c r="BM414">
        <v>2.0460299819122199</v>
      </c>
      <c r="BN414">
        <v>2.1630070971054001</v>
      </c>
      <c r="BO414">
        <v>1.87416676041062</v>
      </c>
      <c r="BP414">
        <v>1.98116179053849</v>
      </c>
      <c r="BQ414">
        <v>2.1574340516152999</v>
      </c>
      <c r="BR414">
        <v>1.8522968189462501</v>
      </c>
      <c r="BS414">
        <v>1.9915864440347699</v>
      </c>
      <c r="BT414">
        <v>1.77995216788378</v>
      </c>
      <c r="BU414">
        <v>1.71579608543204</v>
      </c>
      <c r="BV414">
        <v>1.75085074599111</v>
      </c>
      <c r="BW414">
        <v>2.2295643111948298</v>
      </c>
      <c r="BX414">
        <v>1.9877329752695501</v>
      </c>
      <c r="BY414">
        <v>2.22887797047041</v>
      </c>
      <c r="BZ414">
        <v>1.96452635751089</v>
      </c>
      <c r="CA414">
        <v>1.6388228449783599</v>
      </c>
      <c r="CB414">
        <v>1.68372937855538</v>
      </c>
      <c r="CC414">
        <v>1.8771205723037401</v>
      </c>
      <c r="CD414">
        <v>1.76688139474572</v>
      </c>
      <c r="CE414">
        <v>1.8524653099680299</v>
      </c>
      <c r="CF414">
        <v>1.7110245315567301</v>
      </c>
      <c r="CG414">
        <v>1.9315471120863801</v>
      </c>
      <c r="CH414">
        <v>2.0398626600267802</v>
      </c>
      <c r="CI414">
        <v>2.0178666098181499</v>
      </c>
      <c r="CJ414">
        <v>2.1248811370451302</v>
      </c>
      <c r="CK414">
        <v>1.84988210510621</v>
      </c>
      <c r="CL414">
        <v>1.9562171670836901</v>
      </c>
      <c r="CM414">
        <v>1.81130545646741</v>
      </c>
      <c r="CN414">
        <v>1.85998420062553</v>
      </c>
      <c r="CO414">
        <v>1.83064151976099</v>
      </c>
      <c r="CP414">
        <v>1.9319665214714099</v>
      </c>
      <c r="CQ414">
        <v>1.8070933937982501</v>
      </c>
      <c r="CR414">
        <v>1.87457102586101</v>
      </c>
      <c r="CS414">
        <v>1.6042963165773001</v>
      </c>
      <c r="CT414">
        <v>1.6555495959299</v>
      </c>
      <c r="CU414">
        <v>1.9757118608267199</v>
      </c>
      <c r="CV414">
        <v>1.70673293480833</v>
      </c>
      <c r="CW414">
        <v>1.9617379212016499</v>
      </c>
      <c r="CX414">
        <v>2.0304706012289602</v>
      </c>
      <c r="CY414">
        <v>1.9787341373518701</v>
      </c>
      <c r="CZ414">
        <v>2.1059152514696202</v>
      </c>
      <c r="DA414">
        <v>2.0751383956254501</v>
      </c>
      <c r="DB414">
        <v>2.2352037882631399</v>
      </c>
      <c r="DC414">
        <v>2.0375448472475499</v>
      </c>
      <c r="DD414">
        <v>2.2255137048356501</v>
      </c>
      <c r="DE414">
        <v>1.84848676538537</v>
      </c>
      <c r="DF414">
        <v>1.9161780237188899</v>
      </c>
      <c r="DG414">
        <v>1.8902182528109299</v>
      </c>
      <c r="DH414">
        <v>1.9519953611413201</v>
      </c>
      <c r="DI414">
        <v>2.0580343633367999</v>
      </c>
      <c r="DJ414">
        <v>2.1664219614523899</v>
      </c>
      <c r="DK414">
        <v>2.0223319376526199</v>
      </c>
      <c r="DL414">
        <v>2.1694873227412201</v>
      </c>
      <c r="DM414">
        <v>1.99181345144431</v>
      </c>
      <c r="DN414">
        <v>1.7264303687931899</v>
      </c>
      <c r="DO414">
        <v>1.86346649961063</v>
      </c>
      <c r="DP414">
        <v>1.94731862022161</v>
      </c>
      <c r="DQ414">
        <v>1.85268151139429</v>
      </c>
      <c r="DR414">
        <v>1.91329172530679</v>
      </c>
      <c r="DS414">
        <v>1.95388210015439</v>
      </c>
      <c r="DT414">
        <v>1.8628596328448701</v>
      </c>
      <c r="DU414">
        <v>1.93989837473394</v>
      </c>
      <c r="DV414">
        <v>1.8441294799394601</v>
      </c>
      <c r="DW414">
        <v>1.6979914439352599</v>
      </c>
      <c r="DX414">
        <v>1.77213186405658</v>
      </c>
      <c r="DY414">
        <v>1.8670792135729399</v>
      </c>
      <c r="DZ414">
        <v>1.92591281711689</v>
      </c>
      <c r="EA414">
        <v>1.95516658855841</v>
      </c>
      <c r="EB414">
        <v>1.97262650812507</v>
      </c>
      <c r="EC414">
        <v>1.6847927688319599</v>
      </c>
      <c r="ED414">
        <v>1.7580777273471899</v>
      </c>
      <c r="EE414">
        <v>1.7857981716884099</v>
      </c>
      <c r="EF414">
        <v>1.8795437676747699</v>
      </c>
      <c r="EG414">
        <v>1.8133114397046</v>
      </c>
      <c r="EH414">
        <v>1.8958379417720199</v>
      </c>
      <c r="EI414">
        <v>2.2054355204943898</v>
      </c>
      <c r="EJ414">
        <v>2.3224326412135099</v>
      </c>
      <c r="EK414">
        <v>1.7802464722087801</v>
      </c>
      <c r="EL414">
        <v>1.8668061660112201</v>
      </c>
      <c r="EM414">
        <v>1.7758339557537901</v>
      </c>
      <c r="EN414">
        <v>1.86316918966115</v>
      </c>
      <c r="EO414">
        <v>1.7961398388738301</v>
      </c>
      <c r="EP414">
        <v>1.8239874434403001</v>
      </c>
      <c r="EQ414">
        <v>1.91560136455791</v>
      </c>
      <c r="ER414">
        <v>2.023879763509</v>
      </c>
      <c r="ES414">
        <v>1.8169576663539799</v>
      </c>
      <c r="ET414">
        <v>1.9153024480285601</v>
      </c>
      <c r="EU414">
        <v>1.58651685393258</v>
      </c>
      <c r="EV414">
        <v>1.65829399640981</v>
      </c>
      <c r="EW414">
        <v>1.99662683460724</v>
      </c>
      <c r="EX414">
        <v>2.1197742849965899</v>
      </c>
      <c r="EY414">
        <v>1.8339753572111499</v>
      </c>
      <c r="EZ414">
        <v>1.9548670873972001</v>
      </c>
      <c r="FA414">
        <v>1.88117208615619</v>
      </c>
      <c r="FB414">
        <v>1.9706502196768501</v>
      </c>
      <c r="FC414">
        <v>1.8939243733182201</v>
      </c>
      <c r="FD414">
        <v>1.9790539583628299</v>
      </c>
      <c r="FE414">
        <v>2.0084242611240399</v>
      </c>
      <c r="FF414">
        <v>1.99367946668162</v>
      </c>
      <c r="FG414">
        <v>1.9357335970985801</v>
      </c>
      <c r="FH414">
        <v>1.99555555555555</v>
      </c>
      <c r="FI414">
        <v>1.8446095096917601</v>
      </c>
      <c r="FJ414">
        <v>1.95960556209013</v>
      </c>
      <c r="FK414">
        <v>1.8531594824164399</v>
      </c>
      <c r="FL414">
        <v>1.8267146939747501</v>
      </c>
      <c r="FM414">
        <v>1.9057809687143801</v>
      </c>
      <c r="FN414">
        <v>1.9909669035013899</v>
      </c>
      <c r="FO414">
        <v>1.7130876364982399</v>
      </c>
      <c r="FP414">
        <v>1.7674440125855999</v>
      </c>
      <c r="FQ414">
        <v>1.9164472870545399</v>
      </c>
      <c r="FR414">
        <v>1.9833389282496099</v>
      </c>
      <c r="FS414">
        <v>2.1281586890901201</v>
      </c>
      <c r="FT414">
        <v>2.2355670547649802</v>
      </c>
      <c r="FU414">
        <v>1.6959891402143501</v>
      </c>
      <c r="FV414">
        <v>1.7936640727352999</v>
      </c>
      <c r="FW414">
        <v>1.82330617391726</v>
      </c>
      <c r="FX414">
        <v>1.9031718318056099</v>
      </c>
      <c r="FY414">
        <v>1.7600809232608301</v>
      </c>
      <c r="FZ414">
        <v>1.8347280334728</v>
      </c>
      <c r="GA414">
        <v>1.83546625164801</v>
      </c>
      <c r="GB414">
        <v>1.9245630904350699</v>
      </c>
      <c r="GC414">
        <v>2.1174917683236298</v>
      </c>
      <c r="GD414">
        <v>2.2650672314007601</v>
      </c>
      <c r="GE414">
        <v>1.75205371487465</v>
      </c>
      <c r="GF414">
        <v>1.83688502228015</v>
      </c>
      <c r="GG414">
        <v>1.8215133776079</v>
      </c>
      <c r="GH414">
        <v>1.86548742238193</v>
      </c>
      <c r="GI414">
        <v>1.8238295905122599</v>
      </c>
      <c r="GJ414">
        <v>1.90158425348055</v>
      </c>
      <c r="GK414">
        <v>1.8282586741267799</v>
      </c>
      <c r="GL414">
        <v>1.9114072457543501</v>
      </c>
      <c r="GM414">
        <v>2.2010406237674802</v>
      </c>
      <c r="GN414">
        <v>2.27725190376505</v>
      </c>
      <c r="GO414">
        <v>1.8431622383017501</v>
      </c>
      <c r="GP414">
        <v>1.9218090640232799</v>
      </c>
      <c r="GQ414">
        <v>1.9653841023805001</v>
      </c>
      <c r="GR414">
        <v>1.94673883284543</v>
      </c>
      <c r="GS414">
        <v>2.1002226077847199</v>
      </c>
      <c r="GT414">
        <v>2.2312010999443399</v>
      </c>
      <c r="GU414">
        <v>1.7952956657619801</v>
      </c>
      <c r="GV414">
        <v>1.87448255064835</v>
      </c>
      <c r="GW414">
        <v>2.03440021995439</v>
      </c>
      <c r="GX414">
        <v>2.1140528214002599</v>
      </c>
      <c r="GY414">
        <v>1.99242301104039</v>
      </c>
      <c r="GZ414">
        <v>2.1173808124632698</v>
      </c>
      <c r="HA414">
        <v>1.65025558245897</v>
      </c>
      <c r="HB414">
        <v>1.67155540182174</v>
      </c>
      <c r="HC414">
        <v>1.7414795299627801</v>
      </c>
      <c r="HD414">
        <v>1.84496926358047</v>
      </c>
      <c r="HE414">
        <v>1.875049741345</v>
      </c>
      <c r="HF414">
        <v>1.9376740947075199</v>
      </c>
      <c r="HG414">
        <v>1.92905974852644</v>
      </c>
      <c r="HH414">
        <v>2.03164881644105</v>
      </c>
      <c r="HI414">
        <v>2.0332275252238898</v>
      </c>
      <c r="HJ414">
        <v>2.05486906246457</v>
      </c>
      <c r="HK414">
        <v>1.90773036614282</v>
      </c>
      <c r="HL414">
        <v>1.99171636505476</v>
      </c>
      <c r="HM414">
        <v>2.0272382909055802</v>
      </c>
      <c r="HN414">
        <v>2.1309428268755402</v>
      </c>
      <c r="HO414">
        <v>1.91112496218961</v>
      </c>
      <c r="HP414">
        <v>2.0199363868850599</v>
      </c>
      <c r="HQ414">
        <v>1.9544215237409299</v>
      </c>
      <c r="HR414">
        <v>2.07374350532434</v>
      </c>
      <c r="HS414">
        <v>1.8064126833885401</v>
      </c>
      <c r="HT414">
        <v>1.91174869853289</v>
      </c>
      <c r="HU414">
        <v>1.79939833826759</v>
      </c>
      <c r="HV414">
        <v>1.8667749021105899</v>
      </c>
      <c r="HW414">
        <v>1.9517695139271301</v>
      </c>
      <c r="HX414">
        <v>2.0910118547288401</v>
      </c>
      <c r="HY414">
        <v>2.04232633713357</v>
      </c>
      <c r="HZ414">
        <v>2.1189756811559102</v>
      </c>
      <c r="IA414">
        <v>1.9262255315558501</v>
      </c>
      <c r="IB414">
        <v>2.06601206547418</v>
      </c>
      <c r="IC414">
        <v>1.8926724851091901</v>
      </c>
      <c r="ID414">
        <v>1.9697220383851699</v>
      </c>
      <c r="IE414">
        <v>1.9398453491016601</v>
      </c>
      <c r="IF414">
        <v>2.0218744185084798</v>
      </c>
      <c r="IG414">
        <v>1.9240711001605899</v>
      </c>
      <c r="IH414">
        <v>2.02257078117781</v>
      </c>
      <c r="II414">
        <v>1.90333800505913</v>
      </c>
      <c r="IJ414">
        <v>1.9897962671771301</v>
      </c>
      <c r="IK414">
        <v>1.8154104183109701</v>
      </c>
      <c r="IL414">
        <v>1.8910812943962101</v>
      </c>
      <c r="IM414">
        <v>1.8220925428630399</v>
      </c>
      <c r="IN414">
        <v>1.85514356537905</v>
      </c>
      <c r="IO414">
        <v>1.8549500649296</v>
      </c>
      <c r="IP414">
        <v>1.90490382010295</v>
      </c>
      <c r="IQ414">
        <v>1.8544605658501701</v>
      </c>
      <c r="IR414">
        <v>1.9660892001474299</v>
      </c>
      <c r="IS414">
        <v>1.8418454971403799</v>
      </c>
      <c r="IT414">
        <v>1.9975739082587101</v>
      </c>
      <c r="IU414">
        <v>1.8156179904055501</v>
      </c>
      <c r="IV414">
        <v>1.87763806342813</v>
      </c>
    </row>
    <row r="415" spans="1:256" x14ac:dyDescent="0.45">
      <c r="A415" t="s">
        <v>168</v>
      </c>
      <c r="B415" t="s">
        <v>167</v>
      </c>
      <c r="C415" t="s">
        <v>166</v>
      </c>
      <c r="D415">
        <v>45</v>
      </c>
      <c r="E415" s="1" cm="1">
        <f t="array" ref="E415">SUMPRODUCT($G415:$FZZ415,$G$2:$FZZ$2)/SUMPRODUCT(--($G415:$FZZ415&lt;&gt;""),$G$2:$FZZ$2)</f>
        <v>2.3832271581251123</v>
      </c>
      <c r="F415" s="1" cm="1">
        <f t="array" ref="F415">SUMPRODUCT($G415:$FZZ415,$F$2:$FZY$2)/SUMPRODUCT(--($G415:$FZZ415&lt;&gt;""),$F$2:$FZY$2)</f>
        <v>2.2688377997187579</v>
      </c>
      <c r="G415">
        <v>2.14374387619231</v>
      </c>
      <c r="H415">
        <v>2.0956729279547099</v>
      </c>
      <c r="I415">
        <v>2.4047032459799902</v>
      </c>
      <c r="J415">
        <v>2.33564515129539</v>
      </c>
      <c r="K415">
        <v>2.1416207118094999</v>
      </c>
      <c r="L415">
        <v>2.08468967086506</v>
      </c>
      <c r="M415">
        <v>2.1486360412233401</v>
      </c>
      <c r="N415">
        <v>2.08407560395543</v>
      </c>
      <c r="O415">
        <v>2.3235565164112</v>
      </c>
      <c r="P415">
        <v>2.2772063011319301</v>
      </c>
      <c r="Q415">
        <v>2.2744590824264099</v>
      </c>
      <c r="R415">
        <v>2.3768869754808599</v>
      </c>
      <c r="S415">
        <v>2.4439868504493698</v>
      </c>
      <c r="T415">
        <v>2.48572792675904</v>
      </c>
      <c r="U415">
        <v>2.8918326166096202</v>
      </c>
      <c r="V415">
        <v>2.5019073308366799</v>
      </c>
      <c r="W415">
        <v>2.3804213860213101</v>
      </c>
      <c r="X415">
        <v>2.14454481615416</v>
      </c>
      <c r="Y415">
        <v>2.1462091828759799</v>
      </c>
      <c r="Z415">
        <v>2.04051632321455</v>
      </c>
      <c r="AA415">
        <v>2.63779301108731</v>
      </c>
      <c r="AB415">
        <v>2.4532434215138701</v>
      </c>
      <c r="AC415">
        <v>2.6218845927688701</v>
      </c>
      <c r="AD415">
        <v>2.4838019658954602</v>
      </c>
      <c r="AE415">
        <v>1.6970407113478001</v>
      </c>
      <c r="AF415">
        <v>1.7601642727612301</v>
      </c>
      <c r="AG415">
        <v>1.71727978406193</v>
      </c>
      <c r="AH415">
        <v>1.7312567897464499</v>
      </c>
      <c r="AI415">
        <v>3.53640612879247</v>
      </c>
      <c r="AJ415">
        <v>2.9116371823969098</v>
      </c>
      <c r="AK415">
        <v>3.4011638901258401</v>
      </c>
      <c r="AL415">
        <v>2.9776036551517899</v>
      </c>
      <c r="AM415">
        <v>2.3724055229938101</v>
      </c>
      <c r="AN415">
        <v>2.46858545859557</v>
      </c>
      <c r="AO415">
        <v>2.4654607020150201</v>
      </c>
      <c r="AP415">
        <v>2.6201608836177401</v>
      </c>
      <c r="AQ415">
        <v>2.2510884064556702</v>
      </c>
      <c r="AR415">
        <v>2.4517473137982</v>
      </c>
      <c r="AS415">
        <v>2.4493338140716499</v>
      </c>
      <c r="AT415">
        <v>2.38643605202035</v>
      </c>
      <c r="AU415">
        <v>2.9122745136232799</v>
      </c>
      <c r="AV415">
        <v>2.4615465608145199</v>
      </c>
      <c r="AW415">
        <v>2.5143079685677399</v>
      </c>
      <c r="AX415">
        <v>2.4855155319540798</v>
      </c>
      <c r="AY415">
        <v>2.4692951804932499</v>
      </c>
      <c r="AZ415">
        <v>2.4392193237697102</v>
      </c>
      <c r="BA415">
        <v>1.64263595668027</v>
      </c>
      <c r="BB415">
        <v>1.7136321682980999</v>
      </c>
      <c r="BC415">
        <v>2.2258666523206201</v>
      </c>
      <c r="BD415">
        <v>2.40556007991733</v>
      </c>
      <c r="BE415">
        <v>2.0641628687360698</v>
      </c>
      <c r="BF415">
        <v>2.1901260895230199</v>
      </c>
      <c r="BG415">
        <v>1.9905807426191</v>
      </c>
      <c r="BH415">
        <v>2.0802687271030602</v>
      </c>
      <c r="BI415">
        <v>2.3903769664537302</v>
      </c>
      <c r="BJ415">
        <v>2.1186307233873101</v>
      </c>
      <c r="BK415">
        <v>2.0299846934444599</v>
      </c>
      <c r="BL415">
        <v>2.0494423649312798</v>
      </c>
      <c r="BM415">
        <v>2.52979238620618</v>
      </c>
      <c r="BN415">
        <v>2.4096108092392998</v>
      </c>
      <c r="BO415">
        <v>2.38705006504388</v>
      </c>
      <c r="BP415">
        <v>2.3727880030805699</v>
      </c>
      <c r="BQ415">
        <v>2.5898848970218999</v>
      </c>
      <c r="BR415">
        <v>2.1436464680632099</v>
      </c>
      <c r="BS415">
        <v>2.48399231909027</v>
      </c>
      <c r="BT415">
        <v>2.0604515366387002</v>
      </c>
      <c r="BU415">
        <v>2.43669148138276</v>
      </c>
      <c r="BV415">
        <v>2.4058993320068498</v>
      </c>
      <c r="BW415">
        <v>2.4810493406549301</v>
      </c>
      <c r="BX415">
        <v>2.11968816385426</v>
      </c>
      <c r="BY415">
        <v>2.5969620373070801</v>
      </c>
      <c r="BZ415">
        <v>2.1112843599887299</v>
      </c>
      <c r="CA415">
        <v>3.1299214145015499</v>
      </c>
      <c r="CB415">
        <v>2.4663949253334798</v>
      </c>
      <c r="CC415">
        <v>4.20291069497521</v>
      </c>
      <c r="CD415">
        <v>2.61834469361491</v>
      </c>
      <c r="CE415">
        <v>3.69180230579533</v>
      </c>
      <c r="CF415">
        <v>2.67730265198316</v>
      </c>
      <c r="CG415">
        <v>2.4907833254843799</v>
      </c>
      <c r="CH415">
        <v>2.4568758496073801</v>
      </c>
      <c r="CI415">
        <v>2.7830074361225501</v>
      </c>
      <c r="CJ415">
        <v>2.4672541325037902</v>
      </c>
      <c r="CK415">
        <v>1.94731222487684</v>
      </c>
      <c r="CL415">
        <v>1.8426809575398</v>
      </c>
      <c r="CM415">
        <v>1.6868995906181199</v>
      </c>
      <c r="CN415">
        <v>1.7057375977752001</v>
      </c>
      <c r="CO415">
        <v>1.95845971401856</v>
      </c>
      <c r="CP415">
        <v>2.0846313484914099</v>
      </c>
      <c r="CQ415">
        <v>2.06615087633288</v>
      </c>
      <c r="CR415">
        <v>2.05919536707929</v>
      </c>
      <c r="CS415">
        <v>2.10966559019369</v>
      </c>
      <c r="CT415">
        <v>2.1607370884959498</v>
      </c>
      <c r="CU415">
        <v>2.9190123909209502</v>
      </c>
      <c r="CV415">
        <v>2.5559754573748701</v>
      </c>
      <c r="CW415">
        <v>1.7039715450419599</v>
      </c>
      <c r="CX415">
        <v>1.71607293465601</v>
      </c>
      <c r="CY415">
        <v>1.9809852337407801</v>
      </c>
      <c r="CZ415">
        <v>2.1040927964915501</v>
      </c>
      <c r="DA415">
        <v>2.82239810586842</v>
      </c>
      <c r="DB415">
        <v>2.7047973391961202</v>
      </c>
      <c r="DC415">
        <v>2.4720014254478602</v>
      </c>
      <c r="DD415">
        <v>2.3982344982544301</v>
      </c>
      <c r="DE415">
        <v>2.1507788950251898</v>
      </c>
      <c r="DF415">
        <v>2.2386191115315999</v>
      </c>
      <c r="DG415">
        <v>2.5091662063262699</v>
      </c>
      <c r="DH415">
        <v>2.4334725219676701</v>
      </c>
      <c r="DI415">
        <v>3.54678726337379</v>
      </c>
      <c r="DJ415">
        <v>2.6627177596210201</v>
      </c>
      <c r="DK415">
        <v>2.3454592249891699</v>
      </c>
      <c r="DL415">
        <v>2.4471817502714899</v>
      </c>
      <c r="DM415">
        <v>2.6399353274050101</v>
      </c>
      <c r="DN415">
        <v>2.3803978275473301</v>
      </c>
      <c r="DO415">
        <v>2.29127784810952</v>
      </c>
      <c r="DP415">
        <v>2.3662464163436399</v>
      </c>
      <c r="DQ415">
        <v>1.7954877465810399</v>
      </c>
      <c r="DR415">
        <v>1.7659097215025601</v>
      </c>
      <c r="DS415">
        <v>2.86990672742093</v>
      </c>
      <c r="DT415">
        <v>2.5346889098415102</v>
      </c>
      <c r="DU415">
        <v>2.23831801572361</v>
      </c>
      <c r="DV415">
        <v>2.0461865918625901</v>
      </c>
      <c r="DW415">
        <v>2.2432551455590501</v>
      </c>
      <c r="DX415">
        <v>2.10302707213053</v>
      </c>
      <c r="DY415">
        <v>2.2234070894130702</v>
      </c>
      <c r="DZ415">
        <v>2.1089329344872398</v>
      </c>
      <c r="EA415">
        <v>1.98480267675171</v>
      </c>
      <c r="EB415">
        <v>2.0679389229779899</v>
      </c>
      <c r="EC415">
        <v>2.3507077948984798</v>
      </c>
      <c r="ED415">
        <v>2.4083432106617302</v>
      </c>
      <c r="EE415">
        <v>2.4093689224611698</v>
      </c>
      <c r="EF415">
        <v>2.3952948692653799</v>
      </c>
      <c r="EG415">
        <v>2.0570709047286799</v>
      </c>
      <c r="EH415">
        <v>2.03603090064489</v>
      </c>
      <c r="EI415">
        <v>2.6498045366230398</v>
      </c>
      <c r="EJ415">
        <v>2.6905709403309999</v>
      </c>
      <c r="EK415">
        <v>1.96827616664213</v>
      </c>
      <c r="EL415">
        <v>2.0295472229816398</v>
      </c>
      <c r="EM415">
        <v>2.3168979265508698</v>
      </c>
      <c r="EN415">
        <v>2.3473211373988701</v>
      </c>
      <c r="EO415">
        <v>2.4475726845777399</v>
      </c>
      <c r="EP415">
        <v>2.3861019484739598</v>
      </c>
      <c r="EQ415">
        <v>2.0061914994354799</v>
      </c>
      <c r="ER415">
        <v>2.0619149943548001</v>
      </c>
      <c r="ES415">
        <v>2.2900565860743698</v>
      </c>
      <c r="ET415">
        <v>2.4145005598087499</v>
      </c>
      <c r="EU415">
        <v>2.04728409015358</v>
      </c>
      <c r="EV415">
        <v>2.1352037763446501</v>
      </c>
      <c r="EW415">
        <v>1.9802454516094301</v>
      </c>
      <c r="EX415">
        <v>2.0966017152904799</v>
      </c>
      <c r="EY415">
        <v>1.9885801710242299</v>
      </c>
      <c r="EZ415">
        <v>2.0857989782258199</v>
      </c>
      <c r="FA415">
        <v>2.0965744698584299</v>
      </c>
      <c r="FB415">
        <v>2.21654541774322</v>
      </c>
      <c r="FC415">
        <v>2.0901996884293998</v>
      </c>
      <c r="FD415">
        <v>2.1878629089364101</v>
      </c>
      <c r="FE415">
        <v>2.6683309491084799</v>
      </c>
      <c r="FF415">
        <v>2.60883752676409</v>
      </c>
      <c r="FG415">
        <v>1.9915990768216201</v>
      </c>
      <c r="FH415">
        <v>2.0218397626112701</v>
      </c>
      <c r="FI415">
        <v>2.00688010569904</v>
      </c>
      <c r="FJ415">
        <v>2.09912508257738</v>
      </c>
      <c r="FK415">
        <v>2.54463364293085</v>
      </c>
      <c r="FL415">
        <v>2.40195086131618</v>
      </c>
      <c r="FM415">
        <v>1.9488479606293301</v>
      </c>
      <c r="FN415">
        <v>2.0316264899815701</v>
      </c>
      <c r="FO415">
        <v>2.0186586155839299</v>
      </c>
      <c r="FP415">
        <v>2.0305038867295901</v>
      </c>
      <c r="FQ415">
        <v>2.0962826198342701</v>
      </c>
      <c r="FR415">
        <v>2.04366684923761</v>
      </c>
      <c r="FS415">
        <v>2.2748943510133599</v>
      </c>
      <c r="FT415">
        <v>2.3775075463561799</v>
      </c>
      <c r="FU415">
        <v>2.0272441715467302</v>
      </c>
      <c r="FV415">
        <v>2.08065916373336</v>
      </c>
      <c r="FW415">
        <v>2.3413841602405498</v>
      </c>
      <c r="FX415">
        <v>2.38978611959842</v>
      </c>
      <c r="FY415">
        <v>2.5228516253620801</v>
      </c>
      <c r="FZ415">
        <v>2.40911076371327</v>
      </c>
      <c r="GA415">
        <v>1.96466063303561</v>
      </c>
      <c r="GB415">
        <v>2.0462038680002701</v>
      </c>
      <c r="GC415">
        <v>2.5319476073744198</v>
      </c>
      <c r="GD415">
        <v>2.6505127572852101</v>
      </c>
      <c r="GE415">
        <v>2.3718057534329602</v>
      </c>
      <c r="GF415">
        <v>2.4120919094243498</v>
      </c>
      <c r="GG415">
        <v>2.3308275450470402</v>
      </c>
      <c r="GH415">
        <v>2.3955378344401899</v>
      </c>
      <c r="GI415">
        <v>1.96911505840934</v>
      </c>
      <c r="GJ415">
        <v>2.0426734944257698</v>
      </c>
      <c r="GK415">
        <v>1.9979221563142</v>
      </c>
      <c r="GL415">
        <v>2.0676866286695899</v>
      </c>
      <c r="GM415">
        <v>2.6752070628925</v>
      </c>
      <c r="GN415">
        <v>2.6422742028457802</v>
      </c>
      <c r="GO415">
        <v>2.4923492349234899</v>
      </c>
      <c r="GP415">
        <v>2.4883865009877599</v>
      </c>
      <c r="GQ415">
        <v>2.5872487697351301</v>
      </c>
      <c r="GR415">
        <v>2.5136083791392001</v>
      </c>
      <c r="GS415">
        <v>2.47898320620682</v>
      </c>
      <c r="GT415">
        <v>2.5396274593249699</v>
      </c>
      <c r="GU415">
        <v>2.0233845985141299</v>
      </c>
      <c r="GV415">
        <v>2.0739232941305401</v>
      </c>
      <c r="GW415">
        <v>2.3436625640859701</v>
      </c>
      <c r="GX415">
        <v>2.4058967184745499</v>
      </c>
      <c r="GY415">
        <v>2.2949399217294499</v>
      </c>
      <c r="GZ415">
        <v>2.4287500468872998</v>
      </c>
      <c r="HA415">
        <v>2.3766785810369302</v>
      </c>
      <c r="HB415">
        <v>2.31153387908835</v>
      </c>
      <c r="HC415">
        <v>2.2986032701877601</v>
      </c>
      <c r="HD415">
        <v>2.4493058169196602</v>
      </c>
      <c r="HE415">
        <v>2.3573584029712098</v>
      </c>
      <c r="HF415">
        <v>2.4980103461997598</v>
      </c>
      <c r="HG415">
        <v>1.96169268297789</v>
      </c>
      <c r="HH415">
        <v>2.0529958017944399</v>
      </c>
      <c r="HI415">
        <v>1.6614216075274899</v>
      </c>
      <c r="HJ415">
        <v>1.6924271624532301</v>
      </c>
      <c r="HK415">
        <v>1.60436661500087</v>
      </c>
      <c r="HL415">
        <v>1.6565114297738599</v>
      </c>
      <c r="HM415">
        <v>2.0365317325286498</v>
      </c>
      <c r="HN415">
        <v>2.1157266219383</v>
      </c>
      <c r="HO415">
        <v>1.91913618156319</v>
      </c>
      <c r="HP415">
        <v>2.0331173176164299</v>
      </c>
      <c r="HQ415">
        <v>1.9453246909134501</v>
      </c>
      <c r="HR415">
        <v>2.0451669324553698</v>
      </c>
      <c r="HS415">
        <v>1.9758873639375201</v>
      </c>
      <c r="HT415">
        <v>2.0727401798390899</v>
      </c>
      <c r="HU415">
        <v>2.0308351637856901</v>
      </c>
      <c r="HV415">
        <v>2.1266593448572202</v>
      </c>
      <c r="HW415">
        <v>1.96259528709312</v>
      </c>
      <c r="HX415">
        <v>2.0356076635459801</v>
      </c>
      <c r="HY415">
        <v>2.01862519974754</v>
      </c>
      <c r="HZ415">
        <v>2.15037129543837</v>
      </c>
      <c r="IA415">
        <v>1.61928366520418</v>
      </c>
      <c r="IB415">
        <v>1.7060622679716499</v>
      </c>
      <c r="IC415">
        <v>1.97348610191925</v>
      </c>
      <c r="ID415">
        <v>2.0046533752481799</v>
      </c>
      <c r="IE415">
        <v>2.05149171956085</v>
      </c>
      <c r="IF415">
        <v>2.1202472760353102</v>
      </c>
      <c r="IG415">
        <v>1.97031260311943</v>
      </c>
      <c r="IH415">
        <v>2.0392238819103699</v>
      </c>
      <c r="II415">
        <v>2.2638869898133498</v>
      </c>
      <c r="IJ415">
        <v>2.3138032405824802</v>
      </c>
      <c r="IK415">
        <v>2.2961556169429098</v>
      </c>
      <c r="IL415">
        <v>2.39078531965272</v>
      </c>
      <c r="IM415">
        <v>2.59448461061764</v>
      </c>
      <c r="IN415">
        <v>2.4369551745507101</v>
      </c>
      <c r="IO415">
        <v>2.0972822989751401</v>
      </c>
      <c r="IP415">
        <v>2.15123459673576</v>
      </c>
      <c r="IQ415">
        <v>1.98139150442873</v>
      </c>
      <c r="IR415">
        <v>2.1190005473086901</v>
      </c>
      <c r="IS415">
        <v>1.8625798275890799</v>
      </c>
      <c r="IT415">
        <v>1.9830507061511</v>
      </c>
      <c r="IU415">
        <v>2.3967942105866298</v>
      </c>
      <c r="IV415">
        <v>2.3609705781226902</v>
      </c>
    </row>
    <row r="416" spans="1:256" x14ac:dyDescent="0.45">
      <c r="A416" t="s">
        <v>278</v>
      </c>
      <c r="B416" t="s">
        <v>112</v>
      </c>
      <c r="C416" t="s">
        <v>113</v>
      </c>
      <c r="D416">
        <v>45</v>
      </c>
      <c r="E416" s="1" cm="1">
        <f t="array" ref="E416">SUMPRODUCT($G416:$FZZ416,$G$2:$FZZ$2)/SUMPRODUCT(--($G416:$FZZ416&lt;&gt;""),$G$2:$FZZ$2)</f>
        <v>1.3876133825106727</v>
      </c>
      <c r="F416" s="1" cm="1">
        <f t="array" ref="F416">SUMPRODUCT($G416:$FZZ416,$F$2:$FZY$2)/SUMPRODUCT(--($G416:$FZZ416&lt;&gt;""),$F$2:$FZY$2)</f>
        <v>1.3914162538663823</v>
      </c>
      <c r="G416">
        <v>1.32472720268651</v>
      </c>
      <c r="H416">
        <v>1.3346793846463001</v>
      </c>
      <c r="I416">
        <v>1.3286644771109899</v>
      </c>
      <c r="J416">
        <v>1.3341595807575899</v>
      </c>
      <c r="K416">
        <v>1.3266118777689999</v>
      </c>
      <c r="L416">
        <v>1.33179183788197</v>
      </c>
      <c r="M416">
        <v>1.32416072099136</v>
      </c>
      <c r="N416">
        <v>1.3306196019526799</v>
      </c>
      <c r="O416">
        <v>1.3306251151947399</v>
      </c>
      <c r="P416">
        <v>1.3297384269752399</v>
      </c>
      <c r="Q416">
        <v>1.29386929288076</v>
      </c>
      <c r="R416">
        <v>1.3757986733430601</v>
      </c>
      <c r="S416">
        <v>1.4054438702247201</v>
      </c>
      <c r="T416">
        <v>1.4420133244892099</v>
      </c>
      <c r="U416">
        <v>1.3085835876985601</v>
      </c>
      <c r="V416">
        <v>1.3581534990237301</v>
      </c>
      <c r="W416">
        <v>1.5510191895209999</v>
      </c>
      <c r="X416">
        <v>1.4146801985353401</v>
      </c>
      <c r="Y416">
        <v>1.41188444887113</v>
      </c>
      <c r="Z416">
        <v>1.33560463687617</v>
      </c>
      <c r="AA416">
        <v>1.3045154791696101</v>
      </c>
      <c r="AB416">
        <v>1.35736371219632</v>
      </c>
      <c r="AC416">
        <v>1.3276507873304799</v>
      </c>
      <c r="AD416">
        <v>1.38450016899478</v>
      </c>
      <c r="AE416">
        <v>1.33414022867135</v>
      </c>
      <c r="AF416">
        <v>1.3825706433390399</v>
      </c>
      <c r="AG416">
        <v>1.3820826159675501</v>
      </c>
      <c r="AH416">
        <v>1.43704555865024</v>
      </c>
      <c r="AI416">
        <v>1.32393760337792</v>
      </c>
      <c r="AJ416">
        <v>1.3627978049232601</v>
      </c>
      <c r="AK416">
        <v>1.3490816370102401</v>
      </c>
      <c r="AL416">
        <v>1.40565657921223</v>
      </c>
      <c r="AM416">
        <v>1.3770693675728001</v>
      </c>
      <c r="AN416">
        <v>1.40761584189225</v>
      </c>
      <c r="AO416">
        <v>1.4060100316252</v>
      </c>
      <c r="AP416">
        <v>1.45638677653921</v>
      </c>
      <c r="AQ416">
        <v>1.29293342030812</v>
      </c>
      <c r="AR416">
        <v>1.36149020067723</v>
      </c>
      <c r="AS416">
        <v>1.34983775081543</v>
      </c>
      <c r="AT416">
        <v>1.38097324355824</v>
      </c>
      <c r="AU416">
        <v>1.3271891887623299</v>
      </c>
      <c r="AV416">
        <v>1.3915296353523601</v>
      </c>
      <c r="AW416">
        <v>1.3203427159432699</v>
      </c>
      <c r="AX416">
        <v>1.3896724783596199</v>
      </c>
      <c r="AY416">
        <v>1.32524110240022</v>
      </c>
      <c r="AZ416">
        <v>1.3780841412434399</v>
      </c>
      <c r="BA416">
        <v>1.2834896807091001</v>
      </c>
      <c r="BB416">
        <v>1.36179868963119</v>
      </c>
      <c r="BC416">
        <v>1.2990036304138499</v>
      </c>
      <c r="BD416">
        <v>1.37908050540109</v>
      </c>
      <c r="BE416">
        <v>1.3724347349780099</v>
      </c>
      <c r="BF416">
        <v>1.4839915231252701</v>
      </c>
      <c r="BG416">
        <v>1.31671468353847</v>
      </c>
      <c r="BH416">
        <v>1.3794713750400101</v>
      </c>
      <c r="BI416">
        <v>1.4069732580541701</v>
      </c>
      <c r="BJ416">
        <v>1.40211811714037</v>
      </c>
      <c r="BK416">
        <v>1.3499861720741599</v>
      </c>
      <c r="BL416">
        <v>1.3862564108180899</v>
      </c>
      <c r="BM416">
        <v>1.3913914705931001</v>
      </c>
      <c r="BN416">
        <v>1.4209694899909999</v>
      </c>
      <c r="BO416">
        <v>1.339094981381</v>
      </c>
      <c r="BP416">
        <v>1.36274297713512</v>
      </c>
      <c r="BQ416">
        <v>1.4850821109200101</v>
      </c>
      <c r="BR416">
        <v>1.3789405857102699</v>
      </c>
      <c r="BS416">
        <v>1.32132658300004</v>
      </c>
      <c r="BT416">
        <v>1.31004090760435</v>
      </c>
      <c r="BU416">
        <v>1.4723701256438699</v>
      </c>
      <c r="BV416">
        <v>1.41619919543293</v>
      </c>
      <c r="BW416">
        <v>1.5023928814782099</v>
      </c>
      <c r="BX416">
        <v>1.35108621588039</v>
      </c>
      <c r="BY416">
        <v>1.55403495389585</v>
      </c>
      <c r="BZ416">
        <v>1.3938470474153499</v>
      </c>
      <c r="CA416">
        <v>1.32724191276467</v>
      </c>
      <c r="CB416">
        <v>1.3452991804735299</v>
      </c>
      <c r="CC416">
        <v>1.4744356965654899</v>
      </c>
      <c r="CD416">
        <v>1.3973709062617701</v>
      </c>
      <c r="CE416">
        <v>1.3935007217136</v>
      </c>
      <c r="CF416">
        <v>1.2939243617319101</v>
      </c>
      <c r="CG416">
        <v>1.4562863431562101</v>
      </c>
      <c r="CH416">
        <v>1.4325758258935199</v>
      </c>
      <c r="CI416">
        <v>1.3719533916965601</v>
      </c>
      <c r="CJ416">
        <v>1.38150730849389</v>
      </c>
      <c r="CK416">
        <v>1.3661342859513199</v>
      </c>
      <c r="CL416">
        <v>1.45491797858052</v>
      </c>
      <c r="CM416">
        <v>1.33512102434505</v>
      </c>
      <c r="CN416">
        <v>1.3772943665947399</v>
      </c>
      <c r="CO416">
        <v>1.31234007617049</v>
      </c>
      <c r="CP416">
        <v>1.3720107642135499</v>
      </c>
      <c r="CQ416">
        <v>1.2868396862360501</v>
      </c>
      <c r="CR416">
        <v>1.33850042897413</v>
      </c>
      <c r="CS416">
        <v>1.3435661851339</v>
      </c>
      <c r="CT416">
        <v>1.39631186446763</v>
      </c>
      <c r="CU416">
        <v>1.3386724485874699</v>
      </c>
      <c r="CV416">
        <v>1.3604895291755399</v>
      </c>
      <c r="CW416">
        <v>1.3512515562873999</v>
      </c>
      <c r="CX416">
        <v>1.4031035382947099</v>
      </c>
      <c r="CY416">
        <v>1.2759430111038501</v>
      </c>
      <c r="CZ416">
        <v>1.3483309228328799</v>
      </c>
      <c r="DA416">
        <v>1.3763549241783599</v>
      </c>
      <c r="DB416">
        <v>1.42636450758216</v>
      </c>
      <c r="DC416">
        <v>1.2935184402217901</v>
      </c>
      <c r="DD416">
        <v>1.34362957683526</v>
      </c>
      <c r="DE416">
        <v>1.6427506655812001</v>
      </c>
      <c r="DF416">
        <v>1.47862439217584</v>
      </c>
      <c r="DG416">
        <v>1.3644866547035299</v>
      </c>
      <c r="DH416">
        <v>1.3953940799654101</v>
      </c>
      <c r="DI416">
        <v>1.7185815316678399</v>
      </c>
      <c r="DJ416">
        <v>1.5726512969376301</v>
      </c>
      <c r="DK416">
        <v>1.3592789750221199</v>
      </c>
      <c r="DL416">
        <v>1.40769988888958</v>
      </c>
      <c r="DM416">
        <v>1.6743598210117601</v>
      </c>
      <c r="DN416">
        <v>1.4055837043278201</v>
      </c>
      <c r="DO416">
        <v>1.39887019659536</v>
      </c>
      <c r="DP416">
        <v>1.43438917964178</v>
      </c>
      <c r="DQ416">
        <v>1.41641232729716</v>
      </c>
      <c r="DR416">
        <v>1.4056147435490201</v>
      </c>
      <c r="DS416">
        <v>1.43007186083115</v>
      </c>
      <c r="DT416">
        <v>1.37070497240889</v>
      </c>
      <c r="DU416">
        <v>1.3249240271164699</v>
      </c>
      <c r="DV416">
        <v>1.3338100862461399</v>
      </c>
      <c r="DW416">
        <v>1.4424121215332</v>
      </c>
      <c r="DX416">
        <v>1.40676405923021</v>
      </c>
      <c r="DY416">
        <v>1.35722223490816</v>
      </c>
      <c r="DZ416">
        <v>1.3886884509700901</v>
      </c>
      <c r="EA416">
        <v>1.43474327814894</v>
      </c>
      <c r="EB416">
        <v>1.4376074896733599</v>
      </c>
      <c r="EC416">
        <v>1.2798126680350299</v>
      </c>
      <c r="ED416">
        <v>1.3400691894808801</v>
      </c>
      <c r="EE416">
        <v>1.3492864323496501</v>
      </c>
      <c r="EF416">
        <v>1.35143793981416</v>
      </c>
      <c r="EG416">
        <v>1.3287532542667</v>
      </c>
      <c r="EH416">
        <v>1.3605557351664901</v>
      </c>
      <c r="EI416">
        <v>1.3553571010557299</v>
      </c>
      <c r="EJ416">
        <v>1.3900489243662</v>
      </c>
      <c r="EK416">
        <v>1.30446257702256</v>
      </c>
      <c r="EL416">
        <v>1.35501882189649</v>
      </c>
      <c r="EM416">
        <v>1.2809623496986</v>
      </c>
      <c r="EN416">
        <v>1.32067452845075</v>
      </c>
      <c r="EO416">
        <v>1.3612218121175701</v>
      </c>
      <c r="EP416">
        <v>1.34313497075449</v>
      </c>
      <c r="EQ416">
        <v>1.338165130932</v>
      </c>
      <c r="ER416">
        <v>1.3574801811317001</v>
      </c>
      <c r="ES416">
        <v>1.3075014373467999</v>
      </c>
      <c r="ET416">
        <v>1.3623324356219899</v>
      </c>
      <c r="EU416">
        <v>1.3256698357821901</v>
      </c>
      <c r="EV416">
        <v>1.3784721760521199</v>
      </c>
      <c r="EW416">
        <v>1.2958427530771099</v>
      </c>
      <c r="EX416">
        <v>1.3605877920120499</v>
      </c>
      <c r="EY416">
        <v>1.3172417561401999</v>
      </c>
      <c r="EZ416">
        <v>1.3712264022074601</v>
      </c>
      <c r="FA416">
        <v>1.36452069963208</v>
      </c>
      <c r="FB416">
        <v>1.43337659399669</v>
      </c>
      <c r="FC416">
        <v>1.3627319076618001</v>
      </c>
      <c r="FD416">
        <v>1.46124486616626</v>
      </c>
      <c r="FE416">
        <v>1.34546015539536</v>
      </c>
      <c r="FF416">
        <v>1.3704617916280899</v>
      </c>
      <c r="FG416">
        <v>1.3623211341905701</v>
      </c>
      <c r="FH416">
        <v>1.37870095614902</v>
      </c>
      <c r="FI416">
        <v>1.32002964729387</v>
      </c>
      <c r="FJ416">
        <v>1.3663696566392201</v>
      </c>
      <c r="FK416">
        <v>1.3212074303405501</v>
      </c>
      <c r="FL416">
        <v>1.32214019210923</v>
      </c>
      <c r="FM416">
        <v>1.27545618202541</v>
      </c>
      <c r="FN416">
        <v>1.3345760942509799</v>
      </c>
      <c r="FO416">
        <v>1.3477350545992901</v>
      </c>
      <c r="FP416">
        <v>1.3477234869516901</v>
      </c>
      <c r="FQ416">
        <v>1.33221435007685</v>
      </c>
      <c r="FR416">
        <v>1.37220622272478</v>
      </c>
      <c r="FS416">
        <v>1.30459680896938</v>
      </c>
      <c r="FT416">
        <v>1.35413540319103</v>
      </c>
      <c r="FU416">
        <v>1.3269142739886</v>
      </c>
      <c r="FV416">
        <v>1.3883478288320901</v>
      </c>
      <c r="FW416">
        <v>1.3377224889664801</v>
      </c>
      <c r="FX416">
        <v>1.3652213977399399</v>
      </c>
      <c r="FY416">
        <v>1.3786955722102101</v>
      </c>
      <c r="FZ416">
        <v>1.36389029380661</v>
      </c>
      <c r="GA416">
        <v>1.2857978370126499</v>
      </c>
      <c r="GB416">
        <v>1.3428463803170101</v>
      </c>
      <c r="GC416">
        <v>1.2853164299908599</v>
      </c>
      <c r="GD416">
        <v>1.3795854426248499</v>
      </c>
      <c r="GE416">
        <v>1.3355967140562</v>
      </c>
      <c r="GF416">
        <v>1.3797023250174301</v>
      </c>
      <c r="GG416">
        <v>1.3563764269659999</v>
      </c>
      <c r="GH416">
        <v>1.35980495485771</v>
      </c>
      <c r="GI416">
        <v>1.3368183353781</v>
      </c>
      <c r="GJ416">
        <v>1.39474760406109</v>
      </c>
      <c r="GK416">
        <v>1.3476035149221599</v>
      </c>
      <c r="GL416">
        <v>1.3770996088081999</v>
      </c>
      <c r="GM416">
        <v>1.3215163374897601</v>
      </c>
      <c r="GN416">
        <v>1.3491550620430199</v>
      </c>
      <c r="GO416">
        <v>1.3418237927688801</v>
      </c>
      <c r="GP416">
        <v>1.3927314809403</v>
      </c>
      <c r="GQ416">
        <v>1.3919086831076299</v>
      </c>
      <c r="GR416">
        <v>1.44401154097255</v>
      </c>
      <c r="GS416">
        <v>1.29687039643827</v>
      </c>
      <c r="GT416">
        <v>1.329344943857</v>
      </c>
      <c r="GU416">
        <v>1.28885324999314</v>
      </c>
      <c r="GV416">
        <v>1.3465608465608401</v>
      </c>
      <c r="GW416">
        <v>1.32422247739806</v>
      </c>
      <c r="GX416">
        <v>1.37869353560511</v>
      </c>
      <c r="GY416">
        <v>1.30780579902224</v>
      </c>
      <c r="GZ416">
        <v>1.36939696670375</v>
      </c>
      <c r="HA416">
        <v>1.3251162611937399</v>
      </c>
      <c r="HB416">
        <v>1.32779122948614</v>
      </c>
      <c r="HC416">
        <v>1.3509283653243001</v>
      </c>
      <c r="HD416">
        <v>1.41316438757161</v>
      </c>
      <c r="HE416">
        <v>1.32744727417429</v>
      </c>
      <c r="HF416">
        <v>1.39380222841225</v>
      </c>
      <c r="HG416">
        <v>1.2804317556037099</v>
      </c>
      <c r="HH416">
        <v>1.35303663222253</v>
      </c>
      <c r="HI416">
        <v>1.3415599138419601</v>
      </c>
      <c r="HJ416">
        <v>1.3716472055322499</v>
      </c>
      <c r="HK416">
        <v>1.2804220855872901</v>
      </c>
      <c r="HL416">
        <v>1.32948748216503</v>
      </c>
      <c r="HM416">
        <v>1.35273345960001</v>
      </c>
      <c r="HN416">
        <v>1.4015119899842701</v>
      </c>
      <c r="HO416">
        <v>1.2954985013336699</v>
      </c>
      <c r="HP416">
        <v>1.3462148363383</v>
      </c>
      <c r="HQ416">
        <v>1.29439100090882</v>
      </c>
      <c r="HR416">
        <v>1.3569542328994899</v>
      </c>
      <c r="HS416">
        <v>1.29886417415996</v>
      </c>
      <c r="HT416">
        <v>1.36412683388547</v>
      </c>
      <c r="HU416">
        <v>1.3648409893992901</v>
      </c>
      <c r="HV416">
        <v>1.44242431477413</v>
      </c>
      <c r="HW416">
        <v>1.2631662850352099</v>
      </c>
      <c r="HX416">
        <v>1.35252601373873</v>
      </c>
      <c r="HY416">
        <v>1.3175549557534001</v>
      </c>
      <c r="HZ416">
        <v>1.3924988921564601</v>
      </c>
      <c r="IA416">
        <v>1.3374219541005701</v>
      </c>
      <c r="IB416">
        <v>1.40725194060074</v>
      </c>
      <c r="IC416">
        <v>1.33444324950364</v>
      </c>
      <c r="ID416">
        <v>1.35634513567174</v>
      </c>
      <c r="IE416">
        <v>1.33462898257076</v>
      </c>
      <c r="IF416">
        <v>1.38085885004238</v>
      </c>
      <c r="IG416">
        <v>1.2731812482125899</v>
      </c>
      <c r="IH416">
        <v>1.31430802736652</v>
      </c>
      <c r="II416">
        <v>1.3483540712381199</v>
      </c>
      <c r="IJ416">
        <v>1.32752785943802</v>
      </c>
      <c r="IK416">
        <v>1.2951032622993901</v>
      </c>
      <c r="IL416">
        <v>1.3633747697974199</v>
      </c>
      <c r="IM416">
        <v>1.3574674653997101</v>
      </c>
      <c r="IN416">
        <v>1.3412724643668601</v>
      </c>
      <c r="IO416">
        <v>1.3208550154616501</v>
      </c>
      <c r="IP416">
        <v>1.3828604527321799</v>
      </c>
      <c r="IQ416">
        <v>1.2037440382445901</v>
      </c>
      <c r="IR416">
        <v>1.23959834243652</v>
      </c>
      <c r="IS416">
        <v>1.2537641938872399</v>
      </c>
      <c r="IT416">
        <v>1.33821052807096</v>
      </c>
      <c r="IU416">
        <v>1.30743978911865</v>
      </c>
      <c r="IV416">
        <v>1.36443342010904</v>
      </c>
    </row>
    <row r="417" spans="1:256" x14ac:dyDescent="0.45">
      <c r="A417" t="s">
        <v>139</v>
      </c>
      <c r="B417" t="s">
        <v>112</v>
      </c>
      <c r="C417" t="s">
        <v>114</v>
      </c>
      <c r="D417">
        <v>45</v>
      </c>
      <c r="E417" s="1" cm="1">
        <f t="array" ref="E417">SUMPRODUCT($G417:$FZZ417,$G$2:$FZZ$2)/SUMPRODUCT(--($G417:$FZZ417&lt;&gt;""),$G$2:$FZZ$2)</f>
        <v>1.2140191953379533</v>
      </c>
      <c r="F417" s="1" cm="1">
        <f t="array" ref="F417">SUMPRODUCT($G417:$FZZ417,$F$2:$FZY$2)/SUMPRODUCT(--($G417:$FZZ417&lt;&gt;""),$F$2:$FZY$2)</f>
        <v>1.2434294730640245</v>
      </c>
      <c r="G417">
        <v>1.1679493513997801</v>
      </c>
      <c r="H417">
        <v>1.21170746413646</v>
      </c>
      <c r="I417">
        <v>1.16866501305526</v>
      </c>
      <c r="J417">
        <v>1.2130797200361001</v>
      </c>
      <c r="K417">
        <v>1.1701422815917299</v>
      </c>
      <c r="L417">
        <v>1.2106667692843001</v>
      </c>
      <c r="M417">
        <v>1.1635865982392399</v>
      </c>
      <c r="N417">
        <v>1.20904243334585</v>
      </c>
      <c r="O417">
        <v>1.15718956364644</v>
      </c>
      <c r="P417">
        <v>1.20153559787526</v>
      </c>
      <c r="Q417">
        <v>1.1752591415531799</v>
      </c>
      <c r="R417">
        <v>1.2381755695571</v>
      </c>
      <c r="S417">
        <v>1.23607415938363</v>
      </c>
      <c r="T417">
        <v>1.27123681582611</v>
      </c>
      <c r="U417">
        <v>1.1733814367651401</v>
      </c>
      <c r="V417">
        <v>1.2145543009411901</v>
      </c>
      <c r="W417">
        <v>1.2771529094791501</v>
      </c>
      <c r="X417">
        <v>1.2685923862935999</v>
      </c>
      <c r="Y417">
        <v>1.13928440306944</v>
      </c>
      <c r="Z417">
        <v>1.1789610285751599</v>
      </c>
      <c r="AA417">
        <v>1.1911913888400001</v>
      </c>
      <c r="AB417">
        <v>1.2209092196815801</v>
      </c>
      <c r="AC417">
        <v>1.19767296500187</v>
      </c>
      <c r="AD417">
        <v>1.24404004018834</v>
      </c>
      <c r="AE417">
        <v>1.17587118611527</v>
      </c>
      <c r="AF417">
        <v>1.2364425932224901</v>
      </c>
      <c r="AG417">
        <v>1.2304652742311599</v>
      </c>
      <c r="AH417">
        <v>1.2860451076092501</v>
      </c>
      <c r="AI417">
        <v>1.17083118103263</v>
      </c>
      <c r="AJ417">
        <v>1.1926613595580999</v>
      </c>
      <c r="AK417">
        <v>1.21420336356926</v>
      </c>
      <c r="AL417">
        <v>1.2548419171246701</v>
      </c>
      <c r="AM417">
        <v>1.17836454263774</v>
      </c>
      <c r="AN417">
        <v>1.23772704934985</v>
      </c>
      <c r="AO417">
        <v>1.24614497909457</v>
      </c>
      <c r="AP417">
        <v>1.3173911315265801</v>
      </c>
      <c r="AQ417">
        <v>1.1995265248684299</v>
      </c>
      <c r="AR417">
        <v>1.2571845820079399</v>
      </c>
      <c r="AS417">
        <v>1.1863454943359499</v>
      </c>
      <c r="AT417">
        <v>1.2440173233496199</v>
      </c>
      <c r="AU417">
        <v>1.21989939484234</v>
      </c>
      <c r="AV417">
        <v>1.2559930087048901</v>
      </c>
      <c r="AW417">
        <v>1.19953649702253</v>
      </c>
      <c r="AX417">
        <v>1.2522331020934301</v>
      </c>
      <c r="AY417">
        <v>1.1892631605697499</v>
      </c>
      <c r="AZ417">
        <v>1.24891424505406</v>
      </c>
      <c r="BA417">
        <v>1.16580407091793</v>
      </c>
      <c r="BB417">
        <v>1.2287556593623601</v>
      </c>
      <c r="BC417">
        <v>1.17444908423413</v>
      </c>
      <c r="BD417">
        <v>1.23721610145123</v>
      </c>
      <c r="BE417">
        <v>1.22393919411192</v>
      </c>
      <c r="BF417">
        <v>1.2997670720747001</v>
      </c>
      <c r="BG417">
        <v>1.18884962454781</v>
      </c>
      <c r="BH417">
        <v>1.24658075935701</v>
      </c>
      <c r="BI417">
        <v>1.24945100496289</v>
      </c>
      <c r="BJ417">
        <v>1.29135451218738</v>
      </c>
      <c r="BK417">
        <v>1.2178158448862599</v>
      </c>
      <c r="BL417">
        <v>1.26161340405199</v>
      </c>
      <c r="BM417">
        <v>1.2214298726127499</v>
      </c>
      <c r="BN417">
        <v>1.25513054294604</v>
      </c>
      <c r="BO417">
        <v>1.16982800146529</v>
      </c>
      <c r="BP417">
        <v>1.2121959450689199</v>
      </c>
      <c r="BQ417">
        <v>1.2153762047460901</v>
      </c>
      <c r="BR417">
        <v>1.23261663943134</v>
      </c>
      <c r="BS417">
        <v>1.1446437347784</v>
      </c>
      <c r="BT417">
        <v>1.17223946752513</v>
      </c>
      <c r="BU417">
        <v>1.2800467781159399</v>
      </c>
      <c r="BV417">
        <v>1.24551279269897</v>
      </c>
      <c r="BW417">
        <v>1.16347749408793</v>
      </c>
      <c r="BX417">
        <v>1.20062727965048</v>
      </c>
      <c r="BY417">
        <v>1.3381531420366499</v>
      </c>
      <c r="BZ417">
        <v>1.24121977181003</v>
      </c>
      <c r="CA417">
        <v>1.1607981637818301</v>
      </c>
      <c r="CB417">
        <v>1.20004788833039</v>
      </c>
      <c r="CC417">
        <v>1.2155436053766</v>
      </c>
      <c r="CD417">
        <v>1.26421462369169</v>
      </c>
      <c r="CE417">
        <v>1.2503516363032801</v>
      </c>
      <c r="CF417">
        <v>1.1599085997079599</v>
      </c>
      <c r="CG417">
        <v>1.24666753506143</v>
      </c>
      <c r="CH417">
        <v>1.2602545732674599</v>
      </c>
      <c r="CI417">
        <v>1.20067853566449</v>
      </c>
      <c r="CJ417">
        <v>1.23436268418498</v>
      </c>
      <c r="CK417">
        <v>1.2361625302252199</v>
      </c>
      <c r="CL417">
        <v>1.3255750757809801</v>
      </c>
      <c r="CM417">
        <v>1.2082410598083899</v>
      </c>
      <c r="CN417">
        <v>1.2282763337115801</v>
      </c>
      <c r="CO417">
        <v>1.19314693607607</v>
      </c>
      <c r="CP417">
        <v>1.2513215808798299</v>
      </c>
      <c r="CQ417">
        <v>1.17463230788086</v>
      </c>
      <c r="CR417">
        <v>1.20903296972668</v>
      </c>
      <c r="CS417">
        <v>1.19832537012641</v>
      </c>
      <c r="CT417">
        <v>1.25399076731801</v>
      </c>
      <c r="CU417">
        <v>1.20536761768066</v>
      </c>
      <c r="CV417">
        <v>1.2165751789672401</v>
      </c>
      <c r="CW417">
        <v>1.1983764408209101</v>
      </c>
      <c r="CX417">
        <v>1.2601861520542901</v>
      </c>
      <c r="CY417">
        <v>1.16063847158719</v>
      </c>
      <c r="CZ417">
        <v>1.2286612391527401</v>
      </c>
      <c r="DA417">
        <v>1.2125734257849901</v>
      </c>
      <c r="DB417">
        <v>1.26047015051581</v>
      </c>
      <c r="DC417">
        <v>1.1634342421570101</v>
      </c>
      <c r="DD417">
        <v>1.22160580326403</v>
      </c>
      <c r="DE417">
        <v>1.47427611168562</v>
      </c>
      <c r="DF417">
        <v>1.36306079341679</v>
      </c>
      <c r="DG417">
        <v>1.1966917251956499</v>
      </c>
      <c r="DH417">
        <v>1.2392511948835301</v>
      </c>
      <c r="DI417">
        <v>1.33733454378355</v>
      </c>
      <c r="DJ417">
        <v>1.34675289256507</v>
      </c>
      <c r="DK417">
        <v>1.1927200708093399</v>
      </c>
      <c r="DL417">
        <v>1.25467825060734</v>
      </c>
      <c r="DM417">
        <v>1.25166520546073</v>
      </c>
      <c r="DN417">
        <v>1.2075352681977001</v>
      </c>
      <c r="DO417">
        <v>1.2548148244824</v>
      </c>
      <c r="DP417">
        <v>1.29651140026885</v>
      </c>
      <c r="DQ417">
        <v>1.20936280884265</v>
      </c>
      <c r="DR417">
        <v>1.26112100982479</v>
      </c>
      <c r="DS417">
        <v>1.2381587399374101</v>
      </c>
      <c r="DT417">
        <v>1.2006956939847999</v>
      </c>
      <c r="DU417">
        <v>1.1631048610342101</v>
      </c>
      <c r="DV417">
        <v>1.1921314238610199</v>
      </c>
      <c r="DW417">
        <v>1.3078759503059501</v>
      </c>
      <c r="DX417">
        <v>1.2438346004079299</v>
      </c>
      <c r="DY417">
        <v>1.2036664916006301</v>
      </c>
      <c r="DZ417">
        <v>1.2551549334368499</v>
      </c>
      <c r="EA417">
        <v>1.21311564744477</v>
      </c>
      <c r="EB417">
        <v>1.2621887022767599</v>
      </c>
      <c r="EC417">
        <v>1.16690275890645</v>
      </c>
      <c r="ED417">
        <v>1.2110182802848499</v>
      </c>
      <c r="EE417">
        <v>1.2111765645405199</v>
      </c>
      <c r="EF417">
        <v>1.2244332328043801</v>
      </c>
      <c r="EG417">
        <v>1.17997583760145</v>
      </c>
      <c r="EH417">
        <v>1.22804539808402</v>
      </c>
      <c r="EI417">
        <v>1.2130316720897001</v>
      </c>
      <c r="EJ417">
        <v>1.25723916758351</v>
      </c>
      <c r="EK417">
        <v>1.16726251813841</v>
      </c>
      <c r="EL417">
        <v>1.20032175979474</v>
      </c>
      <c r="EM417">
        <v>1.15698671351476</v>
      </c>
      <c r="EN417">
        <v>1.2009909635068701</v>
      </c>
      <c r="EO417">
        <v>1.1875022991747399</v>
      </c>
      <c r="EP417">
        <v>1.2076614633787399</v>
      </c>
      <c r="EQ417">
        <v>1.16531303492734</v>
      </c>
      <c r="ER417">
        <v>1.21236843063699</v>
      </c>
      <c r="ES417">
        <v>1.1753563107089899</v>
      </c>
      <c r="ET417">
        <v>1.25003782491602</v>
      </c>
      <c r="EU417">
        <v>1.1825011634864699</v>
      </c>
      <c r="EV417">
        <v>1.2599561199388301</v>
      </c>
      <c r="EW417">
        <v>1.1757365342519801</v>
      </c>
      <c r="EX417">
        <v>1.2344170524275999</v>
      </c>
      <c r="EY417">
        <v>1.18509411796847</v>
      </c>
      <c r="EZ417">
        <v>1.27127557850449</v>
      </c>
      <c r="FA417">
        <v>1.2343576982152</v>
      </c>
      <c r="FB417">
        <v>1.3001178753854701</v>
      </c>
      <c r="FC417">
        <v>1.2132275881603101</v>
      </c>
      <c r="FD417">
        <v>1.30489307463532</v>
      </c>
      <c r="FE417">
        <v>1.21154151823698</v>
      </c>
      <c r="FF417">
        <v>1.22454723102671</v>
      </c>
      <c r="FG417">
        <v>1.2296604022419999</v>
      </c>
      <c r="FH417">
        <v>1.23845697329376</v>
      </c>
      <c r="FI417">
        <v>1.21394389571886</v>
      </c>
      <c r="FJ417">
        <v>1.26332919775067</v>
      </c>
      <c r="FK417">
        <v>1.17806819083908</v>
      </c>
      <c r="FL417">
        <v>1.2037389854727301</v>
      </c>
      <c r="FM417">
        <v>1.14936565932017</v>
      </c>
      <c r="FN417">
        <v>1.20046443750865</v>
      </c>
      <c r="FO417">
        <v>1.16538265778271</v>
      </c>
      <c r="FP417">
        <v>1.2070608920969801</v>
      </c>
      <c r="FQ417">
        <v>1.20446474319334</v>
      </c>
      <c r="FR417">
        <v>1.22964186646407</v>
      </c>
      <c r="FS417">
        <v>1.1608969383354799</v>
      </c>
      <c r="FT417">
        <v>1.2211642949547199</v>
      </c>
      <c r="FU417">
        <v>1.1851214622827599</v>
      </c>
      <c r="FV417">
        <v>1.2459552033842101</v>
      </c>
      <c r="FW417">
        <v>1.1697705999321</v>
      </c>
      <c r="FX417">
        <v>1.21921528687133</v>
      </c>
      <c r="FY417">
        <v>1.2450687387925801</v>
      </c>
      <c r="FZ417">
        <v>1.22448158536024</v>
      </c>
      <c r="GA417">
        <v>1.1600432200953601</v>
      </c>
      <c r="GB417">
        <v>1.2136024345998599</v>
      </c>
      <c r="GC417">
        <v>1.17015999187711</v>
      </c>
      <c r="GD417">
        <v>1.2247864115693099</v>
      </c>
      <c r="GE417">
        <v>1.2150110642941501</v>
      </c>
      <c r="GF417">
        <v>1.23926157203916</v>
      </c>
      <c r="GG417">
        <v>1.16779469467054</v>
      </c>
      <c r="GH417">
        <v>1.22833995758784</v>
      </c>
      <c r="GI417">
        <v>1.18678544122615</v>
      </c>
      <c r="GJ417">
        <v>1.24547927668426</v>
      </c>
      <c r="GK417">
        <v>1.2001114374267201</v>
      </c>
      <c r="GL417">
        <v>1.2614484543861</v>
      </c>
      <c r="GM417">
        <v>1.1940930190224801</v>
      </c>
      <c r="GN417">
        <v>1.2286945177634101</v>
      </c>
      <c r="GO417">
        <v>1.19507405285983</v>
      </c>
      <c r="GP417">
        <v>1.2544215460507</v>
      </c>
      <c r="GQ417">
        <v>1.2163511151359401</v>
      </c>
      <c r="GR417">
        <v>1.2607459511825201</v>
      </c>
      <c r="GS417">
        <v>1.1532392706321399</v>
      </c>
      <c r="GT417">
        <v>1.2041935378269499</v>
      </c>
      <c r="GU417">
        <v>1.1781533569098299</v>
      </c>
      <c r="GV417">
        <v>1.23213257669216</v>
      </c>
      <c r="GW417">
        <v>1.2134204525238099</v>
      </c>
      <c r="GX417">
        <v>1.26142226391292</v>
      </c>
      <c r="GY417">
        <v>1.17147001087785</v>
      </c>
      <c r="GZ417">
        <v>1.2184948548994099</v>
      </c>
      <c r="HA417">
        <v>1.15387217033706</v>
      </c>
      <c r="HB417">
        <v>1.1776009838963799</v>
      </c>
      <c r="HC417">
        <v>1.20599673817588</v>
      </c>
      <c r="HD417">
        <v>1.2630577510140899</v>
      </c>
      <c r="HE417">
        <v>1.2078027589866001</v>
      </c>
      <c r="HF417">
        <v>1.25518968032895</v>
      </c>
      <c r="HG417">
        <v>1.1837159877299299</v>
      </c>
      <c r="HH417">
        <v>1.2386276788424999</v>
      </c>
      <c r="HI417">
        <v>1.2047727015077601</v>
      </c>
      <c r="HJ417">
        <v>1.2280920530552</v>
      </c>
      <c r="HK417">
        <v>1.1700352080146901</v>
      </c>
      <c r="HL417">
        <v>1.2146867718459</v>
      </c>
      <c r="HM417">
        <v>1.2153381913903201</v>
      </c>
      <c r="HN417">
        <v>1.2823665371898101</v>
      </c>
      <c r="HO417">
        <v>1.12534716811644</v>
      </c>
      <c r="HP417">
        <v>1.14037049598064</v>
      </c>
      <c r="HQ417">
        <v>1.17177666889586</v>
      </c>
      <c r="HR417">
        <v>1.2351458408354301</v>
      </c>
      <c r="HS417">
        <v>1.1846190250828199</v>
      </c>
      <c r="HT417">
        <v>1.235127780407</v>
      </c>
      <c r="HU417">
        <v>1.2436849393563101</v>
      </c>
      <c r="HV417">
        <v>1.2876038582752301</v>
      </c>
      <c r="HW417">
        <v>1.1612851801396999</v>
      </c>
      <c r="HX417">
        <v>1.2271673284832301</v>
      </c>
      <c r="HY417">
        <v>1.18864225382373</v>
      </c>
      <c r="HZ417">
        <v>1.2380185043440799</v>
      </c>
      <c r="IA417">
        <v>1.2017170097873699</v>
      </c>
      <c r="IB417">
        <v>1.2518667735403299</v>
      </c>
      <c r="IC417">
        <v>1.1773453011250801</v>
      </c>
      <c r="ID417">
        <v>1.2167025148907999</v>
      </c>
      <c r="IE417">
        <v>1.1926313395496899</v>
      </c>
      <c r="IF417">
        <v>1.23315483697562</v>
      </c>
      <c r="IG417">
        <v>1.1467540752799299</v>
      </c>
      <c r="IH417">
        <v>1.2042259717975199</v>
      </c>
      <c r="II417">
        <v>1.18144527244137</v>
      </c>
      <c r="IJ417">
        <v>1.21127025364052</v>
      </c>
      <c r="IK417">
        <v>1.16591028676664</v>
      </c>
      <c r="IL417">
        <v>1.2163575374901301</v>
      </c>
      <c r="IM417">
        <v>1.22191695930592</v>
      </c>
      <c r="IN417">
        <v>1.2240652757694599</v>
      </c>
      <c r="IO417">
        <v>1.2045422696400301</v>
      </c>
      <c r="IP417">
        <v>1.24618129840525</v>
      </c>
      <c r="IQ417">
        <v>1.0853578170201801</v>
      </c>
      <c r="IR417">
        <v>1.1702353427381</v>
      </c>
      <c r="IS417">
        <v>1.0828456138595699</v>
      </c>
      <c r="IT417">
        <v>1.13112567321961</v>
      </c>
      <c r="IU417">
        <v>1.11606660445012</v>
      </c>
      <c r="IV417">
        <v>1.1811074545246101</v>
      </c>
    </row>
    <row r="418" spans="1:256" x14ac:dyDescent="0.45">
      <c r="A418" t="s">
        <v>139</v>
      </c>
      <c r="B418" t="s">
        <v>112</v>
      </c>
      <c r="C418" t="s">
        <v>113</v>
      </c>
      <c r="D418">
        <v>45</v>
      </c>
      <c r="E418" s="1" cm="1">
        <f t="array" ref="E418">SUMPRODUCT($G418:$FZZ418,$G$2:$FZZ$2)/SUMPRODUCT(--($G418:$FZZ418&lt;&gt;""),$G$2:$FZZ$2)</f>
        <v>1.2454789708161644</v>
      </c>
      <c r="F418" s="1" cm="1">
        <f t="array" ref="F418">SUMPRODUCT($G418:$FZZ418,$F$2:$FZY$2)/SUMPRODUCT(--($G418:$FZZ418&lt;&gt;""),$F$2:$FZY$2)</f>
        <v>1.270219701284669</v>
      </c>
      <c r="G418">
        <v>1.2022142013717301</v>
      </c>
      <c r="H418">
        <v>1.2340303657117</v>
      </c>
      <c r="I418">
        <v>1.2007848233979801</v>
      </c>
      <c r="J418">
        <v>1.23596454058689</v>
      </c>
      <c r="K418">
        <v>1.20342887928149</v>
      </c>
      <c r="L418">
        <v>1.23594751776846</v>
      </c>
      <c r="M418">
        <v>1.19191221262569</v>
      </c>
      <c r="N418">
        <v>1.23607960946301</v>
      </c>
      <c r="O418">
        <v>1.2028672906693401</v>
      </c>
      <c r="P418">
        <v>1.2237592591670099</v>
      </c>
      <c r="Q418">
        <v>1.1960440494447599</v>
      </c>
      <c r="R418">
        <v>1.2504610040464801</v>
      </c>
      <c r="S418">
        <v>1.27448958022027</v>
      </c>
      <c r="T418">
        <v>1.30465373092987</v>
      </c>
      <c r="U418">
        <v>1.22021367768014</v>
      </c>
      <c r="V418">
        <v>1.2502060875597101</v>
      </c>
      <c r="W418">
        <v>1.3098460347866701</v>
      </c>
      <c r="X418">
        <v>1.3082528793835599</v>
      </c>
      <c r="Y418">
        <v>1.19752707207223</v>
      </c>
      <c r="Z418">
        <v>1.20743986710238</v>
      </c>
      <c r="AA418">
        <v>1.21960718665001</v>
      </c>
      <c r="AB418">
        <v>1.2617401170685001</v>
      </c>
      <c r="AC418">
        <v>1.2200821360940399</v>
      </c>
      <c r="AD418">
        <v>1.27326456248871</v>
      </c>
      <c r="AE418">
        <v>1.20641982625317</v>
      </c>
      <c r="AF418">
        <v>1.27169070310494</v>
      </c>
      <c r="AG418">
        <v>1.26282351661041</v>
      </c>
      <c r="AH418">
        <v>1.31632364735965</v>
      </c>
      <c r="AI418">
        <v>1.20559676173986</v>
      </c>
      <c r="AJ418">
        <v>1.23252766793794</v>
      </c>
      <c r="AK418">
        <v>1.2326956744523601</v>
      </c>
      <c r="AL418">
        <v>1.2923297932691999</v>
      </c>
      <c r="AM418">
        <v>1.20904573337912</v>
      </c>
      <c r="AN418">
        <v>1.2642377232545201</v>
      </c>
      <c r="AO418">
        <v>1.2684913061732499</v>
      </c>
      <c r="AP418">
        <v>1.35180869854692</v>
      </c>
      <c r="AQ418">
        <v>1.2085580996496501</v>
      </c>
      <c r="AR418">
        <v>1.27769572992861</v>
      </c>
      <c r="AS418">
        <v>1.2173069989351</v>
      </c>
      <c r="AT418">
        <v>1.2715598561139001</v>
      </c>
      <c r="AU418">
        <v>1.2339622691174801</v>
      </c>
      <c r="AV418">
        <v>1.2964443368140599</v>
      </c>
      <c r="AW418">
        <v>1.2300133525692101</v>
      </c>
      <c r="AX418">
        <v>1.2707578734114999</v>
      </c>
      <c r="AY418">
        <v>1.19771794513411</v>
      </c>
      <c r="AZ418">
        <v>1.2589242830459499</v>
      </c>
      <c r="BA418">
        <v>1.16449697894271</v>
      </c>
      <c r="BB418">
        <v>1.2314790710544601</v>
      </c>
      <c r="BC418">
        <v>1.19454343418228</v>
      </c>
      <c r="BD418">
        <v>1.2575145114524</v>
      </c>
      <c r="BE418">
        <v>1.25488191405065</v>
      </c>
      <c r="BF418">
        <v>1.3457969272658601</v>
      </c>
      <c r="BG418">
        <v>1.2091045847220501</v>
      </c>
      <c r="BH418">
        <v>1.26773328981477</v>
      </c>
      <c r="BI418">
        <v>1.2882182666964399</v>
      </c>
      <c r="BJ418">
        <v>1.3208442574728001</v>
      </c>
      <c r="BK418">
        <v>1.2504730245918001</v>
      </c>
      <c r="BL418">
        <v>1.2790626035382999</v>
      </c>
      <c r="BM418">
        <v>1.25934151668657</v>
      </c>
      <c r="BN418">
        <v>1.27282086479066</v>
      </c>
      <c r="BO418">
        <v>1.1905353212821801</v>
      </c>
      <c r="BP418">
        <v>1.2288592946415899</v>
      </c>
      <c r="BQ418">
        <v>1.2572463422884299</v>
      </c>
      <c r="BR418">
        <v>1.27372212349749</v>
      </c>
      <c r="BS418">
        <v>1.1881567095596599</v>
      </c>
      <c r="BT418">
        <v>1.1973577232058801</v>
      </c>
      <c r="BU418">
        <v>1.3575302642426299</v>
      </c>
      <c r="BV418">
        <v>1.27387719091628</v>
      </c>
      <c r="BW418">
        <v>1.2174195358531399</v>
      </c>
      <c r="BX418">
        <v>1.2389614814220999</v>
      </c>
      <c r="BY418">
        <v>1.2978646764234401</v>
      </c>
      <c r="BZ418">
        <v>1.2677692275094199</v>
      </c>
      <c r="CA418">
        <v>1.2085125248560999</v>
      </c>
      <c r="CB418">
        <v>1.241471294126</v>
      </c>
      <c r="CC418">
        <v>1.2771239975142701</v>
      </c>
      <c r="CD418">
        <v>1.2941069252863699</v>
      </c>
      <c r="CE418">
        <v>1.27656970613431</v>
      </c>
      <c r="CF418">
        <v>1.17654237992814</v>
      </c>
      <c r="CG418">
        <v>1.2603096829356999</v>
      </c>
      <c r="CH418">
        <v>1.2802109531300601</v>
      </c>
      <c r="CI418">
        <v>1.26198938017351</v>
      </c>
      <c r="CJ418">
        <v>1.2790972305983399</v>
      </c>
      <c r="CK418">
        <v>1.2510902722584401</v>
      </c>
      <c r="CL418">
        <v>1.3565884668613699</v>
      </c>
      <c r="CM418">
        <v>1.2277553711242699</v>
      </c>
      <c r="CN418">
        <v>1.25449685433317</v>
      </c>
      <c r="CO418">
        <v>1.2020160094871</v>
      </c>
      <c r="CP418">
        <v>1.277199023923</v>
      </c>
      <c r="CQ418">
        <v>1.1882553008947101</v>
      </c>
      <c r="CR418">
        <v>1.23538423826449</v>
      </c>
      <c r="CS418">
        <v>1.2332138665278201</v>
      </c>
      <c r="CT418">
        <v>1.28549275007798</v>
      </c>
      <c r="CU418">
        <v>1.2453244568633499</v>
      </c>
      <c r="CV418">
        <v>1.24743923511702</v>
      </c>
      <c r="CW418">
        <v>1.24477137636049</v>
      </c>
      <c r="CX418">
        <v>1.29749437728422</v>
      </c>
      <c r="CY418">
        <v>1.1671351590930199</v>
      </c>
      <c r="CZ418">
        <v>1.24174209200335</v>
      </c>
      <c r="DA418">
        <v>1.2590698461017999</v>
      </c>
      <c r="DB418">
        <v>1.2937437285078</v>
      </c>
      <c r="DC418">
        <v>1.1911398750921101</v>
      </c>
      <c r="DD418">
        <v>1.25347603918773</v>
      </c>
      <c r="DE418">
        <v>1.5084297784329599</v>
      </c>
      <c r="DF418">
        <v>1.35255726198596</v>
      </c>
      <c r="DG418">
        <v>1.2183557441902699</v>
      </c>
      <c r="DH418">
        <v>1.27140754363512</v>
      </c>
      <c r="DI418">
        <v>1.34912148960096</v>
      </c>
      <c r="DJ418">
        <v>1.3760838946609399</v>
      </c>
      <c r="DK418">
        <v>1.2338183689995601</v>
      </c>
      <c r="DL418">
        <v>1.2864357411441201</v>
      </c>
      <c r="DM418">
        <v>1.34360048732166</v>
      </c>
      <c r="DN418">
        <v>1.2267639791863501</v>
      </c>
      <c r="DO418">
        <v>1.2733215001979401</v>
      </c>
      <c r="DP418">
        <v>1.32664674175487</v>
      </c>
      <c r="DQ418">
        <v>1.2454093554544501</v>
      </c>
      <c r="DR418">
        <v>1.28284989352846</v>
      </c>
      <c r="DS418">
        <v>1.28558012689277</v>
      </c>
      <c r="DT418">
        <v>1.24602473995995</v>
      </c>
      <c r="DU418">
        <v>1.186960961626</v>
      </c>
      <c r="DV418">
        <v>1.2088146999839999</v>
      </c>
      <c r="DW418">
        <v>1.3632486556647501</v>
      </c>
      <c r="DX418">
        <v>1.27703901883393</v>
      </c>
      <c r="DY418">
        <v>1.2296409624064699</v>
      </c>
      <c r="DZ418">
        <v>1.28012467745986</v>
      </c>
      <c r="EA418">
        <v>1.2461848658899399</v>
      </c>
      <c r="EB418">
        <v>1.2841367584711101</v>
      </c>
      <c r="EC418">
        <v>1.1709596908637101</v>
      </c>
      <c r="ED418">
        <v>1.24982413537239</v>
      </c>
      <c r="EE418">
        <v>1.2370886064056601</v>
      </c>
      <c r="EF418">
        <v>1.2556066029670101</v>
      </c>
      <c r="EG418">
        <v>1.1985400466232099</v>
      </c>
      <c r="EH418">
        <v>1.24845581854379</v>
      </c>
      <c r="EI418">
        <v>1.24645942086659</v>
      </c>
      <c r="EJ418">
        <v>1.30032304126969</v>
      </c>
      <c r="EK418">
        <v>1.17858720111038</v>
      </c>
      <c r="EL418">
        <v>1.21840760446678</v>
      </c>
      <c r="EM418">
        <v>1.1765745484383301</v>
      </c>
      <c r="EN418">
        <v>1.2262384413890299</v>
      </c>
      <c r="EO418">
        <v>1.2077963482973799</v>
      </c>
      <c r="EP418">
        <v>1.22491447069931</v>
      </c>
      <c r="EQ418">
        <v>1.1845309635672701</v>
      </c>
      <c r="ER418">
        <v>1.23054230250937</v>
      </c>
      <c r="ES418">
        <v>1.19404181922716</v>
      </c>
      <c r="ET418">
        <v>1.22613247798589</v>
      </c>
      <c r="EU418">
        <v>1.2071936706335999</v>
      </c>
      <c r="EV418">
        <v>1.3075460408217501</v>
      </c>
      <c r="EW418">
        <v>1.1984246599921</v>
      </c>
      <c r="EX418">
        <v>1.25225176732335</v>
      </c>
      <c r="EY418">
        <v>1.21507799907111</v>
      </c>
      <c r="EZ418">
        <v>1.28809114007048</v>
      </c>
      <c r="FA418">
        <v>1.2601950301832401</v>
      </c>
      <c r="FB418">
        <v>1.3307654756093199</v>
      </c>
      <c r="FC418">
        <v>1.26520322900439</v>
      </c>
      <c r="FD418">
        <v>1.35815748477552</v>
      </c>
      <c r="FE418">
        <v>1.23622525782353</v>
      </c>
      <c r="FF418">
        <v>1.2443035725973</v>
      </c>
      <c r="FG418">
        <v>1.24760962743158</v>
      </c>
      <c r="FH418">
        <v>1.27353775140125</v>
      </c>
      <c r="FI418">
        <v>1.22757520583922</v>
      </c>
      <c r="FJ418">
        <v>1.3161464963021401</v>
      </c>
      <c r="FK418">
        <v>1.20485036119711</v>
      </c>
      <c r="FL418">
        <v>1.2317912995157501</v>
      </c>
      <c r="FM418">
        <v>1.1651096647741099</v>
      </c>
      <c r="FN418">
        <v>1.2236010950498999</v>
      </c>
      <c r="FO418">
        <v>1.19457940033314</v>
      </c>
      <c r="FP418">
        <v>1.2282875254488199</v>
      </c>
      <c r="FQ418">
        <v>1.23566670789236</v>
      </c>
      <c r="FR418">
        <v>1.2494478701037099</v>
      </c>
      <c r="FS418">
        <v>1.18939197930142</v>
      </c>
      <c r="FT418">
        <v>1.2324450194049099</v>
      </c>
      <c r="FU418">
        <v>1.2046311934714999</v>
      </c>
      <c r="FV418">
        <v>1.2732625132195701</v>
      </c>
      <c r="FW418">
        <v>1.19101314321742</v>
      </c>
      <c r="FX418">
        <v>1.2419734225714101</v>
      </c>
      <c r="FY418">
        <v>1.30326681686514</v>
      </c>
      <c r="FZ418">
        <v>1.26242585866016</v>
      </c>
      <c r="GA418">
        <v>1.17903627117635</v>
      </c>
      <c r="GB418">
        <v>1.2353810010011901</v>
      </c>
      <c r="GC418">
        <v>1.1987496555025301</v>
      </c>
      <c r="GD418">
        <v>1.2516789718745001</v>
      </c>
      <c r="GE418">
        <v>1.22169511049137</v>
      </c>
      <c r="GF418">
        <v>1.23485101094304</v>
      </c>
      <c r="GG418">
        <v>1.2126322205432301</v>
      </c>
      <c r="GH418">
        <v>1.25840941702327</v>
      </c>
      <c r="GI418">
        <v>1.19770274355007</v>
      </c>
      <c r="GJ418">
        <v>1.2507423409967799</v>
      </c>
      <c r="GK418">
        <v>1.2223408824451201</v>
      </c>
      <c r="GL418">
        <v>1.28929620300184</v>
      </c>
      <c r="GM418">
        <v>1.19615606322623</v>
      </c>
      <c r="GN418">
        <v>1.20260307636297</v>
      </c>
      <c r="GO418">
        <v>1.2260511765462201</v>
      </c>
      <c r="GP418">
        <v>1.2788876290226401</v>
      </c>
      <c r="GQ418">
        <v>1.2593559800349501</v>
      </c>
      <c r="GR418">
        <v>1.33270854832255</v>
      </c>
      <c r="GS418">
        <v>1.2084820113268</v>
      </c>
      <c r="GT418">
        <v>1.2352113137132901</v>
      </c>
      <c r="GU418">
        <v>1.2115853825698299</v>
      </c>
      <c r="GV418">
        <v>1.26729171806892</v>
      </c>
      <c r="GW418">
        <v>1.22969060827093</v>
      </c>
      <c r="GX418">
        <v>1.3137908169041399</v>
      </c>
      <c r="GY418">
        <v>1.1855362032533501</v>
      </c>
      <c r="GZ418">
        <v>1.2437014716363</v>
      </c>
      <c r="HA418">
        <v>1.17568699796302</v>
      </c>
      <c r="HB418">
        <v>1.2044736538683201</v>
      </c>
      <c r="HC418">
        <v>1.21861539748254</v>
      </c>
      <c r="HD418">
        <v>1.27903232551331</v>
      </c>
      <c r="HE418">
        <v>1.2445781933943401</v>
      </c>
      <c r="HF418">
        <v>1.3281104921077</v>
      </c>
      <c r="HG418">
        <v>1.1833914381732999</v>
      </c>
      <c r="HH418">
        <v>1.2416742569385499</v>
      </c>
      <c r="HI418">
        <v>1.22546196576351</v>
      </c>
      <c r="HJ418">
        <v>1.2673166307674799</v>
      </c>
      <c r="HK418">
        <v>1.1845597971689801</v>
      </c>
      <c r="HL418">
        <v>1.2137321522053699</v>
      </c>
      <c r="HM418">
        <v>1.2066867837308499</v>
      </c>
      <c r="HN418">
        <v>1.30018297967962</v>
      </c>
      <c r="HO418">
        <v>1.2051843772055999</v>
      </c>
      <c r="HP418">
        <v>1.23392943893965</v>
      </c>
      <c r="HQ418">
        <v>1.1829998113757501</v>
      </c>
      <c r="HR418">
        <v>1.25861241147521</v>
      </c>
      <c r="HS418">
        <v>1.2107548509228501</v>
      </c>
      <c r="HT418">
        <v>1.2596190250828201</v>
      </c>
      <c r="HU418">
        <v>1.24089150988444</v>
      </c>
      <c r="HV418">
        <v>1.31028555056823</v>
      </c>
      <c r="HW418">
        <v>1.1754586823570301</v>
      </c>
      <c r="HX418">
        <v>1.2304281035332301</v>
      </c>
      <c r="HY418">
        <v>1.2365145228215699</v>
      </c>
      <c r="HZ418">
        <v>1.2920812687158401</v>
      </c>
      <c r="IA418">
        <v>1.22334838002024</v>
      </c>
      <c r="IB418">
        <v>1.2770313027337099</v>
      </c>
      <c r="IC418">
        <v>1.2243237094639301</v>
      </c>
      <c r="ID418">
        <v>1.24755956320317</v>
      </c>
      <c r="IE418">
        <v>1.21820662848636</v>
      </c>
      <c r="IF418">
        <v>1.25476047718485</v>
      </c>
      <c r="IG418">
        <v>1.1649580922630101</v>
      </c>
      <c r="IH418">
        <v>1.2250918450403601</v>
      </c>
      <c r="II418">
        <v>1.1933581732412599</v>
      </c>
      <c r="IJ418">
        <v>1.2262938401586101</v>
      </c>
      <c r="IK418">
        <v>1.20682057353328</v>
      </c>
      <c r="IL418">
        <v>1.26695277558537</v>
      </c>
      <c r="IM418">
        <v>1.2850650692005701</v>
      </c>
      <c r="IN418">
        <v>1.2388556083453801</v>
      </c>
      <c r="IO418">
        <v>1.2224142602229</v>
      </c>
      <c r="IP418">
        <v>1.26562281037752</v>
      </c>
      <c r="IQ418">
        <v>1.0847546605010601</v>
      </c>
      <c r="IR418">
        <v>1.12069832121435</v>
      </c>
      <c r="IS418">
        <v>1.1580127724142499</v>
      </c>
      <c r="IT418">
        <v>1.2226918780117699</v>
      </c>
      <c r="IU418">
        <v>1.1798631235980801</v>
      </c>
      <c r="IV418">
        <v>1.25027424398709</v>
      </c>
    </row>
    <row r="419" spans="1:256" x14ac:dyDescent="0.45">
      <c r="A419" t="s">
        <v>139</v>
      </c>
      <c r="B419" t="s">
        <v>112</v>
      </c>
      <c r="C419" t="s">
        <v>166</v>
      </c>
      <c r="D419">
        <v>45</v>
      </c>
      <c r="E419" s="1" cm="1">
        <f t="array" ref="E419">SUMPRODUCT($G419:$FZZ419,$G$2:$FZZ$2)/SUMPRODUCT(--($G419:$FZZ419&lt;&gt;""),$G$2:$FZZ$2)</f>
        <v>1.1817745430737412</v>
      </c>
      <c r="F419" s="1" cm="1">
        <f t="array" ref="F419">SUMPRODUCT($G419:$FZZ419,$F$2:$FZY$2)/SUMPRODUCT(--($G419:$FZZ419&lt;&gt;""),$F$2:$FZY$2)</f>
        <v>1.2076660895170439</v>
      </c>
      <c r="G419">
        <v>1.13056921054174</v>
      </c>
      <c r="H419">
        <v>1.1755952131713101</v>
      </c>
      <c r="I419">
        <v>1.13263783398121</v>
      </c>
      <c r="J419">
        <v>1.177615282451</v>
      </c>
      <c r="K419">
        <v>1.13128421517581</v>
      </c>
      <c r="L419">
        <v>1.1738398629385201</v>
      </c>
      <c r="M419">
        <v>1.12850335878499</v>
      </c>
      <c r="N419">
        <v>1.1750256602828799</v>
      </c>
      <c r="O419">
        <v>1.1250944389372299</v>
      </c>
      <c r="P419">
        <v>1.1569637404294899</v>
      </c>
      <c r="Q419">
        <v>1.12557971951737</v>
      </c>
      <c r="R419">
        <v>1.2005044252693</v>
      </c>
      <c r="S419">
        <v>1.21865683608983</v>
      </c>
      <c r="T419">
        <v>1.2365953305974799</v>
      </c>
      <c r="U419">
        <v>1.15359594206244</v>
      </c>
      <c r="V419">
        <v>1.1831919668866</v>
      </c>
      <c r="W419">
        <v>1.2428045267587999</v>
      </c>
      <c r="X419">
        <v>1.2215214514672701</v>
      </c>
      <c r="Y419">
        <v>1.12605825539169</v>
      </c>
      <c r="Z419">
        <v>1.1384338001955601</v>
      </c>
      <c r="AA419">
        <v>1.1717538957257501</v>
      </c>
      <c r="AB419">
        <v>1.1914446414186699</v>
      </c>
      <c r="AC419">
        <v>1.1800002777996399</v>
      </c>
      <c r="AD419">
        <v>1.2144335433807201</v>
      </c>
      <c r="AE419">
        <v>1.1501660048038</v>
      </c>
      <c r="AF419">
        <v>1.2137319674542899</v>
      </c>
      <c r="AG419">
        <v>1.1846354728822499</v>
      </c>
      <c r="AH419">
        <v>1.2443650588898001</v>
      </c>
      <c r="AI419">
        <v>1.1393664946625901</v>
      </c>
      <c r="AJ419">
        <v>1.16490432985905</v>
      </c>
      <c r="AK419">
        <v>1.1889003434329799</v>
      </c>
      <c r="AL419">
        <v>1.2259063153849401</v>
      </c>
      <c r="AM419">
        <v>1.15688960653317</v>
      </c>
      <c r="AN419">
        <v>1.2015775103266699</v>
      </c>
      <c r="AO419">
        <v>1.19326653864212</v>
      </c>
      <c r="AP419">
        <v>1.2786757161631299</v>
      </c>
      <c r="AQ419">
        <v>1.1668779958662501</v>
      </c>
      <c r="AR419">
        <v>1.22415126284466</v>
      </c>
      <c r="AS419">
        <v>1.16956087908033</v>
      </c>
      <c r="AT419">
        <v>1.21232213380736</v>
      </c>
      <c r="AU419">
        <v>1.1982253271246901</v>
      </c>
      <c r="AV419">
        <v>1.2263497595426101</v>
      </c>
      <c r="AW419">
        <v>1.1643708944686599</v>
      </c>
      <c r="AX419">
        <v>1.21670298974768</v>
      </c>
      <c r="AY419">
        <v>1.16615544910483</v>
      </c>
      <c r="AZ419">
        <v>1.20498087699012</v>
      </c>
      <c r="BA419">
        <v>1.11793137220991</v>
      </c>
      <c r="BB419">
        <v>1.18239030348928</v>
      </c>
      <c r="BC419">
        <v>1.12522052398911</v>
      </c>
      <c r="BD419">
        <v>1.20077283107352</v>
      </c>
      <c r="BE419">
        <v>1.1987106535276799</v>
      </c>
      <c r="BF419">
        <v>1.26737121159747</v>
      </c>
      <c r="BG419">
        <v>1.1481534949796699</v>
      </c>
      <c r="BH419">
        <v>1.2110168906407801</v>
      </c>
      <c r="BI419">
        <v>1.22368408474901</v>
      </c>
      <c r="BJ419">
        <v>1.26177699721657</v>
      </c>
      <c r="BK419">
        <v>1.1991084410588</v>
      </c>
      <c r="BL419">
        <v>1.22655208199275</v>
      </c>
      <c r="BM419">
        <v>1.2081593711416201</v>
      </c>
      <c r="BN419">
        <v>1.21816652896896</v>
      </c>
      <c r="BO419">
        <v>1.13920545503318</v>
      </c>
      <c r="BP419">
        <v>1.17498247709041</v>
      </c>
      <c r="BQ419">
        <v>1.19751880666415</v>
      </c>
      <c r="BR419">
        <v>1.2156036951105</v>
      </c>
      <c r="BS419">
        <v>1.12853647975356</v>
      </c>
      <c r="BT419">
        <v>1.1437813681300699</v>
      </c>
      <c r="BU419">
        <v>1.27621609671334</v>
      </c>
      <c r="BV419">
        <v>1.2111998876002801</v>
      </c>
      <c r="BW419">
        <v>1.1721892661028499</v>
      </c>
      <c r="BX419">
        <v>1.1813539620826401</v>
      </c>
      <c r="BY419">
        <v>1.2613989036711299</v>
      </c>
      <c r="BZ419">
        <v>1.2011519180769601</v>
      </c>
      <c r="CA419">
        <v>1.1496547737744001</v>
      </c>
      <c r="CB419">
        <v>1.1730377476023</v>
      </c>
      <c r="CC419">
        <v>1.2072399164248599</v>
      </c>
      <c r="CD419">
        <v>1.23786741499361</v>
      </c>
      <c r="CE419">
        <v>1.1852448545424299</v>
      </c>
      <c r="CF419">
        <v>1.1211607099448899</v>
      </c>
      <c r="CG419">
        <v>1.20306409755413</v>
      </c>
      <c r="CH419">
        <v>1.2129003383399599</v>
      </c>
      <c r="CI419">
        <v>1.1993784063528199</v>
      </c>
      <c r="CJ419">
        <v>1.2147078706209999</v>
      </c>
      <c r="CK419">
        <v>1.2192424185948001</v>
      </c>
      <c r="CL419">
        <v>1.29461819729629</v>
      </c>
      <c r="CM419">
        <v>1.17807637879852</v>
      </c>
      <c r="CN419">
        <v>1.19430578420024</v>
      </c>
      <c r="CO419">
        <v>1.16182125019954</v>
      </c>
      <c r="CP419">
        <v>1.21579283450021</v>
      </c>
      <c r="CQ419">
        <v>1.1455631817624701</v>
      </c>
      <c r="CR419">
        <v>1.1836530212035701</v>
      </c>
      <c r="CS419">
        <v>1.1650369958100499</v>
      </c>
      <c r="CT419">
        <v>1.23000240130523</v>
      </c>
      <c r="CU419">
        <v>1.17443230546457</v>
      </c>
      <c r="CV419">
        <v>1.1820948774522899</v>
      </c>
      <c r="CW419">
        <v>1.1622027993091999</v>
      </c>
      <c r="CX419">
        <v>1.2288922245873299</v>
      </c>
      <c r="CY419">
        <v>1.1173894280115699</v>
      </c>
      <c r="CZ419">
        <v>1.1881910749276801</v>
      </c>
      <c r="DA419">
        <v>1.1694661480354001</v>
      </c>
      <c r="DB419">
        <v>1.22773549805513</v>
      </c>
      <c r="DC419">
        <v>1.14954216547275</v>
      </c>
      <c r="DD419">
        <v>1.20208441550597</v>
      </c>
      <c r="DE419">
        <v>1.4435438623512</v>
      </c>
      <c r="DF419">
        <v>1.2997975753041799</v>
      </c>
      <c r="DG419">
        <v>1.1647755540382401</v>
      </c>
      <c r="DH419">
        <v>1.2003698734950301</v>
      </c>
      <c r="DI419">
        <v>1.2365159955019001</v>
      </c>
      <c r="DJ419">
        <v>1.2481945985526901</v>
      </c>
      <c r="DK419">
        <v>1.160287757139</v>
      </c>
      <c r="DL419">
        <v>1.22553530737409</v>
      </c>
      <c r="DM419">
        <v>1.2539674587541401</v>
      </c>
      <c r="DN419">
        <v>1.16276088218884</v>
      </c>
      <c r="DO419">
        <v>1.2057834449215401</v>
      </c>
      <c r="DP419">
        <v>1.2497770411070901</v>
      </c>
      <c r="DQ419">
        <v>1.1730789159627</v>
      </c>
      <c r="DR419">
        <v>1.21855245519671</v>
      </c>
      <c r="DS419">
        <v>1.2118598544752399</v>
      </c>
      <c r="DT419">
        <v>1.1841109804702299</v>
      </c>
      <c r="DU419">
        <v>1.1399408211223001</v>
      </c>
      <c r="DV419">
        <v>1.1585095781198</v>
      </c>
      <c r="DW419">
        <v>1.2857639532727601</v>
      </c>
      <c r="DX419">
        <v>1.2133519641863699</v>
      </c>
      <c r="DY419">
        <v>1.17014515257385</v>
      </c>
      <c r="DZ419">
        <v>1.2262462037311801</v>
      </c>
      <c r="EA419">
        <v>1.1701524745784799</v>
      </c>
      <c r="EB419">
        <v>1.21927348424574</v>
      </c>
      <c r="EC419">
        <v>1.1265743497826901</v>
      </c>
      <c r="ED419">
        <v>1.19127325990382</v>
      </c>
      <c r="EE419">
        <v>1.1659103507238999</v>
      </c>
      <c r="EF419">
        <v>1.2061970931161099</v>
      </c>
      <c r="EG419">
        <v>1.1532015178070001</v>
      </c>
      <c r="EH419">
        <v>1.1973574503564799</v>
      </c>
      <c r="EI419">
        <v>1.1864861068845201</v>
      </c>
      <c r="EJ419">
        <v>1.23548069945457</v>
      </c>
      <c r="EK419">
        <v>1.12949254484658</v>
      </c>
      <c r="EL419">
        <v>1.1679459948266</v>
      </c>
      <c r="EM419">
        <v>1.1283308261185101</v>
      </c>
      <c r="EN419">
        <v>1.18773603761874</v>
      </c>
      <c r="EO419">
        <v>1.1401086436708301</v>
      </c>
      <c r="EP419">
        <v>1.18172677220389</v>
      </c>
      <c r="EQ419">
        <v>1.1354117347124499</v>
      </c>
      <c r="ER419">
        <v>1.1880759004989601</v>
      </c>
      <c r="ES419">
        <v>1.1555814446091901</v>
      </c>
      <c r="ET419">
        <v>1.22973340999182</v>
      </c>
      <c r="EU419">
        <v>1.17198324579482</v>
      </c>
      <c r="EV419">
        <v>1.2411009906256201</v>
      </c>
      <c r="EW419">
        <v>1.1431621631320199</v>
      </c>
      <c r="EX419">
        <v>1.20076613916101</v>
      </c>
      <c r="EY419">
        <v>1.1653689588285101</v>
      </c>
      <c r="EZ419">
        <v>1.2273310930798</v>
      </c>
      <c r="FA419">
        <v>1.19719718527867</v>
      </c>
      <c r="FB419">
        <v>1.2592544084203501</v>
      </c>
      <c r="FC419">
        <v>1.18459141764622</v>
      </c>
      <c r="FD419">
        <v>1.2789406599631701</v>
      </c>
      <c r="FE419">
        <v>1.1769749329144501</v>
      </c>
      <c r="FF419">
        <v>1.1708226978205301</v>
      </c>
      <c r="FG419">
        <v>1.1687570062644199</v>
      </c>
      <c r="FH419">
        <v>1.1937091988130499</v>
      </c>
      <c r="FI419">
        <v>1.1914828480737301</v>
      </c>
      <c r="FJ419">
        <v>1.24973011294974</v>
      </c>
      <c r="FK419">
        <v>1.1352405334603399</v>
      </c>
      <c r="FL419">
        <v>1.171955624355</v>
      </c>
      <c r="FM419">
        <v>1.1282422744655201</v>
      </c>
      <c r="FN419">
        <v>1.1776793037698201</v>
      </c>
      <c r="FO419">
        <v>1.12912965019433</v>
      </c>
      <c r="FP419">
        <v>1.1699518785859699</v>
      </c>
      <c r="FQ419">
        <v>1.1673086096927501</v>
      </c>
      <c r="FR419">
        <v>1.18447322390854</v>
      </c>
      <c r="FS419">
        <v>1.1111513583441099</v>
      </c>
      <c r="FT419">
        <v>1.1847692971108199</v>
      </c>
      <c r="FU419">
        <v>1.16398592016163</v>
      </c>
      <c r="FV419">
        <v>1.2199106593215701</v>
      </c>
      <c r="FW419">
        <v>1.13498472282845</v>
      </c>
      <c r="FX419">
        <v>1.18930355497356</v>
      </c>
      <c r="FY419">
        <v>1.2098142443330699</v>
      </c>
      <c r="FZ419">
        <v>1.1934801600073499</v>
      </c>
      <c r="GA419">
        <v>1.12785614448993</v>
      </c>
      <c r="GB419">
        <v>1.1791651384331701</v>
      </c>
      <c r="GC419">
        <v>1.1294440173481599</v>
      </c>
      <c r="GD419">
        <v>1.1925269433283501</v>
      </c>
      <c r="GE419">
        <v>1.1871078238200601</v>
      </c>
      <c r="GF419">
        <v>1.22358968140895</v>
      </c>
      <c r="GG419">
        <v>1.1616868357227199</v>
      </c>
      <c r="GH419">
        <v>1.20787037624919</v>
      </c>
      <c r="GI419">
        <v>1.12265073522874</v>
      </c>
      <c r="GJ419">
        <v>1.22631176543802</v>
      </c>
      <c r="GK419">
        <v>1.18350029600566</v>
      </c>
      <c r="GL419">
        <v>1.2257884778343899</v>
      </c>
      <c r="GM419">
        <v>1.1629956615393899</v>
      </c>
      <c r="GN419">
        <v>1.1955189466339</v>
      </c>
      <c r="GO419">
        <v>1.16171227512361</v>
      </c>
      <c r="GP419">
        <v>1.2204051573988499</v>
      </c>
      <c r="GQ419">
        <v>1.18841129105855</v>
      </c>
      <c r="GR419">
        <v>1.2498789040288101</v>
      </c>
      <c r="GS419">
        <v>1.1138082299407399</v>
      </c>
      <c r="GT419">
        <v>1.14259992797983</v>
      </c>
      <c r="GU419">
        <v>1.1490117060065199</v>
      </c>
      <c r="GV419">
        <v>1.1923540861364601</v>
      </c>
      <c r="GW419">
        <v>1.1864113470589099</v>
      </c>
      <c r="GX419">
        <v>1.24222477398068</v>
      </c>
      <c r="GY419">
        <v>1.14862651446004</v>
      </c>
      <c r="GZ419">
        <v>1.2102301854236699</v>
      </c>
      <c r="HA419">
        <v>1.10164110842076</v>
      </c>
      <c r="HB419">
        <v>1.1343018563357501</v>
      </c>
      <c r="HC419">
        <v>1.16151256638648</v>
      </c>
      <c r="HD419">
        <v>1.22350813365115</v>
      </c>
      <c r="HE419">
        <v>1.17421077065923</v>
      </c>
      <c r="HF419">
        <v>1.2295894680992101</v>
      </c>
      <c r="HG419">
        <v>1.1285530324444799</v>
      </c>
      <c r="HH419">
        <v>1.1827842164222</v>
      </c>
      <c r="HI419">
        <v>1.1736651173336301</v>
      </c>
      <c r="HJ419">
        <v>1.20345765786192</v>
      </c>
      <c r="HK419">
        <v>1.1335338376735999</v>
      </c>
      <c r="HL419">
        <v>1.17095903347327</v>
      </c>
      <c r="HM419">
        <v>1.1757407466854899</v>
      </c>
      <c r="HN419">
        <v>1.24170973644505</v>
      </c>
      <c r="HO419">
        <v>1.1361632308862699</v>
      </c>
      <c r="HP419">
        <v>1.19112349560482</v>
      </c>
      <c r="HQ419">
        <v>1.1345833976370501</v>
      </c>
      <c r="HR419">
        <v>1.2026510280021201</v>
      </c>
      <c r="HS419">
        <v>1.1511594888783701</v>
      </c>
      <c r="HT419">
        <v>1.1972787505915701</v>
      </c>
      <c r="HU419">
        <v>1.1976530417343101</v>
      </c>
      <c r="HV419">
        <v>1.2466813102855501</v>
      </c>
      <c r="HW419">
        <v>1.13763369177705</v>
      </c>
      <c r="HX419">
        <v>1.2055447668183501</v>
      </c>
      <c r="HY419">
        <v>1.1690770656246201</v>
      </c>
      <c r="HZ419">
        <v>1.2203064362352101</v>
      </c>
      <c r="IA419">
        <v>1.1613757171785299</v>
      </c>
      <c r="IB419">
        <v>1.2157863651704299</v>
      </c>
      <c r="IC419">
        <v>1.15510216743878</v>
      </c>
      <c r="ID419">
        <v>1.18736556915949</v>
      </c>
      <c r="IE419">
        <v>1.1540306407261101</v>
      </c>
      <c r="IF419">
        <v>1.1933446358054001</v>
      </c>
      <c r="IG419">
        <v>1.12214840398618</v>
      </c>
      <c r="IH419">
        <v>1.17415359570583</v>
      </c>
      <c r="II419">
        <v>1.15072297805428</v>
      </c>
      <c r="IJ419">
        <v>1.17657414370684</v>
      </c>
      <c r="IK419">
        <v>1.1370198631938899</v>
      </c>
      <c r="IL419">
        <v>1.17742041568008</v>
      </c>
      <c r="IM419">
        <v>1.19277008882462</v>
      </c>
      <c r="IN419">
        <v>1.2088411485230299</v>
      </c>
      <c r="IO419">
        <v>1.17266603761245</v>
      </c>
      <c r="IP419">
        <v>1.21991984230047</v>
      </c>
      <c r="IQ419">
        <v>1.0714963866456599</v>
      </c>
      <c r="IR419">
        <v>1.12450714293692</v>
      </c>
      <c r="IS419">
        <v>1.1067647107865199</v>
      </c>
      <c r="IT419">
        <v>1.1593216947626399</v>
      </c>
      <c r="IU419">
        <v>1.13586947623491</v>
      </c>
      <c r="IV419">
        <v>1.2008939535340599</v>
      </c>
    </row>
    <row r="420" spans="1:256" x14ac:dyDescent="0.45">
      <c r="A420" t="s">
        <v>139</v>
      </c>
      <c r="B420" t="s">
        <v>112</v>
      </c>
      <c r="C420" t="s">
        <v>261</v>
      </c>
      <c r="D420">
        <v>45</v>
      </c>
      <c r="E420" s="1" cm="1">
        <f t="array" ref="E420">SUMPRODUCT($G420:$FZZ420,$G$2:$FZZ$2)/SUMPRODUCT(--($G420:$FZZ420&lt;&gt;""),$G$2:$FZZ$2)</f>
        <v>1.1560975011086032</v>
      </c>
      <c r="F420" s="1" cm="1">
        <f t="array" ref="F420">SUMPRODUCT($G420:$FZZ420,$F$2:$FZY$2)/SUMPRODUCT(--($G420:$FZZ420&lt;&gt;""),$F$2:$FZY$2)</f>
        <v>1.2133175616200578</v>
      </c>
      <c r="G420">
        <v>1.10387485240053</v>
      </c>
      <c r="H420">
        <v>1.17722152900486</v>
      </c>
      <c r="I420">
        <v>1.1073328900627499</v>
      </c>
      <c r="J420">
        <v>1.1792649859230799</v>
      </c>
      <c r="K420">
        <v>1.1034235253175499</v>
      </c>
      <c r="L420">
        <v>1.1784593299514099</v>
      </c>
      <c r="M420">
        <v>1.1014578378603901</v>
      </c>
      <c r="N420">
        <v>1.1752676596987499</v>
      </c>
      <c r="O420">
        <v>1.1043618750633</v>
      </c>
      <c r="P420">
        <v>1.16560479940754</v>
      </c>
      <c r="Q420">
        <v>1.1407900814840799</v>
      </c>
      <c r="R420">
        <v>1.21847711609172</v>
      </c>
      <c r="S420">
        <v>1.1766788637738601</v>
      </c>
      <c r="T420">
        <v>1.2336049740872199</v>
      </c>
      <c r="U420">
        <v>1.1125091065110599</v>
      </c>
      <c r="V420">
        <v>1.1876110068724799</v>
      </c>
      <c r="W420">
        <v>1.1994214958941001</v>
      </c>
      <c r="X420">
        <v>1.2397591397438501</v>
      </c>
      <c r="Y420">
        <v>1.0733281473214999</v>
      </c>
      <c r="Z420">
        <v>1.15247238266951</v>
      </c>
      <c r="AA420">
        <v>1.13368016059361</v>
      </c>
      <c r="AB420">
        <v>1.1947827107183</v>
      </c>
      <c r="AC420">
        <v>1.13909659556539</v>
      </c>
      <c r="AD420">
        <v>1.21679484033465</v>
      </c>
      <c r="AE420">
        <v>1.1343105114116501</v>
      </c>
      <c r="AF420">
        <v>1.2150508239722999</v>
      </c>
      <c r="AG420">
        <v>1.18950390755941</v>
      </c>
      <c r="AH420">
        <v>1.2601321883561201</v>
      </c>
      <c r="AI420">
        <v>1.1160604528020699</v>
      </c>
      <c r="AJ420">
        <v>1.1674618930287</v>
      </c>
      <c r="AK420">
        <v>1.1697156765263801</v>
      </c>
      <c r="AL420">
        <v>1.2351448457601499</v>
      </c>
      <c r="AM420">
        <v>1.1189602928089799</v>
      </c>
      <c r="AN420">
        <v>1.2087630186345</v>
      </c>
      <c r="AO420">
        <v>1.1860533579113901</v>
      </c>
      <c r="AP420">
        <v>1.28100226817083</v>
      </c>
      <c r="AQ420">
        <v>1.1580314868291799</v>
      </c>
      <c r="AR420">
        <v>1.2402464855831901</v>
      </c>
      <c r="AS420">
        <v>1.1400960917651199</v>
      </c>
      <c r="AT420">
        <v>1.2162106640058301</v>
      </c>
      <c r="AU420">
        <v>1.1748218614849599</v>
      </c>
      <c r="AV420">
        <v>1.2300573044029799</v>
      </c>
      <c r="AW420">
        <v>1.1646509914666301</v>
      </c>
      <c r="AX420">
        <v>1.23157498925655</v>
      </c>
      <c r="AY420">
        <v>1.15331190200886</v>
      </c>
      <c r="AZ420">
        <v>1.2286171713192899</v>
      </c>
      <c r="BA420">
        <v>1.1262636284363501</v>
      </c>
      <c r="BB420">
        <v>1.20193842832202</v>
      </c>
      <c r="BC420">
        <v>1.1394843216951001</v>
      </c>
      <c r="BD420">
        <v>1.2139495452243401</v>
      </c>
      <c r="BE420">
        <v>1.18190314878138</v>
      </c>
      <c r="BF420">
        <v>1.27262538488946</v>
      </c>
      <c r="BG420">
        <v>1.1550808963986201</v>
      </c>
      <c r="BH420">
        <v>1.22026249223256</v>
      </c>
      <c r="BI420">
        <v>1.1985063511360901</v>
      </c>
      <c r="BJ420">
        <v>1.2637948309738301</v>
      </c>
      <c r="BK420">
        <v>1.1742277582604701</v>
      </c>
      <c r="BL420">
        <v>1.22514190737754</v>
      </c>
      <c r="BM420">
        <v>1.17920145143809</v>
      </c>
      <c r="BN420">
        <v>1.22719937585217</v>
      </c>
      <c r="BO420">
        <v>1.1269581671180799</v>
      </c>
      <c r="BP420">
        <v>1.1868735379547599</v>
      </c>
      <c r="BQ420">
        <v>1.1530033492298599</v>
      </c>
      <c r="BR420">
        <v>1.21571565371916</v>
      </c>
      <c r="BS420">
        <v>1.0974602205977699</v>
      </c>
      <c r="BT420">
        <v>1.1488623885729099</v>
      </c>
      <c r="BU420">
        <v>1.18152140450053</v>
      </c>
      <c r="BV420">
        <v>1.2058505703665501</v>
      </c>
      <c r="BW420">
        <v>1.1022525952944</v>
      </c>
      <c r="BX420">
        <v>1.18027576255561</v>
      </c>
      <c r="BY420">
        <v>1.2263652385474999</v>
      </c>
      <c r="BZ420">
        <v>1.1986765779981401</v>
      </c>
      <c r="CA420">
        <v>1.1085437645091301</v>
      </c>
      <c r="CB420">
        <v>1.1739356537973</v>
      </c>
      <c r="CC420">
        <v>1.15970288745247</v>
      </c>
      <c r="CD420">
        <v>1.22182886669569</v>
      </c>
      <c r="CE420">
        <v>1.15286078555298</v>
      </c>
      <c r="CF420">
        <v>1.13374585287101</v>
      </c>
      <c r="CG420">
        <v>1.15914670193685</v>
      </c>
      <c r="CH420">
        <v>1.2281189567238799</v>
      </c>
      <c r="CI420">
        <v>1.1362989932763501</v>
      </c>
      <c r="CJ420">
        <v>1.2156124913394799</v>
      </c>
      <c r="CK420">
        <v>1.1841096200068999</v>
      </c>
      <c r="CL420">
        <v>1.29571838931887</v>
      </c>
      <c r="CM420">
        <v>1.1551975963733401</v>
      </c>
      <c r="CN420">
        <v>1.2080023642229401</v>
      </c>
      <c r="CO420">
        <v>1.1506625008552001</v>
      </c>
      <c r="CP420">
        <v>1.2375880863873701</v>
      </c>
      <c r="CQ420">
        <v>1.13955141561465</v>
      </c>
      <c r="CR420">
        <v>1.1908965559504801</v>
      </c>
      <c r="CS420">
        <v>1.15977432219232</v>
      </c>
      <c r="CT420">
        <v>1.23280317600669</v>
      </c>
      <c r="CU420">
        <v>1.12162647061069</v>
      </c>
      <c r="CV420">
        <v>1.17921918620482</v>
      </c>
      <c r="CW420">
        <v>1.1469587132013299</v>
      </c>
      <c r="CX420">
        <v>1.2267309932125701</v>
      </c>
      <c r="CY420">
        <v>1.12993375011663</v>
      </c>
      <c r="CZ420">
        <v>1.20128942334608</v>
      </c>
      <c r="DA420">
        <v>1.1609921641580601</v>
      </c>
      <c r="DB420">
        <v>1.2398308811094101</v>
      </c>
      <c r="DC420">
        <v>1.12986675686449</v>
      </c>
      <c r="DD420">
        <v>1.19626182336526</v>
      </c>
      <c r="DE420">
        <v>1.3863478844418999</v>
      </c>
      <c r="DF420">
        <v>1.3238740126295401</v>
      </c>
      <c r="DG420">
        <v>1.1330412316306999</v>
      </c>
      <c r="DH420">
        <v>1.20303241368188</v>
      </c>
      <c r="DI420">
        <v>1.1827891911278401</v>
      </c>
      <c r="DJ420">
        <v>1.2999824409998899</v>
      </c>
      <c r="DK420">
        <v>1.1448484315854801</v>
      </c>
      <c r="DL420">
        <v>1.23419501446946</v>
      </c>
      <c r="DM420">
        <v>1.1762578705864899</v>
      </c>
      <c r="DN420">
        <v>1.16569847541188</v>
      </c>
      <c r="DO420">
        <v>1.1951706016192201</v>
      </c>
      <c r="DP420">
        <v>1.25746640390145</v>
      </c>
      <c r="DQ420">
        <v>1.16247187781012</v>
      </c>
      <c r="DR420">
        <v>1.2320477634292799</v>
      </c>
      <c r="DS420">
        <v>1.15639215804123</v>
      </c>
      <c r="DT420">
        <v>1.15854460217348</v>
      </c>
      <c r="DU420">
        <v>1.1143376517919701</v>
      </c>
      <c r="DV420">
        <v>1.1647535033649501</v>
      </c>
      <c r="DW420">
        <v>1.21721610023575</v>
      </c>
      <c r="DX420">
        <v>1.2021900082117001</v>
      </c>
      <c r="DY420">
        <v>1.1568287169182201</v>
      </c>
      <c r="DZ420">
        <v>1.21928542613355</v>
      </c>
      <c r="EA420">
        <v>1.1603914858369699</v>
      </c>
      <c r="EB420">
        <v>1.22527219818425</v>
      </c>
      <c r="EC420">
        <v>1.1317780154760799</v>
      </c>
      <c r="ED420">
        <v>1.1939521840941201</v>
      </c>
      <c r="EE420">
        <v>1.1667841070304401</v>
      </c>
      <c r="EF420">
        <v>1.1980796151714099</v>
      </c>
      <c r="EG420">
        <v>1.14341744797427</v>
      </c>
      <c r="EH420">
        <v>1.20484439075022</v>
      </c>
      <c r="EI420">
        <v>1.1707554015777499</v>
      </c>
      <c r="EJ420">
        <v>1.2210491818628699</v>
      </c>
      <c r="EK420">
        <v>1.1241509116527499</v>
      </c>
      <c r="EL420">
        <v>1.1859372042648899</v>
      </c>
      <c r="EM420">
        <v>1.1116990500636399</v>
      </c>
      <c r="EN420">
        <v>1.18786227500815</v>
      </c>
      <c r="EO420">
        <v>1.1360620961116299</v>
      </c>
      <c r="EP420">
        <v>1.16601881031501</v>
      </c>
      <c r="EQ420">
        <v>1.1290502725473699</v>
      </c>
      <c r="ER420">
        <v>1.18705612412135</v>
      </c>
      <c r="ES420">
        <v>1.1634490271431499</v>
      </c>
      <c r="ET420">
        <v>1.2077344388295399</v>
      </c>
      <c r="EU420">
        <v>1.1623429293265</v>
      </c>
      <c r="EV420">
        <v>1.2329100458746001</v>
      </c>
      <c r="EW420">
        <v>1.129104316934</v>
      </c>
      <c r="EX420">
        <v>1.2013313237879899</v>
      </c>
      <c r="EY420">
        <v>1.1631696855449001</v>
      </c>
      <c r="EZ420">
        <v>1.2339289129306299</v>
      </c>
      <c r="FA420">
        <v>1.1951849691023599</v>
      </c>
      <c r="FB420">
        <v>1.2673389929393799</v>
      </c>
      <c r="FC420">
        <v>1.1829485908511499</v>
      </c>
      <c r="FD420">
        <v>1.2694448378416601</v>
      </c>
      <c r="FE420">
        <v>1.1287948912138901</v>
      </c>
      <c r="FF420">
        <v>1.1771899806457</v>
      </c>
      <c r="FG420">
        <v>1.1483151994724601</v>
      </c>
      <c r="FH420">
        <v>1.1883811407847</v>
      </c>
      <c r="FI420">
        <v>1.1745806680308699</v>
      </c>
      <c r="FJ420">
        <v>1.2590432302660199</v>
      </c>
      <c r="FK420">
        <v>1.12112010796221</v>
      </c>
      <c r="FL420">
        <v>1.18844764626498</v>
      </c>
      <c r="FM420">
        <v>1.11466067300829</v>
      </c>
      <c r="FN420">
        <v>1.1786699617584699</v>
      </c>
      <c r="FO420">
        <v>1.10440958726633</v>
      </c>
      <c r="FP420">
        <v>1.1770197112715099</v>
      </c>
      <c r="FQ420">
        <v>1.15040901782717</v>
      </c>
      <c r="FR420">
        <v>1.18608102616654</v>
      </c>
      <c r="FS420">
        <v>1.1048900388098299</v>
      </c>
      <c r="FT420">
        <v>1.1861836998706301</v>
      </c>
      <c r="FU420">
        <v>1.1380518681041101</v>
      </c>
      <c r="FV420">
        <v>1.2122867109686899</v>
      </c>
      <c r="FW420">
        <v>1.1297104612250799</v>
      </c>
      <c r="FX420">
        <v>1.1965420243464699</v>
      </c>
      <c r="FY420">
        <v>1.18698560853372</v>
      </c>
      <c r="FZ420">
        <v>1.1842268610051001</v>
      </c>
      <c r="GA420">
        <v>1.12957107029213</v>
      </c>
      <c r="GB420">
        <v>1.2041852119866301</v>
      </c>
      <c r="GC420">
        <v>1.13074948144065</v>
      </c>
      <c r="GD420">
        <v>1.20009863506476</v>
      </c>
      <c r="GE420">
        <v>1.1951104913759101</v>
      </c>
      <c r="GF420">
        <v>1.2099184576677</v>
      </c>
      <c r="GG420">
        <v>1.14388388718873</v>
      </c>
      <c r="GH420">
        <v>1.205724371754</v>
      </c>
      <c r="GI420">
        <v>1.13029640298003</v>
      </c>
      <c r="GJ420">
        <v>1.22888995572624</v>
      </c>
      <c r="GK420">
        <v>1.1706385596712501</v>
      </c>
      <c r="GL420">
        <v>1.2340418122511501</v>
      </c>
      <c r="GM420">
        <v>1.13440126209763</v>
      </c>
      <c r="GN420">
        <v>1.1692758108067101</v>
      </c>
      <c r="GO420">
        <v>1.1408699311489501</v>
      </c>
      <c r="GP420">
        <v>1.2263434135621301</v>
      </c>
      <c r="GQ420">
        <v>1.1404572864674301</v>
      </c>
      <c r="GR420">
        <v>1.22598965243701</v>
      </c>
      <c r="GS420">
        <v>1.1199790486790799</v>
      </c>
      <c r="GT420">
        <v>1.1636658264313999</v>
      </c>
      <c r="GU420">
        <v>1.14404967513775</v>
      </c>
      <c r="GV420">
        <v>1.1898319488993001</v>
      </c>
      <c r="GW420">
        <v>1.1970047387232901</v>
      </c>
      <c r="GX420">
        <v>1.26282932509582</v>
      </c>
      <c r="GY420">
        <v>1.1377486590229899</v>
      </c>
      <c r="GZ420">
        <v>1.20281573913152</v>
      </c>
      <c r="HA420">
        <v>1.0983204581267501</v>
      </c>
      <c r="HB420">
        <v>1.14440216764671</v>
      </c>
      <c r="HC420">
        <v>1.1597771086856501</v>
      </c>
      <c r="HD420">
        <v>1.2264667753941301</v>
      </c>
      <c r="HE420">
        <v>1.1752221780076899</v>
      </c>
      <c r="HF420">
        <v>1.2579088738559401</v>
      </c>
      <c r="HG420">
        <v>1.14316823183307</v>
      </c>
      <c r="HH420">
        <v>1.21107237455112</v>
      </c>
      <c r="HI420">
        <v>1.1667384650266399</v>
      </c>
      <c r="HJ420">
        <v>1.20213127763292</v>
      </c>
      <c r="HK420">
        <v>1.12532205581958</v>
      </c>
      <c r="HL420">
        <v>1.1806284066063699</v>
      </c>
      <c r="HM420">
        <v>1.18227344226509</v>
      </c>
      <c r="HN420">
        <v>1.2630252640364601</v>
      </c>
      <c r="HO420">
        <v>1.08330201563746</v>
      </c>
      <c r="HP420">
        <v>1.14041632675508</v>
      </c>
      <c r="HQ420">
        <v>1.1577841795702699</v>
      </c>
      <c r="HR420">
        <v>1.2243856851346899</v>
      </c>
      <c r="HS420">
        <v>1.1491836251774701</v>
      </c>
      <c r="HT420">
        <v>1.2191907240889699</v>
      </c>
      <c r="HU420">
        <v>1.1939165313723601</v>
      </c>
      <c r="HV420">
        <v>1.2667128259000999</v>
      </c>
      <c r="HW420">
        <v>1.12609779426683</v>
      </c>
      <c r="HX420">
        <v>1.1861975015216899</v>
      </c>
      <c r="HY420">
        <v>1.15237212799957</v>
      </c>
      <c r="HZ420">
        <v>1.2142770817387101</v>
      </c>
      <c r="IA420">
        <v>1.1453657610529799</v>
      </c>
      <c r="IB420">
        <v>1.2299400944988099</v>
      </c>
      <c r="IC420">
        <v>1.1298395102581</v>
      </c>
      <c r="ID420">
        <v>1.18816181336863</v>
      </c>
      <c r="IE420">
        <v>1.1465978869890601</v>
      </c>
      <c r="IF420">
        <v>1.2038063142225</v>
      </c>
      <c r="IG420">
        <v>1.1162087247288599</v>
      </c>
      <c r="IH420">
        <v>1.1737356182766101</v>
      </c>
      <c r="II420">
        <v>1.1422882340876399</v>
      </c>
      <c r="IJ420">
        <v>1.1841372120051901</v>
      </c>
      <c r="IK420">
        <v>1.1410484083136001</v>
      </c>
      <c r="IL420">
        <v>1.188848329387</v>
      </c>
      <c r="IM420">
        <v>1.1978310266473799</v>
      </c>
      <c r="IN420">
        <v>1.1899814087998299</v>
      </c>
      <c r="IO420">
        <v>1.16593017498295</v>
      </c>
      <c r="IP420">
        <v>1.2323919319126599</v>
      </c>
      <c r="IQ420">
        <v>1.06104167364764</v>
      </c>
      <c r="IR420">
        <v>1.13105250812585</v>
      </c>
      <c r="IS420">
        <v>1.06129424907875</v>
      </c>
      <c r="IT420">
        <v>1.10919913961282</v>
      </c>
      <c r="IU420">
        <v>1.0966566792737</v>
      </c>
      <c r="IV420">
        <v>1.15595887158832</v>
      </c>
    </row>
    <row r="421" spans="1:256" x14ac:dyDescent="0.45">
      <c r="A421" t="s">
        <v>139</v>
      </c>
      <c r="B421" t="s">
        <v>179</v>
      </c>
      <c r="C421" t="s">
        <v>113</v>
      </c>
      <c r="D421">
        <v>45</v>
      </c>
      <c r="E421" s="1" cm="1">
        <f t="array" ref="E421">SUMPRODUCT($G421:$FZZ421,$G$2:$FZZ$2)/SUMPRODUCT(--($G421:$FZZ421&lt;&gt;""),$G$2:$FZZ$2)</f>
        <v>1.7205553356043493</v>
      </c>
      <c r="F421" s="1" cm="1">
        <f t="array" ref="F421">SUMPRODUCT($G421:$FZZ421,$F$2:$FZY$2)/SUMPRODUCT(--($G421:$FZZ421&lt;&gt;""),$F$2:$FZY$2)</f>
        <v>1.7614791178219136</v>
      </c>
      <c r="G421">
        <v>1.5297250672048599</v>
      </c>
      <c r="H421">
        <v>1.5717731197293301</v>
      </c>
      <c r="I421">
        <v>1.2182381836848499</v>
      </c>
      <c r="J421">
        <v>1.25082359561664</v>
      </c>
      <c r="K421">
        <v>1.5217672096478401</v>
      </c>
      <c r="L421">
        <v>1.56746329188472</v>
      </c>
      <c r="M421">
        <v>1.5176734676847301</v>
      </c>
      <c r="N421">
        <v>1.5744231651854601</v>
      </c>
      <c r="O421">
        <v>1.8290451829084999</v>
      </c>
      <c r="P421">
        <v>1.88586794987388</v>
      </c>
      <c r="Q421">
        <v>1.2230095526690099</v>
      </c>
      <c r="R421">
        <v>1.2939505921915699</v>
      </c>
      <c r="S421">
        <v>2.2420639837890199</v>
      </c>
      <c r="T421">
        <v>2.3397270958007401</v>
      </c>
      <c r="U421">
        <v>2.1243734339251099</v>
      </c>
      <c r="V421">
        <v>2.2863479106478302</v>
      </c>
      <c r="W421">
        <v>2.1881643123635501</v>
      </c>
      <c r="X421">
        <v>2.00155732732058</v>
      </c>
      <c r="Y421">
        <v>1.78289270408107</v>
      </c>
      <c r="Z421">
        <v>1.87609006212309</v>
      </c>
      <c r="AA421">
        <v>1.2251486964646201</v>
      </c>
      <c r="AB421">
        <v>1.2611506251904701</v>
      </c>
      <c r="AC421">
        <v>1.2304834176763899</v>
      </c>
      <c r="AD421">
        <v>1.2800382437506601</v>
      </c>
      <c r="AE421">
        <v>1.5720394070988699</v>
      </c>
      <c r="AF421">
        <v>1.6544074223241501</v>
      </c>
      <c r="AG421">
        <v>1.6499790274713799</v>
      </c>
      <c r="AH421">
        <v>1.7221885842753399</v>
      </c>
      <c r="AI421">
        <v>1.8442316241515999</v>
      </c>
      <c r="AJ421">
        <v>1.94256551843299</v>
      </c>
      <c r="AK421">
        <v>1.8342554580224799</v>
      </c>
      <c r="AL421">
        <v>2.02809379441601</v>
      </c>
      <c r="AM421">
        <v>1.8458844133099801</v>
      </c>
      <c r="AN421">
        <v>1.9788836752157799</v>
      </c>
      <c r="AO421">
        <v>1.9812584000576301</v>
      </c>
      <c r="AP421">
        <v>2.1034141809120799</v>
      </c>
      <c r="AQ421">
        <v>1.8945015318313001</v>
      </c>
      <c r="AR421">
        <v>2.06477850745393</v>
      </c>
      <c r="AS421">
        <v>1.86625133111411</v>
      </c>
      <c r="AT421">
        <v>1.9748702425772</v>
      </c>
      <c r="AU421">
        <v>1.93035553999594</v>
      </c>
      <c r="AV421">
        <v>2.1038507400612199</v>
      </c>
      <c r="AW421">
        <v>1.98061575296212</v>
      </c>
      <c r="AX421">
        <v>2.04173061575296</v>
      </c>
      <c r="AY421">
        <v>1.90931500235066</v>
      </c>
      <c r="AZ421">
        <v>2.0390998843724901</v>
      </c>
      <c r="BA421">
        <v>1.5474694662950399</v>
      </c>
      <c r="BB421">
        <v>1.6533166093524401</v>
      </c>
      <c r="BC421">
        <v>1.8087215266660099</v>
      </c>
      <c r="BD421">
        <v>1.9632042622579799</v>
      </c>
      <c r="BE421">
        <v>1.6259565733004999</v>
      </c>
      <c r="BF421">
        <v>1.8114360697932801</v>
      </c>
      <c r="BG421">
        <v>1.57822356404446</v>
      </c>
      <c r="BH421">
        <v>1.6721838993884299</v>
      </c>
      <c r="BI421">
        <v>1.6711687011563801</v>
      </c>
      <c r="BJ421">
        <v>1.7364537049669799</v>
      </c>
      <c r="BK421">
        <v>1.5760125190647301</v>
      </c>
      <c r="BL421">
        <v>1.6437953686032101</v>
      </c>
      <c r="BM421">
        <v>1.9488758162959201</v>
      </c>
      <c r="BN421">
        <v>2.0010350328726401</v>
      </c>
      <c r="BO421">
        <v>1.8410434135493099</v>
      </c>
      <c r="BP421">
        <v>1.92416257798776</v>
      </c>
      <c r="BQ421">
        <v>1.2842938746730499</v>
      </c>
      <c r="BR421">
        <v>1.30638426100171</v>
      </c>
      <c r="BS421">
        <v>1.2079728719915299</v>
      </c>
      <c r="BT421">
        <v>1.22642605662752</v>
      </c>
      <c r="BU421">
        <v>2.29243554062402</v>
      </c>
      <c r="BV421">
        <v>1.9635857987921099</v>
      </c>
      <c r="BW421">
        <v>1.8285622670247299</v>
      </c>
      <c r="BX421">
        <v>1.89792977674455</v>
      </c>
      <c r="BY421">
        <v>2.3006865142575101</v>
      </c>
      <c r="BZ421">
        <v>1.9626767076231999</v>
      </c>
      <c r="CA421">
        <v>1.2348642010411901</v>
      </c>
      <c r="CB421">
        <v>1.2594275473879299</v>
      </c>
      <c r="CC421">
        <v>1.27324250001223</v>
      </c>
      <c r="CD421">
        <v>1.29899274344683</v>
      </c>
      <c r="CE421">
        <v>1.2231997813903499</v>
      </c>
      <c r="CF421">
        <v>1.1686278388659099</v>
      </c>
      <c r="CG421">
        <v>1.8425366479293701</v>
      </c>
      <c r="CH421">
        <v>1.9688095977662201</v>
      </c>
      <c r="CI421">
        <v>2.1663870991267902</v>
      </c>
      <c r="CJ421">
        <v>2.2937633063396299</v>
      </c>
      <c r="CK421">
        <v>1.5867005421602001</v>
      </c>
      <c r="CL421">
        <v>1.76371482541816</v>
      </c>
      <c r="CM421">
        <v>1.5852285320789801</v>
      </c>
      <c r="CN421">
        <v>1.6340531457615399</v>
      </c>
      <c r="CO421">
        <v>1.5700015963876</v>
      </c>
      <c r="CP421">
        <v>1.68412734611963</v>
      </c>
      <c r="CQ421">
        <v>1.5572374065449099</v>
      </c>
      <c r="CR421">
        <v>1.62565571761245</v>
      </c>
      <c r="CS421">
        <v>1.5660100854819701</v>
      </c>
      <c r="CT421">
        <v>1.65791274958426</v>
      </c>
      <c r="CU421">
        <v>1.25017750395089</v>
      </c>
      <c r="CV421">
        <v>1.2764150055096199</v>
      </c>
      <c r="CW421">
        <v>1.56782651913731</v>
      </c>
      <c r="CX421">
        <v>1.6746907506325499</v>
      </c>
      <c r="CY421">
        <v>1.5489321871792401</v>
      </c>
      <c r="CZ421">
        <v>1.6578974993001701</v>
      </c>
      <c r="DA421">
        <v>2.1598895089914798</v>
      </c>
      <c r="DB421">
        <v>2.2824127628389399</v>
      </c>
      <c r="DC421">
        <v>1.84374735748541</v>
      </c>
      <c r="DD421">
        <v>1.9539085055749501</v>
      </c>
      <c r="DE421">
        <v>2.0020957556821899</v>
      </c>
      <c r="DF421">
        <v>1.77512706550199</v>
      </c>
      <c r="DG421">
        <v>1.2454820878981301</v>
      </c>
      <c r="DH421">
        <v>1.2943547972043301</v>
      </c>
      <c r="DI421">
        <v>2.2576988743560098</v>
      </c>
      <c r="DJ421">
        <v>2.4386761261109799</v>
      </c>
      <c r="DK421">
        <v>1.8548628068875901</v>
      </c>
      <c r="DL421">
        <v>1.98714697333977</v>
      </c>
      <c r="DM421">
        <v>2.2280597082901599</v>
      </c>
      <c r="DN421">
        <v>1.84048185637674</v>
      </c>
      <c r="DO421">
        <v>1.8915049398989801</v>
      </c>
      <c r="DP421">
        <v>1.99800533361175</v>
      </c>
      <c r="DQ421">
        <v>1.6429877549383001</v>
      </c>
      <c r="DR421">
        <v>1.7010807612463601</v>
      </c>
      <c r="DS421">
        <v>1.7333899304681599</v>
      </c>
      <c r="DT421">
        <v>1.5780120131175099</v>
      </c>
      <c r="DU421">
        <v>1.2213271570762401</v>
      </c>
      <c r="DV421">
        <v>1.2436699516480201</v>
      </c>
      <c r="DW421">
        <v>1.7827938332759301</v>
      </c>
      <c r="DX421">
        <v>1.62541058515006</v>
      </c>
      <c r="DY421">
        <v>1.61605355498215</v>
      </c>
      <c r="DZ421">
        <v>1.68360620799366</v>
      </c>
      <c r="EA421">
        <v>2.2034200516604301</v>
      </c>
      <c r="EB421">
        <v>2.3180299281767298</v>
      </c>
      <c r="EC421">
        <v>1.2049666098117999</v>
      </c>
      <c r="ED421">
        <v>1.2705713432202901</v>
      </c>
      <c r="EE421">
        <v>1.27045106494921</v>
      </c>
      <c r="EF421">
        <v>1.27437827071413</v>
      </c>
      <c r="EG421">
        <v>1.23005325937143</v>
      </c>
      <c r="EH421">
        <v>1.28846841021627</v>
      </c>
      <c r="EI421">
        <v>2.2193637491514302</v>
      </c>
      <c r="EJ421">
        <v>2.2762588075563501</v>
      </c>
      <c r="EK421">
        <v>1.5616495972744999</v>
      </c>
      <c r="EL421">
        <v>1.6374734495594201</v>
      </c>
      <c r="EM421">
        <v>1.1802985514259501</v>
      </c>
      <c r="EN421">
        <v>1.23463322778484</v>
      </c>
      <c r="EO421">
        <v>1.5352233571630001</v>
      </c>
      <c r="EP421">
        <v>1.5888094566590201</v>
      </c>
      <c r="EQ421">
        <v>1.58538806133226</v>
      </c>
      <c r="ER421">
        <v>1.6233990117881201</v>
      </c>
      <c r="ES421">
        <v>1.59247435470693</v>
      </c>
      <c r="ET421">
        <v>1.69845976941931</v>
      </c>
      <c r="EU421">
        <v>1.56746226979589</v>
      </c>
      <c r="EV421">
        <v>1.6408217538727401</v>
      </c>
      <c r="EW421">
        <v>1.5373111565651101</v>
      </c>
      <c r="EX421">
        <v>1.6246366670255099</v>
      </c>
      <c r="EY421">
        <v>1.5888315165423501</v>
      </c>
      <c r="EZ421">
        <v>1.6512717536813899</v>
      </c>
      <c r="FA421">
        <v>1.61992927476871</v>
      </c>
      <c r="FB421">
        <v>1.69679831402478</v>
      </c>
      <c r="FC421">
        <v>1.6653802577538499</v>
      </c>
      <c r="FD421">
        <v>1.8036326299390999</v>
      </c>
      <c r="FE421">
        <v>1.8116929866389899</v>
      </c>
      <c r="FF421">
        <v>1.8756369620300499</v>
      </c>
      <c r="FG421">
        <v>2.1736762281569399</v>
      </c>
      <c r="FH421">
        <v>2.2479657105176298</v>
      </c>
      <c r="FI421">
        <v>1.6268630262797401</v>
      </c>
      <c r="FJ421">
        <v>1.68016370462272</v>
      </c>
      <c r="FK421">
        <v>1.2123719933317401</v>
      </c>
      <c r="FL421">
        <v>1.2457529570532599</v>
      </c>
      <c r="FM421">
        <v>1.50862298539578</v>
      </c>
      <c r="FN421">
        <v>1.60358767323199</v>
      </c>
      <c r="FO421">
        <v>1.53422866925781</v>
      </c>
      <c r="FP421">
        <v>1.58489496575976</v>
      </c>
      <c r="FQ421">
        <v>1.55739500697892</v>
      </c>
      <c r="FR421">
        <v>1.59837629640099</v>
      </c>
      <c r="FS421">
        <v>1.85992238033635</v>
      </c>
      <c r="FT421">
        <v>1.9733505821474699</v>
      </c>
      <c r="FU421">
        <v>1.5973197796473699</v>
      </c>
      <c r="FV421">
        <v>1.66391488958691</v>
      </c>
      <c r="FW421">
        <v>1.2231437024103899</v>
      </c>
      <c r="FX421">
        <v>1.2724307677384901</v>
      </c>
      <c r="FY421">
        <v>1.6953997884960199</v>
      </c>
      <c r="FZ421">
        <v>1.62305163455791</v>
      </c>
      <c r="GA421">
        <v>1.5649342281346901</v>
      </c>
      <c r="GB421">
        <v>1.6356724392589099</v>
      </c>
      <c r="GC421">
        <v>2.0654182561900698</v>
      </c>
      <c r="GD421">
        <v>2.2173307610855599</v>
      </c>
      <c r="GE421">
        <v>1.2752281063384701</v>
      </c>
      <c r="GF421">
        <v>1.3016611597805301</v>
      </c>
      <c r="GG421">
        <v>1.58711635407804</v>
      </c>
      <c r="GH421">
        <v>1.64505847544793</v>
      </c>
      <c r="GI421">
        <v>1.5859604203339199</v>
      </c>
      <c r="GJ421">
        <v>1.7100513859995301</v>
      </c>
      <c r="GK421">
        <v>1.5853599080641201</v>
      </c>
      <c r="GL421">
        <v>1.64555933462569</v>
      </c>
      <c r="GM421">
        <v>1.57628712721094</v>
      </c>
      <c r="GN421">
        <v>1.65453111252692</v>
      </c>
      <c r="GO421">
        <v>1.24820274235215</v>
      </c>
      <c r="GP421">
        <v>1.3087659415292101</v>
      </c>
      <c r="GQ421">
        <v>1.29137445682314</v>
      </c>
      <c r="GR421">
        <v>1.34855983544988</v>
      </c>
      <c r="GS421">
        <v>2.1080629849085</v>
      </c>
      <c r="GT421">
        <v>2.23084099911611</v>
      </c>
      <c r="GU421">
        <v>1.52057460865751</v>
      </c>
      <c r="GV421">
        <v>1.59288044521205</v>
      </c>
      <c r="GW421">
        <v>1.6115864210509201</v>
      </c>
      <c r="GX421">
        <v>1.66757775226019</v>
      </c>
      <c r="GY421">
        <v>1.83299366083596</v>
      </c>
      <c r="GZ421">
        <v>1.9730554270495999</v>
      </c>
      <c r="HA421">
        <v>1.8215304200776301</v>
      </c>
      <c r="HB421">
        <v>1.85617433414043</v>
      </c>
      <c r="HC421">
        <v>1.94360807928741</v>
      </c>
      <c r="HD421">
        <v>2.0531928239869499</v>
      </c>
      <c r="HE421">
        <v>1.5986039262501599</v>
      </c>
      <c r="HF421">
        <v>1.6568178803554801</v>
      </c>
      <c r="HG421">
        <v>1.53968403530261</v>
      </c>
      <c r="HH421">
        <v>1.62336547420877</v>
      </c>
      <c r="HI421">
        <v>1.82995125269243</v>
      </c>
      <c r="HJ421">
        <v>1.9406189774401901</v>
      </c>
      <c r="HK421">
        <v>1.85192104371747</v>
      </c>
      <c r="HL421">
        <v>1.96445324929943</v>
      </c>
      <c r="HM421">
        <v>1.6282944367757</v>
      </c>
      <c r="HN421">
        <v>1.6917113415299601</v>
      </c>
      <c r="HO421">
        <v>1.5791176659303101</v>
      </c>
      <c r="HP421">
        <v>1.60382961951291</v>
      </c>
      <c r="HQ421">
        <v>1.5517087641682501</v>
      </c>
      <c r="HR421">
        <v>1.63079376511137</v>
      </c>
      <c r="HS421">
        <v>1.56482489351632</v>
      </c>
      <c r="HT421">
        <v>1.6531708471367701</v>
      </c>
      <c r="HU421">
        <v>1.6005157100563401</v>
      </c>
      <c r="HV421">
        <v>1.72069286601088</v>
      </c>
      <c r="HW421">
        <v>1.5336946755166501</v>
      </c>
      <c r="HX421">
        <v>1.6544447987014801</v>
      </c>
      <c r="HY421">
        <v>1.5817722810834001</v>
      </c>
      <c r="HZ421">
        <v>1.6564610777638999</v>
      </c>
      <c r="IA421">
        <v>1.85950683428957</v>
      </c>
      <c r="IB421">
        <v>2.0067815558555502</v>
      </c>
      <c r="IC421">
        <v>2.1543576273990701</v>
      </c>
      <c r="ID421">
        <v>2.2376530443414899</v>
      </c>
      <c r="IE421">
        <v>1.5693964893418999</v>
      </c>
      <c r="IF421">
        <v>1.6084210308681499</v>
      </c>
      <c r="IG421">
        <v>1.5399168444903899</v>
      </c>
      <c r="IH421">
        <v>1.61048903359218</v>
      </c>
      <c r="II421">
        <v>1.56574314623641</v>
      </c>
      <c r="IJ421">
        <v>1.60005469337526</v>
      </c>
      <c r="IK421">
        <v>1.2244968429360601</v>
      </c>
      <c r="IL421">
        <v>1.2647165219679</v>
      </c>
      <c r="IM421">
        <v>1.2952282586242501</v>
      </c>
      <c r="IN421">
        <v>1.2522412724643599</v>
      </c>
      <c r="IO421">
        <v>1.5689608460467599</v>
      </c>
      <c r="IP421">
        <v>1.6530797186072299</v>
      </c>
      <c r="IQ421">
        <v>1.40562275910598</v>
      </c>
      <c r="IR421">
        <v>1.46173865451417</v>
      </c>
      <c r="IS421">
        <v>1.5036766544945199</v>
      </c>
      <c r="IT421">
        <v>1.56320344154869</v>
      </c>
      <c r="IU421">
        <v>1.18142672364392</v>
      </c>
      <c r="IV421">
        <v>1.2187648378276601</v>
      </c>
    </row>
    <row r="422" spans="1:256" x14ac:dyDescent="0.45">
      <c r="A422" t="s">
        <v>139</v>
      </c>
      <c r="B422" t="s">
        <v>183</v>
      </c>
      <c r="C422" t="s">
        <v>113</v>
      </c>
      <c r="D422">
        <v>45</v>
      </c>
      <c r="E422" s="1" cm="1">
        <f t="array" ref="E422">SUMPRODUCT($G422:$FZZ422,$G$2:$FZZ$2)/SUMPRODUCT(--($G422:$FZZ422&lt;&gt;""),$G$2:$FZZ$2)</f>
        <v>1.244640930308665</v>
      </c>
      <c r="F422" s="1" cm="1">
        <f t="array" ref="F422">SUMPRODUCT($G422:$FZZ422,$F$2:$FZY$2)/SUMPRODUCT(--($G422:$FZZ422&lt;&gt;""),$F$2:$FZY$2)</f>
        <v>1.2700095240980063</v>
      </c>
      <c r="G422">
        <v>1.2022142013717301</v>
      </c>
      <c r="H422">
        <v>1.2340303657117</v>
      </c>
      <c r="I422">
        <v>1.2007848233979801</v>
      </c>
      <c r="J422">
        <v>1.23596454058689</v>
      </c>
      <c r="K422">
        <v>1.20342887928149</v>
      </c>
      <c r="L422">
        <v>1.23594751776846</v>
      </c>
      <c r="M422">
        <v>1.19191221262569</v>
      </c>
      <c r="N422">
        <v>1.23607960946301</v>
      </c>
      <c r="O422">
        <v>1.2028672906693401</v>
      </c>
      <c r="P422">
        <v>1.2237592591670099</v>
      </c>
      <c r="Q422">
        <v>1.1960440494447599</v>
      </c>
      <c r="R422">
        <v>1.2504610040464801</v>
      </c>
      <c r="S422">
        <v>1.27448958022027</v>
      </c>
      <c r="T422">
        <v>1.30465373092987</v>
      </c>
      <c r="U422">
        <v>1.22021367768014</v>
      </c>
      <c r="V422">
        <v>1.2502060875597101</v>
      </c>
      <c r="W422">
        <v>1.3098460347866701</v>
      </c>
      <c r="X422">
        <v>1.3082528793835599</v>
      </c>
      <c r="Y422">
        <v>1.19752707207223</v>
      </c>
      <c r="Z422">
        <v>1.20743986710238</v>
      </c>
      <c r="AA422">
        <v>1.21960718665001</v>
      </c>
      <c r="AB422">
        <v>1.2611506251904701</v>
      </c>
      <c r="AC422">
        <v>1.2200821360940399</v>
      </c>
      <c r="AD422">
        <v>1.27326456248871</v>
      </c>
      <c r="AE422">
        <v>1.20641982625317</v>
      </c>
      <c r="AF422">
        <v>1.27169070310494</v>
      </c>
      <c r="AG422">
        <v>1.26282351661041</v>
      </c>
      <c r="AH422">
        <v>1.31632364735965</v>
      </c>
      <c r="AI422">
        <v>1.20559676173986</v>
      </c>
      <c r="AJ422">
        <v>1.23252766793794</v>
      </c>
      <c r="AK422">
        <v>1.2326956744523601</v>
      </c>
      <c r="AL422">
        <v>1.2923297932691999</v>
      </c>
      <c r="AM422">
        <v>1.20904573337912</v>
      </c>
      <c r="AN422">
        <v>1.2642377232545201</v>
      </c>
      <c r="AO422">
        <v>1.2684913061732499</v>
      </c>
      <c r="AP422">
        <v>1.35180869854692</v>
      </c>
      <c r="AQ422">
        <v>1.2085580996496501</v>
      </c>
      <c r="AR422">
        <v>1.27769572992861</v>
      </c>
      <c r="AS422">
        <v>1.2173069989351</v>
      </c>
      <c r="AT422">
        <v>1.2715598561139001</v>
      </c>
      <c r="AU422">
        <v>1.2339622691174801</v>
      </c>
      <c r="AV422">
        <v>1.2964443368140599</v>
      </c>
      <c r="AW422">
        <v>1.2300133525692101</v>
      </c>
      <c r="AX422">
        <v>1.2707578734114999</v>
      </c>
      <c r="AY422">
        <v>1.19771794513411</v>
      </c>
      <c r="AZ422">
        <v>1.2589242830459499</v>
      </c>
      <c r="BA422">
        <v>1.16449697894271</v>
      </c>
      <c r="BB422">
        <v>1.2314790710544601</v>
      </c>
      <c r="BC422">
        <v>1.19454343418228</v>
      </c>
      <c r="BD422">
        <v>1.2575145114524</v>
      </c>
      <c r="BE422">
        <v>1.25488191405065</v>
      </c>
      <c r="BF422">
        <v>1.3457969272658601</v>
      </c>
      <c r="BG422">
        <v>1.2091045847220501</v>
      </c>
      <c r="BH422">
        <v>1.26773328981477</v>
      </c>
      <c r="BI422">
        <v>1.2882182666964399</v>
      </c>
      <c r="BJ422">
        <v>1.3208442574728001</v>
      </c>
      <c r="BK422">
        <v>1.2504730245918001</v>
      </c>
      <c r="BL422">
        <v>1.2790626035382999</v>
      </c>
      <c r="BM422">
        <v>1.25934151668657</v>
      </c>
      <c r="BN422">
        <v>1.27282086479066</v>
      </c>
      <c r="BO422">
        <v>1.1905353212821801</v>
      </c>
      <c r="BP422">
        <v>1.2288592946415899</v>
      </c>
      <c r="BQ422">
        <v>1.2572463422884299</v>
      </c>
      <c r="BR422">
        <v>1.27372212349749</v>
      </c>
      <c r="BS422">
        <v>1.1881567095596599</v>
      </c>
      <c r="BT422">
        <v>1.1973577232058801</v>
      </c>
      <c r="BU422">
        <v>1.3575302642426299</v>
      </c>
      <c r="BV422">
        <v>1.27387719091628</v>
      </c>
      <c r="BW422">
        <v>1.2174195358531399</v>
      </c>
      <c r="BX422">
        <v>1.2389614814220999</v>
      </c>
      <c r="BY422">
        <v>1.2978646764234401</v>
      </c>
      <c r="BZ422">
        <v>1.2677692275094199</v>
      </c>
      <c r="CA422">
        <v>1.2085125248560999</v>
      </c>
      <c r="CB422">
        <v>1.241471294126</v>
      </c>
      <c r="CC422">
        <v>1.27324250001223</v>
      </c>
      <c r="CD422">
        <v>1.2941069252863699</v>
      </c>
      <c r="CE422">
        <v>1.2231997813903499</v>
      </c>
      <c r="CF422">
        <v>1.1686278388659099</v>
      </c>
      <c r="CG422">
        <v>1.2603096829356999</v>
      </c>
      <c r="CH422">
        <v>1.2802109531300601</v>
      </c>
      <c r="CI422">
        <v>1.26198938017351</v>
      </c>
      <c r="CJ422">
        <v>1.2790972305983399</v>
      </c>
      <c r="CK422">
        <v>1.2510902722584401</v>
      </c>
      <c r="CL422">
        <v>1.3565884668613699</v>
      </c>
      <c r="CM422">
        <v>1.2277553711242699</v>
      </c>
      <c r="CN422">
        <v>1.25449685433317</v>
      </c>
      <c r="CO422">
        <v>1.2020160094871</v>
      </c>
      <c r="CP422">
        <v>1.277199023923</v>
      </c>
      <c r="CQ422">
        <v>1.1882553008947101</v>
      </c>
      <c r="CR422">
        <v>1.23538423826449</v>
      </c>
      <c r="CS422">
        <v>1.2332138665278201</v>
      </c>
      <c r="CT422">
        <v>1.28549275007798</v>
      </c>
      <c r="CU422">
        <v>1.2453244568633499</v>
      </c>
      <c r="CV422">
        <v>1.24743923511702</v>
      </c>
      <c r="CW422">
        <v>1.24477137636049</v>
      </c>
      <c r="CX422">
        <v>1.29749437728422</v>
      </c>
      <c r="CY422">
        <v>1.1671351590930199</v>
      </c>
      <c r="CZ422">
        <v>1.24174209200335</v>
      </c>
      <c r="DA422">
        <v>1.2590698461017999</v>
      </c>
      <c r="DB422">
        <v>1.2937437285078</v>
      </c>
      <c r="DC422">
        <v>1.1911398750921101</v>
      </c>
      <c r="DD422">
        <v>1.25347603918773</v>
      </c>
      <c r="DE422">
        <v>1.5084297784329599</v>
      </c>
      <c r="DF422">
        <v>1.35255726198596</v>
      </c>
      <c r="DG422">
        <v>1.2183557441902699</v>
      </c>
      <c r="DH422">
        <v>1.27140754363512</v>
      </c>
      <c r="DI422">
        <v>1.34912148960096</v>
      </c>
      <c r="DJ422">
        <v>1.3760838946609399</v>
      </c>
      <c r="DK422">
        <v>1.2338183689995601</v>
      </c>
      <c r="DL422">
        <v>1.2864357411441201</v>
      </c>
      <c r="DM422">
        <v>1.34360048732166</v>
      </c>
      <c r="DN422">
        <v>1.2267639791863501</v>
      </c>
      <c r="DO422">
        <v>1.2733215001979401</v>
      </c>
      <c r="DP422">
        <v>1.32664674175487</v>
      </c>
      <c r="DQ422">
        <v>1.2454093554544501</v>
      </c>
      <c r="DR422">
        <v>1.28284989352846</v>
      </c>
      <c r="DS422">
        <v>1.28558012689277</v>
      </c>
      <c r="DT422">
        <v>1.24602473995995</v>
      </c>
      <c r="DU422">
        <v>1.186960961626</v>
      </c>
      <c r="DV422">
        <v>1.2088146999839999</v>
      </c>
      <c r="DW422">
        <v>1.3632486556647501</v>
      </c>
      <c r="DX422">
        <v>1.27703901883393</v>
      </c>
      <c r="DY422">
        <v>1.2296409624064699</v>
      </c>
      <c r="DZ422">
        <v>1.28012467745986</v>
      </c>
      <c r="EA422">
        <v>1.2461848658899399</v>
      </c>
      <c r="EB422">
        <v>1.2841367584711101</v>
      </c>
      <c r="EC422">
        <v>1.1709596908637101</v>
      </c>
      <c r="ED422">
        <v>1.24982413537239</v>
      </c>
      <c r="EE422">
        <v>1.2370886064056601</v>
      </c>
      <c r="EF422">
        <v>1.2556066029670101</v>
      </c>
      <c r="EG422">
        <v>1.1985400466232099</v>
      </c>
      <c r="EH422">
        <v>1.24845581854379</v>
      </c>
      <c r="EI422">
        <v>1.24645942086659</v>
      </c>
      <c r="EJ422">
        <v>1.30032304126969</v>
      </c>
      <c r="EK422">
        <v>1.17858720111038</v>
      </c>
      <c r="EL422">
        <v>1.21840760446678</v>
      </c>
      <c r="EM422">
        <v>1.1765745484383301</v>
      </c>
      <c r="EN422">
        <v>1.2262384413890299</v>
      </c>
      <c r="EO422">
        <v>1.2077963482973799</v>
      </c>
      <c r="EP422">
        <v>1.22491447069931</v>
      </c>
      <c r="EQ422">
        <v>1.1845309635672701</v>
      </c>
      <c r="ER422">
        <v>1.23054230250937</v>
      </c>
      <c r="ES422">
        <v>1.19404181922716</v>
      </c>
      <c r="ET422">
        <v>1.22613247798589</v>
      </c>
      <c r="EU422">
        <v>1.2071936706335999</v>
      </c>
      <c r="EV422">
        <v>1.3075460408217501</v>
      </c>
      <c r="EW422">
        <v>1.1984246599921</v>
      </c>
      <c r="EX422">
        <v>1.25225176732335</v>
      </c>
      <c r="EY422">
        <v>1.21507799907111</v>
      </c>
      <c r="EZ422">
        <v>1.28809114007048</v>
      </c>
      <c r="FA422">
        <v>1.2601950301832401</v>
      </c>
      <c r="FB422">
        <v>1.3307654756093199</v>
      </c>
      <c r="FC422">
        <v>1.26520322900439</v>
      </c>
      <c r="FD422">
        <v>1.35815748477552</v>
      </c>
      <c r="FE422">
        <v>1.23622525782353</v>
      </c>
      <c r="FF422">
        <v>1.2443035725973</v>
      </c>
      <c r="FG422">
        <v>1.24760962743158</v>
      </c>
      <c r="FH422">
        <v>1.27353775140125</v>
      </c>
      <c r="FI422">
        <v>1.22757520583922</v>
      </c>
      <c r="FJ422">
        <v>1.3161464963021401</v>
      </c>
      <c r="FK422">
        <v>1.20485036119711</v>
      </c>
      <c r="FL422">
        <v>1.2317912995157501</v>
      </c>
      <c r="FM422">
        <v>1.1651096647741099</v>
      </c>
      <c r="FN422">
        <v>1.2236010950498999</v>
      </c>
      <c r="FO422">
        <v>1.19457940033314</v>
      </c>
      <c r="FP422">
        <v>1.2282875254488199</v>
      </c>
      <c r="FQ422">
        <v>1.23566670789236</v>
      </c>
      <c r="FR422">
        <v>1.2494478701037099</v>
      </c>
      <c r="FS422">
        <v>1.18939197930142</v>
      </c>
      <c r="FT422">
        <v>1.2324450194049099</v>
      </c>
      <c r="FU422">
        <v>1.2046311934714999</v>
      </c>
      <c r="FV422">
        <v>1.2732625132195701</v>
      </c>
      <c r="FW422">
        <v>1.19101314321742</v>
      </c>
      <c r="FX422">
        <v>1.2419734225714101</v>
      </c>
      <c r="FY422">
        <v>1.30326681686514</v>
      </c>
      <c r="FZ422">
        <v>1.26242585866016</v>
      </c>
      <c r="GA422">
        <v>1.17903627117635</v>
      </c>
      <c r="GB422">
        <v>1.2353810010011901</v>
      </c>
      <c r="GC422">
        <v>1.1987496555025301</v>
      </c>
      <c r="GD422">
        <v>1.2516789718745001</v>
      </c>
      <c r="GE422">
        <v>1.22169511049137</v>
      </c>
      <c r="GF422">
        <v>1.23485101094304</v>
      </c>
      <c r="GG422">
        <v>1.2126322205432301</v>
      </c>
      <c r="GH422">
        <v>1.25840941702327</v>
      </c>
      <c r="GI422">
        <v>1.19770274355007</v>
      </c>
      <c r="GJ422">
        <v>1.2507423409967799</v>
      </c>
      <c r="GK422">
        <v>1.2223408824451201</v>
      </c>
      <c r="GL422">
        <v>1.28929620300184</v>
      </c>
      <c r="GM422">
        <v>1.19615606322623</v>
      </c>
      <c r="GN422">
        <v>1.20260307636297</v>
      </c>
      <c r="GO422">
        <v>1.2260511765462201</v>
      </c>
      <c r="GP422">
        <v>1.2788876290226401</v>
      </c>
      <c r="GQ422">
        <v>1.2593559800349501</v>
      </c>
      <c r="GR422">
        <v>1.33270854832255</v>
      </c>
      <c r="GS422">
        <v>1.2084820113268</v>
      </c>
      <c r="GT422">
        <v>1.2352113137132901</v>
      </c>
      <c r="GU422">
        <v>1.2115853825698299</v>
      </c>
      <c r="GV422">
        <v>1.26729171806892</v>
      </c>
      <c r="GW422">
        <v>1.22969060827093</v>
      </c>
      <c r="GX422">
        <v>1.3137908169041399</v>
      </c>
      <c r="GY422">
        <v>1.1855362032533501</v>
      </c>
      <c r="GZ422">
        <v>1.2437014716363</v>
      </c>
      <c r="HA422">
        <v>1.17568699796302</v>
      </c>
      <c r="HB422">
        <v>1.2044736538683201</v>
      </c>
      <c r="HC422">
        <v>1.21861539748254</v>
      </c>
      <c r="HD422">
        <v>1.27903232551331</v>
      </c>
      <c r="HE422">
        <v>1.2445781933943401</v>
      </c>
      <c r="HF422">
        <v>1.3281104921077</v>
      </c>
      <c r="HG422">
        <v>1.1833914381732999</v>
      </c>
      <c r="HH422">
        <v>1.2416742569385499</v>
      </c>
      <c r="HI422">
        <v>1.22546196576351</v>
      </c>
      <c r="HJ422">
        <v>1.2673166307674799</v>
      </c>
      <c r="HK422">
        <v>1.1845597971689801</v>
      </c>
      <c r="HL422">
        <v>1.2137321522053699</v>
      </c>
      <c r="HM422">
        <v>1.2066867837308499</v>
      </c>
      <c r="HN422">
        <v>1.30018297967962</v>
      </c>
      <c r="HO422">
        <v>1.2051843772055999</v>
      </c>
      <c r="HP422">
        <v>1.23392943893965</v>
      </c>
      <c r="HQ422">
        <v>1.1829998113757501</v>
      </c>
      <c r="HR422">
        <v>1.25861241147521</v>
      </c>
      <c r="HS422">
        <v>1.2107548509228501</v>
      </c>
      <c r="HT422">
        <v>1.2596190250828201</v>
      </c>
      <c r="HU422">
        <v>1.24089150988444</v>
      </c>
      <c r="HV422">
        <v>1.31028555056823</v>
      </c>
      <c r="HW422">
        <v>1.1754586823570301</v>
      </c>
      <c r="HX422">
        <v>1.2304281035332301</v>
      </c>
      <c r="HY422">
        <v>1.2365145228215699</v>
      </c>
      <c r="HZ422">
        <v>1.2920812687158401</v>
      </c>
      <c r="IA422">
        <v>1.22334838002024</v>
      </c>
      <c r="IB422">
        <v>1.2770313027337099</v>
      </c>
      <c r="IC422">
        <v>1.2243237094639301</v>
      </c>
      <c r="ID422">
        <v>1.24755956320317</v>
      </c>
      <c r="IE422">
        <v>1.21820662848636</v>
      </c>
      <c r="IF422">
        <v>1.25476047718485</v>
      </c>
      <c r="IG422">
        <v>1.1649580922630101</v>
      </c>
      <c r="IH422">
        <v>1.2250918450403601</v>
      </c>
      <c r="II422">
        <v>1.1933581732412599</v>
      </c>
      <c r="IJ422">
        <v>1.2262938401586101</v>
      </c>
      <c r="IK422">
        <v>1.20682057353328</v>
      </c>
      <c r="IL422">
        <v>1.2647165219679</v>
      </c>
      <c r="IM422">
        <v>1.2850650692005701</v>
      </c>
      <c r="IN422">
        <v>1.2388556083453801</v>
      </c>
      <c r="IO422">
        <v>1.2224142602229</v>
      </c>
      <c r="IP422">
        <v>1.26562281037752</v>
      </c>
      <c r="IQ422">
        <v>1.0847546605010601</v>
      </c>
      <c r="IR422">
        <v>1.12069832121435</v>
      </c>
      <c r="IS422">
        <v>1.1580127724142499</v>
      </c>
      <c r="IT422">
        <v>1.2226918780117699</v>
      </c>
      <c r="IU422">
        <v>1.1798631235980801</v>
      </c>
      <c r="IV422">
        <v>1.2187648378276601</v>
      </c>
    </row>
    <row r="423" spans="1:256" x14ac:dyDescent="0.45">
      <c r="A423" t="s">
        <v>145</v>
      </c>
      <c r="B423" t="s">
        <v>197</v>
      </c>
      <c r="C423" t="s">
        <v>261</v>
      </c>
      <c r="D423">
        <v>45</v>
      </c>
      <c r="E423" s="1" cm="1">
        <f t="array" ref="E423">SUMPRODUCT($G423:$FZZ423,$G$2:$FZZ$2)/SUMPRODUCT(--($G423:$FZZ423&lt;&gt;""),$G$2:$FZZ$2)</f>
        <v>1.6357371517832631</v>
      </c>
      <c r="F423" s="1" cm="1">
        <f t="array" ref="F423">SUMPRODUCT($G423:$FZZ423,$F$2:$FZY$2)/SUMPRODUCT(--($G423:$FZZ423&lt;&gt;""),$F$2:$FZY$2)</f>
        <v>1.6911263851692264</v>
      </c>
      <c r="G423">
        <v>1.60750852099052</v>
      </c>
      <c r="H423">
        <v>1.6622337975563299</v>
      </c>
      <c r="I423">
        <v>1.6066889195195899</v>
      </c>
      <c r="J423">
        <v>1.66651202441226</v>
      </c>
      <c r="K423">
        <v>1.60701904672672</v>
      </c>
      <c r="L423">
        <v>1.6619691210129699</v>
      </c>
      <c r="M423">
        <v>1.5868001835857599</v>
      </c>
      <c r="N423">
        <v>1.6267284182417401</v>
      </c>
      <c r="O423">
        <v>1.61269325735046</v>
      </c>
      <c r="P423">
        <v>1.6416152337685399</v>
      </c>
      <c r="Q423">
        <v>1.65030210084809</v>
      </c>
      <c r="R423">
        <v>1.7503205779641899</v>
      </c>
      <c r="S423">
        <v>1.66069020562573</v>
      </c>
      <c r="T423">
        <v>1.7317899862235799</v>
      </c>
      <c r="U423">
        <v>1.6089508972567701</v>
      </c>
      <c r="V423">
        <v>1.6811104008607201</v>
      </c>
      <c r="W423">
        <v>1.76987742018697</v>
      </c>
      <c r="X423">
        <v>1.6862164589434001</v>
      </c>
      <c r="Y423">
        <v>1.6008546014343901</v>
      </c>
      <c r="Z423">
        <v>1.57801918582037</v>
      </c>
      <c r="AA423">
        <v>1.6565880725189399</v>
      </c>
      <c r="AB423">
        <v>1.6632355950076301</v>
      </c>
      <c r="AC423">
        <v>1.63888824583416</v>
      </c>
      <c r="AD423">
        <v>1.6929735210641501</v>
      </c>
      <c r="AE423">
        <v>1.63554276580071</v>
      </c>
      <c r="AF423">
        <v>1.7096199314278</v>
      </c>
      <c r="AG423">
        <v>1.64208054504004</v>
      </c>
      <c r="AH423">
        <v>1.6884851165247701</v>
      </c>
      <c r="AI423">
        <v>1.60649883820758</v>
      </c>
      <c r="AJ423">
        <v>1.64113123124798</v>
      </c>
      <c r="AK423">
        <v>1.6467794769814399</v>
      </c>
      <c r="AL423">
        <v>1.7101193780385799</v>
      </c>
      <c r="AM423">
        <v>1.5737724203228201</v>
      </c>
      <c r="AN423">
        <v>1.6695463092443901</v>
      </c>
      <c r="AO423">
        <v>1.63753363128436</v>
      </c>
      <c r="AP423">
        <v>1.7265251771930801</v>
      </c>
      <c r="AQ423">
        <v>1.66135167621923</v>
      </c>
      <c r="AR423">
        <v>1.7692083583752301</v>
      </c>
      <c r="AS423">
        <v>1.61800169376409</v>
      </c>
      <c r="AT423">
        <v>1.70886962208936</v>
      </c>
      <c r="AU423">
        <v>1.62011418764362</v>
      </c>
      <c r="AV423">
        <v>1.7167156706615601</v>
      </c>
      <c r="AW423">
        <v>1.62029974215728</v>
      </c>
      <c r="AX423">
        <v>1.7172977162502301</v>
      </c>
      <c r="AY423">
        <v>1.64130824258903</v>
      </c>
      <c r="AZ423">
        <v>1.7227430401138399</v>
      </c>
      <c r="BA423">
        <v>1.6245387403492699</v>
      </c>
      <c r="BB423">
        <v>1.7405604475424601</v>
      </c>
      <c r="BC423">
        <v>1.64562560174527</v>
      </c>
      <c r="BD423">
        <v>1.74774467264129</v>
      </c>
      <c r="BE423">
        <v>1.6562824064964501</v>
      </c>
      <c r="BF423">
        <v>1.7812724352667699</v>
      </c>
      <c r="BG423">
        <v>1.6430934163533499</v>
      </c>
      <c r="BH423">
        <v>1.73011379684783</v>
      </c>
      <c r="BI423">
        <v>1.62905837031681</v>
      </c>
      <c r="BJ423">
        <v>1.69552087832253</v>
      </c>
      <c r="BK423">
        <v>1.63441154645498</v>
      </c>
      <c r="BL423">
        <v>1.6926366979460701</v>
      </c>
      <c r="BM423">
        <v>1.6572587545380399</v>
      </c>
      <c r="BN423">
        <v>1.70251959202224</v>
      </c>
      <c r="BO423">
        <v>1.6150166287364101</v>
      </c>
      <c r="BP423">
        <v>1.68999881738388</v>
      </c>
      <c r="BQ423">
        <v>1.7627668545348001</v>
      </c>
      <c r="BR423">
        <v>1.68579412002915</v>
      </c>
      <c r="BS423">
        <v>1.65253384149627</v>
      </c>
      <c r="BT423">
        <v>1.5870378253744</v>
      </c>
      <c r="BU423">
        <v>1.6564680456293199</v>
      </c>
      <c r="BV423">
        <v>1.6845700401043799</v>
      </c>
      <c r="BW423">
        <v>1.5455549320613999</v>
      </c>
      <c r="BX423">
        <v>1.6389955509238801</v>
      </c>
      <c r="BY423">
        <v>1.58983515182335</v>
      </c>
      <c r="BZ423">
        <v>1.6036688877422001</v>
      </c>
      <c r="CA423">
        <v>1.5871184132500999</v>
      </c>
      <c r="CB423">
        <v>1.6360804898078201</v>
      </c>
      <c r="CC423">
        <v>1.68416133720219</v>
      </c>
      <c r="CD423">
        <v>1.67549922443447</v>
      </c>
      <c r="CE423">
        <v>1.5678905342357099</v>
      </c>
      <c r="CF423">
        <v>1.5072045626382</v>
      </c>
      <c r="CG423">
        <v>1.6064651990795</v>
      </c>
      <c r="CH423">
        <v>1.69602508992895</v>
      </c>
      <c r="CI423">
        <v>1.59954614687674</v>
      </c>
      <c r="CJ423">
        <v>1.69810632729598</v>
      </c>
      <c r="CK423">
        <v>1.65315694990699</v>
      </c>
      <c r="CL423">
        <v>1.7715688738241999</v>
      </c>
      <c r="CM423">
        <v>1.57157552347267</v>
      </c>
      <c r="CN423">
        <v>1.6609670202266</v>
      </c>
      <c r="CO423">
        <v>1.58005427717849</v>
      </c>
      <c r="CP423">
        <v>1.7210905607881499</v>
      </c>
      <c r="CQ423">
        <v>1.6187860031866601</v>
      </c>
      <c r="CR423">
        <v>1.6780303958818401</v>
      </c>
      <c r="CS423">
        <v>1.68051868193029</v>
      </c>
      <c r="CT423">
        <v>1.7548469336229799</v>
      </c>
      <c r="CU423">
        <v>1.67549223945092</v>
      </c>
      <c r="CV423">
        <v>1.6454094551710201</v>
      </c>
      <c r="CW423">
        <v>1.6679460018474599</v>
      </c>
      <c r="CX423">
        <v>1.74920177517169</v>
      </c>
      <c r="CY423">
        <v>1.62319795651768</v>
      </c>
      <c r="CZ423">
        <v>1.7186333628813999</v>
      </c>
      <c r="DA423">
        <v>1.6817588364620299</v>
      </c>
      <c r="DB423">
        <v>1.76150177574835</v>
      </c>
      <c r="DC423">
        <v>1.5885740689288601</v>
      </c>
      <c r="DD423">
        <v>1.6877453763544701</v>
      </c>
      <c r="DE423">
        <v>1.7107279588109701</v>
      </c>
      <c r="DF423">
        <v>1.77934332988624</v>
      </c>
      <c r="DG423">
        <v>1.69838497723459</v>
      </c>
      <c r="DH423">
        <v>1.71807267773999</v>
      </c>
      <c r="DI423">
        <v>1.61046665844756</v>
      </c>
      <c r="DJ423">
        <v>1.6931321893831499</v>
      </c>
      <c r="DK423">
        <v>1.5808249791275599</v>
      </c>
      <c r="DL423">
        <v>1.6871457178548701</v>
      </c>
      <c r="DM423">
        <v>1.6426520318353099</v>
      </c>
      <c r="DN423">
        <v>1.64788504673961</v>
      </c>
      <c r="DO423">
        <v>1.6332989650356899</v>
      </c>
      <c r="DP423">
        <v>1.6979722704393401</v>
      </c>
      <c r="DQ423">
        <v>1.6084522014702001</v>
      </c>
      <c r="DR423">
        <v>1.70184294362858</v>
      </c>
      <c r="DS423">
        <v>1.69224181000642</v>
      </c>
      <c r="DT423">
        <v>1.65416646319245</v>
      </c>
      <c r="DU423">
        <v>1.68408814084818</v>
      </c>
      <c r="DV423">
        <v>1.6215473861637</v>
      </c>
      <c r="DW423">
        <v>1.69099825170194</v>
      </c>
      <c r="DX423">
        <v>1.68444875632433</v>
      </c>
      <c r="DY423">
        <v>1.6489583571194699</v>
      </c>
      <c r="DZ423">
        <v>1.7046065200678899</v>
      </c>
      <c r="EA423">
        <v>1.605693546805</v>
      </c>
      <c r="EB423">
        <v>1.6880232798927499</v>
      </c>
      <c r="EC423">
        <v>1.5929769785975101</v>
      </c>
      <c r="ED423">
        <v>1.66085590664238</v>
      </c>
      <c r="EE423">
        <v>1.6090833074964499</v>
      </c>
      <c r="EF423">
        <v>1.6464575288668399</v>
      </c>
      <c r="EG423">
        <v>1.61360581258826</v>
      </c>
      <c r="EH423">
        <v>1.67816365771069</v>
      </c>
      <c r="EI423">
        <v>1.63979727989887</v>
      </c>
      <c r="EJ423">
        <v>1.7024157868863901</v>
      </c>
      <c r="EK423">
        <v>1.61618052196588</v>
      </c>
      <c r="EL423">
        <v>1.6953166074320201</v>
      </c>
      <c r="EM423">
        <v>1.54082201580071</v>
      </c>
      <c r="EN423">
        <v>1.61995181939637</v>
      </c>
      <c r="EO423">
        <v>1.6180672217385399</v>
      </c>
      <c r="EP423">
        <v>1.62514254883447</v>
      </c>
      <c r="EQ423">
        <v>1.5502907576695599</v>
      </c>
      <c r="ER423">
        <v>1.6307195493559601</v>
      </c>
      <c r="ES423">
        <v>1.6202681030048101</v>
      </c>
      <c r="ET423">
        <v>1.7430629104003299</v>
      </c>
      <c r="EU423">
        <v>1.6533608137756699</v>
      </c>
      <c r="EV423">
        <v>1.75024267003523</v>
      </c>
      <c r="EW423">
        <v>1.61801593282377</v>
      </c>
      <c r="EX423">
        <v>1.73067606846808</v>
      </c>
      <c r="EY423">
        <v>1.65166789607409</v>
      </c>
      <c r="EZ423">
        <v>1.7167581892194601</v>
      </c>
      <c r="FA423">
        <v>1.6758188767309199</v>
      </c>
      <c r="FB423">
        <v>1.7788943526974399</v>
      </c>
      <c r="FC423">
        <v>1.6937685880186899</v>
      </c>
      <c r="FD423">
        <v>1.8288415238634701</v>
      </c>
      <c r="FE423">
        <v>1.6451712434433801</v>
      </c>
      <c r="FF423">
        <v>1.63470870382317</v>
      </c>
      <c r="FG423">
        <v>1.6099307616221501</v>
      </c>
      <c r="FH423">
        <v>1.6864622485987399</v>
      </c>
      <c r="FI423">
        <v>1.6284581795916999</v>
      </c>
      <c r="FJ423">
        <v>1.7403928266438899</v>
      </c>
      <c r="FK423">
        <v>1.6886560292132999</v>
      </c>
      <c r="FL423">
        <v>1.6650293720727101</v>
      </c>
      <c r="FM423">
        <v>1.5493890942403299</v>
      </c>
      <c r="FN423">
        <v>1.6345004633722799</v>
      </c>
      <c r="FO423">
        <v>1.5868036276142801</v>
      </c>
      <c r="FP423">
        <v>1.66800851378863</v>
      </c>
      <c r="FQ423">
        <v>1.6474142652696999</v>
      </c>
      <c r="FR423">
        <v>1.6818318344847001</v>
      </c>
      <c r="FS423">
        <v>1.5974471755066799</v>
      </c>
      <c r="FT423">
        <v>1.68374299266925</v>
      </c>
      <c r="FU423">
        <v>1.5911953656496101</v>
      </c>
      <c r="FV423">
        <v>1.69630483165753</v>
      </c>
      <c r="FW423">
        <v>1.6119355933847399</v>
      </c>
      <c r="FX423">
        <v>1.6975483777098701</v>
      </c>
      <c r="FY423">
        <v>1.67137569543427</v>
      </c>
      <c r="FZ423">
        <v>1.67266311094762</v>
      </c>
      <c r="GA423">
        <v>1.5917782690153499</v>
      </c>
      <c r="GB423">
        <v>1.6830261997045901</v>
      </c>
      <c r="GC423">
        <v>1.59607490462859</v>
      </c>
      <c r="GD423">
        <v>1.6843387824371501</v>
      </c>
      <c r="GE423">
        <v>1.6274061050653199</v>
      </c>
      <c r="GF423">
        <v>1.7321228288217201</v>
      </c>
      <c r="GG423">
        <v>1.5913829665654999</v>
      </c>
      <c r="GH423">
        <v>1.6826452997422201</v>
      </c>
      <c r="GI423">
        <v>1.6341281271670101</v>
      </c>
      <c r="GJ423">
        <v>1.7093935029604701</v>
      </c>
      <c r="GK423">
        <v>1.64280822315344</v>
      </c>
      <c r="GL423">
        <v>1.70774374035079</v>
      </c>
      <c r="GM423">
        <v>1.6452322441673399</v>
      </c>
      <c r="GN423">
        <v>1.7112041503595099</v>
      </c>
      <c r="GO423">
        <v>1.63264638152126</v>
      </c>
      <c r="GP423">
        <v>1.71323366102844</v>
      </c>
      <c r="GQ423">
        <v>1.6607978995991499</v>
      </c>
      <c r="GR423">
        <v>1.6913211043952501</v>
      </c>
      <c r="GS423">
        <v>1.5405768160539399</v>
      </c>
      <c r="GT423">
        <v>1.6291125151406001</v>
      </c>
      <c r="GU423">
        <v>1.62908133892589</v>
      </c>
      <c r="GV423">
        <v>1.6947117361625099</v>
      </c>
      <c r="GW423">
        <v>1.65171192443919</v>
      </c>
      <c r="GX423">
        <v>1.75814720771134</v>
      </c>
      <c r="GY423">
        <v>1.60642168569249</v>
      </c>
      <c r="GZ423">
        <v>1.6792658072744</v>
      </c>
      <c r="HA423">
        <v>1.51393212652292</v>
      </c>
      <c r="HB423">
        <v>1.57485683538952</v>
      </c>
      <c r="HC423">
        <v>1.6484025425500699</v>
      </c>
      <c r="HD423">
        <v>1.74084180153054</v>
      </c>
      <c r="HE423">
        <v>1.64439912455232</v>
      </c>
      <c r="HF423">
        <v>1.7654861387451899</v>
      </c>
      <c r="HG423">
        <v>1.62040265083702</v>
      </c>
      <c r="HH423">
        <v>1.7167415224514999</v>
      </c>
      <c r="HI423">
        <v>1.61018025167214</v>
      </c>
      <c r="HJ423">
        <v>1.6588595397347199</v>
      </c>
      <c r="HK423">
        <v>1.5982077786103599</v>
      </c>
      <c r="HL423">
        <v>1.6598166719701</v>
      </c>
      <c r="HM423">
        <v>1.6373631665115</v>
      </c>
      <c r="HN423">
        <v>1.75361946646977</v>
      </c>
      <c r="HO423">
        <v>1.5357984179216599</v>
      </c>
      <c r="HP423">
        <v>1.62209776620805</v>
      </c>
      <c r="HQ423">
        <v>1.6125915256271699</v>
      </c>
      <c r="HR423">
        <v>1.70295111202565</v>
      </c>
      <c r="HS423">
        <v>1.6375295787979101</v>
      </c>
      <c r="HT423">
        <v>1.7153573118788401</v>
      </c>
      <c r="HU423">
        <v>1.6710080221564301</v>
      </c>
      <c r="HV423">
        <v>1.7908986725241101</v>
      </c>
      <c r="HW423">
        <v>1.5860554766528501</v>
      </c>
      <c r="HX423">
        <v>1.6723718153097</v>
      </c>
      <c r="HY423">
        <v>1.64186439995165</v>
      </c>
      <c r="HZ423">
        <v>1.74538398528246</v>
      </c>
      <c r="IA423">
        <v>1.6354518224772101</v>
      </c>
      <c r="IB423">
        <v>1.7462137192035001</v>
      </c>
      <c r="IC423">
        <v>1.6057040039708801</v>
      </c>
      <c r="ID423">
        <v>1.67163716082064</v>
      </c>
      <c r="IE423">
        <v>1.63153596460396</v>
      </c>
      <c r="IF423">
        <v>1.6924762751462701</v>
      </c>
      <c r="IG423">
        <v>1.56093670941769</v>
      </c>
      <c r="IH423">
        <v>1.6353256924126001</v>
      </c>
      <c r="II423">
        <v>1.6008921856839999</v>
      </c>
      <c r="IJ423">
        <v>1.6728396116770301</v>
      </c>
      <c r="IK423">
        <v>1.6252302025782599</v>
      </c>
      <c r="IL423">
        <v>1.7088595106550899</v>
      </c>
      <c r="IM423">
        <v>1.71467671968601</v>
      </c>
      <c r="IN423">
        <v>1.67443709977277</v>
      </c>
      <c r="IO423">
        <v>1.66819570436943</v>
      </c>
      <c r="IP423">
        <v>1.74811050177972</v>
      </c>
      <c r="IQ423">
        <v>1.53046498899797</v>
      </c>
      <c r="IR423">
        <v>1.60722224083816</v>
      </c>
      <c r="IS423">
        <v>1.5122305037266699</v>
      </c>
      <c r="IT423">
        <v>1.61233388358094</v>
      </c>
      <c r="IU423">
        <v>1.5601126446944</v>
      </c>
      <c r="IV423">
        <v>1.6487302912716699</v>
      </c>
    </row>
    <row r="424" spans="1:256" x14ac:dyDescent="0.45">
      <c r="A424" t="s">
        <v>123</v>
      </c>
      <c r="B424" t="s">
        <v>182</v>
      </c>
      <c r="C424" t="s">
        <v>113</v>
      </c>
      <c r="D424">
        <v>45</v>
      </c>
      <c r="E424" s="1" cm="1">
        <f t="array" ref="E424">SUMPRODUCT($G424:$FZZ424,$G$2:$FZZ$2)/SUMPRODUCT(--($G424:$FZZ424&lt;&gt;""),$G$2:$FZZ$2)</f>
        <v>1.5492775020411527</v>
      </c>
      <c r="F424" s="1" cm="1">
        <f t="array" ref="F424">SUMPRODUCT($G424:$FZZ424,$F$2:$FZY$2)/SUMPRODUCT(--($G424:$FZZ424&lt;&gt;""),$F$2:$FZY$2)</f>
        <v>1.5865011404352174</v>
      </c>
      <c r="G424">
        <v>1.5404510472234501</v>
      </c>
      <c r="H424">
        <v>1.51169490247967</v>
      </c>
      <c r="I424">
        <v>1.4826764387172799</v>
      </c>
      <c r="J424">
        <v>1.4756857155777201</v>
      </c>
      <c r="K424">
        <v>1.53748945938349</v>
      </c>
      <c r="L424">
        <v>1.5101875895115799</v>
      </c>
      <c r="M424">
        <v>1.4769758417824499</v>
      </c>
      <c r="N424">
        <v>1.4735761672299399</v>
      </c>
      <c r="O424">
        <v>1.5115991770736299</v>
      </c>
      <c r="P424">
        <v>1.4941028591543899</v>
      </c>
      <c r="Q424">
        <v>1.4632268435542499</v>
      </c>
      <c r="R424">
        <v>1.5760980026237501</v>
      </c>
      <c r="S424">
        <v>1.5231374507074</v>
      </c>
      <c r="T424">
        <v>1.5837919397044899</v>
      </c>
      <c r="U424">
        <v>1.4709424708074299</v>
      </c>
      <c r="V424">
        <v>1.49794892513222</v>
      </c>
      <c r="W424">
        <v>1.8311076132286801</v>
      </c>
      <c r="X424">
        <v>1.60273224957364</v>
      </c>
      <c r="Y424">
        <v>1.5171829050632599</v>
      </c>
      <c r="Z424">
        <v>1.5305635425792099</v>
      </c>
      <c r="AA424">
        <v>1.4967198783242901</v>
      </c>
      <c r="AB424">
        <v>1.5203997098326301</v>
      </c>
      <c r="AC424">
        <v>1.45787862933656</v>
      </c>
      <c r="AD424">
        <v>1.52085117810198</v>
      </c>
      <c r="AE424">
        <v>1.5565073674413501</v>
      </c>
      <c r="AF424">
        <v>1.5916657449974201</v>
      </c>
      <c r="AG424">
        <v>1.5892657508954999</v>
      </c>
      <c r="AH424">
        <v>1.62171437697549</v>
      </c>
      <c r="AI424">
        <v>1.51276711776489</v>
      </c>
      <c r="AJ424">
        <v>1.5848630416823399</v>
      </c>
      <c r="AK424">
        <v>1.53321478896866</v>
      </c>
      <c r="AL424">
        <v>1.6068088792372399</v>
      </c>
      <c r="AM424">
        <v>1.5599763202683701</v>
      </c>
      <c r="AN424">
        <v>1.62141459832686</v>
      </c>
      <c r="AO424">
        <v>1.59427193703776</v>
      </c>
      <c r="AP424">
        <v>1.6755472303721199</v>
      </c>
      <c r="AQ424">
        <v>1.57052287485891</v>
      </c>
      <c r="AR424">
        <v>1.62309437253551</v>
      </c>
      <c r="AS424">
        <v>1.5162919982223799</v>
      </c>
      <c r="AT424">
        <v>1.5690984479418999</v>
      </c>
      <c r="AU424">
        <v>1.5402539082550399</v>
      </c>
      <c r="AV424">
        <v>1.6333623759874201</v>
      </c>
      <c r="AW424">
        <v>1.5215482841181101</v>
      </c>
      <c r="AX424">
        <v>1.62960433421327</v>
      </c>
      <c r="AY424">
        <v>1.51158180963393</v>
      </c>
      <c r="AZ424">
        <v>1.6371100748402101</v>
      </c>
      <c r="BA424">
        <v>1.5007127110143399</v>
      </c>
      <c r="BB424">
        <v>1.5982348796947401</v>
      </c>
      <c r="BC424">
        <v>1.48653296404647</v>
      </c>
      <c r="BD424">
        <v>1.64605041767382</v>
      </c>
      <c r="BE424">
        <v>1.5685621752702801</v>
      </c>
      <c r="BF424">
        <v>1.67956057455554</v>
      </c>
      <c r="BG424">
        <v>1.54061557838885</v>
      </c>
      <c r="BH424">
        <v>1.6115863979395599</v>
      </c>
      <c r="BI424">
        <v>1.5630338417312699</v>
      </c>
      <c r="BJ424">
        <v>1.6053805424166501</v>
      </c>
      <c r="BK424">
        <v>1.4284890868914</v>
      </c>
      <c r="BL424">
        <v>1.47077378882429</v>
      </c>
      <c r="BM424">
        <v>1.5484919801052801</v>
      </c>
      <c r="BN424">
        <v>1.5885390119990199</v>
      </c>
      <c r="BO424">
        <v>1.48298907666525</v>
      </c>
      <c r="BP424">
        <v>1.5319234241640201</v>
      </c>
      <c r="BQ424">
        <v>1.7492532122592199</v>
      </c>
      <c r="BR424">
        <v>1.5836068775934999</v>
      </c>
      <c r="BS424">
        <v>1.56284405597344</v>
      </c>
      <c r="BT424">
        <v>1.5286563341013</v>
      </c>
      <c r="BU424">
        <v>1.6683981181312699</v>
      </c>
      <c r="BV424">
        <v>1.6014231787217399</v>
      </c>
      <c r="BW424">
        <v>1.4489037636779001</v>
      </c>
      <c r="BX424">
        <v>1.4737624754499099</v>
      </c>
      <c r="BY424">
        <v>1.4637224328629399</v>
      </c>
      <c r="BZ424">
        <v>1.4937705187744399</v>
      </c>
      <c r="CA424">
        <v>1.5085235616197401</v>
      </c>
      <c r="CB424">
        <v>1.5485140587791799</v>
      </c>
      <c r="CC424">
        <v>1.5414511638376001</v>
      </c>
      <c r="CD424">
        <v>1.55925491884697</v>
      </c>
      <c r="CE424">
        <v>1.4397440389473799</v>
      </c>
      <c r="CF424">
        <v>1.4450516934703701</v>
      </c>
      <c r="CG424">
        <v>1.49783402303918</v>
      </c>
      <c r="CH424">
        <v>1.53397761545475</v>
      </c>
      <c r="CI424">
        <v>1.5244752498576399</v>
      </c>
      <c r="CJ424">
        <v>1.53613854581868</v>
      </c>
      <c r="CK424">
        <v>1.55157375555055</v>
      </c>
      <c r="CL424">
        <v>1.67047986408119</v>
      </c>
      <c r="CM424">
        <v>1.56969058611132</v>
      </c>
      <c r="CN424">
        <v>1.59858790722698</v>
      </c>
      <c r="CO424">
        <v>1.60816438231202</v>
      </c>
      <c r="CP424">
        <v>1.6561335492257501</v>
      </c>
      <c r="CQ424">
        <v>1.57962066429709</v>
      </c>
      <c r="CR424">
        <v>1.5734985905135399</v>
      </c>
      <c r="CS424">
        <v>1.6177862658805899</v>
      </c>
      <c r="CT424">
        <v>1.6254569773626399</v>
      </c>
      <c r="CU424">
        <v>1.4801920859958899</v>
      </c>
      <c r="CV424">
        <v>1.4969194475618901</v>
      </c>
      <c r="CW424">
        <v>1.60379934937146</v>
      </c>
      <c r="CX424">
        <v>1.6472147475802199</v>
      </c>
      <c r="CY424">
        <v>1.5308796771484501</v>
      </c>
      <c r="CZ424">
        <v>1.6185266399178799</v>
      </c>
      <c r="DA424">
        <v>1.5617227577653701</v>
      </c>
      <c r="DB424">
        <v>1.6391138170133599</v>
      </c>
      <c r="DC424">
        <v>1.5047414261726699</v>
      </c>
      <c r="DD424">
        <v>1.58938343339655</v>
      </c>
      <c r="DE424">
        <v>1.9864793504807501</v>
      </c>
      <c r="DF424">
        <v>1.6813103698651199</v>
      </c>
      <c r="DG424">
        <v>1.5032063708822401</v>
      </c>
      <c r="DH424">
        <v>1.56242387228041</v>
      </c>
      <c r="DI424">
        <v>1.6295574011185401</v>
      </c>
      <c r="DJ424">
        <v>1.6593666057705601</v>
      </c>
      <c r="DK424">
        <v>1.5477366745971399</v>
      </c>
      <c r="DL424">
        <v>1.6338754935624999</v>
      </c>
      <c r="DM424">
        <v>1.4764753435731599</v>
      </c>
      <c r="DN424">
        <v>1.48098193038587</v>
      </c>
      <c r="DO424">
        <v>1.5972862096118099</v>
      </c>
      <c r="DP424">
        <v>1.65970817399929</v>
      </c>
      <c r="DQ424">
        <v>1.5582919091665799</v>
      </c>
      <c r="DR424">
        <v>1.5920987093043</v>
      </c>
      <c r="DS424">
        <v>1.54972596719119</v>
      </c>
      <c r="DT424">
        <v>1.4937849584349101</v>
      </c>
      <c r="DU424">
        <v>1.5720327513871899</v>
      </c>
      <c r="DV424">
        <v>1.59994894130095</v>
      </c>
      <c r="DW424">
        <v>1.5655048872877499</v>
      </c>
      <c r="DX424">
        <v>1.5950570845805401</v>
      </c>
      <c r="DY424">
        <v>1.63182091506252</v>
      </c>
      <c r="DZ424">
        <v>1.66527755577375</v>
      </c>
      <c r="EA424">
        <v>1.56211785990648</v>
      </c>
      <c r="EB424">
        <v>1.62409076542456</v>
      </c>
      <c r="EC424">
        <v>1.42170892235938</v>
      </c>
      <c r="ED424">
        <v>1.4838830909774201</v>
      </c>
      <c r="EE424">
        <v>1.5150276689497</v>
      </c>
      <c r="EF424">
        <v>1.56482238319381</v>
      </c>
      <c r="EG424">
        <v>1.4821419455835501</v>
      </c>
      <c r="EH424">
        <v>1.5386513297827</v>
      </c>
      <c r="EI424">
        <v>1.5384138205482301</v>
      </c>
      <c r="EJ424">
        <v>1.58414288723986</v>
      </c>
      <c r="EK424">
        <v>1.5366553805387899</v>
      </c>
      <c r="EL424">
        <v>1.58673844924396</v>
      </c>
      <c r="EM424">
        <v>1.48970639287179</v>
      </c>
      <c r="EN424">
        <v>1.5594104713914501</v>
      </c>
      <c r="EO424">
        <v>1.4477198317617099</v>
      </c>
      <c r="EP424">
        <v>1.49365427769126</v>
      </c>
      <c r="EQ424">
        <v>1.41926163334183</v>
      </c>
      <c r="ER424">
        <v>1.47505796943098</v>
      </c>
      <c r="ES424">
        <v>1.47079916482585</v>
      </c>
      <c r="ET424">
        <v>1.59248948467334</v>
      </c>
      <c r="EU424">
        <v>1.5575161225982299</v>
      </c>
      <c r="EV424">
        <v>1.6556478957516101</v>
      </c>
      <c r="EW424">
        <v>1.51652492195069</v>
      </c>
      <c r="EX424">
        <v>1.5975975167761101</v>
      </c>
      <c r="EY424">
        <v>1.5610469087233201</v>
      </c>
      <c r="EZ424">
        <v>1.6851487582985001</v>
      </c>
      <c r="FA424">
        <v>1.57055258551918</v>
      </c>
      <c r="FB424">
        <v>1.66388845892816</v>
      </c>
      <c r="FC424">
        <v>1.58791247698626</v>
      </c>
      <c r="FD424">
        <v>1.63571023934286</v>
      </c>
      <c r="FE424">
        <v>1.44383046758856</v>
      </c>
      <c r="FF424">
        <v>1.48112722410778</v>
      </c>
      <c r="FG424">
        <v>1.52476096274315</v>
      </c>
      <c r="FH424">
        <v>1.56742499175733</v>
      </c>
      <c r="FI424">
        <v>1.5822470715240899</v>
      </c>
      <c r="FJ424">
        <v>1.64847010295989</v>
      </c>
      <c r="FK424">
        <v>1.47962808605223</v>
      </c>
      <c r="FL424">
        <v>1.4860681114551</v>
      </c>
      <c r="FM424">
        <v>1.45886638899837</v>
      </c>
      <c r="FN424">
        <v>1.5002290230833899</v>
      </c>
      <c r="FO424">
        <v>1.5630089764945401</v>
      </c>
      <c r="FP424">
        <v>1.58061493614658</v>
      </c>
      <c r="FQ424">
        <v>1.49991165921659</v>
      </c>
      <c r="FR424">
        <v>1.5189579321189399</v>
      </c>
      <c r="FS424">
        <v>1.5070461405778299</v>
      </c>
      <c r="FT424">
        <v>1.6158516601983599</v>
      </c>
      <c r="FU424">
        <v>1.5651034678705</v>
      </c>
      <c r="FV424">
        <v>1.60737455211276</v>
      </c>
      <c r="FW424">
        <v>1.44929434017168</v>
      </c>
      <c r="FX424">
        <v>1.49702943886706</v>
      </c>
      <c r="FY424">
        <v>1.51919628488666</v>
      </c>
      <c r="FZ424">
        <v>1.53854200193112</v>
      </c>
      <c r="GA424">
        <v>1.5149535582232101</v>
      </c>
      <c r="GB424">
        <v>1.5596308448735601</v>
      </c>
      <c r="GC424">
        <v>1.48471881753963</v>
      </c>
      <c r="GD424">
        <v>1.60937613321535</v>
      </c>
      <c r="GE424">
        <v>1.49690806026251</v>
      </c>
      <c r="GF424">
        <v>1.56432447179362</v>
      </c>
      <c r="GG424">
        <v>1.4703813284910601</v>
      </c>
      <c r="GH424">
        <v>1.53863443003898</v>
      </c>
      <c r="GI424">
        <v>1.5584182358066101</v>
      </c>
      <c r="GJ424">
        <v>1.6257712345086299</v>
      </c>
      <c r="GK424">
        <v>1.5653708196454801</v>
      </c>
      <c r="GL424">
        <v>1.61042172101175</v>
      </c>
      <c r="GM424">
        <v>1.47575923060586</v>
      </c>
      <c r="GN424">
        <v>1.53429810988744</v>
      </c>
      <c r="GO424">
        <v>1.4847978304323901</v>
      </c>
      <c r="GP424">
        <v>1.5812126667212101</v>
      </c>
      <c r="GQ424">
        <v>1.4753139720180499</v>
      </c>
      <c r="GR424">
        <v>1.5589298626174899</v>
      </c>
      <c r="GS424">
        <v>1.47762464399122</v>
      </c>
      <c r="GT424">
        <v>1.54962844141814</v>
      </c>
      <c r="GU424">
        <v>1.5060037832058499</v>
      </c>
      <c r="GV424">
        <v>1.55203278778408</v>
      </c>
      <c r="GW424">
        <v>1.5890896152415399</v>
      </c>
      <c r="GX424">
        <v>1.6407627241998299</v>
      </c>
      <c r="GY424">
        <v>1.4831393240725601</v>
      </c>
      <c r="GZ424">
        <v>1.57902699458607</v>
      </c>
      <c r="HA424">
        <v>1.5116722395172699</v>
      </c>
      <c r="HB424">
        <v>1.53867558322764</v>
      </c>
      <c r="HC424">
        <v>1.5378559779199501</v>
      </c>
      <c r="HD424">
        <v>1.61516748212269</v>
      </c>
      <c r="HE424">
        <v>1.55503050802493</v>
      </c>
      <c r="HF424">
        <v>1.64534421010744</v>
      </c>
      <c r="HG424">
        <v>1.5202738779484199</v>
      </c>
      <c r="HH424">
        <v>1.5792057958269199</v>
      </c>
      <c r="HI424">
        <v>1.4848996712390801</v>
      </c>
      <c r="HJ424">
        <v>1.52121074708082</v>
      </c>
      <c r="HK424">
        <v>1.4761704355323799</v>
      </c>
      <c r="HL424">
        <v>1.5140472793340201</v>
      </c>
      <c r="HM424">
        <v>1.5983596032230101</v>
      </c>
      <c r="HN424">
        <v>1.66724984751693</v>
      </c>
      <c r="HO424">
        <v>1.46624563461873</v>
      </c>
      <c r="HP424">
        <v>1.6001723237119201</v>
      </c>
      <c r="HQ424">
        <v>1.4258278032134699</v>
      </c>
      <c r="HR424">
        <v>1.5325719772965001</v>
      </c>
      <c r="HS424">
        <v>1.5322882158069</v>
      </c>
      <c r="HT424">
        <v>1.6170847136772299</v>
      </c>
      <c r="HU424">
        <v>1.60594737847388</v>
      </c>
      <c r="HV424">
        <v>1.67987775761627</v>
      </c>
      <c r="HW424">
        <v>1.4789716240108901</v>
      </c>
      <c r="HX424">
        <v>1.61828642648039</v>
      </c>
      <c r="HY424">
        <v>1.55013495548483</v>
      </c>
      <c r="HZ424">
        <v>1.6486457452094101</v>
      </c>
      <c r="IA424">
        <v>1.4913200303746199</v>
      </c>
      <c r="IB424">
        <v>1.60638499831252</v>
      </c>
      <c r="IC424">
        <v>1.4384410158835199</v>
      </c>
      <c r="ID424">
        <v>1.5252729980145501</v>
      </c>
      <c r="IE424">
        <v>1.50490003514793</v>
      </c>
      <c r="IF424">
        <v>1.5311059193251499</v>
      </c>
      <c r="IG424">
        <v>1.44164815099984</v>
      </c>
      <c r="IH424">
        <v>1.5015509162505201</v>
      </c>
      <c r="II424">
        <v>1.45235694264032</v>
      </c>
      <c r="IJ424">
        <v>1.5043669241813</v>
      </c>
      <c r="IK424">
        <v>1.4564423835832601</v>
      </c>
      <c r="IL424">
        <v>1.5233820047355899</v>
      </c>
      <c r="IM424">
        <v>1.5397335261309599</v>
      </c>
      <c r="IN424">
        <v>1.5359843007642999</v>
      </c>
      <c r="IO424">
        <v>1.5711095955679699</v>
      </c>
      <c r="IP424">
        <v>1.62522071394538</v>
      </c>
      <c r="IQ424">
        <v>1.5216410325145999</v>
      </c>
      <c r="IR424">
        <v>1.64170268851433</v>
      </c>
      <c r="IS424">
        <v>1.3790705817617901</v>
      </c>
      <c r="IT424">
        <v>1.53264802494455</v>
      </c>
      <c r="IU424">
        <v>1.44181934279679</v>
      </c>
      <c r="IV424">
        <v>1.5728915958544101</v>
      </c>
    </row>
    <row r="425" spans="1:256" x14ac:dyDescent="0.45">
      <c r="A425" t="s">
        <v>120</v>
      </c>
      <c r="B425" t="s">
        <v>162</v>
      </c>
      <c r="C425" t="s">
        <v>113</v>
      </c>
      <c r="D425">
        <v>45</v>
      </c>
      <c r="E425" s="1" cm="1">
        <f t="array" ref="E425">SUMPRODUCT($G425:$FZZ425,$G$2:$FZZ$2)/SUMPRODUCT(--($G425:$FZZ425&lt;&gt;""),$G$2:$FZZ$2)</f>
        <v>2.0313968065957528</v>
      </c>
      <c r="F425" s="1" cm="1">
        <f t="array" ref="F425">SUMPRODUCT($G425:$FZZ425,$F$2:$FZY$2)/SUMPRODUCT(--($G425:$FZZ425&lt;&gt;""),$F$2:$FZY$2)</f>
        <v>2.013465642643451</v>
      </c>
      <c r="G425">
        <v>1.86377134434851</v>
      </c>
      <c r="H425">
        <v>1.8366264414501099</v>
      </c>
      <c r="I425">
        <v>1.91242838025916</v>
      </c>
      <c r="J425">
        <v>1.89097553581866</v>
      </c>
      <c r="K425">
        <v>1.9123489178300299</v>
      </c>
      <c r="L425">
        <v>1.88466055868613</v>
      </c>
      <c r="M425">
        <v>1.46474402303166</v>
      </c>
      <c r="N425">
        <v>1.46460383026661</v>
      </c>
      <c r="O425">
        <v>1.8913541256739399</v>
      </c>
      <c r="P425">
        <v>1.8884499726853501</v>
      </c>
      <c r="Q425">
        <v>2.09850520130817</v>
      </c>
      <c r="R425">
        <v>2.2502115629792501</v>
      </c>
      <c r="S425">
        <v>2.1114468150243</v>
      </c>
      <c r="T425">
        <v>2.2154860741593798</v>
      </c>
      <c r="U425">
        <v>2.1661985910907</v>
      </c>
      <c r="V425">
        <v>2.2009606892744</v>
      </c>
      <c r="W425">
        <v>2.2819741751181102</v>
      </c>
      <c r="X425">
        <v>1.95125350518074</v>
      </c>
      <c r="Y425">
        <v>1.8891326395224901</v>
      </c>
      <c r="Z425">
        <v>1.9154704306449599</v>
      </c>
      <c r="AA425">
        <v>2.2907139290348999</v>
      </c>
      <c r="AB425">
        <v>2.0381309673533101</v>
      </c>
      <c r="AC425">
        <v>2.3276438423394401</v>
      </c>
      <c r="AD425">
        <v>2.0358801387146199</v>
      </c>
      <c r="AE425">
        <v>2.0556653443321502</v>
      </c>
      <c r="AF425">
        <v>2.1217375517265098</v>
      </c>
      <c r="AG425">
        <v>1.9817416149373499</v>
      </c>
      <c r="AH425">
        <v>2.0249827568959202</v>
      </c>
      <c r="AI425">
        <v>2.5176626644372702</v>
      </c>
      <c r="AJ425">
        <v>2.2269679827647901</v>
      </c>
      <c r="AK425">
        <v>2.7997200075640598</v>
      </c>
      <c r="AL425">
        <v>2.3616324962027102</v>
      </c>
      <c r="AM425">
        <v>1.6708118846447899</v>
      </c>
      <c r="AN425">
        <v>1.70256701193283</v>
      </c>
      <c r="AO425">
        <v>1.62217317099225</v>
      </c>
      <c r="AP425">
        <v>1.7490367105808999</v>
      </c>
      <c r="AQ425">
        <v>2.0671532124481402</v>
      </c>
      <c r="AR425">
        <v>2.2706284173030902</v>
      </c>
      <c r="AS425">
        <v>1.9854143433310101</v>
      </c>
      <c r="AT425">
        <v>2.0956557466397201</v>
      </c>
      <c r="AU425">
        <v>2.0003737815904601</v>
      </c>
      <c r="AV425">
        <v>2.1254787431462399</v>
      </c>
      <c r="AW425">
        <v>1.92208315427589</v>
      </c>
      <c r="AX425">
        <v>2.0707148996255098</v>
      </c>
      <c r="AY425">
        <v>2.0023405039325999</v>
      </c>
      <c r="AZ425">
        <v>2.1377034599306199</v>
      </c>
      <c r="BA425">
        <v>1.8371978715154</v>
      </c>
      <c r="BB425">
        <v>2.0127304932906802</v>
      </c>
      <c r="BC425">
        <v>1.61163847236934</v>
      </c>
      <c r="BD425">
        <v>1.7016382312074601</v>
      </c>
      <c r="BE425">
        <v>1.86356964704505</v>
      </c>
      <c r="BF425">
        <v>2.03466664184938</v>
      </c>
      <c r="BG425">
        <v>1.9193672234113099</v>
      </c>
      <c r="BH425">
        <v>2.0060110009896199</v>
      </c>
      <c r="BI425">
        <v>1.5152071842529</v>
      </c>
      <c r="BJ425">
        <v>1.5547635041482</v>
      </c>
      <c r="BK425">
        <v>1.4654657820445001</v>
      </c>
      <c r="BL425">
        <v>1.51197826961991</v>
      </c>
      <c r="BM425">
        <v>1.8253830541658</v>
      </c>
      <c r="BN425">
        <v>1.82657725209352</v>
      </c>
      <c r="BO425">
        <v>1.9125123669917401</v>
      </c>
      <c r="BP425">
        <v>1.9989904496537201</v>
      </c>
      <c r="BQ425">
        <v>2.5430135446095501</v>
      </c>
      <c r="BR425">
        <v>1.99897807993368</v>
      </c>
      <c r="BS425">
        <v>2.3963981576048101</v>
      </c>
      <c r="BT425">
        <v>1.9434419026146801</v>
      </c>
      <c r="BU425">
        <v>1.57820767913187</v>
      </c>
      <c r="BV425">
        <v>1.6396039563046101</v>
      </c>
      <c r="BW425">
        <v>1.4171369593971701</v>
      </c>
      <c r="BX425">
        <v>1.45634293959677</v>
      </c>
      <c r="BY425">
        <v>1.4502588762005899</v>
      </c>
      <c r="BZ425">
        <v>1.4982749895926</v>
      </c>
      <c r="CA425">
        <v>1.8621339863106701</v>
      </c>
      <c r="CB425">
        <v>1.67787241127096</v>
      </c>
      <c r="CC425">
        <v>1.81828768832541</v>
      </c>
      <c r="CD425">
        <v>1.68153860456923</v>
      </c>
      <c r="CE425">
        <v>1.86530527395779</v>
      </c>
      <c r="CF425">
        <v>1.7097554556016199</v>
      </c>
      <c r="CG425">
        <v>2.1548448078342499</v>
      </c>
      <c r="CH425">
        <v>2.2611764077180201</v>
      </c>
      <c r="CI425">
        <v>2.22138663629759</v>
      </c>
      <c r="CJ425">
        <v>2.2196278853193299</v>
      </c>
      <c r="CK425">
        <v>1.9410561602937599</v>
      </c>
      <c r="CL425">
        <v>2.1045206469369502</v>
      </c>
      <c r="CM425">
        <v>1.9312461993411201</v>
      </c>
      <c r="CN425">
        <v>2.0211359257694599</v>
      </c>
      <c r="CO425">
        <v>1.8537800177883099</v>
      </c>
      <c r="CP425">
        <v>2.0160847453761699</v>
      </c>
      <c r="CQ425">
        <v>1.89497793847285</v>
      </c>
      <c r="CR425">
        <v>1.9425664909915401</v>
      </c>
      <c r="CS425">
        <v>1.8746967510564601</v>
      </c>
      <c r="CT425">
        <v>1.9812787960259499</v>
      </c>
      <c r="CU425">
        <v>1.91795372936437</v>
      </c>
      <c r="CV425">
        <v>1.7100030792800001</v>
      </c>
      <c r="CW425">
        <v>2.07591670348206</v>
      </c>
      <c r="CX425">
        <v>2.1134859833728199</v>
      </c>
      <c r="CY425">
        <v>1.9477436549407401</v>
      </c>
      <c r="CZ425">
        <v>2.0662994541382802</v>
      </c>
      <c r="DA425">
        <v>2.2835379671909299</v>
      </c>
      <c r="DB425">
        <v>2.38135407858391</v>
      </c>
      <c r="DC425">
        <v>2.2363223444993401</v>
      </c>
      <c r="DD425">
        <v>2.3343158454234598</v>
      </c>
      <c r="DE425">
        <v>1.91730566129067</v>
      </c>
      <c r="DF425">
        <v>1.9574688111949601</v>
      </c>
      <c r="DG425">
        <v>2.5684351743517699</v>
      </c>
      <c r="DH425">
        <v>2.3791409190567099</v>
      </c>
      <c r="DI425">
        <v>2.3512472494013101</v>
      </c>
      <c r="DJ425">
        <v>2.43680067546111</v>
      </c>
      <c r="DK425">
        <v>2.1416343902423698</v>
      </c>
      <c r="DL425">
        <v>2.2800202133068801</v>
      </c>
      <c r="DM425">
        <v>1.56552768510822</v>
      </c>
      <c r="DN425">
        <v>1.55766222232343</v>
      </c>
      <c r="DO425">
        <v>1.8982567877387799</v>
      </c>
      <c r="DP425">
        <v>1.9888933843202199</v>
      </c>
      <c r="DQ425">
        <v>1.99533999017185</v>
      </c>
      <c r="DR425">
        <v>2.09978906268281</v>
      </c>
      <c r="DS425">
        <v>3.1773080549492998</v>
      </c>
      <c r="DT425">
        <v>2.4142271673760001</v>
      </c>
      <c r="DU425">
        <v>2.6186561104344199</v>
      </c>
      <c r="DV425">
        <v>2.0396135533163502</v>
      </c>
      <c r="DW425">
        <v>1.59630870705411</v>
      </c>
      <c r="DX425">
        <v>1.6528999231808399</v>
      </c>
      <c r="DY425">
        <v>2.2030347315781</v>
      </c>
      <c r="DZ425">
        <v>2.02151409281544</v>
      </c>
      <c r="EA425">
        <v>1.8415877410002901</v>
      </c>
      <c r="EB425">
        <v>1.9246019203731699</v>
      </c>
      <c r="EC425">
        <v>1.6517784009328</v>
      </c>
      <c r="ED425">
        <v>1.73230994574696</v>
      </c>
      <c r="EE425">
        <v>1.88736059828818</v>
      </c>
      <c r="EF425">
        <v>1.9690615105649301</v>
      </c>
      <c r="EG425">
        <v>2.0476526740288201</v>
      </c>
      <c r="EH425">
        <v>2.0599976177916899</v>
      </c>
      <c r="EI425">
        <v>2.2169175308410698</v>
      </c>
      <c r="EJ425">
        <v>2.2917554249865399</v>
      </c>
      <c r="EK425">
        <v>1.7990893987508101</v>
      </c>
      <c r="EL425">
        <v>1.87842526971041</v>
      </c>
      <c r="EM425">
        <v>1.9462649512407999</v>
      </c>
      <c r="EN425">
        <v>2.05025300076794</v>
      </c>
      <c r="EO425">
        <v>2.2209169722014401</v>
      </c>
      <c r="EP425">
        <v>2.1905801277728001</v>
      </c>
      <c r="EQ425">
        <v>1.45661701326923</v>
      </c>
      <c r="ER425">
        <v>1.5021670248024099</v>
      </c>
      <c r="ES425">
        <v>2.20069900444821</v>
      </c>
      <c r="ET425">
        <v>2.3861923926528799</v>
      </c>
      <c r="EU425">
        <v>1.87971544445183</v>
      </c>
      <c r="EV425">
        <v>1.9521840303171301</v>
      </c>
      <c r="EW425">
        <v>2.1790827860910702</v>
      </c>
      <c r="EX425">
        <v>2.32804930563031</v>
      </c>
      <c r="EY425">
        <v>1.88593831106739</v>
      </c>
      <c r="EZ425">
        <v>1.9663688768680101</v>
      </c>
      <c r="FA425">
        <v>1.9134985176277199</v>
      </c>
      <c r="FB425">
        <v>2.0132044244942602</v>
      </c>
      <c r="FC425">
        <v>1.91885710239342</v>
      </c>
      <c r="FD425">
        <v>2.0684251522447199</v>
      </c>
      <c r="FE425">
        <v>1.8041289164399299</v>
      </c>
      <c r="FF425">
        <v>1.83029929034248</v>
      </c>
      <c r="FG425">
        <v>1.83265413781734</v>
      </c>
      <c r="FH425">
        <v>1.9094362017804101</v>
      </c>
      <c r="FI425">
        <v>1.8817330776791299</v>
      </c>
      <c r="FJ425">
        <v>1.9578976201601599</v>
      </c>
      <c r="FK425">
        <v>2.00938715567198</v>
      </c>
      <c r="FL425">
        <v>1.9677800269905501</v>
      </c>
      <c r="FM425">
        <v>1.94331944991851</v>
      </c>
      <c r="FN425">
        <v>2.0458046166792698</v>
      </c>
      <c r="FO425">
        <v>1.5991463076068799</v>
      </c>
      <c r="FP425">
        <v>1.6680894873218499</v>
      </c>
      <c r="FQ425">
        <v>1.4665541794024599</v>
      </c>
      <c r="FR425">
        <v>1.4974469513595601</v>
      </c>
      <c r="FS425">
        <v>1.8198361362656299</v>
      </c>
      <c r="FT425">
        <v>1.9333160845191799</v>
      </c>
      <c r="FU425">
        <v>1.6245008129054599</v>
      </c>
      <c r="FV425">
        <v>1.68795479298533</v>
      </c>
      <c r="FW425">
        <v>2.2712667927639498</v>
      </c>
      <c r="FX425">
        <v>2.3341214413890099</v>
      </c>
      <c r="FY425">
        <v>2.15765092647937</v>
      </c>
      <c r="FZ425">
        <v>2.2454480665777701</v>
      </c>
      <c r="GA425">
        <v>1.7989869051041301</v>
      </c>
      <c r="GB425">
        <v>1.9099515260857001</v>
      </c>
      <c r="GC425">
        <v>2.0956034870396398</v>
      </c>
      <c r="GD425">
        <v>2.2876227498875799</v>
      </c>
      <c r="GE425">
        <v>1.7103125284185601</v>
      </c>
      <c r="GF425">
        <v>1.7619357967807401</v>
      </c>
      <c r="GG425">
        <v>1.4357531967848001</v>
      </c>
      <c r="GH425">
        <v>1.4813399194930801</v>
      </c>
      <c r="GI425">
        <v>1.8728329866111899</v>
      </c>
      <c r="GJ425">
        <v>2.0037161501395699</v>
      </c>
      <c r="GK425">
        <v>1.8933102719769599</v>
      </c>
      <c r="GL425">
        <v>1.95555271802848</v>
      </c>
      <c r="GM425">
        <v>2.2183337884166101</v>
      </c>
      <c r="GN425">
        <v>2.2584417948484501</v>
      </c>
      <c r="GO425">
        <v>1.9689994973523299</v>
      </c>
      <c r="GP425">
        <v>2.0383999438904898</v>
      </c>
      <c r="GQ425">
        <v>2.1270770591580099</v>
      </c>
      <c r="GR425">
        <v>2.0353951238688901</v>
      </c>
      <c r="GS425">
        <v>2.1566765967197998</v>
      </c>
      <c r="GT425">
        <v>2.2725144858742201</v>
      </c>
      <c r="GU425">
        <v>1.91125914960111</v>
      </c>
      <c r="GV425">
        <v>1.9454587822463401</v>
      </c>
      <c r="GW425">
        <v>1.9112257605408201</v>
      </c>
      <c r="GX425">
        <v>1.9642250650967901</v>
      </c>
      <c r="GY425">
        <v>2.2049538003725901</v>
      </c>
      <c r="GZ425">
        <v>2.30764325635479</v>
      </c>
      <c r="HA425">
        <v>1.5999231330950401</v>
      </c>
      <c r="HB425">
        <v>1.6427918059879301</v>
      </c>
      <c r="HC425">
        <v>1.6392757077740101</v>
      </c>
      <c r="HD425">
        <v>1.7101262911387101</v>
      </c>
      <c r="HE425">
        <v>2.3072191272051898</v>
      </c>
      <c r="HF425">
        <v>2.4291185833664901</v>
      </c>
      <c r="HG425">
        <v>1.9704973983688701</v>
      </c>
      <c r="HH425">
        <v>2.0554875048420702</v>
      </c>
      <c r="HI425">
        <v>1.8315043645845099</v>
      </c>
      <c r="HJ425">
        <v>1.89298265502777</v>
      </c>
      <c r="HK425">
        <v>1.80335861877829</v>
      </c>
      <c r="HL425">
        <v>1.85004259861836</v>
      </c>
      <c r="HM425">
        <v>2.0691791595775402</v>
      </c>
      <c r="HN425">
        <v>2.2206189207408999</v>
      </c>
      <c r="HO425">
        <v>2.0911940749974698</v>
      </c>
      <c r="HP425">
        <v>2.1750460599283201</v>
      </c>
      <c r="HQ425">
        <v>1.4485655983675401</v>
      </c>
      <c r="HR425">
        <v>1.5320746952003701</v>
      </c>
      <c r="HS425">
        <v>1.87765026029342</v>
      </c>
      <c r="HT425">
        <v>1.9475272124940799</v>
      </c>
      <c r="HU425">
        <v>1.6480636997421401</v>
      </c>
      <c r="HV425">
        <v>1.71651465953586</v>
      </c>
      <c r="HW425">
        <v>1.9144227703544801</v>
      </c>
      <c r="HX425">
        <v>2.0635054056404099</v>
      </c>
      <c r="HY425">
        <v>2.2785588634196698</v>
      </c>
      <c r="HZ425">
        <v>2.3545905007452701</v>
      </c>
      <c r="IA425">
        <v>1.4547861120485901</v>
      </c>
      <c r="IB425">
        <v>1.53168241646979</v>
      </c>
      <c r="IC425">
        <v>1.78079500330906</v>
      </c>
      <c r="ID425">
        <v>1.8506163136995299</v>
      </c>
      <c r="IE425">
        <v>1.4444869435772301</v>
      </c>
      <c r="IF425">
        <v>1.50550995513469</v>
      </c>
      <c r="IG425">
        <v>1.8467342763490699</v>
      </c>
      <c r="IH425">
        <v>1.91454561453681</v>
      </c>
      <c r="II425">
        <v>1.8517467696725201</v>
      </c>
      <c r="IJ425">
        <v>1.8356378614890201</v>
      </c>
      <c r="IK425">
        <v>2.01262825572217</v>
      </c>
      <c r="IL425">
        <v>2.08787161273349</v>
      </c>
      <c r="IM425">
        <v>2.0730840735385199</v>
      </c>
      <c r="IN425">
        <v>2.0276389175790102</v>
      </c>
      <c r="IO425">
        <v>2.2574669045861699</v>
      </c>
      <c r="IP425">
        <v>2.34957351993198</v>
      </c>
      <c r="IQ425">
        <v>1.92190240033955</v>
      </c>
      <c r="IR425">
        <v>2.0263490042332601</v>
      </c>
      <c r="IS425">
        <v>1.9046737698631</v>
      </c>
      <c r="IT425">
        <v>2.0546829406566198</v>
      </c>
      <c r="IU425">
        <v>1.9781505312965599</v>
      </c>
      <c r="IV425">
        <v>2.10315667108731</v>
      </c>
    </row>
    <row r="426" spans="1:256" x14ac:dyDescent="0.45">
      <c r="A426" t="s">
        <v>172</v>
      </c>
      <c r="B426" t="s">
        <v>191</v>
      </c>
      <c r="C426" t="s">
        <v>166</v>
      </c>
      <c r="D426">
        <v>45</v>
      </c>
      <c r="E426" s="1" cm="1">
        <f t="array" ref="E426">SUMPRODUCT($G426:$FZZ426,$G$2:$FZZ$2)/SUMPRODUCT(--($G426:$FZZ426&lt;&gt;""),$G$2:$FZZ$2)</f>
        <v>1.5018553962593382</v>
      </c>
      <c r="F426" s="1" cm="1">
        <f t="array" ref="F426">SUMPRODUCT($G426:$FZZ426,$F$2:$FZY$2)/SUMPRODUCT(--($G426:$FZZ426&lt;&gt;""),$F$2:$FZY$2)</f>
        <v>1.561549940535887</v>
      </c>
      <c r="G426">
        <v>1.4707204528895901</v>
      </c>
      <c r="H426">
        <v>1.5056368341274999</v>
      </c>
      <c r="I426">
        <v>1.4641746374420701</v>
      </c>
      <c r="J426">
        <v>1.5123443040009901</v>
      </c>
      <c r="K426">
        <v>1.46769050072947</v>
      </c>
      <c r="L426">
        <v>1.50404391588922</v>
      </c>
      <c r="M426">
        <v>1.31996828973171</v>
      </c>
      <c r="N426">
        <v>1.3528818792506301</v>
      </c>
      <c r="O426">
        <v>1.30331046873261</v>
      </c>
      <c r="P426">
        <v>1.3447888801991199</v>
      </c>
      <c r="Q426">
        <v>1.3454093605070101</v>
      </c>
      <c r="R426">
        <v>1.41421259769775</v>
      </c>
      <c r="S426">
        <v>1.41371700767543</v>
      </c>
      <c r="T426">
        <v>1.44471029440706</v>
      </c>
      <c r="U426">
        <v>1.31988818456733</v>
      </c>
      <c r="V426">
        <v>1.3654147505333201</v>
      </c>
      <c r="W426">
        <v>1.3879954426679</v>
      </c>
      <c r="X426">
        <v>1.4488195841076099</v>
      </c>
      <c r="Y426">
        <v>1.33106990574302</v>
      </c>
      <c r="Z426">
        <v>1.34342909279931</v>
      </c>
      <c r="AA426">
        <v>1.4299456150818299</v>
      </c>
      <c r="AB426">
        <v>1.45140340560332</v>
      </c>
      <c r="AC426">
        <v>1.4335503257200699</v>
      </c>
      <c r="AD426">
        <v>1.4970159688494</v>
      </c>
      <c r="AE426">
        <v>1.4312827757756099</v>
      </c>
      <c r="AF426">
        <v>1.55144896839126</v>
      </c>
      <c r="AG426">
        <v>1.52633324733719</v>
      </c>
      <c r="AH426">
        <v>1.6298769904158099</v>
      </c>
      <c r="AI426">
        <v>1.5913550405232399</v>
      </c>
      <c r="AJ426">
        <v>1.69447109197688</v>
      </c>
      <c r="AK426">
        <v>1.69130071431621</v>
      </c>
      <c r="AL426">
        <v>1.7792756796984099</v>
      </c>
      <c r="AM426">
        <v>1.60840782266006</v>
      </c>
      <c r="AN426">
        <v>1.7384262465538201</v>
      </c>
      <c r="AO426">
        <v>1.5601972041626999</v>
      </c>
      <c r="AP426">
        <v>1.71948589784039</v>
      </c>
      <c r="AQ426">
        <v>1.6204869611105399</v>
      </c>
      <c r="AR426">
        <v>1.8089864993623399</v>
      </c>
      <c r="AS426">
        <v>1.3394781194187499</v>
      </c>
      <c r="AT426">
        <v>1.43246115662286</v>
      </c>
      <c r="AU426">
        <v>1.4084353555268301</v>
      </c>
      <c r="AV426">
        <v>1.46824435839863</v>
      </c>
      <c r="AW426">
        <v>1.37757842715943</v>
      </c>
      <c r="AX426">
        <v>1.4643394315181999</v>
      </c>
      <c r="AY426">
        <v>1.3595456220378299</v>
      </c>
      <c r="AZ426">
        <v>1.4467033455737499</v>
      </c>
      <c r="BA426">
        <v>1.3505027206809901</v>
      </c>
      <c r="BB426">
        <v>1.5027825767188301</v>
      </c>
      <c r="BC426">
        <v>1.5936607816984101</v>
      </c>
      <c r="BD426">
        <v>1.71881266730605</v>
      </c>
      <c r="BE426">
        <v>1.5117474380587199</v>
      </c>
      <c r="BF426">
        <v>1.7100459474263501</v>
      </c>
      <c r="BG426">
        <v>1.45471663768916</v>
      </c>
      <c r="BH426">
        <v>1.58054594869412</v>
      </c>
      <c r="BI426">
        <v>1.4568664136698199</v>
      </c>
      <c r="BJ426">
        <v>1.49965370079574</v>
      </c>
      <c r="BK426">
        <v>1.40856455176983</v>
      </c>
      <c r="BL426">
        <v>1.44561928571232</v>
      </c>
      <c r="BM426">
        <v>1.4156894422966799</v>
      </c>
      <c r="BN426">
        <v>1.4306868386139899</v>
      </c>
      <c r="BO426">
        <v>1.34922942464283</v>
      </c>
      <c r="BP426">
        <v>1.4060425914868899</v>
      </c>
      <c r="BQ426">
        <v>1.5326037761018301</v>
      </c>
      <c r="BR426">
        <v>1.5601658416666999</v>
      </c>
      <c r="BS426">
        <v>1.3910339447244899</v>
      </c>
      <c r="BT426">
        <v>1.39931960733084</v>
      </c>
      <c r="BU426">
        <v>1.850274904078</v>
      </c>
      <c r="BV426">
        <v>1.7278790546027001</v>
      </c>
      <c r="BW426">
        <v>1.3456250751533101</v>
      </c>
      <c r="BX426">
        <v>1.35262535572568</v>
      </c>
      <c r="BY426">
        <v>1.3187505141378499</v>
      </c>
      <c r="BZ426">
        <v>1.3648284836111499</v>
      </c>
      <c r="CA426">
        <v>1.4298538844731401</v>
      </c>
      <c r="CB426">
        <v>1.4570754072846299</v>
      </c>
      <c r="CC426">
        <v>1.53949023081025</v>
      </c>
      <c r="CD426">
        <v>1.5635951499018901</v>
      </c>
      <c r="CE426">
        <v>1.3141139016625301</v>
      </c>
      <c r="CF426">
        <v>1.3260804329275699</v>
      </c>
      <c r="CG426">
        <v>1.57075246407016</v>
      </c>
      <c r="CH426">
        <v>1.6816548264379401</v>
      </c>
      <c r="CI426">
        <v>1.35394092055326</v>
      </c>
      <c r="CJ426">
        <v>1.38791118167308</v>
      </c>
      <c r="CK426">
        <v>1.53967845535444</v>
      </c>
      <c r="CL426">
        <v>1.7025982567667799</v>
      </c>
      <c r="CM426">
        <v>1.3889734005974901</v>
      </c>
      <c r="CN426">
        <v>1.4822749583703501</v>
      </c>
      <c r="CO426">
        <v>1.50630573103149</v>
      </c>
      <c r="CP426">
        <v>1.6289242628110101</v>
      </c>
      <c r="CQ426">
        <v>1.5465620786861101</v>
      </c>
      <c r="CR426">
        <v>1.56173857090329</v>
      </c>
      <c r="CS426">
        <v>1.49047220433087</v>
      </c>
      <c r="CT426">
        <v>1.5954698366888</v>
      </c>
      <c r="CU426">
        <v>1.79306220400102</v>
      </c>
      <c r="CV426">
        <v>1.8728919020025501</v>
      </c>
      <c r="CW426">
        <v>1.4326955901843399</v>
      </c>
      <c r="CX426">
        <v>1.5663756576569301</v>
      </c>
      <c r="CY426">
        <v>1.4501930344312699</v>
      </c>
      <c r="CZ426">
        <v>1.5733093449659401</v>
      </c>
      <c r="DA426">
        <v>1.3434083093748199</v>
      </c>
      <c r="DB426">
        <v>1.4476937820621201</v>
      </c>
      <c r="DC426">
        <v>1.81023725250963</v>
      </c>
      <c r="DD426">
        <v>1.9618964496683999</v>
      </c>
      <c r="DE426">
        <v>1.4305650289335201</v>
      </c>
      <c r="DF426">
        <v>1.5347614909018901</v>
      </c>
      <c r="DG426">
        <v>1.3640989394443599</v>
      </c>
      <c r="DH426">
        <v>1.4081509413246101</v>
      </c>
      <c r="DI426">
        <v>1.3327579958829701</v>
      </c>
      <c r="DJ426">
        <v>1.4022057092902001</v>
      </c>
      <c r="DK426">
        <v>1.64796517284888</v>
      </c>
      <c r="DL426">
        <v>1.75811200180789</v>
      </c>
      <c r="DM426">
        <v>1.6848713949013401</v>
      </c>
      <c r="DN426">
        <v>1.6949730720621199</v>
      </c>
      <c r="DO426">
        <v>1.35160291129933</v>
      </c>
      <c r="DP426">
        <v>1.4222776175373999</v>
      </c>
      <c r="DQ426">
        <v>1.47075459398745</v>
      </c>
      <c r="DR426">
        <v>1.55103780491473</v>
      </c>
      <c r="DS426">
        <v>1.4926805630162701</v>
      </c>
      <c r="DT426">
        <v>1.4376185628585001</v>
      </c>
      <c r="DU426">
        <v>1.39900527811611</v>
      </c>
      <c r="DV426">
        <v>1.4449519556096899</v>
      </c>
      <c r="DW426">
        <v>2.3029489285052001</v>
      </c>
      <c r="DX426">
        <v>1.9798614606235501</v>
      </c>
      <c r="DY426">
        <v>1.55087571073002</v>
      </c>
      <c r="DZ426">
        <v>1.63430228575343</v>
      </c>
      <c r="EA426">
        <v>1.3710396390308699</v>
      </c>
      <c r="EB426">
        <v>1.43017884973788</v>
      </c>
      <c r="EC426">
        <v>1.7534426103128899</v>
      </c>
      <c r="ED426">
        <v>1.8602526668786601</v>
      </c>
      <c r="EE426">
        <v>1.40150511570224</v>
      </c>
      <c r="EF426">
        <v>1.4695265744055099</v>
      </c>
      <c r="EG426">
        <v>1.4449114328982899</v>
      </c>
      <c r="EH426">
        <v>1.5254811209991599</v>
      </c>
      <c r="EI426">
        <v>1.3723284721084199</v>
      </c>
      <c r="EJ426">
        <v>1.41879491561132</v>
      </c>
      <c r="EK426">
        <v>1.46264011272107</v>
      </c>
      <c r="EL426">
        <v>1.5570545309246899</v>
      </c>
      <c r="EM426">
        <v>1.4492157502182801</v>
      </c>
      <c r="EN426">
        <v>1.5428418140312801</v>
      </c>
      <c r="EO426">
        <v>1.46888450172284</v>
      </c>
      <c r="EP426">
        <v>1.4865421637993399</v>
      </c>
      <c r="EQ426">
        <v>1.3182187905937699</v>
      </c>
      <c r="ER426">
        <v>1.3946655983295</v>
      </c>
      <c r="ES426">
        <v>1.53012376312524</v>
      </c>
      <c r="ET426">
        <v>1.65526371531455</v>
      </c>
      <c r="EU426">
        <v>1.5289807858519999</v>
      </c>
      <c r="EV426">
        <v>1.6708596502891999</v>
      </c>
      <c r="EW426">
        <v>1.4444145404959201</v>
      </c>
      <c r="EX426">
        <v>1.58342304517888</v>
      </c>
      <c r="EY426">
        <v>1.4485424691965101</v>
      </c>
      <c r="EZ426">
        <v>1.5541485670573401</v>
      </c>
      <c r="FA426">
        <v>1.5776727350661399</v>
      </c>
      <c r="FB426">
        <v>1.6684010620691201</v>
      </c>
      <c r="FC426">
        <v>1.51408440730774</v>
      </c>
      <c r="FD426">
        <v>1.60355473728933</v>
      </c>
      <c r="FE426">
        <v>1.2841996016942001</v>
      </c>
      <c r="FF426">
        <v>1.34285153291632</v>
      </c>
      <c r="FG426">
        <v>1.3222288163534399</v>
      </c>
      <c r="FH426">
        <v>1.38085064292779</v>
      </c>
      <c r="FI426">
        <v>1.4805761887114699</v>
      </c>
      <c r="FJ426">
        <v>1.6227865233714101</v>
      </c>
      <c r="FK426">
        <v>1.462818528221</v>
      </c>
      <c r="FL426">
        <v>1.4525978407557301</v>
      </c>
      <c r="FM426">
        <v>1.45208091438797</v>
      </c>
      <c r="FN426">
        <v>1.5521054145317801</v>
      </c>
      <c r="FO426">
        <v>1.80218165833796</v>
      </c>
      <c r="FP426">
        <v>1.88071441791597</v>
      </c>
      <c r="FQ426">
        <v>1.31030583579215</v>
      </c>
      <c r="FR426">
        <v>1.3623032209049599</v>
      </c>
      <c r="FS426">
        <v>1.67253126347563</v>
      </c>
      <c r="FT426">
        <v>1.7833893919793</v>
      </c>
      <c r="FU426">
        <v>1.7979416917904401</v>
      </c>
      <c r="FV426">
        <v>1.9705459883509799</v>
      </c>
      <c r="FW426">
        <v>1.33596440176536</v>
      </c>
      <c r="FX426">
        <v>1.3926354333381801</v>
      </c>
      <c r="FY426">
        <v>1.4642052508161201</v>
      </c>
      <c r="FZ426">
        <v>1.4709411926985101</v>
      </c>
      <c r="GA426">
        <v>1.4176191278660499</v>
      </c>
      <c r="GB426">
        <v>1.4937598509104899</v>
      </c>
      <c r="GC426">
        <v>1.31986771297196</v>
      </c>
      <c r="GD426">
        <v>1.41184491086581</v>
      </c>
      <c r="GE426">
        <v>1.85605807996604</v>
      </c>
      <c r="GF426">
        <v>1.94867986298463</v>
      </c>
      <c r="GG426">
        <v>1.4709400515549</v>
      </c>
      <c r="GH426">
        <v>1.55100252695203</v>
      </c>
      <c r="GI426">
        <v>1.4402659981152499</v>
      </c>
      <c r="GJ426">
        <v>1.55722693408723</v>
      </c>
      <c r="GK426">
        <v>1.4459702601367399</v>
      </c>
      <c r="GL426">
        <v>1.5497347557082599</v>
      </c>
      <c r="GM426">
        <v>1.67456994630017</v>
      </c>
      <c r="GN426">
        <v>1.75797154212554</v>
      </c>
      <c r="GO426">
        <v>1.46237740657182</v>
      </c>
      <c r="GP426">
        <v>1.54738330975954</v>
      </c>
      <c r="GQ426">
        <v>1.4823270082626001</v>
      </c>
      <c r="GR426">
        <v>1.51095479785747</v>
      </c>
      <c r="GS426">
        <v>1.62047009526303</v>
      </c>
      <c r="GT426">
        <v>1.71766458244672</v>
      </c>
      <c r="GU426">
        <v>1.4212791622118</v>
      </c>
      <c r="GV426">
        <v>1.5248101543438299</v>
      </c>
      <c r="GW426">
        <v>1.4689233555983201</v>
      </c>
      <c r="GX426">
        <v>1.57663631511701</v>
      </c>
      <c r="GY426">
        <v>1.6172245214368699</v>
      </c>
      <c r="GZ426">
        <v>1.7413070931119401</v>
      </c>
      <c r="HA426">
        <v>1.60036127445328</v>
      </c>
      <c r="HB426">
        <v>1.6639071447788101</v>
      </c>
      <c r="HC426">
        <v>1.66959394471626</v>
      </c>
      <c r="HD426">
        <v>1.7952787186885699</v>
      </c>
      <c r="HE426">
        <v>1.4679002520228099</v>
      </c>
      <c r="HF426">
        <v>1.63493168855285</v>
      </c>
      <c r="HG426">
        <v>1.46163510160495</v>
      </c>
      <c r="HH426">
        <v>1.5569165698252601</v>
      </c>
      <c r="HI426">
        <v>1.4093526811019099</v>
      </c>
      <c r="HJ426">
        <v>1.495873483732</v>
      </c>
      <c r="HK426">
        <v>1.42634544913314</v>
      </c>
      <c r="HL426">
        <v>1.52256700300756</v>
      </c>
      <c r="HM426">
        <v>1.4941735417803601</v>
      </c>
      <c r="HN426">
        <v>1.6008153831337599</v>
      </c>
      <c r="HO426">
        <v>1.4098646158922701</v>
      </c>
      <c r="HP426">
        <v>1.5446804220097701</v>
      </c>
      <c r="HQ426">
        <v>1.3458682716874999</v>
      </c>
      <c r="HR426">
        <v>1.42920589193545</v>
      </c>
      <c r="HS426">
        <v>1.4661618551822</v>
      </c>
      <c r="HT426">
        <v>1.5358849976336899</v>
      </c>
      <c r="HU426">
        <v>1.5063389361092501</v>
      </c>
      <c r="HV426">
        <v>1.59211154617515</v>
      </c>
      <c r="HW426">
        <v>1.47024723921045</v>
      </c>
      <c r="HX426">
        <v>1.6096634880148399</v>
      </c>
      <c r="HY426">
        <v>1.44975761726355</v>
      </c>
      <c r="HZ426">
        <v>1.5384925270918099</v>
      </c>
      <c r="IA426">
        <v>1.4582770840364401</v>
      </c>
      <c r="IB426">
        <v>1.61517043536955</v>
      </c>
      <c r="IC426">
        <v>1.31349272005294</v>
      </c>
      <c r="ID426">
        <v>1.37625124090006</v>
      </c>
      <c r="IE426">
        <v>1.36288171687307</v>
      </c>
      <c r="IF426">
        <v>1.4185601753261501</v>
      </c>
      <c r="IG426">
        <v>1.4724354884836199</v>
      </c>
      <c r="IH426">
        <v>1.53948786765514</v>
      </c>
      <c r="II426">
        <v>1.44262323101114</v>
      </c>
      <c r="IJ426">
        <v>1.5001367334381599</v>
      </c>
      <c r="IK426">
        <v>1.47242501973164</v>
      </c>
      <c r="IL426">
        <v>1.62577282294133</v>
      </c>
      <c r="IM426">
        <v>1.5126213592233</v>
      </c>
      <c r="IN426">
        <v>1.49862631687667</v>
      </c>
      <c r="IO426">
        <v>1.5094031147525599</v>
      </c>
      <c r="IP426">
        <v>1.6160558301179899</v>
      </c>
      <c r="IQ426">
        <v>1.4519652849914499</v>
      </c>
      <c r="IR426">
        <v>1.5964547800154101</v>
      </c>
      <c r="IS426">
        <v>1.3503993463725299</v>
      </c>
      <c r="IT426">
        <v>1.4904206893101799</v>
      </c>
      <c r="IU426">
        <v>1.3617073530134001</v>
      </c>
      <c r="IV426">
        <v>1.50871850287342</v>
      </c>
    </row>
    <row r="427" spans="1:256" x14ac:dyDescent="0.45">
      <c r="A427" t="s">
        <v>146</v>
      </c>
      <c r="B427" t="s">
        <v>182</v>
      </c>
      <c r="C427" t="s">
        <v>113</v>
      </c>
      <c r="D427">
        <v>45</v>
      </c>
      <c r="E427" s="1" cm="1">
        <f t="array" ref="E427">SUMPRODUCT($G427:$FZZ427,$G$2:$FZZ$2)/SUMPRODUCT(--($G427:$FZZ427&lt;&gt;""),$G$2:$FZZ$2)</f>
        <v>1.8187002932541123</v>
      </c>
      <c r="F427" s="1" cm="1">
        <f t="array" ref="F427">SUMPRODUCT($G427:$FZZ427,$F$2:$FZY$2)/SUMPRODUCT(--($G427:$FZZ427&lt;&gt;""),$F$2:$FZY$2)</f>
        <v>1.8781346348788945</v>
      </c>
      <c r="G427">
        <v>1.8192025860264101</v>
      </c>
      <c r="H427">
        <v>1.80399628174958</v>
      </c>
      <c r="I427">
        <v>1.72610400333625</v>
      </c>
      <c r="J427">
        <v>1.75912989446922</v>
      </c>
      <c r="K427">
        <v>1.81163750987137</v>
      </c>
      <c r="L427">
        <v>1.8083247446828401</v>
      </c>
      <c r="M427">
        <v>1.7185313138899301</v>
      </c>
      <c r="N427">
        <v>1.7563683398005501</v>
      </c>
      <c r="O427">
        <v>1.79281882170094</v>
      </c>
      <c r="P427">
        <v>1.79325884488103</v>
      </c>
      <c r="Q427">
        <v>1.74958149332052</v>
      </c>
      <c r="R427">
        <v>1.8834980876184799</v>
      </c>
      <c r="S427">
        <v>1.8334785080653899</v>
      </c>
      <c r="T427">
        <v>1.9014312163334299</v>
      </c>
      <c r="U427">
        <v>1.7674319584361899</v>
      </c>
      <c r="V427">
        <v>1.89665130856071</v>
      </c>
      <c r="W427">
        <v>1.90000262739271</v>
      </c>
      <c r="X427">
        <v>2.0173909512594701</v>
      </c>
      <c r="Y427">
        <v>1.78920497711732</v>
      </c>
      <c r="Z427">
        <v>1.8239324752180099</v>
      </c>
      <c r="AA427">
        <v>1.75567564783297</v>
      </c>
      <c r="AB427">
        <v>1.7674239920332699</v>
      </c>
      <c r="AC427">
        <v>1.82001361218244</v>
      </c>
      <c r="AD427">
        <v>1.90780292893422</v>
      </c>
      <c r="AE427">
        <v>1.79060439938815</v>
      </c>
      <c r="AF427">
        <v>1.8930787161182201</v>
      </c>
      <c r="AG427">
        <v>1.74187555831679</v>
      </c>
      <c r="AH427">
        <v>1.7916497745672499</v>
      </c>
      <c r="AI427">
        <v>1.7503523173754101</v>
      </c>
      <c r="AJ427">
        <v>1.8386269431450599</v>
      </c>
      <c r="AK427">
        <v>1.8811435159485801</v>
      </c>
      <c r="AL427">
        <v>1.9362117450421801</v>
      </c>
      <c r="AM427">
        <v>1.8268685262592601</v>
      </c>
      <c r="AN427">
        <v>1.95192521151426</v>
      </c>
      <c r="AO427">
        <v>1.94531671167399</v>
      </c>
      <c r="AP427">
        <v>2.0973425385129398</v>
      </c>
      <c r="AQ427">
        <v>1.84367441621835</v>
      </c>
      <c r="AR427">
        <v>1.9436593910787301</v>
      </c>
      <c r="AS427">
        <v>1.7991086776062499</v>
      </c>
      <c r="AT427">
        <v>1.8643982525720799</v>
      </c>
      <c r="AU427">
        <v>1.80611001287177</v>
      </c>
      <c r="AV427">
        <v>1.8835630861724499</v>
      </c>
      <c r="AW427">
        <v>1.8234966848793599</v>
      </c>
      <c r="AX427">
        <v>1.9448170544539201</v>
      </c>
      <c r="AY427">
        <v>1.7653244558518899</v>
      </c>
      <c r="AZ427">
        <v>1.8956125081002699</v>
      </c>
      <c r="BA427">
        <v>1.83480032258593</v>
      </c>
      <c r="BB427">
        <v>1.90862189178807</v>
      </c>
      <c r="BC427">
        <v>1.8079386780989699</v>
      </c>
      <c r="BD427">
        <v>1.9656863745392399</v>
      </c>
      <c r="BE427">
        <v>1.7964326928701699</v>
      </c>
      <c r="BF427">
        <v>1.93988678001074</v>
      </c>
      <c r="BG427">
        <v>1.8110290256236401</v>
      </c>
      <c r="BH427">
        <v>1.8904671340727299</v>
      </c>
      <c r="BI427">
        <v>1.8386150117446201</v>
      </c>
      <c r="BJ427">
        <v>1.85943467632538</v>
      </c>
      <c r="BK427">
        <v>1.7253472726127601</v>
      </c>
      <c r="BL427">
        <v>1.7907410399147801</v>
      </c>
      <c r="BM427">
        <v>1.77537210581808</v>
      </c>
      <c r="BN427">
        <v>1.83207718677145</v>
      </c>
      <c r="BO427">
        <v>1.7816400289596701</v>
      </c>
      <c r="BP427">
        <v>1.85192925071173</v>
      </c>
      <c r="BQ427">
        <v>1.91956488596896</v>
      </c>
      <c r="BR427">
        <v>1.9638290320582701</v>
      </c>
      <c r="BS427">
        <v>1.8190308972084499</v>
      </c>
      <c r="BT427">
        <v>1.83144386121012</v>
      </c>
      <c r="BU427">
        <v>1.98779099438621</v>
      </c>
      <c r="BV427">
        <v>1.8658910259986301</v>
      </c>
      <c r="BW427">
        <v>1.7356427111307</v>
      </c>
      <c r="BX427">
        <v>1.73110946330514</v>
      </c>
      <c r="BY427">
        <v>1.6611775439541101</v>
      </c>
      <c r="BZ427">
        <v>1.7085941414458601</v>
      </c>
      <c r="CA427">
        <v>1.79138271942114</v>
      </c>
      <c r="CB427">
        <v>1.84049444701137</v>
      </c>
      <c r="CC427">
        <v>1.8640313749284301</v>
      </c>
      <c r="CD427">
        <v>1.9332291906227499</v>
      </c>
      <c r="CE427">
        <v>1.6899045594529301</v>
      </c>
      <c r="CF427">
        <v>1.7086037314521201</v>
      </c>
      <c r="CG427">
        <v>1.8252722918608</v>
      </c>
      <c r="CH427">
        <v>1.82941720690841</v>
      </c>
      <c r="CI427">
        <v>1.79597787395898</v>
      </c>
      <c r="CJ427">
        <v>1.8474683242497201</v>
      </c>
      <c r="CK427">
        <v>1.9312878980079899</v>
      </c>
      <c r="CL427">
        <v>2.0898009193517102</v>
      </c>
      <c r="CM427">
        <v>1.8538993576057601</v>
      </c>
      <c r="CN427">
        <v>1.92772828106973</v>
      </c>
      <c r="CO427">
        <v>1.90102396861958</v>
      </c>
      <c r="CP427">
        <v>1.96170038085247</v>
      </c>
      <c r="CQ427">
        <v>1.9212097070719401</v>
      </c>
      <c r="CR427">
        <v>1.9146739796543599</v>
      </c>
      <c r="CS427">
        <v>1.89599430868217</v>
      </c>
      <c r="CT427">
        <v>1.94216220704637</v>
      </c>
      <c r="CU427">
        <v>1.81325311936154</v>
      </c>
      <c r="CV427">
        <v>1.8210200305892099</v>
      </c>
      <c r="CW427">
        <v>1.8369914454395699</v>
      </c>
      <c r="CX427">
        <v>1.9204661833808501</v>
      </c>
      <c r="CY427">
        <v>1.7848540869646301</v>
      </c>
      <c r="CZ427">
        <v>1.9029025146962699</v>
      </c>
      <c r="DA427">
        <v>1.8288268786290001</v>
      </c>
      <c r="DB427">
        <v>1.93413382941541</v>
      </c>
      <c r="DC427">
        <v>1.7992262717290199</v>
      </c>
      <c r="DD427">
        <v>1.9153006124593801</v>
      </c>
      <c r="DE427">
        <v>2.4788884243877698</v>
      </c>
      <c r="DF427">
        <v>2.0720532905014402</v>
      </c>
      <c r="DG427">
        <v>1.7548198496488201</v>
      </c>
      <c r="DH427">
        <v>1.8330559853971999</v>
      </c>
      <c r="DI427">
        <v>1.9066272149557799</v>
      </c>
      <c r="DJ427">
        <v>1.94804030350918</v>
      </c>
      <c r="DK427">
        <v>1.8335666442771801</v>
      </c>
      <c r="DL427">
        <v>1.9457128329389</v>
      </c>
      <c r="DM427">
        <v>1.8074783380964801</v>
      </c>
      <c r="DN427">
        <v>1.8164459676409299</v>
      </c>
      <c r="DO427">
        <v>1.77680835976211</v>
      </c>
      <c r="DP427">
        <v>1.8473242757642501</v>
      </c>
      <c r="DQ427">
        <v>1.8150972283973099</v>
      </c>
      <c r="DR427">
        <v>1.8739992177601801</v>
      </c>
      <c r="DS427">
        <v>1.70431127422438</v>
      </c>
      <c r="DT427">
        <v>1.7251144777223899</v>
      </c>
      <c r="DU427">
        <v>1.8482787681935</v>
      </c>
      <c r="DV427">
        <v>1.8879138522865599</v>
      </c>
      <c r="DW427">
        <v>1.7981510423564899</v>
      </c>
      <c r="DX427">
        <v>1.8734271939816101</v>
      </c>
      <c r="DY427">
        <v>1.8860015679827</v>
      </c>
      <c r="DZ427">
        <v>1.9734546617039199</v>
      </c>
      <c r="EA427">
        <v>1.71313199568406</v>
      </c>
      <c r="EB427">
        <v>1.78020337209682</v>
      </c>
      <c r="EC427">
        <v>1.79981305349175</v>
      </c>
      <c r="ED427">
        <v>1.87965077621346</v>
      </c>
      <c r="EE427">
        <v>1.81289401242049</v>
      </c>
      <c r="EF427">
        <v>1.84784426468239</v>
      </c>
      <c r="EG427">
        <v>1.76386360155864</v>
      </c>
      <c r="EH427">
        <v>1.8175823988837601</v>
      </c>
      <c r="EI427">
        <v>1.7844635876307899</v>
      </c>
      <c r="EJ427">
        <v>1.8710058756057</v>
      </c>
      <c r="EK427">
        <v>1.79204433134949</v>
      </c>
      <c r="EL427">
        <v>1.87022354945216</v>
      </c>
      <c r="EM427">
        <v>1.7334392324766701</v>
      </c>
      <c r="EN427">
        <v>1.80081843907468</v>
      </c>
      <c r="EO427">
        <v>1.7554904293019</v>
      </c>
      <c r="EP427">
        <v>1.8105357383723</v>
      </c>
      <c r="EQ427">
        <v>1.72416263005183</v>
      </c>
      <c r="ER427">
        <v>1.7942843962074</v>
      </c>
      <c r="ES427">
        <v>1.72519442006838</v>
      </c>
      <c r="ET427">
        <v>1.84944170423941</v>
      </c>
      <c r="EU427">
        <v>1.8207964895951001</v>
      </c>
      <c r="EV427">
        <v>1.8912838242138099</v>
      </c>
      <c r="EW427">
        <v>1.7817041662180999</v>
      </c>
      <c r="EX427">
        <v>1.88718735421825</v>
      </c>
      <c r="EY427">
        <v>1.8026801081878501</v>
      </c>
      <c r="EZ427">
        <v>1.9289265907166</v>
      </c>
      <c r="FA427">
        <v>1.93999071284841</v>
      </c>
      <c r="FB427">
        <v>2.0457451748484798</v>
      </c>
      <c r="FC427">
        <v>1.9641835434074399</v>
      </c>
      <c r="FD427">
        <v>2.0483146863050501</v>
      </c>
      <c r="FE427">
        <v>1.8185464643347999</v>
      </c>
      <c r="FF427">
        <v>1.8407431301599699</v>
      </c>
      <c r="FG427">
        <v>1.7351665018133799</v>
      </c>
      <c r="FH427">
        <v>1.79821958456973</v>
      </c>
      <c r="FI427">
        <v>1.8519568825225901</v>
      </c>
      <c r="FJ427">
        <v>1.9962618629457101</v>
      </c>
      <c r="FK427">
        <v>1.67908033658807</v>
      </c>
      <c r="FL427">
        <v>1.7593375406842899</v>
      </c>
      <c r="FM427">
        <v>1.79907751632455</v>
      </c>
      <c r="FN427">
        <v>1.85029346911384</v>
      </c>
      <c r="FO427">
        <v>1.77519433647973</v>
      </c>
      <c r="FP427">
        <v>1.82573338885804</v>
      </c>
      <c r="FQ427">
        <v>1.7924344953091</v>
      </c>
      <c r="FR427">
        <v>1.8058976307001799</v>
      </c>
      <c r="FS427">
        <v>1.7495989650711501</v>
      </c>
      <c r="FT427">
        <v>1.8778094006037001</v>
      </c>
      <c r="FU427">
        <v>1.81713573153599</v>
      </c>
      <c r="FV427">
        <v>1.93556737644626</v>
      </c>
      <c r="FW427">
        <v>1.7546074009408701</v>
      </c>
      <c r="FX427">
        <v>1.83403656821378</v>
      </c>
      <c r="FY427">
        <v>1.74509172835532</v>
      </c>
      <c r="FZ427">
        <v>1.7472182629086299</v>
      </c>
      <c r="GA427">
        <v>1.76567967565102</v>
      </c>
      <c r="GB427">
        <v>1.84409044498855</v>
      </c>
      <c r="GC427">
        <v>1.8363528234287201</v>
      </c>
      <c r="GD427">
        <v>1.94245804383458</v>
      </c>
      <c r="GE427">
        <v>1.7672405953499599</v>
      </c>
      <c r="GF427">
        <v>1.8397344569401901</v>
      </c>
      <c r="GG427">
        <v>1.78439638861728</v>
      </c>
      <c r="GH427">
        <v>1.8600271742581</v>
      </c>
      <c r="GI427">
        <v>1.79148663786205</v>
      </c>
      <c r="GJ427">
        <v>1.95233015060187</v>
      </c>
      <c r="GK427">
        <v>1.9193007301473</v>
      </c>
      <c r="GL427">
        <v>1.96045132157823</v>
      </c>
      <c r="GM427">
        <v>1.71661964139437</v>
      </c>
      <c r="GN427">
        <v>1.7768423288128301</v>
      </c>
      <c r="GO427">
        <v>1.7368113434720001</v>
      </c>
      <c r="GP427">
        <v>1.8084094123698</v>
      </c>
      <c r="GQ427">
        <v>1.8059796839570601</v>
      </c>
      <c r="GR427">
        <v>1.8773806765930201</v>
      </c>
      <c r="GS427">
        <v>1.73156120077257</v>
      </c>
      <c r="GT427">
        <v>1.791370674698</v>
      </c>
      <c r="GU427">
        <v>1.7785727992981799</v>
      </c>
      <c r="GV427">
        <v>1.84827425501</v>
      </c>
      <c r="GW427">
        <v>1.8375733855185901</v>
      </c>
      <c r="GX427">
        <v>1.9114036648283199</v>
      </c>
      <c r="GY427">
        <v>1.79031995898923</v>
      </c>
      <c r="GZ427">
        <v>1.91514022430888</v>
      </c>
      <c r="HA427">
        <v>1.79623352165725</v>
      </c>
      <c r="HB427">
        <v>1.83789538414235</v>
      </c>
      <c r="HC427">
        <v>1.7956655375737001</v>
      </c>
      <c r="HD427">
        <v>1.91462802659641</v>
      </c>
      <c r="HE427">
        <v>1.8501459079453499</v>
      </c>
      <c r="HF427">
        <v>1.99104655789892</v>
      </c>
      <c r="HG427">
        <v>1.76278568212988</v>
      </c>
      <c r="HH427">
        <v>1.86341698336421</v>
      </c>
      <c r="HI427">
        <v>1.80981748101122</v>
      </c>
      <c r="HJ427">
        <v>1.86742999659902</v>
      </c>
      <c r="HK427">
        <v>1.7194547376848901</v>
      </c>
      <c r="HL427">
        <v>1.7781381837591399</v>
      </c>
      <c r="HM427">
        <v>1.8368270681519001</v>
      </c>
      <c r="HN427">
        <v>1.9740457770216</v>
      </c>
      <c r="HO427">
        <v>1.7869235634343701</v>
      </c>
      <c r="HP427">
        <v>1.91633133816695</v>
      </c>
      <c r="HQ427">
        <v>1.6886328171888101</v>
      </c>
      <c r="HR427">
        <v>1.7992952312361701</v>
      </c>
      <c r="HS427">
        <v>1.8016564126833801</v>
      </c>
      <c r="HT427">
        <v>1.8908778987221899</v>
      </c>
      <c r="HU427">
        <v>1.88047941934867</v>
      </c>
      <c r="HV427">
        <v>1.9543978607582799</v>
      </c>
      <c r="HW427">
        <v>1.8270629836816299</v>
      </c>
      <c r="HX427">
        <v>1.9554360743166801</v>
      </c>
      <c r="HY427">
        <v>1.8237253085176299</v>
      </c>
      <c r="HZ427">
        <v>1.8968429816433601</v>
      </c>
      <c r="IA427">
        <v>1.7484285352683</v>
      </c>
      <c r="IB427">
        <v>1.8758120992237499</v>
      </c>
      <c r="IC427">
        <v>1.71963931171409</v>
      </c>
      <c r="ID427">
        <v>1.7888711945731299</v>
      </c>
      <c r="IE427">
        <v>1.75053238778506</v>
      </c>
      <c r="IF427">
        <v>1.81247544813612</v>
      </c>
      <c r="IG427">
        <v>1.79547704423961</v>
      </c>
      <c r="IH427">
        <v>1.85537980949028</v>
      </c>
      <c r="II427">
        <v>1.7470516852396201</v>
      </c>
      <c r="IJ427">
        <v>1.78602926095576</v>
      </c>
      <c r="IK427">
        <v>1.7447382267824201</v>
      </c>
      <c r="IL427">
        <v>1.8284826361483799</v>
      </c>
      <c r="IM427">
        <v>1.7778351580252001</v>
      </c>
      <c r="IN427">
        <v>1.7897541830200301</v>
      </c>
      <c r="IO427">
        <v>1.84876540326423</v>
      </c>
      <c r="IP427">
        <v>1.9239062397817599</v>
      </c>
      <c r="IQ427">
        <v>1.81881848339644</v>
      </c>
      <c r="IR427">
        <v>1.95962202191468</v>
      </c>
      <c r="IS427">
        <v>1.67384489687025</v>
      </c>
      <c r="IT427">
        <v>1.8453637470194899</v>
      </c>
      <c r="IU427">
        <v>1.69039081814758</v>
      </c>
      <c r="IV427">
        <v>1.8867986312359799</v>
      </c>
    </row>
    <row r="428" spans="1:256" x14ac:dyDescent="0.45">
      <c r="A428" t="s">
        <v>161</v>
      </c>
      <c r="B428" t="s">
        <v>186</v>
      </c>
      <c r="C428" t="s">
        <v>113</v>
      </c>
      <c r="D428">
        <v>45</v>
      </c>
      <c r="E428" s="1" cm="1">
        <f t="array" ref="E428">SUMPRODUCT($G428:$FZZ428,$G$2:$FZZ$2)/SUMPRODUCT(--($G428:$FZZ428&lt;&gt;""),$G$2:$FZZ$2)</f>
        <v>2.7184490494698283</v>
      </c>
      <c r="F428" s="1" cm="1">
        <f t="array" ref="F428">SUMPRODUCT($G428:$FZZ428,$F$2:$FZY$2)/SUMPRODUCT(--($G428:$FZZ428&lt;&gt;""),$F$2:$FZY$2)</f>
        <v>2.6822422033023408</v>
      </c>
      <c r="G428">
        <v>2.30872197703729</v>
      </c>
      <c r="H428">
        <v>2.2950113473633</v>
      </c>
      <c r="I428">
        <v>2.6530330258911299</v>
      </c>
      <c r="J428">
        <v>2.6594710564969</v>
      </c>
      <c r="K428">
        <v>2.6439463398964</v>
      </c>
      <c r="L428">
        <v>2.6421611275447998</v>
      </c>
      <c r="M428">
        <v>1.71661033921642</v>
      </c>
      <c r="N428">
        <v>1.73849042433345</v>
      </c>
      <c r="O428">
        <v>2.6241272181734501</v>
      </c>
      <c r="P428">
        <v>2.6204824978704502</v>
      </c>
      <c r="Q428">
        <v>2.52745145137746</v>
      </c>
      <c r="R428">
        <v>2.82445446314739</v>
      </c>
      <c r="S428">
        <v>2.6852289873242401</v>
      </c>
      <c r="T428">
        <v>2.7756922830214799</v>
      </c>
      <c r="U428">
        <v>2.6367043849552201</v>
      </c>
      <c r="V428">
        <v>2.7130389992801902</v>
      </c>
      <c r="W428">
        <v>3.0503121820257602</v>
      </c>
      <c r="X428">
        <v>3.16031156100567</v>
      </c>
      <c r="Y428">
        <v>2.80624429750744</v>
      </c>
      <c r="Z428">
        <v>2.83563371731631</v>
      </c>
      <c r="AA428">
        <v>3.3442918728815099</v>
      </c>
      <c r="AB428">
        <v>2.8140167432863001</v>
      </c>
      <c r="AC428">
        <v>3.0805549510841099</v>
      </c>
      <c r="AD428">
        <v>2.8879726645152601</v>
      </c>
      <c r="AE428">
        <v>3.0159577465082599</v>
      </c>
      <c r="AF428">
        <v>3.1387178293958899</v>
      </c>
      <c r="AG428">
        <v>2.9634990250845399</v>
      </c>
      <c r="AH428">
        <v>3.0512387832072299</v>
      </c>
      <c r="AI428">
        <v>4.2009063960677198</v>
      </c>
      <c r="AJ428">
        <v>3.4367295588428499</v>
      </c>
      <c r="AK428">
        <v>3.9858021264785002</v>
      </c>
      <c r="AL428">
        <v>3.6620692600025602</v>
      </c>
      <c r="AM428">
        <v>2.7333070225204099</v>
      </c>
      <c r="AN428">
        <v>2.8023539322964499</v>
      </c>
      <c r="AO428">
        <v>2.7829524479103198</v>
      </c>
      <c r="AP428">
        <v>2.9876530021588601</v>
      </c>
      <c r="AQ428">
        <v>2.5932346560342401</v>
      </c>
      <c r="AR428">
        <v>2.8366932232955602</v>
      </c>
      <c r="AS428">
        <v>2.5528944919126899</v>
      </c>
      <c r="AT428">
        <v>2.7131878820402302</v>
      </c>
      <c r="AU428">
        <v>2.6303207941016198</v>
      </c>
      <c r="AV428">
        <v>2.7961666328859298</v>
      </c>
      <c r="AW428">
        <v>2.6595440174350702</v>
      </c>
      <c r="AX428">
        <v>2.8680359445024202</v>
      </c>
      <c r="AY428">
        <v>2.6673460311813</v>
      </c>
      <c r="AZ428">
        <v>2.8148867231674299</v>
      </c>
      <c r="BA428">
        <v>2.5044191723814002</v>
      </c>
      <c r="BB428">
        <v>2.7909999981795299</v>
      </c>
      <c r="BC428">
        <v>2.6163058823092902</v>
      </c>
      <c r="BD428">
        <v>2.8142979313875802</v>
      </c>
      <c r="BE428">
        <v>2.3093899734632299</v>
      </c>
      <c r="BF428">
        <v>2.5197151153205901</v>
      </c>
      <c r="BG428">
        <v>2.2060687467701001</v>
      </c>
      <c r="BH428">
        <v>2.3051864498270702</v>
      </c>
      <c r="BI428">
        <v>1.8387497077964601</v>
      </c>
      <c r="BJ428">
        <v>1.9041276953331701</v>
      </c>
      <c r="BK428">
        <v>1.76257314425127</v>
      </c>
      <c r="BL428">
        <v>1.8286473550326801</v>
      </c>
      <c r="BM428">
        <v>2.6086278500205098</v>
      </c>
      <c r="BN428">
        <v>2.6982515764700601</v>
      </c>
      <c r="BO428">
        <v>2.58527383332035</v>
      </c>
      <c r="BP428">
        <v>2.7216251453031299</v>
      </c>
      <c r="BQ428">
        <v>4.1943101205818003</v>
      </c>
      <c r="BR428">
        <v>3.1454806835668498</v>
      </c>
      <c r="BS428">
        <v>3.7660556409192898</v>
      </c>
      <c r="BT428">
        <v>2.8593538462100598</v>
      </c>
      <c r="BU428">
        <v>2.6005822470438198</v>
      </c>
      <c r="BV428">
        <v>2.7095686454388201</v>
      </c>
      <c r="BW428">
        <v>1.70374564110786</v>
      </c>
      <c r="BX428">
        <v>1.74354883963285</v>
      </c>
      <c r="BY428">
        <v>1.72323180201267</v>
      </c>
      <c r="BZ428">
        <v>1.77237964188584</v>
      </c>
      <c r="CA428">
        <v>2.8060672269850699</v>
      </c>
      <c r="CB428">
        <v>2.77206090048767</v>
      </c>
      <c r="CC428">
        <v>3.4329099120699502</v>
      </c>
      <c r="CD428">
        <v>2.9311728410164002</v>
      </c>
      <c r="CE428">
        <v>2.2999160096362501</v>
      </c>
      <c r="CF428">
        <v>2.1059016223048901</v>
      </c>
      <c r="CG428">
        <v>2.5478953116702199</v>
      </c>
      <c r="CH428">
        <v>2.6956209523618599</v>
      </c>
      <c r="CI428">
        <v>2.71756759410159</v>
      </c>
      <c r="CJ428">
        <v>2.7099281071968502</v>
      </c>
      <c r="CK428">
        <v>2.8041465816492699</v>
      </c>
      <c r="CL428">
        <v>3.1259894213230401</v>
      </c>
      <c r="CM428">
        <v>2.6286578677664298</v>
      </c>
      <c r="CN428">
        <v>2.7950135355552201</v>
      </c>
      <c r="CO428">
        <v>2.1621998221168099</v>
      </c>
      <c r="CP428">
        <v>2.3093685146753602</v>
      </c>
      <c r="CQ428">
        <v>2.22891898516975</v>
      </c>
      <c r="CR428">
        <v>2.26754810638558</v>
      </c>
      <c r="CS428">
        <v>2.2935696636601701</v>
      </c>
      <c r="CT428">
        <v>2.3929679908256598</v>
      </c>
      <c r="CU428">
        <v>3.6242718520724</v>
      </c>
      <c r="CV428">
        <v>2.7793326869390098</v>
      </c>
      <c r="CW428">
        <v>3.2890803847544001</v>
      </c>
      <c r="CX428">
        <v>3.4119317040845001</v>
      </c>
      <c r="CY428">
        <v>2.6001096388914799</v>
      </c>
      <c r="CZ428">
        <v>2.7870497807222101</v>
      </c>
      <c r="DA428">
        <v>2.6328428885506501</v>
      </c>
      <c r="DB428">
        <v>2.8237194881334902</v>
      </c>
      <c r="DC428">
        <v>2.6235941822398798</v>
      </c>
      <c r="DD428">
        <v>2.79565963204116</v>
      </c>
      <c r="DE428">
        <v>2.2926054478646298</v>
      </c>
      <c r="DF428">
        <v>2.4217309511760399</v>
      </c>
      <c r="DG428">
        <v>3.1687487776676</v>
      </c>
      <c r="DH428">
        <v>2.81513530576323</v>
      </c>
      <c r="DI428">
        <v>2.6865456963637899</v>
      </c>
      <c r="DJ428">
        <v>2.87109078750247</v>
      </c>
      <c r="DK428">
        <v>2.6918726185020798</v>
      </c>
      <c r="DL428">
        <v>2.8518339495671698</v>
      </c>
      <c r="DM428">
        <v>2.4774454324979698</v>
      </c>
      <c r="DN428">
        <v>2.5877623054413701</v>
      </c>
      <c r="DO428">
        <v>2.5871366857649898</v>
      </c>
      <c r="DP428">
        <v>2.71687700934904</v>
      </c>
      <c r="DQ428">
        <v>2.6277207069575801</v>
      </c>
      <c r="DR428">
        <v>2.7012044487382201</v>
      </c>
      <c r="DS428">
        <v>3.6106405117783398</v>
      </c>
      <c r="DT428">
        <v>2.96873884804796</v>
      </c>
      <c r="DU428">
        <v>4.8672658374241804</v>
      </c>
      <c r="DV428">
        <v>3.1681615177352001</v>
      </c>
      <c r="DW428">
        <v>2.6129374056316301</v>
      </c>
      <c r="DX428">
        <v>2.7145009403724401</v>
      </c>
      <c r="DY428">
        <v>2.3284390960503498</v>
      </c>
      <c r="DZ428">
        <v>2.3085348495573799</v>
      </c>
      <c r="EA428">
        <v>2.1441260776214399</v>
      </c>
      <c r="EB428">
        <v>2.2457031377720602</v>
      </c>
      <c r="EC428">
        <v>2.6487140200244701</v>
      </c>
      <c r="ED428">
        <v>2.7959584863114602</v>
      </c>
      <c r="EE428">
        <v>2.6932175841107799</v>
      </c>
      <c r="EF428">
        <v>2.74882794516944</v>
      </c>
      <c r="EG428">
        <v>3.0077506848848801</v>
      </c>
      <c r="EH428">
        <v>3.0257533733771198</v>
      </c>
      <c r="EI428">
        <v>2.72839954118776</v>
      </c>
      <c r="EJ428">
        <v>2.8430557831409899</v>
      </c>
      <c r="EK428">
        <v>2.13995499568883</v>
      </c>
      <c r="EL428">
        <v>2.2313726314903901</v>
      </c>
      <c r="EM428">
        <v>2.5976288410355601</v>
      </c>
      <c r="EN428">
        <v>2.7135568436444699</v>
      </c>
      <c r="EO428">
        <v>2.74288482054174</v>
      </c>
      <c r="EP428">
        <v>2.69812755208397</v>
      </c>
      <c r="EQ428">
        <v>1.6919789731823001</v>
      </c>
      <c r="ER428">
        <v>1.75062825508977</v>
      </c>
      <c r="ES428">
        <v>2.6792447120767302</v>
      </c>
      <c r="ET428">
        <v>2.8139316730716799</v>
      </c>
      <c r="EU428">
        <v>2.2374975068146998</v>
      </c>
      <c r="EV428">
        <v>2.37286084701815</v>
      </c>
      <c r="EW428">
        <v>2.6001543043743398</v>
      </c>
      <c r="EX428">
        <v>2.7408942476764602</v>
      </c>
      <c r="EY428">
        <v>2.19790727535994</v>
      </c>
      <c r="EZ428">
        <v>2.3321722263202398</v>
      </c>
      <c r="FA428">
        <v>2.3466131663233498</v>
      </c>
      <c r="FB428">
        <v>2.4524866943693602</v>
      </c>
      <c r="FC428">
        <v>2.2928338762214899</v>
      </c>
      <c r="FD428">
        <v>2.5186729924939799</v>
      </c>
      <c r="FE428">
        <v>2.1653623554271499</v>
      </c>
      <c r="FF428">
        <v>2.1990687498246801</v>
      </c>
      <c r="FG428">
        <v>2.1375931421035199</v>
      </c>
      <c r="FH428">
        <v>2.2240026376524802</v>
      </c>
      <c r="FI428">
        <v>2.24254386671607</v>
      </c>
      <c r="FJ428">
        <v>2.3602951839260098</v>
      </c>
      <c r="FK428">
        <v>2.7327835992696601</v>
      </c>
      <c r="FL428">
        <v>2.6766789711836099</v>
      </c>
      <c r="FM428">
        <v>2.5674765917104199</v>
      </c>
      <c r="FN428">
        <v>2.6999478040414502</v>
      </c>
      <c r="FO428">
        <v>2.59984036646307</v>
      </c>
      <c r="FP428">
        <v>2.6617388487877101</v>
      </c>
      <c r="FQ428">
        <v>1.6889255993922101</v>
      </c>
      <c r="FR428">
        <v>1.7329193095284301</v>
      </c>
      <c r="FS428">
        <v>2.1617938766709699</v>
      </c>
      <c r="FT428">
        <v>2.29888745148771</v>
      </c>
      <c r="FU428">
        <v>2.65093997127207</v>
      </c>
      <c r="FV428">
        <v>2.7962053888529299</v>
      </c>
      <c r="FW428">
        <v>2.6646418352005399</v>
      </c>
      <c r="FX428">
        <v>2.7707090547553199</v>
      </c>
      <c r="FY428">
        <v>2.5755322083773899</v>
      </c>
      <c r="FZ428">
        <v>2.6643868683617602</v>
      </c>
      <c r="GA428">
        <v>2.17235499955392</v>
      </c>
      <c r="GB428">
        <v>2.2662199268430401</v>
      </c>
      <c r="GC428">
        <v>2.6575187479148799</v>
      </c>
      <c r="GD428">
        <v>2.8059064997606602</v>
      </c>
      <c r="GE428">
        <v>2.6925945011973602</v>
      </c>
      <c r="GF428">
        <v>2.7710145806177802</v>
      </c>
      <c r="GG428">
        <v>1.7242574697464099</v>
      </c>
      <c r="GH428">
        <v>1.77280288504272</v>
      </c>
      <c r="GI428">
        <v>2.18909692217421</v>
      </c>
      <c r="GJ428">
        <v>2.3469177290588701</v>
      </c>
      <c r="GK428">
        <v>2.2073664782290701</v>
      </c>
      <c r="GL428">
        <v>2.2906659547053199</v>
      </c>
      <c r="GM428">
        <v>2.6337034677345899</v>
      </c>
      <c r="GN428">
        <v>2.70936864779588</v>
      </c>
      <c r="GO428">
        <v>2.8492173892713901</v>
      </c>
      <c r="GP428">
        <v>2.9085882614235401</v>
      </c>
      <c r="GQ428">
        <v>2.8251374176020798</v>
      </c>
      <c r="GR428">
        <v>2.9612633293319002</v>
      </c>
      <c r="GS428">
        <v>2.9252463417029402</v>
      </c>
      <c r="GT428">
        <v>3.0641143156447401</v>
      </c>
      <c r="GU428">
        <v>2.2188776489294599</v>
      </c>
      <c r="GV428">
        <v>2.27063629136167</v>
      </c>
      <c r="GW428">
        <v>2.2677297795604101</v>
      </c>
      <c r="GX428">
        <v>2.35897850592744</v>
      </c>
      <c r="GY428">
        <v>2.6604358644144002</v>
      </c>
      <c r="GZ428">
        <v>2.7888195651358401</v>
      </c>
      <c r="HA428">
        <v>2.5971251777547102</v>
      </c>
      <c r="HB428">
        <v>2.6278949998078298</v>
      </c>
      <c r="HC428">
        <v>2.6548634633881099</v>
      </c>
      <c r="HD428">
        <v>2.7794818717852201</v>
      </c>
      <c r="HE428">
        <v>2.6927808727947999</v>
      </c>
      <c r="HF428">
        <v>2.9019432285448898</v>
      </c>
      <c r="HG428">
        <v>2.6314582744432902</v>
      </c>
      <c r="HH428">
        <v>2.7267711506852099</v>
      </c>
      <c r="HI428">
        <v>2.17577372180024</v>
      </c>
      <c r="HJ428">
        <v>2.23484865661489</v>
      </c>
      <c r="HK428">
        <v>2.1267180587347698</v>
      </c>
      <c r="HL428">
        <v>2.2022459223370698</v>
      </c>
      <c r="HM428">
        <v>2.7310680234984401</v>
      </c>
      <c r="HN428">
        <v>2.8297967962505202</v>
      </c>
      <c r="HO428">
        <v>2.7308266955095002</v>
      </c>
      <c r="HP428">
        <v>2.88620218704455</v>
      </c>
      <c r="HQ428">
        <v>1.6979268480888901</v>
      </c>
      <c r="HR428">
        <v>1.7860572388840299</v>
      </c>
      <c r="HS428">
        <v>2.1972077614765699</v>
      </c>
      <c r="HT428">
        <v>2.2935518220539501</v>
      </c>
      <c r="HU428">
        <v>2.2506923885015699</v>
      </c>
      <c r="HV428">
        <v>2.3599703944226902</v>
      </c>
      <c r="HW428">
        <v>2.6726906466479199</v>
      </c>
      <c r="HX428">
        <v>2.8251789803194098</v>
      </c>
      <c r="HY428">
        <v>2.6388161516872701</v>
      </c>
      <c r="HZ428">
        <v>2.7793444251970598</v>
      </c>
      <c r="IA428">
        <v>1.69725573742828</v>
      </c>
      <c r="IB428">
        <v>1.8194819439757</v>
      </c>
      <c r="IC428">
        <v>2.12529988418266</v>
      </c>
      <c r="ID428">
        <v>2.20022956651224</v>
      </c>
      <c r="IE428">
        <v>1.76445717121177</v>
      </c>
      <c r="IF428">
        <v>1.8206421733826701</v>
      </c>
      <c r="IG428">
        <v>2.6406714037441898</v>
      </c>
      <c r="IH428">
        <v>2.7216600303583598</v>
      </c>
      <c r="II428">
        <v>2.1340585902782498</v>
      </c>
      <c r="IJ428">
        <v>2.1927856019689602</v>
      </c>
      <c r="IK428">
        <v>2.6535286766640298</v>
      </c>
      <c r="IL428">
        <v>2.7826887661141799</v>
      </c>
      <c r="IM428">
        <v>2.72177236108242</v>
      </c>
      <c r="IN428">
        <v>2.6947118363974298</v>
      </c>
      <c r="IO428">
        <v>2.6922149870607899</v>
      </c>
      <c r="IP428">
        <v>2.7662907912069401</v>
      </c>
      <c r="IQ428">
        <v>2.6400607624345098</v>
      </c>
      <c r="IR428">
        <v>2.76763953579287</v>
      </c>
      <c r="IS428">
        <v>2.5880979774231698</v>
      </c>
      <c r="IT428">
        <v>2.8038784119520401</v>
      </c>
      <c r="IU428">
        <v>2.67624474024591</v>
      </c>
      <c r="IV428">
        <v>2.8831556887207901</v>
      </c>
    </row>
    <row r="429" spans="1:256" x14ac:dyDescent="0.45">
      <c r="A429" t="s">
        <v>165</v>
      </c>
      <c r="B429" t="s">
        <v>191</v>
      </c>
      <c r="C429" t="s">
        <v>166</v>
      </c>
      <c r="D429">
        <v>45</v>
      </c>
      <c r="E429" s="1" cm="1">
        <f t="array" ref="E429">SUMPRODUCT($G429:$FZZ429,$G$2:$FZZ$2)/SUMPRODUCT(--($G429:$FZZ429&lt;&gt;""),$G$2:$FZZ$2)</f>
        <v>1.7544626303818227</v>
      </c>
      <c r="F429" s="1" cm="1">
        <f t="array" ref="F429">SUMPRODUCT($G429:$FZZ429,$F$2:$FZY$2)/SUMPRODUCT(--($G429:$FZZ429&lt;&gt;""),$F$2:$FZY$2)</f>
        <v>1.8505924446853743</v>
      </c>
      <c r="G429">
        <v>1.60827561949904</v>
      </c>
      <c r="H429">
        <v>1.6858681361013601</v>
      </c>
      <c r="I429">
        <v>1.60612282837891</v>
      </c>
      <c r="J429">
        <v>1.6883433794971101</v>
      </c>
      <c r="K429">
        <v>1.60446420205859</v>
      </c>
      <c r="L429">
        <v>1.6823894741068901</v>
      </c>
      <c r="M429">
        <v>1.5682830558684799</v>
      </c>
      <c r="N429">
        <v>1.6406158467893299</v>
      </c>
      <c r="O429">
        <v>1.5717578178835301</v>
      </c>
      <c r="P429">
        <v>1.6340169467040599</v>
      </c>
      <c r="Q429">
        <v>1.5947173925093701</v>
      </c>
      <c r="R429">
        <v>1.71787291439552</v>
      </c>
      <c r="S429">
        <v>1.6084054347588399</v>
      </c>
      <c r="T429">
        <v>1.6824044580183799</v>
      </c>
      <c r="U429">
        <v>1.5673261105587599</v>
      </c>
      <c r="V429">
        <v>1.6338556396119299</v>
      </c>
      <c r="W429">
        <v>1.6457140059140201</v>
      </c>
      <c r="X429">
        <v>1.72525832047503</v>
      </c>
      <c r="Y429">
        <v>1.5454236474869001</v>
      </c>
      <c r="Z429">
        <v>1.5659508031653999</v>
      </c>
      <c r="AA429">
        <v>1.76745260814385</v>
      </c>
      <c r="AB429">
        <v>1.78339321254473</v>
      </c>
      <c r="AC429">
        <v>1.7052476352305499</v>
      </c>
      <c r="AD429">
        <v>1.7898237361273801</v>
      </c>
      <c r="AE429">
        <v>1.74381420817482</v>
      </c>
      <c r="AF429">
        <v>1.89241511426264</v>
      </c>
      <c r="AG429">
        <v>1.68871326955578</v>
      </c>
      <c r="AH429">
        <v>1.8023264589070001</v>
      </c>
      <c r="AI429">
        <v>1.92445199574519</v>
      </c>
      <c r="AJ429">
        <v>2.0382644567113002</v>
      </c>
      <c r="AK429">
        <v>2.0003080526800501</v>
      </c>
      <c r="AL429">
        <v>2.08233546631855</v>
      </c>
      <c r="AM429">
        <v>1.8518631660636</v>
      </c>
      <c r="AN429">
        <v>2.0132230809076401</v>
      </c>
      <c r="AO429">
        <v>2.0135481595023399</v>
      </c>
      <c r="AP429">
        <v>2.2059812136825601</v>
      </c>
      <c r="AQ429">
        <v>1.82783388791978</v>
      </c>
      <c r="AR429">
        <v>2.0470708307069798</v>
      </c>
      <c r="AS429">
        <v>1.6024978827948699</v>
      </c>
      <c r="AT429">
        <v>1.6895820930564001</v>
      </c>
      <c r="AU429">
        <v>1.60144221784096</v>
      </c>
      <c r="AV429">
        <v>1.74183405676742</v>
      </c>
      <c r="AW429">
        <v>1.6141069126404299</v>
      </c>
      <c r="AX429">
        <v>1.73611793234698</v>
      </c>
      <c r="AY429">
        <v>1.62825631186389</v>
      </c>
      <c r="AZ429">
        <v>1.73105551390706</v>
      </c>
      <c r="BA429">
        <v>1.6570558390419901</v>
      </c>
      <c r="BB429">
        <v>1.8120317998365201</v>
      </c>
      <c r="BC429">
        <v>1.8192491703103699</v>
      </c>
      <c r="BD429">
        <v>2.0488241503217601</v>
      </c>
      <c r="BE429">
        <v>1.7811833589483099</v>
      </c>
      <c r="BF429">
        <v>1.9793303056248299</v>
      </c>
      <c r="BG429">
        <v>1.7789822096966801</v>
      </c>
      <c r="BH429">
        <v>1.9295020263329099</v>
      </c>
      <c r="BI429">
        <v>1.7653812028618101</v>
      </c>
      <c r="BJ429">
        <v>1.8173956040422701</v>
      </c>
      <c r="BK429">
        <v>1.67041754859626</v>
      </c>
      <c r="BL429">
        <v>1.7430388030766399</v>
      </c>
      <c r="BM429">
        <v>1.65123900335074</v>
      </c>
      <c r="BN429">
        <v>1.6761331539889699</v>
      </c>
      <c r="BO429">
        <v>1.6110490958755499</v>
      </c>
      <c r="BP429">
        <v>1.68037636036909</v>
      </c>
      <c r="BQ429">
        <v>1.68864430035397</v>
      </c>
      <c r="BR429">
        <v>1.7617747106941899</v>
      </c>
      <c r="BS429">
        <v>1.71322106732489</v>
      </c>
      <c r="BT429">
        <v>1.7217168404493799</v>
      </c>
      <c r="BU429">
        <v>1.89896216220683</v>
      </c>
      <c r="BV429">
        <v>2.03743075743769</v>
      </c>
      <c r="BW429">
        <v>1.55952142370435</v>
      </c>
      <c r="BX429">
        <v>1.61336927331756</v>
      </c>
      <c r="BY429">
        <v>1.5976475544487501</v>
      </c>
      <c r="BZ429">
        <v>1.64280817734702</v>
      </c>
      <c r="CA429">
        <v>1.74358979155481</v>
      </c>
      <c r="CB429">
        <v>1.7760565830553801</v>
      </c>
      <c r="CC429">
        <v>1.74007789907372</v>
      </c>
      <c r="CD429">
        <v>1.7604236496107399</v>
      </c>
      <c r="CE429">
        <v>1.59684625404654</v>
      </c>
      <c r="CF429">
        <v>1.6030374000204499</v>
      </c>
      <c r="CG429">
        <v>1.98697908838588</v>
      </c>
      <c r="CH429">
        <v>2.05453519169814</v>
      </c>
      <c r="CI429">
        <v>1.60001318361977</v>
      </c>
      <c r="CJ429">
        <v>1.65398888648903</v>
      </c>
      <c r="CK429">
        <v>1.7071926105572699</v>
      </c>
      <c r="CL429">
        <v>1.91866274365044</v>
      </c>
      <c r="CM429">
        <v>1.6880059257126201</v>
      </c>
      <c r="CN429">
        <v>1.8048720421165001</v>
      </c>
      <c r="CO429">
        <v>1.6630208214554401</v>
      </c>
      <c r="CP429">
        <v>1.8358959155282899</v>
      </c>
      <c r="CQ429">
        <v>1.7861073660987801</v>
      </c>
      <c r="CR429">
        <v>1.85107856354945</v>
      </c>
      <c r="CS429">
        <v>1.6863917808034701</v>
      </c>
      <c r="CT429">
        <v>1.7892057963468699</v>
      </c>
      <c r="CU429">
        <v>2.2698009156404502</v>
      </c>
      <c r="CV429">
        <v>2.3347839032546198</v>
      </c>
      <c r="CW429">
        <v>1.74784629904815</v>
      </c>
      <c r="CX429">
        <v>1.8857810554640699</v>
      </c>
      <c r="CY429">
        <v>1.72699041242885</v>
      </c>
      <c r="CZ429">
        <v>1.86639509657553</v>
      </c>
      <c r="DA429">
        <v>1.61796719093522</v>
      </c>
      <c r="DB429">
        <v>1.72300580641524</v>
      </c>
      <c r="DC429">
        <v>2.0689741607373602</v>
      </c>
      <c r="DD429">
        <v>2.2758120824826902</v>
      </c>
      <c r="DE429">
        <v>1.72795606063939</v>
      </c>
      <c r="DF429">
        <v>1.83542817223701</v>
      </c>
      <c r="DG429">
        <v>1.6238201275686099</v>
      </c>
      <c r="DH429">
        <v>1.67036997642828</v>
      </c>
      <c r="DI429">
        <v>1.59564611516462</v>
      </c>
      <c r="DJ429">
        <v>1.7010710990066</v>
      </c>
      <c r="DK429">
        <v>1.8757729078913501</v>
      </c>
      <c r="DL429">
        <v>2.0475357970132002</v>
      </c>
      <c r="DM429">
        <v>1.9192548988352101</v>
      </c>
      <c r="DN429">
        <v>1.9550047251984</v>
      </c>
      <c r="DO429">
        <v>1.6128019733493399</v>
      </c>
      <c r="DP429">
        <v>1.69452456463197</v>
      </c>
      <c r="DQ429">
        <v>1.79713245593215</v>
      </c>
      <c r="DR429">
        <v>1.8911082064979301</v>
      </c>
      <c r="DS429">
        <v>1.7671866841466599</v>
      </c>
      <c r="DT429">
        <v>1.7088490622029999</v>
      </c>
      <c r="DU429">
        <v>1.7137083379470699</v>
      </c>
      <c r="DV429">
        <v>1.76470859631639</v>
      </c>
      <c r="DW429">
        <v>2.1530853487324801</v>
      </c>
      <c r="DX429">
        <v>2.2766350560249999</v>
      </c>
      <c r="DY429">
        <v>1.7332031755455499</v>
      </c>
      <c r="DZ429">
        <v>1.82524223810502</v>
      </c>
      <c r="EA429">
        <v>1.6163351607031899</v>
      </c>
      <c r="EB429">
        <v>1.7094961472649299</v>
      </c>
      <c r="EC429">
        <v>2.19342218110683</v>
      </c>
      <c r="ED429">
        <v>2.3348944330413399</v>
      </c>
      <c r="EE429">
        <v>1.67743359921831</v>
      </c>
      <c r="EF429">
        <v>1.7666882756936</v>
      </c>
      <c r="EG429">
        <v>1.7655311473736099</v>
      </c>
      <c r="EH429">
        <v>1.83991560176283</v>
      </c>
      <c r="EI429">
        <v>1.6330672534469399</v>
      </c>
      <c r="EJ429">
        <v>1.69870549404246</v>
      </c>
      <c r="EK429">
        <v>1.7590061197451099</v>
      </c>
      <c r="EL429">
        <v>1.85419864987066</v>
      </c>
      <c r="EM429">
        <v>1.70538297268012</v>
      </c>
      <c r="EN429">
        <v>1.8328722162025599</v>
      </c>
      <c r="EO429">
        <v>1.7072138906941601</v>
      </c>
      <c r="EP429">
        <v>1.7727434366224799</v>
      </c>
      <c r="EQ429">
        <v>1.5976982190333899</v>
      </c>
      <c r="ER429">
        <v>1.6594553908535701</v>
      </c>
      <c r="ES429">
        <v>1.7506581535388901</v>
      </c>
      <c r="ET429">
        <v>1.88222834145308</v>
      </c>
      <c r="EU429">
        <v>1.81910777208962</v>
      </c>
      <c r="EV429">
        <v>1.9432085632604199</v>
      </c>
      <c r="EW429">
        <v>1.78205404241576</v>
      </c>
      <c r="EX429">
        <v>1.92347579574407</v>
      </c>
      <c r="EY429">
        <v>1.82963145097396</v>
      </c>
      <c r="EZ429">
        <v>1.92836652733382</v>
      </c>
      <c r="FA429">
        <v>1.91667758105421</v>
      </c>
      <c r="FB429">
        <v>2.0325764701679998</v>
      </c>
      <c r="FC429">
        <v>1.75723693527828</v>
      </c>
      <c r="FD429">
        <v>1.89456875796629</v>
      </c>
      <c r="FE429">
        <v>1.5396856563163199</v>
      </c>
      <c r="FF429">
        <v>1.5931109926790199</v>
      </c>
      <c r="FG429">
        <v>1.56787339268051</v>
      </c>
      <c r="FH429">
        <v>1.64197823936696</v>
      </c>
      <c r="FI429">
        <v>1.87288722749464</v>
      </c>
      <c r="FJ429">
        <v>2.0303079129271802</v>
      </c>
      <c r="FK429">
        <v>1.76203659601492</v>
      </c>
      <c r="FL429">
        <v>1.7849984123203899</v>
      </c>
      <c r="FM429">
        <v>1.7278566635065</v>
      </c>
      <c r="FN429">
        <v>1.8674542220139101</v>
      </c>
      <c r="FO429">
        <v>2.0812511567647598</v>
      </c>
      <c r="FP429">
        <v>2.1909124560429301</v>
      </c>
      <c r="FQ429">
        <v>1.5467499425784901</v>
      </c>
      <c r="FR429">
        <v>1.62986095160691</v>
      </c>
      <c r="FS429">
        <v>1.97481673134971</v>
      </c>
      <c r="FT429">
        <v>2.0624924536438098</v>
      </c>
      <c r="FU429">
        <v>2.1849951857054899</v>
      </c>
      <c r="FV429">
        <v>2.3828863668650202</v>
      </c>
      <c r="FW429">
        <v>1.59641592705756</v>
      </c>
      <c r="FX429">
        <v>1.6843687860710901</v>
      </c>
      <c r="FY429">
        <v>1.6933767069750301</v>
      </c>
      <c r="FZ429">
        <v>1.72873465446687</v>
      </c>
      <c r="GA429">
        <v>1.7281000009912799</v>
      </c>
      <c r="GB429">
        <v>1.82237135578267</v>
      </c>
      <c r="GC429">
        <v>1.60303737978851</v>
      </c>
      <c r="GD429">
        <v>1.7410249343641599</v>
      </c>
      <c r="GE429">
        <v>2.26949892388371</v>
      </c>
      <c r="GF429">
        <v>2.4516202370487101</v>
      </c>
      <c r="GG429">
        <v>1.7680537390001301</v>
      </c>
      <c r="GH429">
        <v>1.8648779063123</v>
      </c>
      <c r="GI429">
        <v>1.8191710673707699</v>
      </c>
      <c r="GJ429">
        <v>1.9706441919596001</v>
      </c>
      <c r="GK429">
        <v>1.7342565614589001</v>
      </c>
      <c r="GL429">
        <v>1.82671480144404</v>
      </c>
      <c r="GM429">
        <v>2.01674706471284</v>
      </c>
      <c r="GN429">
        <v>2.0765146688510598</v>
      </c>
      <c r="GO429">
        <v>1.7110360386687999</v>
      </c>
      <c r="GP429">
        <v>1.8123604568249001</v>
      </c>
      <c r="GQ429">
        <v>1.72241995380802</v>
      </c>
      <c r="GR429">
        <v>1.81650976840834</v>
      </c>
      <c r="GS429">
        <v>1.94817821717353</v>
      </c>
      <c r="GT429">
        <v>2.0297737912069902</v>
      </c>
      <c r="GU429">
        <v>1.71650629163582</v>
      </c>
      <c r="GV429">
        <v>1.82746662280341</v>
      </c>
      <c r="GW429">
        <v>1.86286814057673</v>
      </c>
      <c r="GX429">
        <v>1.9853956753085</v>
      </c>
      <c r="GY429">
        <v>1.99658660398354</v>
      </c>
      <c r="GZ429">
        <v>2.1055277010215101</v>
      </c>
      <c r="HA429">
        <v>1.80797109804373</v>
      </c>
      <c r="HB429">
        <v>1.8999116030593</v>
      </c>
      <c r="HC429">
        <v>2.0403755279554998</v>
      </c>
      <c r="HD429">
        <v>2.1401643457533499</v>
      </c>
      <c r="HE429">
        <v>1.7528020957686601</v>
      </c>
      <c r="HF429">
        <v>1.85715943759119</v>
      </c>
      <c r="HG429">
        <v>1.74157479820346</v>
      </c>
      <c r="HH429">
        <v>1.85293717348744</v>
      </c>
      <c r="HI429">
        <v>1.67817707742886</v>
      </c>
      <c r="HJ429">
        <v>1.76917583040471</v>
      </c>
      <c r="HK429">
        <v>1.7351495057533699</v>
      </c>
      <c r="HL429">
        <v>1.8195768879399701</v>
      </c>
      <c r="HM429">
        <v>1.8514654425218999</v>
      </c>
      <c r="HN429">
        <v>2.00449423774517</v>
      </c>
      <c r="HO429">
        <v>1.7423852168253899</v>
      </c>
      <c r="HP429">
        <v>1.92699157630365</v>
      </c>
      <c r="HQ429">
        <v>1.5993363856165399</v>
      </c>
      <c r="HR429">
        <v>1.6910506370355101</v>
      </c>
      <c r="HS429">
        <v>1.71527449124467</v>
      </c>
      <c r="HT429">
        <v>1.8090037860861301</v>
      </c>
      <c r="HU429">
        <v>1.7542020819405899</v>
      </c>
      <c r="HV429">
        <v>1.8631697068092801</v>
      </c>
      <c r="HW429">
        <v>1.7257036027941199</v>
      </c>
      <c r="HX429">
        <v>1.8418306715747299</v>
      </c>
      <c r="HY429">
        <v>1.82794182814325</v>
      </c>
      <c r="HZ429">
        <v>1.9439766882864</v>
      </c>
      <c r="IA429">
        <v>1.7480699460006699</v>
      </c>
      <c r="IB429">
        <v>1.91228273709078</v>
      </c>
      <c r="IC429">
        <v>1.58479483785572</v>
      </c>
      <c r="ID429">
        <v>1.6638298312375901</v>
      </c>
      <c r="IE429">
        <v>1.60100895238489</v>
      </c>
      <c r="IF429">
        <v>1.6825004651932101</v>
      </c>
      <c r="IG429">
        <v>1.7671645731130501</v>
      </c>
      <c r="IH429">
        <v>1.8683041115779699</v>
      </c>
      <c r="II429">
        <v>1.75896458603951</v>
      </c>
      <c r="IJ429">
        <v>1.84070554454091</v>
      </c>
      <c r="IK429">
        <v>1.7116877137595301</v>
      </c>
      <c r="IL429">
        <v>1.8361286503551699</v>
      </c>
      <c r="IM429">
        <v>1.7869758314397799</v>
      </c>
      <c r="IN429">
        <v>1.8063313365007201</v>
      </c>
      <c r="IO429">
        <v>1.70160408822952</v>
      </c>
      <c r="IP429">
        <v>1.7959715617672001</v>
      </c>
      <c r="IQ429">
        <v>1.7745981748930499</v>
      </c>
      <c r="IR429">
        <v>1.94810620022562</v>
      </c>
      <c r="IS429">
        <v>1.6493171927367301</v>
      </c>
      <c r="IT429">
        <v>1.80681306587964</v>
      </c>
      <c r="IU429">
        <v>1.64769880642467</v>
      </c>
      <c r="IV429">
        <v>1.82424644301455</v>
      </c>
    </row>
    <row r="430" spans="1:256" x14ac:dyDescent="0.45">
      <c r="A430" t="s">
        <v>264</v>
      </c>
      <c r="B430" t="s">
        <v>169</v>
      </c>
      <c r="C430" t="s">
        <v>113</v>
      </c>
      <c r="D430">
        <v>45</v>
      </c>
      <c r="E430" s="1" cm="1">
        <f t="array" ref="E430">SUMPRODUCT($G430:$FZZ430,$G$2:$FZZ$2)/SUMPRODUCT(--($G430:$FZZ430&lt;&gt;""),$G$2:$FZZ$2)</f>
        <v>2.1838353173960829</v>
      </c>
      <c r="F430" s="1" cm="1">
        <f t="array" ref="F430">SUMPRODUCT($G430:$FZZ430,$F$2:$FZY$2)/SUMPRODUCT(--($G430:$FZZ430&lt;&gt;""),$F$2:$FZY$2)</f>
        <v>2.2942315003338671</v>
      </c>
      <c r="G430">
        <v>1.9511887514550501</v>
      </c>
      <c r="H430">
        <v>2.0421418462285699</v>
      </c>
      <c r="I430">
        <v>1.9439569770733001</v>
      </c>
      <c r="J430">
        <v>2.04628381264058</v>
      </c>
      <c r="K430">
        <v>1.9408470640200199</v>
      </c>
      <c r="L430">
        <v>2.0390069735380298</v>
      </c>
      <c r="M430">
        <v>1.9377627571243701</v>
      </c>
      <c r="N430">
        <v>2.0423632494680102</v>
      </c>
      <c r="O430">
        <v>2.2667486936292902</v>
      </c>
      <c r="P430">
        <v>2.3893474539262498</v>
      </c>
      <c r="Q430">
        <v>2.04750836089503</v>
      </c>
      <c r="R430">
        <v>2.1686018366253301</v>
      </c>
      <c r="S430">
        <v>2.3816576889154502</v>
      </c>
      <c r="T430">
        <v>2.4935673622905199</v>
      </c>
      <c r="U430">
        <v>2.3482199152999099</v>
      </c>
      <c r="V430">
        <v>2.4645872422816502</v>
      </c>
      <c r="W430">
        <v>2.4591452374924101</v>
      </c>
      <c r="X430">
        <v>2.2120043184782099</v>
      </c>
      <c r="Y430">
        <v>2.0371375395766602</v>
      </c>
      <c r="Z430">
        <v>2.0602528544269498</v>
      </c>
      <c r="AA430">
        <v>2.0094404548816902</v>
      </c>
      <c r="AB430">
        <v>2.05409446464264</v>
      </c>
      <c r="AC430">
        <v>2.0698897598422001</v>
      </c>
      <c r="AD430">
        <v>2.17295111189306</v>
      </c>
      <c r="AE430">
        <v>1.6933742067558</v>
      </c>
      <c r="AF430">
        <v>1.7325621918059699</v>
      </c>
      <c r="AG430">
        <v>1.6569473475455101</v>
      </c>
      <c r="AH430">
        <v>1.71285361526027</v>
      </c>
      <c r="AI430">
        <v>2.5840495170147202</v>
      </c>
      <c r="AJ430">
        <v>2.8702068188485699</v>
      </c>
      <c r="AK430">
        <v>2.7181683980650599</v>
      </c>
      <c r="AL430">
        <v>2.9142241037496999</v>
      </c>
      <c r="AM430">
        <v>2.3909963892203998</v>
      </c>
      <c r="AN430">
        <v>2.5352150624344199</v>
      </c>
      <c r="AO430">
        <v>2.5024358614453099</v>
      </c>
      <c r="AP430">
        <v>2.6638188245757402</v>
      </c>
      <c r="AQ430">
        <v>2.7978404110291799</v>
      </c>
      <c r="AR430">
        <v>3.1226252950057898</v>
      </c>
      <c r="AS430">
        <v>2.3381721602200201</v>
      </c>
      <c r="AT430">
        <v>2.4880786677958402</v>
      </c>
      <c r="AU430">
        <v>2.4269915056817402</v>
      </c>
      <c r="AV430">
        <v>2.69142092281936</v>
      </c>
      <c r="AW430">
        <v>2.4209013751611499</v>
      </c>
      <c r="AX430">
        <v>2.6002133341518801</v>
      </c>
      <c r="AY430">
        <v>2.4606828375751202</v>
      </c>
      <c r="AZ430">
        <v>2.6568302816990799</v>
      </c>
      <c r="BA430">
        <v>1.6337903300680301</v>
      </c>
      <c r="BB430">
        <v>1.71830529517886</v>
      </c>
      <c r="BC430">
        <v>2.36645104321064</v>
      </c>
      <c r="BD430">
        <v>2.5461222097106599</v>
      </c>
      <c r="BE430">
        <v>2.19953095335591</v>
      </c>
      <c r="BF430">
        <v>2.4144907227679</v>
      </c>
      <c r="BG430">
        <v>2.0436378167910498</v>
      </c>
      <c r="BH430">
        <v>2.18599162686183</v>
      </c>
      <c r="BI430">
        <v>2.1062786609300601</v>
      </c>
      <c r="BJ430">
        <v>2.2166599028971801</v>
      </c>
      <c r="BK430">
        <v>1.9931722904795399</v>
      </c>
      <c r="BL430">
        <v>2.0883878281394099</v>
      </c>
      <c r="BM430">
        <v>2.51927277210324</v>
      </c>
      <c r="BN430">
        <v>2.6104743486653099</v>
      </c>
      <c r="BO430">
        <v>2.3131495374817201</v>
      </c>
      <c r="BP430">
        <v>2.4218492654800099</v>
      </c>
      <c r="BQ430">
        <v>1.8317333574719199</v>
      </c>
      <c r="BR430">
        <v>1.7704384013263501</v>
      </c>
      <c r="BS430">
        <v>1.5851084627035501</v>
      </c>
      <c r="BT430">
        <v>1.6072139162590799</v>
      </c>
      <c r="BU430">
        <v>2.3556748425061</v>
      </c>
      <c r="BV430">
        <v>2.46539886401907</v>
      </c>
      <c r="BW430">
        <v>1.97855425067136</v>
      </c>
      <c r="BX430">
        <v>2.0772395687201799</v>
      </c>
      <c r="BY430">
        <v>2.0120239706648499</v>
      </c>
      <c r="BZ430">
        <v>2.1570220636808002</v>
      </c>
      <c r="CA430">
        <v>2.0204909676248599</v>
      </c>
      <c r="CB430">
        <v>2.1209236461725798</v>
      </c>
      <c r="CC430">
        <v>2.1028089172909499</v>
      </c>
      <c r="CD430">
        <v>2.23421222604432</v>
      </c>
      <c r="CE430">
        <v>1.83303855677396</v>
      </c>
      <c r="CF430">
        <v>1.9231546847679</v>
      </c>
      <c r="CG430">
        <v>3.0420386569272799</v>
      </c>
      <c r="CH430">
        <v>3.2080907672935801</v>
      </c>
      <c r="CI430">
        <v>2.3377376908469198</v>
      </c>
      <c r="CJ430">
        <v>2.4054692386880299</v>
      </c>
      <c r="CK430">
        <v>1.7200245769671401</v>
      </c>
      <c r="CL430">
        <v>1.87290557707175</v>
      </c>
      <c r="CM430">
        <v>1.62153299398146</v>
      </c>
      <c r="CN430">
        <v>1.68950819237348</v>
      </c>
      <c r="CO430">
        <v>2.0576569591096701</v>
      </c>
      <c r="CP430">
        <v>2.1728522885356498</v>
      </c>
      <c r="CQ430">
        <v>2.0111502635126799</v>
      </c>
      <c r="CR430">
        <v>2.0984863341095701</v>
      </c>
      <c r="CS430">
        <v>2.7246196624258499</v>
      </c>
      <c r="CT430">
        <v>2.8529503513311498</v>
      </c>
      <c r="CU430">
        <v>1.9920193205734</v>
      </c>
      <c r="CV430">
        <v>2.09466622895083</v>
      </c>
      <c r="CW430">
        <v>1.7042802923812199</v>
      </c>
      <c r="CX430">
        <v>1.7675308245311001</v>
      </c>
      <c r="CY430">
        <v>2.0455934496594099</v>
      </c>
      <c r="CZ430">
        <v>2.19253872352337</v>
      </c>
      <c r="DA430">
        <v>2.6984655279327998</v>
      </c>
      <c r="DB430">
        <v>2.8608828006088198</v>
      </c>
      <c r="DC430">
        <v>2.4344475181503</v>
      </c>
      <c r="DD430">
        <v>2.5539223976516299</v>
      </c>
      <c r="DE430">
        <v>2.0677462650443301</v>
      </c>
      <c r="DF430">
        <v>2.19761710928733</v>
      </c>
      <c r="DG430">
        <v>2.0847243618995899</v>
      </c>
      <c r="DH430">
        <v>2.1789906365049299</v>
      </c>
      <c r="DI430">
        <v>2.4142018687259199</v>
      </c>
      <c r="DJ430">
        <v>2.5787558514433799</v>
      </c>
      <c r="DK430">
        <v>2.8860553292195199</v>
      </c>
      <c r="DL430">
        <v>3.1258278353557101</v>
      </c>
      <c r="DM430">
        <v>2.29516891161032</v>
      </c>
      <c r="DN430">
        <v>2.3132157536976101</v>
      </c>
      <c r="DO430">
        <v>2.4821219596020199</v>
      </c>
      <c r="DP430">
        <v>2.6113859124782999</v>
      </c>
      <c r="DQ430">
        <v>1.6642285744849401</v>
      </c>
      <c r="DR430">
        <v>1.7403732687929701</v>
      </c>
      <c r="DS430">
        <v>2.0161151576392902</v>
      </c>
      <c r="DT430">
        <v>2.0401038281951398</v>
      </c>
      <c r="DU430">
        <v>1.5913673888704301</v>
      </c>
      <c r="DV430">
        <v>1.64658460364915</v>
      </c>
      <c r="DW430">
        <v>2.0675247013324101</v>
      </c>
      <c r="DX430">
        <v>2.1365791634658602</v>
      </c>
      <c r="DY430">
        <v>2.0663348023656698</v>
      </c>
      <c r="DZ430">
        <v>2.1803408459495</v>
      </c>
      <c r="EA430">
        <v>2.4697481281266001</v>
      </c>
      <c r="EB430">
        <v>2.6044358222619399</v>
      </c>
      <c r="EC430">
        <v>2.0453586192940301</v>
      </c>
      <c r="ED430">
        <v>2.14228171104237</v>
      </c>
      <c r="EE430">
        <v>2.03309939212867</v>
      </c>
      <c r="EF430">
        <v>2.1067673835226399</v>
      </c>
      <c r="EG430">
        <v>1.6118787115656199</v>
      </c>
      <c r="EH430">
        <v>1.6659803637972399</v>
      </c>
      <c r="EI430">
        <v>2.7338771974999401</v>
      </c>
      <c r="EJ430">
        <v>2.8212973150120502</v>
      </c>
      <c r="EK430">
        <v>2.0294631027738599</v>
      </c>
      <c r="EL430">
        <v>2.1376206599230199</v>
      </c>
      <c r="EM430">
        <v>1.97889731640349</v>
      </c>
      <c r="EN430">
        <v>2.0542189587519299</v>
      </c>
      <c r="EO430">
        <v>1.97037436696055</v>
      </c>
      <c r="EP430">
        <v>2.0398033132640898</v>
      </c>
      <c r="EQ430">
        <v>1.99668572677277</v>
      </c>
      <c r="ER430">
        <v>2.0651200058272901</v>
      </c>
      <c r="ES430">
        <v>2.0743940448452198</v>
      </c>
      <c r="ET430">
        <v>2.1870820346778799</v>
      </c>
      <c r="EU430">
        <v>2.8307559337809902</v>
      </c>
      <c r="EV430">
        <v>2.9949471444717699</v>
      </c>
      <c r="EW430">
        <v>2.0058850970682101</v>
      </c>
      <c r="EX430">
        <v>2.09240320091864</v>
      </c>
      <c r="EY430">
        <v>1.98655847881321</v>
      </c>
      <c r="EZ430">
        <v>2.15557467967106</v>
      </c>
      <c r="FA430">
        <v>2.1285317965875601</v>
      </c>
      <c r="FB430">
        <v>2.2547179920702001</v>
      </c>
      <c r="FC430">
        <v>2.08364254354907</v>
      </c>
      <c r="FD430">
        <v>2.24798895340603</v>
      </c>
      <c r="FE430">
        <v>2.3826914626050599</v>
      </c>
      <c r="FF430">
        <v>2.44559759894533</v>
      </c>
      <c r="FG430">
        <v>2.3730563798219499</v>
      </c>
      <c r="FH430">
        <v>2.4700824266402899</v>
      </c>
      <c r="FI430">
        <v>2.0518988769476101</v>
      </c>
      <c r="FJ430">
        <v>2.2220002255772302</v>
      </c>
      <c r="FK430">
        <v>1.98862824482019</v>
      </c>
      <c r="FL430">
        <v>2.0406842899102902</v>
      </c>
      <c r="FM430">
        <v>1.9703441737592799</v>
      </c>
      <c r="FN430">
        <v>2.0590879555162598</v>
      </c>
      <c r="FO430">
        <v>1.98805062002591</v>
      </c>
      <c r="FP430">
        <v>2.0758606329816698</v>
      </c>
      <c r="FQ430">
        <v>1.98083005000088</v>
      </c>
      <c r="FR430">
        <v>2.0496651884308901</v>
      </c>
      <c r="FS430">
        <v>2.4163173781802501</v>
      </c>
      <c r="FT430">
        <v>2.5121690383786102</v>
      </c>
      <c r="FU430">
        <v>2.0398244755575798</v>
      </c>
      <c r="FV430">
        <v>2.1510267864189498</v>
      </c>
      <c r="FW430">
        <v>2.0411271157670101</v>
      </c>
      <c r="FX430">
        <v>2.11625200058198</v>
      </c>
      <c r="FY430">
        <v>1.9912409765966199</v>
      </c>
      <c r="FZ430">
        <v>2.04004781829049</v>
      </c>
      <c r="GA430">
        <v>1.9840303730211399</v>
      </c>
      <c r="GB430">
        <v>2.0710455099673801</v>
      </c>
      <c r="GC430">
        <v>2.74787136827142</v>
      </c>
      <c r="GD430">
        <v>2.8826387780856</v>
      </c>
      <c r="GE430">
        <v>2.09324320227954</v>
      </c>
      <c r="GF430">
        <v>2.1735426960501898</v>
      </c>
      <c r="GG430">
        <v>2.02276796485123</v>
      </c>
      <c r="GH430">
        <v>2.0961130652309099</v>
      </c>
      <c r="GI430">
        <v>2.0024715065521499</v>
      </c>
      <c r="GJ430">
        <v>2.1699827527959998</v>
      </c>
      <c r="GK430">
        <v>2.1020116777136701</v>
      </c>
      <c r="GL430">
        <v>2.1920438320545101</v>
      </c>
      <c r="GM430">
        <v>2.38657807712144</v>
      </c>
      <c r="GN430">
        <v>2.5239828888686602</v>
      </c>
      <c r="GO430">
        <v>2.08867640010754</v>
      </c>
      <c r="GP430">
        <v>2.2067401545349301</v>
      </c>
      <c r="GQ430">
        <v>2.08468995921347</v>
      </c>
      <c r="GR430">
        <v>2.2047750422958301</v>
      </c>
      <c r="GS430">
        <v>2.5877336563328601</v>
      </c>
      <c r="GT430">
        <v>2.77714669198284</v>
      </c>
      <c r="GU430">
        <v>1.9939688022589499</v>
      </c>
      <c r="GV430">
        <v>2.0935795158592998</v>
      </c>
      <c r="GW430">
        <v>2.05557083016609</v>
      </c>
      <c r="GX430">
        <v>2.1417411977810401</v>
      </c>
      <c r="GY430">
        <v>2.9906725515447801</v>
      </c>
      <c r="GZ430">
        <v>3.1912001900498801</v>
      </c>
      <c r="HA430">
        <v>2.3741265997924499</v>
      </c>
      <c r="HB430">
        <v>2.4099235174295699</v>
      </c>
      <c r="HC430">
        <v>2.4381089783799599</v>
      </c>
      <c r="HD430">
        <v>2.5853719734035798</v>
      </c>
      <c r="HE430">
        <v>2.0825374718132301</v>
      </c>
      <c r="HF430">
        <v>2.2220122032099701</v>
      </c>
      <c r="HG430">
        <v>2.0566705403226599</v>
      </c>
      <c r="HH430">
        <v>2.1357873467550199</v>
      </c>
      <c r="HI430">
        <v>2.05619544269357</v>
      </c>
      <c r="HJ430">
        <v>2.11364924611722</v>
      </c>
      <c r="HK430">
        <v>2.0151302080660201</v>
      </c>
      <c r="HL430">
        <v>2.0814814054464601</v>
      </c>
      <c r="HM430">
        <v>2.1038329427626699</v>
      </c>
      <c r="HN430">
        <v>2.20236910532567</v>
      </c>
      <c r="HO430">
        <v>2.0462249191086799</v>
      </c>
      <c r="HP430">
        <v>2.1446510903141198</v>
      </c>
      <c r="HQ430">
        <v>2.0212716703534102</v>
      </c>
      <c r="HR430">
        <v>2.1268498036593102</v>
      </c>
      <c r="HS430">
        <v>2.0193090392806399</v>
      </c>
      <c r="HT430">
        <v>2.1157714150496898</v>
      </c>
      <c r="HU430">
        <v>2.1324610829911101</v>
      </c>
      <c r="HV430">
        <v>2.2599918823417</v>
      </c>
      <c r="HW430">
        <v>2.0370279122344201</v>
      </c>
      <c r="HX430">
        <v>2.1326483290339402</v>
      </c>
      <c r="HY430">
        <v>2.0962682458472601</v>
      </c>
      <c r="HZ430">
        <v>2.1897165263398102</v>
      </c>
      <c r="IA430">
        <v>2.0393288052649301</v>
      </c>
      <c r="IB430">
        <v>2.2119157104286198</v>
      </c>
      <c r="IC430">
        <v>2.3518261912640601</v>
      </c>
      <c r="ID430">
        <v>2.46447923560555</v>
      </c>
      <c r="IE430">
        <v>2.0456819732462201</v>
      </c>
      <c r="IF430">
        <v>2.1174457791469301</v>
      </c>
      <c r="IG430">
        <v>1.97683525089645</v>
      </c>
      <c r="IH430">
        <v>2.08636733616384</v>
      </c>
      <c r="II430">
        <v>2.0013587885417299</v>
      </c>
      <c r="IJ430">
        <v>2.05439427086894</v>
      </c>
      <c r="IK430">
        <v>2.0666765324914498</v>
      </c>
      <c r="IL430">
        <v>2.1848855564325098</v>
      </c>
      <c r="IM430">
        <v>2.04287337326998</v>
      </c>
      <c r="IN430">
        <v>2.0910762239206702</v>
      </c>
      <c r="IO430">
        <v>2.7085081138650402</v>
      </c>
      <c r="IP430">
        <v>2.8194956978297601</v>
      </c>
      <c r="IQ430">
        <v>2.0381217259212101</v>
      </c>
      <c r="IR430">
        <v>2.1145438908063299</v>
      </c>
      <c r="IS430">
        <v>2.0257365814616501</v>
      </c>
      <c r="IT430">
        <v>2.1758291231053901</v>
      </c>
      <c r="IU430">
        <v>2.100070402934</v>
      </c>
      <c r="IV430">
        <v>2.2245362411382299</v>
      </c>
    </row>
    <row r="431" spans="1:256" x14ac:dyDescent="0.45">
      <c r="A431" t="s">
        <v>263</v>
      </c>
      <c r="B431" t="s">
        <v>169</v>
      </c>
      <c r="C431" t="s">
        <v>113</v>
      </c>
      <c r="D431">
        <v>45</v>
      </c>
      <c r="E431" s="1" cm="1">
        <f t="array" ref="E431">SUMPRODUCT($G431:$FZZ431,$G$2:$FZZ$2)/SUMPRODUCT(--($G431:$FZZ431&lt;&gt;""),$G$2:$FZZ$2)</f>
        <v>2.275854566870025</v>
      </c>
      <c r="F431" s="1" cm="1">
        <f t="array" ref="F431">SUMPRODUCT($G431:$FZZ431,$F$2:$FZY$2)/SUMPRODUCT(--($G431:$FZZ431&lt;&gt;""),$F$2:$FZY$2)</f>
        <v>2.4429131632719367</v>
      </c>
      <c r="G431">
        <v>2.03143261508571</v>
      </c>
      <c r="H431">
        <v>2.1743038748524</v>
      </c>
      <c r="I431">
        <v>2.0321884782029702</v>
      </c>
      <c r="J431">
        <v>2.17185053184095</v>
      </c>
      <c r="K431">
        <v>2.0275879723200001</v>
      </c>
      <c r="L431">
        <v>2.1692203959256302</v>
      </c>
      <c r="M431">
        <v>2.02346059164684</v>
      </c>
      <c r="N431">
        <v>2.16793924980181</v>
      </c>
      <c r="O431">
        <v>2.35937938466494</v>
      </c>
      <c r="P431">
        <v>2.5787184864530901</v>
      </c>
      <c r="Q431">
        <v>2.17208846843184</v>
      </c>
      <c r="R431">
        <v>2.3396278708819098</v>
      </c>
      <c r="S431">
        <v>2.5839358995852399</v>
      </c>
      <c r="T431">
        <v>2.7385287664642699</v>
      </c>
      <c r="U431">
        <v>2.5250653654201898</v>
      </c>
      <c r="V431">
        <v>2.80101143527326</v>
      </c>
      <c r="W431">
        <v>2.19304290293455</v>
      </c>
      <c r="X431">
        <v>2.3584086121156198</v>
      </c>
      <c r="Y431">
        <v>2.06170869396108</v>
      </c>
      <c r="Z431">
        <v>2.10348638126638</v>
      </c>
      <c r="AA431">
        <v>1.99947775598184</v>
      </c>
      <c r="AB431">
        <v>2.10498106328882</v>
      </c>
      <c r="AC431">
        <v>2.1627905900001299</v>
      </c>
      <c r="AD431">
        <v>2.3106262992920699</v>
      </c>
      <c r="AE431">
        <v>1.7093131720794701</v>
      </c>
      <c r="AF431">
        <v>1.8098029436376599</v>
      </c>
      <c r="AG431">
        <v>1.7931669922234901</v>
      </c>
      <c r="AH431">
        <v>1.8981454668625199</v>
      </c>
      <c r="AI431">
        <v>2.6110740145462499</v>
      </c>
      <c r="AJ431">
        <v>3.0289827162004799</v>
      </c>
      <c r="AK431">
        <v>2.7686707374354098</v>
      </c>
      <c r="AL431">
        <v>3.0243880121757001</v>
      </c>
      <c r="AM431">
        <v>2.38689038447307</v>
      </c>
      <c r="AN431">
        <v>2.5933878903218499</v>
      </c>
      <c r="AO431">
        <v>2.4870120513654901</v>
      </c>
      <c r="AP431">
        <v>2.8864883597870401</v>
      </c>
      <c r="AQ431">
        <v>3.1401863850246898</v>
      </c>
      <c r="AR431">
        <v>3.4184556355267501</v>
      </c>
      <c r="AS431">
        <v>2.5060141202907902</v>
      </c>
      <c r="AT431">
        <v>2.71669489606828</v>
      </c>
      <c r="AU431">
        <v>2.5449880363568398</v>
      </c>
      <c r="AV431">
        <v>2.8353544739287302</v>
      </c>
      <c r="AW431">
        <v>2.5810554668794801</v>
      </c>
      <c r="AX431">
        <v>2.7862207624777402</v>
      </c>
      <c r="AY431">
        <v>2.5632329957687898</v>
      </c>
      <c r="AZ431">
        <v>2.8044726242360301</v>
      </c>
      <c r="BA431">
        <v>1.7163482981407601</v>
      </c>
      <c r="BB431">
        <v>1.82797722965678</v>
      </c>
      <c r="BC431">
        <v>2.5474894120658802</v>
      </c>
      <c r="BD431">
        <v>2.7877812550435199</v>
      </c>
      <c r="BE431">
        <v>2.2921517115948098</v>
      </c>
      <c r="BF431">
        <v>2.5419363330337501</v>
      </c>
      <c r="BG431">
        <v>2.1904501869414998</v>
      </c>
      <c r="BH431">
        <v>2.35077632506689</v>
      </c>
      <c r="BI431">
        <v>2.2259756556438899</v>
      </c>
      <c r="BJ431">
        <v>2.3550083902605099</v>
      </c>
      <c r="BK431">
        <v>2.1800656073471401</v>
      </c>
      <c r="BL431">
        <v>2.30281514664446</v>
      </c>
      <c r="BM431">
        <v>2.5476722340701499</v>
      </c>
      <c r="BN431">
        <v>2.6924222713313299</v>
      </c>
      <c r="BO431">
        <v>2.5244974602597701</v>
      </c>
      <c r="BP431">
        <v>2.70476421230555</v>
      </c>
      <c r="BQ431">
        <v>1.7535898217714201</v>
      </c>
      <c r="BR431">
        <v>1.87389291992815</v>
      </c>
      <c r="BS431">
        <v>1.6553438412953001</v>
      </c>
      <c r="BT431">
        <v>1.68886286360538</v>
      </c>
      <c r="BU431">
        <v>2.4898251399314399</v>
      </c>
      <c r="BV431">
        <v>2.65018688518493</v>
      </c>
      <c r="BW431">
        <v>2.0815563750050101</v>
      </c>
      <c r="BX431">
        <v>2.2086276003046201</v>
      </c>
      <c r="BY431">
        <v>2.0902888395316501</v>
      </c>
      <c r="BZ431">
        <v>2.2837816615439799</v>
      </c>
      <c r="CA431">
        <v>2.03368083550171</v>
      </c>
      <c r="CB431">
        <v>2.17723545906389</v>
      </c>
      <c r="CC431">
        <v>2.1448301340235898</v>
      </c>
      <c r="CD431">
        <v>2.3608214633478002</v>
      </c>
      <c r="CE431">
        <v>1.83262950190864</v>
      </c>
      <c r="CF431">
        <v>1.9575018818200201</v>
      </c>
      <c r="CG431">
        <v>2.89307889366505</v>
      </c>
      <c r="CH431">
        <v>3.2254319428997</v>
      </c>
      <c r="CI431">
        <v>2.4911852074176002</v>
      </c>
      <c r="CJ431">
        <v>2.6589299388784902</v>
      </c>
      <c r="CK431">
        <v>1.78417238505999</v>
      </c>
      <c r="CL431">
        <v>1.9745669271456401</v>
      </c>
      <c r="CM431">
        <v>1.6622249080737801</v>
      </c>
      <c r="CN431">
        <v>1.7740689451360001</v>
      </c>
      <c r="CO431">
        <v>2.17384432940317</v>
      </c>
      <c r="CP431">
        <v>2.3428972154439101</v>
      </c>
      <c r="CQ431">
        <v>2.1147842872900999</v>
      </c>
      <c r="CR431">
        <v>2.2476406422355599</v>
      </c>
      <c r="CS431">
        <v>2.8935368981869001</v>
      </c>
      <c r="CT431">
        <v>3.10166273555794</v>
      </c>
      <c r="CU431">
        <v>2.0220410282250301</v>
      </c>
      <c r="CV431">
        <v>2.1713581151752499</v>
      </c>
      <c r="CW431">
        <v>1.78449686734407</v>
      </c>
      <c r="CX431">
        <v>1.90297050082332</v>
      </c>
      <c r="CY431">
        <v>2.14274342166651</v>
      </c>
      <c r="CZ431">
        <v>2.2982877670990001</v>
      </c>
      <c r="DA431">
        <v>2.8812379502790399</v>
      </c>
      <c r="DB431">
        <v>3.1507841479226499</v>
      </c>
      <c r="DC431">
        <v>2.4447487950133402</v>
      </c>
      <c r="DD431">
        <v>2.6382110629250599</v>
      </c>
      <c r="DE431">
        <v>2.2086927105106802</v>
      </c>
      <c r="DF431">
        <v>2.33968294131884</v>
      </c>
      <c r="DG431">
        <v>2.1558100675585199</v>
      </c>
      <c r="DH431">
        <v>2.31906564053648</v>
      </c>
      <c r="DI431">
        <v>2.3641400386298002</v>
      </c>
      <c r="DJ431">
        <v>2.5963073796367899</v>
      </c>
      <c r="DK431">
        <v>3.1683542476192801</v>
      </c>
      <c r="DL431">
        <v>3.4891180846322301</v>
      </c>
      <c r="DM431">
        <v>2.4213510651621899</v>
      </c>
      <c r="DN431">
        <v>2.55339474193585</v>
      </c>
      <c r="DO431">
        <v>2.51168522119697</v>
      </c>
      <c r="DP431">
        <v>2.66550510521484</v>
      </c>
      <c r="DQ431">
        <v>1.7574020278062801</v>
      </c>
      <c r="DR431">
        <v>1.8559876446224299</v>
      </c>
      <c r="DS431">
        <v>2.0111679169374401</v>
      </c>
      <c r="DT431">
        <v>2.1356828657182798</v>
      </c>
      <c r="DU431">
        <v>1.71662729610354</v>
      </c>
      <c r="DV431">
        <v>1.8043744386618901</v>
      </c>
      <c r="DW431">
        <v>2.1102652909856601</v>
      </c>
      <c r="DX431">
        <v>2.2508311038118101</v>
      </c>
      <c r="DY431">
        <v>2.1973869492080098</v>
      </c>
      <c r="DZ431">
        <v>2.33347414731425</v>
      </c>
      <c r="EA431">
        <v>2.5307968131832199</v>
      </c>
      <c r="EB431">
        <v>2.6868854424378399</v>
      </c>
      <c r="EC431">
        <v>2.1982018444103901</v>
      </c>
      <c r="ED431">
        <v>2.2992300502057299</v>
      </c>
      <c r="EE431">
        <v>2.1591645762281901</v>
      </c>
      <c r="EF431">
        <v>2.2774693010889</v>
      </c>
      <c r="EG431">
        <v>1.7659480338273501</v>
      </c>
      <c r="EH431">
        <v>1.83259881910531</v>
      </c>
      <c r="EI431">
        <v>2.9170392565369001</v>
      </c>
      <c r="EJ431">
        <v>3.07192350008193</v>
      </c>
      <c r="EK431">
        <v>2.1797964290971699</v>
      </c>
      <c r="EL431">
        <v>2.30387373556812</v>
      </c>
      <c r="EM431">
        <v>2.0716817976204198</v>
      </c>
      <c r="EN431">
        <v>2.1877149980538402</v>
      </c>
      <c r="EO431">
        <v>2.1442287648220102</v>
      </c>
      <c r="EP431">
        <v>2.2306164240781801</v>
      </c>
      <c r="EQ431">
        <v>2.1222032025834299</v>
      </c>
      <c r="ER431">
        <v>2.2462395746075599</v>
      </c>
      <c r="ES431">
        <v>2.1824522649559701</v>
      </c>
      <c r="ET431">
        <v>2.30069295246164</v>
      </c>
      <c r="EU431">
        <v>2.90786516853932</v>
      </c>
      <c r="EV431">
        <v>3.1299647629811802</v>
      </c>
      <c r="EW431">
        <v>2.1158179926077398</v>
      </c>
      <c r="EX431">
        <v>2.2566835324936299</v>
      </c>
      <c r="EY431">
        <v>2.2100647487910798</v>
      </c>
      <c r="EZ431">
        <v>2.3777012813157299</v>
      </c>
      <c r="FA431">
        <v>2.2854370319216</v>
      </c>
      <c r="FB431">
        <v>2.43513877147653</v>
      </c>
      <c r="FC431">
        <v>2.2413468347259502</v>
      </c>
      <c r="FD431">
        <v>2.45345560118963</v>
      </c>
      <c r="FE431">
        <v>2.4213533047226301</v>
      </c>
      <c r="FF431">
        <v>2.5084943853842301</v>
      </c>
      <c r="FG431">
        <v>2.4924497197494202</v>
      </c>
      <c r="FH431">
        <v>2.6518298714144399</v>
      </c>
      <c r="FI431">
        <v>2.2295570629843802</v>
      </c>
      <c r="FJ431">
        <v>2.3840613570081999</v>
      </c>
      <c r="FK431">
        <v>2.1320949432404501</v>
      </c>
      <c r="FL431">
        <v>2.2133444470905701</v>
      </c>
      <c r="FM431">
        <v>2.0774737156065899</v>
      </c>
      <c r="FN431">
        <v>2.2335396316456602</v>
      </c>
      <c r="FO431">
        <v>2.0596890616324202</v>
      </c>
      <c r="FP431">
        <v>2.1824796409402101</v>
      </c>
      <c r="FQ431">
        <v>2.0818300676690402</v>
      </c>
      <c r="FR431">
        <v>2.1701708510750999</v>
      </c>
      <c r="FS431">
        <v>2.5171194480379402</v>
      </c>
      <c r="FT431">
        <v>2.6245623113410899</v>
      </c>
      <c r="FU431">
        <v>2.1212412987545899</v>
      </c>
      <c r="FV431">
        <v>2.2995280412924402</v>
      </c>
      <c r="FW431">
        <v>2.1315412968621099</v>
      </c>
      <c r="FX431">
        <v>2.2608395169503801</v>
      </c>
      <c r="FY431">
        <v>2.0578762241942101</v>
      </c>
      <c r="FZ431">
        <v>2.1571451560991299</v>
      </c>
      <c r="GA431">
        <v>2.1253779280127598</v>
      </c>
      <c r="GB431">
        <v>2.25900336046154</v>
      </c>
      <c r="GC431">
        <v>2.8798827983347999</v>
      </c>
      <c r="GD431">
        <v>3.1138074585515101</v>
      </c>
      <c r="GE431">
        <v>2.1835005607929898</v>
      </c>
      <c r="GF431">
        <v>2.24950741156142</v>
      </c>
      <c r="GG431">
        <v>2.1081383093547998</v>
      </c>
      <c r="GH431">
        <v>2.2304732638315699</v>
      </c>
      <c r="GI431">
        <v>2.16685336320477</v>
      </c>
      <c r="GJ431">
        <v>2.3673121032698501</v>
      </c>
      <c r="GK431">
        <v>2.2182664515305199</v>
      </c>
      <c r="GL431">
        <v>2.32961101373234</v>
      </c>
      <c r="GM431">
        <v>2.6005885743757702</v>
      </c>
      <c r="GN431">
        <v>2.6972634325414799</v>
      </c>
      <c r="GO431">
        <v>2.20455422165593</v>
      </c>
      <c r="GP431">
        <v>2.3529054204121702</v>
      </c>
      <c r="GQ431">
        <v>2.2025286242795601</v>
      </c>
      <c r="GR431">
        <v>2.3639477988613402</v>
      </c>
      <c r="GS431">
        <v>2.7284185026352801</v>
      </c>
      <c r="GT431">
        <v>3.0404295020787599</v>
      </c>
      <c r="GU431">
        <v>2.1155111440085501</v>
      </c>
      <c r="GV431">
        <v>2.2515009458014599</v>
      </c>
      <c r="GW431">
        <v>2.18799631252931</v>
      </c>
      <c r="GX431">
        <v>2.3807313483527599</v>
      </c>
      <c r="GY431">
        <v>3.0682429137648599</v>
      </c>
      <c r="GZ431">
        <v>3.27530976881431</v>
      </c>
      <c r="HA431">
        <v>2.3838118298166702</v>
      </c>
      <c r="HB431">
        <v>2.4797647872708399</v>
      </c>
      <c r="HC431">
        <v>2.5987119976581701</v>
      </c>
      <c r="HD431">
        <v>2.77012503659097</v>
      </c>
      <c r="HE431">
        <v>2.26694521819869</v>
      </c>
      <c r="HF431">
        <v>2.3853296193129001</v>
      </c>
      <c r="HG431">
        <v>2.1729535056586702</v>
      </c>
      <c r="HH431">
        <v>2.3037365076373799</v>
      </c>
      <c r="HI431">
        <v>2.1506178437818799</v>
      </c>
      <c r="HJ431">
        <v>2.2725541321845499</v>
      </c>
      <c r="HK431">
        <v>2.1507067264758102</v>
      </c>
      <c r="HL431">
        <v>2.23608872830293</v>
      </c>
      <c r="HM431">
        <v>2.2429296009758901</v>
      </c>
      <c r="HN431">
        <v>2.3747552245513699</v>
      </c>
      <c r="HO431">
        <v>2.12522800810288</v>
      </c>
      <c r="HP431">
        <v>2.3263242802276798</v>
      </c>
      <c r="HQ431">
        <v>2.1896445290395499</v>
      </c>
      <c r="HR431">
        <v>2.3493406725311599</v>
      </c>
      <c r="HS431">
        <v>2.1315191670610498</v>
      </c>
      <c r="HT431">
        <v>2.2778277330809198</v>
      </c>
      <c r="HU431">
        <v>2.2625943080890001</v>
      </c>
      <c r="HV431">
        <v>2.4459936968770801</v>
      </c>
      <c r="HW431">
        <v>2.1149531897626099</v>
      </c>
      <c r="HX431">
        <v>2.2318483522216699</v>
      </c>
      <c r="HY431">
        <v>2.1894345298043398</v>
      </c>
      <c r="HZ431">
        <v>2.3150035585277</v>
      </c>
      <c r="IA431">
        <v>2.1805707897401199</v>
      </c>
      <c r="IB431">
        <v>2.3671848633142001</v>
      </c>
      <c r="IC431">
        <v>2.5248180013236201</v>
      </c>
      <c r="ID431">
        <v>2.6696413798808698</v>
      </c>
      <c r="IE431">
        <v>2.1704778051150502</v>
      </c>
      <c r="IF431">
        <v>2.2813798664378599</v>
      </c>
      <c r="IG431">
        <v>2.1088611214994302</v>
      </c>
      <c r="IH431">
        <v>2.2293706139868399</v>
      </c>
      <c r="II431">
        <v>2.1683786832569898</v>
      </c>
      <c r="IJ431">
        <v>2.2207646817529199</v>
      </c>
      <c r="IK431">
        <v>2.2166370691923101</v>
      </c>
      <c r="IL431">
        <v>2.3310313075506399</v>
      </c>
      <c r="IM431">
        <v>2.1530468911381901</v>
      </c>
      <c r="IN431">
        <v>2.2418715141499601</v>
      </c>
      <c r="IO431">
        <v>2.9269051467222198</v>
      </c>
      <c r="IP431">
        <v>3.1164155121030599</v>
      </c>
      <c r="IQ431">
        <v>2.1575243775759798</v>
      </c>
      <c r="IR431">
        <v>2.2713310770811601</v>
      </c>
      <c r="IS431">
        <v>2.0834375468960999</v>
      </c>
      <c r="IT431">
        <v>2.25004585396761</v>
      </c>
      <c r="IU431">
        <v>2.19680075969677</v>
      </c>
      <c r="IV431">
        <v>2.3910801119897802</v>
      </c>
    </row>
    <row r="432" spans="1:256" x14ac:dyDescent="0.45">
      <c r="A432" t="s">
        <v>265</v>
      </c>
      <c r="B432" t="s">
        <v>169</v>
      </c>
      <c r="C432" t="s">
        <v>113</v>
      </c>
      <c r="D432">
        <v>45</v>
      </c>
      <c r="E432" s="1" cm="1">
        <f t="array" ref="E432">SUMPRODUCT($G432:$FZZ432,$G$2:$FZZ$2)/SUMPRODUCT(--($G432:$FZZ432&lt;&gt;""),$G$2:$FZZ$2)</f>
        <v>2.1838353173960829</v>
      </c>
      <c r="F432" s="1" cm="1">
        <f t="array" ref="F432">SUMPRODUCT($G432:$FZZ432,$F$2:$FZY$2)/SUMPRODUCT(--($G432:$FZZ432&lt;&gt;""),$F$2:$FZY$2)</f>
        <v>2.2942315003338671</v>
      </c>
      <c r="G432">
        <v>1.9511887514550501</v>
      </c>
      <c r="H432">
        <v>2.0421418462285699</v>
      </c>
      <c r="I432">
        <v>1.9439569770733001</v>
      </c>
      <c r="J432">
        <v>2.04628381264058</v>
      </c>
      <c r="K432">
        <v>1.9408470640200199</v>
      </c>
      <c r="L432">
        <v>2.0390069735380298</v>
      </c>
      <c r="M432">
        <v>1.9377627571243701</v>
      </c>
      <c r="N432">
        <v>2.0423632494680102</v>
      </c>
      <c r="O432">
        <v>2.2667486936292902</v>
      </c>
      <c r="P432">
        <v>2.3893474539262498</v>
      </c>
      <c r="Q432">
        <v>2.04750836089503</v>
      </c>
      <c r="R432">
        <v>2.1686018366253301</v>
      </c>
      <c r="S432">
        <v>2.3816576889154502</v>
      </c>
      <c r="T432">
        <v>2.4935673622905199</v>
      </c>
      <c r="U432">
        <v>2.3482199152999099</v>
      </c>
      <c r="V432">
        <v>2.4645872422816502</v>
      </c>
      <c r="W432">
        <v>2.4591452374924101</v>
      </c>
      <c r="X432">
        <v>2.2120043184782099</v>
      </c>
      <c r="Y432">
        <v>2.0371375395766602</v>
      </c>
      <c r="Z432">
        <v>2.0602528544269498</v>
      </c>
      <c r="AA432">
        <v>2.0094404548816902</v>
      </c>
      <c r="AB432">
        <v>2.05409446464264</v>
      </c>
      <c r="AC432">
        <v>2.0698897598422001</v>
      </c>
      <c r="AD432">
        <v>2.17295111189306</v>
      </c>
      <c r="AE432">
        <v>1.6933742067558</v>
      </c>
      <c r="AF432">
        <v>1.7325621918059699</v>
      </c>
      <c r="AG432">
        <v>1.6569473475455101</v>
      </c>
      <c r="AH432">
        <v>1.71285361526027</v>
      </c>
      <c r="AI432">
        <v>2.5840495170147202</v>
      </c>
      <c r="AJ432">
        <v>2.8702068188485699</v>
      </c>
      <c r="AK432">
        <v>2.7181683980650599</v>
      </c>
      <c r="AL432">
        <v>2.9142241037496999</v>
      </c>
      <c r="AM432">
        <v>2.3909963892203998</v>
      </c>
      <c r="AN432">
        <v>2.5352150624344199</v>
      </c>
      <c r="AO432">
        <v>2.5024358614453099</v>
      </c>
      <c r="AP432">
        <v>2.6638188245757402</v>
      </c>
      <c r="AQ432">
        <v>2.7978404110291799</v>
      </c>
      <c r="AR432">
        <v>3.1226252950057898</v>
      </c>
      <c r="AS432">
        <v>2.3381721602200201</v>
      </c>
      <c r="AT432">
        <v>2.4880786677958402</v>
      </c>
      <c r="AU432">
        <v>2.4269915056817402</v>
      </c>
      <c r="AV432">
        <v>2.69142092281936</v>
      </c>
      <c r="AW432">
        <v>2.4209013751611499</v>
      </c>
      <c r="AX432">
        <v>2.6002133341518801</v>
      </c>
      <c r="AY432">
        <v>2.4606828375751202</v>
      </c>
      <c r="AZ432">
        <v>2.6568302816990799</v>
      </c>
      <c r="BA432">
        <v>1.6337903300680301</v>
      </c>
      <c r="BB432">
        <v>1.71830529517886</v>
      </c>
      <c r="BC432">
        <v>2.36645104321064</v>
      </c>
      <c r="BD432">
        <v>2.5461222097106599</v>
      </c>
      <c r="BE432">
        <v>2.19953095335591</v>
      </c>
      <c r="BF432">
        <v>2.4144907227679</v>
      </c>
      <c r="BG432">
        <v>2.0436378167910498</v>
      </c>
      <c r="BH432">
        <v>2.18599162686183</v>
      </c>
      <c r="BI432">
        <v>2.1062786609300601</v>
      </c>
      <c r="BJ432">
        <v>2.2166599028971801</v>
      </c>
      <c r="BK432">
        <v>1.9931722904795399</v>
      </c>
      <c r="BL432">
        <v>2.0883878281394099</v>
      </c>
      <c r="BM432">
        <v>2.51927277210324</v>
      </c>
      <c r="BN432">
        <v>2.6104743486653099</v>
      </c>
      <c r="BO432">
        <v>2.3131495374817201</v>
      </c>
      <c r="BP432">
        <v>2.4218492654800099</v>
      </c>
      <c r="BQ432">
        <v>1.8317333574719199</v>
      </c>
      <c r="BR432">
        <v>1.7704384013263501</v>
      </c>
      <c r="BS432">
        <v>1.5851084627035501</v>
      </c>
      <c r="BT432">
        <v>1.6072139162590799</v>
      </c>
      <c r="BU432">
        <v>2.3556748425061</v>
      </c>
      <c r="BV432">
        <v>2.46539886401907</v>
      </c>
      <c r="BW432">
        <v>1.97855425067136</v>
      </c>
      <c r="BX432">
        <v>2.0772395687201799</v>
      </c>
      <c r="BY432">
        <v>2.0120239706648499</v>
      </c>
      <c r="BZ432">
        <v>2.1570220636808002</v>
      </c>
      <c r="CA432">
        <v>2.0204909676248599</v>
      </c>
      <c r="CB432">
        <v>2.1209236461725798</v>
      </c>
      <c r="CC432">
        <v>2.1028089172909499</v>
      </c>
      <c r="CD432">
        <v>2.23421222604432</v>
      </c>
      <c r="CE432">
        <v>1.83303855677396</v>
      </c>
      <c r="CF432">
        <v>1.9231546847679</v>
      </c>
      <c r="CG432">
        <v>3.0420386569272799</v>
      </c>
      <c r="CH432">
        <v>3.2080907672935801</v>
      </c>
      <c r="CI432">
        <v>2.3377376908469198</v>
      </c>
      <c r="CJ432">
        <v>2.4054692386880299</v>
      </c>
      <c r="CK432">
        <v>1.7200245769671401</v>
      </c>
      <c r="CL432">
        <v>1.87290557707175</v>
      </c>
      <c r="CM432">
        <v>1.62153299398146</v>
      </c>
      <c r="CN432">
        <v>1.68950819237348</v>
      </c>
      <c r="CO432">
        <v>2.0576569591096701</v>
      </c>
      <c r="CP432">
        <v>2.1728522885356498</v>
      </c>
      <c r="CQ432">
        <v>2.0111502635126799</v>
      </c>
      <c r="CR432">
        <v>2.0984863341095701</v>
      </c>
      <c r="CS432">
        <v>2.7246196624258499</v>
      </c>
      <c r="CT432">
        <v>2.8529503513311498</v>
      </c>
      <c r="CU432">
        <v>1.9920193205734</v>
      </c>
      <c r="CV432">
        <v>2.09466622895083</v>
      </c>
      <c r="CW432">
        <v>1.7042802923812199</v>
      </c>
      <c r="CX432">
        <v>1.7675308245311001</v>
      </c>
      <c r="CY432">
        <v>2.0455934496594099</v>
      </c>
      <c r="CZ432">
        <v>2.19253872352337</v>
      </c>
      <c r="DA432">
        <v>2.6984655279327998</v>
      </c>
      <c r="DB432">
        <v>2.8608828006088198</v>
      </c>
      <c r="DC432">
        <v>2.4344475181503</v>
      </c>
      <c r="DD432">
        <v>2.5539223976516299</v>
      </c>
      <c r="DE432">
        <v>2.0677462650443301</v>
      </c>
      <c r="DF432">
        <v>2.19761710928733</v>
      </c>
      <c r="DG432">
        <v>2.0847243618995899</v>
      </c>
      <c r="DH432">
        <v>2.1789906365049299</v>
      </c>
      <c r="DI432">
        <v>2.4142018687259199</v>
      </c>
      <c r="DJ432">
        <v>2.5787558514433799</v>
      </c>
      <c r="DK432">
        <v>2.8860553292195199</v>
      </c>
      <c r="DL432">
        <v>3.1258278353557101</v>
      </c>
      <c r="DM432">
        <v>2.29516891161032</v>
      </c>
      <c r="DN432">
        <v>2.3132157536976101</v>
      </c>
      <c r="DO432">
        <v>2.4821219596020199</v>
      </c>
      <c r="DP432">
        <v>2.6113859124782999</v>
      </c>
      <c r="DQ432">
        <v>1.6642285744849401</v>
      </c>
      <c r="DR432">
        <v>1.7403732687929701</v>
      </c>
      <c r="DS432">
        <v>2.0161151576392902</v>
      </c>
      <c r="DT432">
        <v>2.0401038281951398</v>
      </c>
      <c r="DU432">
        <v>1.5913673888704301</v>
      </c>
      <c r="DV432">
        <v>1.64658460364915</v>
      </c>
      <c r="DW432">
        <v>2.0675247013324101</v>
      </c>
      <c r="DX432">
        <v>2.1365791634658602</v>
      </c>
      <c r="DY432">
        <v>2.0663348023656698</v>
      </c>
      <c r="DZ432">
        <v>2.1803408459495</v>
      </c>
      <c r="EA432">
        <v>2.4697481281266001</v>
      </c>
      <c r="EB432">
        <v>2.6044358222619399</v>
      </c>
      <c r="EC432">
        <v>2.0453586192940301</v>
      </c>
      <c r="ED432">
        <v>2.14228171104237</v>
      </c>
      <c r="EE432">
        <v>2.03309939212867</v>
      </c>
      <c r="EF432">
        <v>2.1067673835226399</v>
      </c>
      <c r="EG432">
        <v>1.6118787115656199</v>
      </c>
      <c r="EH432">
        <v>1.6659803637972399</v>
      </c>
      <c r="EI432">
        <v>2.7338771974999401</v>
      </c>
      <c r="EJ432">
        <v>2.8212973150120502</v>
      </c>
      <c r="EK432">
        <v>2.0294631027738599</v>
      </c>
      <c r="EL432">
        <v>2.1376206599230199</v>
      </c>
      <c r="EM432">
        <v>1.97889731640349</v>
      </c>
      <c r="EN432">
        <v>2.0542189587519299</v>
      </c>
      <c r="EO432">
        <v>1.97037436696055</v>
      </c>
      <c r="EP432">
        <v>2.0398033132640898</v>
      </c>
      <c r="EQ432">
        <v>1.99668572677277</v>
      </c>
      <c r="ER432">
        <v>2.0651200058272901</v>
      </c>
      <c r="ES432">
        <v>2.0743940448452198</v>
      </c>
      <c r="ET432">
        <v>2.1870820346778799</v>
      </c>
      <c r="EU432">
        <v>2.8307559337809902</v>
      </c>
      <c r="EV432">
        <v>2.9949471444717699</v>
      </c>
      <c r="EW432">
        <v>2.0058850970682101</v>
      </c>
      <c r="EX432">
        <v>2.09240320091864</v>
      </c>
      <c r="EY432">
        <v>1.98655847881321</v>
      </c>
      <c r="EZ432">
        <v>2.15557467967106</v>
      </c>
      <c r="FA432">
        <v>2.1285317965875601</v>
      </c>
      <c r="FB432">
        <v>2.2547179920702001</v>
      </c>
      <c r="FC432">
        <v>2.08364254354907</v>
      </c>
      <c r="FD432">
        <v>2.24798895340603</v>
      </c>
      <c r="FE432">
        <v>2.3826914626050599</v>
      </c>
      <c r="FF432">
        <v>2.44559759894533</v>
      </c>
      <c r="FG432">
        <v>2.3730563798219499</v>
      </c>
      <c r="FH432">
        <v>2.4700824266402899</v>
      </c>
      <c r="FI432">
        <v>2.0518988769476101</v>
      </c>
      <c r="FJ432">
        <v>2.2220002255772302</v>
      </c>
      <c r="FK432">
        <v>1.98862824482019</v>
      </c>
      <c r="FL432">
        <v>2.0406842899102902</v>
      </c>
      <c r="FM432">
        <v>1.9703441737592799</v>
      </c>
      <c r="FN432">
        <v>2.0590879555162598</v>
      </c>
      <c r="FO432">
        <v>1.98805062002591</v>
      </c>
      <c r="FP432">
        <v>2.0758606329816698</v>
      </c>
      <c r="FQ432">
        <v>1.98083005000088</v>
      </c>
      <c r="FR432">
        <v>2.0496651884308901</v>
      </c>
      <c r="FS432">
        <v>2.4163173781802501</v>
      </c>
      <c r="FT432">
        <v>2.5121690383786102</v>
      </c>
      <c r="FU432">
        <v>2.0398244755575798</v>
      </c>
      <c r="FV432">
        <v>2.1510267864189498</v>
      </c>
      <c r="FW432">
        <v>2.0411271157670101</v>
      </c>
      <c r="FX432">
        <v>2.11625200058198</v>
      </c>
      <c r="FY432">
        <v>1.9912409765966199</v>
      </c>
      <c r="FZ432">
        <v>2.04004781829049</v>
      </c>
      <c r="GA432">
        <v>1.9840303730211399</v>
      </c>
      <c r="GB432">
        <v>2.0710455099673801</v>
      </c>
      <c r="GC432">
        <v>2.74787136827142</v>
      </c>
      <c r="GD432">
        <v>2.8826387780856</v>
      </c>
      <c r="GE432">
        <v>2.09324320227954</v>
      </c>
      <c r="GF432">
        <v>2.1735426960501898</v>
      </c>
      <c r="GG432">
        <v>2.02276796485123</v>
      </c>
      <c r="GH432">
        <v>2.0961130652309099</v>
      </c>
      <c r="GI432">
        <v>2.0024715065521499</v>
      </c>
      <c r="GJ432">
        <v>2.1699827527959998</v>
      </c>
      <c r="GK432">
        <v>2.1020116777136701</v>
      </c>
      <c r="GL432">
        <v>2.1920438320545101</v>
      </c>
      <c r="GM432">
        <v>2.38657807712144</v>
      </c>
      <c r="GN432">
        <v>2.5239828888686602</v>
      </c>
      <c r="GO432">
        <v>2.08867640010754</v>
      </c>
      <c r="GP432">
        <v>2.2067401545349301</v>
      </c>
      <c r="GQ432">
        <v>2.08468995921347</v>
      </c>
      <c r="GR432">
        <v>2.2047750422958301</v>
      </c>
      <c r="GS432">
        <v>2.5877336563328601</v>
      </c>
      <c r="GT432">
        <v>2.77714669198284</v>
      </c>
      <c r="GU432">
        <v>1.9939688022589499</v>
      </c>
      <c r="GV432">
        <v>2.0935795158592998</v>
      </c>
      <c r="GW432">
        <v>2.05557083016609</v>
      </c>
      <c r="GX432">
        <v>2.1417411977810401</v>
      </c>
      <c r="GY432">
        <v>2.9906725515447801</v>
      </c>
      <c r="GZ432">
        <v>3.1912001900498801</v>
      </c>
      <c r="HA432">
        <v>2.3741265997924499</v>
      </c>
      <c r="HB432">
        <v>2.4099235174295699</v>
      </c>
      <c r="HC432">
        <v>2.4381089783799599</v>
      </c>
      <c r="HD432">
        <v>2.5853719734035798</v>
      </c>
      <c r="HE432">
        <v>2.0825374718132301</v>
      </c>
      <c r="HF432">
        <v>2.2220122032099701</v>
      </c>
      <c r="HG432">
        <v>2.0566705403226599</v>
      </c>
      <c r="HH432">
        <v>2.1357873467550199</v>
      </c>
      <c r="HI432">
        <v>2.05619544269357</v>
      </c>
      <c r="HJ432">
        <v>2.11364924611722</v>
      </c>
      <c r="HK432">
        <v>2.0151302080660201</v>
      </c>
      <c r="HL432">
        <v>2.0814814054464601</v>
      </c>
      <c r="HM432">
        <v>2.1038329427626699</v>
      </c>
      <c r="HN432">
        <v>2.20236910532567</v>
      </c>
      <c r="HO432">
        <v>2.0462249191086799</v>
      </c>
      <c r="HP432">
        <v>2.1446510903141198</v>
      </c>
      <c r="HQ432">
        <v>2.0212716703534102</v>
      </c>
      <c r="HR432">
        <v>2.1268498036593102</v>
      </c>
      <c r="HS432">
        <v>2.0193090392806399</v>
      </c>
      <c r="HT432">
        <v>2.1157714150496898</v>
      </c>
      <c r="HU432">
        <v>2.1324610829911101</v>
      </c>
      <c r="HV432">
        <v>2.2599918823417</v>
      </c>
      <c r="HW432">
        <v>2.0370279122344201</v>
      </c>
      <c r="HX432">
        <v>2.1326483290339402</v>
      </c>
      <c r="HY432">
        <v>2.0962682458472601</v>
      </c>
      <c r="HZ432">
        <v>2.1897165263398102</v>
      </c>
      <c r="IA432">
        <v>2.0393288052649301</v>
      </c>
      <c r="IB432">
        <v>2.2119157104286198</v>
      </c>
      <c r="IC432">
        <v>2.3518261912640601</v>
      </c>
      <c r="ID432">
        <v>2.46447923560555</v>
      </c>
      <c r="IE432">
        <v>2.0456819732462201</v>
      </c>
      <c r="IF432">
        <v>2.1174457791469301</v>
      </c>
      <c r="IG432">
        <v>1.97683525089645</v>
      </c>
      <c r="IH432">
        <v>2.08636733616384</v>
      </c>
      <c r="II432">
        <v>2.0013587885417299</v>
      </c>
      <c r="IJ432">
        <v>2.05439427086894</v>
      </c>
      <c r="IK432">
        <v>2.0666765324914498</v>
      </c>
      <c r="IL432">
        <v>2.1848855564325098</v>
      </c>
      <c r="IM432">
        <v>2.04287337326998</v>
      </c>
      <c r="IN432">
        <v>2.0910762239206702</v>
      </c>
      <c r="IO432">
        <v>2.7085081138650402</v>
      </c>
      <c r="IP432">
        <v>2.8194956978297601</v>
      </c>
      <c r="IQ432">
        <v>2.0381217259212101</v>
      </c>
      <c r="IR432">
        <v>2.1145438908063299</v>
      </c>
      <c r="IS432">
        <v>2.0257365814616501</v>
      </c>
      <c r="IT432">
        <v>2.1758291231053901</v>
      </c>
      <c r="IU432">
        <v>2.100070402934</v>
      </c>
      <c r="IV432">
        <v>2.2245362411382299</v>
      </c>
    </row>
    <row r="433" spans="1:256" x14ac:dyDescent="0.45">
      <c r="A433" t="s">
        <v>125</v>
      </c>
      <c r="B433" t="s">
        <v>198</v>
      </c>
      <c r="C433" t="s">
        <v>113</v>
      </c>
      <c r="D433">
        <v>50</v>
      </c>
      <c r="E433" s="1" cm="1">
        <f t="array" ref="E433">SUMPRODUCT($G433:$FZZ433,$G$2:$FZZ$2)/SUMPRODUCT(--($G433:$FZZ433&lt;&gt;""),$G$2:$FZZ$2)</f>
        <v>1.6062951115902904</v>
      </c>
      <c r="F433" s="1" cm="1">
        <f t="array" ref="F433">SUMPRODUCT($G433:$FZZ433,$F$2:$FZY$2)/SUMPRODUCT(--($G433:$FZZ433&lt;&gt;""),$F$2:$FZY$2)</f>
        <v>1.6543364532229226</v>
      </c>
      <c r="G433">
        <v>1.61970505229836</v>
      </c>
      <c r="H433">
        <v>1.6198876150438399</v>
      </c>
      <c r="I433">
        <v>1.61947286530882</v>
      </c>
      <c r="J433">
        <v>1.62308044021122</v>
      </c>
      <c r="K433">
        <v>1.6134120142950801</v>
      </c>
      <c r="L433">
        <v>1.6183978932151799</v>
      </c>
      <c r="M433">
        <v>1.6076605332331899</v>
      </c>
      <c r="N433">
        <v>1.62213877414778</v>
      </c>
      <c r="O433">
        <v>1.60931919281483</v>
      </c>
      <c r="P433">
        <v>1.6024498498109501</v>
      </c>
      <c r="Q433">
        <v>1.5912011973171201</v>
      </c>
      <c r="R433">
        <v>1.7087673915855199</v>
      </c>
      <c r="S433">
        <v>1.61253835893025</v>
      </c>
      <c r="T433">
        <v>1.6533938086317601</v>
      </c>
      <c r="U433">
        <v>1.60219166088605</v>
      </c>
      <c r="V433">
        <v>1.65449706468154</v>
      </c>
      <c r="W433">
        <v>1.6315762445481601</v>
      </c>
      <c r="X433">
        <v>1.6888187720044101</v>
      </c>
      <c r="Y433">
        <v>1.54036183337634</v>
      </c>
      <c r="Z433">
        <v>1.5743732256387699</v>
      </c>
      <c r="AA433">
        <v>1.5945111438288599</v>
      </c>
      <c r="AB433">
        <v>1.6418650836234201</v>
      </c>
      <c r="AC433">
        <v>1.6388975058222099</v>
      </c>
      <c r="AD433">
        <v>1.6687007773759901</v>
      </c>
      <c r="AE433">
        <v>1.6245954219819101</v>
      </c>
      <c r="AF433">
        <v>1.6624541165226401</v>
      </c>
      <c r="AG433">
        <v>1.62031825592803</v>
      </c>
      <c r="AH433">
        <v>1.6667552953440901</v>
      </c>
      <c r="AI433">
        <v>1.5907304983558499</v>
      </c>
      <c r="AJ433">
        <v>1.6437661872510601</v>
      </c>
      <c r="AK433">
        <v>1.64910969725436</v>
      </c>
      <c r="AL433">
        <v>1.6848529582207299</v>
      </c>
      <c r="AM433">
        <v>1.59703092595719</v>
      </c>
      <c r="AN433">
        <v>1.6524525029741901</v>
      </c>
      <c r="AO433">
        <v>1.6821840522499101</v>
      </c>
      <c r="AP433">
        <v>1.7614222151557499</v>
      </c>
      <c r="AQ433">
        <v>1.6164704847622999</v>
      </c>
      <c r="AR433">
        <v>1.6822805963148</v>
      </c>
      <c r="AS433">
        <v>1.56424983858931</v>
      </c>
      <c r="AT433">
        <v>1.6392492097164999</v>
      </c>
      <c r="AU433">
        <v>1.61935741153616</v>
      </c>
      <c r="AV433">
        <v>1.69939536879344</v>
      </c>
      <c r="AW433">
        <v>1.58382190435263</v>
      </c>
      <c r="AX433">
        <v>1.6619766406777501</v>
      </c>
      <c r="AY433">
        <v>1.57953520285638</v>
      </c>
      <c r="AZ433">
        <v>1.6430413844805001</v>
      </c>
      <c r="BA433">
        <v>1.5711973727087201</v>
      </c>
      <c r="BB433">
        <v>1.6856844301315601</v>
      </c>
      <c r="BC433">
        <v>1.60490820080251</v>
      </c>
      <c r="BD433">
        <v>1.70575653409565</v>
      </c>
      <c r="BE433">
        <v>1.6075496833137399</v>
      </c>
      <c r="BF433">
        <v>1.75715934290925</v>
      </c>
      <c r="BG433">
        <v>1.5855568597175</v>
      </c>
      <c r="BH433">
        <v>1.6475352385256401</v>
      </c>
      <c r="BI433">
        <v>1.6191907982609399</v>
      </c>
      <c r="BJ433">
        <v>1.6738678362339301</v>
      </c>
      <c r="BK433">
        <v>1.6073950652103</v>
      </c>
      <c r="BL433">
        <v>1.6637938352094499</v>
      </c>
      <c r="BM433">
        <v>1.61696423478409</v>
      </c>
      <c r="BN433">
        <v>1.65640496742176</v>
      </c>
      <c r="BO433">
        <v>1.5180839311313501</v>
      </c>
      <c r="BP433">
        <v>1.5779228645846799</v>
      </c>
      <c r="BQ433">
        <v>1.6605164865006501</v>
      </c>
      <c r="BR433">
        <v>1.6808822338362699</v>
      </c>
      <c r="BS433">
        <v>1.5700608955092901</v>
      </c>
      <c r="BT433">
        <v>1.5932845024308799</v>
      </c>
      <c r="BU433">
        <v>1.7397616051670799</v>
      </c>
      <c r="BV433">
        <v>1.6417569066937701</v>
      </c>
      <c r="BW433">
        <v>1.58122970860555</v>
      </c>
      <c r="BX433">
        <v>1.59374924846687</v>
      </c>
      <c r="BY433">
        <v>1.5753308555004599</v>
      </c>
      <c r="BZ433">
        <v>1.6201586909863199</v>
      </c>
      <c r="CA433">
        <v>1.6042384913679399</v>
      </c>
      <c r="CB433">
        <v>1.6372365440338801</v>
      </c>
      <c r="CC433">
        <v>1.68839147220441</v>
      </c>
      <c r="CD433">
        <v>1.70941981826811</v>
      </c>
      <c r="CE433">
        <v>1.47765537798178</v>
      </c>
      <c r="CF433">
        <v>1.49342410774907</v>
      </c>
      <c r="CG433">
        <v>1.6039735740790799</v>
      </c>
      <c r="CH433">
        <v>1.6399952572285501</v>
      </c>
      <c r="CI433">
        <v>1.6056582974056299</v>
      </c>
      <c r="CJ433">
        <v>1.6362316726647399</v>
      </c>
      <c r="CK433">
        <v>1.6526002407196001</v>
      </c>
      <c r="CL433">
        <v>1.7667532792335401</v>
      </c>
      <c r="CM433">
        <v>1.59961467712633</v>
      </c>
      <c r="CN433">
        <v>1.6478368686170199</v>
      </c>
      <c r="CO433">
        <v>1.6226230928869501</v>
      </c>
      <c r="CP433">
        <v>1.7098588337248199</v>
      </c>
      <c r="CQ433">
        <v>1.5852494178208101</v>
      </c>
      <c r="CR433">
        <v>1.6076663806839</v>
      </c>
      <c r="CS433">
        <v>1.61570812695947</v>
      </c>
      <c r="CT433">
        <v>1.6595936632472299</v>
      </c>
      <c r="CU433">
        <v>1.6695092747404801</v>
      </c>
      <c r="CV433">
        <v>1.6667353778734599</v>
      </c>
      <c r="CW433">
        <v>1.6195379332503299</v>
      </c>
      <c r="CX433">
        <v>1.7004698983894899</v>
      </c>
      <c r="CY433">
        <v>1.5486989129420501</v>
      </c>
      <c r="CZ433">
        <v>1.6276534944480701</v>
      </c>
      <c r="DA433">
        <v>1.6114594960257</v>
      </c>
      <c r="DB433">
        <v>1.6735802469135801</v>
      </c>
      <c r="DC433">
        <v>1.5904917795146201</v>
      </c>
      <c r="DD433">
        <v>1.65072903202425</v>
      </c>
      <c r="DE433">
        <v>1.6514692292459601</v>
      </c>
      <c r="DF433">
        <v>1.7054198112169601</v>
      </c>
      <c r="DG433">
        <v>1.64586843071391</v>
      </c>
      <c r="DH433">
        <v>1.6778841040174799</v>
      </c>
      <c r="DI433">
        <v>1.61751267423571</v>
      </c>
      <c r="DJ433">
        <v>1.6615035734433199</v>
      </c>
      <c r="DK433">
        <v>1.5654139019842901</v>
      </c>
      <c r="DL433">
        <v>1.64602858739116</v>
      </c>
      <c r="DM433">
        <v>1.6164004235599501</v>
      </c>
      <c r="DN433">
        <v>1.60398055267742</v>
      </c>
      <c r="DO433">
        <v>1.61496630601706</v>
      </c>
      <c r="DP433">
        <v>1.67508907479672</v>
      </c>
      <c r="DQ433">
        <v>1.60294309372503</v>
      </c>
      <c r="DR433">
        <v>1.6514419621516201</v>
      </c>
      <c r="DS433">
        <v>1.6053852424223001</v>
      </c>
      <c r="DT433">
        <v>1.63704082130957</v>
      </c>
      <c r="DU433">
        <v>1.60977312713</v>
      </c>
      <c r="DV433">
        <v>1.63330934189643</v>
      </c>
      <c r="DW433">
        <v>1.65608195809382</v>
      </c>
      <c r="DX433">
        <v>1.6936836110301701</v>
      </c>
      <c r="DY433">
        <v>1.65397057368376</v>
      </c>
      <c r="DZ433">
        <v>1.6974097839076201</v>
      </c>
      <c r="EA433">
        <v>1.6283740041197501</v>
      </c>
      <c r="EB433">
        <v>1.67519318169433</v>
      </c>
      <c r="EC433">
        <v>1.5469823557187301</v>
      </c>
      <c r="ED433">
        <v>1.6288340897921401</v>
      </c>
      <c r="EE433">
        <v>1.5522045905089299</v>
      </c>
      <c r="EF433">
        <v>1.59473679265668</v>
      </c>
      <c r="EG433">
        <v>1.60768432336776</v>
      </c>
      <c r="EH433">
        <v>1.64341744797427</v>
      </c>
      <c r="EI433">
        <v>1.6041808094758701</v>
      </c>
      <c r="EJ433">
        <v>1.6583136309370501</v>
      </c>
      <c r="EK433">
        <v>1.5525015246787599</v>
      </c>
      <c r="EL433">
        <v>1.6040041218901799</v>
      </c>
      <c r="EM433">
        <v>1.5395596419066</v>
      </c>
      <c r="EN433">
        <v>1.5935682050095199</v>
      </c>
      <c r="EO433">
        <v>1.58513077705975</v>
      </c>
      <c r="EP433">
        <v>1.60338929013746</v>
      </c>
      <c r="EQ433">
        <v>1.5446212866178599</v>
      </c>
      <c r="ER433">
        <v>1.60901288074686</v>
      </c>
      <c r="ES433">
        <v>1.5729264381032999</v>
      </c>
      <c r="ET433">
        <v>1.6529185705207701</v>
      </c>
      <c r="EU433">
        <v>1.59817831261219</v>
      </c>
      <c r="EV433">
        <v>1.6613523037032101</v>
      </c>
      <c r="EW433">
        <v>1.57783399720099</v>
      </c>
      <c r="EX433">
        <v>1.66505185344672</v>
      </c>
      <c r="EY433">
        <v>1.56845067344206</v>
      </c>
      <c r="EZ433">
        <v>1.6196076824304</v>
      </c>
      <c r="FA433">
        <v>1.6339433483753401</v>
      </c>
      <c r="FB433">
        <v>1.70652600997773</v>
      </c>
      <c r="FC433">
        <v>1.62333238918</v>
      </c>
      <c r="FD433">
        <v>1.7394774111315601</v>
      </c>
      <c r="FE433">
        <v>1.5567305264929401</v>
      </c>
      <c r="FF433">
        <v>1.6040410273671599</v>
      </c>
      <c r="FG433">
        <v>1.5927860204418001</v>
      </c>
      <c r="FH433">
        <v>1.62756346851302</v>
      </c>
      <c r="FI433">
        <v>1.58205371960749</v>
      </c>
      <c r="FJ433">
        <v>1.65738040378325</v>
      </c>
      <c r="FK433">
        <v>1.58239064856711</v>
      </c>
      <c r="FL433">
        <v>1.6184210526315701</v>
      </c>
      <c r="FM433">
        <v>1.5186467398830299</v>
      </c>
      <c r="FN433">
        <v>1.58575582943639</v>
      </c>
      <c r="FO433">
        <v>1.5741023505459899</v>
      </c>
      <c r="FP433">
        <v>1.6152137701277001</v>
      </c>
      <c r="FQ433">
        <v>1.5501157264262599</v>
      </c>
      <c r="FR433">
        <v>1.59927737239173</v>
      </c>
      <c r="FS433">
        <v>1.56646830530401</v>
      </c>
      <c r="FT433">
        <v>1.64101768003449</v>
      </c>
      <c r="FU433">
        <v>1.5874386374757301</v>
      </c>
      <c r="FV433">
        <v>1.6334980190361901</v>
      </c>
      <c r="FW433">
        <v>1.59443959454871</v>
      </c>
      <c r="FX433">
        <v>1.6396042485086499</v>
      </c>
      <c r="FY433">
        <v>1.5949009149845901</v>
      </c>
      <c r="FZ433">
        <v>1.60171732033656</v>
      </c>
      <c r="GA433">
        <v>1.5336690490587701</v>
      </c>
      <c r="GB433">
        <v>1.59952021729002</v>
      </c>
      <c r="GC433">
        <v>1.55093485734178</v>
      </c>
      <c r="GD433">
        <v>1.6411569312890699</v>
      </c>
      <c r="GE433">
        <v>1.59262178301858</v>
      </c>
      <c r="GF433">
        <v>1.64998939040286</v>
      </c>
      <c r="GG433">
        <v>1.58431004050742</v>
      </c>
      <c r="GH433">
        <v>1.62545237520793</v>
      </c>
      <c r="GI433">
        <v>1.5846446542557899</v>
      </c>
      <c r="GJ433">
        <v>1.65302892907309</v>
      </c>
      <c r="GK433">
        <v>1.61427559868596</v>
      </c>
      <c r="GL433">
        <v>1.6578406676959101</v>
      </c>
      <c r="GM433">
        <v>1.56395437031643</v>
      </c>
      <c r="GN433">
        <v>1.5967810442644299</v>
      </c>
      <c r="GO433">
        <v>1.6426175085040899</v>
      </c>
      <c r="GP433">
        <v>1.6976866517820599</v>
      </c>
      <c r="GQ433">
        <v>1.66320577891034</v>
      </c>
      <c r="GR433">
        <v>1.69569459947068</v>
      </c>
      <c r="GS433">
        <v>1.5274495040429501</v>
      </c>
      <c r="GT433">
        <v>1.59724359184207</v>
      </c>
      <c r="GU433">
        <v>1.5517038133618399</v>
      </c>
      <c r="GV433">
        <v>1.6191435699207699</v>
      </c>
      <c r="GW433">
        <v>1.60705794827837</v>
      </c>
      <c r="GX433">
        <v>1.65090326858695</v>
      </c>
      <c r="GY433">
        <v>1.5495567586491401</v>
      </c>
      <c r="GZ433">
        <v>1.63511671813851</v>
      </c>
      <c r="HA433">
        <v>1.55416426457588</v>
      </c>
      <c r="HB433">
        <v>1.5663707290825899</v>
      </c>
      <c r="HC433">
        <v>1.61025383682515</v>
      </c>
      <c r="HD433">
        <v>1.6914230753146799</v>
      </c>
      <c r="HE433">
        <v>1.59142459212097</v>
      </c>
      <c r="HF433">
        <v>1.7059125878763699</v>
      </c>
      <c r="HG433">
        <v>1.54461509469518</v>
      </c>
      <c r="HH433">
        <v>1.6079860129610399</v>
      </c>
      <c r="HI433">
        <v>1.57371046366625</v>
      </c>
      <c r="HJ433">
        <v>1.61677814306767</v>
      </c>
      <c r="HK433">
        <v>1.5150634873384501</v>
      </c>
      <c r="HL433">
        <v>1.5758101436035299</v>
      </c>
      <c r="HM433">
        <v>1.6119707232512599</v>
      </c>
      <c r="HN433">
        <v>1.67479374658919</v>
      </c>
      <c r="HO433">
        <v>1.56749498153019</v>
      </c>
      <c r="HP433">
        <v>1.64039341136786</v>
      </c>
      <c r="HQ433">
        <v>1.54806488673971</v>
      </c>
      <c r="HR433">
        <v>1.6270898708781301</v>
      </c>
      <c r="HS433">
        <v>1.5591694273544701</v>
      </c>
      <c r="HT433">
        <v>1.6259110269758601</v>
      </c>
      <c r="HU433">
        <v>1.6612548944704399</v>
      </c>
      <c r="HV433">
        <v>1.7202272944322401</v>
      </c>
      <c r="HW433">
        <v>1.5519115387959701</v>
      </c>
      <c r="HX433">
        <v>1.6415611141705999</v>
      </c>
      <c r="HY433">
        <v>1.62228578334609</v>
      </c>
      <c r="HZ433">
        <v>1.6783225234661401</v>
      </c>
      <c r="IA433">
        <v>1.5544106479919</v>
      </c>
      <c r="IB433">
        <v>1.6370549274384001</v>
      </c>
      <c r="IC433">
        <v>1.5321806750496301</v>
      </c>
      <c r="ID433">
        <v>1.5896240072799399</v>
      </c>
      <c r="IE433">
        <v>1.59788698906279</v>
      </c>
      <c r="IF433">
        <v>1.64884115202514</v>
      </c>
      <c r="IG433">
        <v>1.5255406208064699</v>
      </c>
      <c r="IH433">
        <v>1.5698242294916001</v>
      </c>
      <c r="II433">
        <v>1.5532491283243299</v>
      </c>
      <c r="IJ433">
        <v>1.5650936624051399</v>
      </c>
      <c r="IK433">
        <v>1.55145027624309</v>
      </c>
      <c r="IL433">
        <v>1.66743948960799</v>
      </c>
      <c r="IM433">
        <v>1.59817186531708</v>
      </c>
      <c r="IN433">
        <v>1.6073848378434199</v>
      </c>
      <c r="IO433">
        <v>1.5826287614794601</v>
      </c>
      <c r="IP433">
        <v>1.63854296097684</v>
      </c>
      <c r="IQ433">
        <v>1.49417507176445</v>
      </c>
      <c r="IR433">
        <v>1.53262071507556</v>
      </c>
      <c r="IS433">
        <v>1.5057192403248101</v>
      </c>
      <c r="IT433">
        <v>1.5999283010688099</v>
      </c>
      <c r="IU433">
        <v>1.57496275193608</v>
      </c>
      <c r="IV433">
        <v>1.6624097450758799</v>
      </c>
    </row>
    <row r="434" spans="1:256" x14ac:dyDescent="0.45">
      <c r="A434" t="s">
        <v>60</v>
      </c>
      <c r="B434" t="s">
        <v>181</v>
      </c>
      <c r="C434" t="s">
        <v>261</v>
      </c>
      <c r="D434">
        <v>50</v>
      </c>
      <c r="E434" s="1" cm="1">
        <f t="array" ref="E434">SUMPRODUCT($G434:$FZZ434,$G$2:$FZZ$2)/SUMPRODUCT(--($G434:$FZZ434&lt;&gt;""),$G$2:$FZZ$2)</f>
        <v>1.2919787314939597</v>
      </c>
      <c r="F434" s="1" cm="1">
        <f t="array" ref="F434">SUMPRODUCT($G434:$FZZ434,$F$2:$FZY$2)/SUMPRODUCT(--($G434:$FZZ434&lt;&gt;""),$F$2:$FZY$2)</f>
        <v>1.3415261648980543</v>
      </c>
      <c r="G434">
        <v>1.2242205491956299</v>
      </c>
      <c r="H434">
        <v>1.30570215474286</v>
      </c>
      <c r="I434">
        <v>1.2242625323031999</v>
      </c>
      <c r="J434">
        <v>1.3051130758679299</v>
      </c>
      <c r="K434">
        <v>1.2236049577706001</v>
      </c>
      <c r="L434">
        <v>1.30398468766312</v>
      </c>
      <c r="M434">
        <v>1.2179213084658</v>
      </c>
      <c r="N434">
        <v>1.30428172069929</v>
      </c>
      <c r="O434">
        <v>1.21443740960844</v>
      </c>
      <c r="P434">
        <v>1.2926668891689499</v>
      </c>
      <c r="Q434">
        <v>1.2429888582989901</v>
      </c>
      <c r="R434">
        <v>1.3341272334214</v>
      </c>
      <c r="S434">
        <v>1.2895907894832701</v>
      </c>
      <c r="T434">
        <v>1.35396272350227</v>
      </c>
      <c r="U434">
        <v>1.2228794760747801</v>
      </c>
      <c r="V434">
        <v>1.3094765430431701</v>
      </c>
      <c r="W434">
        <v>1.26733362632743</v>
      </c>
      <c r="X434">
        <v>1.3838393850945601</v>
      </c>
      <c r="Y434">
        <v>1.2077433941962701</v>
      </c>
      <c r="Z434">
        <v>1.27195845859127</v>
      </c>
      <c r="AA434">
        <v>1.32165796021502</v>
      </c>
      <c r="AB434">
        <v>1.35483977124281</v>
      </c>
      <c r="AC434">
        <v>1.39567234458267</v>
      </c>
      <c r="AD434">
        <v>1.3593685614145501</v>
      </c>
      <c r="AE434">
        <v>1.3033766483097899</v>
      </c>
      <c r="AF434">
        <v>1.3740502459291699</v>
      </c>
      <c r="AG434">
        <v>1.3030907715608999</v>
      </c>
      <c r="AH434">
        <v>1.3948258402612801</v>
      </c>
      <c r="AI434">
        <v>1.2467553504545399</v>
      </c>
      <c r="AJ434">
        <v>1.2916971888403099</v>
      </c>
      <c r="AK434">
        <v>1.3795178518053099</v>
      </c>
      <c r="AL434">
        <v>1.37959105244215</v>
      </c>
      <c r="AM434">
        <v>1.2262059491530799</v>
      </c>
      <c r="AN434">
        <v>1.3103733542301901</v>
      </c>
      <c r="AO434">
        <v>1.2921120819224501</v>
      </c>
      <c r="AP434">
        <v>1.4313052292144299</v>
      </c>
      <c r="AQ434">
        <v>1.2627402190005701</v>
      </c>
      <c r="AR434">
        <v>1.3597733036250801</v>
      </c>
      <c r="AS434">
        <v>1.26982207092008</v>
      </c>
      <c r="AT434">
        <v>1.3323467017717401</v>
      </c>
      <c r="AU434">
        <v>1.3017391373015601</v>
      </c>
      <c r="AV434">
        <v>1.38334724046527</v>
      </c>
      <c r="AW434">
        <v>1.2755578918288399</v>
      </c>
      <c r="AX434">
        <v>1.3556924918656701</v>
      </c>
      <c r="AY434">
        <v>1.25798147418711</v>
      </c>
      <c r="AZ434">
        <v>1.34189400388813</v>
      </c>
      <c r="BA434">
        <v>1.25725317716193</v>
      </c>
      <c r="BB434">
        <v>1.3444606061047299</v>
      </c>
      <c r="BC434">
        <v>1.2540640414649999</v>
      </c>
      <c r="BD434">
        <v>1.3356509608445799</v>
      </c>
      <c r="BE434">
        <v>1.30287277774527</v>
      </c>
      <c r="BF434">
        <v>1.42414287309682</v>
      </c>
      <c r="BG434">
        <v>1.2868082275183701</v>
      </c>
      <c r="BH434">
        <v>1.3630452111800799</v>
      </c>
      <c r="BI434">
        <v>1.3211475408411399</v>
      </c>
      <c r="BJ434">
        <v>1.3711979866850701</v>
      </c>
      <c r="BK434">
        <v>1.2819596224565499</v>
      </c>
      <c r="BL434">
        <v>1.34134303387431</v>
      </c>
      <c r="BM434">
        <v>1.30317906896723</v>
      </c>
      <c r="BN434">
        <v>1.36452293724848</v>
      </c>
      <c r="BO434">
        <v>1.2547701253861501</v>
      </c>
      <c r="BP434">
        <v>1.31241833458806</v>
      </c>
      <c r="BQ434">
        <v>1.35416081067561</v>
      </c>
      <c r="BR434">
        <v>1.3493406352579</v>
      </c>
      <c r="BS434">
        <v>1.30008166904487</v>
      </c>
      <c r="BT434">
        <v>1.29076737842365</v>
      </c>
      <c r="BU434">
        <v>1.2477959118736599</v>
      </c>
      <c r="BV434">
        <v>1.3199094190546401</v>
      </c>
      <c r="BW434">
        <v>1.27106497254398</v>
      </c>
      <c r="BX434">
        <v>1.2972143172071</v>
      </c>
      <c r="BY434">
        <v>1.37082613540334</v>
      </c>
      <c r="BZ434">
        <v>1.2913211037075201</v>
      </c>
      <c r="CA434">
        <v>1.33176137394612</v>
      </c>
      <c r="CB434">
        <v>1.31547747097237</v>
      </c>
      <c r="CC434">
        <v>1.4196482308787599</v>
      </c>
      <c r="CD434">
        <v>1.3877754236251401</v>
      </c>
      <c r="CE434">
        <v>1.3246956816211899</v>
      </c>
      <c r="CF434">
        <v>1.2555838503798</v>
      </c>
      <c r="CG434">
        <v>1.24901387093649</v>
      </c>
      <c r="CH434">
        <v>1.3352070620534799</v>
      </c>
      <c r="CI434">
        <v>1.2257414383609599</v>
      </c>
      <c r="CJ434">
        <v>1.31235221021983</v>
      </c>
      <c r="CK434">
        <v>1.2735570350365999</v>
      </c>
      <c r="CL434">
        <v>1.44788757119685</v>
      </c>
      <c r="CM434">
        <v>1.2571244001826201</v>
      </c>
      <c r="CN434">
        <v>1.3379872657799501</v>
      </c>
      <c r="CO434">
        <v>1.2767839631462501</v>
      </c>
      <c r="CP434">
        <v>1.3674177290245999</v>
      </c>
      <c r="CQ434">
        <v>1.2515933325162301</v>
      </c>
      <c r="CR434">
        <v>1.31693222208604</v>
      </c>
      <c r="CS434">
        <v>1.2740225902228699</v>
      </c>
      <c r="CT434">
        <v>1.3456757430019901</v>
      </c>
      <c r="CU434">
        <v>1.3600187301660001</v>
      </c>
      <c r="CV434">
        <v>1.3121677367800899</v>
      </c>
      <c r="CW434">
        <v>1.2629924896582101</v>
      </c>
      <c r="CX434">
        <v>1.3483498333266299</v>
      </c>
      <c r="CY434">
        <v>1.2614741765419399</v>
      </c>
      <c r="CZ434">
        <v>1.33561164504992</v>
      </c>
      <c r="DA434">
        <v>1.27952195726929</v>
      </c>
      <c r="DB434">
        <v>1.35822086927109</v>
      </c>
      <c r="DC434">
        <v>1.22710223360432</v>
      </c>
      <c r="DD434">
        <v>1.3040039381017301</v>
      </c>
      <c r="DE434">
        <v>1.2689800655679899</v>
      </c>
      <c r="DF434">
        <v>1.3574088538801701</v>
      </c>
      <c r="DG434">
        <v>1.33258763908856</v>
      </c>
      <c r="DH434">
        <v>1.37380554535753</v>
      </c>
      <c r="DI434">
        <v>1.3246696479607201</v>
      </c>
      <c r="DJ434">
        <v>1.4310585088299299</v>
      </c>
      <c r="DK434">
        <v>1.2659964469777301</v>
      </c>
      <c r="DL434">
        <v>1.3525401598232201</v>
      </c>
      <c r="DM434">
        <v>1.28192697006615</v>
      </c>
      <c r="DN434">
        <v>1.2800186730731999</v>
      </c>
      <c r="DO434">
        <v>1.29640263983329</v>
      </c>
      <c r="DP434">
        <v>1.3611368510808599</v>
      </c>
      <c r="DQ434">
        <v>1.31993274074767</v>
      </c>
      <c r="DR434">
        <v>1.3634205943016799</v>
      </c>
      <c r="DS434">
        <v>1.31453106393848</v>
      </c>
      <c r="DT434">
        <v>1.29314561115514</v>
      </c>
      <c r="DU434">
        <v>1.38914725820937</v>
      </c>
      <c r="DV434">
        <v>1.32934398799197</v>
      </c>
      <c r="DW434">
        <v>1.3314514847288801</v>
      </c>
      <c r="DX434">
        <v>1.3238424147704599</v>
      </c>
      <c r="DY434">
        <v>1.3743710943149201</v>
      </c>
      <c r="DZ434">
        <v>1.3870253236818599</v>
      </c>
      <c r="EA434">
        <v>1.3087942628578899</v>
      </c>
      <c r="EB434">
        <v>1.3645177814349301</v>
      </c>
      <c r="EC434">
        <v>1.24744394013857</v>
      </c>
      <c r="ED434">
        <v>1.3222707255259001</v>
      </c>
      <c r="EE434">
        <v>1.2511908452887599</v>
      </c>
      <c r="EF434">
        <v>1.3077783101740901</v>
      </c>
      <c r="EG434">
        <v>1.2694192516462699</v>
      </c>
      <c r="EH434">
        <v>1.31933502356684</v>
      </c>
      <c r="EI434">
        <v>1.2830941735527499</v>
      </c>
      <c r="EJ434">
        <v>1.3340902174676299</v>
      </c>
      <c r="EK434">
        <v>1.2403734937225199</v>
      </c>
      <c r="EL434">
        <v>1.3025488422956399</v>
      </c>
      <c r="EM434">
        <v>1.2632154767039401</v>
      </c>
      <c r="EN434">
        <v>1.3123954596618901</v>
      </c>
      <c r="EO434">
        <v>1.3023384139986001</v>
      </c>
      <c r="EP434">
        <v>1.2958516756385501</v>
      </c>
      <c r="EQ434">
        <v>1.2392711026939001</v>
      </c>
      <c r="ER434">
        <v>1.29036918332908</v>
      </c>
      <c r="ES434">
        <v>1.28094834629467</v>
      </c>
      <c r="ET434">
        <v>1.3377916301025801</v>
      </c>
      <c r="EU434">
        <v>1.28135097400438</v>
      </c>
      <c r="EV434">
        <v>1.3471311747889101</v>
      </c>
      <c r="EW434">
        <v>1.2538755517278499</v>
      </c>
      <c r="EX434">
        <v>1.3398733268740799</v>
      </c>
      <c r="EY434">
        <v>1.2678059175477401</v>
      </c>
      <c r="EZ434">
        <v>1.34789498128568</v>
      </c>
      <c r="FA434">
        <v>1.3180135020896</v>
      </c>
      <c r="FB434">
        <v>1.3901079929036599</v>
      </c>
      <c r="FC434">
        <v>1.3092409007222701</v>
      </c>
      <c r="FD434">
        <v>1.391332672426</v>
      </c>
      <c r="FE434">
        <v>1.24555645937935</v>
      </c>
      <c r="FF434">
        <v>1.2811889334567499</v>
      </c>
      <c r="FG434">
        <v>1.2735905044510301</v>
      </c>
      <c r="FH434">
        <v>1.33234421364985</v>
      </c>
      <c r="FI434">
        <v>1.28881942542255</v>
      </c>
      <c r="FJ434">
        <v>1.3624220550086199</v>
      </c>
      <c r="FK434">
        <v>1.3845955386202999</v>
      </c>
      <c r="FL434">
        <v>1.3329364134317601</v>
      </c>
      <c r="FM434">
        <v>1.21532430733832</v>
      </c>
      <c r="FN434">
        <v>1.285000585873</v>
      </c>
      <c r="FO434">
        <v>1.27443087173792</v>
      </c>
      <c r="FP434">
        <v>1.3079886174347499</v>
      </c>
      <c r="FQ434">
        <v>1.2284139295747201</v>
      </c>
      <c r="FR434">
        <v>1.2831587130514599</v>
      </c>
      <c r="FS434">
        <v>1.24757222940922</v>
      </c>
      <c r="FT434">
        <v>1.30642518326865</v>
      </c>
      <c r="FU434">
        <v>1.24368222499329</v>
      </c>
      <c r="FV434">
        <v>1.32375735955676</v>
      </c>
      <c r="FW434">
        <v>1.2998084291187699</v>
      </c>
      <c r="FX434">
        <v>1.3326907221494699</v>
      </c>
      <c r="FY434">
        <v>1.28473722929789</v>
      </c>
      <c r="FZ434">
        <v>1.3275667846797501</v>
      </c>
      <c r="GA434">
        <v>1.2562773223366599</v>
      </c>
      <c r="GB434">
        <v>1.3272237036449599</v>
      </c>
      <c r="GC434">
        <v>1.2497352808923501</v>
      </c>
      <c r="GD434">
        <v>1.3018813188088301</v>
      </c>
      <c r="GE434">
        <v>1.2807905665524799</v>
      </c>
      <c r="GF434">
        <v>1.3462214677619799</v>
      </c>
      <c r="GG434">
        <v>1.2538126499980899</v>
      </c>
      <c r="GH434">
        <v>1.3184467498825401</v>
      </c>
      <c r="GI434">
        <v>1.2837076154406899</v>
      </c>
      <c r="GJ434">
        <v>1.36581853096495</v>
      </c>
      <c r="GK434">
        <v>1.2769568296052001</v>
      </c>
      <c r="GL434">
        <v>1.3531869943236501</v>
      </c>
      <c r="GM434">
        <v>1.27631139831922</v>
      </c>
      <c r="GN434">
        <v>1.3340159582536899</v>
      </c>
      <c r="GO434">
        <v>1.31166493272703</v>
      </c>
      <c r="GP434">
        <v>1.37190082644628</v>
      </c>
      <c r="GQ434">
        <v>1.39287745087715</v>
      </c>
      <c r="GR434">
        <v>1.40274765003615</v>
      </c>
      <c r="GS434">
        <v>1.2206763348282901</v>
      </c>
      <c r="GT434">
        <v>1.2731364782138901</v>
      </c>
      <c r="GU434">
        <v>1.2647010444937901</v>
      </c>
      <c r="GV434">
        <v>1.3203251363873101</v>
      </c>
      <c r="GW434">
        <v>1.3257589235173199</v>
      </c>
      <c r="GX434">
        <v>1.4000743963383999</v>
      </c>
      <c r="GY434">
        <v>1.2643819002488099</v>
      </c>
      <c r="GZ434">
        <v>1.3274484552194901</v>
      </c>
      <c r="HA434">
        <v>1.21242937853107</v>
      </c>
      <c r="HB434">
        <v>1.2546369960413499</v>
      </c>
      <c r="HC434">
        <v>1.2763768661397501</v>
      </c>
      <c r="HD434">
        <v>1.36663112114749</v>
      </c>
      <c r="HE434">
        <v>1.2917661493566699</v>
      </c>
      <c r="HF434">
        <v>1.3696279347393501</v>
      </c>
      <c r="HG434">
        <v>1.2691143984840301</v>
      </c>
      <c r="HH434">
        <v>1.32755425735732</v>
      </c>
      <c r="HI434">
        <v>1.2685183085817899</v>
      </c>
      <c r="HJ434">
        <v>1.32566602426028</v>
      </c>
      <c r="HK434">
        <v>1.26733455825746</v>
      </c>
      <c r="HL434">
        <v>1.3145420391907201</v>
      </c>
      <c r="HM434">
        <v>1.3197168630220499</v>
      </c>
      <c r="HN434">
        <v>1.39867098969535</v>
      </c>
      <c r="HO434">
        <v>1.2175403539969001</v>
      </c>
      <c r="HP434">
        <v>1.2780919731981599</v>
      </c>
      <c r="HQ434">
        <v>1.25910111974209</v>
      </c>
      <c r="HR434">
        <v>1.3375345096627</v>
      </c>
      <c r="HS434">
        <v>1.26680075721722</v>
      </c>
      <c r="HT434">
        <v>1.3432205395172701</v>
      </c>
      <c r="HU434">
        <v>1.3076711870881399</v>
      </c>
      <c r="HV434">
        <v>1.39295435010982</v>
      </c>
      <c r="HW434">
        <v>1.24076113735833</v>
      </c>
      <c r="HX434">
        <v>1.30357091098808</v>
      </c>
      <c r="HY434">
        <v>1.2734963541876401</v>
      </c>
      <c r="HZ434">
        <v>1.3462648887456501</v>
      </c>
      <c r="IA434">
        <v>1.2670857239284501</v>
      </c>
      <c r="IB434">
        <v>1.36221734728315</v>
      </c>
      <c r="IC434">
        <v>1.25782801125082</v>
      </c>
      <c r="ID434">
        <v>1.3110626240900001</v>
      </c>
      <c r="IE434">
        <v>1.2732131411912999</v>
      </c>
      <c r="IF434">
        <v>1.32828167965761</v>
      </c>
      <c r="IG434">
        <v>1.23699320236707</v>
      </c>
      <c r="IH434">
        <v>1.2940801196735301</v>
      </c>
      <c r="II434">
        <v>1.26422027756887</v>
      </c>
      <c r="IJ434">
        <v>1.3144270868940999</v>
      </c>
      <c r="IK434">
        <v>1.25690607734806</v>
      </c>
      <c r="IL434">
        <v>1.35553143909497</v>
      </c>
      <c r="IM434">
        <v>1.3435860359429801</v>
      </c>
      <c r="IN434">
        <v>1.3216587481925199</v>
      </c>
      <c r="IO434">
        <v>1.27777725875615</v>
      </c>
      <c r="IP434">
        <v>1.3446407384224399</v>
      </c>
      <c r="IQ434">
        <v>1.17595416010454</v>
      </c>
      <c r="IR434">
        <v>1.25170615107953</v>
      </c>
      <c r="IS434">
        <v>1.18811798642722</v>
      </c>
      <c r="IT434">
        <v>1.2507711803644901</v>
      </c>
      <c r="IU434">
        <v>1.2295381240073999</v>
      </c>
      <c r="IV434">
        <v>1.30590074823583</v>
      </c>
    </row>
    <row r="435" spans="1:256" x14ac:dyDescent="0.45">
      <c r="A435" t="s">
        <v>133</v>
      </c>
      <c r="B435" t="s">
        <v>127</v>
      </c>
      <c r="C435" t="s">
        <v>261</v>
      </c>
      <c r="D435">
        <v>50</v>
      </c>
      <c r="E435" s="1" cm="1">
        <f t="array" ref="E435">SUMPRODUCT($G435:$FZZ435,$G$2:$FZZ$2)/SUMPRODUCT(--($G435:$FZZ435&lt;&gt;""),$G$2:$FZZ$2)</f>
        <v>1.643189144835473</v>
      </c>
      <c r="F435" s="1" cm="1">
        <f t="array" ref="F435">SUMPRODUCT($G435:$FZZ435,$F$2:$FZY$2)/SUMPRODUCT(--($G435:$FZZ435&lt;&gt;""),$F$2:$FZY$2)</f>
        <v>1.7275859248638965</v>
      </c>
      <c r="G435">
        <v>1.62288231402467</v>
      </c>
      <c r="H435">
        <v>1.7014646891827301</v>
      </c>
      <c r="I435">
        <v>1.623286443792</v>
      </c>
      <c r="J435">
        <v>1.7031957352234299</v>
      </c>
      <c r="K435">
        <v>1.6218528730708901</v>
      </c>
      <c r="L435">
        <v>1.6987977004724799</v>
      </c>
      <c r="M435">
        <v>1.6192765051946401</v>
      </c>
      <c r="N435">
        <v>1.6995785872240901</v>
      </c>
      <c r="O435">
        <v>1.6052576958393701</v>
      </c>
      <c r="P435">
        <v>1.68179184080791</v>
      </c>
      <c r="Q435">
        <v>1.6462315921730899</v>
      </c>
      <c r="R435">
        <v>1.7949705289998299</v>
      </c>
      <c r="S435">
        <v>1.68944026940542</v>
      </c>
      <c r="T435">
        <v>1.78030264375943</v>
      </c>
      <c r="U435">
        <v>1.6397829029542601</v>
      </c>
      <c r="V435">
        <v>1.7077585840777301</v>
      </c>
      <c r="W435">
        <v>1.7414502252392099</v>
      </c>
      <c r="X435">
        <v>1.7049151352151799</v>
      </c>
      <c r="Y435">
        <v>1.7324635858363699</v>
      </c>
      <c r="Z435">
        <v>1.6916037499227501</v>
      </c>
      <c r="AA435">
        <v>1.6413943486043201</v>
      </c>
      <c r="AB435">
        <v>1.7130261966184299</v>
      </c>
      <c r="AC435">
        <v>1.6294199080483101</v>
      </c>
      <c r="AD435">
        <v>1.7201284360343101</v>
      </c>
      <c r="AE435">
        <v>1.5600069281703099</v>
      </c>
      <c r="AF435">
        <v>1.63070348057086</v>
      </c>
      <c r="AG435">
        <v>1.60421240696182</v>
      </c>
      <c r="AH435">
        <v>1.6603108497296299</v>
      </c>
      <c r="AI435">
        <v>1.5794473431760201</v>
      </c>
      <c r="AJ435">
        <v>1.66538218560961</v>
      </c>
      <c r="AK435">
        <v>1.6870916776975899</v>
      </c>
      <c r="AL435">
        <v>1.80246198141923</v>
      </c>
      <c r="AM435">
        <v>1.70291803359561</v>
      </c>
      <c r="AN435">
        <v>1.7923963015598601</v>
      </c>
      <c r="AO435">
        <v>1.7003405982704201</v>
      </c>
      <c r="AP435">
        <v>1.79711795730472</v>
      </c>
      <c r="AQ435">
        <v>1.68136626159867</v>
      </c>
      <c r="AR435">
        <v>1.8115242820914901</v>
      </c>
      <c r="AS435">
        <v>1.6348743512128801</v>
      </c>
      <c r="AT435">
        <v>1.74113918212995</v>
      </c>
      <c r="AU435">
        <v>1.6287677579158699</v>
      </c>
      <c r="AV435">
        <v>1.76873185382507</v>
      </c>
      <c r="AW435">
        <v>1.69710003683467</v>
      </c>
      <c r="AX435">
        <v>1.8262631223525001</v>
      </c>
      <c r="AY435">
        <v>1.67258103454848</v>
      </c>
      <c r="AZ435">
        <v>1.76391659572305</v>
      </c>
      <c r="BA435">
        <v>1.50860441534941</v>
      </c>
      <c r="BB435">
        <v>1.61095809113598</v>
      </c>
      <c r="BC435">
        <v>1.6608132349640199</v>
      </c>
      <c r="BD435">
        <v>1.80556787130117</v>
      </c>
      <c r="BE435">
        <v>1.6796536393658801</v>
      </c>
      <c r="BF435">
        <v>1.82534659994362</v>
      </c>
      <c r="BG435">
        <v>1.6683739332199301</v>
      </c>
      <c r="BH435">
        <v>1.7660961132486801</v>
      </c>
      <c r="BI435">
        <v>1.6751348481280199</v>
      </c>
      <c r="BJ435">
        <v>1.7405284777868799</v>
      </c>
      <c r="BK435">
        <v>1.66957555113183</v>
      </c>
      <c r="BL435">
        <v>1.7472597432113099</v>
      </c>
      <c r="BM435">
        <v>1.6693019370295199</v>
      </c>
      <c r="BN435">
        <v>1.7288646287406</v>
      </c>
      <c r="BO435">
        <v>1.65168349731315</v>
      </c>
      <c r="BP435">
        <v>1.7307860935882</v>
      </c>
      <c r="BQ435">
        <v>1.5847109800427801</v>
      </c>
      <c r="BR435">
        <v>1.58248490940881</v>
      </c>
      <c r="BS435">
        <v>1.5820189245630101</v>
      </c>
      <c r="BT435">
        <v>1.5583915400370101</v>
      </c>
      <c r="BU435">
        <v>1.6241138708270999</v>
      </c>
      <c r="BV435">
        <v>1.72410829216487</v>
      </c>
      <c r="BW435">
        <v>1.5968756262776</v>
      </c>
      <c r="BX435">
        <v>1.67099482945208</v>
      </c>
      <c r="BY435">
        <v>1.54873154400895</v>
      </c>
      <c r="BZ435">
        <v>1.65375401650725</v>
      </c>
      <c r="CA435">
        <v>1.64685349350982</v>
      </c>
      <c r="CB435">
        <v>1.74330545459307</v>
      </c>
      <c r="CC435">
        <v>1.66173110140091</v>
      </c>
      <c r="CD435">
        <v>1.7301276624895401</v>
      </c>
      <c r="CE435">
        <v>1.5166932943501801</v>
      </c>
      <c r="CF435">
        <v>1.58748493286638</v>
      </c>
      <c r="CG435">
        <v>1.6520626045831199</v>
      </c>
      <c r="CH435">
        <v>1.7389872512967399</v>
      </c>
      <c r="CI435">
        <v>1.6636213439999099</v>
      </c>
      <c r="CJ435">
        <v>1.73250435480206</v>
      </c>
      <c r="CK435">
        <v>1.7840184784163899</v>
      </c>
      <c r="CL435">
        <v>1.6833491047563101</v>
      </c>
      <c r="CM435">
        <v>1.55298947276691</v>
      </c>
      <c r="CN435">
        <v>1.6327175871286199</v>
      </c>
      <c r="CO435">
        <v>1.6689935916440499</v>
      </c>
      <c r="CP435">
        <v>1.8093548313530501</v>
      </c>
      <c r="CQ435">
        <v>1.6599981615393999</v>
      </c>
      <c r="CR435">
        <v>1.70735384238264</v>
      </c>
      <c r="CS435">
        <v>1.7260604455655499</v>
      </c>
      <c r="CT435">
        <v>1.8132188486751299</v>
      </c>
      <c r="CU435">
        <v>1.6441904674652399</v>
      </c>
      <c r="CV435">
        <v>1.7343344810649699</v>
      </c>
      <c r="CW435">
        <v>1.5925564279689901</v>
      </c>
      <c r="CX435">
        <v>1.65761426161693</v>
      </c>
      <c r="CY435">
        <v>1.6624084398618999</v>
      </c>
      <c r="CZ435">
        <v>1.7645329849771301</v>
      </c>
      <c r="DA435">
        <v>1.6854253340098</v>
      </c>
      <c r="DB435">
        <v>1.79870793167596</v>
      </c>
      <c r="DC435">
        <v>1.6589464973846599</v>
      </c>
      <c r="DD435">
        <v>1.7730789673959</v>
      </c>
      <c r="DE435">
        <v>1.6540572949899801</v>
      </c>
      <c r="DF435">
        <v>1.7863346828313</v>
      </c>
      <c r="DG435">
        <v>1.6383405786907499</v>
      </c>
      <c r="DH435">
        <v>1.7320750314804201</v>
      </c>
      <c r="DI435">
        <v>1.6801908327075601</v>
      </c>
      <c r="DJ435">
        <v>1.77499075350526</v>
      </c>
      <c r="DK435">
        <v>1.71385302038279</v>
      </c>
      <c r="DL435">
        <v>1.8236137877351599</v>
      </c>
      <c r="DM435">
        <v>1.60245938037277</v>
      </c>
      <c r="DN435">
        <v>1.6719938060049799</v>
      </c>
      <c r="DO435">
        <v>1.6588359153060701</v>
      </c>
      <c r="DP435">
        <v>1.74076297620756</v>
      </c>
      <c r="DQ435">
        <v>1.56389127535175</v>
      </c>
      <c r="DR435">
        <v>1.6381906859975699</v>
      </c>
      <c r="DS435">
        <v>1.6020457610373799</v>
      </c>
      <c r="DT435">
        <v>1.6563264202187</v>
      </c>
      <c r="DU435">
        <v>1.5428677764244101</v>
      </c>
      <c r="DV435">
        <v>1.59328055217214</v>
      </c>
      <c r="DW435">
        <v>1.6189074461603601</v>
      </c>
      <c r="DX435">
        <v>1.7075739715504199</v>
      </c>
      <c r="DY435">
        <v>1.71757282366283</v>
      </c>
      <c r="DZ435">
        <v>1.79708705348647</v>
      </c>
      <c r="EA435">
        <v>1.6462982136823801</v>
      </c>
      <c r="EB435">
        <v>1.73529802840234</v>
      </c>
      <c r="EC435">
        <v>1.61448546346352</v>
      </c>
      <c r="ED435">
        <v>1.71921405375193</v>
      </c>
      <c r="EE435">
        <v>1.66818869378129</v>
      </c>
      <c r="EF435">
        <v>1.74785084134276</v>
      </c>
      <c r="EG435">
        <v>1.54954993278769</v>
      </c>
      <c r="EH435">
        <v>1.6222413177015</v>
      </c>
      <c r="EI435">
        <v>1.6715278915704901</v>
      </c>
      <c r="EJ435">
        <v>1.74698611858891</v>
      </c>
      <c r="EK435">
        <v>1.65285693255662</v>
      </c>
      <c r="EL435">
        <v>1.7290908708544499</v>
      </c>
      <c r="EM435">
        <v>1.6418224471117899</v>
      </c>
      <c r="EN435">
        <v>1.7185958194384501</v>
      </c>
      <c r="EO435">
        <v>1.6466137754288701</v>
      </c>
      <c r="EP435">
        <v>1.70839106816593</v>
      </c>
      <c r="EQ435">
        <v>1.6348472156462801</v>
      </c>
      <c r="ER435">
        <v>1.72864236199633</v>
      </c>
      <c r="ES435">
        <v>1.6797137410354901</v>
      </c>
      <c r="ET435">
        <v>1.75748176839047</v>
      </c>
      <c r="EU435">
        <v>1.6570174855395201</v>
      </c>
      <c r="EV435">
        <v>1.78719500033242</v>
      </c>
      <c r="EW435">
        <v>1.6603330103706799</v>
      </c>
      <c r="EX435">
        <v>1.7640219614597901</v>
      </c>
      <c r="EY435">
        <v>1.6908176925388601</v>
      </c>
      <c r="EZ435">
        <v>1.81009753298909</v>
      </c>
      <c r="FA435">
        <v>1.73198233059878</v>
      </c>
      <c r="FB435">
        <v>1.8296522080798201</v>
      </c>
      <c r="FC435">
        <v>1.75481518198555</v>
      </c>
      <c r="FD435">
        <v>1.87826795071519</v>
      </c>
      <c r="FE435">
        <v>1.6559890793152101</v>
      </c>
      <c r="FF435">
        <v>1.64763961740203</v>
      </c>
      <c r="FG435">
        <v>1.6220639630728599</v>
      </c>
      <c r="FH435">
        <v>1.708921859545</v>
      </c>
      <c r="FI435">
        <v>1.7422296698516</v>
      </c>
      <c r="FJ435">
        <v>1.8421764980745301</v>
      </c>
      <c r="FK435">
        <v>1.6354985313963599</v>
      </c>
      <c r="FL435">
        <v>1.6871080415972</v>
      </c>
      <c r="FM435">
        <v>1.6442153030028599</v>
      </c>
      <c r="FN435">
        <v>1.73212821031775</v>
      </c>
      <c r="FO435">
        <v>1.62991625023135</v>
      </c>
      <c r="FP435">
        <v>1.6959790856931301</v>
      </c>
      <c r="FQ435">
        <v>1.63273202706761</v>
      </c>
      <c r="FR435">
        <v>1.71808689199455</v>
      </c>
      <c r="FS435">
        <v>1.67028891763691</v>
      </c>
      <c r="FT435">
        <v>1.7448900388098301</v>
      </c>
      <c r="FU435">
        <v>1.65875333449086</v>
      </c>
      <c r="FV435">
        <v>1.79117011033415</v>
      </c>
      <c r="FW435">
        <v>1.64278093021</v>
      </c>
      <c r="FX435">
        <v>1.75106697705999</v>
      </c>
      <c r="FY435">
        <v>1.63296013609821</v>
      </c>
      <c r="FZ435">
        <v>1.6831923306818699</v>
      </c>
      <c r="GA435">
        <v>1.63503801584075</v>
      </c>
      <c r="GB435">
        <v>1.6973998552721501</v>
      </c>
      <c r="GC435">
        <v>1.6502226541535501</v>
      </c>
      <c r="GD435">
        <v>1.7319737166562701</v>
      </c>
      <c r="GE435">
        <v>1.68548607111461</v>
      </c>
      <c r="GF435">
        <v>1.7636333323228901</v>
      </c>
      <c r="GG435">
        <v>1.67638506177699</v>
      </c>
      <c r="GH435">
        <v>1.7592792472476499</v>
      </c>
      <c r="GI435">
        <v>1.6617058729396701</v>
      </c>
      <c r="GJ435">
        <v>1.79708753400544</v>
      </c>
      <c r="GK435">
        <v>1.6684040071041299</v>
      </c>
      <c r="GL435">
        <v>1.7476870929922099</v>
      </c>
      <c r="GM435">
        <v>1.6546069597402899</v>
      </c>
      <c r="GN435">
        <v>1.7406176997057099</v>
      </c>
      <c r="GO435">
        <v>1.6667562860182099</v>
      </c>
      <c r="GP435">
        <v>1.75434556442657</v>
      </c>
      <c r="GQ435">
        <v>1.71621422403807</v>
      </c>
      <c r="GR435">
        <v>1.8116378493355501</v>
      </c>
      <c r="GS435">
        <v>1.6316332209382201</v>
      </c>
      <c r="GT435">
        <v>1.71694438079025</v>
      </c>
      <c r="GU435">
        <v>1.6777010170792499</v>
      </c>
      <c r="GV435">
        <v>1.76465992269101</v>
      </c>
      <c r="GW435">
        <v>1.75408775533308</v>
      </c>
      <c r="GX435">
        <v>1.8597143827529801</v>
      </c>
      <c r="GY435">
        <v>1.6793658335313</v>
      </c>
      <c r="GZ435">
        <v>1.7768914340014199</v>
      </c>
      <c r="HA435">
        <v>1.55177370383181</v>
      </c>
      <c r="HB435">
        <v>1.60485798839309</v>
      </c>
      <c r="HC435">
        <v>1.69594990172709</v>
      </c>
      <c r="HD435">
        <v>1.7894764354117001</v>
      </c>
      <c r="HE435">
        <v>1.67072887650882</v>
      </c>
      <c r="HF435">
        <v>1.8013662289428301</v>
      </c>
      <c r="HG435">
        <v>1.67261325209125</v>
      </c>
      <c r="HH435">
        <v>1.7540542521226501</v>
      </c>
      <c r="HI435">
        <v>1.6267883459925101</v>
      </c>
      <c r="HJ435">
        <v>1.7074594717152201</v>
      </c>
      <c r="HK435">
        <v>1.6494287679247801</v>
      </c>
      <c r="HL435">
        <v>1.7187875304092499</v>
      </c>
      <c r="HM435">
        <v>1.73238419312381</v>
      </c>
      <c r="HN435">
        <v>1.86432217264293</v>
      </c>
      <c r="HO435">
        <v>1.60940264168583</v>
      </c>
      <c r="HP435">
        <v>1.67400570134834</v>
      </c>
      <c r="HQ435">
        <v>1.6568153368657501</v>
      </c>
      <c r="HR435">
        <v>1.7515818714954401</v>
      </c>
      <c r="HS435">
        <v>1.6602342640795</v>
      </c>
      <c r="HT435">
        <v>1.74451017510648</v>
      </c>
      <c r="HU435">
        <v>1.70160443128641</v>
      </c>
      <c r="HV435">
        <v>1.80413761818355</v>
      </c>
      <c r="HW435">
        <v>1.64815512593837</v>
      </c>
      <c r="HX435">
        <v>1.72977594852323</v>
      </c>
      <c r="HY435">
        <v>1.6779196712726101</v>
      </c>
      <c r="HZ435">
        <v>1.7634183351461601</v>
      </c>
      <c r="IA435">
        <v>1.6641916976037701</v>
      </c>
      <c r="IB435">
        <v>1.77070325683428</v>
      </c>
      <c r="IC435">
        <v>1.63579583057577</v>
      </c>
      <c r="ID435">
        <v>1.7128143613500899</v>
      </c>
      <c r="IE435">
        <v>1.6790683730642699</v>
      </c>
      <c r="IF435">
        <v>1.7476688651353101</v>
      </c>
      <c r="IG435">
        <v>1.6795983016917</v>
      </c>
      <c r="IH435">
        <v>1.75494423301141</v>
      </c>
      <c r="II435">
        <v>1.62886271962808</v>
      </c>
      <c r="IJ435">
        <v>1.69528098721542</v>
      </c>
      <c r="IK435">
        <v>1.6409168639831599</v>
      </c>
      <c r="IL435">
        <v>1.7893317548013601</v>
      </c>
      <c r="IM435">
        <v>1.6677752530468899</v>
      </c>
      <c r="IN435">
        <v>1.7140570130138399</v>
      </c>
      <c r="IO435">
        <v>1.70368744102616</v>
      </c>
      <c r="IP435">
        <v>1.80401535888788</v>
      </c>
      <c r="IQ435">
        <v>1.6178333277485499</v>
      </c>
      <c r="IR435">
        <v>1.7196774229579199</v>
      </c>
      <c r="IS435">
        <v>1.5743751354776301</v>
      </c>
      <c r="IT435">
        <v>1.67748820302469</v>
      </c>
      <c r="IU435">
        <v>1.6194557689473901</v>
      </c>
      <c r="IV435">
        <v>1.72379127985984</v>
      </c>
    </row>
    <row r="436" spans="1:256" x14ac:dyDescent="0.45">
      <c r="A436" t="s">
        <v>126</v>
      </c>
      <c r="B436" t="s">
        <v>169</v>
      </c>
      <c r="C436" t="s">
        <v>114</v>
      </c>
      <c r="D436">
        <v>50</v>
      </c>
      <c r="E436" s="1" cm="1">
        <f t="array" ref="E436">SUMPRODUCT($G436:$FZZ436,$G$2:$FZZ$2)/SUMPRODUCT(--($G436:$FZZ436&lt;&gt;""),$G$2:$FZZ$2)</f>
        <v>1.5120704856851559</v>
      </c>
      <c r="F436" s="1" cm="1">
        <f t="array" ref="F436">SUMPRODUCT($G436:$FZZ436,$F$2:$FZY$2)/SUMPRODUCT(--($G436:$FZZ436&lt;&gt;""),$F$2:$FZY$2)</f>
        <v>1.5981718485372058</v>
      </c>
      <c r="G436">
        <v>1.4104010518293899</v>
      </c>
      <c r="H436">
        <v>1.49179221344767</v>
      </c>
      <c r="I436">
        <v>1.4086792825715899</v>
      </c>
      <c r="J436">
        <v>1.4950969472949001</v>
      </c>
      <c r="K436">
        <v>1.4085894312751801</v>
      </c>
      <c r="L436">
        <v>1.4862888329697099</v>
      </c>
      <c r="M436">
        <v>1.4043493136395799</v>
      </c>
      <c r="N436">
        <v>1.49342178829223</v>
      </c>
      <c r="O436">
        <v>1.55641512284949</v>
      </c>
      <c r="P436">
        <v>1.6528333341635599</v>
      </c>
      <c r="Q436">
        <v>1.4342602686572601</v>
      </c>
      <c r="R436">
        <v>1.5280704347665399</v>
      </c>
      <c r="S436">
        <v>1.67139243827947</v>
      </c>
      <c r="T436">
        <v>1.7554868759612501</v>
      </c>
      <c r="U436">
        <v>1.58586582365874</v>
      </c>
      <c r="V436">
        <v>1.6812977036890999</v>
      </c>
      <c r="W436">
        <v>1.62766740074426</v>
      </c>
      <c r="X436">
        <v>1.5603595706362501</v>
      </c>
      <c r="Y436">
        <v>1.4525916124740501</v>
      </c>
      <c r="Z436">
        <v>1.4595800057433801</v>
      </c>
      <c r="AA436">
        <v>1.4043570889975301</v>
      </c>
      <c r="AB436">
        <v>1.4519328036491199</v>
      </c>
      <c r="AC436">
        <v>1.4480838769717901</v>
      </c>
      <c r="AD436">
        <v>1.5289999675900401</v>
      </c>
      <c r="AE436">
        <v>1.27971444252227</v>
      </c>
      <c r="AF436">
        <v>1.3064692833725999</v>
      </c>
      <c r="AG436">
        <v>1.29230352075227</v>
      </c>
      <c r="AH436">
        <v>1.32431426851505</v>
      </c>
      <c r="AI436">
        <v>1.6486833319234599</v>
      </c>
      <c r="AJ436">
        <v>1.8479554793226101</v>
      </c>
      <c r="AK436">
        <v>1.74624084229532</v>
      </c>
      <c r="AL436">
        <v>1.8804145596066599</v>
      </c>
      <c r="AM436">
        <v>1.57258463891255</v>
      </c>
      <c r="AN436">
        <v>1.6820996028711599</v>
      </c>
      <c r="AO436">
        <v>1.6590824963294299</v>
      </c>
      <c r="AP436">
        <v>1.80978418838984</v>
      </c>
      <c r="AQ436">
        <v>1.82217747255163</v>
      </c>
      <c r="AR436">
        <v>2.0104204840293698</v>
      </c>
      <c r="AS436">
        <v>1.5874175128499599</v>
      </c>
      <c r="AT436">
        <v>1.71113775668491</v>
      </c>
      <c r="AU436">
        <v>1.6104406147917401</v>
      </c>
      <c r="AV436">
        <v>1.7872893201123401</v>
      </c>
      <c r="AW436">
        <v>1.67416661550739</v>
      </c>
      <c r="AX436">
        <v>1.8071628092577801</v>
      </c>
      <c r="AY436">
        <v>1.66110976988856</v>
      </c>
      <c r="AZ436">
        <v>1.78092527413882</v>
      </c>
      <c r="BA436">
        <v>1.2564139440135</v>
      </c>
      <c r="BB436">
        <v>1.3177107321717501</v>
      </c>
      <c r="BC436">
        <v>1.5825172477122</v>
      </c>
      <c r="BD436">
        <v>1.7089621320194299</v>
      </c>
      <c r="BE436">
        <v>1.52573640854919</v>
      </c>
      <c r="BF436">
        <v>1.6491722549869401</v>
      </c>
      <c r="BG436">
        <v>1.47526869571948</v>
      </c>
      <c r="BH436">
        <v>1.56585006601012</v>
      </c>
      <c r="BI436">
        <v>1.50565593066716</v>
      </c>
      <c r="BJ436">
        <v>1.5980565532236199</v>
      </c>
      <c r="BK436">
        <v>1.4717348981251499</v>
      </c>
      <c r="BL436">
        <v>1.53197673622615</v>
      </c>
      <c r="BM436">
        <v>1.6413753700817499</v>
      </c>
      <c r="BN436">
        <v>1.7243187643639499</v>
      </c>
      <c r="BO436">
        <v>1.62299063425721</v>
      </c>
      <c r="BP436">
        <v>1.7264695447504801</v>
      </c>
      <c r="BQ436">
        <v>1.37167518663738</v>
      </c>
      <c r="BR436">
        <v>1.3085055193211901</v>
      </c>
      <c r="BS436">
        <v>1.23700101035753</v>
      </c>
      <c r="BT436">
        <v>1.24844015778386</v>
      </c>
      <c r="BU436">
        <v>1.5753191717959301</v>
      </c>
      <c r="BV436">
        <v>1.67049734806926</v>
      </c>
      <c r="BW436">
        <v>1.3907631568399501</v>
      </c>
      <c r="BX436">
        <v>1.46462784079522</v>
      </c>
      <c r="BY436">
        <v>1.39620896556709</v>
      </c>
      <c r="BZ436">
        <v>1.4639131312678</v>
      </c>
      <c r="CA436">
        <v>1.4128890693015199</v>
      </c>
      <c r="CB436">
        <v>1.4862498760702301</v>
      </c>
      <c r="CC436">
        <v>1.4608461737951799</v>
      </c>
      <c r="CD436">
        <v>1.5548033684498901</v>
      </c>
      <c r="CE436">
        <v>1.2845613640973801</v>
      </c>
      <c r="CF436">
        <v>1.35536809070288</v>
      </c>
      <c r="CG436">
        <v>1.7926857780316099</v>
      </c>
      <c r="CH436">
        <v>1.9203732093532699</v>
      </c>
      <c r="CI436">
        <v>1.5753261543381101</v>
      </c>
      <c r="CJ436">
        <v>1.6645820652280601</v>
      </c>
      <c r="CK436">
        <v>1.3097407274253201</v>
      </c>
      <c r="CL436">
        <v>1.3912535335402201</v>
      </c>
      <c r="CM436">
        <v>1.2701636201405999</v>
      </c>
      <c r="CN436">
        <v>1.3076350382386499</v>
      </c>
      <c r="CO436">
        <v>1.4539464982097601</v>
      </c>
      <c r="CP436">
        <v>1.5610025314146201</v>
      </c>
      <c r="CQ436">
        <v>1.4620694938105101</v>
      </c>
      <c r="CR436">
        <v>1.5319524451525901</v>
      </c>
      <c r="CS436">
        <v>1.8180820528242201</v>
      </c>
      <c r="CT436">
        <v>1.8878455803640499</v>
      </c>
      <c r="CU436">
        <v>1.38473440573713</v>
      </c>
      <c r="CV436">
        <v>1.48279547727567</v>
      </c>
      <c r="CW436">
        <v>1.3064907225189699</v>
      </c>
      <c r="CX436">
        <v>1.3351866540824899</v>
      </c>
      <c r="CY436">
        <v>1.47556743958197</v>
      </c>
      <c r="CZ436">
        <v>1.5576012410189399</v>
      </c>
      <c r="DA436">
        <v>1.74325046507694</v>
      </c>
      <c r="DB436">
        <v>1.88122442076779</v>
      </c>
      <c r="DC436">
        <v>1.5877314842777901</v>
      </c>
      <c r="DD436">
        <v>1.7028575397736101</v>
      </c>
      <c r="DE436">
        <v>1.5244999889986499</v>
      </c>
      <c r="DF436">
        <v>1.5793581816981599</v>
      </c>
      <c r="DG436">
        <v>1.4477699510380799</v>
      </c>
      <c r="DH436">
        <v>1.54877835382276</v>
      </c>
      <c r="DI436">
        <v>1.5768766648360399</v>
      </c>
      <c r="DJ436">
        <v>1.6963376408922901</v>
      </c>
      <c r="DK436">
        <v>1.84481265026584</v>
      </c>
      <c r="DL436">
        <v>2.0076804288736398</v>
      </c>
      <c r="DM436">
        <v>1.5267104648912</v>
      </c>
      <c r="DN436">
        <v>1.62321381807416</v>
      </c>
      <c r="DO436">
        <v>1.6796352610032901</v>
      </c>
      <c r="DP436">
        <v>1.7718032045174701</v>
      </c>
      <c r="DQ436">
        <v>1.2532852400707299</v>
      </c>
      <c r="DR436">
        <v>1.3073701030617599</v>
      </c>
      <c r="DS436">
        <v>1.4136787261136901</v>
      </c>
      <c r="DT436">
        <v>1.45153995544853</v>
      </c>
      <c r="DU436">
        <v>1.2206935370759899</v>
      </c>
      <c r="DV436">
        <v>1.26557905486041</v>
      </c>
      <c r="DW436">
        <v>1.4278396598765499</v>
      </c>
      <c r="DX436">
        <v>1.50571508039522</v>
      </c>
      <c r="DY436">
        <v>1.4971304394157301</v>
      </c>
      <c r="DZ436">
        <v>1.57243927872795</v>
      </c>
      <c r="EA436">
        <v>1.6811940753980701</v>
      </c>
      <c r="EB436">
        <v>1.7739016707900499</v>
      </c>
      <c r="EC436">
        <v>1.4451061451437199</v>
      </c>
      <c r="ED436">
        <v>1.5091305060083</v>
      </c>
      <c r="EE436">
        <v>1.4649792835198201</v>
      </c>
      <c r="EF436">
        <v>1.5256818587521199</v>
      </c>
      <c r="EG436">
        <v>1.2602562575507399</v>
      </c>
      <c r="EH436">
        <v>1.30735591893685</v>
      </c>
      <c r="EI436">
        <v>1.8211217491046101</v>
      </c>
      <c r="EJ436">
        <v>1.8874622533298999</v>
      </c>
      <c r="EK436">
        <v>1.4614939748901099</v>
      </c>
      <c r="EL436">
        <v>1.5297154633971899</v>
      </c>
      <c r="EM436">
        <v>1.4355295132496599</v>
      </c>
      <c r="EN436">
        <v>1.5026878044162</v>
      </c>
      <c r="EO436">
        <v>1.4400191291339099</v>
      </c>
      <c r="EP436">
        <v>1.4852178391435999</v>
      </c>
      <c r="EQ436">
        <v>1.42099768122276</v>
      </c>
      <c r="ER436">
        <v>1.5031261002051599</v>
      </c>
      <c r="ES436">
        <v>1.5098042182346301</v>
      </c>
      <c r="ET436">
        <v>1.5851363209973599</v>
      </c>
      <c r="EU436">
        <v>1.78546639186224</v>
      </c>
      <c r="EV436">
        <v>1.9368791968619099</v>
      </c>
      <c r="EW436">
        <v>1.4356496931854801</v>
      </c>
      <c r="EX436">
        <v>1.5139412207987899</v>
      </c>
      <c r="EY436">
        <v>1.48259705488621</v>
      </c>
      <c r="EZ436">
        <v>1.6030243422670201</v>
      </c>
      <c r="FA436">
        <v>1.5359638991748701</v>
      </c>
      <c r="FB436">
        <v>1.62285829949873</v>
      </c>
      <c r="FC436">
        <v>1.50664919983005</v>
      </c>
      <c r="FD436">
        <v>1.61860218099419</v>
      </c>
      <c r="FE436">
        <v>1.5868652585715199</v>
      </c>
      <c r="FF436">
        <v>1.6695651360878101</v>
      </c>
      <c r="FG436">
        <v>1.5894757665677499</v>
      </c>
      <c r="FH436">
        <v>1.69335970985822</v>
      </c>
      <c r="FI436">
        <v>1.4925962328601501</v>
      </c>
      <c r="FJ436">
        <v>1.58226318418381</v>
      </c>
      <c r="FK436">
        <v>1.4518536159402999</v>
      </c>
      <c r="FL436">
        <v>1.4965467968563899</v>
      </c>
      <c r="FM436">
        <v>1.4360066896044801</v>
      </c>
      <c r="FN436">
        <v>1.5113073489779101</v>
      </c>
      <c r="FO436">
        <v>1.4211086433462801</v>
      </c>
      <c r="FP436">
        <v>1.4974551175272901</v>
      </c>
      <c r="FQ436">
        <v>1.4215710524920899</v>
      </c>
      <c r="FR436">
        <v>1.4883301825120501</v>
      </c>
      <c r="FS436">
        <v>1.7132384648555401</v>
      </c>
      <c r="FT436">
        <v>1.7849590340664001</v>
      </c>
      <c r="FU436">
        <v>1.44675074582103</v>
      </c>
      <c r="FV436">
        <v>1.51954919261913</v>
      </c>
      <c r="FW436">
        <v>1.4728769581454</v>
      </c>
      <c r="FX436">
        <v>1.53778068771521</v>
      </c>
      <c r="FY436">
        <v>1.43361763759253</v>
      </c>
      <c r="FZ436">
        <v>1.4832061244195101</v>
      </c>
      <c r="GA436">
        <v>1.4733294342727401</v>
      </c>
      <c r="GB436">
        <v>1.5369700334063501</v>
      </c>
      <c r="GC436">
        <v>1.77685267112458</v>
      </c>
      <c r="GD436">
        <v>1.91191018407043</v>
      </c>
      <c r="GE436">
        <v>1.4947709842674799</v>
      </c>
      <c r="GF436">
        <v>1.57017490678711</v>
      </c>
      <c r="GG436">
        <v>1.4641210905258299</v>
      </c>
      <c r="GH436">
        <v>1.5324884763368001</v>
      </c>
      <c r="GI436">
        <v>1.46779040201987</v>
      </c>
      <c r="GJ436">
        <v>1.5711847228889899</v>
      </c>
      <c r="GK436">
        <v>1.4945616214145501</v>
      </c>
      <c r="GL436">
        <v>1.5648716728382801</v>
      </c>
      <c r="GM436">
        <v>1.6559267012529899</v>
      </c>
      <c r="GN436">
        <v>1.71170474196778</v>
      </c>
      <c r="GO436">
        <v>1.4932843933744</v>
      </c>
      <c r="GP436">
        <v>1.57880463371012</v>
      </c>
      <c r="GQ436">
        <v>1.4694311648379399</v>
      </c>
      <c r="GR436">
        <v>1.5680629558649</v>
      </c>
      <c r="GS436">
        <v>1.7300716928012501</v>
      </c>
      <c r="GT436">
        <v>1.89989196975153</v>
      </c>
      <c r="GU436">
        <v>1.46951503687254</v>
      </c>
      <c r="GV436">
        <v>1.5371741097129601</v>
      </c>
      <c r="GW436">
        <v>1.5568404198541099</v>
      </c>
      <c r="GX436">
        <v>1.58993061732787</v>
      </c>
      <c r="GY436">
        <v>1.86313907400692</v>
      </c>
      <c r="GZ436">
        <v>2.0071268708035799</v>
      </c>
      <c r="HA436">
        <v>1.54696952227218</v>
      </c>
      <c r="HB436">
        <v>1.6171182597332701</v>
      </c>
      <c r="HC436">
        <v>1.66051938276251</v>
      </c>
      <c r="HD436">
        <v>1.79218416760757</v>
      </c>
      <c r="HE436">
        <v>1.48471282663483</v>
      </c>
      <c r="HF436">
        <v>1.5649953574744599</v>
      </c>
      <c r="HG436">
        <v>1.45329103719756</v>
      </c>
      <c r="HH436">
        <v>1.52365547494163</v>
      </c>
      <c r="HI436">
        <v>1.4656954993764799</v>
      </c>
      <c r="HJ436">
        <v>1.5232853417979799</v>
      </c>
      <c r="HK436">
        <v>1.43717473645312</v>
      </c>
      <c r="HL436">
        <v>1.5007647221851499</v>
      </c>
      <c r="HM436">
        <v>1.55336907322397</v>
      </c>
      <c r="HN436">
        <v>1.6045391801226201</v>
      </c>
      <c r="HO436">
        <v>1.42181728186842</v>
      </c>
      <c r="HP436">
        <v>1.47511847255194</v>
      </c>
      <c r="HQ436">
        <v>1.4810604112008501</v>
      </c>
      <c r="HR436">
        <v>1.56722739509919</v>
      </c>
      <c r="HS436">
        <v>1.47782773308092</v>
      </c>
      <c r="HT436">
        <v>1.5533128253667701</v>
      </c>
      <c r="HU436">
        <v>1.53621908127208</v>
      </c>
      <c r="HV436">
        <v>1.6299541591061</v>
      </c>
      <c r="HW436">
        <v>1.44558128749891</v>
      </c>
      <c r="HX436">
        <v>1.52162256166487</v>
      </c>
      <c r="HY436">
        <v>1.4926479474680701</v>
      </c>
      <c r="HZ436">
        <v>1.54987981576226</v>
      </c>
      <c r="IA436">
        <v>1.46488989200135</v>
      </c>
      <c r="IB436">
        <v>1.5660964394195001</v>
      </c>
      <c r="IC436">
        <v>1.6464262078093901</v>
      </c>
      <c r="ID436">
        <v>1.7125868630046299</v>
      </c>
      <c r="IE436">
        <v>1.48633365724564</v>
      </c>
      <c r="IF436">
        <v>1.55208096429383</v>
      </c>
      <c r="IG436">
        <v>1.4342675495523201</v>
      </c>
      <c r="IH436">
        <v>1.5030028378467499</v>
      </c>
      <c r="II436">
        <v>1.44537499145416</v>
      </c>
      <c r="IJ436">
        <v>1.50205954741231</v>
      </c>
      <c r="IK436">
        <v>1.46339779005524</v>
      </c>
      <c r="IL436">
        <v>1.55322612470402</v>
      </c>
      <c r="IM436">
        <v>1.4573745093988799</v>
      </c>
      <c r="IN436">
        <v>1.51110307787647</v>
      </c>
      <c r="IO436">
        <v>1.79514943151561</v>
      </c>
      <c r="IP436">
        <v>1.9052214613365199</v>
      </c>
      <c r="IQ436">
        <v>1.3699695070870801</v>
      </c>
      <c r="IR436">
        <v>1.4772308414033399</v>
      </c>
      <c r="IS436">
        <v>1.4159288346422501</v>
      </c>
      <c r="IT436">
        <v>1.4700782018575</v>
      </c>
      <c r="IU436">
        <v>1.4253647035709001</v>
      </c>
      <c r="IV436">
        <v>1.50695024313571</v>
      </c>
    </row>
    <row r="437" spans="1:256" x14ac:dyDescent="0.45">
      <c r="A437" t="s">
        <v>126</v>
      </c>
      <c r="B437" t="s">
        <v>169</v>
      </c>
      <c r="C437" t="s">
        <v>113</v>
      </c>
      <c r="D437">
        <v>50</v>
      </c>
      <c r="E437" s="1" cm="1">
        <f t="array" ref="E437">SUMPRODUCT($G437:$FZZ437,$G$2:$FZZ$2)/SUMPRODUCT(--($G437:$FZZ437&lt;&gt;""),$G$2:$FZZ$2)</f>
        <v>1.6964593353157307</v>
      </c>
      <c r="F437" s="1" cm="1">
        <f t="array" ref="F437">SUMPRODUCT($G437:$FZZ437,$F$2:$FZY$2)/SUMPRODUCT(--($G437:$FZZ437&lt;&gt;""),$F$2:$FZY$2)</f>
        <v>1.7776479781367001</v>
      </c>
      <c r="G437">
        <v>1.5585314585758401</v>
      </c>
      <c r="H437">
        <v>1.6154173401110401</v>
      </c>
      <c r="I437">
        <v>1.5636207725301701</v>
      </c>
      <c r="J437">
        <v>1.61917474630575</v>
      </c>
      <c r="K437">
        <v>1.56211267417113</v>
      </c>
      <c r="L437">
        <v>1.61273440323379</v>
      </c>
      <c r="M437">
        <v>1.5561413610380901</v>
      </c>
      <c r="N437">
        <v>1.6142395794216999</v>
      </c>
      <c r="O437">
        <v>1.8338057355776101</v>
      </c>
      <c r="P437">
        <v>1.9145325542432301</v>
      </c>
      <c r="Q437">
        <v>1.5445021341069001</v>
      </c>
      <c r="R437">
        <v>1.6497071377099399</v>
      </c>
      <c r="S437">
        <v>1.92396184880932</v>
      </c>
      <c r="T437">
        <v>2.0009275389785</v>
      </c>
      <c r="U437">
        <v>1.8594455618485899</v>
      </c>
      <c r="V437">
        <v>1.95076875832381</v>
      </c>
      <c r="W437">
        <v>1.94657077479422</v>
      </c>
      <c r="X437">
        <v>1.70313806232175</v>
      </c>
      <c r="Y437">
        <v>1.65399910577646</v>
      </c>
      <c r="Z437">
        <v>1.5752547264802801</v>
      </c>
      <c r="AA437">
        <v>1.54682668795705</v>
      </c>
      <c r="AB437">
        <v>1.58722405126862</v>
      </c>
      <c r="AC437">
        <v>1.5517725932133499</v>
      </c>
      <c r="AD437">
        <v>1.6420852567100099</v>
      </c>
      <c r="AE437">
        <v>1.2720454588139001</v>
      </c>
      <c r="AF437">
        <v>1.33445116161626</v>
      </c>
      <c r="AG437">
        <v>1.2986172171297199</v>
      </c>
      <c r="AH437">
        <v>1.3268072791347001</v>
      </c>
      <c r="AI437">
        <v>2.0114217423466498</v>
      </c>
      <c r="AJ437">
        <v>2.25013363762515</v>
      </c>
      <c r="AK437">
        <v>2.11800857667461</v>
      </c>
      <c r="AL437">
        <v>2.23938743267066</v>
      </c>
      <c r="AM437">
        <v>1.8174288896520701</v>
      </c>
      <c r="AN437">
        <v>1.9429371595327001</v>
      </c>
      <c r="AO437">
        <v>1.98206207285474</v>
      </c>
      <c r="AP437">
        <v>2.1094398636613101</v>
      </c>
      <c r="AQ437">
        <v>2.2704250282179399</v>
      </c>
      <c r="AR437">
        <v>2.5003279878039799</v>
      </c>
      <c r="AS437">
        <v>1.8033577615481999</v>
      </c>
      <c r="AT437">
        <v>1.9135488550322399</v>
      </c>
      <c r="AU437">
        <v>1.8663599200844401</v>
      </c>
      <c r="AV437">
        <v>2.03735315253184</v>
      </c>
      <c r="AW437">
        <v>1.87815396893609</v>
      </c>
      <c r="AX437">
        <v>2.02485956780649</v>
      </c>
      <c r="AY437">
        <v>1.85844398419333</v>
      </c>
      <c r="AZ437">
        <v>2.0002719152234398</v>
      </c>
      <c r="BA437">
        <v>1.2814689674883599</v>
      </c>
      <c r="BB437">
        <v>1.33824008621709</v>
      </c>
      <c r="BC437">
        <v>1.8025885945271001</v>
      </c>
      <c r="BD437">
        <v>1.9521794541208</v>
      </c>
      <c r="BE437">
        <v>1.60519647310958</v>
      </c>
      <c r="BF437">
        <v>1.7719845671954499</v>
      </c>
      <c r="BG437">
        <v>1.5791922704343599</v>
      </c>
      <c r="BH437">
        <v>1.67917616019851</v>
      </c>
      <c r="BI437">
        <v>1.60447851337271</v>
      </c>
      <c r="BJ437">
        <v>1.68986625116555</v>
      </c>
      <c r="BK437">
        <v>1.5430034802561801</v>
      </c>
      <c r="BL437">
        <v>1.6200483019033201</v>
      </c>
      <c r="BM437">
        <v>1.86911204299848</v>
      </c>
      <c r="BN437">
        <v>1.92838400547601</v>
      </c>
      <c r="BO437">
        <v>1.8104136560433099</v>
      </c>
      <c r="BP437">
        <v>1.9182019043003899</v>
      </c>
      <c r="BQ437">
        <v>1.3930771466276599</v>
      </c>
      <c r="BR437">
        <v>1.33717406943339</v>
      </c>
      <c r="BS437">
        <v>1.2758915537398701</v>
      </c>
      <c r="BT437">
        <v>1.2629323023910499</v>
      </c>
      <c r="BU437">
        <v>1.8348715977908401</v>
      </c>
      <c r="BV437">
        <v>1.8839101050234801</v>
      </c>
      <c r="BW437">
        <v>1.5132851016072699</v>
      </c>
      <c r="BX437">
        <v>1.5845184175718401</v>
      </c>
      <c r="BY437">
        <v>1.55341300288914</v>
      </c>
      <c r="BZ437">
        <v>1.60093803672876</v>
      </c>
      <c r="CA437">
        <v>1.54669954001013</v>
      </c>
      <c r="CB437">
        <v>1.60948750133282</v>
      </c>
      <c r="CC437">
        <v>1.62054539137923</v>
      </c>
      <c r="CD437">
        <v>1.6936773060229799</v>
      </c>
      <c r="CE437">
        <v>1.3870748721284401</v>
      </c>
      <c r="CF437">
        <v>1.46544743728803</v>
      </c>
      <c r="CG437">
        <v>2.1560856103646202</v>
      </c>
      <c r="CH437">
        <v>2.4215772721048201</v>
      </c>
      <c r="CI437">
        <v>1.8483266620477199</v>
      </c>
      <c r="CJ437">
        <v>1.9049026235403299</v>
      </c>
      <c r="CK437">
        <v>1.30944493809465</v>
      </c>
      <c r="CL437">
        <v>1.4135748064443501</v>
      </c>
      <c r="CM437">
        <v>1.25617530106901</v>
      </c>
      <c r="CN437">
        <v>1.31716012874406</v>
      </c>
      <c r="CO437">
        <v>1.62272115669684</v>
      </c>
      <c r="CP437">
        <v>1.6916280872995899</v>
      </c>
      <c r="CQ437">
        <v>1.5622747885770301</v>
      </c>
      <c r="CR437">
        <v>1.6436266699350399</v>
      </c>
      <c r="CS437">
        <v>2.0927285335655301</v>
      </c>
      <c r="CT437">
        <v>2.2364365528029002</v>
      </c>
      <c r="CU437">
        <v>1.5202176363853801</v>
      </c>
      <c r="CV437">
        <v>1.6116264451620901</v>
      </c>
      <c r="CW437">
        <v>1.28555112655126</v>
      </c>
      <c r="CX437">
        <v>1.3523133459175001</v>
      </c>
      <c r="CY437">
        <v>1.5778261173835899</v>
      </c>
      <c r="CZ437">
        <v>1.6733110945227201</v>
      </c>
      <c r="DA437">
        <v>2.1018456508258598</v>
      </c>
      <c r="DB437">
        <v>2.2277760865888698</v>
      </c>
      <c r="DC437">
        <v>1.86506263514574</v>
      </c>
      <c r="DD437">
        <v>1.9578556673632801</v>
      </c>
      <c r="DE437">
        <v>1.6028570485599201</v>
      </c>
      <c r="DF437">
        <v>1.6907605227837701</v>
      </c>
      <c r="DG437">
        <v>1.58193315514443</v>
      </c>
      <c r="DH437">
        <v>1.6682564135995399</v>
      </c>
      <c r="DI437">
        <v>1.91387123648984</v>
      </c>
      <c r="DJ437">
        <v>2.0230844812062601</v>
      </c>
      <c r="DK437">
        <v>2.3718714885656702</v>
      </c>
      <c r="DL437">
        <v>2.4943189308290501</v>
      </c>
      <c r="DM437">
        <v>1.84390449406219</v>
      </c>
      <c r="DN437">
        <v>1.8699784804217301</v>
      </c>
      <c r="DO437">
        <v>1.93332332737326</v>
      </c>
      <c r="DP437">
        <v>2.03395718319172</v>
      </c>
      <c r="DQ437">
        <v>1.2685088302840399</v>
      </c>
      <c r="DR437">
        <v>1.3194079046336</v>
      </c>
      <c r="DS437">
        <v>1.5711640102325599</v>
      </c>
      <c r="DT437">
        <v>1.5868659587016201</v>
      </c>
      <c r="DU437">
        <v>1.24889577873743</v>
      </c>
      <c r="DV437">
        <v>1.2828344344787701</v>
      </c>
      <c r="DW437">
        <v>1.6155333633546101</v>
      </c>
      <c r="DX437">
        <v>1.6360427538343301</v>
      </c>
      <c r="DY437">
        <v>1.6079091787880799</v>
      </c>
      <c r="DZ437">
        <v>1.68147877514671</v>
      </c>
      <c r="EA437">
        <v>1.95374102209192</v>
      </c>
      <c r="EB437">
        <v>2.0383834860985401</v>
      </c>
      <c r="EC437">
        <v>1.53208445356692</v>
      </c>
      <c r="ED437">
        <v>1.6246133387297199</v>
      </c>
      <c r="EE437">
        <v>1.5395398216785501</v>
      </c>
      <c r="EF437">
        <v>1.6142318930447099</v>
      </c>
      <c r="EG437">
        <v>1.2642464564651399</v>
      </c>
      <c r="EH437">
        <v>1.3054926917252201</v>
      </c>
      <c r="EI437">
        <v>2.1579156815468501</v>
      </c>
      <c r="EJ437">
        <v>2.2441887684636801</v>
      </c>
      <c r="EK437">
        <v>1.52185022397005</v>
      </c>
      <c r="EL437">
        <v>1.6090408193308201</v>
      </c>
      <c r="EM437">
        <v>1.5325113876645</v>
      </c>
      <c r="EN437">
        <v>1.6089270873878301</v>
      </c>
      <c r="EO437">
        <v>1.56465279395715</v>
      </c>
      <c r="EP437">
        <v>1.60743583769665</v>
      </c>
      <c r="EQ437">
        <v>1.5229995993735601</v>
      </c>
      <c r="ER437">
        <v>1.60841801119325</v>
      </c>
      <c r="ES437">
        <v>1.6273489272853801</v>
      </c>
      <c r="ET437">
        <v>1.69839924955366</v>
      </c>
      <c r="EU437">
        <v>2.1686457017485501</v>
      </c>
      <c r="EV437">
        <v>2.3200053187952898</v>
      </c>
      <c r="EW437">
        <v>1.53621667204937</v>
      </c>
      <c r="EX437">
        <v>1.6268525496106501</v>
      </c>
      <c r="EY437">
        <v>1.5533836024369501</v>
      </c>
      <c r="EZ437">
        <v>1.67364696882769</v>
      </c>
      <c r="FA437">
        <v>1.6568397490087701</v>
      </c>
      <c r="FB437">
        <v>1.73202995701715</v>
      </c>
      <c r="FC437">
        <v>1.6365599773403201</v>
      </c>
      <c r="FD437">
        <v>1.7872114431383599</v>
      </c>
      <c r="FE437">
        <v>1.8216038820790399</v>
      </c>
      <c r="FF437">
        <v>1.88316363262367</v>
      </c>
      <c r="FG437">
        <v>1.85665677546983</v>
      </c>
      <c r="FH437">
        <v>1.93660402242004</v>
      </c>
      <c r="FI437">
        <v>1.55082738507645</v>
      </c>
      <c r="FJ437">
        <v>1.65757375569985</v>
      </c>
      <c r="FK437">
        <v>1.55871437643883</v>
      </c>
      <c r="FL437">
        <v>1.6099865047233399</v>
      </c>
      <c r="FM437">
        <v>1.53742663272154</v>
      </c>
      <c r="FN437">
        <v>1.6342341574613499</v>
      </c>
      <c r="FO437">
        <v>1.53657690172126</v>
      </c>
      <c r="FP437">
        <v>1.5901929483620201</v>
      </c>
      <c r="FQ437">
        <v>1.5404070743299301</v>
      </c>
      <c r="FR437">
        <v>1.5939239209173299</v>
      </c>
      <c r="FS437">
        <v>1.8889866321690301</v>
      </c>
      <c r="FT437">
        <v>2.01799051315222</v>
      </c>
      <c r="FU437">
        <v>1.57026502296655</v>
      </c>
      <c r="FV437">
        <v>1.6458415544646601</v>
      </c>
      <c r="FW437">
        <v>1.56821378340365</v>
      </c>
      <c r="FX437">
        <v>1.6427081817740901</v>
      </c>
      <c r="FY437">
        <v>1.53026575934525</v>
      </c>
      <c r="FZ437">
        <v>1.56273851671341</v>
      </c>
      <c r="GA437">
        <v>1.5590063343213101</v>
      </c>
      <c r="GB437">
        <v>1.62773223366607</v>
      </c>
      <c r="GC437">
        <v>2.0619660289232802</v>
      </c>
      <c r="GD437">
        <v>2.22638197879346</v>
      </c>
      <c r="GE437">
        <v>1.6212980084270501</v>
      </c>
      <c r="GF437">
        <v>1.6923216829852299</v>
      </c>
      <c r="GG437">
        <v>1.5609706543408901</v>
      </c>
      <c r="GH437">
        <v>1.6274460006856999</v>
      </c>
      <c r="GI437">
        <v>1.6198680677797299</v>
      </c>
      <c r="GJ437">
        <v>1.7057840365569601</v>
      </c>
      <c r="GK437">
        <v>1.6256282865334799</v>
      </c>
      <c r="GL437">
        <v>1.6860830905313</v>
      </c>
      <c r="GM437">
        <v>1.91043961044871</v>
      </c>
      <c r="GN437">
        <v>1.98287369922029</v>
      </c>
      <c r="GO437">
        <v>1.6195074052859799</v>
      </c>
      <c r="GP437">
        <v>1.6804446678434</v>
      </c>
      <c r="GQ437">
        <v>1.61448658818243</v>
      </c>
      <c r="GR437">
        <v>1.75444545065251</v>
      </c>
      <c r="GS437">
        <v>2.0385144204013401</v>
      </c>
      <c r="GT437">
        <v>2.2219694241660299</v>
      </c>
      <c r="GU437">
        <v>1.5272911697782099</v>
      </c>
      <c r="GV437">
        <v>1.6093839953943501</v>
      </c>
      <c r="GW437">
        <v>1.6144814090019499</v>
      </c>
      <c r="GX437">
        <v>1.6622082774013001</v>
      </c>
      <c r="GY437">
        <v>2.2781105040073002</v>
      </c>
      <c r="GZ437">
        <v>2.4364520686680202</v>
      </c>
      <c r="HA437">
        <v>1.7849878934624599</v>
      </c>
      <c r="HB437">
        <v>1.83705753487835</v>
      </c>
      <c r="HC437">
        <v>1.8927257140467499</v>
      </c>
      <c r="HD437">
        <v>1.99491908167105</v>
      </c>
      <c r="HE437">
        <v>1.5828690807799399</v>
      </c>
      <c r="HF437">
        <v>1.67412786841756</v>
      </c>
      <c r="HG437">
        <v>1.53594648073117</v>
      </c>
      <c r="HH437">
        <v>1.60605965430237</v>
      </c>
      <c r="HI437">
        <v>1.58462759324339</v>
      </c>
      <c r="HJ437">
        <v>1.63780750481804</v>
      </c>
      <c r="HK437">
        <v>1.51366748442327</v>
      </c>
      <c r="HL437">
        <v>1.5724946366799699</v>
      </c>
      <c r="HM437">
        <v>1.66813264421687</v>
      </c>
      <c r="HN437">
        <v>1.7099611569452</v>
      </c>
      <c r="HO437">
        <v>1.5863314298285001</v>
      </c>
      <c r="HP437">
        <v>1.6823010715235001</v>
      </c>
      <c r="HQ437">
        <v>1.5468302553286299</v>
      </c>
      <c r="HR437">
        <v>1.6502735051528701</v>
      </c>
      <c r="HS437">
        <v>1.5318504495977201</v>
      </c>
      <c r="HT437">
        <v>1.6366777094178799</v>
      </c>
      <c r="HU437">
        <v>1.6330937828287599</v>
      </c>
      <c r="HV437">
        <v>1.7163833444752099</v>
      </c>
      <c r="HW437">
        <v>1.5697805860699601</v>
      </c>
      <c r="HX437">
        <v>1.6657633112083701</v>
      </c>
      <c r="HY437">
        <v>1.5902187487410799</v>
      </c>
      <c r="HZ437">
        <v>1.65599108353811</v>
      </c>
      <c r="IA437">
        <v>1.5233504893688801</v>
      </c>
      <c r="IB437">
        <v>1.67311424232197</v>
      </c>
      <c r="IC437">
        <v>1.81417521508934</v>
      </c>
      <c r="ID437">
        <v>1.9088972534745201</v>
      </c>
      <c r="IE437">
        <v>1.605206028904</v>
      </c>
      <c r="IF437">
        <v>1.66033659313168</v>
      </c>
      <c r="IG437">
        <v>1.53517610049057</v>
      </c>
      <c r="IH437">
        <v>1.5971687528873399</v>
      </c>
      <c r="II437">
        <v>1.53990052642373</v>
      </c>
      <c r="IJ437">
        <v>1.5868513707527101</v>
      </c>
      <c r="IK437">
        <v>1.5507596685082801</v>
      </c>
      <c r="IL437">
        <v>1.65614312023151</v>
      </c>
      <c r="IM437">
        <v>1.54369964883288</v>
      </c>
      <c r="IN437">
        <v>1.5777215451352999</v>
      </c>
      <c r="IO437">
        <v>2.1100720298209001</v>
      </c>
      <c r="IP437">
        <v>2.2260671344089502</v>
      </c>
      <c r="IQ437">
        <v>1.5120687151649099</v>
      </c>
      <c r="IR437">
        <v>1.5827720626835899</v>
      </c>
      <c r="IS437">
        <v>1.5464292264852499</v>
      </c>
      <c r="IT437">
        <v>1.6309005719240299</v>
      </c>
      <c r="IU437">
        <v>1.5929728048201399</v>
      </c>
      <c r="IV437">
        <v>1.6845048054095599</v>
      </c>
    </row>
    <row r="438" spans="1:256" x14ac:dyDescent="0.45">
      <c r="A438" t="s">
        <v>126</v>
      </c>
      <c r="B438" t="s">
        <v>169</v>
      </c>
      <c r="C438" t="s">
        <v>163</v>
      </c>
      <c r="D438">
        <v>50</v>
      </c>
      <c r="E438" s="1" cm="1">
        <f t="array" ref="E438">SUMPRODUCT($G438:$FZZ438,$G$2:$FZZ$2)/SUMPRODUCT(--($G438:$FZZ438&lt;&gt;""),$G$2:$FZZ$2)</f>
        <v>2.0236710362539916</v>
      </c>
      <c r="F438" s="1" cm="1">
        <f t="array" ref="F438">SUMPRODUCT($G438:$FZZ438,$F$2:$FZY$2)/SUMPRODUCT(--($G438:$FZZ438&lt;&gt;""),$F$2:$FZY$2)</f>
        <v>2.1368694729545443</v>
      </c>
      <c r="G438">
        <v>1.9328822302802899</v>
      </c>
      <c r="H438">
        <v>2.02303137901868</v>
      </c>
      <c r="I438">
        <v>1.9310691920807499</v>
      </c>
      <c r="J438">
        <v>2.0255394195388501</v>
      </c>
      <c r="K438">
        <v>1.92908172825956</v>
      </c>
      <c r="L438">
        <v>2.0198347632878599</v>
      </c>
      <c r="M438">
        <v>1.92123836942462</v>
      </c>
      <c r="N438">
        <v>2.02019610297492</v>
      </c>
      <c r="O438">
        <v>2.10109740120649</v>
      </c>
      <c r="P438">
        <v>2.2448023299642501</v>
      </c>
      <c r="Q438">
        <v>1.9246041277877299</v>
      </c>
      <c r="R438">
        <v>2.0459803033942401</v>
      </c>
      <c r="S438">
        <v>2.2178003659132099</v>
      </c>
      <c r="T438">
        <v>2.3386829310960602</v>
      </c>
      <c r="U438">
        <v>2.1209192212993799</v>
      </c>
      <c r="V438">
        <v>2.2600177066510998</v>
      </c>
      <c r="W438">
        <v>2.1132991453807999</v>
      </c>
      <c r="X438">
        <v>2.0887497432320701</v>
      </c>
      <c r="Y438">
        <v>1.9508231582084901</v>
      </c>
      <c r="Z438">
        <v>1.9602797538340699</v>
      </c>
      <c r="AA438">
        <v>1.89327907718766</v>
      </c>
      <c r="AB438">
        <v>1.9882344861333401</v>
      </c>
      <c r="AC438">
        <v>1.94308811341633</v>
      </c>
      <c r="AD438">
        <v>2.04210748068135</v>
      </c>
      <c r="AE438">
        <v>1.76508076952773</v>
      </c>
      <c r="AF438">
        <v>1.77284157236077</v>
      </c>
      <c r="AG438">
        <v>1.76890379488691</v>
      </c>
      <c r="AH438">
        <v>1.79924814801164</v>
      </c>
      <c r="AI438">
        <v>2.19229599339101</v>
      </c>
      <c r="AJ438">
        <v>2.4749598187207802</v>
      </c>
      <c r="AK438">
        <v>2.2905943281706498</v>
      </c>
      <c r="AL438">
        <v>2.5207798307845199</v>
      </c>
      <c r="AM438">
        <v>2.0800670925729499</v>
      </c>
      <c r="AN438">
        <v>2.2429866820483699</v>
      </c>
      <c r="AO438">
        <v>2.2340526225569901</v>
      </c>
      <c r="AP438">
        <v>2.42164128120598</v>
      </c>
      <c r="AQ438">
        <v>2.4317052434072601</v>
      </c>
      <c r="AR438">
        <v>2.6583613069672598</v>
      </c>
      <c r="AS438">
        <v>2.12132004594964</v>
      </c>
      <c r="AT438">
        <v>2.3006661859283399</v>
      </c>
      <c r="AU438">
        <v>2.1477345413673499</v>
      </c>
      <c r="AV438">
        <v>2.4202489595973602</v>
      </c>
      <c r="AW438">
        <v>2.24584842531769</v>
      </c>
      <c r="AX438">
        <v>2.4025761249923199</v>
      </c>
      <c r="AY438">
        <v>2.2082006581873102</v>
      </c>
      <c r="AZ438">
        <v>2.3556346170950802</v>
      </c>
      <c r="BA438">
        <v>1.6887282431991999</v>
      </c>
      <c r="BB438">
        <v>1.7537223904127099</v>
      </c>
      <c r="BC438">
        <v>2.1057123829205402</v>
      </c>
      <c r="BD438">
        <v>2.2858232060802401</v>
      </c>
      <c r="BE438">
        <v>2.0838992560133098</v>
      </c>
      <c r="BF438">
        <v>2.2475058630830498</v>
      </c>
      <c r="BG438">
        <v>1.9867707764506</v>
      </c>
      <c r="BH438">
        <v>2.0931778381737201</v>
      </c>
      <c r="BI438">
        <v>2.0263143944890998</v>
      </c>
      <c r="BJ438">
        <v>2.14539526339161</v>
      </c>
      <c r="BK438">
        <v>1.95222109347404</v>
      </c>
      <c r="BL438">
        <v>2.0284992182430002</v>
      </c>
      <c r="BM438">
        <v>2.18709070200069</v>
      </c>
      <c r="BN438">
        <v>2.3110563591499602</v>
      </c>
      <c r="BO438">
        <v>2.15794847831918</v>
      </c>
      <c r="BP438">
        <v>2.29074328865351</v>
      </c>
      <c r="BQ438">
        <v>1.7583444894925599</v>
      </c>
      <c r="BR438">
        <v>1.7810601765611001</v>
      </c>
      <c r="BS438">
        <v>1.6692476764517199</v>
      </c>
      <c r="BT438">
        <v>1.6876661471760199</v>
      </c>
      <c r="BU438">
        <v>2.0863101694880202</v>
      </c>
      <c r="BV438">
        <v>2.2153280976555099</v>
      </c>
      <c r="BW438">
        <v>1.8851637340173899</v>
      </c>
      <c r="BX438">
        <v>1.97993707162611</v>
      </c>
      <c r="BY438">
        <v>1.8727418442156001</v>
      </c>
      <c r="BZ438">
        <v>1.9769915519360199</v>
      </c>
      <c r="CA438">
        <v>1.89166200566055</v>
      </c>
      <c r="CB438">
        <v>1.9892812447972801</v>
      </c>
      <c r="CC438">
        <v>1.97475130524986</v>
      </c>
      <c r="CD438">
        <v>2.0963499488665001</v>
      </c>
      <c r="CE438">
        <v>1.73933481643662</v>
      </c>
      <c r="CF438">
        <v>1.8234123558039601</v>
      </c>
      <c r="CG438">
        <v>2.3521908598110199</v>
      </c>
      <c r="CH438">
        <v>2.5530789604646502</v>
      </c>
      <c r="CI438">
        <v>2.0770259997811999</v>
      </c>
      <c r="CJ438">
        <v>2.2139701489188002</v>
      </c>
      <c r="CK438">
        <v>1.7962444374171</v>
      </c>
      <c r="CL438">
        <v>1.8914789827251799</v>
      </c>
      <c r="CM438">
        <v>1.74105886119472</v>
      </c>
      <c r="CN438">
        <v>1.7626513396316099</v>
      </c>
      <c r="CO438">
        <v>1.9640151428766901</v>
      </c>
      <c r="CP438">
        <v>2.0752423088325802</v>
      </c>
      <c r="CQ438">
        <v>1.95747640642235</v>
      </c>
      <c r="CR438">
        <v>2.0544797156514201</v>
      </c>
      <c r="CS438">
        <v>2.4302151524604398</v>
      </c>
      <c r="CT438">
        <v>2.5239737786445402</v>
      </c>
      <c r="CU438">
        <v>1.88336145403093</v>
      </c>
      <c r="CV438">
        <v>2.0008270793410801</v>
      </c>
      <c r="CW438">
        <v>1.7856465119081</v>
      </c>
      <c r="CX438">
        <v>1.80463823848347</v>
      </c>
      <c r="CY438">
        <v>1.96645224876364</v>
      </c>
      <c r="CZ438">
        <v>2.0692474573108099</v>
      </c>
      <c r="DA438">
        <v>2.32110040024804</v>
      </c>
      <c r="DB438">
        <v>2.5210214780991</v>
      </c>
      <c r="DC438">
        <v>2.1151049153791299</v>
      </c>
      <c r="DD438">
        <v>2.28243195902441</v>
      </c>
      <c r="DE438">
        <v>2.0583043631322999</v>
      </c>
      <c r="DF438">
        <v>2.1178931329622199</v>
      </c>
      <c r="DG438">
        <v>1.9405937876349699</v>
      </c>
      <c r="DH438">
        <v>2.06160555290597</v>
      </c>
      <c r="DI438">
        <v>2.1057051806522198</v>
      </c>
      <c r="DJ438">
        <v>2.30412561783396</v>
      </c>
      <c r="DK438">
        <v>2.4571032196910201</v>
      </c>
      <c r="DL438">
        <v>2.6685300155052301</v>
      </c>
      <c r="DM438">
        <v>2.0408120509638201</v>
      </c>
      <c r="DN438">
        <v>2.1535791954637999</v>
      </c>
      <c r="DO438">
        <v>2.2424792158807598</v>
      </c>
      <c r="DP438">
        <v>2.3683346167064698</v>
      </c>
      <c r="DQ438">
        <v>1.69161365376193</v>
      </c>
      <c r="DR438">
        <v>1.7399587485500101</v>
      </c>
      <c r="DS438">
        <v>1.88172075324275</v>
      </c>
      <c r="DT438">
        <v>1.9541412949975301</v>
      </c>
      <c r="DU438">
        <v>1.66833068812362</v>
      </c>
      <c r="DV438">
        <v>1.7020970976512999</v>
      </c>
      <c r="DW438">
        <v>1.93847182856083</v>
      </c>
      <c r="DX438">
        <v>2.0181849487430701</v>
      </c>
      <c r="DY438">
        <v>2.0035926594052298</v>
      </c>
      <c r="DZ438">
        <v>2.0812382496441502</v>
      </c>
      <c r="EA438">
        <v>2.2133576013863299</v>
      </c>
      <c r="EB438">
        <v>2.3616884461543401</v>
      </c>
      <c r="EC438">
        <v>1.9337978086785499</v>
      </c>
      <c r="ED438">
        <v>2.0169793684291601</v>
      </c>
      <c r="EE438">
        <v>1.95163336057949</v>
      </c>
      <c r="EF438">
        <v>2.0323477738004598</v>
      </c>
      <c r="EG438">
        <v>1.69866766492538</v>
      </c>
      <c r="EH438">
        <v>1.7393693954295599</v>
      </c>
      <c r="EI438">
        <v>2.4136566867201901</v>
      </c>
      <c r="EJ438">
        <v>2.5259486411198702</v>
      </c>
      <c r="EK438">
        <v>1.9580871064751499</v>
      </c>
      <c r="EL438">
        <v>2.0290635317869201</v>
      </c>
      <c r="EM438">
        <v>1.9245205609147999</v>
      </c>
      <c r="EN438">
        <v>2.00631186947053</v>
      </c>
      <c r="EO438">
        <v>1.91978026020527</v>
      </c>
      <c r="EP438">
        <v>1.98416941545781</v>
      </c>
      <c r="EQ438">
        <v>1.9106845855944401</v>
      </c>
      <c r="ER438">
        <v>1.9954474268856699</v>
      </c>
      <c r="ES438">
        <v>1.98526341271522</v>
      </c>
      <c r="ET438">
        <v>2.09855660120434</v>
      </c>
      <c r="EU438">
        <v>2.4040954723754999</v>
      </c>
      <c r="EV438">
        <v>2.61449371717306</v>
      </c>
      <c r="EW438">
        <v>1.9348512577600701</v>
      </c>
      <c r="EX438">
        <v>2.02258944271001</v>
      </c>
      <c r="EY438">
        <v>1.9847553479222999</v>
      </c>
      <c r="EZ438">
        <v>2.1031199628445698</v>
      </c>
      <c r="FA438">
        <v>2.0722135568599902</v>
      </c>
      <c r="FB438">
        <v>2.1716098920070901</v>
      </c>
      <c r="FC438">
        <v>2.0591488457725502</v>
      </c>
      <c r="FD438">
        <v>2.1558773544823602</v>
      </c>
      <c r="FE438">
        <v>2.1123110151187898</v>
      </c>
      <c r="FF438">
        <v>2.2123643095565302</v>
      </c>
      <c r="FG438">
        <v>2.0936366633696002</v>
      </c>
      <c r="FH438">
        <v>2.2292911308935</v>
      </c>
      <c r="FI438">
        <v>2.0007895203261201</v>
      </c>
      <c r="FJ438">
        <v>2.10946941011552</v>
      </c>
      <c r="FK438">
        <v>1.95153608001905</v>
      </c>
      <c r="FL438">
        <v>2.0151226482495801</v>
      </c>
      <c r="FM438">
        <v>1.9354154904822201</v>
      </c>
      <c r="FN438">
        <v>2.0147213907559798</v>
      </c>
      <c r="FO438">
        <v>1.8996043864519701</v>
      </c>
      <c r="FP438">
        <v>1.98482324634462</v>
      </c>
      <c r="FQ438">
        <v>1.9171098429300799</v>
      </c>
      <c r="FR438">
        <v>1.99977031396314</v>
      </c>
      <c r="FS438">
        <v>2.2143510133678301</v>
      </c>
      <c r="FT438">
        <v>2.3187408365674802</v>
      </c>
      <c r="FU438">
        <v>1.93495177813205</v>
      </c>
      <c r="FV438">
        <v>2.0304800088393602</v>
      </c>
      <c r="FW438">
        <v>1.9371211018962999</v>
      </c>
      <c r="FX438">
        <v>2.0399873902710999</v>
      </c>
      <c r="FY438">
        <v>1.91653639247781</v>
      </c>
      <c r="FZ438">
        <v>1.98134396983769</v>
      </c>
      <c r="GA438">
        <v>1.9789153342122701</v>
      </c>
      <c r="GB438">
        <v>2.0489299061251498</v>
      </c>
      <c r="GC438">
        <v>2.3485153972237098</v>
      </c>
      <c r="GD438">
        <v>2.5091600063822601</v>
      </c>
      <c r="GE438">
        <v>1.9934523629088401</v>
      </c>
      <c r="GF438">
        <v>2.09053017672557</v>
      </c>
      <c r="GG438">
        <v>1.93518812459524</v>
      </c>
      <c r="GH438">
        <v>2.0213330624373</v>
      </c>
      <c r="GI438">
        <v>1.9554595401930901</v>
      </c>
      <c r="GJ438">
        <v>2.0980779146885702</v>
      </c>
      <c r="GK438">
        <v>1.9944513447943599</v>
      </c>
      <c r="GL438">
        <v>2.0802697714371901</v>
      </c>
      <c r="GM438">
        <v>2.1921513303601201</v>
      </c>
      <c r="GN438">
        <v>2.3394466187312202</v>
      </c>
      <c r="GO438">
        <v>1.98696622909044</v>
      </c>
      <c r="GP438">
        <v>2.0933755713233602</v>
      </c>
      <c r="GQ438">
        <v>1.98306762420234</v>
      </c>
      <c r="GR438">
        <v>2.0932333677316</v>
      </c>
      <c r="GS438">
        <v>2.3061348086555098</v>
      </c>
      <c r="GT438">
        <v>2.4680164991652198</v>
      </c>
      <c r="GU438">
        <v>1.9551498204347899</v>
      </c>
      <c r="GV438">
        <v>2.0234942566548701</v>
      </c>
      <c r="GW438">
        <v>2.04347333861655</v>
      </c>
      <c r="GX438">
        <v>2.13489996927107</v>
      </c>
      <c r="GY438">
        <v>2.4708235911926799</v>
      </c>
      <c r="GZ438">
        <v>2.6476450068142801</v>
      </c>
      <c r="HA438">
        <v>2.0529920442753302</v>
      </c>
      <c r="HB438">
        <v>2.1419731734501699</v>
      </c>
      <c r="HC438">
        <v>2.24835863337933</v>
      </c>
      <c r="HD438">
        <v>2.39071843766988</v>
      </c>
      <c r="HE438">
        <v>1.98658641729672</v>
      </c>
      <c r="HF438">
        <v>2.0992174028385699</v>
      </c>
      <c r="HG438">
        <v>1.97496780677785</v>
      </c>
      <c r="HH438">
        <v>2.0484835160233201</v>
      </c>
      <c r="HI438">
        <v>1.93992744586781</v>
      </c>
      <c r="HJ438">
        <v>2.0324339644031202</v>
      </c>
      <c r="HK438">
        <v>1.9355888360825599</v>
      </c>
      <c r="HL438">
        <v>2.00443436220116</v>
      </c>
      <c r="HM438">
        <v>2.0467721742480101</v>
      </c>
      <c r="HN438">
        <v>2.1338961831080798</v>
      </c>
      <c r="HO438">
        <v>1.89129856916322</v>
      </c>
      <c r="HP438">
        <v>1.96305122963967</v>
      </c>
      <c r="HQ438">
        <v>1.9878937531080101</v>
      </c>
      <c r="HR438">
        <v>2.0717629507690698</v>
      </c>
      <c r="HS438">
        <v>1.9634997633696101</v>
      </c>
      <c r="HT438">
        <v>2.0462375769048702</v>
      </c>
      <c r="HU438">
        <v>2.0283163021678901</v>
      </c>
      <c r="HV438">
        <v>2.15270747779581</v>
      </c>
      <c r="HW438">
        <v>1.92736442421958</v>
      </c>
      <c r="HX438">
        <v>2.0317382104866502</v>
      </c>
      <c r="HY438">
        <v>1.9780042702332501</v>
      </c>
      <c r="HZ438">
        <v>2.0643086384938698</v>
      </c>
      <c r="IA438">
        <v>1.97297924400944</v>
      </c>
      <c r="IB438">
        <v>2.0805560242996899</v>
      </c>
      <c r="IC438">
        <v>2.1930633686300398</v>
      </c>
      <c r="ID438">
        <v>2.2945172898742499</v>
      </c>
      <c r="IE438">
        <v>2.0055306303884799</v>
      </c>
      <c r="IF438">
        <v>2.0893894597556102</v>
      </c>
      <c r="IG438">
        <v>1.9286798512880301</v>
      </c>
      <c r="IH438">
        <v>2.0105484303847501</v>
      </c>
      <c r="II438">
        <v>1.94743453886648</v>
      </c>
      <c r="IJ438">
        <v>2.0056658918438499</v>
      </c>
      <c r="IK438">
        <v>1.9443731912654501</v>
      </c>
      <c r="IL438">
        <v>2.05662983425414</v>
      </c>
      <c r="IM438">
        <v>1.96043172898161</v>
      </c>
      <c r="IN438">
        <v>2.0019314191282702</v>
      </c>
      <c r="IO438">
        <v>2.37346200917422</v>
      </c>
      <c r="IP438">
        <v>2.5242481712272999</v>
      </c>
      <c r="IQ438">
        <v>1.8899909526522101</v>
      </c>
      <c r="IR438">
        <v>1.9716739827318499</v>
      </c>
      <c r="IS438">
        <v>1.85133309989495</v>
      </c>
      <c r="IT438">
        <v>1.9425324729461499</v>
      </c>
      <c r="IU438">
        <v>1.9006581855690301</v>
      </c>
      <c r="IV438">
        <v>1.9988457193378799</v>
      </c>
    </row>
    <row r="439" spans="1:256" x14ac:dyDescent="0.45">
      <c r="A439" t="s">
        <v>126</v>
      </c>
      <c r="B439" t="s">
        <v>116</v>
      </c>
      <c r="C439" t="s">
        <v>114</v>
      </c>
      <c r="D439">
        <v>50</v>
      </c>
      <c r="E439" s="1" cm="1">
        <f t="array" ref="E439">SUMPRODUCT($G439:$FZZ439,$G$2:$FZZ$2)/SUMPRODUCT(--($G439:$FZZ439&lt;&gt;""),$G$2:$FZZ$2)</f>
        <v>1.3454690541658161</v>
      </c>
      <c r="F439" s="1" cm="1">
        <f t="array" ref="F439">SUMPRODUCT($G439:$FZZ439,$F$2:$FZY$2)/SUMPRODUCT(--($G439:$FZZ439&lt;&gt;""),$F$2:$FZY$2)</f>
        <v>1.4076449354943419</v>
      </c>
      <c r="G439">
        <v>1.31024110006615</v>
      </c>
      <c r="H439">
        <v>1.37911750173769</v>
      </c>
      <c r="I439">
        <v>1.3088278396253701</v>
      </c>
      <c r="J439">
        <v>1.37667001073563</v>
      </c>
      <c r="K439">
        <v>1.3086794447939301</v>
      </c>
      <c r="L439">
        <v>1.37613771733747</v>
      </c>
      <c r="M439">
        <v>1.3058438686527301</v>
      </c>
      <c r="N439">
        <v>1.3728977343847699</v>
      </c>
      <c r="O439">
        <v>1.3120893462915999</v>
      </c>
      <c r="P439">
        <v>1.3634857141908301</v>
      </c>
      <c r="Q439">
        <v>1.3732987195358499</v>
      </c>
      <c r="R439">
        <v>1.4467212357495201</v>
      </c>
      <c r="S439">
        <v>1.3848339176768101</v>
      </c>
      <c r="T439">
        <v>1.4422702655421999</v>
      </c>
      <c r="U439">
        <v>1.29631851934936</v>
      </c>
      <c r="V439">
        <v>1.36001890451802</v>
      </c>
      <c r="W439">
        <v>1.4533482537392499</v>
      </c>
      <c r="X439">
        <v>1.4109779633407</v>
      </c>
      <c r="Y439">
        <v>1.33221676560074</v>
      </c>
      <c r="Z439">
        <v>1.32280379063537</v>
      </c>
      <c r="AA439">
        <v>1.2953611853937601</v>
      </c>
      <c r="AB439">
        <v>1.2990397864093499</v>
      </c>
      <c r="AC439">
        <v>1.3495830690378401</v>
      </c>
      <c r="AD439">
        <v>1.4208271021330301</v>
      </c>
      <c r="AE439">
        <v>1.39079054179543</v>
      </c>
      <c r="AF439">
        <v>1.4286283683532801</v>
      </c>
      <c r="AG439">
        <v>1.4086387512658101</v>
      </c>
      <c r="AH439">
        <v>1.46673441056664</v>
      </c>
      <c r="AI439">
        <v>1.2890838308372601</v>
      </c>
      <c r="AJ439">
        <v>1.35866178791843</v>
      </c>
      <c r="AK439">
        <v>1.3672902954255699</v>
      </c>
      <c r="AL439">
        <v>1.4435348587532699</v>
      </c>
      <c r="AM439">
        <v>1.30638688658964</v>
      </c>
      <c r="AN439">
        <v>1.38877451696573</v>
      </c>
      <c r="AO439">
        <v>1.3798242105498499</v>
      </c>
      <c r="AP439">
        <v>1.48220988902607</v>
      </c>
      <c r="AQ439">
        <v>1.3586061068030899</v>
      </c>
      <c r="AR439">
        <v>1.4492516747533599</v>
      </c>
      <c r="AS439">
        <v>1.3463579879424099</v>
      </c>
      <c r="AT439">
        <v>1.4295725341897101</v>
      </c>
      <c r="AU439">
        <v>1.35240891705997</v>
      </c>
      <c r="AV439">
        <v>1.4705739126772499</v>
      </c>
      <c r="AW439">
        <v>1.37541822702437</v>
      </c>
      <c r="AX439">
        <v>1.45781278777088</v>
      </c>
      <c r="AY439">
        <v>1.34862327035234</v>
      </c>
      <c r="AZ439">
        <v>1.43951156910331</v>
      </c>
      <c r="BA439">
        <v>1.35610974475297</v>
      </c>
      <c r="BB439">
        <v>1.4369000438731401</v>
      </c>
      <c r="BC439">
        <v>1.3754816281024</v>
      </c>
      <c r="BD439">
        <v>1.45076494693511</v>
      </c>
      <c r="BE439">
        <v>1.4285794055551699</v>
      </c>
      <c r="BF439">
        <v>1.55794879840034</v>
      </c>
      <c r="BG439">
        <v>1.36875283759836</v>
      </c>
      <c r="BH439">
        <v>1.45246329690746</v>
      </c>
      <c r="BI439">
        <v>1.3933524456892401</v>
      </c>
      <c r="BJ439">
        <v>1.4897027040884101</v>
      </c>
      <c r="BK439">
        <v>1.3586717524226199</v>
      </c>
      <c r="BL439">
        <v>1.4164574223103299</v>
      </c>
      <c r="BM439">
        <v>1.3923602613618999</v>
      </c>
      <c r="BN439">
        <v>1.46014065406717</v>
      </c>
      <c r="BO439">
        <v>1.34945585236335</v>
      </c>
      <c r="BP439">
        <v>1.41651307079255</v>
      </c>
      <c r="BQ439">
        <v>1.4307738483746899</v>
      </c>
      <c r="BR439">
        <v>1.4069469125627001</v>
      </c>
      <c r="BS439">
        <v>1.3174422789865701</v>
      </c>
      <c r="BT439">
        <v>1.3328059254820199</v>
      </c>
      <c r="BU439">
        <v>1.3489721831371499</v>
      </c>
      <c r="BV439">
        <v>1.4063435588145901</v>
      </c>
      <c r="BW439">
        <v>1.30069541865405</v>
      </c>
      <c r="BX439">
        <v>1.3660587598701299</v>
      </c>
      <c r="BY439">
        <v>1.3084964240933099</v>
      </c>
      <c r="BZ439">
        <v>1.3831405160573</v>
      </c>
      <c r="CA439">
        <v>1.2934450977127701</v>
      </c>
      <c r="CB439">
        <v>1.35741904346801</v>
      </c>
      <c r="CC439">
        <v>1.3517678979482901</v>
      </c>
      <c r="CD439">
        <v>1.3960436371821201</v>
      </c>
      <c r="CE439">
        <v>1.1748826901057301</v>
      </c>
      <c r="CF439">
        <v>1.23711770553749</v>
      </c>
      <c r="CG439">
        <v>1.3387858505091701</v>
      </c>
      <c r="CH439">
        <v>1.3826047167196001</v>
      </c>
      <c r="CI439">
        <v>1.3356367267596601</v>
      </c>
      <c r="CJ439">
        <v>1.3897568884413301</v>
      </c>
      <c r="CK439">
        <v>1.38946076162145</v>
      </c>
      <c r="CL439">
        <v>1.50064749005919</v>
      </c>
      <c r="CM439">
        <v>1.3558534409105201</v>
      </c>
      <c r="CN439">
        <v>1.394639579138</v>
      </c>
      <c r="CO439">
        <v>1.3568815708454001</v>
      </c>
      <c r="CP439">
        <v>1.4237793336222</v>
      </c>
      <c r="CQ439">
        <v>1.33099338154185</v>
      </c>
      <c r="CR439">
        <v>1.3890427748498499</v>
      </c>
      <c r="CS439">
        <v>1.3856563530232799</v>
      </c>
      <c r="CT439">
        <v>1.41913099681097</v>
      </c>
      <c r="CU439">
        <v>1.29554725931354</v>
      </c>
      <c r="CV439">
        <v>1.38004931937732</v>
      </c>
      <c r="CW439">
        <v>1.39677296276958</v>
      </c>
      <c r="CX439">
        <v>1.43077031206072</v>
      </c>
      <c r="CY439">
        <v>1.3593123075487501</v>
      </c>
      <c r="CZ439">
        <v>1.42818069422412</v>
      </c>
      <c r="DA439">
        <v>1.34834432606122</v>
      </c>
      <c r="DB439">
        <v>1.4182422909972301</v>
      </c>
      <c r="DC439">
        <v>1.31066307486017</v>
      </c>
      <c r="DD439">
        <v>1.38392263925296</v>
      </c>
      <c r="DE439">
        <v>1.4168738586107501</v>
      </c>
      <c r="DF439">
        <v>1.4633517789170201</v>
      </c>
      <c r="DG439">
        <v>1.3586503391650699</v>
      </c>
      <c r="DH439">
        <v>1.4280753883157</v>
      </c>
      <c r="DI439">
        <v>1.3364752735654799</v>
      </c>
      <c r="DJ439">
        <v>1.40035267438515</v>
      </c>
      <c r="DK439">
        <v>1.33170538791344</v>
      </c>
      <c r="DL439">
        <v>1.40673316551685</v>
      </c>
      <c r="DM439">
        <v>1.2972662165393301</v>
      </c>
      <c r="DN439">
        <v>1.35081011534038</v>
      </c>
      <c r="DO439">
        <v>1.3560490379051799</v>
      </c>
      <c r="DP439">
        <v>1.4118061628013201</v>
      </c>
      <c r="DQ439">
        <v>1.3548092705446499</v>
      </c>
      <c r="DR439">
        <v>1.4264978722408399</v>
      </c>
      <c r="DS439">
        <v>1.3193994192532901</v>
      </c>
      <c r="DT439">
        <v>1.3531698778027701</v>
      </c>
      <c r="DU439">
        <v>1.3015692860394401</v>
      </c>
      <c r="DV439">
        <v>1.35774615829427</v>
      </c>
      <c r="DW439">
        <v>1.3394413393022699</v>
      </c>
      <c r="DX439">
        <v>1.4074527827077401</v>
      </c>
      <c r="DY439">
        <v>1.37646046932919</v>
      </c>
      <c r="DZ439">
        <v>1.4364548367699499</v>
      </c>
      <c r="EA439">
        <v>1.34976295053022</v>
      </c>
      <c r="EB439">
        <v>1.4103190086427599</v>
      </c>
      <c r="EC439">
        <v>1.3325720563152199</v>
      </c>
      <c r="ED439">
        <v>1.4110510441058799</v>
      </c>
      <c r="EE439">
        <v>1.34163871586008</v>
      </c>
      <c r="EF439">
        <v>1.38977986978212</v>
      </c>
      <c r="EG439">
        <v>1.35864996852081</v>
      </c>
      <c r="EH439">
        <v>1.42032364001429</v>
      </c>
      <c r="EI439">
        <v>1.40066480956951</v>
      </c>
      <c r="EJ439">
        <v>1.45950279735012</v>
      </c>
      <c r="EK439">
        <v>1.3376479989905501</v>
      </c>
      <c r="EL439">
        <v>1.39098021072112</v>
      </c>
      <c r="EM439">
        <v>1.3233781125406301</v>
      </c>
      <c r="EN439">
        <v>1.37199002724623</v>
      </c>
      <c r="EO439">
        <v>1.3567951343331099</v>
      </c>
      <c r="EP439">
        <v>1.38594253902465</v>
      </c>
      <c r="EQ439">
        <v>1.3557077126658601</v>
      </c>
      <c r="ER439">
        <v>1.3912784839324499</v>
      </c>
      <c r="ES439">
        <v>1.3913214512663701</v>
      </c>
      <c r="ET439">
        <v>1.4604351378339899</v>
      </c>
      <c r="EU439">
        <v>1.3498570573765001</v>
      </c>
      <c r="EV439">
        <v>1.4502493185293499</v>
      </c>
      <c r="EW439">
        <v>1.3262460975347099</v>
      </c>
      <c r="EX439">
        <v>1.3929558258872501</v>
      </c>
      <c r="EY439">
        <v>1.35524410567439</v>
      </c>
      <c r="EZ439">
        <v>1.4633090183864701</v>
      </c>
      <c r="FA439">
        <v>1.4552252134258801</v>
      </c>
      <c r="FB439">
        <v>1.5276649957731501</v>
      </c>
      <c r="FC439">
        <v>1.4195014870414899</v>
      </c>
      <c r="FD439">
        <v>1.5027828919416499</v>
      </c>
      <c r="FE439">
        <v>1.32436677793049</v>
      </c>
      <c r="FF439">
        <v>1.35000420745561</v>
      </c>
      <c r="FG439">
        <v>1.34551928783382</v>
      </c>
      <c r="FH439">
        <v>1.3796373227827201</v>
      </c>
      <c r="FI439">
        <v>1.3692699353882301</v>
      </c>
      <c r="FJ439">
        <v>1.4576156486151099</v>
      </c>
      <c r="FK439">
        <v>1.3398924347066701</v>
      </c>
      <c r="FL439">
        <v>1.4104449472096501</v>
      </c>
      <c r="FM439">
        <v>1.3113648710546699</v>
      </c>
      <c r="FN439">
        <v>1.38565356796659</v>
      </c>
      <c r="FO439">
        <v>1.3090528410142499</v>
      </c>
      <c r="FP439">
        <v>1.36964417915972</v>
      </c>
      <c r="FQ439">
        <v>1.3063393346172101</v>
      </c>
      <c r="FR439">
        <v>1.35147264085937</v>
      </c>
      <c r="FS439">
        <v>1.34030185424752</v>
      </c>
      <c r="FT439">
        <v>1.39686071582578</v>
      </c>
      <c r="FU439">
        <v>1.3473710795068801</v>
      </c>
      <c r="FV439">
        <v>1.41085662873107</v>
      </c>
      <c r="FW439">
        <v>1.3548911198409199</v>
      </c>
      <c r="FX439">
        <v>1.4219894272273099</v>
      </c>
      <c r="FY439">
        <v>1.32478504758839</v>
      </c>
      <c r="FZ439">
        <v>1.3566715711067101</v>
      </c>
      <c r="GA439">
        <v>1.38469850018338</v>
      </c>
      <c r="GB439">
        <v>1.44764519870339</v>
      </c>
      <c r="GC439">
        <v>1.3307320752527501</v>
      </c>
      <c r="GD439">
        <v>1.3944967435923401</v>
      </c>
      <c r="GE439">
        <v>1.38041468368243</v>
      </c>
      <c r="GF439">
        <v>1.44417836248446</v>
      </c>
      <c r="GG439">
        <v>1.33849728892331</v>
      </c>
      <c r="GH439">
        <v>1.3948521288618501</v>
      </c>
      <c r="GI439">
        <v>1.3532120694866701</v>
      </c>
      <c r="GJ439">
        <v>1.46087373979836</v>
      </c>
      <c r="GK439">
        <v>1.3927472808107</v>
      </c>
      <c r="GL439">
        <v>1.4655762824010099</v>
      </c>
      <c r="GM439">
        <v>1.38424198294954</v>
      </c>
      <c r="GN439">
        <v>1.4397014653681599</v>
      </c>
      <c r="GO439">
        <v>1.3467801325587101</v>
      </c>
      <c r="GP439">
        <v>1.42187335616678</v>
      </c>
      <c r="GQ439">
        <v>1.35083433369135</v>
      </c>
      <c r="GR439">
        <v>1.4242500824856601</v>
      </c>
      <c r="GS439">
        <v>1.3231086522408</v>
      </c>
      <c r="GT439">
        <v>1.38008642419877</v>
      </c>
      <c r="GU439">
        <v>1.3534418948926701</v>
      </c>
      <c r="GV439">
        <v>1.43206678180771</v>
      </c>
      <c r="GW439">
        <v>1.3947534408306499</v>
      </c>
      <c r="GX439">
        <v>1.4512784849023901</v>
      </c>
      <c r="GY439">
        <v>1.36110729066379</v>
      </c>
      <c r="GZ439">
        <v>1.4214731366983799</v>
      </c>
      <c r="HA439">
        <v>1.28137899227487</v>
      </c>
      <c r="HB439">
        <v>1.3240170644528899</v>
      </c>
      <c r="HC439">
        <v>1.4078011960021699</v>
      </c>
      <c r="HD439">
        <v>1.4768954125371101</v>
      </c>
      <c r="HE439">
        <v>1.38609231993633</v>
      </c>
      <c r="HF439">
        <v>1.4549011805279199</v>
      </c>
      <c r="HG439">
        <v>1.3417192751028599</v>
      </c>
      <c r="HH439">
        <v>1.4136645832679</v>
      </c>
      <c r="HI439">
        <v>1.3623171975966399</v>
      </c>
      <c r="HJ439">
        <v>1.4350073687790501</v>
      </c>
      <c r="HK439">
        <v>1.3138029788238601</v>
      </c>
      <c r="HL439">
        <v>1.3921125835292101</v>
      </c>
      <c r="HM439">
        <v>1.4165355847324299</v>
      </c>
      <c r="HN439">
        <v>1.45643799556996</v>
      </c>
      <c r="HO439">
        <v>1.30727701036692</v>
      </c>
      <c r="HP439">
        <v>1.37626149206669</v>
      </c>
      <c r="HQ439">
        <v>1.37451343519042</v>
      </c>
      <c r="HR439">
        <v>1.43715383164428</v>
      </c>
      <c r="HS439">
        <v>1.3554306672976799</v>
      </c>
      <c r="HT439">
        <v>1.43568386180785</v>
      </c>
      <c r="HU439">
        <v>1.38291471683697</v>
      </c>
      <c r="HV439">
        <v>1.4746323178301901</v>
      </c>
      <c r="HW439">
        <v>1.3207878032520699</v>
      </c>
      <c r="HX439">
        <v>1.38519173357294</v>
      </c>
      <c r="HY439">
        <v>1.38257529978917</v>
      </c>
      <c r="HZ439">
        <v>1.4281244544709799</v>
      </c>
      <c r="IA439">
        <v>1.3492553999325001</v>
      </c>
      <c r="IB439">
        <v>1.4353379176510199</v>
      </c>
      <c r="IC439">
        <v>1.3315271343481101</v>
      </c>
      <c r="ID439">
        <v>1.39286896095301</v>
      </c>
      <c r="IE439">
        <v>1.40040730249963</v>
      </c>
      <c r="IF439">
        <v>1.44149936940475</v>
      </c>
      <c r="IG439">
        <v>1.34035462085047</v>
      </c>
      <c r="IH439">
        <v>1.4133246804672499</v>
      </c>
      <c r="II439">
        <v>1.34485027688521</v>
      </c>
      <c r="IJ439">
        <v>1.3801702331305099</v>
      </c>
      <c r="IK439">
        <v>1.36243751644304</v>
      </c>
      <c r="IL439">
        <v>1.44984872401999</v>
      </c>
      <c r="IM439">
        <v>1.3277422020243701</v>
      </c>
      <c r="IN439">
        <v>1.3842181367485999</v>
      </c>
      <c r="IO439">
        <v>1.35644017601061</v>
      </c>
      <c r="IP439">
        <v>1.41396126645428</v>
      </c>
      <c r="IQ439">
        <v>1.2677903249226501</v>
      </c>
      <c r="IR439">
        <v>1.34702722023031</v>
      </c>
      <c r="IS439">
        <v>1.26194287429343</v>
      </c>
      <c r="IT439">
        <v>1.3504577059676799</v>
      </c>
      <c r="IU439">
        <v>1.29559408615354</v>
      </c>
      <c r="IV439">
        <v>1.40723185487171</v>
      </c>
    </row>
    <row r="440" spans="1:256" x14ac:dyDescent="0.45">
      <c r="A440" t="s">
        <v>126</v>
      </c>
      <c r="B440" t="s">
        <v>127</v>
      </c>
      <c r="C440" t="s">
        <v>114</v>
      </c>
      <c r="D440">
        <v>50</v>
      </c>
      <c r="E440" s="1" cm="1">
        <f t="array" ref="E440">SUMPRODUCT($G440:$FZZ440,$G$2:$FZZ$2)/SUMPRODUCT(--($G440:$FZZ440&lt;&gt;""),$G$2:$FZZ$2)</f>
        <v>1.3325037774001964</v>
      </c>
      <c r="F440" s="1" cm="1">
        <f t="array" ref="F440">SUMPRODUCT($G440:$FZZ440,$F$2:$FZY$2)/SUMPRODUCT(--($G440:$FZZ440&lt;&gt;""),$F$2:$FZY$2)</f>
        <v>1.3925034166228674</v>
      </c>
      <c r="G440">
        <v>1.31024110006615</v>
      </c>
      <c r="H440">
        <v>1.37911750173769</v>
      </c>
      <c r="I440">
        <v>1.3088278396253701</v>
      </c>
      <c r="J440">
        <v>1.37667001073563</v>
      </c>
      <c r="K440">
        <v>1.3086794447939301</v>
      </c>
      <c r="L440">
        <v>1.37613771733747</v>
      </c>
      <c r="M440">
        <v>1.3058438686527301</v>
      </c>
      <c r="N440">
        <v>1.3728977343847699</v>
      </c>
      <c r="O440">
        <v>1.3120893462915999</v>
      </c>
      <c r="P440">
        <v>1.3634857141908301</v>
      </c>
      <c r="Q440">
        <v>1.3732987195358499</v>
      </c>
      <c r="R440">
        <v>1.4467212357495201</v>
      </c>
      <c r="S440">
        <v>1.3848339176768101</v>
      </c>
      <c r="T440">
        <v>1.4422702655421999</v>
      </c>
      <c r="U440">
        <v>1.29631851934936</v>
      </c>
      <c r="V440">
        <v>1.36001890451802</v>
      </c>
      <c r="W440">
        <v>1.4533482537392499</v>
      </c>
      <c r="X440">
        <v>1.4109779633407</v>
      </c>
      <c r="Y440">
        <v>1.33221676560074</v>
      </c>
      <c r="Z440">
        <v>1.32280379063537</v>
      </c>
      <c r="AA440">
        <v>1.2953611853937601</v>
      </c>
      <c r="AB440">
        <v>1.2990397864093499</v>
      </c>
      <c r="AC440">
        <v>1.3495830690378401</v>
      </c>
      <c r="AD440">
        <v>1.4208271021330301</v>
      </c>
      <c r="AE440">
        <v>1.27971444252227</v>
      </c>
      <c r="AF440">
        <v>1.3064692833725999</v>
      </c>
      <c r="AG440">
        <v>1.29230352075227</v>
      </c>
      <c r="AH440">
        <v>1.32431426851505</v>
      </c>
      <c r="AI440">
        <v>1.2890838308372601</v>
      </c>
      <c r="AJ440">
        <v>1.35866178791843</v>
      </c>
      <c r="AK440">
        <v>1.3672902954255699</v>
      </c>
      <c r="AL440">
        <v>1.4435348587532699</v>
      </c>
      <c r="AM440">
        <v>1.30638688658964</v>
      </c>
      <c r="AN440">
        <v>1.38877451696573</v>
      </c>
      <c r="AO440">
        <v>1.3798242105498499</v>
      </c>
      <c r="AP440">
        <v>1.48220988902607</v>
      </c>
      <c r="AQ440">
        <v>1.3586061068030899</v>
      </c>
      <c r="AR440">
        <v>1.4492516747533599</v>
      </c>
      <c r="AS440">
        <v>1.3463579879424099</v>
      </c>
      <c r="AT440">
        <v>1.4295725341897101</v>
      </c>
      <c r="AU440">
        <v>1.35240891705997</v>
      </c>
      <c r="AV440">
        <v>1.4705739126772499</v>
      </c>
      <c r="AW440">
        <v>1.37541822702437</v>
      </c>
      <c r="AX440">
        <v>1.45781278777088</v>
      </c>
      <c r="AY440">
        <v>1.34862327035234</v>
      </c>
      <c r="AZ440">
        <v>1.43951156910331</v>
      </c>
      <c r="BA440">
        <v>1.2564139440135</v>
      </c>
      <c r="BB440">
        <v>1.3177107321717501</v>
      </c>
      <c r="BC440">
        <v>1.3754816281024</v>
      </c>
      <c r="BD440">
        <v>1.45076494693511</v>
      </c>
      <c r="BE440">
        <v>1.4285794055551699</v>
      </c>
      <c r="BF440">
        <v>1.55794879840034</v>
      </c>
      <c r="BG440">
        <v>1.36875283759836</v>
      </c>
      <c r="BH440">
        <v>1.45246329690746</v>
      </c>
      <c r="BI440">
        <v>1.3933524456892401</v>
      </c>
      <c r="BJ440">
        <v>1.4897027040884101</v>
      </c>
      <c r="BK440">
        <v>1.3586717524226199</v>
      </c>
      <c r="BL440">
        <v>1.4164574223103299</v>
      </c>
      <c r="BM440">
        <v>1.3923602613618999</v>
      </c>
      <c r="BN440">
        <v>1.46014065406717</v>
      </c>
      <c r="BO440">
        <v>1.34945585236335</v>
      </c>
      <c r="BP440">
        <v>1.41651307079255</v>
      </c>
      <c r="BQ440">
        <v>1.37167518663738</v>
      </c>
      <c r="BR440">
        <v>1.3085055193211901</v>
      </c>
      <c r="BS440">
        <v>1.23700101035753</v>
      </c>
      <c r="BT440">
        <v>1.24844015778386</v>
      </c>
      <c r="BU440">
        <v>1.3489721831371499</v>
      </c>
      <c r="BV440">
        <v>1.4063435588145901</v>
      </c>
      <c r="BW440">
        <v>1.30069541865405</v>
      </c>
      <c r="BX440">
        <v>1.3660587598701299</v>
      </c>
      <c r="BY440">
        <v>1.3084964240933099</v>
      </c>
      <c r="BZ440">
        <v>1.3831405160573</v>
      </c>
      <c r="CA440">
        <v>1.2934450977127701</v>
      </c>
      <c r="CB440">
        <v>1.35741904346801</v>
      </c>
      <c r="CC440">
        <v>1.3517678979482901</v>
      </c>
      <c r="CD440">
        <v>1.3960436371821201</v>
      </c>
      <c r="CE440">
        <v>1.1748826901057301</v>
      </c>
      <c r="CF440">
        <v>1.23711770553749</v>
      </c>
      <c r="CG440">
        <v>1.3387858505091701</v>
      </c>
      <c r="CH440">
        <v>1.3826047167196001</v>
      </c>
      <c r="CI440">
        <v>1.3356367267596601</v>
      </c>
      <c r="CJ440">
        <v>1.3897568884413301</v>
      </c>
      <c r="CK440">
        <v>1.3097407274253201</v>
      </c>
      <c r="CL440">
        <v>1.3912535335402201</v>
      </c>
      <c r="CM440">
        <v>1.2701636201405999</v>
      </c>
      <c r="CN440">
        <v>1.3076350382386499</v>
      </c>
      <c r="CO440">
        <v>1.3568815708454001</v>
      </c>
      <c r="CP440">
        <v>1.4237793336222</v>
      </c>
      <c r="CQ440">
        <v>1.33099338154185</v>
      </c>
      <c r="CR440">
        <v>1.3890427748498499</v>
      </c>
      <c r="CS440">
        <v>1.3856563530232799</v>
      </c>
      <c r="CT440">
        <v>1.41913099681097</v>
      </c>
      <c r="CU440">
        <v>1.29554725931354</v>
      </c>
      <c r="CV440">
        <v>1.38004931937732</v>
      </c>
      <c r="CW440">
        <v>1.3064907225189699</v>
      </c>
      <c r="CX440">
        <v>1.3351866540824899</v>
      </c>
      <c r="CY440">
        <v>1.3593123075487501</v>
      </c>
      <c r="CZ440">
        <v>1.42818069422412</v>
      </c>
      <c r="DA440">
        <v>1.34834432606122</v>
      </c>
      <c r="DB440">
        <v>1.4182422909972301</v>
      </c>
      <c r="DC440">
        <v>1.31066307486017</v>
      </c>
      <c r="DD440">
        <v>1.38392263925296</v>
      </c>
      <c r="DE440">
        <v>1.4168738586107501</v>
      </c>
      <c r="DF440">
        <v>1.4633517789170201</v>
      </c>
      <c r="DG440">
        <v>1.3586503391650699</v>
      </c>
      <c r="DH440">
        <v>1.4280753883157</v>
      </c>
      <c r="DI440">
        <v>1.3364752735654799</v>
      </c>
      <c r="DJ440">
        <v>1.40035267438515</v>
      </c>
      <c r="DK440">
        <v>1.33170538791344</v>
      </c>
      <c r="DL440">
        <v>1.40673316551685</v>
      </c>
      <c r="DM440">
        <v>1.2972662165393301</v>
      </c>
      <c r="DN440">
        <v>1.35081011534038</v>
      </c>
      <c r="DO440">
        <v>1.3560490379051799</v>
      </c>
      <c r="DP440">
        <v>1.4118061628013201</v>
      </c>
      <c r="DQ440">
        <v>1.2532852400707299</v>
      </c>
      <c r="DR440">
        <v>1.3073701030617599</v>
      </c>
      <c r="DS440">
        <v>1.3193994192532901</v>
      </c>
      <c r="DT440">
        <v>1.3531698778027701</v>
      </c>
      <c r="DU440">
        <v>1.2206935370759899</v>
      </c>
      <c r="DV440">
        <v>1.26557905486041</v>
      </c>
      <c r="DW440">
        <v>1.3394413393022699</v>
      </c>
      <c r="DX440">
        <v>1.4074527827077401</v>
      </c>
      <c r="DY440">
        <v>1.37646046932919</v>
      </c>
      <c r="DZ440">
        <v>1.4364548367699499</v>
      </c>
      <c r="EA440">
        <v>1.34976295053022</v>
      </c>
      <c r="EB440">
        <v>1.4103190086427599</v>
      </c>
      <c r="EC440">
        <v>1.3325720563152199</v>
      </c>
      <c r="ED440">
        <v>1.4110510441058799</v>
      </c>
      <c r="EE440">
        <v>1.34163871586008</v>
      </c>
      <c r="EF440">
        <v>1.38977986978212</v>
      </c>
      <c r="EG440">
        <v>1.2602562575507399</v>
      </c>
      <c r="EH440">
        <v>1.30735591893685</v>
      </c>
      <c r="EI440">
        <v>1.40066480956951</v>
      </c>
      <c r="EJ440">
        <v>1.45950279735012</v>
      </c>
      <c r="EK440">
        <v>1.3376479989905501</v>
      </c>
      <c r="EL440">
        <v>1.39098021072112</v>
      </c>
      <c r="EM440">
        <v>1.3233781125406301</v>
      </c>
      <c r="EN440">
        <v>1.37199002724623</v>
      </c>
      <c r="EO440">
        <v>1.3567951343331099</v>
      </c>
      <c r="EP440">
        <v>1.38594253902465</v>
      </c>
      <c r="EQ440">
        <v>1.3557077126658601</v>
      </c>
      <c r="ER440">
        <v>1.3912784839324499</v>
      </c>
      <c r="ES440">
        <v>1.3913214512663701</v>
      </c>
      <c r="ET440">
        <v>1.4604351378339899</v>
      </c>
      <c r="EU440">
        <v>1.3498570573765001</v>
      </c>
      <c r="EV440">
        <v>1.4502493185293499</v>
      </c>
      <c r="EW440">
        <v>1.3262460975347099</v>
      </c>
      <c r="EX440">
        <v>1.3929558258872501</v>
      </c>
      <c r="EY440">
        <v>1.35524410567439</v>
      </c>
      <c r="EZ440">
        <v>1.4633090183864701</v>
      </c>
      <c r="FA440">
        <v>1.4552252134258801</v>
      </c>
      <c r="FB440">
        <v>1.5276649957731501</v>
      </c>
      <c r="FC440">
        <v>1.4195014870414899</v>
      </c>
      <c r="FD440">
        <v>1.5027828919416499</v>
      </c>
      <c r="FE440">
        <v>1.32436677793049</v>
      </c>
      <c r="FF440">
        <v>1.35000420745561</v>
      </c>
      <c r="FG440">
        <v>1.34551928783382</v>
      </c>
      <c r="FH440">
        <v>1.3796373227827201</v>
      </c>
      <c r="FI440">
        <v>1.3692699353882301</v>
      </c>
      <c r="FJ440">
        <v>1.4576156486151099</v>
      </c>
      <c r="FK440">
        <v>1.3398924347066701</v>
      </c>
      <c r="FL440">
        <v>1.4104449472096501</v>
      </c>
      <c r="FM440">
        <v>1.3113648710546699</v>
      </c>
      <c r="FN440">
        <v>1.38565356796659</v>
      </c>
      <c r="FO440">
        <v>1.3090528410142499</v>
      </c>
      <c r="FP440">
        <v>1.36964417915972</v>
      </c>
      <c r="FQ440">
        <v>1.3063393346172101</v>
      </c>
      <c r="FR440">
        <v>1.35147264085937</v>
      </c>
      <c r="FS440">
        <v>1.34030185424752</v>
      </c>
      <c r="FT440">
        <v>1.39686071582578</v>
      </c>
      <c r="FU440">
        <v>1.3473710795068801</v>
      </c>
      <c r="FV440">
        <v>1.41085662873107</v>
      </c>
      <c r="FW440">
        <v>1.3548911198409199</v>
      </c>
      <c r="FX440">
        <v>1.4219894272273099</v>
      </c>
      <c r="FY440">
        <v>1.32478504758839</v>
      </c>
      <c r="FZ440">
        <v>1.3566715711067101</v>
      </c>
      <c r="GA440">
        <v>1.38469850018338</v>
      </c>
      <c r="GB440">
        <v>1.44764519870339</v>
      </c>
      <c r="GC440">
        <v>1.3307320752527501</v>
      </c>
      <c r="GD440">
        <v>1.3944967435923401</v>
      </c>
      <c r="GE440">
        <v>1.38041468368243</v>
      </c>
      <c r="GF440">
        <v>1.44417836248446</v>
      </c>
      <c r="GG440">
        <v>1.33849728892331</v>
      </c>
      <c r="GH440">
        <v>1.3948521288618501</v>
      </c>
      <c r="GI440">
        <v>1.3532120694866701</v>
      </c>
      <c r="GJ440">
        <v>1.46087373979836</v>
      </c>
      <c r="GK440">
        <v>1.3927472808107</v>
      </c>
      <c r="GL440">
        <v>1.4655762824010099</v>
      </c>
      <c r="GM440">
        <v>1.38424198294954</v>
      </c>
      <c r="GN440">
        <v>1.4397014653681599</v>
      </c>
      <c r="GO440">
        <v>1.3467801325587101</v>
      </c>
      <c r="GP440">
        <v>1.42187335616678</v>
      </c>
      <c r="GQ440">
        <v>1.35083433369135</v>
      </c>
      <c r="GR440">
        <v>1.4242500824856601</v>
      </c>
      <c r="GS440">
        <v>1.3231086522408</v>
      </c>
      <c r="GT440">
        <v>1.38008642419877</v>
      </c>
      <c r="GU440">
        <v>1.3534418948926701</v>
      </c>
      <c r="GV440">
        <v>1.43206678180771</v>
      </c>
      <c r="GW440">
        <v>1.3947534408306499</v>
      </c>
      <c r="GX440">
        <v>1.4512784849023901</v>
      </c>
      <c r="GY440">
        <v>1.36110729066379</v>
      </c>
      <c r="GZ440">
        <v>1.4214731366983799</v>
      </c>
      <c r="HA440">
        <v>1.28137899227487</v>
      </c>
      <c r="HB440">
        <v>1.3240170644528899</v>
      </c>
      <c r="HC440">
        <v>1.4078011960021699</v>
      </c>
      <c r="HD440">
        <v>1.4768954125371101</v>
      </c>
      <c r="HE440">
        <v>1.38609231993633</v>
      </c>
      <c r="HF440">
        <v>1.4549011805279199</v>
      </c>
      <c r="HG440">
        <v>1.3417192751028599</v>
      </c>
      <c r="HH440">
        <v>1.4136645832679</v>
      </c>
      <c r="HI440">
        <v>1.3623171975966399</v>
      </c>
      <c r="HJ440">
        <v>1.4350073687790501</v>
      </c>
      <c r="HK440">
        <v>1.3138029788238601</v>
      </c>
      <c r="HL440">
        <v>1.3921125835292101</v>
      </c>
      <c r="HM440">
        <v>1.4165355847324299</v>
      </c>
      <c r="HN440">
        <v>1.45643799556996</v>
      </c>
      <c r="HO440">
        <v>1.30727701036692</v>
      </c>
      <c r="HP440">
        <v>1.37626149206669</v>
      </c>
      <c r="HQ440">
        <v>1.37451343519042</v>
      </c>
      <c r="HR440">
        <v>1.43715383164428</v>
      </c>
      <c r="HS440">
        <v>1.3554306672976799</v>
      </c>
      <c r="HT440">
        <v>1.43568386180785</v>
      </c>
      <c r="HU440">
        <v>1.38291471683697</v>
      </c>
      <c r="HV440">
        <v>1.4746323178301901</v>
      </c>
      <c r="HW440">
        <v>1.3207878032520699</v>
      </c>
      <c r="HX440">
        <v>1.38519173357294</v>
      </c>
      <c r="HY440">
        <v>1.38257529978917</v>
      </c>
      <c r="HZ440">
        <v>1.4281244544709799</v>
      </c>
      <c r="IA440">
        <v>1.3492553999325001</v>
      </c>
      <c r="IB440">
        <v>1.4353379176510199</v>
      </c>
      <c r="IC440">
        <v>1.3315271343481101</v>
      </c>
      <c r="ID440">
        <v>1.39286896095301</v>
      </c>
      <c r="IE440">
        <v>1.40040730249963</v>
      </c>
      <c r="IF440">
        <v>1.44149936940475</v>
      </c>
      <c r="IG440">
        <v>1.34035462085047</v>
      </c>
      <c r="IH440">
        <v>1.4133246804672499</v>
      </c>
      <c r="II440">
        <v>1.34485027688521</v>
      </c>
      <c r="IJ440">
        <v>1.3801702331305099</v>
      </c>
      <c r="IK440">
        <v>1.36243751644304</v>
      </c>
      <c r="IL440">
        <v>1.44984872401999</v>
      </c>
      <c r="IM440">
        <v>1.3277422020243701</v>
      </c>
      <c r="IN440">
        <v>1.3842181367485999</v>
      </c>
      <c r="IO440">
        <v>1.35644017601061</v>
      </c>
      <c r="IP440">
        <v>1.41396126645428</v>
      </c>
      <c r="IQ440">
        <v>1.2677903249226501</v>
      </c>
      <c r="IR440">
        <v>1.34702722023031</v>
      </c>
      <c r="IS440">
        <v>1.26194287429343</v>
      </c>
      <c r="IT440">
        <v>1.3504577059676799</v>
      </c>
      <c r="IU440">
        <v>1.29559408615354</v>
      </c>
      <c r="IV440">
        <v>1.40723185487171</v>
      </c>
    </row>
    <row r="441" spans="1:256" x14ac:dyDescent="0.45">
      <c r="A441" t="s">
        <v>126</v>
      </c>
      <c r="B441" t="s">
        <v>116</v>
      </c>
      <c r="C441" t="s">
        <v>113</v>
      </c>
      <c r="D441">
        <v>50</v>
      </c>
      <c r="E441" s="1" cm="1">
        <f t="array" ref="E441">SUMPRODUCT($G441:$FZZ441,$G$2:$FZZ$2)/SUMPRODUCT(--($G441:$FZZ441&lt;&gt;""),$G$2:$FZZ$2)</f>
        <v>1.4145190984849538</v>
      </c>
      <c r="F441" s="1" cm="1">
        <f t="array" ref="F441">SUMPRODUCT($G441:$FZZ441,$F$2:$FZY$2)/SUMPRODUCT(--($G441:$FZZ441&lt;&gt;""),$F$2:$FZY$2)</f>
        <v>1.4775333193260214</v>
      </c>
      <c r="G441">
        <v>1.40533619180812</v>
      </c>
      <c r="H441">
        <v>1.4492132215625</v>
      </c>
      <c r="I441">
        <v>1.40624576059704</v>
      </c>
      <c r="J441">
        <v>1.4510724747394299</v>
      </c>
      <c r="K441">
        <v>1.40730447992932</v>
      </c>
      <c r="L441">
        <v>1.44527412295378</v>
      </c>
      <c r="M441">
        <v>1.3994025117870399</v>
      </c>
      <c r="N441">
        <v>1.4480110151458201</v>
      </c>
      <c r="O441">
        <v>1.4131485568069899</v>
      </c>
      <c r="P441">
        <v>1.4407936357703901</v>
      </c>
      <c r="Q441">
        <v>1.4441621551708199</v>
      </c>
      <c r="R441">
        <v>1.5311524177306399</v>
      </c>
      <c r="S441">
        <v>1.4545906801466499</v>
      </c>
      <c r="T441">
        <v>1.5104070237843501</v>
      </c>
      <c r="U441">
        <v>1.3660234847255599</v>
      </c>
      <c r="V441">
        <v>1.4483016969418401</v>
      </c>
      <c r="W441">
        <v>1.68099750158837</v>
      </c>
      <c r="X441">
        <v>1.49344346089723</v>
      </c>
      <c r="Y441">
        <v>1.3954848981639301</v>
      </c>
      <c r="Z441">
        <v>1.3802703753921299</v>
      </c>
      <c r="AA441">
        <v>1.3571090288121299</v>
      </c>
      <c r="AB441">
        <v>1.36285228220635</v>
      </c>
      <c r="AC441">
        <v>1.4130463971701399</v>
      </c>
      <c r="AD441">
        <v>1.4871309316010899</v>
      </c>
      <c r="AE441">
        <v>1.4419630094135401</v>
      </c>
      <c r="AF441">
        <v>1.5090327063895601</v>
      </c>
      <c r="AG441">
        <v>1.5031915098991999</v>
      </c>
      <c r="AH441">
        <v>1.56014903657995</v>
      </c>
      <c r="AI441">
        <v>1.3886758086201201</v>
      </c>
      <c r="AJ441">
        <v>1.46382065020779</v>
      </c>
      <c r="AK441">
        <v>1.4472467410466401</v>
      </c>
      <c r="AL441">
        <v>1.52924365441979</v>
      </c>
      <c r="AM441">
        <v>1.39101156853555</v>
      </c>
      <c r="AN441">
        <v>1.4600888369418901</v>
      </c>
      <c r="AO441">
        <v>1.4524280358832999</v>
      </c>
      <c r="AP441">
        <v>1.56653342508701</v>
      </c>
      <c r="AQ441">
        <v>1.4543748808982799</v>
      </c>
      <c r="AR441">
        <v>1.5366741670209101</v>
      </c>
      <c r="AS441">
        <v>1.4148128893770799</v>
      </c>
      <c r="AT441">
        <v>1.49760609084277</v>
      </c>
      <c r="AU441">
        <v>1.44360767673683</v>
      </c>
      <c r="AV441">
        <v>1.5669503370614899</v>
      </c>
      <c r="AW441">
        <v>1.4038998710786399</v>
      </c>
      <c r="AX441">
        <v>1.51761925225612</v>
      </c>
      <c r="AY441">
        <v>1.3784958259742499</v>
      </c>
      <c r="AZ441">
        <v>1.49362015730422</v>
      </c>
      <c r="BA441">
        <v>1.4126587670736599</v>
      </c>
      <c r="BB441">
        <v>1.5318917698717101</v>
      </c>
      <c r="BC441">
        <v>1.44310712967274</v>
      </c>
      <c r="BD441">
        <v>1.53913222534908</v>
      </c>
      <c r="BE441">
        <v>1.4885530283289199</v>
      </c>
      <c r="BF441">
        <v>1.63598630085991</v>
      </c>
      <c r="BG441">
        <v>1.4217032076107201</v>
      </c>
      <c r="BH441">
        <v>1.52138163056509</v>
      </c>
      <c r="BI441">
        <v>1.46065267623674</v>
      </c>
      <c r="BJ441">
        <v>1.5444718567807201</v>
      </c>
      <c r="BK441">
        <v>1.39165477830138</v>
      </c>
      <c r="BL441">
        <v>1.4529480864067299</v>
      </c>
      <c r="BM441">
        <v>1.4699536857290501</v>
      </c>
      <c r="BN441">
        <v>1.52267688021771</v>
      </c>
      <c r="BO441">
        <v>1.3947659141189901</v>
      </c>
      <c r="BP441">
        <v>1.45766522733631</v>
      </c>
      <c r="BQ441">
        <v>1.60216103935702</v>
      </c>
      <c r="BR441">
        <v>1.49228319334537</v>
      </c>
      <c r="BS441">
        <v>1.4019158425157701</v>
      </c>
      <c r="BT441">
        <v>1.38147117557748</v>
      </c>
      <c r="BU441">
        <v>1.4376770450445899</v>
      </c>
      <c r="BV441">
        <v>1.4762297334432499</v>
      </c>
      <c r="BW441">
        <v>1.3783658663673799</v>
      </c>
      <c r="BX441">
        <v>1.44296965810252</v>
      </c>
      <c r="BY441">
        <v>1.4390749756329799</v>
      </c>
      <c r="BZ441">
        <v>1.4847678091121399</v>
      </c>
      <c r="CA441">
        <v>1.36164107322237</v>
      </c>
      <c r="CB441">
        <v>1.41926794456177</v>
      </c>
      <c r="CC441">
        <v>1.4451831753658799</v>
      </c>
      <c r="CD441">
        <v>1.47629142669804</v>
      </c>
      <c r="CE441">
        <v>1.2522024419234199</v>
      </c>
      <c r="CF441">
        <v>1.2928950187511401</v>
      </c>
      <c r="CG441">
        <v>1.4042110466494899</v>
      </c>
      <c r="CH441">
        <v>1.4595628634315601</v>
      </c>
      <c r="CI441">
        <v>1.4188478077323301</v>
      </c>
      <c r="CJ441">
        <v>1.4602149210525499</v>
      </c>
      <c r="CK441">
        <v>1.45633800784683</v>
      </c>
      <c r="CL441">
        <v>1.5805033949641201</v>
      </c>
      <c r="CM441">
        <v>1.3917714432936901</v>
      </c>
      <c r="CN441">
        <v>1.4529059293119999</v>
      </c>
      <c r="CO441">
        <v>1.4029761226025601</v>
      </c>
      <c r="CP441">
        <v>1.50122009623936</v>
      </c>
      <c r="CQ441">
        <v>1.38458144380438</v>
      </c>
      <c r="CR441">
        <v>1.4364382890059999</v>
      </c>
      <c r="CS441">
        <v>1.4251387483140301</v>
      </c>
      <c r="CT441">
        <v>1.47897960237078</v>
      </c>
      <c r="CU441">
        <v>1.40121746079007</v>
      </c>
      <c r="CV441">
        <v>1.4617291302433599</v>
      </c>
      <c r="CW441">
        <v>1.4419404393750701</v>
      </c>
      <c r="CX441">
        <v>1.49810233342704</v>
      </c>
      <c r="CY441">
        <v>1.40655617243631</v>
      </c>
      <c r="CZ441">
        <v>1.5024931184100001</v>
      </c>
      <c r="DA441">
        <v>1.41193528383787</v>
      </c>
      <c r="DB441">
        <v>1.4887829077174499</v>
      </c>
      <c r="DC441">
        <v>1.3749471497082599</v>
      </c>
      <c r="DD441">
        <v>1.4412667157922701</v>
      </c>
      <c r="DE441">
        <v>1.4833769719905801</v>
      </c>
      <c r="DF441">
        <v>1.5404326827873001</v>
      </c>
      <c r="DG441">
        <v>1.43266621147294</v>
      </c>
      <c r="DH441">
        <v>1.5186463590792201</v>
      </c>
      <c r="DI441">
        <v>1.4125543114817101</v>
      </c>
      <c r="DJ441">
        <v>1.48422491958351</v>
      </c>
      <c r="DK441">
        <v>1.3884156408308701</v>
      </c>
      <c r="DL441">
        <v>1.4742531434203101</v>
      </c>
      <c r="DM441">
        <v>1.41694467532763</v>
      </c>
      <c r="DN441">
        <v>1.41784644813098</v>
      </c>
      <c r="DO441">
        <v>1.38082031470919</v>
      </c>
      <c r="DP441">
        <v>1.44771668341577</v>
      </c>
      <c r="DQ441">
        <v>1.4176792883623399</v>
      </c>
      <c r="DR441">
        <v>1.4982667036614801</v>
      </c>
      <c r="DS441">
        <v>1.4344931989527001</v>
      </c>
      <c r="DT441">
        <v>1.4461456975534199</v>
      </c>
      <c r="DU441">
        <v>1.3536368557684</v>
      </c>
      <c r="DV441">
        <v>1.4143351911317801</v>
      </c>
      <c r="DW441">
        <v>1.46179571402082</v>
      </c>
      <c r="DX441">
        <v>1.4922717279012401</v>
      </c>
      <c r="DY441">
        <v>1.4249118961173399</v>
      </c>
      <c r="DZ441">
        <v>1.4994443556428301</v>
      </c>
      <c r="EA441">
        <v>1.39261277560406</v>
      </c>
      <c r="EB441">
        <v>1.45975826403496</v>
      </c>
      <c r="EC441">
        <v>1.3787786803889199</v>
      </c>
      <c r="ED441">
        <v>1.4523720042785599</v>
      </c>
      <c r="EE441">
        <v>1.38330655693039</v>
      </c>
      <c r="EF441">
        <v>1.4374042861035099</v>
      </c>
      <c r="EG441">
        <v>1.4147594820398499</v>
      </c>
      <c r="EH441">
        <v>1.48430294883356</v>
      </c>
      <c r="EI441">
        <v>1.4590346215969401</v>
      </c>
      <c r="EJ441">
        <v>1.5265104520236801</v>
      </c>
      <c r="EK441">
        <v>1.3546192509095401</v>
      </c>
      <c r="EL441">
        <v>1.4277512565456001</v>
      </c>
      <c r="EM441">
        <v>1.3579040385444801</v>
      </c>
      <c r="EN441">
        <v>1.42889153052314</v>
      </c>
      <c r="EO441">
        <v>1.40188348395482</v>
      </c>
      <c r="EP441">
        <v>1.44748684872043</v>
      </c>
      <c r="EQ441">
        <v>1.3686977212853999</v>
      </c>
      <c r="ER441">
        <v>1.4558279005960799</v>
      </c>
      <c r="ES441">
        <v>1.4652313371864301</v>
      </c>
      <c r="ET441">
        <v>1.50815505189578</v>
      </c>
      <c r="EU441">
        <v>1.42466591317066</v>
      </c>
      <c r="EV441">
        <v>1.5042084967754801</v>
      </c>
      <c r="EW441">
        <v>1.3657910790540699</v>
      </c>
      <c r="EX441">
        <v>1.4550274518247299</v>
      </c>
      <c r="EY441">
        <v>1.3839575991038899</v>
      </c>
      <c r="EZ441">
        <v>1.5098762396524801</v>
      </c>
      <c r="FA441">
        <v>1.4712038767904501</v>
      </c>
      <c r="FB441">
        <v>1.60501029921297</v>
      </c>
      <c r="FC441">
        <v>1.4292309871122999</v>
      </c>
      <c r="FD441">
        <v>1.5244866166265401</v>
      </c>
      <c r="FE441">
        <v>1.3705272409375999</v>
      </c>
      <c r="FF441">
        <v>1.4047572298112201</v>
      </c>
      <c r="FG441">
        <v>1.40418067919551</v>
      </c>
      <c r="FH441">
        <v>1.4480975931421001</v>
      </c>
      <c r="FI441">
        <v>1.3963392037123501</v>
      </c>
      <c r="FJ441">
        <v>1.5405958461563201</v>
      </c>
      <c r="FK441">
        <v>1.40671390013495</v>
      </c>
      <c r="FL441">
        <v>1.44583035643407</v>
      </c>
      <c r="FM441">
        <v>1.3414574389893099</v>
      </c>
      <c r="FN441">
        <v>1.4517613472948601</v>
      </c>
      <c r="FO441">
        <v>1.3839533592448601</v>
      </c>
      <c r="FP441">
        <v>1.4125717194151299</v>
      </c>
      <c r="FQ441">
        <v>1.3642732203749099</v>
      </c>
      <c r="FR441">
        <v>1.4212441915934899</v>
      </c>
      <c r="FS441">
        <v>1.42520051746442</v>
      </c>
      <c r="FT441">
        <v>1.4734971970677</v>
      </c>
      <c r="FU441">
        <v>1.3891844111565299</v>
      </c>
      <c r="FV441">
        <v>1.5199280223509499</v>
      </c>
      <c r="FW441">
        <v>1.3993161647024499</v>
      </c>
      <c r="FX441">
        <v>1.4722464717008501</v>
      </c>
      <c r="FY441">
        <v>1.37852315048967</v>
      </c>
      <c r="FZ441">
        <v>1.3969148006804899</v>
      </c>
      <c r="GA441">
        <v>1.37447833543155</v>
      </c>
      <c r="GB441">
        <v>1.46634086380713</v>
      </c>
      <c r="GC441">
        <v>1.4278586037336201</v>
      </c>
      <c r="GD441">
        <v>1.4968016129734101</v>
      </c>
      <c r="GE441">
        <v>1.4634726727090801</v>
      </c>
      <c r="GF441">
        <v>1.50072751523235</v>
      </c>
      <c r="GG441">
        <v>1.3735317646759999</v>
      </c>
      <c r="GH441">
        <v>1.4212644918794599</v>
      </c>
      <c r="GI441">
        <v>1.42296545225013</v>
      </c>
      <c r="GJ441">
        <v>1.5020003200512</v>
      </c>
      <c r="GK441">
        <v>1.4721464473516199</v>
      </c>
      <c r="GL441">
        <v>1.5445575585917</v>
      </c>
      <c r="GM441">
        <v>1.4426443372470401</v>
      </c>
      <c r="GN441">
        <v>1.4648675707654499</v>
      </c>
      <c r="GO441">
        <v>1.4060925573076699</v>
      </c>
      <c r="GP441">
        <v>1.46773118870328</v>
      </c>
      <c r="GQ441">
        <v>1.4145553847341801</v>
      </c>
      <c r="GR441">
        <v>1.47422586329142</v>
      </c>
      <c r="GS441">
        <v>1.3888761580515201</v>
      </c>
      <c r="GT441">
        <v>1.44534651520607</v>
      </c>
      <c r="GU441">
        <v>1.3776763439975801</v>
      </c>
      <c r="GV441">
        <v>1.4579461030238201</v>
      </c>
      <c r="GW441">
        <v>1.37846711196648</v>
      </c>
      <c r="GX441">
        <v>1.49517232456211</v>
      </c>
      <c r="GY441">
        <v>1.4136085722502101</v>
      </c>
      <c r="GZ441">
        <v>1.52641318346065</v>
      </c>
      <c r="HA441">
        <v>1.3477535647027099</v>
      </c>
      <c r="HB441">
        <v>1.3787616741611799</v>
      </c>
      <c r="HC441">
        <v>1.44606490193618</v>
      </c>
      <c r="HD441">
        <v>1.5837096976539899</v>
      </c>
      <c r="HE441">
        <v>1.45589600742804</v>
      </c>
      <c r="HF441">
        <v>1.5581476323119701</v>
      </c>
      <c r="HG441">
        <v>1.3732424594574699</v>
      </c>
      <c r="HH441">
        <v>1.4472292890270799</v>
      </c>
      <c r="HI441">
        <v>1.4309148622605099</v>
      </c>
      <c r="HJ441">
        <v>1.50115633148169</v>
      </c>
      <c r="HK441">
        <v>1.35896777902095</v>
      </c>
      <c r="HL441">
        <v>1.4128473327105999</v>
      </c>
      <c r="HM441">
        <v>1.4455073673397301</v>
      </c>
      <c r="HN441">
        <v>1.5123270521010499</v>
      </c>
      <c r="HO441">
        <v>1.3709817868502301</v>
      </c>
      <c r="HP441">
        <v>1.51107729818418</v>
      </c>
      <c r="HQ441">
        <v>1.40024349675051</v>
      </c>
      <c r="HR441">
        <v>1.50894250390109</v>
      </c>
      <c r="HS441">
        <v>1.36743965925224</v>
      </c>
      <c r="HT441">
        <v>1.4578442972077601</v>
      </c>
      <c r="HU441">
        <v>1.4209125202941399</v>
      </c>
      <c r="HV441">
        <v>1.5137522681692199</v>
      </c>
      <c r="HW441">
        <v>1.41437929335381</v>
      </c>
      <c r="HX441">
        <v>1.49350743456711</v>
      </c>
      <c r="HY441">
        <v>1.4184962870456099</v>
      </c>
      <c r="HZ441">
        <v>1.49471592206152</v>
      </c>
      <c r="IA441">
        <v>1.3707285690178801</v>
      </c>
      <c r="IB441">
        <v>1.4719667566655401</v>
      </c>
      <c r="IC441">
        <v>1.3542976505625399</v>
      </c>
      <c r="ID441">
        <v>1.41045871939113</v>
      </c>
      <c r="IE441">
        <v>1.4235015609816599</v>
      </c>
      <c r="IF441">
        <v>1.50595447309115</v>
      </c>
      <c r="IG441">
        <v>1.3800294784081599</v>
      </c>
      <c r="IH441">
        <v>1.47047759420991</v>
      </c>
      <c r="II441">
        <v>1.4009878990907201</v>
      </c>
      <c r="IJ441">
        <v>1.4422130306966501</v>
      </c>
      <c r="IK441">
        <v>1.4394238358326701</v>
      </c>
      <c r="IL441">
        <v>1.5544100236779701</v>
      </c>
      <c r="IM441">
        <v>1.3908076843627299</v>
      </c>
      <c r="IN441">
        <v>1.41881842594505</v>
      </c>
      <c r="IO441">
        <v>1.40526350208802</v>
      </c>
      <c r="IP441">
        <v>1.4748456170180899</v>
      </c>
      <c r="IQ441">
        <v>1.41795395905237</v>
      </c>
      <c r="IR441">
        <v>1.51944062817634</v>
      </c>
      <c r="IS441">
        <v>1.3325829956813899</v>
      </c>
      <c r="IT441">
        <v>1.4566805062278001</v>
      </c>
      <c r="IU441">
        <v>1.3628616336755199</v>
      </c>
      <c r="IV441">
        <v>1.53358874862878</v>
      </c>
    </row>
    <row r="442" spans="1:256" x14ac:dyDescent="0.45">
      <c r="A442" t="s">
        <v>126</v>
      </c>
      <c r="B442" t="s">
        <v>116</v>
      </c>
      <c r="C442" t="s">
        <v>163</v>
      </c>
      <c r="D442">
        <v>50</v>
      </c>
      <c r="E442" s="1" cm="1">
        <f t="array" ref="E442">SUMPRODUCT($G442:$FZZ442,$G$2:$FZZ$2)/SUMPRODUCT(--($G442:$FZZ442&lt;&gt;""),$G$2:$FZZ$2)</f>
        <v>1.8916135859778622</v>
      </c>
      <c r="F442" s="1" cm="1">
        <f t="array" ref="F442">SUMPRODUCT($G442:$FZZ442,$F$2:$FZY$2)/SUMPRODUCT(--($G442:$FZZ442&lt;&gt;""),$F$2:$FZY$2)</f>
        <v>1.9685547826174838</v>
      </c>
      <c r="G442">
        <v>1.8882196782540901</v>
      </c>
      <c r="H442">
        <v>1.9465576873152299</v>
      </c>
      <c r="I442">
        <v>1.8803872867318601</v>
      </c>
      <c r="J442">
        <v>1.94842206281601</v>
      </c>
      <c r="K442">
        <v>1.8828368647187099</v>
      </c>
      <c r="L442">
        <v>1.94329650252305</v>
      </c>
      <c r="M442">
        <v>1.8773229857721001</v>
      </c>
      <c r="N442">
        <v>1.94414820378019</v>
      </c>
      <c r="O442">
        <v>1.87182373833731</v>
      </c>
      <c r="P442">
        <v>1.9268415800319101</v>
      </c>
      <c r="Q442">
        <v>1.9230686794405101</v>
      </c>
      <c r="R442">
        <v>2.0187912270652699</v>
      </c>
      <c r="S442">
        <v>1.9400981113921401</v>
      </c>
      <c r="T442">
        <v>2.0196004111056798</v>
      </c>
      <c r="U442">
        <v>1.8404942181141399</v>
      </c>
      <c r="V442">
        <v>1.91754973053439</v>
      </c>
      <c r="W442">
        <v>2.0043411693330699</v>
      </c>
      <c r="X442">
        <v>1.9854884323064199</v>
      </c>
      <c r="Y442">
        <v>1.8384654251742001</v>
      </c>
      <c r="Z442">
        <v>1.86441971799243</v>
      </c>
      <c r="AA442">
        <v>1.82263019257211</v>
      </c>
      <c r="AB442">
        <v>1.8654184319229801</v>
      </c>
      <c r="AC442">
        <v>1.9010593426334399</v>
      </c>
      <c r="AD442">
        <v>1.98727214641893</v>
      </c>
      <c r="AE442">
        <v>1.9518784314789299</v>
      </c>
      <c r="AF442">
        <v>2.0090233157972701</v>
      </c>
      <c r="AG442">
        <v>1.9958827153018699</v>
      </c>
      <c r="AH442">
        <v>2.0553894133483501</v>
      </c>
      <c r="AI442">
        <v>1.8266112557977101</v>
      </c>
      <c r="AJ442">
        <v>1.9747339396371799</v>
      </c>
      <c r="AK442">
        <v>1.9247253451105</v>
      </c>
      <c r="AL442">
        <v>2.0285909487412499</v>
      </c>
      <c r="AM442">
        <v>1.8493016566325</v>
      </c>
      <c r="AN442">
        <v>1.9383624934302</v>
      </c>
      <c r="AO442">
        <v>1.97024671636933</v>
      </c>
      <c r="AP442">
        <v>2.0714088744357499</v>
      </c>
      <c r="AQ442">
        <v>1.9178949412920101</v>
      </c>
      <c r="AR442">
        <v>2.0247163546812401</v>
      </c>
      <c r="AS442">
        <v>1.8948964875357399</v>
      </c>
      <c r="AT442">
        <v>2.0052657616488201</v>
      </c>
      <c r="AU442">
        <v>1.9081142192307901</v>
      </c>
      <c r="AV442">
        <v>2.11800179520454</v>
      </c>
      <c r="AW442">
        <v>1.9141752102645899</v>
      </c>
      <c r="AX442">
        <v>2.02579578242986</v>
      </c>
      <c r="AY442">
        <v>1.8800777626713701</v>
      </c>
      <c r="AZ442">
        <v>1.9886557985286</v>
      </c>
      <c r="BA442">
        <v>1.8934010059874999</v>
      </c>
      <c r="BB442">
        <v>1.99495367833522</v>
      </c>
      <c r="BC442">
        <v>1.9285474448898701</v>
      </c>
      <c r="BD442">
        <v>2.0288058591206402</v>
      </c>
      <c r="BE442">
        <v>2.0562590073441398</v>
      </c>
      <c r="BF442">
        <v>2.2290005902967902</v>
      </c>
      <c r="BG442">
        <v>1.9266419364084999</v>
      </c>
      <c r="BH442">
        <v>2.0258307755718601</v>
      </c>
      <c r="BI442">
        <v>1.9724698650171699</v>
      </c>
      <c r="BJ442">
        <v>2.0863566803593101</v>
      </c>
      <c r="BK442">
        <v>1.8875529500031401</v>
      </c>
      <c r="BL442">
        <v>1.9569622922045999</v>
      </c>
      <c r="BM442">
        <v>1.93440743678019</v>
      </c>
      <c r="BN442">
        <v>2.0302146796182199</v>
      </c>
      <c r="BO442">
        <v>1.88504971314348</v>
      </c>
      <c r="BP442">
        <v>1.96287450712309</v>
      </c>
      <c r="BQ442">
        <v>1.9806561727306899</v>
      </c>
      <c r="BR442">
        <v>1.98021072039409</v>
      </c>
      <c r="BS442">
        <v>1.83488601961153</v>
      </c>
      <c r="BT442">
        <v>1.8705664396863999</v>
      </c>
      <c r="BU442">
        <v>1.8776599371470699</v>
      </c>
      <c r="BV442">
        <v>1.9561413839627899</v>
      </c>
      <c r="BW442">
        <v>1.8322197282456201</v>
      </c>
      <c r="BX442">
        <v>1.9144735259930199</v>
      </c>
      <c r="BY442">
        <v>1.8420094875572399</v>
      </c>
      <c r="BZ442">
        <v>1.9483967623648499</v>
      </c>
      <c r="CA442">
        <v>1.8157103653916999</v>
      </c>
      <c r="CB442">
        <v>1.8934447235851799</v>
      </c>
      <c r="CC442">
        <v>1.8991446759995401</v>
      </c>
      <c r="CD442">
        <v>2.00528461052909</v>
      </c>
      <c r="CE442">
        <v>1.66342999210389</v>
      </c>
      <c r="CF442">
        <v>1.73155439172368</v>
      </c>
      <c r="CG442">
        <v>1.9058710166564701</v>
      </c>
      <c r="CH442">
        <v>1.95810329221818</v>
      </c>
      <c r="CI442">
        <v>1.86427463443505</v>
      </c>
      <c r="CJ442">
        <v>1.9373988437684899</v>
      </c>
      <c r="CK442">
        <v>1.96474816424243</v>
      </c>
      <c r="CL442">
        <v>2.1302158420436799</v>
      </c>
      <c r="CM442">
        <v>1.90740316252706</v>
      </c>
      <c r="CN442">
        <v>1.96489091043421</v>
      </c>
      <c r="CO442">
        <v>1.9034276722388099</v>
      </c>
      <c r="CP442">
        <v>1.98039636023626</v>
      </c>
      <c r="CQ442">
        <v>1.8670884912366701</v>
      </c>
      <c r="CR442">
        <v>1.9423703885279999</v>
      </c>
      <c r="CS442">
        <v>1.9595279078796399</v>
      </c>
      <c r="CT442">
        <v>1.98747954963183</v>
      </c>
      <c r="CU442">
        <v>1.8606002305642699</v>
      </c>
      <c r="CV442">
        <v>1.9337954798205299</v>
      </c>
      <c r="CW442">
        <v>1.9671522952728999</v>
      </c>
      <c r="CX442">
        <v>1.9994477689867001</v>
      </c>
      <c r="CY442">
        <v>1.8940439255388599</v>
      </c>
      <c r="CZ442">
        <v>1.9924739899225501</v>
      </c>
      <c r="DA442">
        <v>1.9030926207790699</v>
      </c>
      <c r="DB442">
        <v>1.99179660634759</v>
      </c>
      <c r="DC442">
        <v>1.83616107560913</v>
      </c>
      <c r="DD442">
        <v>1.9294795907273401</v>
      </c>
      <c r="DE442">
        <v>2.01833923738696</v>
      </c>
      <c r="DF442">
        <v>2.0489862263196099</v>
      </c>
      <c r="DG442">
        <v>1.9042137443343801</v>
      </c>
      <c r="DH442">
        <v>1.9939612490607299</v>
      </c>
      <c r="DI442">
        <v>1.8924081608254899</v>
      </c>
      <c r="DJ442">
        <v>1.98485069245971</v>
      </c>
      <c r="DK442">
        <v>1.89177406293745</v>
      </c>
      <c r="DL442">
        <v>1.9728815261674399</v>
      </c>
      <c r="DM442">
        <v>1.8365627882086299</v>
      </c>
      <c r="DN442">
        <v>1.89320823892424</v>
      </c>
      <c r="DO442">
        <v>1.91206718784667</v>
      </c>
      <c r="DP442">
        <v>1.9757747005825199</v>
      </c>
      <c r="DQ442">
        <v>1.90488097586088</v>
      </c>
      <c r="DR442">
        <v>1.98923584530371</v>
      </c>
      <c r="DS442">
        <v>1.8465867044314801</v>
      </c>
      <c r="DT442">
        <v>1.8931779165993601</v>
      </c>
      <c r="DU442">
        <v>1.8127622141020401</v>
      </c>
      <c r="DV442">
        <v>1.8844289422852101</v>
      </c>
      <c r="DW442">
        <v>1.8959597096765599</v>
      </c>
      <c r="DX442">
        <v>1.95302773436465</v>
      </c>
      <c r="DY442">
        <v>1.9231536242474001</v>
      </c>
      <c r="DZ442">
        <v>1.98771873739334</v>
      </c>
      <c r="EA442">
        <v>1.8982180419168799</v>
      </c>
      <c r="EB442">
        <v>1.96265408215535</v>
      </c>
      <c r="EC442">
        <v>1.8895570138668001</v>
      </c>
      <c r="ED442">
        <v>1.9627456082025101</v>
      </c>
      <c r="EE442">
        <v>1.8674333173614399</v>
      </c>
      <c r="EF442">
        <v>1.9376344692165299</v>
      </c>
      <c r="EG442">
        <v>1.91216457656247</v>
      </c>
      <c r="EH442">
        <v>1.9793173271622699</v>
      </c>
      <c r="EI442">
        <v>1.9543879772466499</v>
      </c>
      <c r="EJ442">
        <v>2.0189260048222102</v>
      </c>
      <c r="EK442">
        <v>1.87560724274988</v>
      </c>
      <c r="EL442">
        <v>1.95073710332064</v>
      </c>
      <c r="EM442">
        <v>1.8331983294585401</v>
      </c>
      <c r="EN442">
        <v>1.92273219789814</v>
      </c>
      <c r="EO442">
        <v>1.8727422103959399</v>
      </c>
      <c r="EP442">
        <v>1.9293203026326999</v>
      </c>
      <c r="EQ442">
        <v>1.8685581090432299</v>
      </c>
      <c r="ER442">
        <v>1.9509657525099799</v>
      </c>
      <c r="ES442">
        <v>1.91908493963143</v>
      </c>
      <c r="ET442">
        <v>2.0061881562622901</v>
      </c>
      <c r="EU442">
        <v>1.91779801874875</v>
      </c>
      <c r="EV442">
        <v>2.0218602486536801</v>
      </c>
      <c r="EW442">
        <v>1.8542810492697399</v>
      </c>
      <c r="EX442">
        <v>1.93506656618939</v>
      </c>
      <c r="EY442">
        <v>1.90485752533945</v>
      </c>
      <c r="EZ442">
        <v>2.0255580143704002</v>
      </c>
      <c r="FA442">
        <v>2.0208365580387402</v>
      </c>
      <c r="FB442">
        <v>2.1143748437258099</v>
      </c>
      <c r="FC442">
        <v>1.99325166407024</v>
      </c>
      <c r="FD442">
        <v>2.0769225322192302</v>
      </c>
      <c r="FE442">
        <v>1.8332912587772101</v>
      </c>
      <c r="FF442">
        <v>1.88958701485699</v>
      </c>
      <c r="FG442">
        <v>1.85371579294427</v>
      </c>
      <c r="FH442">
        <v>1.92622485987471</v>
      </c>
      <c r="FI442">
        <v>1.9241415980535901</v>
      </c>
      <c r="FJ442">
        <v>2.0384931440632901</v>
      </c>
      <c r="FK442">
        <v>1.8963642137016701</v>
      </c>
      <c r="FL442">
        <v>1.9568845756926201</v>
      </c>
      <c r="FM442">
        <v>1.83422989656678</v>
      </c>
      <c r="FN442">
        <v>1.92386846618447</v>
      </c>
      <c r="FO442">
        <v>1.83887423653525</v>
      </c>
      <c r="FP442">
        <v>1.91050111049416</v>
      </c>
      <c r="FQ442">
        <v>1.8448382480255801</v>
      </c>
      <c r="FR442">
        <v>1.9124631177229201</v>
      </c>
      <c r="FS442">
        <v>1.8803794739111599</v>
      </c>
      <c r="FT442">
        <v>1.97003880983182</v>
      </c>
      <c r="FU442">
        <v>1.8678042081669299</v>
      </c>
      <c r="FV442">
        <v>1.9787066121572701</v>
      </c>
      <c r="FW442">
        <v>1.87915272321645</v>
      </c>
      <c r="FX442">
        <v>1.9513070468984901</v>
      </c>
      <c r="FY442">
        <v>1.85033794657225</v>
      </c>
      <c r="FZ442">
        <v>1.8999034438364899</v>
      </c>
      <c r="GA442">
        <v>1.91695000941722</v>
      </c>
      <c r="GB442">
        <v>1.9938639360025301</v>
      </c>
      <c r="GC442">
        <v>1.8633469198299899</v>
      </c>
      <c r="GD442">
        <v>1.96356304666308</v>
      </c>
      <c r="GE442">
        <v>1.92377762284397</v>
      </c>
      <c r="GF442">
        <v>2.0002273485101001</v>
      </c>
      <c r="GG442">
        <v>1.8486114462038501</v>
      </c>
      <c r="GH442">
        <v>1.9284326548234301</v>
      </c>
      <c r="GI442">
        <v>1.9089809925143499</v>
      </c>
      <c r="GJ442">
        <v>2.01452676872744</v>
      </c>
      <c r="GK442">
        <v>1.94043901702903</v>
      </c>
      <c r="GL442">
        <v>2.01933903676274</v>
      </c>
      <c r="GM442">
        <v>1.91276053517793</v>
      </c>
      <c r="GN442">
        <v>1.9549315858135301</v>
      </c>
      <c r="GO442">
        <v>1.8926905677580701</v>
      </c>
      <c r="GP442">
        <v>1.97499620091879</v>
      </c>
      <c r="GQ442">
        <v>1.90167007139397</v>
      </c>
      <c r="GR442">
        <v>1.9826745010494899</v>
      </c>
      <c r="GS442">
        <v>1.81497364716666</v>
      </c>
      <c r="GT442">
        <v>1.91341211902969</v>
      </c>
      <c r="GU442">
        <v>1.9029114236368101</v>
      </c>
      <c r="GV442">
        <v>1.9797543657647201</v>
      </c>
      <c r="GW442">
        <v>1.9686564991670801</v>
      </c>
      <c r="GX442">
        <v>2.0057414565509202</v>
      </c>
      <c r="GY442">
        <v>1.89667287663011</v>
      </c>
      <c r="GZ442">
        <v>1.98577126495705</v>
      </c>
      <c r="HA442">
        <v>1.8035896844613499</v>
      </c>
      <c r="HB442">
        <v>1.8501172220300499</v>
      </c>
      <c r="HC442">
        <v>1.96955630828419</v>
      </c>
      <c r="HD442">
        <v>2.0768828670597501</v>
      </c>
      <c r="HE442">
        <v>1.94377569969491</v>
      </c>
      <c r="HF442">
        <v>2.0425620108767699</v>
      </c>
      <c r="HG442">
        <v>1.88893076625103</v>
      </c>
      <c r="HH442">
        <v>1.968801365202</v>
      </c>
      <c r="HI442">
        <v>1.89539734723954</v>
      </c>
      <c r="HJ442">
        <v>1.9722253712730899</v>
      </c>
      <c r="HK442">
        <v>1.85929111793145</v>
      </c>
      <c r="HL442">
        <v>1.92633005204216</v>
      </c>
      <c r="HM442">
        <v>1.95507367339732</v>
      </c>
      <c r="HN442">
        <v>2.0457288690571702</v>
      </c>
      <c r="HO442">
        <v>1.85286488171077</v>
      </c>
      <c r="HP442">
        <v>1.9002814009551099</v>
      </c>
      <c r="HQ442">
        <v>1.92065778417957</v>
      </c>
      <c r="HR442">
        <v>2.0119604917948402</v>
      </c>
      <c r="HS442">
        <v>1.88820397539044</v>
      </c>
      <c r="HT442">
        <v>1.9725982016090799</v>
      </c>
      <c r="HU442">
        <v>1.9262725623149599</v>
      </c>
      <c r="HV442">
        <v>2.0313007353643302</v>
      </c>
      <c r="HW442">
        <v>1.8697284136691601</v>
      </c>
      <c r="HX442">
        <v>1.97147908756267</v>
      </c>
      <c r="HY442">
        <v>1.91506532919738</v>
      </c>
      <c r="HZ442">
        <v>1.9978245981549301</v>
      </c>
      <c r="IA442">
        <v>1.8908517549780599</v>
      </c>
      <c r="IB442">
        <v>1.99640356058049</v>
      </c>
      <c r="IC442">
        <v>1.8612983951025801</v>
      </c>
      <c r="ID442">
        <v>1.9279037061548601</v>
      </c>
      <c r="IE442">
        <v>1.9589596212293501</v>
      </c>
      <c r="IF442">
        <v>2.0241693716790299</v>
      </c>
      <c r="IG442">
        <v>1.86699518226015</v>
      </c>
      <c r="IH442">
        <v>1.9511516378115501</v>
      </c>
      <c r="II442">
        <v>1.8895535653244</v>
      </c>
      <c r="IJ442">
        <v>1.94565700417037</v>
      </c>
      <c r="IK442">
        <v>1.8783872665088099</v>
      </c>
      <c r="IL442">
        <v>2.0050808997632199</v>
      </c>
      <c r="IM442">
        <v>1.88389795496798</v>
      </c>
      <c r="IN442">
        <v>1.92775253046891</v>
      </c>
      <c r="IO442">
        <v>1.9080335204925301</v>
      </c>
      <c r="IP442">
        <v>1.97740076047048</v>
      </c>
      <c r="IQ442">
        <v>1.7662433401467601</v>
      </c>
      <c r="IR442">
        <v>1.8435590702453899</v>
      </c>
      <c r="IS442">
        <v>1.7884131192369901</v>
      </c>
      <c r="IT442">
        <v>1.8633885248361699</v>
      </c>
      <c r="IU442">
        <v>1.82948573112628</v>
      </c>
      <c r="IV442">
        <v>1.9325114200108</v>
      </c>
    </row>
    <row r="443" spans="1:256" x14ac:dyDescent="0.45">
      <c r="A443" t="s">
        <v>126</v>
      </c>
      <c r="B443" t="s">
        <v>116</v>
      </c>
      <c r="C443" t="s">
        <v>261</v>
      </c>
      <c r="D443">
        <v>50</v>
      </c>
      <c r="E443" s="1" cm="1">
        <f t="array" ref="E443">SUMPRODUCT($G443:$FZZ443,$G$2:$FZZ$2)/SUMPRODUCT(--($G443:$FZZ443&lt;&gt;""),$G$2:$FZZ$2)</f>
        <v>1.2941613194677655</v>
      </c>
      <c r="F443" s="1" cm="1">
        <f t="array" ref="F443">SUMPRODUCT($G443:$FZZ443,$F$2:$FZY$2)/SUMPRODUCT(--($G443:$FZZ443&lt;&gt;""),$F$2:$FZY$2)</f>
        <v>1.3774283978346327</v>
      </c>
      <c r="G443">
        <v>1.27475525705337</v>
      </c>
      <c r="H443">
        <v>1.3496277562368599</v>
      </c>
      <c r="I443">
        <v>1.27514541675529</v>
      </c>
      <c r="J443">
        <v>1.35187421387861</v>
      </c>
      <c r="K443">
        <v>1.2740510098914399</v>
      </c>
      <c r="L443">
        <v>1.34874549932406</v>
      </c>
      <c r="M443">
        <v>1.2693954187007099</v>
      </c>
      <c r="N443">
        <v>1.3459206408812101</v>
      </c>
      <c r="O443">
        <v>1.2633862523474799</v>
      </c>
      <c r="P443">
        <v>1.33562809572911</v>
      </c>
      <c r="Q443">
        <v>1.31509580384693</v>
      </c>
      <c r="R443">
        <v>1.42758448661332</v>
      </c>
      <c r="S443">
        <v>1.3467483289720099</v>
      </c>
      <c r="T443">
        <v>1.42603195544897</v>
      </c>
      <c r="U443">
        <v>1.2508453129100601</v>
      </c>
      <c r="V443">
        <v>1.3446796740495099</v>
      </c>
      <c r="W443">
        <v>1.38295562572551</v>
      </c>
      <c r="X443">
        <v>1.3934902762584001</v>
      </c>
      <c r="Y443">
        <v>1.24405032370164</v>
      </c>
      <c r="Z443">
        <v>1.29335257489122</v>
      </c>
      <c r="AA443">
        <v>1.2478441337688699</v>
      </c>
      <c r="AB443">
        <v>1.2728088286424299</v>
      </c>
      <c r="AC443">
        <v>1.3068528541598099</v>
      </c>
      <c r="AD443">
        <v>1.3938458119388999</v>
      </c>
      <c r="AE443">
        <v>1.31876678568372</v>
      </c>
      <c r="AF443">
        <v>1.3970697178439999</v>
      </c>
      <c r="AG443">
        <v>1.33903277155037</v>
      </c>
      <c r="AH443">
        <v>1.43872336093985</v>
      </c>
      <c r="AI443">
        <v>1.2392374466124401</v>
      </c>
      <c r="AJ443">
        <v>1.3339608752229499</v>
      </c>
      <c r="AK443">
        <v>1.31978918216588</v>
      </c>
      <c r="AL443">
        <v>1.4145962069869999</v>
      </c>
      <c r="AM443">
        <v>1.26221697692554</v>
      </c>
      <c r="AN443">
        <v>1.3648689930232001</v>
      </c>
      <c r="AO443">
        <v>1.31091703165253</v>
      </c>
      <c r="AP443">
        <v>1.4721124297252099</v>
      </c>
      <c r="AQ443">
        <v>1.3242535070874599</v>
      </c>
      <c r="AR443">
        <v>1.4314267286239899</v>
      </c>
      <c r="AS443">
        <v>1.30590679266482</v>
      </c>
      <c r="AT443">
        <v>1.4095072991170601</v>
      </c>
      <c r="AU443">
        <v>1.3142976722883</v>
      </c>
      <c r="AV443">
        <v>1.4399461965090901</v>
      </c>
      <c r="AW443">
        <v>1.3385989010988999</v>
      </c>
      <c r="AX443">
        <v>1.43581941801215</v>
      </c>
      <c r="AY443">
        <v>1.3030050444085799</v>
      </c>
      <c r="AZ443">
        <v>1.40506982122209</v>
      </c>
      <c r="BA443">
        <v>1.3141644714924601</v>
      </c>
      <c r="BB443">
        <v>1.4187391113595</v>
      </c>
      <c r="BC443">
        <v>1.3177048067273001</v>
      </c>
      <c r="BD443">
        <v>1.4340783998723601</v>
      </c>
      <c r="BE443">
        <v>1.37159316319313</v>
      </c>
      <c r="BF443">
        <v>1.5283781196653901</v>
      </c>
      <c r="BG443">
        <v>1.3314628721830599</v>
      </c>
      <c r="BH443">
        <v>1.4228769533660901</v>
      </c>
      <c r="BI443">
        <v>1.3606160910510501</v>
      </c>
      <c r="BJ443">
        <v>1.4606422481553101</v>
      </c>
      <c r="BK443">
        <v>1.31284655383444</v>
      </c>
      <c r="BL443">
        <v>1.37734082140617</v>
      </c>
      <c r="BM443">
        <v>1.35121747466699</v>
      </c>
      <c r="BN443">
        <v>1.4340688660271801</v>
      </c>
      <c r="BO443">
        <v>1.3022507203862801</v>
      </c>
      <c r="BP443">
        <v>1.37303173737845</v>
      </c>
      <c r="BQ443">
        <v>1.3503351611965699</v>
      </c>
      <c r="BR443">
        <v>1.3818312617020501</v>
      </c>
      <c r="BS443">
        <v>1.2449925182385</v>
      </c>
      <c r="BT443">
        <v>1.2981815391417599</v>
      </c>
      <c r="BU443">
        <v>1.30043782167702</v>
      </c>
      <c r="BV443">
        <v>1.3773593092376399</v>
      </c>
      <c r="BW443">
        <v>1.2479418012746</v>
      </c>
      <c r="BX443">
        <v>1.33609964327227</v>
      </c>
      <c r="BY443">
        <v>1.2651131601841601</v>
      </c>
      <c r="BZ443">
        <v>1.3559952836420599</v>
      </c>
      <c r="CA443">
        <v>1.2479811140396899</v>
      </c>
      <c r="CB443">
        <v>1.3315948871724701</v>
      </c>
      <c r="CC443">
        <v>1.2913251650217501</v>
      </c>
      <c r="CD443">
        <v>1.3789029050678401</v>
      </c>
      <c r="CE443">
        <v>1.1422052416022199</v>
      </c>
      <c r="CF443">
        <v>1.2189164404850299</v>
      </c>
      <c r="CG443">
        <v>1.28532279235679</v>
      </c>
      <c r="CH443">
        <v>1.3730640641543299</v>
      </c>
      <c r="CI443">
        <v>1.2720075286883901</v>
      </c>
      <c r="CJ443">
        <v>1.3580727230906799</v>
      </c>
      <c r="CK443">
        <v>1.3327004724212499</v>
      </c>
      <c r="CL443">
        <v>1.47915947734265</v>
      </c>
      <c r="CM443">
        <v>1.27568582356607</v>
      </c>
      <c r="CN443">
        <v>1.3624043086447499</v>
      </c>
      <c r="CO443">
        <v>1.29807521266163</v>
      </c>
      <c r="CP443">
        <v>1.4001961276197801</v>
      </c>
      <c r="CQ443">
        <v>1.29114781223189</v>
      </c>
      <c r="CR443">
        <v>1.36043019977938</v>
      </c>
      <c r="CS443">
        <v>1.3332069094752801</v>
      </c>
      <c r="CT443">
        <v>1.3909392245354999</v>
      </c>
      <c r="CU443">
        <v>1.24569346149245</v>
      </c>
      <c r="CV443">
        <v>1.3500708743373799</v>
      </c>
      <c r="CW443">
        <v>1.30825535162054</v>
      </c>
      <c r="CX443">
        <v>1.38989768665408</v>
      </c>
      <c r="CY443">
        <v>1.32019804982737</v>
      </c>
      <c r="CZ443">
        <v>1.40402806289073</v>
      </c>
      <c r="DA443">
        <v>1.3110412086363299</v>
      </c>
      <c r="DB443">
        <v>1.39974970404194</v>
      </c>
      <c r="DC443">
        <v>1.2653507447361101</v>
      </c>
      <c r="DD443">
        <v>1.35318188956403</v>
      </c>
      <c r="DE443">
        <v>1.3621641840304499</v>
      </c>
      <c r="DF443">
        <v>1.4356641510264201</v>
      </c>
      <c r="DG443">
        <v>1.2916270659561899</v>
      </c>
      <c r="DH443">
        <v>1.38407485306277</v>
      </c>
      <c r="DI443">
        <v>1.2731059629617101</v>
      </c>
      <c r="DJ443">
        <v>1.36091964329078</v>
      </c>
      <c r="DK443">
        <v>1.28805531666467</v>
      </c>
      <c r="DL443">
        <v>1.38640372627918</v>
      </c>
      <c r="DM443">
        <v>1.23233629749393</v>
      </c>
      <c r="DN443">
        <v>1.31164220569984</v>
      </c>
      <c r="DO443">
        <v>1.30074435642099</v>
      </c>
      <c r="DP443">
        <v>1.3678147418244699</v>
      </c>
      <c r="DQ443">
        <v>1.3187058945447101</v>
      </c>
      <c r="DR443">
        <v>1.4007809026512501</v>
      </c>
      <c r="DS443">
        <v>1.2537630207844199</v>
      </c>
      <c r="DT443">
        <v>1.3157181011911601</v>
      </c>
      <c r="DU443">
        <v>1.2463582229112</v>
      </c>
      <c r="DV443">
        <v>1.31478610711253</v>
      </c>
      <c r="DW443">
        <v>1.27352917803501</v>
      </c>
      <c r="DX443">
        <v>1.3599176180763399</v>
      </c>
      <c r="DY443">
        <v>1.3283743977347899</v>
      </c>
      <c r="DZ443">
        <v>1.40174609336347</v>
      </c>
      <c r="EA443">
        <v>1.2958769740498901</v>
      </c>
      <c r="EB443">
        <v>1.3694069948666501</v>
      </c>
      <c r="EC443">
        <v>1.3016873367831701</v>
      </c>
      <c r="ED443">
        <v>1.39065074730421</v>
      </c>
      <c r="EE443">
        <v>1.2875597771451599</v>
      </c>
      <c r="EF443">
        <v>1.36917613235998</v>
      </c>
      <c r="EG443">
        <v>1.32225322874304</v>
      </c>
      <c r="EH443">
        <v>1.3945532508635501</v>
      </c>
      <c r="EI443">
        <v>1.3554156230248799</v>
      </c>
      <c r="EJ443">
        <v>1.4074533579905799</v>
      </c>
      <c r="EK443">
        <v>1.2960084961409799</v>
      </c>
      <c r="EL443">
        <v>1.3763538095939001</v>
      </c>
      <c r="EM443">
        <v>1.2703584089880999</v>
      </c>
      <c r="EN443">
        <v>1.3542010751217599</v>
      </c>
      <c r="EO443">
        <v>1.2895243467278099</v>
      </c>
      <c r="EP443">
        <v>1.3623254159973499</v>
      </c>
      <c r="EQ443">
        <v>1.27474475240072</v>
      </c>
      <c r="ER443">
        <v>1.3783006155078801</v>
      </c>
      <c r="ES443">
        <v>1.35658304838563</v>
      </c>
      <c r="ET443">
        <v>1.40189729778799</v>
      </c>
      <c r="EU443">
        <v>1.33209228109833</v>
      </c>
      <c r="EV443">
        <v>1.4420716707665699</v>
      </c>
      <c r="EW443">
        <v>1.2756665590124501</v>
      </c>
      <c r="EX443">
        <v>1.36242688484587</v>
      </c>
      <c r="EY443">
        <v>1.3570199164002901</v>
      </c>
      <c r="EZ443">
        <v>1.4417943884380999</v>
      </c>
      <c r="FA443">
        <v>1.3958350697131701</v>
      </c>
      <c r="FB443">
        <v>1.4829914153380801</v>
      </c>
      <c r="FC443">
        <v>1.3801302931596</v>
      </c>
      <c r="FD443">
        <v>1.46140065146579</v>
      </c>
      <c r="FE443">
        <v>1.2625452301478199</v>
      </c>
      <c r="FF443">
        <v>1.3216366067337899</v>
      </c>
      <c r="FG443">
        <v>1.2713089350478</v>
      </c>
      <c r="FH443">
        <v>1.3638377843719001</v>
      </c>
      <c r="FI443">
        <v>1.3785347147253499</v>
      </c>
      <c r="FJ443">
        <v>1.4542319900745999</v>
      </c>
      <c r="FK443">
        <v>1.3117607366833299</v>
      </c>
      <c r="FL443">
        <v>1.3642831626577701</v>
      </c>
      <c r="FM443">
        <v>1.2777038039136299</v>
      </c>
      <c r="FN443">
        <v>1.37675895054166</v>
      </c>
      <c r="FO443">
        <v>1.2543610031464001</v>
      </c>
      <c r="FP443">
        <v>1.3387932630020301</v>
      </c>
      <c r="FQ443">
        <v>1.25263697238467</v>
      </c>
      <c r="FR443">
        <v>1.3262425131186</v>
      </c>
      <c r="FS443">
        <v>1.3440965933592</v>
      </c>
      <c r="FT443">
        <v>1.41354031910306</v>
      </c>
      <c r="FU443">
        <v>1.2857007560810001</v>
      </c>
      <c r="FV443">
        <v>1.40773128344356</v>
      </c>
      <c r="FW443">
        <v>1.2985232067510499</v>
      </c>
      <c r="FX443">
        <v>1.37448469857898</v>
      </c>
      <c r="FY443">
        <v>1.27613913283369</v>
      </c>
      <c r="FZ443">
        <v>1.3421651570187101</v>
      </c>
      <c r="GA443">
        <v>1.32512217607232</v>
      </c>
      <c r="GB443">
        <v>1.3831124416380001</v>
      </c>
      <c r="GC443">
        <v>1.3151970525521799</v>
      </c>
      <c r="GD443">
        <v>1.4012996620298499</v>
      </c>
      <c r="GE443">
        <v>1.3556640092151899</v>
      </c>
      <c r="GF443">
        <v>1.39146382127375</v>
      </c>
      <c r="GG443">
        <v>1.2893804523117101</v>
      </c>
      <c r="GH443">
        <v>1.3676270777513899</v>
      </c>
      <c r="GI443">
        <v>1.3649472804537599</v>
      </c>
      <c r="GJ443">
        <v>1.43066446186945</v>
      </c>
      <c r="GK443">
        <v>1.3509002054627499</v>
      </c>
      <c r="GL443">
        <v>1.4124577756625301</v>
      </c>
      <c r="GM443">
        <v>1.3258851369800599</v>
      </c>
      <c r="GN443">
        <v>1.36236764661266</v>
      </c>
      <c r="GO443">
        <v>1.30449928109694</v>
      </c>
      <c r="GP443">
        <v>1.4049119197633999</v>
      </c>
      <c r="GQ443">
        <v>1.32144135795969</v>
      </c>
      <c r="GR443">
        <v>1.39520108951273</v>
      </c>
      <c r="GS443">
        <v>1.2677677022293501</v>
      </c>
      <c r="GT443">
        <v>1.3629488984188201</v>
      </c>
      <c r="GU443">
        <v>1.33285357896756</v>
      </c>
      <c r="GV443">
        <v>1.3767031279984601</v>
      </c>
      <c r="GW443">
        <v>1.3700894373372501</v>
      </c>
      <c r="GX443">
        <v>1.4801313257104001</v>
      </c>
      <c r="GY443">
        <v>1.30844346640993</v>
      </c>
      <c r="GZ443">
        <v>1.41393365758511</v>
      </c>
      <c r="HA443">
        <v>1.2247511433952101</v>
      </c>
      <c r="HB443">
        <v>1.2904185402974699</v>
      </c>
      <c r="HC443">
        <v>1.3601388366160601</v>
      </c>
      <c r="HD443">
        <v>1.4488876343411501</v>
      </c>
      <c r="HE443">
        <v>1.39070168457355</v>
      </c>
      <c r="HF443">
        <v>1.43425852235044</v>
      </c>
      <c r="HG443">
        <v>1.3034119580807599</v>
      </c>
      <c r="HH443">
        <v>1.3763099762345901</v>
      </c>
      <c r="HI443">
        <v>1.32045119600952</v>
      </c>
      <c r="HJ443">
        <v>1.37944677474209</v>
      </c>
      <c r="HK443">
        <v>1.2834296506913201</v>
      </c>
      <c r="HL443">
        <v>1.34273924513195</v>
      </c>
      <c r="HM443">
        <v>1.36969920708805</v>
      </c>
      <c r="HN443">
        <v>1.4507078424448601</v>
      </c>
      <c r="HO443">
        <v>1.2480361513148801</v>
      </c>
      <c r="HP443">
        <v>1.34259420515687</v>
      </c>
      <c r="HQ443">
        <v>1.3412812730421599</v>
      </c>
      <c r="HR443">
        <v>1.4139016067356001</v>
      </c>
      <c r="HS443">
        <v>1.3176171320397501</v>
      </c>
      <c r="HT443">
        <v>1.39049929010885</v>
      </c>
      <c r="HU443">
        <v>1.34211154617515</v>
      </c>
      <c r="HV443">
        <v>1.4364076974501001</v>
      </c>
      <c r="HW443">
        <v>1.3014405379554199</v>
      </c>
      <c r="HX443">
        <v>1.3976696327642599</v>
      </c>
      <c r="HY443">
        <v>1.3091622017215201</v>
      </c>
      <c r="HZ443">
        <v>1.42817816809679</v>
      </c>
      <c r="IA443">
        <v>1.30910394870064</v>
      </c>
      <c r="IB443">
        <v>1.3995528180897701</v>
      </c>
      <c r="IC443">
        <v>1.2902775479814601</v>
      </c>
      <c r="ID443">
        <v>1.3486412144275299</v>
      </c>
      <c r="IE443">
        <v>1.3417102569934001</v>
      </c>
      <c r="IF443">
        <v>1.40802613352078</v>
      </c>
      <c r="IG443">
        <v>1.3027806498448999</v>
      </c>
      <c r="IH443">
        <v>1.37352882944321</v>
      </c>
      <c r="II443">
        <v>1.30572742189102</v>
      </c>
      <c r="IJ443">
        <v>1.36248889040814</v>
      </c>
      <c r="IK443">
        <v>1.33645751118126</v>
      </c>
      <c r="IL443">
        <v>1.38274467245461</v>
      </c>
      <c r="IM443">
        <v>1.2951869448461</v>
      </c>
      <c r="IN443">
        <v>1.34252220615575</v>
      </c>
      <c r="IO443">
        <v>1.31515615803585</v>
      </c>
      <c r="IP443">
        <v>1.3907360868468499</v>
      </c>
      <c r="IQ443">
        <v>1.24832177283338</v>
      </c>
      <c r="IR443">
        <v>1.3137195768968699</v>
      </c>
      <c r="IS443">
        <v>1.2273773197939</v>
      </c>
      <c r="IT443">
        <v>1.3227535724409301</v>
      </c>
      <c r="IU443">
        <v>1.24060612014342</v>
      </c>
      <c r="IV443">
        <v>1.3572212125677401</v>
      </c>
    </row>
    <row r="444" spans="1:256" x14ac:dyDescent="0.45">
      <c r="A444" t="s">
        <v>117</v>
      </c>
      <c r="B444" t="s">
        <v>189</v>
      </c>
      <c r="C444" t="s">
        <v>113</v>
      </c>
      <c r="D444">
        <v>50</v>
      </c>
      <c r="E444" s="1" cm="1">
        <f t="array" ref="E444">SUMPRODUCT($G444:$FZZ444,$G$2:$FZZ$2)/SUMPRODUCT(--($G444:$FZZ444&lt;&gt;""),$G$2:$FZZ$2)</f>
        <v>1.6567434688469369</v>
      </c>
      <c r="F444" s="1" cm="1">
        <f t="array" ref="F444">SUMPRODUCT($G444:$FZZ444,$F$2:$FZY$2)/SUMPRODUCT(--($G444:$FZZ444&lt;&gt;""),$F$2:$FZY$2)</f>
        <v>1.6785797262353113</v>
      </c>
      <c r="G444">
        <v>1.6273710127207699</v>
      </c>
      <c r="H444">
        <v>1.6425706174473</v>
      </c>
      <c r="I444">
        <v>1.6331126471125099</v>
      </c>
      <c r="J444">
        <v>1.64296564764678</v>
      </c>
      <c r="K444">
        <v>1.6247540522814501</v>
      </c>
      <c r="L444">
        <v>1.6416893094725</v>
      </c>
      <c r="M444">
        <v>1.6275328576793</v>
      </c>
      <c r="N444">
        <v>1.6385179621980199</v>
      </c>
      <c r="O444">
        <v>1.63587666731424</v>
      </c>
      <c r="P444">
        <v>1.6386430017219</v>
      </c>
      <c r="Q444">
        <v>1.59912233698564</v>
      </c>
      <c r="R444">
        <v>1.65958315626097</v>
      </c>
      <c r="S444">
        <v>1.68322994948648</v>
      </c>
      <c r="T444">
        <v>1.70103724005219</v>
      </c>
      <c r="U444">
        <v>1.6451994393982701</v>
      </c>
      <c r="V444">
        <v>1.7095597403459999</v>
      </c>
      <c r="W444">
        <v>1.75891522120258</v>
      </c>
      <c r="X444">
        <v>1.7359816655758999</v>
      </c>
      <c r="Y444">
        <v>1.59511848461826</v>
      </c>
      <c r="Z444">
        <v>1.61514036764946</v>
      </c>
      <c r="AA444">
        <v>1.56084715133773</v>
      </c>
      <c r="AB444">
        <v>1.5644828281874399</v>
      </c>
      <c r="AC444">
        <v>1.59736414440025</v>
      </c>
      <c r="AD444">
        <v>1.6684368677164401</v>
      </c>
      <c r="AE444">
        <v>1.6006348040392</v>
      </c>
      <c r="AF444">
        <v>1.66402547563349</v>
      </c>
      <c r="AG444">
        <v>1.7107721576081101</v>
      </c>
      <c r="AH444">
        <v>1.7782001533890299</v>
      </c>
      <c r="AI444">
        <v>1.6317684982370599</v>
      </c>
      <c r="AJ444">
        <v>1.6803657981270901</v>
      </c>
      <c r="AK444">
        <v>1.6646678826105701</v>
      </c>
      <c r="AL444">
        <v>1.70627634460419</v>
      </c>
      <c r="AM444">
        <v>1.6262624921020099</v>
      </c>
      <c r="AN444">
        <v>1.6824069840028899</v>
      </c>
      <c r="AO444">
        <v>1.7415428033399001</v>
      </c>
      <c r="AP444">
        <v>1.7946746429431999</v>
      </c>
      <c r="AQ444">
        <v>1.5799795511514301</v>
      </c>
      <c r="AR444">
        <v>1.6739141588120601</v>
      </c>
      <c r="AS444">
        <v>1.6007034990483</v>
      </c>
      <c r="AT444">
        <v>1.6624273651906301</v>
      </c>
      <c r="AU444">
        <v>1.64460477861337</v>
      </c>
      <c r="AV444">
        <v>1.7101468540488101</v>
      </c>
      <c r="AW444">
        <v>1.64161013567438</v>
      </c>
      <c r="AX444">
        <v>1.68585778746393</v>
      </c>
      <c r="AY444">
        <v>1.6126326222030201</v>
      </c>
      <c r="AZ444">
        <v>1.6763548112476301</v>
      </c>
      <c r="BA444">
        <v>1.5849873750935199</v>
      </c>
      <c r="BB444">
        <v>1.6541849698986499</v>
      </c>
      <c r="BC444">
        <v>1.6021237086244999</v>
      </c>
      <c r="BD444">
        <v>1.6782529491315299</v>
      </c>
      <c r="BE444">
        <v>1.6500789721390501</v>
      </c>
      <c r="BF444">
        <v>1.7836096915034401</v>
      </c>
      <c r="BG444">
        <v>1.63313017698244</v>
      </c>
      <c r="BH444">
        <v>1.7014647761200199</v>
      </c>
      <c r="BI444">
        <v>1.68729051505163</v>
      </c>
      <c r="BJ444">
        <v>1.7253425842002399</v>
      </c>
      <c r="BK444">
        <v>1.6601123210926501</v>
      </c>
      <c r="BL444">
        <v>1.6948806554163001</v>
      </c>
      <c r="BM444">
        <v>1.6865929661926</v>
      </c>
      <c r="BN444">
        <v>1.68934477359</v>
      </c>
      <c r="BO444">
        <v>1.6219839683405</v>
      </c>
      <c r="BP444">
        <v>1.6702577814698401</v>
      </c>
      <c r="BQ444">
        <v>1.6446826807178601</v>
      </c>
      <c r="BR444">
        <v>1.6769148495228601</v>
      </c>
      <c r="BS444">
        <v>1.54819478523964</v>
      </c>
      <c r="BT444">
        <v>1.5332824195961801</v>
      </c>
      <c r="BU444">
        <v>1.7687375900592299</v>
      </c>
      <c r="BV444">
        <v>1.6781669755592601</v>
      </c>
      <c r="BW444">
        <v>1.6178945047897699</v>
      </c>
      <c r="BX444">
        <v>1.63539220008818</v>
      </c>
      <c r="BY444">
        <v>1.76123064037272</v>
      </c>
      <c r="BZ444">
        <v>1.6575841877369699</v>
      </c>
      <c r="CA444">
        <v>1.5487609829828</v>
      </c>
      <c r="CB444">
        <v>1.59100559881925</v>
      </c>
      <c r="CC444">
        <v>1.65365861415982</v>
      </c>
      <c r="CD444">
        <v>1.7199951557736799</v>
      </c>
      <c r="CE444">
        <v>1.66725063160418</v>
      </c>
      <c r="CF444">
        <v>1.5431209209769701</v>
      </c>
      <c r="CG444">
        <v>1.70145422724555</v>
      </c>
      <c r="CH444">
        <v>1.6971773829921499</v>
      </c>
      <c r="CI444">
        <v>1.65683738986768</v>
      </c>
      <c r="CJ444">
        <v>1.6770461959646901</v>
      </c>
      <c r="CK444">
        <v>1.6806497265150999</v>
      </c>
      <c r="CL444">
        <v>1.7974528450484699</v>
      </c>
      <c r="CM444">
        <v>1.6280346070710701</v>
      </c>
      <c r="CN444">
        <v>1.66335965930941</v>
      </c>
      <c r="CO444">
        <v>1.5874387101188101</v>
      </c>
      <c r="CP444">
        <v>1.6866359552099199</v>
      </c>
      <c r="CQ444">
        <v>1.5818206888099</v>
      </c>
      <c r="CR444">
        <v>1.64000796666258</v>
      </c>
      <c r="CS444">
        <v>1.6275598025992399</v>
      </c>
      <c r="CT444">
        <v>1.6671723620988701</v>
      </c>
      <c r="CU444">
        <v>1.6465291933558801</v>
      </c>
      <c r="CV444">
        <v>1.6438876291834299</v>
      </c>
      <c r="CW444">
        <v>1.6628955982167899</v>
      </c>
      <c r="CX444">
        <v>1.7303957990280701</v>
      </c>
      <c r="CY444">
        <v>1.5568518475319499</v>
      </c>
      <c r="CZ444">
        <v>1.6389352197443301</v>
      </c>
      <c r="DA444">
        <v>1.6781103782625799</v>
      </c>
      <c r="DB444">
        <v>1.7109171881165699</v>
      </c>
      <c r="DC444">
        <v>1.5631485485799801</v>
      </c>
      <c r="DD444">
        <v>1.6446587985165599</v>
      </c>
      <c r="DE444">
        <v>1.9952281678364701</v>
      </c>
      <c r="DF444">
        <v>1.81794153886774</v>
      </c>
      <c r="DG444">
        <v>1.60902175665892</v>
      </c>
      <c r="DH444">
        <v>1.6460331239213399</v>
      </c>
      <c r="DI444">
        <v>1.83529284302627</v>
      </c>
      <c r="DJ444">
        <v>1.84249203307069</v>
      </c>
      <c r="DK444">
        <v>1.6632789499124201</v>
      </c>
      <c r="DL444">
        <v>1.72653027915706</v>
      </c>
      <c r="DM444">
        <v>1.8044974779965099</v>
      </c>
      <c r="DN444">
        <v>1.6640144830177499</v>
      </c>
      <c r="DO444">
        <v>1.6393068914962301</v>
      </c>
      <c r="DP444">
        <v>1.6974610963921899</v>
      </c>
      <c r="DQ444">
        <v>1.64819600121681</v>
      </c>
      <c r="DR444">
        <v>1.67790105669232</v>
      </c>
      <c r="DS444">
        <v>1.7683511827173299</v>
      </c>
      <c r="DT444">
        <v>1.67455270107321</v>
      </c>
      <c r="DU444">
        <v>1.5452576926389301</v>
      </c>
      <c r="DV444">
        <v>1.5616026279850801</v>
      </c>
      <c r="DW444">
        <v>1.8470702762840701</v>
      </c>
      <c r="DX444">
        <v>1.7068455140261101</v>
      </c>
      <c r="DY444">
        <v>1.63153167553414</v>
      </c>
      <c r="DZ444">
        <v>1.6976076846375701</v>
      </c>
      <c r="EA444">
        <v>1.65454644534783</v>
      </c>
      <c r="EB444">
        <v>1.7000250673002499</v>
      </c>
      <c r="EC444">
        <v>1.55870987636475</v>
      </c>
      <c r="ED444">
        <v>1.64010869879448</v>
      </c>
      <c r="EE444">
        <v>1.6068190572827099</v>
      </c>
      <c r="EF444">
        <v>1.6126253088681499</v>
      </c>
      <c r="EG444">
        <v>1.54841838384182</v>
      </c>
      <c r="EH444">
        <v>1.58650819309499</v>
      </c>
      <c r="EI444">
        <v>1.64484187363936</v>
      </c>
      <c r="EJ444">
        <v>1.67920597392261</v>
      </c>
      <c r="EK444">
        <v>1.5736367268827101</v>
      </c>
      <c r="EL444">
        <v>1.62233181215957</v>
      </c>
      <c r="EM444">
        <v>1.5544977329868801</v>
      </c>
      <c r="EN444">
        <v>1.59387327870059</v>
      </c>
      <c r="EO444">
        <v>1.6319726306237801</v>
      </c>
      <c r="EP444">
        <v>1.6399553653541901</v>
      </c>
      <c r="EQ444">
        <v>1.5969940877250399</v>
      </c>
      <c r="ER444">
        <v>1.62345971276298</v>
      </c>
      <c r="ES444">
        <v>1.6018246739492199</v>
      </c>
      <c r="ET444">
        <v>1.6854177383726201</v>
      </c>
      <c r="EU444">
        <v>1.6147064689847701</v>
      </c>
      <c r="EV444">
        <v>1.6830662854863301</v>
      </c>
      <c r="EW444">
        <v>1.5924480568414201</v>
      </c>
      <c r="EX444">
        <v>1.67591595794308</v>
      </c>
      <c r="EY444">
        <v>1.5786684151572199</v>
      </c>
      <c r="EZ444">
        <v>1.6337868480725599</v>
      </c>
      <c r="FA444">
        <v>1.6693893102503901</v>
      </c>
      <c r="FB444">
        <v>1.76022479669472</v>
      </c>
      <c r="FC444">
        <v>1.6518906670443201</v>
      </c>
      <c r="FD444">
        <v>1.79165132417504</v>
      </c>
      <c r="FE444">
        <v>1.60635980290407</v>
      </c>
      <c r="FF444">
        <v>1.64805101306181</v>
      </c>
      <c r="FG444">
        <v>1.6432970656115999</v>
      </c>
      <c r="FH444">
        <v>1.69450708869106</v>
      </c>
      <c r="FI444">
        <v>1.6300533329036599</v>
      </c>
      <c r="FJ444">
        <v>1.6799542400464</v>
      </c>
      <c r="FK444">
        <v>1.5645193299992</v>
      </c>
      <c r="FL444">
        <v>1.59509208541716</v>
      </c>
      <c r="FM444">
        <v>1.5318129041192099</v>
      </c>
      <c r="FN444">
        <v>1.6084770497565899</v>
      </c>
      <c r="FO444">
        <v>1.5747154358689599</v>
      </c>
      <c r="FP444">
        <v>1.6260063853414699</v>
      </c>
      <c r="FQ444">
        <v>1.6591635894627099</v>
      </c>
      <c r="FR444">
        <v>1.6767964098305601</v>
      </c>
      <c r="FS444">
        <v>1.5712462268219001</v>
      </c>
      <c r="FT444">
        <v>1.6404484691677399</v>
      </c>
      <c r="FU444">
        <v>1.6101052830963001</v>
      </c>
      <c r="FV444">
        <v>1.6744116300727601</v>
      </c>
      <c r="FW444">
        <v>1.5921843930355399</v>
      </c>
      <c r="FX444">
        <v>1.6487463019544999</v>
      </c>
      <c r="FY444">
        <v>1.65851303508207</v>
      </c>
      <c r="FZ444">
        <v>1.64245482550921</v>
      </c>
      <c r="GA444">
        <v>1.5787230246136399</v>
      </c>
      <c r="GB444">
        <v>1.64605120986528</v>
      </c>
      <c r="GC444">
        <v>1.62637617673082</v>
      </c>
      <c r="GD444">
        <v>1.6882116592448599</v>
      </c>
      <c r="GE444">
        <v>1.57575252356846</v>
      </c>
      <c r="GF444">
        <v>1.62225287216951</v>
      </c>
      <c r="GG444">
        <v>1.6267602951073601</v>
      </c>
      <c r="GH444">
        <v>1.66531218651191</v>
      </c>
      <c r="GI444">
        <v>1.63151437563343</v>
      </c>
      <c r="GJ444">
        <v>1.7070108995216999</v>
      </c>
      <c r="GK444">
        <v>1.62363169930467</v>
      </c>
      <c r="GL444">
        <v>1.6771797044586501</v>
      </c>
      <c r="GM444">
        <v>1.59438427232183</v>
      </c>
      <c r="GN444">
        <v>1.6524073905524701</v>
      </c>
      <c r="GO444">
        <v>1.61283271184261</v>
      </c>
      <c r="GP444">
        <v>1.6766689655978499</v>
      </c>
      <c r="GQ444">
        <v>1.6249675322396</v>
      </c>
      <c r="GR444">
        <v>1.69515405513552</v>
      </c>
      <c r="GS444">
        <v>1.57187285167119</v>
      </c>
      <c r="GT444">
        <v>1.6009919140995801</v>
      </c>
      <c r="GU444">
        <v>1.5733064670888499</v>
      </c>
      <c r="GV444">
        <v>1.6264632508155801</v>
      </c>
      <c r="GW444">
        <v>1.66055861946272</v>
      </c>
      <c r="GX444">
        <v>1.7069592922643899</v>
      </c>
      <c r="GY444">
        <v>1.6102226834544</v>
      </c>
      <c r="GZ444">
        <v>1.68071618799935</v>
      </c>
      <c r="HA444">
        <v>1.60121449709827</v>
      </c>
      <c r="HB444">
        <v>1.6221991621507299</v>
      </c>
      <c r="HC444">
        <v>1.6273365951574399</v>
      </c>
      <c r="HD444">
        <v>1.70721992221804</v>
      </c>
      <c r="HE444">
        <v>1.5992339832869</v>
      </c>
      <c r="HF444">
        <v>1.7022648892426</v>
      </c>
      <c r="HG444">
        <v>1.5447511961221501</v>
      </c>
      <c r="HH444">
        <v>1.6088026215228699</v>
      </c>
      <c r="HI444">
        <v>1.6119714318104501</v>
      </c>
      <c r="HJ444">
        <v>1.65677360843441</v>
      </c>
      <c r="HK444">
        <v>1.5818560679935501</v>
      </c>
      <c r="HL444">
        <v>1.6207593845269499</v>
      </c>
      <c r="HM444">
        <v>1.6530448460723499</v>
      </c>
      <c r="HN444">
        <v>1.7118391062887199</v>
      </c>
      <c r="HO444">
        <v>1.62285855706389</v>
      </c>
      <c r="HP444">
        <v>1.69075226633179</v>
      </c>
      <c r="HQ444">
        <v>1.5627690038925099</v>
      </c>
      <c r="HR444">
        <v>1.62775862955913</v>
      </c>
      <c r="HS444">
        <v>1.5802886890676699</v>
      </c>
      <c r="HT444">
        <v>1.6391623284429699</v>
      </c>
      <c r="HU444">
        <v>1.6488754655715701</v>
      </c>
      <c r="HV444">
        <v>1.7396499856747201</v>
      </c>
      <c r="HW444">
        <v>1.5920263180777301</v>
      </c>
      <c r="HX444">
        <v>1.66443001652126</v>
      </c>
      <c r="HY444">
        <v>1.6322228041198299</v>
      </c>
      <c r="HZ444">
        <v>1.69835770589104</v>
      </c>
      <c r="IA444">
        <v>1.61030838677016</v>
      </c>
      <c r="IB444">
        <v>1.68143562267971</v>
      </c>
      <c r="IC444">
        <v>1.6026224354731899</v>
      </c>
      <c r="ID444">
        <v>1.6300463269358001</v>
      </c>
      <c r="IE444">
        <v>1.6149750863191801</v>
      </c>
      <c r="IF444">
        <v>1.66247648189881</v>
      </c>
      <c r="IG444">
        <v>1.56094770882372</v>
      </c>
      <c r="IH444">
        <v>1.6331038123941299</v>
      </c>
      <c r="II444">
        <v>1.5602994462295701</v>
      </c>
      <c r="IJ444">
        <v>1.5973029329322399</v>
      </c>
      <c r="IK444">
        <v>1.55513351749539</v>
      </c>
      <c r="IL444">
        <v>1.6541863983162299</v>
      </c>
      <c r="IM444">
        <v>1.6713179095228199</v>
      </c>
      <c r="IN444">
        <v>1.6295806651518201</v>
      </c>
      <c r="IO444">
        <v>1.60033258905632</v>
      </c>
      <c r="IP444">
        <v>1.6489784097385001</v>
      </c>
      <c r="IQ444">
        <v>1.51094058908286</v>
      </c>
      <c r="IR444">
        <v>1.5607345106054999</v>
      </c>
      <c r="IS444">
        <v>1.5345989028396101</v>
      </c>
      <c r="IT444">
        <v>1.63998799459756</v>
      </c>
      <c r="IU444">
        <v>1.59337393781619</v>
      </c>
      <c r="IV444">
        <v>1.66232788119914</v>
      </c>
    </row>
    <row r="445" spans="1:256" x14ac:dyDescent="0.45">
      <c r="A445" t="s">
        <v>118</v>
      </c>
      <c r="B445" t="s">
        <v>112</v>
      </c>
      <c r="C445" t="s">
        <v>114</v>
      </c>
      <c r="D445">
        <v>50</v>
      </c>
      <c r="E445" s="1" cm="1">
        <f t="array" ref="E445">SUMPRODUCT($G445:$FZZ445,$G$2:$FZZ$2)/SUMPRODUCT(--($G445:$FZZ445&lt;&gt;""),$G$2:$FZZ$2)</f>
        <v>1.5453025599886474</v>
      </c>
      <c r="F445" s="1" cm="1">
        <f t="array" ref="F445">SUMPRODUCT($G445:$FZZ445,$F$2:$FZY$2)/SUMPRODUCT(--($G445:$FZZ445&lt;&gt;""),$F$2:$FZY$2)</f>
        <v>1.5746966259456363</v>
      </c>
      <c r="G445">
        <v>1.4859803535687599</v>
      </c>
      <c r="H445">
        <v>1.5245429650534701</v>
      </c>
      <c r="I445">
        <v>1.4840481210965999</v>
      </c>
      <c r="J445">
        <v>1.5258835962530699</v>
      </c>
      <c r="K445">
        <v>1.4840318025458099</v>
      </c>
      <c r="L445">
        <v>1.52436053593179</v>
      </c>
      <c r="M445">
        <v>1.4783043351274601</v>
      </c>
      <c r="N445">
        <v>1.5230909166770901</v>
      </c>
      <c r="O445">
        <v>1.46609745932276</v>
      </c>
      <c r="P445">
        <v>1.5130205349685499</v>
      </c>
      <c r="Q445">
        <v>1.4804124092311599</v>
      </c>
      <c r="R445">
        <v>1.55724764878697</v>
      </c>
      <c r="S445">
        <v>1.5352246138595</v>
      </c>
      <c r="T445">
        <v>1.58625383589302</v>
      </c>
      <c r="U445">
        <v>1.4575829876761199</v>
      </c>
      <c r="V445">
        <v>1.52570459077054</v>
      </c>
      <c r="W445">
        <v>1.6876412223586299</v>
      </c>
      <c r="X445">
        <v>1.5890065111568601</v>
      </c>
      <c r="Y445">
        <v>1.44543600667396</v>
      </c>
      <c r="Z445">
        <v>1.48239542855481</v>
      </c>
      <c r="AA445">
        <v>1.5366465066167601</v>
      </c>
      <c r="AB445">
        <v>1.57744163386545</v>
      </c>
      <c r="AC445">
        <v>1.5139085020580301</v>
      </c>
      <c r="AD445">
        <v>1.5897663242014399</v>
      </c>
      <c r="AE445">
        <v>1.5298589533037099</v>
      </c>
      <c r="AF445">
        <v>1.5797668211592999</v>
      </c>
      <c r="AG445">
        <v>1.5668848160647799</v>
      </c>
      <c r="AH445">
        <v>1.62160907557656</v>
      </c>
      <c r="AI445">
        <v>1.4830932655636</v>
      </c>
      <c r="AJ445">
        <v>1.52769313561564</v>
      </c>
      <c r="AK445">
        <v>1.5396899953029499</v>
      </c>
      <c r="AL445">
        <v>1.5958409838165499</v>
      </c>
      <c r="AM445">
        <v>1.50557365478063</v>
      </c>
      <c r="AN445">
        <v>1.55909591998983</v>
      </c>
      <c r="AO445">
        <v>1.5824143473605401</v>
      </c>
      <c r="AP445">
        <v>1.6620835372534</v>
      </c>
      <c r="AQ445">
        <v>1.4825048740086999</v>
      </c>
      <c r="AR445">
        <v>1.5608921268268301</v>
      </c>
      <c r="AS445">
        <v>1.4686276318327001</v>
      </c>
      <c r="AT445">
        <v>1.5471612681429801</v>
      </c>
      <c r="AU445">
        <v>1.53254137262076</v>
      </c>
      <c r="AV445">
        <v>1.6180662856902099</v>
      </c>
      <c r="AW445">
        <v>1.5262907483577799</v>
      </c>
      <c r="AX445">
        <v>1.57267174166615</v>
      </c>
      <c r="AY445">
        <v>1.49819951461861</v>
      </c>
      <c r="AZ445">
        <v>1.563197418076</v>
      </c>
      <c r="BA445">
        <v>1.4649297028459201</v>
      </c>
      <c r="BB445">
        <v>1.5456326197727699</v>
      </c>
      <c r="BC445">
        <v>1.4827170410550199</v>
      </c>
      <c r="BD445">
        <v>1.56064943039418</v>
      </c>
      <c r="BE445">
        <v>1.5801181657191701</v>
      </c>
      <c r="BF445">
        <v>1.69301375763796</v>
      </c>
      <c r="BG445">
        <v>1.5503800551095599</v>
      </c>
      <c r="BH445">
        <v>1.5952250934707499</v>
      </c>
      <c r="BI445">
        <v>1.55339221143977</v>
      </c>
      <c r="BJ445">
        <v>1.6363536822858999</v>
      </c>
      <c r="BK445">
        <v>1.50658537854289</v>
      </c>
      <c r="BL445">
        <v>1.5649515474955</v>
      </c>
      <c r="BM445">
        <v>1.53414044430051</v>
      </c>
      <c r="BN445">
        <v>1.6016503484150599</v>
      </c>
      <c r="BO445">
        <v>1.4734473836781601</v>
      </c>
      <c r="BP445">
        <v>1.5299216300488301</v>
      </c>
      <c r="BQ445">
        <v>1.8119941019252099</v>
      </c>
      <c r="BR445">
        <v>1.5957901181044201</v>
      </c>
      <c r="BS445">
        <v>1.5037189561709401</v>
      </c>
      <c r="BT445">
        <v>1.5021915440565199</v>
      </c>
      <c r="BU445">
        <v>1.6146094833125599</v>
      </c>
      <c r="BV445">
        <v>1.55302725073194</v>
      </c>
      <c r="BW445">
        <v>1.4588921399655299</v>
      </c>
      <c r="BX445">
        <v>1.5000521062968399</v>
      </c>
      <c r="BY445">
        <v>1.4661080325159399</v>
      </c>
      <c r="BZ445">
        <v>1.5137327779398</v>
      </c>
      <c r="CA445">
        <v>1.4927746610871699</v>
      </c>
      <c r="CB445">
        <v>1.5404815396098199</v>
      </c>
      <c r="CC445">
        <v>1.56820328135168</v>
      </c>
      <c r="CD445">
        <v>1.61584673650834</v>
      </c>
      <c r="CE445">
        <v>1.56153677218829</v>
      </c>
      <c r="CF445">
        <v>1.4798532096557</v>
      </c>
      <c r="CG445">
        <v>1.5290728549814101</v>
      </c>
      <c r="CH445">
        <v>1.55263307314889</v>
      </c>
      <c r="CI445">
        <v>1.5103743867513</v>
      </c>
      <c r="CJ445">
        <v>1.5399056950432299</v>
      </c>
      <c r="CK445">
        <v>1.59500188174919</v>
      </c>
      <c r="CL445">
        <v>1.6805944163150599</v>
      </c>
      <c r="CM445">
        <v>1.5467928595920499</v>
      </c>
      <c r="CN445">
        <v>1.56268695452849</v>
      </c>
      <c r="CO445">
        <v>1.4830805719628699</v>
      </c>
      <c r="CP445">
        <v>1.5676161371981101</v>
      </c>
      <c r="CQ445">
        <v>1.4888528005882999</v>
      </c>
      <c r="CR445">
        <v>1.53418004657433</v>
      </c>
      <c r="CS445">
        <v>1.54484493627564</v>
      </c>
      <c r="CT445">
        <v>1.5805682789822899</v>
      </c>
      <c r="CU445">
        <v>2.0139585544180001</v>
      </c>
      <c r="CV445">
        <v>1.6271449984603601</v>
      </c>
      <c r="CW445">
        <v>1.5144709626892601</v>
      </c>
      <c r="CX445">
        <v>1.59207197076187</v>
      </c>
      <c r="CY445">
        <v>1.47869623028832</v>
      </c>
      <c r="CZ445">
        <v>1.55028517775496</v>
      </c>
      <c r="DA445">
        <v>1.54203957382039</v>
      </c>
      <c r="DB445">
        <v>1.5915620948193201</v>
      </c>
      <c r="DC445">
        <v>1.48518681823123</v>
      </c>
      <c r="DD445">
        <v>1.5495312934127301</v>
      </c>
      <c r="DE445">
        <v>1.61555534775242</v>
      </c>
      <c r="DF445">
        <v>1.62292074633105</v>
      </c>
      <c r="DG445">
        <v>1.59817602272766</v>
      </c>
      <c r="DH445">
        <v>1.6521713770067601</v>
      </c>
      <c r="DI445">
        <v>1.5350077894713201</v>
      </c>
      <c r="DJ445">
        <v>1.59558260388763</v>
      </c>
      <c r="DK445">
        <v>1.51679524924513</v>
      </c>
      <c r="DL445">
        <v>1.59006848670127</v>
      </c>
      <c r="DM445">
        <v>1.5048197023694301</v>
      </c>
      <c r="DN445">
        <v>1.5287599485351799</v>
      </c>
      <c r="DO445">
        <v>1.57206901502199</v>
      </c>
      <c r="DP445">
        <v>1.62310158659723</v>
      </c>
      <c r="DQ445">
        <v>1.5803951982509901</v>
      </c>
      <c r="DR445">
        <v>1.61561604728205</v>
      </c>
      <c r="DS445">
        <v>1.59042331401267</v>
      </c>
      <c r="DT445">
        <v>1.5483661333764001</v>
      </c>
      <c r="DU445">
        <v>1.4955492808720501</v>
      </c>
      <c r="DV445">
        <v>1.5390629805976901</v>
      </c>
      <c r="DW445">
        <v>1.7687114248629101</v>
      </c>
      <c r="DX445">
        <v>1.60136817567746</v>
      </c>
      <c r="DY445">
        <v>1.56990462707129</v>
      </c>
      <c r="DZ445">
        <v>1.61224396593062</v>
      </c>
      <c r="EA445">
        <v>1.5658103822218301</v>
      </c>
      <c r="EB445">
        <v>1.6216407092956</v>
      </c>
      <c r="EC445">
        <v>1.48164744201285</v>
      </c>
      <c r="ED445">
        <v>1.5426652404768</v>
      </c>
      <c r="EE445">
        <v>1.50352790852804</v>
      </c>
      <c r="EF445">
        <v>1.5467741480876001</v>
      </c>
      <c r="EG445">
        <v>1.51755177049124</v>
      </c>
      <c r="EH445">
        <v>1.5619969711922901</v>
      </c>
      <c r="EI445">
        <v>1.54387977246658</v>
      </c>
      <c r="EJ445">
        <v>1.5851026475338801</v>
      </c>
      <c r="EK445">
        <v>1.48267123719795</v>
      </c>
      <c r="EL445">
        <v>1.53349035772118</v>
      </c>
      <c r="EM445">
        <v>1.4670362616901</v>
      </c>
      <c r="EN445">
        <v>1.51693158985472</v>
      </c>
      <c r="EO445">
        <v>1.49215828132089</v>
      </c>
      <c r="EP445">
        <v>1.52690954126865</v>
      </c>
      <c r="EQ445">
        <v>1.4884486044845799</v>
      </c>
      <c r="ER445">
        <v>1.53512765415012</v>
      </c>
      <c r="ES445">
        <v>1.5107271461857299</v>
      </c>
      <c r="ET445">
        <v>1.57816140648167</v>
      </c>
      <c r="EU445">
        <v>1.5308822551692001</v>
      </c>
      <c r="EV445">
        <v>1.591981916096</v>
      </c>
      <c r="EW445">
        <v>1.49754189543187</v>
      </c>
      <c r="EX445">
        <v>1.5681271755122499</v>
      </c>
      <c r="EY445">
        <v>1.51870065295194</v>
      </c>
      <c r="EZ445">
        <v>1.5818375542988199</v>
      </c>
      <c r="FA445">
        <v>1.55757438651219</v>
      </c>
      <c r="FB445">
        <v>1.6267160393870399</v>
      </c>
      <c r="FC445">
        <v>1.52719161591842</v>
      </c>
      <c r="FD445">
        <v>1.61383656705849</v>
      </c>
      <c r="FE445">
        <v>1.5141230260020699</v>
      </c>
      <c r="FF445">
        <v>1.5255018559554101</v>
      </c>
      <c r="FG445">
        <v>1.4933069568084401</v>
      </c>
      <c r="FH445">
        <v>1.54778766897461</v>
      </c>
      <c r="FI445">
        <v>1.4992668739828801</v>
      </c>
      <c r="FJ445">
        <v>1.5611717126146001</v>
      </c>
      <c r="FK445">
        <v>1.5196078431372499</v>
      </c>
      <c r="FL445">
        <v>1.5433734222433899</v>
      </c>
      <c r="FM445">
        <v>1.4528052664656901</v>
      </c>
      <c r="FN445">
        <v>1.5170808611267901</v>
      </c>
      <c r="FO445">
        <v>1.49126642605959</v>
      </c>
      <c r="FP445">
        <v>1.5471034610401599</v>
      </c>
      <c r="FQ445">
        <v>1.5388876128553499</v>
      </c>
      <c r="FR445">
        <v>1.53991236594286</v>
      </c>
      <c r="FS445">
        <v>1.47851660198361</v>
      </c>
      <c r="FT445">
        <v>1.5222595946528601</v>
      </c>
      <c r="FU445">
        <v>1.5302984862595199</v>
      </c>
      <c r="FV445">
        <v>1.5983457768377101</v>
      </c>
      <c r="FW445">
        <v>1.5442431737717599</v>
      </c>
      <c r="FX445">
        <v>1.5765798535331399</v>
      </c>
      <c r="FY445">
        <v>1.57195733137155</v>
      </c>
      <c r="FZ445">
        <v>1.5237137339647799</v>
      </c>
      <c r="GA445">
        <v>1.4998166119806799</v>
      </c>
      <c r="GB445">
        <v>1.5614746379325699</v>
      </c>
      <c r="GC445">
        <v>1.481991848102</v>
      </c>
      <c r="GD445">
        <v>1.54114387664814</v>
      </c>
      <c r="GE445">
        <v>1.5367698323683601</v>
      </c>
      <c r="GF445">
        <v>1.5773439631392201</v>
      </c>
      <c r="GG445">
        <v>1.5006285634468099</v>
      </c>
      <c r="GH445">
        <v>1.53294561338903</v>
      </c>
      <c r="GI445">
        <v>1.5100371615013899</v>
      </c>
      <c r="GJ445">
        <v>1.5599829306022199</v>
      </c>
      <c r="GK445">
        <v>1.5333789917234399</v>
      </c>
      <c r="GL445">
        <v>1.5916630875132001</v>
      </c>
      <c r="GM445">
        <v>1.4929310397136</v>
      </c>
      <c r="GN445">
        <v>1.5584023542975001</v>
      </c>
      <c r="GO445">
        <v>1.5443791132359901</v>
      </c>
      <c r="GP445">
        <v>1.60144715770278</v>
      </c>
      <c r="GQ445">
        <v>1.56503731159923</v>
      </c>
      <c r="GR445">
        <v>1.6034019192833899</v>
      </c>
      <c r="GS445">
        <v>1.4560676989557</v>
      </c>
      <c r="GT445">
        <v>1.5212132124267499</v>
      </c>
      <c r="GU445">
        <v>1.50165857937878</v>
      </c>
      <c r="GV445">
        <v>1.5542396578666</v>
      </c>
      <c r="GW445">
        <v>1.54868916886351</v>
      </c>
      <c r="GX445">
        <v>1.6057802720318199</v>
      </c>
      <c r="GY445">
        <v>1.4884657222520901</v>
      </c>
      <c r="GZ445">
        <v>1.5558834193975899</v>
      </c>
      <c r="HA445">
        <v>1.4614397171297799</v>
      </c>
      <c r="HB445">
        <v>1.4953995157384901</v>
      </c>
      <c r="HC445">
        <v>1.53524233680424</v>
      </c>
      <c r="HD445">
        <v>1.6064692844896</v>
      </c>
      <c r="HE445">
        <v>1.5302427377636201</v>
      </c>
      <c r="HF445">
        <v>1.5949728080647201</v>
      </c>
      <c r="HG445">
        <v>1.4846676507846699</v>
      </c>
      <c r="HH445">
        <v>1.54350534459834</v>
      </c>
      <c r="HI445">
        <v>1.5005895023239899</v>
      </c>
      <c r="HJ445">
        <v>1.5348713297812</v>
      </c>
      <c r="HK445">
        <v>1.4718695147863301</v>
      </c>
      <c r="HL445">
        <v>1.51211751059833</v>
      </c>
      <c r="HM445">
        <v>1.53845783441944</v>
      </c>
      <c r="HN445">
        <v>1.59816699303393</v>
      </c>
      <c r="HO445">
        <v>1.45599787345206</v>
      </c>
      <c r="HP445">
        <v>1.4997845953600899</v>
      </c>
      <c r="HQ445">
        <v>1.48665912169693</v>
      </c>
      <c r="HR445">
        <v>1.5689850300941399</v>
      </c>
      <c r="HS445">
        <v>1.4961902508281999</v>
      </c>
      <c r="HT445">
        <v>1.56146474207288</v>
      </c>
      <c r="HU445">
        <v>1.5736199980899599</v>
      </c>
      <c r="HV445">
        <v>1.649018718365</v>
      </c>
      <c r="HW445">
        <v>1.4827831077360001</v>
      </c>
      <c r="HX445">
        <v>1.52473841337932</v>
      </c>
      <c r="HY445">
        <v>1.51160885737689</v>
      </c>
      <c r="HZ445">
        <v>1.5628516563939301</v>
      </c>
      <c r="IA445">
        <v>1.48968528518393</v>
      </c>
      <c r="IB445">
        <v>1.5752088255146801</v>
      </c>
      <c r="IC445">
        <v>1.47392041694242</v>
      </c>
      <c r="ID445">
        <v>1.52826149900728</v>
      </c>
      <c r="IE445">
        <v>1.5103169516405801</v>
      </c>
      <c r="IF445">
        <v>1.56182934645522</v>
      </c>
      <c r="IG445">
        <v>1.4468618694590401</v>
      </c>
      <c r="IH445">
        <v>1.5057636887607999</v>
      </c>
      <c r="II445">
        <v>1.4649022355917101</v>
      </c>
      <c r="IJ445">
        <v>1.50121350926369</v>
      </c>
      <c r="IK445">
        <v>1.5255031570639299</v>
      </c>
      <c r="IL445">
        <v>1.58344843462246</v>
      </c>
      <c r="IM445">
        <v>1.5647386903532301</v>
      </c>
      <c r="IN445">
        <v>1.5455277835157999</v>
      </c>
      <c r="IO445">
        <v>1.50831939760274</v>
      </c>
      <c r="IP445">
        <v>1.5559842674165401</v>
      </c>
      <c r="IQ445">
        <v>1.3758223592355501</v>
      </c>
      <c r="IR445">
        <v>1.46263221972768</v>
      </c>
      <c r="IS445">
        <v>1.42589165124305</v>
      </c>
      <c r="IT445">
        <v>1.48169176129258</v>
      </c>
      <c r="IU445">
        <v>1.4652078523830501</v>
      </c>
      <c r="IV445">
        <v>1.5285623065965901</v>
      </c>
    </row>
    <row r="446" spans="1:256" x14ac:dyDescent="0.45">
      <c r="A446" t="s">
        <v>135</v>
      </c>
      <c r="B446" t="s">
        <v>127</v>
      </c>
      <c r="C446" t="s">
        <v>136</v>
      </c>
      <c r="D446">
        <v>50</v>
      </c>
      <c r="E446" s="1" cm="1">
        <f t="array" ref="E446">SUMPRODUCT($G446:$FZZ446,$G$2:$FZZ$2)/SUMPRODUCT(--($G446:$FZZ446&lt;&gt;""),$G$2:$FZZ$2)</f>
        <v>1.2192654065720245</v>
      </c>
      <c r="F446" s="1" cm="1">
        <f t="array" ref="F446">SUMPRODUCT($G446:$FZZ446,$F$2:$FZY$2)/SUMPRODUCT(--($G446:$FZZ446&lt;&gt;""),$F$2:$FZY$2)</f>
        <v>1.2705083231638172</v>
      </c>
      <c r="G446">
        <v>1.2164122233295001</v>
      </c>
      <c r="H446">
        <v>1.24180184405121</v>
      </c>
      <c r="I446">
        <v>1.2170390083691001</v>
      </c>
      <c r="J446">
        <v>1.24457649515891</v>
      </c>
      <c r="K446">
        <v>1.2159320581975801</v>
      </c>
      <c r="L446">
        <v>1.2416829516403201</v>
      </c>
      <c r="M446">
        <v>1.2117010889973701</v>
      </c>
      <c r="N446">
        <v>1.2416990027955099</v>
      </c>
      <c r="O446">
        <v>1.20070702592483</v>
      </c>
      <c r="P446">
        <v>1.2330462389641299</v>
      </c>
      <c r="Q446">
        <v>1.19168529775872</v>
      </c>
      <c r="R446">
        <v>1.2718168548252899</v>
      </c>
      <c r="S446">
        <v>1.2523197585847401</v>
      </c>
      <c r="T446">
        <v>1.3097160163567501</v>
      </c>
      <c r="U446">
        <v>1.18455644621196</v>
      </c>
      <c r="V446">
        <v>1.2464132052849799</v>
      </c>
      <c r="W446">
        <v>1.2462977648053499</v>
      </c>
      <c r="X446">
        <v>1.3160765383384301</v>
      </c>
      <c r="Y446">
        <v>1.1727196391117301</v>
      </c>
      <c r="Z446">
        <v>1.1848098320967999</v>
      </c>
      <c r="AA446">
        <v>1.1939557051224201</v>
      </c>
      <c r="AB446">
        <v>1.19003959038899</v>
      </c>
      <c r="AC446">
        <v>1.2493298083645401</v>
      </c>
      <c r="AD446">
        <v>1.2871915845228501</v>
      </c>
      <c r="AE446">
        <v>1.17882191889449</v>
      </c>
      <c r="AF446">
        <v>1.24668459921995</v>
      </c>
      <c r="AG446">
        <v>1.28101608829873</v>
      </c>
      <c r="AH446">
        <v>1.3453736707892101</v>
      </c>
      <c r="AI446">
        <v>1.18573920055002</v>
      </c>
      <c r="AJ446">
        <v>1.1925119733912599</v>
      </c>
      <c r="AK446">
        <v>1.2259246155441501</v>
      </c>
      <c r="AL446">
        <v>1.2723063690654099</v>
      </c>
      <c r="AM446">
        <v>1.1871286997208901</v>
      </c>
      <c r="AN446">
        <v>1.25275267393123</v>
      </c>
      <c r="AO446">
        <v>1.25069622658852</v>
      </c>
      <c r="AP446">
        <v>1.3625657409316601</v>
      </c>
      <c r="AQ446">
        <v>1.1788852812266299</v>
      </c>
      <c r="AR446">
        <v>1.2726201644702999</v>
      </c>
      <c r="AS446">
        <v>1.1781051643035001</v>
      </c>
      <c r="AT446">
        <v>1.2263543824049701</v>
      </c>
      <c r="AU446">
        <v>1.22938212850189</v>
      </c>
      <c r="AV446">
        <v>1.30121136822487</v>
      </c>
      <c r="AW446">
        <v>1.2166953158573199</v>
      </c>
      <c r="AX446">
        <v>1.3032414512861401</v>
      </c>
      <c r="AY446">
        <v>1.2169298992388899</v>
      </c>
      <c r="AZ446">
        <v>1.2870077889734499</v>
      </c>
      <c r="BA446">
        <v>1.1593996843318199</v>
      </c>
      <c r="BB446">
        <v>1.2607775922928901</v>
      </c>
      <c r="BC446">
        <v>1.18254655815618</v>
      </c>
      <c r="BD446">
        <v>1.2741454057734101</v>
      </c>
      <c r="BE446">
        <v>1.2612927499853701</v>
      </c>
      <c r="BF446">
        <v>1.3742242383309999</v>
      </c>
      <c r="BG446">
        <v>1.2459572723069201</v>
      </c>
      <c r="BH446">
        <v>1.32979326592141</v>
      </c>
      <c r="BI446">
        <v>1.25957319600708</v>
      </c>
      <c r="BJ446">
        <v>1.3386006731326501</v>
      </c>
      <c r="BK446">
        <v>1.21083753419331</v>
      </c>
      <c r="BL446">
        <v>1.26309203374561</v>
      </c>
      <c r="BM446">
        <v>1.2824508106377399</v>
      </c>
      <c r="BN446">
        <v>1.3255394591332199</v>
      </c>
      <c r="BO446">
        <v>1.2091081632241001</v>
      </c>
      <c r="BP446">
        <v>1.2631666998376001</v>
      </c>
      <c r="BQ446">
        <v>1.23970338114998</v>
      </c>
      <c r="BR446">
        <v>1.2876073730699</v>
      </c>
      <c r="BS446">
        <v>1.19573895869227</v>
      </c>
      <c r="BT446">
        <v>1.19067803577725</v>
      </c>
      <c r="BU446">
        <v>1.1835007965089901</v>
      </c>
      <c r="BV446">
        <v>1.2262746726668201</v>
      </c>
      <c r="BW446">
        <v>1.1640105815864299</v>
      </c>
      <c r="BX446">
        <v>1.1877049180327801</v>
      </c>
      <c r="BY446">
        <v>1.2080419885481199</v>
      </c>
      <c r="BZ446">
        <v>1.24877167792161</v>
      </c>
      <c r="CA446">
        <v>1.1978012522050101</v>
      </c>
      <c r="CB446">
        <v>1.2277127523256699</v>
      </c>
      <c r="CC446">
        <v>1.26124937000592</v>
      </c>
      <c r="CD446">
        <v>1.26641776803495</v>
      </c>
      <c r="CE446">
        <v>1.1265622459123801</v>
      </c>
      <c r="CF446">
        <v>1.11979439963654</v>
      </c>
      <c r="CG446">
        <v>1.1936770840639499</v>
      </c>
      <c r="CH446">
        <v>1.26251907963514</v>
      </c>
      <c r="CI446">
        <v>1.21191266272654</v>
      </c>
      <c r="CJ446">
        <v>1.2590917888488999</v>
      </c>
      <c r="CK446">
        <v>1.2577852112548999</v>
      </c>
      <c r="CL446">
        <v>1.3749033574493801</v>
      </c>
      <c r="CM446">
        <v>1.18642504106132</v>
      </c>
      <c r="CN446">
        <v>1.24341834811288</v>
      </c>
      <c r="CO446">
        <v>1.2230678008620399</v>
      </c>
      <c r="CP446">
        <v>1.3140846997650999</v>
      </c>
      <c r="CQ446">
        <v>1.2250735384238201</v>
      </c>
      <c r="CR446">
        <v>1.2485384238264401</v>
      </c>
      <c r="CS446">
        <v>1.2266091550322999</v>
      </c>
      <c r="CT446">
        <v>1.26917958396825</v>
      </c>
      <c r="CU446">
        <v>1.2477547976963901</v>
      </c>
      <c r="CV446">
        <v>1.2685742933561299</v>
      </c>
      <c r="CW446">
        <v>1.22267209526487</v>
      </c>
      <c r="CX446">
        <v>1.2802597493875201</v>
      </c>
      <c r="CY446">
        <v>1.22525543528972</v>
      </c>
      <c r="CZ446">
        <v>1.3025187785760901</v>
      </c>
      <c r="DA446">
        <v>1.2234556626641799</v>
      </c>
      <c r="DB446">
        <v>1.29651051355769</v>
      </c>
      <c r="DC446">
        <v>1.18031915536173</v>
      </c>
      <c r="DD446">
        <v>1.2597123736122999</v>
      </c>
      <c r="DE446">
        <v>1.24252458799973</v>
      </c>
      <c r="DF446">
        <v>1.2891840304517099</v>
      </c>
      <c r="DG446">
        <v>1.2600608678645799</v>
      </c>
      <c r="DH446">
        <v>1.30689206762028</v>
      </c>
      <c r="DI446">
        <v>1.2228199754173901</v>
      </c>
      <c r="DJ446">
        <v>1.2720673667850899</v>
      </c>
      <c r="DK446">
        <v>1.19478848218153</v>
      </c>
      <c r="DL446">
        <v>1.2683442037400801</v>
      </c>
      <c r="DM446">
        <v>1.21838842269461</v>
      </c>
      <c r="DN446">
        <v>1.23344757306978</v>
      </c>
      <c r="DO446">
        <v>1.2075932185693199</v>
      </c>
      <c r="DP446">
        <v>1.26024414542575</v>
      </c>
      <c r="DQ446">
        <v>1.2448978909611099</v>
      </c>
      <c r="DR446">
        <v>1.30055391938918</v>
      </c>
      <c r="DS446">
        <v>1.2615388660789</v>
      </c>
      <c r="DT446">
        <v>1.25848111821914</v>
      </c>
      <c r="DU446">
        <v>1.21757465027866</v>
      </c>
      <c r="DV446">
        <v>1.2364233073733599</v>
      </c>
      <c r="DW446">
        <v>1.2663439379089201</v>
      </c>
      <c r="DX446">
        <v>1.288220841832</v>
      </c>
      <c r="DY446">
        <v>1.2578874858234499</v>
      </c>
      <c r="DZ446">
        <v>1.3103806544424901</v>
      </c>
      <c r="EA446">
        <v>1.2015607119113201</v>
      </c>
      <c r="EB446">
        <v>1.2651379246455099</v>
      </c>
      <c r="EC446">
        <v>1.22692800632149</v>
      </c>
      <c r="ED446">
        <v>1.2954043922792999</v>
      </c>
      <c r="EE446">
        <v>1.23241917754164</v>
      </c>
      <c r="EF446">
        <v>1.2781175718969899</v>
      </c>
      <c r="EG446">
        <v>1.21230580748353</v>
      </c>
      <c r="EH446">
        <v>1.2477666797120901</v>
      </c>
      <c r="EI446">
        <v>1.23254289660338</v>
      </c>
      <c r="EJ446">
        <v>1.2916383810482399</v>
      </c>
      <c r="EK446">
        <v>1.21048978990978</v>
      </c>
      <c r="EL446">
        <v>1.2643687829908901</v>
      </c>
      <c r="EM446">
        <v>1.1963622592284699</v>
      </c>
      <c r="EN446">
        <v>1.2466047402139699</v>
      </c>
      <c r="EO446">
        <v>1.2111439467327101</v>
      </c>
      <c r="EP446">
        <v>1.2382435531139999</v>
      </c>
      <c r="EQ446">
        <v>1.1839118136237201</v>
      </c>
      <c r="ER446">
        <v>1.24105571135472</v>
      </c>
      <c r="ES446">
        <v>1.2353314975640699</v>
      </c>
      <c r="ET446">
        <v>1.28789300087753</v>
      </c>
      <c r="EU446">
        <v>1.2612725217738101</v>
      </c>
      <c r="EV446">
        <v>1.3399508011435399</v>
      </c>
      <c r="EW446">
        <v>1.1789571895073001</v>
      </c>
      <c r="EX446">
        <v>1.25832525926723</v>
      </c>
      <c r="EY446">
        <v>1.2514274786219699</v>
      </c>
      <c r="EZ446">
        <v>1.3147283009589299</v>
      </c>
      <c r="FA446">
        <v>1.2553252289044701</v>
      </c>
      <c r="FB446">
        <v>1.3461369021396099</v>
      </c>
      <c r="FC446">
        <v>1.2811499787565499</v>
      </c>
      <c r="FD446">
        <v>1.3202096020393701</v>
      </c>
      <c r="FE446">
        <v>1.2207231213710601</v>
      </c>
      <c r="FF446">
        <v>1.2467158471478099</v>
      </c>
      <c r="FG446">
        <v>1.2260468183316799</v>
      </c>
      <c r="FH446">
        <v>1.26592812396966</v>
      </c>
      <c r="FI446">
        <v>1.2163769073360899</v>
      </c>
      <c r="FJ446">
        <v>1.29152635225496</v>
      </c>
      <c r="FK446">
        <v>1.22655195681511</v>
      </c>
      <c r="FL446">
        <v>1.23131499563388</v>
      </c>
      <c r="FM446">
        <v>1.18751131800121</v>
      </c>
      <c r="FN446">
        <v>1.24022923612812</v>
      </c>
      <c r="FO446">
        <v>1.2056843420322001</v>
      </c>
      <c r="FP446">
        <v>1.2482070146215001</v>
      </c>
      <c r="FQ446">
        <v>1.18965882789448</v>
      </c>
      <c r="FR446">
        <v>1.2214526758423201</v>
      </c>
      <c r="FS446">
        <v>1.21498921949115</v>
      </c>
      <c r="FT446">
        <v>1.26899525657611</v>
      </c>
      <c r="FU446">
        <v>1.19841207204078</v>
      </c>
      <c r="FV446">
        <v>1.2618029138320199</v>
      </c>
      <c r="FW446">
        <v>1.22832096609922</v>
      </c>
      <c r="FX446">
        <v>1.2579780784713099</v>
      </c>
      <c r="FY446">
        <v>1.22158490045519</v>
      </c>
      <c r="FZ446">
        <v>1.2493218078992101</v>
      </c>
      <c r="GA446">
        <v>1.2314059417718199</v>
      </c>
      <c r="GB446">
        <v>1.2759940126289899</v>
      </c>
      <c r="GC446">
        <v>1.2404954961488801</v>
      </c>
      <c r="GD446">
        <v>1.3063053915667</v>
      </c>
      <c r="GE446">
        <v>1.2420049107278099</v>
      </c>
      <c r="GF446">
        <v>1.2878989966352401</v>
      </c>
      <c r="GG446">
        <v>1.20173712079846</v>
      </c>
      <c r="GH446">
        <v>1.2719203565668999</v>
      </c>
      <c r="GI446">
        <v>1.2165679842107999</v>
      </c>
      <c r="GJ446">
        <v>1.27933358226205</v>
      </c>
      <c r="GK446">
        <v>1.2355972929991701</v>
      </c>
      <c r="GL446">
        <v>1.3051412121141699</v>
      </c>
      <c r="GM446">
        <v>1.2250538515214899</v>
      </c>
      <c r="GN446">
        <v>1.2523133400078801</v>
      </c>
      <c r="GO446">
        <v>1.23317007025377</v>
      </c>
      <c r="GP446">
        <v>1.3089295942581201</v>
      </c>
      <c r="GQ446">
        <v>1.2811462347928</v>
      </c>
      <c r="GR446">
        <v>1.3012306158695299</v>
      </c>
      <c r="GS446">
        <v>1.1915572723998999</v>
      </c>
      <c r="GT446">
        <v>1.2722853308017099</v>
      </c>
      <c r="GU446">
        <v>1.1764262411930799</v>
      </c>
      <c r="GV446">
        <v>1.2222222222222201</v>
      </c>
      <c r="GW446">
        <v>1.2404133848716601</v>
      </c>
      <c r="GX446">
        <v>1.28275460529507</v>
      </c>
      <c r="GY446">
        <v>1.2102801985521101</v>
      </c>
      <c r="GZ446">
        <v>1.2812613310994101</v>
      </c>
      <c r="HA446">
        <v>1.1726430685268401</v>
      </c>
      <c r="HB446">
        <v>1.21242937853107</v>
      </c>
      <c r="HC446">
        <v>1.2330740601346499</v>
      </c>
      <c r="HD446">
        <v>1.3176410320745999</v>
      </c>
      <c r="HE446">
        <v>1.2316288632444601</v>
      </c>
      <c r="HF446">
        <v>1.30191338373789</v>
      </c>
      <c r="HG446">
        <v>1.21875687050472</v>
      </c>
      <c r="HH446">
        <v>1.2884512704544699</v>
      </c>
      <c r="HI446">
        <v>1.2135585534519799</v>
      </c>
      <c r="HJ446">
        <v>1.2677814306767901</v>
      </c>
      <c r="HK446">
        <v>1.20404224961763</v>
      </c>
      <c r="HL446">
        <v>1.26180187023331</v>
      </c>
      <c r="HM446">
        <v>1.2530897884498</v>
      </c>
      <c r="HN446">
        <v>1.3075342685628</v>
      </c>
      <c r="HO446">
        <v>1.1722870473065199</v>
      </c>
      <c r="HP446">
        <v>1.28514074630833</v>
      </c>
      <c r="HQ446">
        <v>1.1954490114374801</v>
      </c>
      <c r="HR446">
        <v>1.2749712776720299</v>
      </c>
      <c r="HS446">
        <v>1.23051348793185</v>
      </c>
      <c r="HT446">
        <v>1.28595598674869</v>
      </c>
      <c r="HU446">
        <v>1.2654474262248101</v>
      </c>
      <c r="HV446">
        <v>1.3374319549231199</v>
      </c>
      <c r="HW446">
        <v>1.2232399060896699</v>
      </c>
      <c r="HX446">
        <v>1.3045708820034201</v>
      </c>
      <c r="HY446">
        <v>1.26334447891068</v>
      </c>
      <c r="HZ446">
        <v>1.32749197652714</v>
      </c>
      <c r="IA446">
        <v>1.21642971650354</v>
      </c>
      <c r="IB446">
        <v>1.2983568174147799</v>
      </c>
      <c r="IC446">
        <v>1.20387988087359</v>
      </c>
      <c r="ID446">
        <v>1.2554806419589599</v>
      </c>
      <c r="IE446">
        <v>1.22322037753013</v>
      </c>
      <c r="IF446">
        <v>1.2845638555213199</v>
      </c>
      <c r="IG446">
        <v>1.1752755351210999</v>
      </c>
      <c r="IH446">
        <v>1.2354312867105099</v>
      </c>
      <c r="II446">
        <v>1.15626922813974</v>
      </c>
      <c r="IJ446">
        <v>1.1895381828125999</v>
      </c>
      <c r="IK446">
        <v>1.21453235990528</v>
      </c>
      <c r="IL446">
        <v>1.28780255196001</v>
      </c>
      <c r="IM446">
        <v>1.2473249328651099</v>
      </c>
      <c r="IN446">
        <v>1.26411898368105</v>
      </c>
      <c r="IO446">
        <v>1.22044301609693</v>
      </c>
      <c r="IP446">
        <v>1.28874522370351</v>
      </c>
      <c r="IQ446">
        <v>1.22495504250019</v>
      </c>
      <c r="IR446">
        <v>1.3032090160730001</v>
      </c>
      <c r="IS446">
        <v>1.12516465742917</v>
      </c>
      <c r="IT446">
        <v>1.2498457639270999</v>
      </c>
      <c r="IU446">
        <v>1.1591106308430299</v>
      </c>
      <c r="IV446">
        <v>1.27743667829133</v>
      </c>
    </row>
    <row r="447" spans="1:256" x14ac:dyDescent="0.45">
      <c r="A447" t="s">
        <v>164</v>
      </c>
      <c r="B447" t="s">
        <v>276</v>
      </c>
      <c r="C447" t="s">
        <v>261</v>
      </c>
      <c r="D447">
        <v>50</v>
      </c>
      <c r="E447" s="1" cm="1">
        <f t="array" ref="E447">SUMPRODUCT($G447:$FZZ447,$G$2:$FZZ$2)/SUMPRODUCT(--($G447:$FZZ447&lt;&gt;""),$G$2:$FZZ$2)</f>
        <v>1.7272644698990416</v>
      </c>
      <c r="F447" s="1" cm="1">
        <f t="array" ref="F447">SUMPRODUCT($G447:$FZZ447,$F$2:$FZY$2)/SUMPRODUCT(--($G447:$FZZ447&lt;&gt;""),$F$2:$FZY$2)</f>
        <v>1.8495643078251225</v>
      </c>
      <c r="G447">
        <v>1.7698051268308601</v>
      </c>
      <c r="H447">
        <v>1.9181649931748299</v>
      </c>
      <c r="I447">
        <v>1.6906345412735699</v>
      </c>
      <c r="J447">
        <v>1.8185996111054299</v>
      </c>
      <c r="K447">
        <v>1.6856771425894399</v>
      </c>
      <c r="L447">
        <v>1.81887707298791</v>
      </c>
      <c r="M447">
        <v>1.6853039596111301</v>
      </c>
      <c r="N447">
        <v>1.81603871990653</v>
      </c>
      <c r="O447">
        <v>1.5800020257670899</v>
      </c>
      <c r="P447">
        <v>1.67364061895487</v>
      </c>
      <c r="Q447">
        <v>1.75490659817815</v>
      </c>
      <c r="R447">
        <v>1.92089022745329</v>
      </c>
      <c r="S447">
        <v>1.63691495797829</v>
      </c>
      <c r="T447">
        <v>1.71882813012515</v>
      </c>
      <c r="U447">
        <v>1.58208056417354</v>
      </c>
      <c r="V447">
        <v>1.6980896200475</v>
      </c>
      <c r="W447">
        <v>1.8009893327855599</v>
      </c>
      <c r="X447">
        <v>1.9907253037027099</v>
      </c>
      <c r="Y447">
        <v>1.7179578987927899</v>
      </c>
      <c r="Z447">
        <v>1.83538653357518</v>
      </c>
      <c r="AA447">
        <v>1.7052597842059101</v>
      </c>
      <c r="AB447">
        <v>1.82668938785847</v>
      </c>
      <c r="AC447">
        <v>1.74882513901557</v>
      </c>
      <c r="AD447">
        <v>1.8634637911317</v>
      </c>
      <c r="AE447">
        <v>1.79741988259672</v>
      </c>
      <c r="AF447">
        <v>1.96065341827993</v>
      </c>
      <c r="AG447">
        <v>1.85116700275363</v>
      </c>
      <c r="AH447">
        <v>2.0054581225111501</v>
      </c>
      <c r="AI447">
        <v>1.75792241638424</v>
      </c>
      <c r="AJ447">
        <v>1.9316729270869499</v>
      </c>
      <c r="AK447">
        <v>1.82854580834853</v>
      </c>
      <c r="AL447">
        <v>1.98896500399553</v>
      </c>
      <c r="AM447">
        <v>1.5982016306379201</v>
      </c>
      <c r="AN447">
        <v>1.72009912092791</v>
      </c>
      <c r="AO447">
        <v>1.66595408506758</v>
      </c>
      <c r="AP447">
        <v>1.85846912132602</v>
      </c>
      <c r="AQ447">
        <v>1.6135259238628501</v>
      </c>
      <c r="AR447">
        <v>1.7326624547413401</v>
      </c>
      <c r="AS447">
        <v>1.6203893141932399</v>
      </c>
      <c r="AT447">
        <v>1.74077653214378</v>
      </c>
      <c r="AU447">
        <v>1.6149825875688599</v>
      </c>
      <c r="AV447">
        <v>1.7773314626705301</v>
      </c>
      <c r="AW447">
        <v>1.66488888206765</v>
      </c>
      <c r="AX447">
        <v>1.7736547670206799</v>
      </c>
      <c r="AY447">
        <v>1.63654591428317</v>
      </c>
      <c r="AZ447">
        <v>1.74010241292995</v>
      </c>
      <c r="BA447">
        <v>1.8606381448760301</v>
      </c>
      <c r="BB447">
        <v>2.0452858216929899</v>
      </c>
      <c r="BC447">
        <v>1.61001712249353</v>
      </c>
      <c r="BD447">
        <v>1.73105070521299</v>
      </c>
      <c r="BE447">
        <v>1.9494312410591299</v>
      </c>
      <c r="BF447">
        <v>2.1990709472934</v>
      </c>
      <c r="BG447">
        <v>1.86621809074874</v>
      </c>
      <c r="BH447">
        <v>2.0035316984582199</v>
      </c>
      <c r="BI447">
        <v>1.87207872506276</v>
      </c>
      <c r="BJ447">
        <v>2.01265013178487</v>
      </c>
      <c r="BK447">
        <v>1.77236495866682</v>
      </c>
      <c r="BL447">
        <v>1.8620890299367701</v>
      </c>
      <c r="BM447">
        <v>1.70196389437328</v>
      </c>
      <c r="BN447">
        <v>1.79569831137836</v>
      </c>
      <c r="BO447">
        <v>1.6083175410814801</v>
      </c>
      <c r="BP447">
        <v>1.6902223606748401</v>
      </c>
      <c r="BQ447">
        <v>1.8314701356366601</v>
      </c>
      <c r="BR447">
        <v>1.9775546810608899</v>
      </c>
      <c r="BS447">
        <v>1.7689442037816201</v>
      </c>
      <c r="BT447">
        <v>1.8876328949027099</v>
      </c>
      <c r="BU447">
        <v>1.60234055873401</v>
      </c>
      <c r="BV447">
        <v>1.6973183164010599</v>
      </c>
      <c r="BW447">
        <v>1.6742414525632201</v>
      </c>
      <c r="BX447">
        <v>1.7857068419575901</v>
      </c>
      <c r="BY447">
        <v>1.70163053368132</v>
      </c>
      <c r="BZ447">
        <v>1.8410933873770099</v>
      </c>
      <c r="CA447">
        <v>1.6684556200509899</v>
      </c>
      <c r="CB447">
        <v>1.7883204851686401</v>
      </c>
      <c r="CC447">
        <v>1.7389377932836501</v>
      </c>
      <c r="CD447">
        <v>1.8973929254723101</v>
      </c>
      <c r="CE447">
        <v>1.4511070466406299</v>
      </c>
      <c r="CF447">
        <v>1.5490991572463899</v>
      </c>
      <c r="CG447">
        <v>1.58027307675607</v>
      </c>
      <c r="CH447">
        <v>1.68813438743098</v>
      </c>
      <c r="CI447">
        <v>1.56342863874918</v>
      </c>
      <c r="CJ447">
        <v>1.65540822938376</v>
      </c>
      <c r="CK447">
        <v>1.8952833625715799</v>
      </c>
      <c r="CL447">
        <v>2.1989087057052399</v>
      </c>
      <c r="CM447">
        <v>1.8239449560402199</v>
      </c>
      <c r="CN447">
        <v>2.0018735709049</v>
      </c>
      <c r="CO447">
        <v>1.83682638144541</v>
      </c>
      <c r="CP447">
        <v>1.9849529065657101</v>
      </c>
      <c r="CQ447">
        <v>1.8542499080769701</v>
      </c>
      <c r="CR447">
        <v>1.9702598357641801</v>
      </c>
      <c r="CS447">
        <v>1.8589648354657</v>
      </c>
      <c r="CT447">
        <v>1.9836217517858299</v>
      </c>
      <c r="CU447">
        <v>1.6397038801472901</v>
      </c>
      <c r="CV447">
        <v>1.7827453435433001</v>
      </c>
      <c r="CW447">
        <v>1.86903590505642</v>
      </c>
      <c r="CX447">
        <v>2.0376872565163202</v>
      </c>
      <c r="CY447">
        <v>1.7592114164411601</v>
      </c>
      <c r="CZ447">
        <v>1.87856034804516</v>
      </c>
      <c r="DA447">
        <v>1.86024240374316</v>
      </c>
      <c r="DB447">
        <v>2.0080568239472298</v>
      </c>
      <c r="DC447">
        <v>1.78053236853867</v>
      </c>
      <c r="DD447">
        <v>1.94460685422983</v>
      </c>
      <c r="DE447">
        <v>1.9302377390041501</v>
      </c>
      <c r="DF447">
        <v>2.0485324209553499</v>
      </c>
      <c r="DG447">
        <v>1.72399133988217</v>
      </c>
      <c r="DH447">
        <v>1.87890931923376</v>
      </c>
      <c r="DI447">
        <v>1.5874120649010499</v>
      </c>
      <c r="DJ447">
        <v>1.7062117764851299</v>
      </c>
      <c r="DK447">
        <v>1.63507448164167</v>
      </c>
      <c r="DL447">
        <v>1.74379005781507</v>
      </c>
      <c r="DM447">
        <v>1.54713243080146</v>
      </c>
      <c r="DN447">
        <v>1.61269996698054</v>
      </c>
      <c r="DO447">
        <v>1.6618920835454101</v>
      </c>
      <c r="DP447">
        <v>1.7404867247012299</v>
      </c>
      <c r="DQ447">
        <v>1.89816173643866</v>
      </c>
      <c r="DR447">
        <v>2.0549707328651001</v>
      </c>
      <c r="DS447">
        <v>1.6777832454950801</v>
      </c>
      <c r="DT447">
        <v>1.77585656382766</v>
      </c>
      <c r="DU447">
        <v>1.8040545528365199</v>
      </c>
      <c r="DV447">
        <v>1.9269030130784</v>
      </c>
      <c r="DW447">
        <v>1.6382877274774099</v>
      </c>
      <c r="DX447">
        <v>1.74567230007152</v>
      </c>
      <c r="DY447">
        <v>1.8837028748886799</v>
      </c>
      <c r="DZ447">
        <v>1.9818958889929099</v>
      </c>
      <c r="EA447">
        <v>1.64630257321286</v>
      </c>
      <c r="EB447">
        <v>1.7425435680577199</v>
      </c>
      <c r="EC447">
        <v>1.75280660672814</v>
      </c>
      <c r="ED447">
        <v>1.8507415223613</v>
      </c>
      <c r="EE447">
        <v>1.7401373582494799</v>
      </c>
      <c r="EF447">
        <v>1.83715249396356</v>
      </c>
      <c r="EG447">
        <v>1.8396603651585</v>
      </c>
      <c r="EH447">
        <v>1.9415593254947301</v>
      </c>
      <c r="EI447">
        <v>1.8898733584587599</v>
      </c>
      <c r="EJ447">
        <v>1.9583674711486601</v>
      </c>
      <c r="EK447">
        <v>1.8295724590439699</v>
      </c>
      <c r="EL447">
        <v>1.9618304557212201</v>
      </c>
      <c r="EM447">
        <v>1.7029529029339601</v>
      </c>
      <c r="EN447">
        <v>1.78923615859624</v>
      </c>
      <c r="EO447">
        <v>1.7384704050226201</v>
      </c>
      <c r="EP447">
        <v>1.79716986916162</v>
      </c>
      <c r="EQ447">
        <v>1.7404062109237399</v>
      </c>
      <c r="ER447">
        <v>1.7990797732211501</v>
      </c>
      <c r="ES447">
        <v>1.7923412110025101</v>
      </c>
      <c r="ET447">
        <v>1.92920688716071</v>
      </c>
      <c r="EU447">
        <v>1.88696230303836</v>
      </c>
      <c r="EV447">
        <v>2.0036965627285399</v>
      </c>
      <c r="EW447">
        <v>1.7669914235475599</v>
      </c>
      <c r="EX447">
        <v>1.8872322101410199</v>
      </c>
      <c r="EY447">
        <v>1.9287763298090299</v>
      </c>
      <c r="EZ447">
        <v>2.0545993497800699</v>
      </c>
      <c r="FA447">
        <v>1.9960470072749299</v>
      </c>
      <c r="FB447">
        <v>2.0994796813792602</v>
      </c>
      <c r="FC447">
        <v>1.9483571732049201</v>
      </c>
      <c r="FD447">
        <v>2.0736935278289099</v>
      </c>
      <c r="FE447">
        <v>1.5775153572129801</v>
      </c>
      <c r="FF447">
        <v>1.6537357530878001</v>
      </c>
      <c r="FG447">
        <v>1.59587207385426</v>
      </c>
      <c r="FH447">
        <v>1.68522255192878</v>
      </c>
      <c r="FI447">
        <v>1.94479802781045</v>
      </c>
      <c r="FJ447">
        <v>2.0414095354720199</v>
      </c>
      <c r="FK447">
        <v>1.7724259744383499</v>
      </c>
      <c r="FL447">
        <v>1.8530205604509</v>
      </c>
      <c r="FM447">
        <v>1.71638420486381</v>
      </c>
      <c r="FN447">
        <v>1.8092290976490499</v>
      </c>
      <c r="FO447">
        <v>1.65660281325189</v>
      </c>
      <c r="FP447">
        <v>1.75490468258374</v>
      </c>
      <c r="FQ447">
        <v>1.7384141062562899</v>
      </c>
      <c r="FR447">
        <v>1.8552624604674901</v>
      </c>
      <c r="FS447">
        <v>1.9566709788701999</v>
      </c>
      <c r="FT447">
        <v>2.0601466149202201</v>
      </c>
      <c r="FU447">
        <v>1.7134468770223901</v>
      </c>
      <c r="FV447">
        <v>1.8644578788691899</v>
      </c>
      <c r="FW447">
        <v>1.7268174984237801</v>
      </c>
      <c r="FX447">
        <v>1.8492288665793599</v>
      </c>
      <c r="FY447">
        <v>1.7417007678513901</v>
      </c>
      <c r="FZ447">
        <v>1.8390270817048999</v>
      </c>
      <c r="GA447">
        <v>1.89948353968615</v>
      </c>
      <c r="GB447">
        <v>2.0183189761992</v>
      </c>
      <c r="GC447">
        <v>1.81109934581743</v>
      </c>
      <c r="GD447">
        <v>1.9520024368663</v>
      </c>
      <c r="GE447">
        <v>1.73854921337415</v>
      </c>
      <c r="GF447">
        <v>1.84941950347085</v>
      </c>
      <c r="GG447">
        <v>1.75996495282599</v>
      </c>
      <c r="GH447">
        <v>1.86019225152696</v>
      </c>
      <c r="GI447">
        <v>1.8971568784338799</v>
      </c>
      <c r="GJ447">
        <v>2.0288401699827499</v>
      </c>
      <c r="GK447">
        <v>1.90156360639372</v>
      </c>
      <c r="GL447">
        <v>2.0042137276980001</v>
      </c>
      <c r="GM447">
        <v>1.88721519371378</v>
      </c>
      <c r="GN447">
        <v>1.95579624404599</v>
      </c>
      <c r="GO447">
        <v>1.75827322992039</v>
      </c>
      <c r="GP447">
        <v>1.9120483476919099</v>
      </c>
      <c r="GQ447">
        <v>1.77707109211015</v>
      </c>
      <c r="GR447">
        <v>1.88552394190201</v>
      </c>
      <c r="GS447">
        <v>1.8381019412708199</v>
      </c>
      <c r="GT447">
        <v>1.97718270206566</v>
      </c>
      <c r="GU447">
        <v>1.8773062477725599</v>
      </c>
      <c r="GV447">
        <v>1.9746415549524301</v>
      </c>
      <c r="GW447">
        <v>1.68050007277902</v>
      </c>
      <c r="GX447">
        <v>1.74189322508126</v>
      </c>
      <c r="GY447">
        <v>1.6178621888245599</v>
      </c>
      <c r="GZ447">
        <v>1.7240650670801001</v>
      </c>
      <c r="HA447">
        <v>1.5621814827625899</v>
      </c>
      <c r="HB447">
        <v>1.6316922249125601</v>
      </c>
      <c r="HC447">
        <v>1.66929076234684</v>
      </c>
      <c r="HD447">
        <v>1.76836866976121</v>
      </c>
      <c r="HE447">
        <v>1.8239819604722101</v>
      </c>
      <c r="HF447">
        <v>1.9200159172304001</v>
      </c>
      <c r="HG447">
        <v>1.7782174900802901</v>
      </c>
      <c r="HH447">
        <v>1.88301558884805</v>
      </c>
      <c r="HI447">
        <v>1.8612515587801799</v>
      </c>
      <c r="HJ447">
        <v>1.97315497109171</v>
      </c>
      <c r="HK447">
        <v>1.89475575081347</v>
      </c>
      <c r="HL447">
        <v>1.9992404101785</v>
      </c>
      <c r="HM447">
        <v>1.8278225418124601</v>
      </c>
      <c r="HN447">
        <v>1.92745016211357</v>
      </c>
      <c r="HO447">
        <v>1.7056289357177501</v>
      </c>
      <c r="HP447">
        <v>1.82233241977322</v>
      </c>
      <c r="HQ447">
        <v>1.8029905516401701</v>
      </c>
      <c r="HR447">
        <v>1.8991803419243101</v>
      </c>
      <c r="HS447">
        <v>1.8945575011831499</v>
      </c>
      <c r="HT447">
        <v>2.0290108849976298</v>
      </c>
      <c r="HU447">
        <v>1.74925986056728</v>
      </c>
      <c r="HV447">
        <v>1.87747111068665</v>
      </c>
      <c r="HW447">
        <v>1.7339062635865601</v>
      </c>
      <c r="HX447">
        <v>1.85593171212428</v>
      </c>
      <c r="HY447">
        <v>1.758530395198</v>
      </c>
      <c r="HZ447">
        <v>1.8980112530046001</v>
      </c>
      <c r="IA447">
        <v>1.86308218022274</v>
      </c>
      <c r="IB447">
        <v>2.0136263921700901</v>
      </c>
      <c r="IC447">
        <v>1.6195193580410301</v>
      </c>
      <c r="ID447">
        <v>1.70921575115817</v>
      </c>
      <c r="IE447">
        <v>1.7813075030495999</v>
      </c>
      <c r="IF447">
        <v>1.8894494179915999</v>
      </c>
      <c r="IG447">
        <v>1.73239545064566</v>
      </c>
      <c r="IH447">
        <v>1.8191697648326901</v>
      </c>
      <c r="II447">
        <v>1.5980891502016801</v>
      </c>
      <c r="IJ447">
        <v>1.6661824024065</v>
      </c>
      <c r="IK447">
        <v>1.7264864509339599</v>
      </c>
      <c r="IL447">
        <v>1.8766936332544</v>
      </c>
      <c r="IM447">
        <v>1.8063829787234</v>
      </c>
      <c r="IN447">
        <v>1.8586655649659101</v>
      </c>
      <c r="IO447">
        <v>1.7904408673474099</v>
      </c>
      <c r="IP447">
        <v>1.88231392296265</v>
      </c>
      <c r="IQ447">
        <v>1.6726535535971501</v>
      </c>
      <c r="IR447">
        <v>1.79001217482603</v>
      </c>
      <c r="IS447">
        <v>1.68978540343154</v>
      </c>
      <c r="IT447">
        <v>1.7918313240958399</v>
      </c>
      <c r="IU447">
        <v>1.6960721711937301</v>
      </c>
      <c r="IV447">
        <v>1.8318925291026</v>
      </c>
    </row>
    <row r="448" spans="1:256" x14ac:dyDescent="0.45">
      <c r="A448" t="s">
        <v>132</v>
      </c>
      <c r="B448" t="s">
        <v>112</v>
      </c>
      <c r="C448" t="s">
        <v>114</v>
      </c>
      <c r="D448">
        <v>50</v>
      </c>
      <c r="E448" s="1" cm="1">
        <f t="array" ref="E448">SUMPRODUCT($G448:$FZZ448,$G$2:$FZZ$2)/SUMPRODUCT(--($G448:$FZZ448&lt;&gt;""),$G$2:$FZZ$2)</f>
        <v>1.4918803818981419</v>
      </c>
      <c r="F448" s="1" cm="1">
        <f t="array" ref="F448">SUMPRODUCT($G448:$FZZ448,$F$2:$FZY$2)/SUMPRODUCT(--($G448:$FZZ448&lt;&gt;""),$F$2:$FZY$2)</f>
        <v>1.5282139568524074</v>
      </c>
      <c r="G448">
        <v>1.44023414928272</v>
      </c>
      <c r="H448">
        <v>1.4858245890244599</v>
      </c>
      <c r="I448">
        <v>1.44361782483666</v>
      </c>
      <c r="J448">
        <v>1.489677210812</v>
      </c>
      <c r="K448">
        <v>1.44312249869497</v>
      </c>
      <c r="L448">
        <v>1.4883266854947701</v>
      </c>
      <c r="M448">
        <v>1.4413401760754301</v>
      </c>
      <c r="N448">
        <v>1.48836483498143</v>
      </c>
      <c r="O448">
        <v>1.43244315813768</v>
      </c>
      <c r="P448">
        <v>1.4731976069380801</v>
      </c>
      <c r="Q448">
        <v>1.44159014061085</v>
      </c>
      <c r="R448">
        <v>1.5185103749006801</v>
      </c>
      <c r="S448">
        <v>1.49853124476095</v>
      </c>
      <c r="T448">
        <v>1.53551253362101</v>
      </c>
      <c r="U448">
        <v>1.4457894433076799</v>
      </c>
      <c r="V448">
        <v>1.4943172104075</v>
      </c>
      <c r="W448">
        <v>1.57395991076418</v>
      </c>
      <c r="X448">
        <v>1.5301457486397201</v>
      </c>
      <c r="Y448">
        <v>1.4038655175046</v>
      </c>
      <c r="Z448">
        <v>1.4457904245380699</v>
      </c>
      <c r="AA448">
        <v>1.4689007264199601</v>
      </c>
      <c r="AB448">
        <v>1.5345117447671801</v>
      </c>
      <c r="AC448">
        <v>1.46653440317061</v>
      </c>
      <c r="AD448">
        <v>1.52777764916683</v>
      </c>
      <c r="AE448">
        <v>1.4772340740771599</v>
      </c>
      <c r="AF448">
        <v>1.54017399724125</v>
      </c>
      <c r="AG448">
        <v>1.5383033838604501</v>
      </c>
      <c r="AH448">
        <v>1.5955741822030101</v>
      </c>
      <c r="AI448">
        <v>1.4279265739992399</v>
      </c>
      <c r="AJ448">
        <v>1.4870654977349</v>
      </c>
      <c r="AK448">
        <v>1.49214313164524</v>
      </c>
      <c r="AL448">
        <v>1.54695210848334</v>
      </c>
      <c r="AM448">
        <v>1.4953427963713799</v>
      </c>
      <c r="AN448">
        <v>1.5252631239409999</v>
      </c>
      <c r="AO448">
        <v>1.5113023474201699</v>
      </c>
      <c r="AP448">
        <v>1.5918795509369501</v>
      </c>
      <c r="AQ448">
        <v>1.4840348729826001</v>
      </c>
      <c r="AR448">
        <v>1.54000535041557</v>
      </c>
      <c r="AS448">
        <v>1.4650472493103299</v>
      </c>
      <c r="AT448">
        <v>1.5334707071045801</v>
      </c>
      <c r="AU448">
        <v>1.50338509243197</v>
      </c>
      <c r="AV448">
        <v>1.5659382312760399</v>
      </c>
      <c r="AW448">
        <v>1.45674995395665</v>
      </c>
      <c r="AX448">
        <v>1.5276106574989201</v>
      </c>
      <c r="AY448">
        <v>1.45415687221255</v>
      </c>
      <c r="AZ448">
        <v>1.52577730905579</v>
      </c>
      <c r="BA448">
        <v>1.46196781058453</v>
      </c>
      <c r="BB448">
        <v>1.54161667980433</v>
      </c>
      <c r="BC448">
        <v>1.44105168841142</v>
      </c>
      <c r="BD448">
        <v>1.52078722658271</v>
      </c>
      <c r="BE448">
        <v>1.5049098334937501</v>
      </c>
      <c r="BF448">
        <v>1.639831207024</v>
      </c>
      <c r="BG448">
        <v>1.45836759373751</v>
      </c>
      <c r="BH448">
        <v>1.5315750161625401</v>
      </c>
      <c r="BI448">
        <v>1.53463556896915</v>
      </c>
      <c r="BJ448">
        <v>1.57320382814869</v>
      </c>
      <c r="BK448">
        <v>1.50211526192282</v>
      </c>
      <c r="BL448">
        <v>1.5413167471242</v>
      </c>
      <c r="BM448">
        <v>1.51976498773601</v>
      </c>
      <c r="BN448">
        <v>1.55792871981614</v>
      </c>
      <c r="BO448">
        <v>1.46356677021768</v>
      </c>
      <c r="BP448">
        <v>1.50761056739613</v>
      </c>
      <c r="BQ448">
        <v>1.6414668483413399</v>
      </c>
      <c r="BR448">
        <v>1.5119497949013501</v>
      </c>
      <c r="BS448">
        <v>1.4194810818316499</v>
      </c>
      <c r="BT448">
        <v>1.4536578414158801</v>
      </c>
      <c r="BU448">
        <v>1.5709884769632201</v>
      </c>
      <c r="BV448">
        <v>1.51643535880095</v>
      </c>
      <c r="BW448">
        <v>1.4364162892300201</v>
      </c>
      <c r="BX448">
        <v>1.48763477494087</v>
      </c>
      <c r="BY448">
        <v>1.5253803373741399</v>
      </c>
      <c r="BZ448">
        <v>1.5190075207462399</v>
      </c>
      <c r="CA448">
        <v>1.44392856407963</v>
      </c>
      <c r="CB448">
        <v>1.5027451611273901</v>
      </c>
      <c r="CC448">
        <v>1.49037393512651</v>
      </c>
      <c r="CD448">
        <v>1.5321309213326999</v>
      </c>
      <c r="CE448">
        <v>1.4238512515570001</v>
      </c>
      <c r="CF448">
        <v>1.40572039758791</v>
      </c>
      <c r="CG448">
        <v>1.5055593965324301</v>
      </c>
      <c r="CH448">
        <v>1.5579803809581001</v>
      </c>
      <c r="CI448">
        <v>1.4643523336409501</v>
      </c>
      <c r="CJ448">
        <v>1.5120559995287499</v>
      </c>
      <c r="CK448">
        <v>1.4978038243396099</v>
      </c>
      <c r="CL448">
        <v>1.60441663971296</v>
      </c>
      <c r="CM448">
        <v>1.4742919171233699</v>
      </c>
      <c r="CN448">
        <v>1.5106058510728899</v>
      </c>
      <c r="CO448">
        <v>1.4796369358480199</v>
      </c>
      <c r="CP448">
        <v>1.55420192022623</v>
      </c>
      <c r="CQ448">
        <v>1.4638129672753999</v>
      </c>
      <c r="CR448">
        <v>1.49327429832087</v>
      </c>
      <c r="CS448">
        <v>1.52133683130942</v>
      </c>
      <c r="CT448">
        <v>1.55576302034825</v>
      </c>
      <c r="CU448">
        <v>1.47731639474842</v>
      </c>
      <c r="CV448">
        <v>1.48795136264502</v>
      </c>
      <c r="CW448">
        <v>1.49558466203462</v>
      </c>
      <c r="CX448">
        <v>1.5753293304952001</v>
      </c>
      <c r="CY448">
        <v>1.4406696136978601</v>
      </c>
      <c r="CZ448">
        <v>1.51324706074461</v>
      </c>
      <c r="DA448">
        <v>1.48811094199222</v>
      </c>
      <c r="DB448">
        <v>1.55706184114098</v>
      </c>
      <c r="DC448">
        <v>1.4413965765090999</v>
      </c>
      <c r="DD448">
        <v>1.5047323661226599</v>
      </c>
      <c r="DE448">
        <v>1.55371130277893</v>
      </c>
      <c r="DF448">
        <v>1.5719927831195399</v>
      </c>
      <c r="DG448">
        <v>1.47803919012115</v>
      </c>
      <c r="DH448">
        <v>1.53925702776796</v>
      </c>
      <c r="DI448">
        <v>1.63405549391225</v>
      </c>
      <c r="DJ448">
        <v>1.64689971569363</v>
      </c>
      <c r="DK448">
        <v>1.4951161637403401</v>
      </c>
      <c r="DL448">
        <v>1.5398082874558201</v>
      </c>
      <c r="DM448">
        <v>1.42880663121819</v>
      </c>
      <c r="DN448">
        <v>1.4649162558211</v>
      </c>
      <c r="DO448">
        <v>1.52563048424496</v>
      </c>
      <c r="DP448">
        <v>1.57495986739927</v>
      </c>
      <c r="DQ448">
        <v>1.5449403458569699</v>
      </c>
      <c r="DR448">
        <v>1.54843033887029</v>
      </c>
      <c r="DS448">
        <v>1.62367162642885</v>
      </c>
      <c r="DT448">
        <v>1.5206322851594001</v>
      </c>
      <c r="DU448">
        <v>1.45548973289533</v>
      </c>
      <c r="DV448">
        <v>1.49996309009707</v>
      </c>
      <c r="DW448">
        <v>1.61558965325421</v>
      </c>
      <c r="DX448">
        <v>1.53239318163757</v>
      </c>
      <c r="DY448">
        <v>1.4928184869728001</v>
      </c>
      <c r="DZ448">
        <v>1.53911584043111</v>
      </c>
      <c r="EA448">
        <v>1.4770307237910401</v>
      </c>
      <c r="EB448">
        <v>1.53737752444061</v>
      </c>
      <c r="EC448">
        <v>1.4216029217619199</v>
      </c>
      <c r="ED448">
        <v>1.47866015244813</v>
      </c>
      <c r="EE448">
        <v>1.44151939645048</v>
      </c>
      <c r="EF448">
        <v>1.48198464819564</v>
      </c>
      <c r="EG448">
        <v>1.4558185437900899</v>
      </c>
      <c r="EH448">
        <v>1.49441882625193</v>
      </c>
      <c r="EI448">
        <v>1.4890212785879799</v>
      </c>
      <c r="EJ448">
        <v>1.52631147732858</v>
      </c>
      <c r="EK448">
        <v>1.43456499337553</v>
      </c>
      <c r="EL448">
        <v>1.48400664549641</v>
      </c>
      <c r="EM448">
        <v>1.4291229657370601</v>
      </c>
      <c r="EN448">
        <v>1.4808487360481299</v>
      </c>
      <c r="EO448">
        <v>1.4866402619219801</v>
      </c>
      <c r="EP448">
        <v>1.49631518926806</v>
      </c>
      <c r="EQ448">
        <v>1.4319724174770201</v>
      </c>
      <c r="ER448">
        <v>1.4743781185125799</v>
      </c>
      <c r="ES448">
        <v>1.4430508064272001</v>
      </c>
      <c r="ET448">
        <v>1.54191000695978</v>
      </c>
      <c r="EU448">
        <v>1.48773352835582</v>
      </c>
      <c r="EV448">
        <v>1.5463865434479001</v>
      </c>
      <c r="EW448">
        <v>1.4410593174722699</v>
      </c>
      <c r="EX448">
        <v>1.50974270642695</v>
      </c>
      <c r="EY448">
        <v>1.4592792940469299</v>
      </c>
      <c r="EZ448">
        <v>1.5342868070923099</v>
      </c>
      <c r="FA448">
        <v>1.50797147177539</v>
      </c>
      <c r="FB448">
        <v>1.5840308619190999</v>
      </c>
      <c r="FC448">
        <v>1.4860359722418901</v>
      </c>
      <c r="FD448">
        <v>1.57579662937261</v>
      </c>
      <c r="FE448">
        <v>1.43401307116209</v>
      </c>
      <c r="FF448">
        <v>1.4691874000729199</v>
      </c>
      <c r="FG448">
        <v>1.44340257171117</v>
      </c>
      <c r="FH448">
        <v>1.4907616221562801</v>
      </c>
      <c r="FI448">
        <v>1.4676538356186399</v>
      </c>
      <c r="FJ448">
        <v>1.53985466380935</v>
      </c>
      <c r="FK448">
        <v>1.4487477177105601</v>
      </c>
      <c r="FL448">
        <v>1.48908470270699</v>
      </c>
      <c r="FM448">
        <v>1.40256931942861</v>
      </c>
      <c r="FN448">
        <v>1.4699234104200101</v>
      </c>
      <c r="FO448">
        <v>1.4237229317046001</v>
      </c>
      <c r="FP448">
        <v>1.48879094947251</v>
      </c>
      <c r="FQ448">
        <v>1.48758811993144</v>
      </c>
      <c r="FR448">
        <v>1.4904415272354601</v>
      </c>
      <c r="FS448">
        <v>1.4288227684346699</v>
      </c>
      <c r="FT448">
        <v>1.4711341095299599</v>
      </c>
      <c r="FU448">
        <v>1.44930784651082</v>
      </c>
      <c r="FV448">
        <v>1.5022650861048401</v>
      </c>
      <c r="FW448">
        <v>1.4488820990348701</v>
      </c>
      <c r="FX448">
        <v>1.49324652019981</v>
      </c>
      <c r="FY448">
        <v>1.52592073198767</v>
      </c>
      <c r="FZ448">
        <v>1.4992528392109901</v>
      </c>
      <c r="GA448">
        <v>1.4393679556696599</v>
      </c>
      <c r="GB448">
        <v>1.5107901545415701</v>
      </c>
      <c r="GC448">
        <v>1.42507361366965</v>
      </c>
      <c r="GD448">
        <v>1.4929432413222901</v>
      </c>
      <c r="GE448">
        <v>1.4687623147109601</v>
      </c>
      <c r="GF448">
        <v>1.527009003001</v>
      </c>
      <c r="GG448">
        <v>1.4608957346573299</v>
      </c>
      <c r="GH448">
        <v>1.4899366357252599</v>
      </c>
      <c r="GI448">
        <v>1.4326914528546699</v>
      </c>
      <c r="GJ448">
        <v>1.50025781902882</v>
      </c>
      <c r="GK448">
        <v>1.4812355624688001</v>
      </c>
      <c r="GL448">
        <v>1.52994300439945</v>
      </c>
      <c r="GM448">
        <v>1.4452079730590699</v>
      </c>
      <c r="GN448">
        <v>1.5101635265920299</v>
      </c>
      <c r="GO448">
        <v>1.49066594971185</v>
      </c>
      <c r="GP448">
        <v>1.5375524565443499</v>
      </c>
      <c r="GQ448">
        <v>1.5042436240338599</v>
      </c>
      <c r="GR448">
        <v>1.5511937605739501</v>
      </c>
      <c r="GS448">
        <v>1.4087799129210701</v>
      </c>
      <c r="GT448">
        <v>1.45163191148066</v>
      </c>
      <c r="GU448">
        <v>1.4460481947528501</v>
      </c>
      <c r="GV448">
        <v>1.50211091920936</v>
      </c>
      <c r="GW448">
        <v>1.5013181090391501</v>
      </c>
      <c r="GX448">
        <v>1.5375782374536999</v>
      </c>
      <c r="GY448">
        <v>1.45241875992448</v>
      </c>
      <c r="GZ448">
        <v>1.5131597044224101</v>
      </c>
      <c r="HA448">
        <v>1.42500480418155</v>
      </c>
      <c r="HB448">
        <v>1.4553979784003901</v>
      </c>
      <c r="HC448">
        <v>1.46731903148914</v>
      </c>
      <c r="HD448">
        <v>1.5346464266298601</v>
      </c>
      <c r="HE448">
        <v>1.48597294070831</v>
      </c>
      <c r="HF448">
        <v>1.5497081841092899</v>
      </c>
      <c r="HG448">
        <v>1.4510401289822701</v>
      </c>
      <c r="HH448">
        <v>1.5148821675722599</v>
      </c>
      <c r="HI448">
        <v>1.45873483732003</v>
      </c>
      <c r="HJ448">
        <v>1.4943430450062301</v>
      </c>
      <c r="HK448">
        <v>1.44660802085792</v>
      </c>
      <c r="HL448">
        <v>1.4860656326664601</v>
      </c>
      <c r="HM448">
        <v>1.5078328143558699</v>
      </c>
      <c r="HN448">
        <v>1.5677506340085301</v>
      </c>
      <c r="HO448">
        <v>1.40134009184487</v>
      </c>
      <c r="HP448">
        <v>1.4391871453843801</v>
      </c>
      <c r="HQ448">
        <v>1.42608501809077</v>
      </c>
      <c r="HR448">
        <v>1.49743642505615</v>
      </c>
      <c r="HS448">
        <v>1.4530880265026</v>
      </c>
      <c r="HT448">
        <v>1.5115712257453799</v>
      </c>
      <c r="HU448">
        <v>1.50389170088816</v>
      </c>
      <c r="HV448">
        <v>1.58336118804316</v>
      </c>
      <c r="HW448">
        <v>1.41829222341381</v>
      </c>
      <c r="HX448">
        <v>1.5041448073968799</v>
      </c>
      <c r="HY448">
        <v>1.46028548792114</v>
      </c>
      <c r="HZ448">
        <v>1.5186453423572199</v>
      </c>
      <c r="IA448">
        <v>1.4411808133648301</v>
      </c>
      <c r="IB448">
        <v>1.5132467094161299</v>
      </c>
      <c r="IC448">
        <v>1.41164791528788</v>
      </c>
      <c r="ID448">
        <v>1.47194531767041</v>
      </c>
      <c r="IE448">
        <v>1.4650484834701301</v>
      </c>
      <c r="IF448">
        <v>1.5119399590629901</v>
      </c>
      <c r="IG448">
        <v>1.4309017313065</v>
      </c>
      <c r="IH448">
        <v>1.48746067712343</v>
      </c>
      <c r="II448">
        <v>1.44051240855951</v>
      </c>
      <c r="IJ448">
        <v>1.47276440828604</v>
      </c>
      <c r="IK448">
        <v>1.45239739542225</v>
      </c>
      <c r="IL448">
        <v>1.5219185740594501</v>
      </c>
      <c r="IM448">
        <v>1.50794257384837</v>
      </c>
      <c r="IN448">
        <v>1.5099462920884099</v>
      </c>
      <c r="IO448">
        <v>1.4769756817608499</v>
      </c>
      <c r="IP448">
        <v>1.52833079531759</v>
      </c>
      <c r="IQ448">
        <v>1.3267656290140599</v>
      </c>
      <c r="IR448">
        <v>1.4234605546806001</v>
      </c>
      <c r="IS448">
        <v>1.38726593633801</v>
      </c>
      <c r="IT448">
        <v>1.44470011505177</v>
      </c>
      <c r="IU448">
        <v>1.41211912831344</v>
      </c>
      <c r="IV448">
        <v>1.48333251469456</v>
      </c>
    </row>
    <row r="449" spans="1:256" x14ac:dyDescent="0.45">
      <c r="A449" t="s">
        <v>132</v>
      </c>
      <c r="B449" t="s">
        <v>112</v>
      </c>
      <c r="C449" t="s">
        <v>113</v>
      </c>
      <c r="D449">
        <v>50</v>
      </c>
      <c r="E449" s="1" cm="1">
        <f t="array" ref="E449">SUMPRODUCT($G449:$FZZ449,$G$2:$FZZ$2)/SUMPRODUCT(--($G449:$FZZ449&lt;&gt;""),$G$2:$FZZ$2)</f>
        <v>1.5352682668820388</v>
      </c>
      <c r="F449" s="1" cm="1">
        <f t="array" ref="F449">SUMPRODUCT($G449:$FZZ449,$F$2:$FZY$2)/SUMPRODUCT(--($G449:$FZZ449&lt;&gt;""),$F$2:$FZY$2)</f>
        <v>1.5637225441636435</v>
      </c>
      <c r="G449">
        <v>1.4935089732101701</v>
      </c>
      <c r="H449">
        <v>1.51278357940223</v>
      </c>
      <c r="I449">
        <v>1.49199182015049</v>
      </c>
      <c r="J449">
        <v>1.5177958621752301</v>
      </c>
      <c r="K449">
        <v>1.4891632423605601</v>
      </c>
      <c r="L449">
        <v>1.51209159293812</v>
      </c>
      <c r="M449">
        <v>1.4865623565736199</v>
      </c>
      <c r="N449">
        <v>1.51241957691826</v>
      </c>
      <c r="O449">
        <v>1.48229529374453</v>
      </c>
      <c r="P449">
        <v>1.5049822247239799</v>
      </c>
      <c r="Q449">
        <v>1.4737440180336601</v>
      </c>
      <c r="R449">
        <v>1.5535503778570201</v>
      </c>
      <c r="S449">
        <v>1.54366722306856</v>
      </c>
      <c r="T449">
        <v>1.5765155877572099</v>
      </c>
      <c r="U449">
        <v>1.4716132762858201</v>
      </c>
      <c r="V449">
        <v>1.5165006169014601</v>
      </c>
      <c r="W449">
        <v>1.6824772013968099</v>
      </c>
      <c r="X449">
        <v>1.56564301853983</v>
      </c>
      <c r="Y449">
        <v>1.48736273123493</v>
      </c>
      <c r="Z449">
        <v>1.4816538773314301</v>
      </c>
      <c r="AA449">
        <v>1.53122375366107</v>
      </c>
      <c r="AB449">
        <v>1.5857403059348301</v>
      </c>
      <c r="AC449">
        <v>1.52321479005292</v>
      </c>
      <c r="AD449">
        <v>1.56192385511822</v>
      </c>
      <c r="AE449">
        <v>1.5304161284466</v>
      </c>
      <c r="AF449">
        <v>1.58262156121727</v>
      </c>
      <c r="AG449">
        <v>1.5816270119148499</v>
      </c>
      <c r="AH449">
        <v>1.6103690287525401</v>
      </c>
      <c r="AI449">
        <v>1.48183518206214</v>
      </c>
      <c r="AJ449">
        <v>1.54605683513706</v>
      </c>
      <c r="AK449">
        <v>1.5576729517546799</v>
      </c>
      <c r="AL449">
        <v>1.5888625231039499</v>
      </c>
      <c r="AM449">
        <v>1.5482218381012101</v>
      </c>
      <c r="AN449">
        <v>1.5518629763221601</v>
      </c>
      <c r="AO449">
        <v>1.5289881175672599</v>
      </c>
      <c r="AP449">
        <v>1.61376255505841</v>
      </c>
      <c r="AQ449">
        <v>1.5082546651226101</v>
      </c>
      <c r="AR449">
        <v>1.5891540479924899</v>
      </c>
      <c r="AS449">
        <v>1.4981909425545601</v>
      </c>
      <c r="AT449">
        <v>1.5594913676725799</v>
      </c>
      <c r="AU449">
        <v>1.54681746033835</v>
      </c>
      <c r="AV449">
        <v>1.6157090926320199</v>
      </c>
      <c r="AW449">
        <v>1.4883510344404201</v>
      </c>
      <c r="AX449">
        <v>1.5531532015470499</v>
      </c>
      <c r="AY449">
        <v>1.48522128054281</v>
      </c>
      <c r="AZ449">
        <v>1.54228789977255</v>
      </c>
      <c r="BA449">
        <v>1.51056141238751</v>
      </c>
      <c r="BB449">
        <v>1.57948411737613</v>
      </c>
      <c r="BC449">
        <v>1.46756836475548</v>
      </c>
      <c r="BD449">
        <v>1.5596606666827399</v>
      </c>
      <c r="BE449">
        <v>1.5369892736158599</v>
      </c>
      <c r="BF449">
        <v>1.6844797145303401</v>
      </c>
      <c r="BG449">
        <v>1.4725822615841999</v>
      </c>
      <c r="BH449">
        <v>1.5495954657008799</v>
      </c>
      <c r="BI449">
        <v>1.5676752069756901</v>
      </c>
      <c r="BJ449">
        <v>1.6033548875983099</v>
      </c>
      <c r="BK449">
        <v>1.5396847780549401</v>
      </c>
      <c r="BL449">
        <v>1.5714725782646899</v>
      </c>
      <c r="BM449">
        <v>1.58043723468657</v>
      </c>
      <c r="BN449">
        <v>1.59514574182876</v>
      </c>
      <c r="BO449">
        <v>1.5061712370453</v>
      </c>
      <c r="BP449">
        <v>1.53989021861091</v>
      </c>
      <c r="BQ449">
        <v>1.7623702352083599</v>
      </c>
      <c r="BR449">
        <v>1.55179276699746</v>
      </c>
      <c r="BS449">
        <v>1.4882877089000901</v>
      </c>
      <c r="BT449">
        <v>1.5005636443029899</v>
      </c>
      <c r="BU449">
        <v>1.65567050354658</v>
      </c>
      <c r="BV449">
        <v>1.54117569273554</v>
      </c>
      <c r="BW449">
        <v>1.49386348150226</v>
      </c>
      <c r="BX449">
        <v>1.5216000641308201</v>
      </c>
      <c r="BY449">
        <v>1.5642765799923699</v>
      </c>
      <c r="BZ449">
        <v>1.5552327393015699</v>
      </c>
      <c r="CA449">
        <v>1.5116250792682799</v>
      </c>
      <c r="CB449">
        <v>1.5344842744824401</v>
      </c>
      <c r="CC449">
        <v>1.5461987502874699</v>
      </c>
      <c r="CD449">
        <v>1.5640404272705399</v>
      </c>
      <c r="CE449">
        <v>1.4338999190272499</v>
      </c>
      <c r="CF449">
        <v>1.4214975096270299</v>
      </c>
      <c r="CG449">
        <v>1.5019338483582301</v>
      </c>
      <c r="CH449">
        <v>1.5831554794040099</v>
      </c>
      <c r="CI449">
        <v>1.52468422425617</v>
      </c>
      <c r="CJ449">
        <v>1.56127718420321</v>
      </c>
      <c r="CK449">
        <v>1.5190982513560001</v>
      </c>
      <c r="CL449">
        <v>1.6438468003650399</v>
      </c>
      <c r="CM449">
        <v>1.4826500514332099</v>
      </c>
      <c r="CN449">
        <v>1.5477703748467799</v>
      </c>
      <c r="CO449">
        <v>1.5148372824921801</v>
      </c>
      <c r="CP449">
        <v>1.5904786882255</v>
      </c>
      <c r="CQ449">
        <v>1.4947297462924301</v>
      </c>
      <c r="CR449">
        <v>1.5096090207133199</v>
      </c>
      <c r="CS449">
        <v>1.5433794668204699</v>
      </c>
      <c r="CT449">
        <v>1.6014237271399101</v>
      </c>
      <c r="CU449">
        <v>1.5129011652911699</v>
      </c>
      <c r="CV449">
        <v>1.51700093396344</v>
      </c>
      <c r="CW449">
        <v>1.57347433631872</v>
      </c>
      <c r="CX449">
        <v>1.6099341339009601</v>
      </c>
      <c r="CY449">
        <v>1.46807933656806</v>
      </c>
      <c r="CZ449">
        <v>1.53977325744144</v>
      </c>
      <c r="DA449">
        <v>1.5437194881334899</v>
      </c>
      <c r="DB449">
        <v>1.6016821692316301</v>
      </c>
      <c r="DC449">
        <v>1.4528847199236501</v>
      </c>
      <c r="DD449">
        <v>1.554743842186</v>
      </c>
      <c r="DE449">
        <v>1.5028741006402699</v>
      </c>
      <c r="DF449">
        <v>1.5957694338709301</v>
      </c>
      <c r="DG449">
        <v>1.5233607021420399</v>
      </c>
      <c r="DH449">
        <v>1.59209952959502</v>
      </c>
      <c r="DI449">
        <v>1.6328226279472</v>
      </c>
      <c r="DJ449">
        <v>1.6716728496762701</v>
      </c>
      <c r="DK449">
        <v>1.4980853855280201</v>
      </c>
      <c r="DL449">
        <v>1.56488659832643</v>
      </c>
      <c r="DM449">
        <v>1.49767155886003</v>
      </c>
      <c r="DN449">
        <v>1.4904847028818</v>
      </c>
      <c r="DO449">
        <v>1.57201898522163</v>
      </c>
      <c r="DP449">
        <v>1.6299056394461</v>
      </c>
      <c r="DQ449">
        <v>1.6183505437235199</v>
      </c>
      <c r="DR449">
        <v>1.5775905008006199</v>
      </c>
      <c r="DS449">
        <v>1.73318332588304</v>
      </c>
      <c r="DT449">
        <v>1.5871101277567601</v>
      </c>
      <c r="DU449">
        <v>1.53499981545048</v>
      </c>
      <c r="DV449">
        <v>1.54450103962893</v>
      </c>
      <c r="DW449">
        <v>1.72430862758602</v>
      </c>
      <c r="DX449">
        <v>1.5903154883314301</v>
      </c>
      <c r="DY449">
        <v>1.5335593968594601</v>
      </c>
      <c r="DZ449">
        <v>1.5745705173581701</v>
      </c>
      <c r="EA449">
        <v>1.5071049447974401</v>
      </c>
      <c r="EB449">
        <v>1.5613026277069899</v>
      </c>
      <c r="EC449">
        <v>1.4415695797558099</v>
      </c>
      <c r="ED449">
        <v>1.4995615429832401</v>
      </c>
      <c r="EE449">
        <v>1.46124937756607</v>
      </c>
      <c r="EF449">
        <v>1.50922141736426</v>
      </c>
      <c r="EG449">
        <v>1.4802191631642501</v>
      </c>
      <c r="EH449">
        <v>1.51589273256308</v>
      </c>
      <c r="EI449">
        <v>1.4975420772958099</v>
      </c>
      <c r="EJ449">
        <v>1.54769540485498</v>
      </c>
      <c r="EK449">
        <v>1.45333431473575</v>
      </c>
      <c r="EL449">
        <v>1.49934806838972</v>
      </c>
      <c r="EM449">
        <v>1.4614607769911301</v>
      </c>
      <c r="EN449">
        <v>1.5074532658664599</v>
      </c>
      <c r="EO449">
        <v>1.5224215521575399</v>
      </c>
      <c r="EP449">
        <v>1.5317286115436901</v>
      </c>
      <c r="EQ449">
        <v>1.4610360442388699</v>
      </c>
      <c r="ER449">
        <v>1.51173349843998</v>
      </c>
      <c r="ES449">
        <v>1.47014857627016</v>
      </c>
      <c r="ET449">
        <v>1.5592792084001501</v>
      </c>
      <c r="EU449">
        <v>1.53098863107506</v>
      </c>
      <c r="EV449">
        <v>1.5860514593444499</v>
      </c>
      <c r="EW449">
        <v>1.46205188933146</v>
      </c>
      <c r="EX449">
        <v>1.5430796282341099</v>
      </c>
      <c r="EY449">
        <v>1.4848782886648599</v>
      </c>
      <c r="EZ449">
        <v>1.5601999836078999</v>
      </c>
      <c r="FA449">
        <v>1.5313798564063399</v>
      </c>
      <c r="FB449">
        <v>1.6069153559479401</v>
      </c>
      <c r="FC449">
        <v>1.4905679082282901</v>
      </c>
      <c r="FD449">
        <v>1.6168460557994599</v>
      </c>
      <c r="FE449">
        <v>1.4731237085448701</v>
      </c>
      <c r="FF449">
        <v>1.49582526904341</v>
      </c>
      <c r="FG449">
        <v>1.5000461589185601</v>
      </c>
      <c r="FH449">
        <v>1.5384240026376499</v>
      </c>
      <c r="FI449">
        <v>1.49478755458163</v>
      </c>
      <c r="FJ449">
        <v>1.58047467895525</v>
      </c>
      <c r="FK449">
        <v>1.4908609192664899</v>
      </c>
      <c r="FL449">
        <v>1.50275859331586</v>
      </c>
      <c r="FM449">
        <v>1.41969811561937</v>
      </c>
      <c r="FN449">
        <v>1.48079934382223</v>
      </c>
      <c r="FO449">
        <v>1.4596520451600901</v>
      </c>
      <c r="FP449">
        <v>1.52576115121228</v>
      </c>
      <c r="FQ449">
        <v>1.5121998621883701</v>
      </c>
      <c r="FR449">
        <v>1.5183925511051399</v>
      </c>
      <c r="FS449">
        <v>1.44488141440275</v>
      </c>
      <c r="FT449">
        <v>1.4922984044846901</v>
      </c>
      <c r="FU449">
        <v>1.48185563430303</v>
      </c>
      <c r="FV449">
        <v>1.5622464603096899</v>
      </c>
      <c r="FW449">
        <v>1.4984844075852299</v>
      </c>
      <c r="FX449">
        <v>1.5332217857316</v>
      </c>
      <c r="FY449">
        <v>1.5406570417030601</v>
      </c>
      <c r="FZ449">
        <v>1.5301278219688199</v>
      </c>
      <c r="GA449">
        <v>1.4470603396147801</v>
      </c>
      <c r="GB449">
        <v>1.5096799135598</v>
      </c>
      <c r="GC449">
        <v>1.4619457217040599</v>
      </c>
      <c r="GD449">
        <v>1.52840834916812</v>
      </c>
      <c r="GE449">
        <v>1.4971657219073</v>
      </c>
      <c r="GF449">
        <v>1.5531692382309199</v>
      </c>
      <c r="GG449">
        <v>1.48775253647572</v>
      </c>
      <c r="GH449">
        <v>1.5125014285532801</v>
      </c>
      <c r="GI449">
        <v>1.4548461087107201</v>
      </c>
      <c r="GJ449">
        <v>1.49209651321989</v>
      </c>
      <c r="GK449">
        <v>1.5090368788234001</v>
      </c>
      <c r="GL449">
        <v>1.55702462070646</v>
      </c>
      <c r="GM449">
        <v>1.4684172203513199</v>
      </c>
      <c r="GN449">
        <v>1.5166408786141099</v>
      </c>
      <c r="GO449">
        <v>1.5204039884507901</v>
      </c>
      <c r="GP449">
        <v>1.5805463663249399</v>
      </c>
      <c r="GQ449">
        <v>1.5894600874699001</v>
      </c>
      <c r="GR449">
        <v>1.6200675329416101</v>
      </c>
      <c r="GS449">
        <v>1.43591842079418</v>
      </c>
      <c r="GT449">
        <v>1.4749075195600201</v>
      </c>
      <c r="GU449">
        <v>1.4852509800696301</v>
      </c>
      <c r="GV449">
        <v>1.5290182854949601</v>
      </c>
      <c r="GW449">
        <v>1.5086930504116001</v>
      </c>
      <c r="GX449">
        <v>1.56565476864356</v>
      </c>
      <c r="GY449">
        <v>1.4752622563422899</v>
      </c>
      <c r="GZ449">
        <v>1.53335250503257</v>
      </c>
      <c r="HA449">
        <v>1.4398939236711601</v>
      </c>
      <c r="HB449">
        <v>1.47300049963488</v>
      </c>
      <c r="HC449">
        <v>1.48271860494291</v>
      </c>
      <c r="HD449">
        <v>1.5710178563960999</v>
      </c>
      <c r="HE449">
        <v>1.53200026528717</v>
      </c>
      <c r="HF449">
        <v>1.616693195384</v>
      </c>
      <c r="HG449">
        <v>1.48181999015882</v>
      </c>
      <c r="HH449">
        <v>1.54925301255273</v>
      </c>
      <c r="HI449">
        <v>1.4938328987643099</v>
      </c>
      <c r="HJ449">
        <v>1.52846616029928</v>
      </c>
      <c r="HK449">
        <v>1.44515042957883</v>
      </c>
      <c r="HL449">
        <v>1.5098387411338401</v>
      </c>
      <c r="HM449">
        <v>1.5208821546659801</v>
      </c>
      <c r="HN449">
        <v>1.59449134859234</v>
      </c>
      <c r="HO449">
        <v>1.4780424759617501</v>
      </c>
      <c r="HP449">
        <v>1.52653143532819</v>
      </c>
      <c r="HQ449">
        <v>1.4266508908208499</v>
      </c>
      <c r="HR449">
        <v>1.50078879229041</v>
      </c>
      <c r="HS449">
        <v>1.4862754377662</v>
      </c>
      <c r="HT449">
        <v>1.5425224798864099</v>
      </c>
      <c r="HU449">
        <v>1.5384633750358101</v>
      </c>
      <c r="HV449">
        <v>1.6119520580651301</v>
      </c>
      <c r="HW449">
        <v>1.4508275122460199</v>
      </c>
      <c r="HX449">
        <v>1.52698472508043</v>
      </c>
      <c r="HY449">
        <v>1.4949710617840899</v>
      </c>
      <c r="HZ449">
        <v>1.56124024761981</v>
      </c>
      <c r="IA449">
        <v>1.4586145798177499</v>
      </c>
      <c r="IB449">
        <v>1.53873818764765</v>
      </c>
      <c r="IC449">
        <v>1.43487342819324</v>
      </c>
      <c r="ID449">
        <v>1.49022791197882</v>
      </c>
      <c r="IE449">
        <v>1.4832943949386901</v>
      </c>
      <c r="IF449">
        <v>1.53921061881034</v>
      </c>
      <c r="IG449">
        <v>1.43809534285148</v>
      </c>
      <c r="IH449">
        <v>1.5084915414567599</v>
      </c>
      <c r="II449">
        <v>1.4636887263280201</v>
      </c>
      <c r="IJ449">
        <v>1.47682368223148</v>
      </c>
      <c r="IK449">
        <v>1.4866318074191001</v>
      </c>
      <c r="IL449">
        <v>1.5494277821625799</v>
      </c>
      <c r="IM449">
        <v>1.5493699648832799</v>
      </c>
      <c r="IN449">
        <v>1.5485746746539899</v>
      </c>
      <c r="IO449">
        <v>1.51461616793878</v>
      </c>
      <c r="IP449">
        <v>1.5660740477769699</v>
      </c>
      <c r="IQ449">
        <v>1.3938165287225299</v>
      </c>
      <c r="IR449">
        <v>1.4343285415898701</v>
      </c>
      <c r="IS449">
        <v>1.4215313557767599</v>
      </c>
      <c r="IT449">
        <v>1.5182498791122601</v>
      </c>
      <c r="IU449">
        <v>1.4790919658791299</v>
      </c>
      <c r="IV449">
        <v>1.56407485632889</v>
      </c>
    </row>
    <row r="450" spans="1:256" x14ac:dyDescent="0.45">
      <c r="A450" t="s">
        <v>132</v>
      </c>
      <c r="B450" t="s">
        <v>112</v>
      </c>
      <c r="C450" t="s">
        <v>166</v>
      </c>
      <c r="D450">
        <v>50</v>
      </c>
      <c r="E450" s="1" cm="1">
        <f t="array" ref="E450">SUMPRODUCT($G450:$FZZ450,$G$2:$FZZ$2)/SUMPRODUCT(--($G450:$FZZ450&lt;&gt;""),$G$2:$FZZ$2)</f>
        <v>1.4564048774780065</v>
      </c>
      <c r="F450" s="1" cm="1">
        <f t="array" ref="F450">SUMPRODUCT($G450:$FZZ450,$F$2:$FZY$2)/SUMPRODUCT(--($G450:$FZZ450&lt;&gt;""),$F$2:$FZY$2)</f>
        <v>1.4866058038755501</v>
      </c>
      <c r="G450">
        <v>1.41854435521015</v>
      </c>
      <c r="H450">
        <v>1.4381941362185999</v>
      </c>
      <c r="I450">
        <v>1.42273107153683</v>
      </c>
      <c r="J450">
        <v>1.4411843028621001</v>
      </c>
      <c r="K450">
        <v>1.4184055895383501</v>
      </c>
      <c r="L450">
        <v>1.4364484480197</v>
      </c>
      <c r="M450">
        <v>1.41595860975508</v>
      </c>
      <c r="N450">
        <v>1.43865648600158</v>
      </c>
      <c r="O450">
        <v>1.41114271529171</v>
      </c>
      <c r="P450">
        <v>1.4245227408960801</v>
      </c>
      <c r="Q450">
        <v>1.4037268343156999</v>
      </c>
      <c r="R450">
        <v>1.47928715286118</v>
      </c>
      <c r="S450">
        <v>1.4662240963328399</v>
      </c>
      <c r="T450">
        <v>1.500063779694</v>
      </c>
      <c r="U450">
        <v>1.41224699144831</v>
      </c>
      <c r="V450">
        <v>1.4492109868354399</v>
      </c>
      <c r="W450">
        <v>1.5185923862935999</v>
      </c>
      <c r="X450">
        <v>1.4830091289954199</v>
      </c>
      <c r="Y450">
        <v>1.3989054849345099</v>
      </c>
      <c r="Z450">
        <v>1.42147735905982</v>
      </c>
      <c r="AA450">
        <v>1.4533163925958601</v>
      </c>
      <c r="AB450">
        <v>1.5048225300361799</v>
      </c>
      <c r="AC450">
        <v>1.43914567350208</v>
      </c>
      <c r="AD450">
        <v>1.4819638582666199</v>
      </c>
      <c r="AE450">
        <v>1.4293608345523701</v>
      </c>
      <c r="AF450">
        <v>1.50476103029405</v>
      </c>
      <c r="AG450">
        <v>1.4831824890793599</v>
      </c>
      <c r="AH450">
        <v>1.5419485672867099</v>
      </c>
      <c r="AI450">
        <v>1.40859276431002</v>
      </c>
      <c r="AJ450">
        <v>1.4488766340236801</v>
      </c>
      <c r="AK450">
        <v>1.4742120256446201</v>
      </c>
      <c r="AL450">
        <v>1.5035075305155099</v>
      </c>
      <c r="AM450">
        <v>1.4431809772822499</v>
      </c>
      <c r="AN450">
        <v>1.490329827544</v>
      </c>
      <c r="AO450">
        <v>1.4618733650164999</v>
      </c>
      <c r="AP450">
        <v>1.5423636178442599</v>
      </c>
      <c r="AQ450">
        <v>1.4477656517978801</v>
      </c>
      <c r="AR450">
        <v>1.50931741890089</v>
      </c>
      <c r="AS450">
        <v>1.4422212626088899</v>
      </c>
      <c r="AT450">
        <v>1.49392928115645</v>
      </c>
      <c r="AU450">
        <v>1.48399056596323</v>
      </c>
      <c r="AV450">
        <v>1.5248946436045101</v>
      </c>
      <c r="AW450">
        <v>1.42037187672662</v>
      </c>
      <c r="AX450">
        <v>1.4883587083307701</v>
      </c>
      <c r="AY450">
        <v>1.41069109668238</v>
      </c>
      <c r="AZ450">
        <v>1.4926011105322601</v>
      </c>
      <c r="BA450">
        <v>1.4483307270380501</v>
      </c>
      <c r="BB450">
        <v>1.52026811769653</v>
      </c>
      <c r="BC450">
        <v>1.42106493376396</v>
      </c>
      <c r="BD450">
        <v>1.4790124235470401</v>
      </c>
      <c r="BE450">
        <v>1.4811743183667301</v>
      </c>
      <c r="BF450">
        <v>1.6192904738860101</v>
      </c>
      <c r="BG450">
        <v>1.4090598108198</v>
      </c>
      <c r="BH450">
        <v>1.48253085528614</v>
      </c>
      <c r="BI450">
        <v>1.4952747756007201</v>
      </c>
      <c r="BJ450">
        <v>1.5343209885125899</v>
      </c>
      <c r="BK450">
        <v>1.4753739700933399</v>
      </c>
      <c r="BL450">
        <v>1.50340221739689</v>
      </c>
      <c r="BM450">
        <v>1.50470686949017</v>
      </c>
      <c r="BN450">
        <v>1.5303996054914699</v>
      </c>
      <c r="BO450">
        <v>1.4500214890002201</v>
      </c>
      <c r="BP450">
        <v>1.4757996359849801</v>
      </c>
      <c r="BQ450">
        <v>1.6280532541841499</v>
      </c>
      <c r="BR450">
        <v>1.4872712590341</v>
      </c>
      <c r="BS450">
        <v>1.4086722659597199</v>
      </c>
      <c r="BT450">
        <v>1.4332917375409</v>
      </c>
      <c r="BU450">
        <v>1.5542938136768101</v>
      </c>
      <c r="BV450">
        <v>1.47451067900584</v>
      </c>
      <c r="BW450">
        <v>1.4321976832738701</v>
      </c>
      <c r="BX450">
        <v>1.4336125696420601</v>
      </c>
      <c r="BY450">
        <v>1.4712394399200299</v>
      </c>
      <c r="BZ450">
        <v>1.46589240621502</v>
      </c>
      <c r="CA450">
        <v>1.4600366270902001</v>
      </c>
      <c r="CB450">
        <v>1.46229261640512</v>
      </c>
      <c r="CC450">
        <v>1.48288128709625</v>
      </c>
      <c r="CD450">
        <v>1.4927740290751399</v>
      </c>
      <c r="CE450">
        <v>1.3813397217421</v>
      </c>
      <c r="CF450">
        <v>1.3615843834922801</v>
      </c>
      <c r="CG450">
        <v>1.4601840996917099</v>
      </c>
      <c r="CH450">
        <v>1.50796084207573</v>
      </c>
      <c r="CI450">
        <v>1.4515810526138599</v>
      </c>
      <c r="CJ450">
        <v>1.48425959949846</v>
      </c>
      <c r="CK450">
        <v>1.4833871004589501</v>
      </c>
      <c r="CL450">
        <v>1.5620814911629901</v>
      </c>
      <c r="CM450">
        <v>1.4300044139739201</v>
      </c>
      <c r="CN450">
        <v>1.47715247533005</v>
      </c>
      <c r="CO450">
        <v>1.4318730187689499</v>
      </c>
      <c r="CP450">
        <v>1.51986590344135</v>
      </c>
      <c r="CQ450">
        <v>1.431354945459</v>
      </c>
      <c r="CR450">
        <v>1.44658046329207</v>
      </c>
      <c r="CS450">
        <v>1.4945162716482101</v>
      </c>
      <c r="CT450">
        <v>1.527324384918</v>
      </c>
      <c r="CU450">
        <v>1.4317990375341301</v>
      </c>
      <c r="CV450">
        <v>1.44129136351027</v>
      </c>
      <c r="CW450">
        <v>1.46318627254106</v>
      </c>
      <c r="CX450">
        <v>1.53737348889513</v>
      </c>
      <c r="CY450">
        <v>1.3946679341233501</v>
      </c>
      <c r="CZ450">
        <v>1.4699251189698599</v>
      </c>
      <c r="DA450">
        <v>1.4386042054230701</v>
      </c>
      <c r="DB450">
        <v>1.5258943570663499</v>
      </c>
      <c r="DC450">
        <v>1.4143704473248599</v>
      </c>
      <c r="DD450">
        <v>1.48337782824561</v>
      </c>
      <c r="DE450">
        <v>1.45871196285946</v>
      </c>
      <c r="DF450">
        <v>1.52771513124601</v>
      </c>
      <c r="DG450">
        <v>1.4416968890139299</v>
      </c>
      <c r="DH450">
        <v>1.4837828657304299</v>
      </c>
      <c r="DI450">
        <v>1.4984514456287401</v>
      </c>
      <c r="DJ450">
        <v>1.5325794171159099</v>
      </c>
      <c r="DK450">
        <v>1.43383594578816</v>
      </c>
      <c r="DL450">
        <v>1.49130890578213</v>
      </c>
      <c r="DM450">
        <v>1.4309517574322199</v>
      </c>
      <c r="DN450">
        <v>1.42684823573616</v>
      </c>
      <c r="DO450">
        <v>1.48749907553629</v>
      </c>
      <c r="DP450">
        <v>1.5422664804688</v>
      </c>
      <c r="DQ450">
        <v>1.5150146586392299</v>
      </c>
      <c r="DR450">
        <v>1.5155729238051601</v>
      </c>
      <c r="DS450">
        <v>1.61250746593841</v>
      </c>
      <c r="DT450">
        <v>1.4507473451310799</v>
      </c>
      <c r="DU450">
        <v>1.4423774898805299</v>
      </c>
      <c r="DV450">
        <v>1.46514167251073</v>
      </c>
      <c r="DW450">
        <v>1.6088315541310101</v>
      </c>
      <c r="DX450">
        <v>1.5124466901539</v>
      </c>
      <c r="DY450">
        <v>1.45546852997815</v>
      </c>
      <c r="DZ450">
        <v>1.50159462318939</v>
      </c>
      <c r="EA450">
        <v>1.4197900886074499</v>
      </c>
      <c r="EB450">
        <v>1.48222510435626</v>
      </c>
      <c r="EC450">
        <v>1.3748759311188801</v>
      </c>
      <c r="ED450">
        <v>1.4388328370578001</v>
      </c>
      <c r="EE450">
        <v>1.40708588178922</v>
      </c>
      <c r="EF450">
        <v>1.4534889183272699</v>
      </c>
      <c r="EG450">
        <v>1.42013646650444</v>
      </c>
      <c r="EH450">
        <v>1.4554612125440201</v>
      </c>
      <c r="EI450">
        <v>1.4360237833282601</v>
      </c>
      <c r="EJ450">
        <v>1.48404691121046</v>
      </c>
      <c r="EK450">
        <v>1.38494458581312</v>
      </c>
      <c r="EL450">
        <v>1.4455847405943001</v>
      </c>
      <c r="EM450">
        <v>1.3833934714230101</v>
      </c>
      <c r="EN450">
        <v>1.4379595829958201</v>
      </c>
      <c r="EO450">
        <v>1.41554364753344</v>
      </c>
      <c r="EP450">
        <v>1.4334710794472101</v>
      </c>
      <c r="EQ450">
        <v>1.3944470748200199</v>
      </c>
      <c r="ER450">
        <v>1.44442825751781</v>
      </c>
      <c r="ES450">
        <v>1.4154537476926801</v>
      </c>
      <c r="ET450">
        <v>1.50296547341664</v>
      </c>
      <c r="EU450">
        <v>1.4575493650688101</v>
      </c>
      <c r="EV450">
        <v>1.5184362741838899</v>
      </c>
      <c r="EW450">
        <v>1.3948218322747299</v>
      </c>
      <c r="EX450">
        <v>1.4595130441023401</v>
      </c>
      <c r="EY450">
        <v>1.4334480780263901</v>
      </c>
      <c r="EZ450">
        <v>1.49681720077589</v>
      </c>
      <c r="FA450">
        <v>1.45349875575982</v>
      </c>
      <c r="FB450">
        <v>1.52753402312262</v>
      </c>
      <c r="FC450">
        <v>1.44335080016994</v>
      </c>
      <c r="FD450">
        <v>1.5269721002690799</v>
      </c>
      <c r="FE450">
        <v>1.37255616953241</v>
      </c>
      <c r="FF450">
        <v>1.4133310893569999</v>
      </c>
      <c r="FG450">
        <v>1.41467853610286</v>
      </c>
      <c r="FH450">
        <v>1.4614045499505399</v>
      </c>
      <c r="FI450">
        <v>1.4356702060809099</v>
      </c>
      <c r="FJ450">
        <v>1.5011359425100299</v>
      </c>
      <c r="FK450">
        <v>1.39894419306184</v>
      </c>
      <c r="FL450">
        <v>1.4361554338334499</v>
      </c>
      <c r="FM450">
        <v>1.36502018598804</v>
      </c>
      <c r="FN450">
        <v>1.4209763839918099</v>
      </c>
      <c r="FO450">
        <v>1.39017675365537</v>
      </c>
      <c r="FP450">
        <v>1.4530584860262801</v>
      </c>
      <c r="FQ450">
        <v>1.43485750631636</v>
      </c>
      <c r="FR450">
        <v>1.43409777557907</v>
      </c>
      <c r="FS450">
        <v>1.38873652436394</v>
      </c>
      <c r="FT450">
        <v>1.43510133678309</v>
      </c>
      <c r="FU450">
        <v>1.41800703991918</v>
      </c>
      <c r="FV450">
        <v>1.48753808028033</v>
      </c>
      <c r="FW450">
        <v>1.4042873078228799</v>
      </c>
      <c r="FX450">
        <v>1.4578544061302601</v>
      </c>
      <c r="FY450">
        <v>1.4565382316428299</v>
      </c>
      <c r="FZ450">
        <v>1.4581475010345299</v>
      </c>
      <c r="GA450">
        <v>1.39408598419889</v>
      </c>
      <c r="GB450">
        <v>1.4526313702554501</v>
      </c>
      <c r="GC450">
        <v>1.39335083622227</v>
      </c>
      <c r="GD450">
        <v>1.46958993922339</v>
      </c>
      <c r="GE450">
        <v>1.42937039619267</v>
      </c>
      <c r="GF450">
        <v>1.50089423747309</v>
      </c>
      <c r="GG450">
        <v>1.4266485504945901</v>
      </c>
      <c r="GH450">
        <v>1.44360071618138</v>
      </c>
      <c r="GI450">
        <v>1.41380843157127</v>
      </c>
      <c r="GJ450">
        <v>1.48651339769918</v>
      </c>
      <c r="GK450">
        <v>1.44309145994637</v>
      </c>
      <c r="GL450">
        <v>1.4919381986604201</v>
      </c>
      <c r="GM450">
        <v>1.4228785534419399</v>
      </c>
      <c r="GN450">
        <v>1.4758502472619099</v>
      </c>
      <c r="GO450">
        <v>1.45505979169345</v>
      </c>
      <c r="GP450">
        <v>1.51230317836978</v>
      </c>
      <c r="GQ450">
        <v>1.5024184093956401</v>
      </c>
      <c r="GR450">
        <v>1.5372940490982701</v>
      </c>
      <c r="GS450">
        <v>1.3549448391004</v>
      </c>
      <c r="GT450">
        <v>1.4019379971846599</v>
      </c>
      <c r="GU450">
        <v>1.41609781506154</v>
      </c>
      <c r="GV450">
        <v>1.4640321298352299</v>
      </c>
      <c r="GW450">
        <v>1.4699422619721401</v>
      </c>
      <c r="GX450">
        <v>1.5247206094030501</v>
      </c>
      <c r="GY450">
        <v>1.39416596856674</v>
      </c>
      <c r="GZ450">
        <v>1.46139611648057</v>
      </c>
      <c r="HA450">
        <v>1.3785464468273101</v>
      </c>
      <c r="HB450">
        <v>1.41136092855221</v>
      </c>
      <c r="HC450">
        <v>1.41991803621461</v>
      </c>
      <c r="HD450">
        <v>1.50742274076861</v>
      </c>
      <c r="HE450">
        <v>1.4615333598620499</v>
      </c>
      <c r="HF450">
        <v>1.5245059026396</v>
      </c>
      <c r="HG450">
        <v>1.42656281080854</v>
      </c>
      <c r="HH450">
        <v>1.4845106106766299</v>
      </c>
      <c r="HI450">
        <v>1.42894229679174</v>
      </c>
      <c r="HJ450">
        <v>1.4689831084911</v>
      </c>
      <c r="HK450">
        <v>1.3951920017244701</v>
      </c>
      <c r="HL450">
        <v>1.45401915398117</v>
      </c>
      <c r="HM450">
        <v>1.46195948765689</v>
      </c>
      <c r="HN450">
        <v>1.5395653430066401</v>
      </c>
      <c r="HO450">
        <v>1.3999376701467501</v>
      </c>
      <c r="HP450">
        <v>1.4569328212508099</v>
      </c>
      <c r="HQ450">
        <v>1.3763568084778</v>
      </c>
      <c r="HR450">
        <v>1.45298969425724</v>
      </c>
      <c r="HS450">
        <v>1.41831519167061</v>
      </c>
      <c r="HT450">
        <v>1.4812470421202</v>
      </c>
      <c r="HU450">
        <v>1.45751360901537</v>
      </c>
      <c r="HV450">
        <v>1.5299875847579001</v>
      </c>
      <c r="HW450">
        <v>1.3701052143416099</v>
      </c>
      <c r="HX450">
        <v>1.4587693110344599</v>
      </c>
      <c r="HY450">
        <v>1.41454833554902</v>
      </c>
      <c r="HZ450">
        <v>1.49765674307429</v>
      </c>
      <c r="IA450">
        <v>1.3847135504556101</v>
      </c>
      <c r="IB450">
        <v>1.46523793452581</v>
      </c>
      <c r="IC450">
        <v>1.37000537723362</v>
      </c>
      <c r="ID450">
        <v>1.4176145764394401</v>
      </c>
      <c r="IE450">
        <v>1.42254016168048</v>
      </c>
      <c r="IF450">
        <v>1.4692662352430299</v>
      </c>
      <c r="IG450">
        <v>1.3846602283476599</v>
      </c>
      <c r="IH450">
        <v>1.4408451943595</v>
      </c>
      <c r="II450">
        <v>1.40583339030559</v>
      </c>
      <c r="IJ450">
        <v>1.4294797292677901</v>
      </c>
      <c r="IK450">
        <v>1.40426861352275</v>
      </c>
      <c r="IL450">
        <v>1.45420612996579</v>
      </c>
      <c r="IM450">
        <v>1.4581491427391</v>
      </c>
      <c r="IN450">
        <v>1.4662466432555199</v>
      </c>
      <c r="IO450">
        <v>1.44540774857762</v>
      </c>
      <c r="IP450">
        <v>1.5051056157101601</v>
      </c>
      <c r="IQ450">
        <v>1.3650102201521199</v>
      </c>
      <c r="IR450">
        <v>1.4150498721084701</v>
      </c>
      <c r="IS450">
        <v>1.3754939722875199</v>
      </c>
      <c r="IT450">
        <v>1.45847297950744</v>
      </c>
      <c r="IU450">
        <v>1.3866267170948099</v>
      </c>
      <c r="IV450">
        <v>1.4814087135910401</v>
      </c>
    </row>
    <row r="451" spans="1:256" x14ac:dyDescent="0.45">
      <c r="A451" t="s">
        <v>132</v>
      </c>
      <c r="B451" t="s">
        <v>112</v>
      </c>
      <c r="C451" t="s">
        <v>261</v>
      </c>
      <c r="D451">
        <v>50</v>
      </c>
      <c r="E451" s="1" cm="1">
        <f t="array" ref="E451">SUMPRODUCT($G451:$FZZ451,$G$2:$FZZ$2)/SUMPRODUCT(--($G451:$FZZ451&lt;&gt;""),$G$2:$FZZ$2)</f>
        <v>1.4207372875764757</v>
      </c>
      <c r="F451" s="1" cm="1">
        <f t="array" ref="F451">SUMPRODUCT($G451:$FZZ451,$F$2:$FZY$2)/SUMPRODUCT(--($G451:$FZZ451&lt;&gt;""),$F$2:$FZY$2)</f>
        <v>1.4904742377344902</v>
      </c>
      <c r="G451">
        <v>1.3843197025399601</v>
      </c>
      <c r="H451">
        <v>1.44945608026061</v>
      </c>
      <c r="I451">
        <v>1.3906112611941099</v>
      </c>
      <c r="J451">
        <v>1.4523537165223199</v>
      </c>
      <c r="K451">
        <v>1.3864039431944399</v>
      </c>
      <c r="L451">
        <v>1.44826397719211</v>
      </c>
      <c r="M451">
        <v>1.3837943839445901</v>
      </c>
      <c r="N451">
        <v>1.45061960195268</v>
      </c>
      <c r="O451">
        <v>1.37299519627524</v>
      </c>
      <c r="P451">
        <v>1.43827969201698</v>
      </c>
      <c r="Q451">
        <v>1.39053971656103</v>
      </c>
      <c r="R451">
        <v>1.4940891705622501</v>
      </c>
      <c r="S451">
        <v>1.43702757469513</v>
      </c>
      <c r="T451">
        <v>1.50411287912472</v>
      </c>
      <c r="U451">
        <v>1.3791423055017999</v>
      </c>
      <c r="V451">
        <v>1.4602542309204301</v>
      </c>
      <c r="W451">
        <v>1.4526579660158601</v>
      </c>
      <c r="X451">
        <v>1.48782681182613</v>
      </c>
      <c r="Y451">
        <v>1.3328274548435199</v>
      </c>
      <c r="Z451">
        <v>1.4198942926001099</v>
      </c>
      <c r="AA451">
        <v>1.39916326492652</v>
      </c>
      <c r="AB451">
        <v>1.4931772038339799</v>
      </c>
      <c r="AC451">
        <v>1.40223999111041</v>
      </c>
      <c r="AD451">
        <v>1.4884111249496399</v>
      </c>
      <c r="AE451">
        <v>1.3993860639436699</v>
      </c>
      <c r="AF451">
        <v>1.50418716076485</v>
      </c>
      <c r="AG451">
        <v>1.46583934867574</v>
      </c>
      <c r="AH451">
        <v>1.5557992112925201</v>
      </c>
      <c r="AI451">
        <v>1.3473408362385599</v>
      </c>
      <c r="AJ451">
        <v>1.45389996886288</v>
      </c>
      <c r="AK451">
        <v>1.41479140868525</v>
      </c>
      <c r="AL451">
        <v>1.4986000378203199</v>
      </c>
      <c r="AM451">
        <v>1.4293488263543199</v>
      </c>
      <c r="AN451">
        <v>1.49678483131037</v>
      </c>
      <c r="AO451">
        <v>1.4536167760175001</v>
      </c>
      <c r="AP451">
        <v>1.56142072457251</v>
      </c>
      <c r="AQ451">
        <v>1.41840066550374</v>
      </c>
      <c r="AR451">
        <v>1.5192413403890399</v>
      </c>
      <c r="AS451">
        <v>1.4078240162333</v>
      </c>
      <c r="AT451">
        <v>1.49909442315593</v>
      </c>
      <c r="AU451">
        <v>1.4549303634367901</v>
      </c>
      <c r="AV451">
        <v>1.53813756741888</v>
      </c>
      <c r="AW451">
        <v>1.4217723617164899</v>
      </c>
      <c r="AX451">
        <v>1.5053295168518599</v>
      </c>
      <c r="AY451">
        <v>1.4096949212843499</v>
      </c>
      <c r="AZ451">
        <v>1.50515241229463</v>
      </c>
      <c r="BA451">
        <v>1.4086628521911899</v>
      </c>
      <c r="BB451">
        <v>1.51395111330375</v>
      </c>
      <c r="BC451">
        <v>1.3908343644549599</v>
      </c>
      <c r="BD451">
        <v>1.50190610640433</v>
      </c>
      <c r="BE451">
        <v>1.4591059928419801</v>
      </c>
      <c r="BF451">
        <v>1.61545487420296</v>
      </c>
      <c r="BG451">
        <v>1.4212219927734</v>
      </c>
      <c r="BH451">
        <v>1.4994466029370801</v>
      </c>
      <c r="BI451">
        <v>1.4636212034179701</v>
      </c>
      <c r="BJ451">
        <v>1.5224460107808899</v>
      </c>
      <c r="BK451">
        <v>1.4337313767959099</v>
      </c>
      <c r="BL451">
        <v>1.49690172315123</v>
      </c>
      <c r="BM451">
        <v>1.4642035031032501</v>
      </c>
      <c r="BN451">
        <v>1.52118919296876</v>
      </c>
      <c r="BO451">
        <v>1.41603569770024</v>
      </c>
      <c r="BP451">
        <v>1.4788153070907899</v>
      </c>
      <c r="BQ451">
        <v>1.5281028018237299</v>
      </c>
      <c r="BR451">
        <v>1.47360397143388</v>
      </c>
      <c r="BS451">
        <v>1.3552658263463899</v>
      </c>
      <c r="BT451">
        <v>1.4274652815206801</v>
      </c>
      <c r="BU451">
        <v>1.4680972836047199</v>
      </c>
      <c r="BV451">
        <v>1.4858105692921499</v>
      </c>
      <c r="BW451">
        <v>1.36885245901639</v>
      </c>
      <c r="BX451">
        <v>1.4445789410397201</v>
      </c>
      <c r="BY451">
        <v>1.4138928150325101</v>
      </c>
      <c r="BZ451">
        <v>1.46274525933736</v>
      </c>
      <c r="CA451">
        <v>1.38770654180782</v>
      </c>
      <c r="CB451">
        <v>1.4603265759656701</v>
      </c>
      <c r="CC451">
        <v>1.4086386256098</v>
      </c>
      <c r="CD451">
        <v>1.5050852143447799</v>
      </c>
      <c r="CE451">
        <v>1.3299530425132</v>
      </c>
      <c r="CF451">
        <v>1.36861375664923</v>
      </c>
      <c r="CG451">
        <v>1.4259275959158699</v>
      </c>
      <c r="CH451">
        <v>1.5231527406205001</v>
      </c>
      <c r="CI451">
        <v>1.39098268457768</v>
      </c>
      <c r="CJ451">
        <v>1.48207027710846</v>
      </c>
      <c r="CK451">
        <v>1.43695659231452</v>
      </c>
      <c r="CL451">
        <v>1.5661191357661</v>
      </c>
      <c r="CM451">
        <v>1.41999246025055</v>
      </c>
      <c r="CN451">
        <v>1.4839230945556501</v>
      </c>
      <c r="CO451">
        <v>1.4141211886245899</v>
      </c>
      <c r="CP451">
        <v>1.5072590024857999</v>
      </c>
      <c r="CQ451">
        <v>1.40748253462434</v>
      </c>
      <c r="CR451">
        <v>1.45894717489888</v>
      </c>
      <c r="CS451">
        <v>1.4664748614761001</v>
      </c>
      <c r="CT451">
        <v>1.5306368396129999</v>
      </c>
      <c r="CU451">
        <v>1.37633382449121</v>
      </c>
      <c r="CV451">
        <v>1.43838513394868</v>
      </c>
      <c r="CW451">
        <v>1.4266436403068301</v>
      </c>
      <c r="CX451">
        <v>1.5313365998634401</v>
      </c>
      <c r="CY451">
        <v>1.39997200709153</v>
      </c>
      <c r="CZ451">
        <v>1.48628347485303</v>
      </c>
      <c r="DA451">
        <v>1.4428186481763301</v>
      </c>
      <c r="DB451">
        <v>1.5259980833192399</v>
      </c>
      <c r="DC451">
        <v>1.3924904265471501</v>
      </c>
      <c r="DD451">
        <v>1.47255710851523</v>
      </c>
      <c r="DE451">
        <v>1.4665119144535601</v>
      </c>
      <c r="DF451">
        <v>1.5421736451847099</v>
      </c>
      <c r="DG451">
        <v>1.4023935412813799</v>
      </c>
      <c r="DH451">
        <v>1.48916627494844</v>
      </c>
      <c r="DI451">
        <v>1.4443398376352801</v>
      </c>
      <c r="DJ451">
        <v>1.58710198043105</v>
      </c>
      <c r="DK451">
        <v>1.41689003835506</v>
      </c>
      <c r="DL451">
        <v>1.50934708507793</v>
      </c>
      <c r="DM451">
        <v>1.36749746661049</v>
      </c>
      <c r="DN451">
        <v>1.4265704168422</v>
      </c>
      <c r="DO451">
        <v>1.4611703492950101</v>
      </c>
      <c r="DP451">
        <v>1.5392124874381601</v>
      </c>
      <c r="DQ451">
        <v>1.46657930541116</v>
      </c>
      <c r="DR451">
        <v>1.5104917079236799</v>
      </c>
      <c r="DS451">
        <v>1.5096597034660699</v>
      </c>
      <c r="DT451">
        <v>1.4484258608837399</v>
      </c>
      <c r="DU451">
        <v>1.3812393115072701</v>
      </c>
      <c r="DV451">
        <v>1.4548130513416699</v>
      </c>
      <c r="DW451">
        <v>1.4947716616778299</v>
      </c>
      <c r="DX451">
        <v>1.4919571666975699</v>
      </c>
      <c r="DY451">
        <v>1.4351304241926</v>
      </c>
      <c r="DZ451">
        <v>1.49787637293631</v>
      </c>
      <c r="EA451">
        <v>1.4250803788431901</v>
      </c>
      <c r="EB451">
        <v>1.49074144714614</v>
      </c>
      <c r="EC451">
        <v>1.3717633681207999</v>
      </c>
      <c r="ED451">
        <v>1.4506374490474401</v>
      </c>
      <c r="EE451">
        <v>1.3947405507483299</v>
      </c>
      <c r="EF451">
        <v>1.45832746131514</v>
      </c>
      <c r="EG451">
        <v>1.40074699246201</v>
      </c>
      <c r="EH451">
        <v>1.45465296329697</v>
      </c>
      <c r="EI451">
        <v>1.4315292960977499</v>
      </c>
      <c r="EJ451">
        <v>1.4860717713429601</v>
      </c>
      <c r="EK451">
        <v>1.3860696935921399</v>
      </c>
      <c r="EL451">
        <v>1.4491283043469101</v>
      </c>
      <c r="EM451">
        <v>1.3801428586456801</v>
      </c>
      <c r="EN451">
        <v>1.4434298698702901</v>
      </c>
      <c r="EO451">
        <v>1.4196637686846201</v>
      </c>
      <c r="EP451">
        <v>1.4344397984083499</v>
      </c>
      <c r="EQ451">
        <v>1.3762974833375801</v>
      </c>
      <c r="ER451">
        <v>1.4412111058503501</v>
      </c>
      <c r="ES451">
        <v>1.41468211940569</v>
      </c>
      <c r="ET451">
        <v>1.4888189548219199</v>
      </c>
      <c r="EU451">
        <v>1.4437869822485201</v>
      </c>
      <c r="EV451">
        <v>1.52278438933581</v>
      </c>
      <c r="EW451">
        <v>1.3906053755337799</v>
      </c>
      <c r="EX451">
        <v>1.4742257867728801</v>
      </c>
      <c r="EY451">
        <v>1.4275332623009001</v>
      </c>
      <c r="EZ451">
        <v>1.4812720268830399</v>
      </c>
      <c r="FA451">
        <v>1.4692869134508899</v>
      </c>
      <c r="FB451">
        <v>1.5472513603295699</v>
      </c>
      <c r="FC451">
        <v>1.4533423027899699</v>
      </c>
      <c r="FD451">
        <v>1.5330123212009601</v>
      </c>
      <c r="FE451">
        <v>1.3657961908501799</v>
      </c>
      <c r="FF451">
        <v>1.4196983721821701</v>
      </c>
      <c r="FG451">
        <v>1.37640619848334</v>
      </c>
      <c r="FH451">
        <v>1.4623277283217899</v>
      </c>
      <c r="FI451">
        <v>1.4464334627716899</v>
      </c>
      <c r="FJ451">
        <v>1.5220662874820701</v>
      </c>
      <c r="FK451">
        <v>1.39521314598714</v>
      </c>
      <c r="FL451">
        <v>1.44345876002222</v>
      </c>
      <c r="FM451">
        <v>1.3619949508399201</v>
      </c>
      <c r="FN451">
        <v>1.43495211819721</v>
      </c>
      <c r="FO451">
        <v>1.37589070886544</v>
      </c>
      <c r="FP451">
        <v>1.43290764390153</v>
      </c>
      <c r="FQ451">
        <v>1.43471616106291</v>
      </c>
      <c r="FR451">
        <v>1.45539673845827</v>
      </c>
      <c r="FS451">
        <v>1.4026563173781801</v>
      </c>
      <c r="FT451">
        <v>1.4535575679171999</v>
      </c>
      <c r="FU451">
        <v>1.3892633340173299</v>
      </c>
      <c r="FV451">
        <v>1.4843022429877</v>
      </c>
      <c r="FW451">
        <v>1.38424511373005</v>
      </c>
      <c r="FX451">
        <v>1.4642441437509</v>
      </c>
      <c r="FY451">
        <v>1.4416869741137499</v>
      </c>
      <c r="FZ451">
        <v>1.46045795208975</v>
      </c>
      <c r="GA451">
        <v>1.40388980858255</v>
      </c>
      <c r="GB451">
        <v>1.47485601562267</v>
      </c>
      <c r="GC451">
        <v>1.3816016593899101</v>
      </c>
      <c r="GD451">
        <v>1.46499180458653</v>
      </c>
      <c r="GE451">
        <v>1.4260359513777301</v>
      </c>
      <c r="GF451">
        <v>1.4845706144472399</v>
      </c>
      <c r="GG451">
        <v>1.4178232657362999</v>
      </c>
      <c r="GH451">
        <v>1.4805145331487799</v>
      </c>
      <c r="GI451">
        <v>1.42006721075372</v>
      </c>
      <c r="GJ451">
        <v>1.4622784089898799</v>
      </c>
      <c r="GK451">
        <v>1.42995113004515</v>
      </c>
      <c r="GL451">
        <v>1.49493307950363</v>
      </c>
      <c r="GM451">
        <v>1.4196474621522399</v>
      </c>
      <c r="GN451">
        <v>1.46990382573344</v>
      </c>
      <c r="GO451">
        <v>1.43102621950506</v>
      </c>
      <c r="GP451">
        <v>1.50787286520859</v>
      </c>
      <c r="GQ451">
        <v>1.4670022253578401</v>
      </c>
      <c r="GR451">
        <v>1.51233774894874</v>
      </c>
      <c r="GS451">
        <v>1.3564343470717199</v>
      </c>
      <c r="GT451">
        <v>1.4419746619962599</v>
      </c>
      <c r="GU451">
        <v>1.3885736217342399</v>
      </c>
      <c r="GV451">
        <v>1.45122954190311</v>
      </c>
      <c r="GW451">
        <v>1.4816030793614801</v>
      </c>
      <c r="GX451">
        <v>1.5374003331662101</v>
      </c>
      <c r="GY451">
        <v>1.4009927605996499</v>
      </c>
      <c r="GZ451">
        <v>1.4718863701721701</v>
      </c>
      <c r="HA451">
        <v>1.36436450286329</v>
      </c>
      <c r="HB451">
        <v>1.4142511241784801</v>
      </c>
      <c r="HC451">
        <v>1.42319031489148</v>
      </c>
      <c r="HD451">
        <v>1.51178229414962</v>
      </c>
      <c r="HE451">
        <v>1.4346564531104899</v>
      </c>
      <c r="HF451">
        <v>1.5220188353893001</v>
      </c>
      <c r="HG451">
        <v>1.4219353622915201</v>
      </c>
      <c r="HH451">
        <v>1.49368175298637</v>
      </c>
      <c r="HI451">
        <v>1.4024827117106899</v>
      </c>
      <c r="HJ451">
        <v>1.4618637342704901</v>
      </c>
      <c r="HK451">
        <v>1.38847887005881</v>
      </c>
      <c r="HL451">
        <v>1.4607117561921901</v>
      </c>
      <c r="HM451">
        <v>1.45019421527398</v>
      </c>
      <c r="HN451">
        <v>1.5326313761998001</v>
      </c>
      <c r="HO451">
        <v>1.3530619540408899</v>
      </c>
      <c r="HP451">
        <v>1.4029991658798999</v>
      </c>
      <c r="HQ451">
        <v>1.38729701459265</v>
      </c>
      <c r="HR451">
        <v>1.47404701887957</v>
      </c>
      <c r="HS451">
        <v>1.41090866067203</v>
      </c>
      <c r="HT451">
        <v>1.4762541410317001</v>
      </c>
      <c r="HU451">
        <v>1.4550305605959299</v>
      </c>
      <c r="HV451">
        <v>1.53725766402444</v>
      </c>
      <c r="HW451">
        <v>1.38906118663227</v>
      </c>
      <c r="HX451">
        <v>1.4604214370597901</v>
      </c>
      <c r="HY451">
        <v>1.41129866118787</v>
      </c>
      <c r="HZ451">
        <v>1.4962333319904899</v>
      </c>
      <c r="IA451">
        <v>1.3947751434357001</v>
      </c>
      <c r="IB451">
        <v>1.48365254809314</v>
      </c>
      <c r="IC451">
        <v>1.3755170416942399</v>
      </c>
      <c r="ID451">
        <v>1.43848237921906</v>
      </c>
      <c r="IE451">
        <v>1.4189633427750299</v>
      </c>
      <c r="IF451">
        <v>1.47320487108979</v>
      </c>
      <c r="IG451">
        <v>1.3837032800228699</v>
      </c>
      <c r="IH451">
        <v>1.4494247310645201</v>
      </c>
      <c r="II451">
        <v>1.3965526081903299</v>
      </c>
      <c r="IJ451">
        <v>1.4397689204894999</v>
      </c>
      <c r="IK451">
        <v>1.3932846619310699</v>
      </c>
      <c r="IL451">
        <v>1.46686727177058</v>
      </c>
      <c r="IM451">
        <v>1.4569923569510399</v>
      </c>
      <c r="IN451">
        <v>1.46942780417269</v>
      </c>
      <c r="IO451">
        <v>1.4310858658993399</v>
      </c>
      <c r="IP451">
        <v>1.5006399536617401</v>
      </c>
      <c r="IQ451">
        <v>1.2917490422097799</v>
      </c>
      <c r="IR451">
        <v>1.36951155491516</v>
      </c>
      <c r="IS451">
        <v>1.33651809981158</v>
      </c>
      <c r="IT451">
        <v>1.43255298217531</v>
      </c>
      <c r="IU451">
        <v>1.3387117900355201</v>
      </c>
      <c r="IV451">
        <v>1.4496455294136901</v>
      </c>
    </row>
    <row r="452" spans="1:256" x14ac:dyDescent="0.45">
      <c r="A452" t="s">
        <v>132</v>
      </c>
      <c r="B452" t="s">
        <v>188</v>
      </c>
      <c r="C452" t="s">
        <v>113</v>
      </c>
      <c r="D452">
        <v>50</v>
      </c>
      <c r="E452" s="1" cm="1">
        <f t="array" ref="E452">SUMPRODUCT($G452:$FZZ452,$G$2:$FZZ$2)/SUMPRODUCT(--($G452:$FZZ452&lt;&gt;""),$G$2:$FZZ$2)</f>
        <v>1.7960920549987407</v>
      </c>
      <c r="F452" s="1" cm="1">
        <f t="array" ref="F452">SUMPRODUCT($G452:$FZZ452,$F$2:$FZY$2)/SUMPRODUCT(--($G452:$FZZ452&lt;&gt;""),$F$2:$FZY$2)</f>
        <v>1.8314028840146355</v>
      </c>
      <c r="G452">
        <v>1.6858530621132</v>
      </c>
      <c r="H452">
        <v>1.7197879592332299</v>
      </c>
      <c r="I452">
        <v>1.6956422705949099</v>
      </c>
      <c r="J452">
        <v>1.7269899862161799</v>
      </c>
      <c r="K452">
        <v>1.69245827254353</v>
      </c>
      <c r="L452">
        <v>1.7177055587530601</v>
      </c>
      <c r="M452">
        <v>1.6891676054575</v>
      </c>
      <c r="N452">
        <v>1.71795719113781</v>
      </c>
      <c r="O452">
        <v>1.6747581117858099</v>
      </c>
      <c r="P452">
        <v>1.7142074352294101</v>
      </c>
      <c r="Q452">
        <v>1.9474954269137601</v>
      </c>
      <c r="R452">
        <v>2.1328430738530302</v>
      </c>
      <c r="S452">
        <v>2.0386231604113898</v>
      </c>
      <c r="T452">
        <v>2.04492641645589</v>
      </c>
      <c r="U452">
        <v>1.9588576269820599</v>
      </c>
      <c r="V452">
        <v>2.0280213743018298</v>
      </c>
      <c r="W452">
        <v>1.94101742200226</v>
      </c>
      <c r="X452">
        <v>1.81473179097418</v>
      </c>
      <c r="Y452">
        <v>1.6452059076914101</v>
      </c>
      <c r="Z452">
        <v>1.6931250204471799</v>
      </c>
      <c r="AA452">
        <v>1.7452565219692999</v>
      </c>
      <c r="AB452">
        <v>1.7976840981704201</v>
      </c>
      <c r="AC452">
        <v>1.76158771755184</v>
      </c>
      <c r="AD452">
        <v>1.81630730196358</v>
      </c>
      <c r="AE452">
        <v>1.7223139254136499</v>
      </c>
      <c r="AF452">
        <v>1.7896736873517001</v>
      </c>
      <c r="AG452">
        <v>1.7974632892997899</v>
      </c>
      <c r="AH452">
        <v>1.85497715837154</v>
      </c>
      <c r="AI452">
        <v>1.9333305735888799</v>
      </c>
      <c r="AJ452">
        <v>1.98962576065456</v>
      </c>
      <c r="AK452">
        <v>1.99482410496971</v>
      </c>
      <c r="AL452">
        <v>2.0566816931307299</v>
      </c>
      <c r="AM452">
        <v>1.4636237199568101</v>
      </c>
      <c r="AN452">
        <v>1.49391783816193</v>
      </c>
      <c r="AO452">
        <v>1.52937691136246</v>
      </c>
      <c r="AP452">
        <v>1.6012503509081299</v>
      </c>
      <c r="AQ452">
        <v>1.9755548307656201</v>
      </c>
      <c r="AR452">
        <v>2.0748526803383198</v>
      </c>
      <c r="AS452">
        <v>1.6825491988160399</v>
      </c>
      <c r="AT452">
        <v>1.7588021230746</v>
      </c>
      <c r="AU452">
        <v>1.78819613530893</v>
      </c>
      <c r="AV452">
        <v>1.86472791595705</v>
      </c>
      <c r="AW452">
        <v>1.6853589845908199</v>
      </c>
      <c r="AX452">
        <v>1.78426008349192</v>
      </c>
      <c r="AY452">
        <v>1.69278154025997</v>
      </c>
      <c r="AZ452">
        <v>1.8002973278611401</v>
      </c>
      <c r="BA452">
        <v>1.7116587870987401</v>
      </c>
      <c r="BB452">
        <v>1.8598498846736999</v>
      </c>
      <c r="BC452">
        <v>1.5278551247827199</v>
      </c>
      <c r="BD452">
        <v>1.5680772163240599</v>
      </c>
      <c r="BE452">
        <v>1.7539260054988</v>
      </c>
      <c r="BF452">
        <v>1.94273057471508</v>
      </c>
      <c r="BG452">
        <v>1.70339172770772</v>
      </c>
      <c r="BH452">
        <v>1.80956655096588</v>
      </c>
      <c r="BI452">
        <v>1.79477188137362</v>
      </c>
      <c r="BJ452">
        <v>1.8416687015908899</v>
      </c>
      <c r="BK452">
        <v>1.7401130330254599</v>
      </c>
      <c r="BL452">
        <v>1.7955493246221901</v>
      </c>
      <c r="BM452">
        <v>1.77950211698723</v>
      </c>
      <c r="BN452">
        <v>1.7888045324319499</v>
      </c>
      <c r="BO452">
        <v>1.6882681596474001</v>
      </c>
      <c r="BP452">
        <v>1.7149462486551299</v>
      </c>
      <c r="BQ452">
        <v>2.1174290968513398</v>
      </c>
      <c r="BR452">
        <v>1.80857579121386</v>
      </c>
      <c r="BS452">
        <v>1.6987928693971199</v>
      </c>
      <c r="BT452">
        <v>1.69309430673577</v>
      </c>
      <c r="BU452">
        <v>1.59264195112678</v>
      </c>
      <c r="BV452">
        <v>1.5201999227251899</v>
      </c>
      <c r="BW452">
        <v>1.9521463786123601</v>
      </c>
      <c r="BX452">
        <v>1.973980921079</v>
      </c>
      <c r="BY452">
        <v>2.1178765421019699</v>
      </c>
      <c r="BZ452">
        <v>1.99990153481056</v>
      </c>
      <c r="CA452">
        <v>1.4711931115629699</v>
      </c>
      <c r="CB452">
        <v>1.46928693153652</v>
      </c>
      <c r="CC452">
        <v>1.52829590883068</v>
      </c>
      <c r="CD452">
        <v>1.5533427608175401</v>
      </c>
      <c r="CE452">
        <v>1.68065891362404</v>
      </c>
      <c r="CF452">
        <v>1.61944653535558</v>
      </c>
      <c r="CG452">
        <v>1.9817920996115601</v>
      </c>
      <c r="CH452">
        <v>2.0903715059635299</v>
      </c>
      <c r="CI452">
        <v>2.0187698280238799</v>
      </c>
      <c r="CJ452">
        <v>2.0478509297256902</v>
      </c>
      <c r="CK452">
        <v>1.7932985680670099</v>
      </c>
      <c r="CL452">
        <v>1.9148271015170599</v>
      </c>
      <c r="CM452">
        <v>1.6839746224915599</v>
      </c>
      <c r="CN452">
        <v>1.7567142605457</v>
      </c>
      <c r="CO452">
        <v>1.72136194668065</v>
      </c>
      <c r="CP452">
        <v>1.8674952678510299</v>
      </c>
      <c r="CQ452">
        <v>1.73306164971197</v>
      </c>
      <c r="CR452">
        <v>1.7302763819095399</v>
      </c>
      <c r="CS452">
        <v>2.0352812332385501</v>
      </c>
      <c r="CT452">
        <v>2.0838639020985599</v>
      </c>
      <c r="CU452">
        <v>1.4984565427065599</v>
      </c>
      <c r="CV452">
        <v>1.4842460471969601</v>
      </c>
      <c r="CW452">
        <v>1.7900869512831801</v>
      </c>
      <c r="CX452">
        <v>1.86497449696774</v>
      </c>
      <c r="CY452">
        <v>1.66146951105719</v>
      </c>
      <c r="CZ452">
        <v>1.7681953905010701</v>
      </c>
      <c r="DA452">
        <v>1.9477197136253399</v>
      </c>
      <c r="DB452">
        <v>2.0733186763628102</v>
      </c>
      <c r="DC452">
        <v>1.9041386308452399</v>
      </c>
      <c r="DD452">
        <v>2.0125904494992799</v>
      </c>
      <c r="DE452">
        <v>1.75961517305111</v>
      </c>
      <c r="DF452">
        <v>1.855516623028</v>
      </c>
      <c r="DG452">
        <v>1.98996743878044</v>
      </c>
      <c r="DH452">
        <v>2.0732164240301101</v>
      </c>
      <c r="DI452">
        <v>2.09834534443659</v>
      </c>
      <c r="DJ452">
        <v>2.1439464413137101</v>
      </c>
      <c r="DK452">
        <v>1.9244229477529899</v>
      </c>
      <c r="DL452">
        <v>2.0229063219942098</v>
      </c>
      <c r="DM452">
        <v>1.47857264850216</v>
      </c>
      <c r="DN452">
        <v>1.46581347421635</v>
      </c>
      <c r="DO452">
        <v>1.75742942535336</v>
      </c>
      <c r="DP452">
        <v>1.8123556205217799</v>
      </c>
      <c r="DQ452">
        <v>1.8630110884164901</v>
      </c>
      <c r="DR452">
        <v>1.82743589143581</v>
      </c>
      <c r="DS452">
        <v>2.3038214335352998</v>
      </c>
      <c r="DT452">
        <v>2.01988663042947</v>
      </c>
      <c r="DU452">
        <v>1.7457153754352199</v>
      </c>
      <c r="DV452">
        <v>1.7497877680581699</v>
      </c>
      <c r="DW452">
        <v>1.6957795819978201</v>
      </c>
      <c r="DX452">
        <v>1.56884254721729</v>
      </c>
      <c r="DY452">
        <v>1.76794997678472</v>
      </c>
      <c r="DZ452">
        <v>1.8301402811712599</v>
      </c>
      <c r="EA452">
        <v>1.73427353873987</v>
      </c>
      <c r="EB452">
        <v>1.8133031072553401</v>
      </c>
      <c r="EC452">
        <v>1.41450088173224</v>
      </c>
      <c r="ED452">
        <v>1.4767810509477399</v>
      </c>
      <c r="EE452">
        <v>1.69974726833713</v>
      </c>
      <c r="EF452">
        <v>1.7516934900457499</v>
      </c>
      <c r="EG452">
        <v>1.7489407680920199</v>
      </c>
      <c r="EH452">
        <v>1.7850482397182099</v>
      </c>
      <c r="EI452">
        <v>1.91378543505231</v>
      </c>
      <c r="EJ452">
        <v>1.9836840750017499</v>
      </c>
      <c r="EK452">
        <v>1.6839078042522699</v>
      </c>
      <c r="EL452">
        <v>1.7616769363420299</v>
      </c>
      <c r="EM452">
        <v>1.6362680019777101</v>
      </c>
      <c r="EN452">
        <v>1.68296531627725</v>
      </c>
      <c r="EO452">
        <v>1.9530968351093101</v>
      </c>
      <c r="EP452">
        <v>1.9255435249107899</v>
      </c>
      <c r="EQ452">
        <v>1.6482985516747299</v>
      </c>
      <c r="ER452">
        <v>1.7365334887278201</v>
      </c>
      <c r="ES452">
        <v>1.8991285139346901</v>
      </c>
      <c r="ET452">
        <v>2.01113565527884</v>
      </c>
      <c r="EU452">
        <v>1.9329033973804901</v>
      </c>
      <c r="EV452">
        <v>2.0568845156572002</v>
      </c>
      <c r="EW452">
        <v>1.9268848458750401</v>
      </c>
      <c r="EX452">
        <v>2.0263304266695301</v>
      </c>
      <c r="EY452">
        <v>1.6709422724913201</v>
      </c>
      <c r="EZ452">
        <v>1.77126191842198</v>
      </c>
      <c r="FA452">
        <v>1.7509257385071499</v>
      </c>
      <c r="FB452">
        <v>1.8631216735923399</v>
      </c>
      <c r="FC452">
        <v>1.7987395553037799</v>
      </c>
      <c r="FD452">
        <v>1.88879053958362</v>
      </c>
      <c r="FE452">
        <v>1.6824493001598799</v>
      </c>
      <c r="FF452">
        <v>1.7047020653932099</v>
      </c>
      <c r="FG452">
        <v>1.6859610946257799</v>
      </c>
      <c r="FH452">
        <v>1.74774810418727</v>
      </c>
      <c r="FI452">
        <v>1.74898087427291</v>
      </c>
      <c r="FJ452">
        <v>1.83582811014614</v>
      </c>
      <c r="FK452">
        <v>1.73582995951417</v>
      </c>
      <c r="FL452">
        <v>1.75288759228387</v>
      </c>
      <c r="FM452">
        <v>1.62706520233923</v>
      </c>
      <c r="FN452">
        <v>1.6946110335864999</v>
      </c>
      <c r="FO452">
        <v>1.45071025356283</v>
      </c>
      <c r="FP452">
        <v>1.49230751434388</v>
      </c>
      <c r="FQ452">
        <v>1.75634728528772</v>
      </c>
      <c r="FR452">
        <v>1.7569745048498999</v>
      </c>
      <c r="FS452">
        <v>1.8638723587753301</v>
      </c>
      <c r="FT452">
        <v>1.98300991806813</v>
      </c>
      <c r="FU452">
        <v>1.4293403627294601</v>
      </c>
      <c r="FV452">
        <v>1.49353621770081</v>
      </c>
      <c r="FW452">
        <v>1.93668461128085</v>
      </c>
      <c r="FX452">
        <v>1.9895605994471099</v>
      </c>
      <c r="FY452">
        <v>2.0136902846107798</v>
      </c>
      <c r="FZ452">
        <v>1.9906777323095299</v>
      </c>
      <c r="GA452">
        <v>1.64587277827892</v>
      </c>
      <c r="GB452">
        <v>1.70476511464229</v>
      </c>
      <c r="GC452">
        <v>1.8648699612712301</v>
      </c>
      <c r="GD452">
        <v>1.9482020858415099</v>
      </c>
      <c r="GE452">
        <v>1.48649549849949</v>
      </c>
      <c r="GF452">
        <v>1.5498954196853401</v>
      </c>
      <c r="GG452">
        <v>1.6859849398737701</v>
      </c>
      <c r="GH452">
        <v>1.71767977549491</v>
      </c>
      <c r="GI452">
        <v>1.7254316246154899</v>
      </c>
      <c r="GJ452">
        <v>1.7886239576109899</v>
      </c>
      <c r="GK452">
        <v>1.74589945093851</v>
      </c>
      <c r="GL452">
        <v>1.8064819436544499</v>
      </c>
      <c r="GM452">
        <v>1.8731682897970301</v>
      </c>
      <c r="GN452">
        <v>1.9566002245077501</v>
      </c>
      <c r="GO452">
        <v>1.78846715840415</v>
      </c>
      <c r="GP452">
        <v>1.85289957567185</v>
      </c>
      <c r="GQ452">
        <v>1.83495847636698</v>
      </c>
      <c r="GR452">
        <v>1.86766491867264</v>
      </c>
      <c r="GS452">
        <v>1.8106033325694799</v>
      </c>
      <c r="GT452">
        <v>1.8919697515304199</v>
      </c>
      <c r="GU452">
        <v>1.6864873756065399</v>
      </c>
      <c r="GV452">
        <v>1.7322422348329001</v>
      </c>
      <c r="GW452">
        <v>1.7667998253303301</v>
      </c>
      <c r="GX452">
        <v>1.7860620077307401</v>
      </c>
      <c r="GY452">
        <v>1.8533490041135701</v>
      </c>
      <c r="GZ452">
        <v>2.0081521399367301</v>
      </c>
      <c r="HA452">
        <v>1.4</v>
      </c>
      <c r="HB452">
        <v>1.42083093124255</v>
      </c>
      <c r="HC452">
        <v>1.4607640195709399</v>
      </c>
      <c r="HD452">
        <v>1.52314640572073</v>
      </c>
      <c r="HE452">
        <v>1.9733717999734699</v>
      </c>
      <c r="HF452">
        <v>2.0421309192200501</v>
      </c>
      <c r="HG452">
        <v>1.68452736162149</v>
      </c>
      <c r="HH452">
        <v>1.7800391553335999</v>
      </c>
      <c r="HI452">
        <v>1.7606847296224899</v>
      </c>
      <c r="HJ452">
        <v>1.79084004081169</v>
      </c>
      <c r="HK452">
        <v>1.65344227630593</v>
      </c>
      <c r="HL452">
        <v>1.7246281602529201</v>
      </c>
      <c r="HM452">
        <v>1.7523675002407599</v>
      </c>
      <c r="HN452">
        <v>1.8525890019582001</v>
      </c>
      <c r="HO452">
        <v>1.6321713704318099</v>
      </c>
      <c r="HP452">
        <v>1.7194514972913999</v>
      </c>
      <c r="HQ452">
        <v>1.6493989745700199</v>
      </c>
      <c r="HR452">
        <v>1.7540511343176</v>
      </c>
      <c r="HS452">
        <v>1.67496450544249</v>
      </c>
      <c r="HT452">
        <v>1.7447941315664901</v>
      </c>
      <c r="HU452">
        <v>1.4804459936968699</v>
      </c>
      <c r="HV452">
        <v>1.5594379715404401</v>
      </c>
      <c r="HW452">
        <v>1.6310106953421599</v>
      </c>
      <c r="HX452">
        <v>1.7397321816758899</v>
      </c>
      <c r="HY452">
        <v>1.92921886959674</v>
      </c>
      <c r="HZ452">
        <v>1.9902912621359199</v>
      </c>
      <c r="IA452">
        <v>1.68221608167397</v>
      </c>
      <c r="IB452">
        <v>1.80669929125885</v>
      </c>
      <c r="IC452">
        <v>1.6766628060886799</v>
      </c>
      <c r="ID452">
        <v>1.73983496029119</v>
      </c>
      <c r="IE452">
        <v>1.7163458556453699</v>
      </c>
      <c r="IF452">
        <v>1.76695887692021</v>
      </c>
      <c r="IG452">
        <v>1.6365576258882</v>
      </c>
      <c r="IH452">
        <v>1.7250588468222701</v>
      </c>
      <c r="II452">
        <v>1.65913208450126</v>
      </c>
      <c r="IJ452">
        <v>1.67502734668763</v>
      </c>
      <c r="IK452">
        <v>1.6454387003420099</v>
      </c>
      <c r="IL452">
        <v>1.75605103920021</v>
      </c>
      <c r="IM452">
        <v>1.7909419541417</v>
      </c>
      <c r="IN452">
        <v>1.7678165668250301</v>
      </c>
      <c r="IO452">
        <v>1.9661338390680001</v>
      </c>
      <c r="IP452">
        <v>2.0549893029643398</v>
      </c>
      <c r="IQ452">
        <v>1.66136112321147</v>
      </c>
      <c r="IR452">
        <v>1.7625238749455401</v>
      </c>
      <c r="IS452">
        <v>1.50556917279442</v>
      </c>
      <c r="IT452">
        <v>1.6490003835059099</v>
      </c>
      <c r="IU452">
        <v>1.65560685691831</v>
      </c>
      <c r="IV452">
        <v>1.7988031501219699</v>
      </c>
    </row>
    <row r="453" spans="1:256" x14ac:dyDescent="0.45">
      <c r="A453" t="s">
        <v>132</v>
      </c>
      <c r="B453" t="s">
        <v>190</v>
      </c>
      <c r="C453" t="s">
        <v>113</v>
      </c>
      <c r="D453">
        <v>50</v>
      </c>
      <c r="E453" s="1" cm="1">
        <f t="array" ref="E453">SUMPRODUCT($G453:$FZZ453,$G$2:$FZZ$2)/SUMPRODUCT(--($G453:$FZZ453&lt;&gt;""),$G$2:$FZZ$2)</f>
        <v>1.5309392337580365</v>
      </c>
      <c r="F453" s="1" cm="1">
        <f t="array" ref="F453">SUMPRODUCT($G453:$FZZ453,$F$2:$FZY$2)/SUMPRODUCT(--($G453:$FZZ453&lt;&gt;""),$F$2:$FZY$2)</f>
        <v>1.5596176593696287</v>
      </c>
      <c r="G453">
        <v>1.4935089732101701</v>
      </c>
      <c r="H453">
        <v>1.51278357940223</v>
      </c>
      <c r="I453">
        <v>1.49199182015049</v>
      </c>
      <c r="J453">
        <v>1.5177958621752301</v>
      </c>
      <c r="K453">
        <v>1.4891632423605601</v>
      </c>
      <c r="L453">
        <v>1.51209159293812</v>
      </c>
      <c r="M453">
        <v>1.4865623565736199</v>
      </c>
      <c r="N453">
        <v>1.51241957691826</v>
      </c>
      <c r="O453">
        <v>1.48229529374453</v>
      </c>
      <c r="P453">
        <v>1.5049822247239799</v>
      </c>
      <c r="Q453">
        <v>1.4737440180336601</v>
      </c>
      <c r="R453">
        <v>1.5535503778570201</v>
      </c>
      <c r="S453">
        <v>1.54366722306856</v>
      </c>
      <c r="T453">
        <v>1.5765155877572099</v>
      </c>
      <c r="U453">
        <v>1.4716132762858201</v>
      </c>
      <c r="V453">
        <v>1.5165006169014601</v>
      </c>
      <c r="W453">
        <v>1.6824772013968099</v>
      </c>
      <c r="X453">
        <v>1.56564301853983</v>
      </c>
      <c r="Y453">
        <v>1.48736273123493</v>
      </c>
      <c r="Z453">
        <v>1.4816538773314301</v>
      </c>
      <c r="AA453">
        <v>1.53122375366107</v>
      </c>
      <c r="AB453">
        <v>1.5857403059348301</v>
      </c>
      <c r="AC453">
        <v>1.52321479005292</v>
      </c>
      <c r="AD453">
        <v>1.56192385511822</v>
      </c>
      <c r="AE453">
        <v>1.5304161284466</v>
      </c>
      <c r="AF453">
        <v>1.58262156121727</v>
      </c>
      <c r="AG453">
        <v>1.5816270119148499</v>
      </c>
      <c r="AH453">
        <v>1.6103690287525401</v>
      </c>
      <c r="AI453">
        <v>1.48183518206214</v>
      </c>
      <c r="AJ453">
        <v>1.54605683513706</v>
      </c>
      <c r="AK453">
        <v>1.5576729517546799</v>
      </c>
      <c r="AL453">
        <v>1.5888625231039499</v>
      </c>
      <c r="AM453">
        <v>1.4636237199568101</v>
      </c>
      <c r="AN453">
        <v>1.49391783816193</v>
      </c>
      <c r="AO453">
        <v>1.5289881175672599</v>
      </c>
      <c r="AP453">
        <v>1.6012503509081299</v>
      </c>
      <c r="AQ453">
        <v>1.5082546651226101</v>
      </c>
      <c r="AR453">
        <v>1.5891540479924899</v>
      </c>
      <c r="AS453">
        <v>1.4981909425545601</v>
      </c>
      <c r="AT453">
        <v>1.5594913676725799</v>
      </c>
      <c r="AU453">
        <v>1.54681746033835</v>
      </c>
      <c r="AV453">
        <v>1.6157090926320199</v>
      </c>
      <c r="AW453">
        <v>1.4883510344404201</v>
      </c>
      <c r="AX453">
        <v>1.5531532015470499</v>
      </c>
      <c r="AY453">
        <v>1.48522128054281</v>
      </c>
      <c r="AZ453">
        <v>1.54228789977255</v>
      </c>
      <c r="BA453">
        <v>1.51056141238751</v>
      </c>
      <c r="BB453">
        <v>1.57948411737613</v>
      </c>
      <c r="BC453">
        <v>1.46756836475548</v>
      </c>
      <c r="BD453">
        <v>1.5596606666827399</v>
      </c>
      <c r="BE453">
        <v>1.5369892736158599</v>
      </c>
      <c r="BF453">
        <v>1.6844797145303401</v>
      </c>
      <c r="BG453">
        <v>1.4725822615841999</v>
      </c>
      <c r="BH453">
        <v>1.5495954657008799</v>
      </c>
      <c r="BI453">
        <v>1.5676752069756901</v>
      </c>
      <c r="BJ453">
        <v>1.6033548875983099</v>
      </c>
      <c r="BK453">
        <v>1.5396847780549401</v>
      </c>
      <c r="BL453">
        <v>1.5714725782646899</v>
      </c>
      <c r="BM453">
        <v>1.58043723468657</v>
      </c>
      <c r="BN453">
        <v>1.59514574182876</v>
      </c>
      <c r="BO453">
        <v>1.5061712370453</v>
      </c>
      <c r="BP453">
        <v>1.53989021861091</v>
      </c>
      <c r="BQ453">
        <v>1.7623702352083599</v>
      </c>
      <c r="BR453">
        <v>1.55179276699746</v>
      </c>
      <c r="BS453">
        <v>1.4882877089000901</v>
      </c>
      <c r="BT453">
        <v>1.5005636443029899</v>
      </c>
      <c r="BU453">
        <v>1.59264195112678</v>
      </c>
      <c r="BV453">
        <v>1.5201999227251899</v>
      </c>
      <c r="BW453">
        <v>1.49386348150226</v>
      </c>
      <c r="BX453">
        <v>1.5216000641308201</v>
      </c>
      <c r="BY453">
        <v>1.5642765799923699</v>
      </c>
      <c r="BZ453">
        <v>1.5552327393015699</v>
      </c>
      <c r="CA453">
        <v>1.4711931115629699</v>
      </c>
      <c r="CB453">
        <v>1.46928693153652</v>
      </c>
      <c r="CC453">
        <v>1.52829590883068</v>
      </c>
      <c r="CD453">
        <v>1.5533427608175401</v>
      </c>
      <c r="CE453">
        <v>1.4338999190272499</v>
      </c>
      <c r="CF453">
        <v>1.4214975096270299</v>
      </c>
      <c r="CG453">
        <v>1.5019338483582301</v>
      </c>
      <c r="CH453">
        <v>1.5831554794040099</v>
      </c>
      <c r="CI453">
        <v>1.52468422425617</v>
      </c>
      <c r="CJ453">
        <v>1.56127718420321</v>
      </c>
      <c r="CK453">
        <v>1.5190982513560001</v>
      </c>
      <c r="CL453">
        <v>1.6438468003650399</v>
      </c>
      <c r="CM453">
        <v>1.4826500514332099</v>
      </c>
      <c r="CN453">
        <v>1.5477703748467799</v>
      </c>
      <c r="CO453">
        <v>1.5148372824921801</v>
      </c>
      <c r="CP453">
        <v>1.5904786882255</v>
      </c>
      <c r="CQ453">
        <v>1.4947297462924301</v>
      </c>
      <c r="CR453">
        <v>1.5096090207133199</v>
      </c>
      <c r="CS453">
        <v>1.5433794668204699</v>
      </c>
      <c r="CT453">
        <v>1.6014237271399101</v>
      </c>
      <c r="CU453">
        <v>1.4984565427065599</v>
      </c>
      <c r="CV453">
        <v>1.4842460471969601</v>
      </c>
      <c r="CW453">
        <v>1.57347433631872</v>
      </c>
      <c r="CX453">
        <v>1.6099341339009601</v>
      </c>
      <c r="CY453">
        <v>1.46807933656806</v>
      </c>
      <c r="CZ453">
        <v>1.53977325744144</v>
      </c>
      <c r="DA453">
        <v>1.5437194881334899</v>
      </c>
      <c r="DB453">
        <v>1.6016821692316301</v>
      </c>
      <c r="DC453">
        <v>1.4528847199236501</v>
      </c>
      <c r="DD453">
        <v>1.554743842186</v>
      </c>
      <c r="DE453">
        <v>1.5028741006402699</v>
      </c>
      <c r="DF453">
        <v>1.5957694338709301</v>
      </c>
      <c r="DG453">
        <v>1.5233607021420399</v>
      </c>
      <c r="DH453">
        <v>1.59209952959502</v>
      </c>
      <c r="DI453">
        <v>1.6328226279472</v>
      </c>
      <c r="DJ453">
        <v>1.6716728496762701</v>
      </c>
      <c r="DK453">
        <v>1.4980853855280201</v>
      </c>
      <c r="DL453">
        <v>1.56488659832643</v>
      </c>
      <c r="DM453">
        <v>1.47857264850216</v>
      </c>
      <c r="DN453">
        <v>1.46581347421635</v>
      </c>
      <c r="DO453">
        <v>1.57201898522163</v>
      </c>
      <c r="DP453">
        <v>1.6299056394461</v>
      </c>
      <c r="DQ453">
        <v>1.6183505437235199</v>
      </c>
      <c r="DR453">
        <v>1.5775905008006199</v>
      </c>
      <c r="DS453">
        <v>1.73318332588304</v>
      </c>
      <c r="DT453">
        <v>1.5871101277567601</v>
      </c>
      <c r="DU453">
        <v>1.53499981545048</v>
      </c>
      <c r="DV453">
        <v>1.54450103962893</v>
      </c>
      <c r="DW453">
        <v>1.6957795819978201</v>
      </c>
      <c r="DX453">
        <v>1.56884254721729</v>
      </c>
      <c r="DY453">
        <v>1.5335593968594601</v>
      </c>
      <c r="DZ453">
        <v>1.5745705173581701</v>
      </c>
      <c r="EA453">
        <v>1.5071049447974401</v>
      </c>
      <c r="EB453">
        <v>1.5613026277069899</v>
      </c>
      <c r="EC453">
        <v>1.41450088173224</v>
      </c>
      <c r="ED453">
        <v>1.4767810509477399</v>
      </c>
      <c r="EE453">
        <v>1.46124937756607</v>
      </c>
      <c r="EF453">
        <v>1.50922141736426</v>
      </c>
      <c r="EG453">
        <v>1.4802191631642501</v>
      </c>
      <c r="EH453">
        <v>1.51589273256308</v>
      </c>
      <c r="EI453">
        <v>1.4975420772958099</v>
      </c>
      <c r="EJ453">
        <v>1.54769540485498</v>
      </c>
      <c r="EK453">
        <v>1.45333431473575</v>
      </c>
      <c r="EL453">
        <v>1.49934806838972</v>
      </c>
      <c r="EM453">
        <v>1.4614607769911301</v>
      </c>
      <c r="EN453">
        <v>1.5074532658664599</v>
      </c>
      <c r="EO453">
        <v>1.5224215521575399</v>
      </c>
      <c r="EP453">
        <v>1.5317286115436901</v>
      </c>
      <c r="EQ453">
        <v>1.4610360442388699</v>
      </c>
      <c r="ER453">
        <v>1.51173349843998</v>
      </c>
      <c r="ES453">
        <v>1.47014857627016</v>
      </c>
      <c r="ET453">
        <v>1.5592792084001501</v>
      </c>
      <c r="EU453">
        <v>1.53098863107506</v>
      </c>
      <c r="EV453">
        <v>1.5860514593444499</v>
      </c>
      <c r="EW453">
        <v>1.46205188933146</v>
      </c>
      <c r="EX453">
        <v>1.5430796282341099</v>
      </c>
      <c r="EY453">
        <v>1.4848782886648599</v>
      </c>
      <c r="EZ453">
        <v>1.5601999836078999</v>
      </c>
      <c r="FA453">
        <v>1.5313798564063399</v>
      </c>
      <c r="FB453">
        <v>1.6069153559479401</v>
      </c>
      <c r="FC453">
        <v>1.4905679082282901</v>
      </c>
      <c r="FD453">
        <v>1.6168460557994599</v>
      </c>
      <c r="FE453">
        <v>1.4731237085448701</v>
      </c>
      <c r="FF453">
        <v>1.49582526904341</v>
      </c>
      <c r="FG453">
        <v>1.5000461589185601</v>
      </c>
      <c r="FH453">
        <v>1.5384240026376499</v>
      </c>
      <c r="FI453">
        <v>1.49478755458163</v>
      </c>
      <c r="FJ453">
        <v>1.58047467895525</v>
      </c>
      <c r="FK453">
        <v>1.4908609192664899</v>
      </c>
      <c r="FL453">
        <v>1.50275859331586</v>
      </c>
      <c r="FM453">
        <v>1.41969811561937</v>
      </c>
      <c r="FN453">
        <v>1.48079934382223</v>
      </c>
      <c r="FO453">
        <v>1.45071025356283</v>
      </c>
      <c r="FP453">
        <v>1.49230751434388</v>
      </c>
      <c r="FQ453">
        <v>1.5121998621883701</v>
      </c>
      <c r="FR453">
        <v>1.5183925511051399</v>
      </c>
      <c r="FS453">
        <v>1.44488141440275</v>
      </c>
      <c r="FT453">
        <v>1.4922984044846901</v>
      </c>
      <c r="FU453">
        <v>1.4293403627294601</v>
      </c>
      <c r="FV453">
        <v>1.49353621770081</v>
      </c>
      <c r="FW453">
        <v>1.4984844075852299</v>
      </c>
      <c r="FX453">
        <v>1.5332217857316</v>
      </c>
      <c r="FY453">
        <v>1.5406570417030601</v>
      </c>
      <c r="FZ453">
        <v>1.5301278219688199</v>
      </c>
      <c r="GA453">
        <v>1.4470603396147801</v>
      </c>
      <c r="GB453">
        <v>1.5096799135598</v>
      </c>
      <c r="GC453">
        <v>1.4619457217040599</v>
      </c>
      <c r="GD453">
        <v>1.52840834916812</v>
      </c>
      <c r="GE453">
        <v>1.48649549849949</v>
      </c>
      <c r="GF453">
        <v>1.5498954196853401</v>
      </c>
      <c r="GG453">
        <v>1.48775253647572</v>
      </c>
      <c r="GH453">
        <v>1.5125014285532801</v>
      </c>
      <c r="GI453">
        <v>1.4548461087107201</v>
      </c>
      <c r="GJ453">
        <v>1.49209651321989</v>
      </c>
      <c r="GK453">
        <v>1.5090368788234001</v>
      </c>
      <c r="GL453">
        <v>1.55702462070646</v>
      </c>
      <c r="GM453">
        <v>1.4684172203513199</v>
      </c>
      <c r="GN453">
        <v>1.5166408786141099</v>
      </c>
      <c r="GO453">
        <v>1.5204039884507901</v>
      </c>
      <c r="GP453">
        <v>1.5805463663249399</v>
      </c>
      <c r="GQ453">
        <v>1.5894600874699001</v>
      </c>
      <c r="GR453">
        <v>1.6200675329416101</v>
      </c>
      <c r="GS453">
        <v>1.43591842079418</v>
      </c>
      <c r="GT453">
        <v>1.4749075195600201</v>
      </c>
      <c r="GU453">
        <v>1.4852509800696301</v>
      </c>
      <c r="GV453">
        <v>1.5290182854949601</v>
      </c>
      <c r="GW453">
        <v>1.5086930504116001</v>
      </c>
      <c r="GX453">
        <v>1.56565476864356</v>
      </c>
      <c r="GY453">
        <v>1.4752622563422899</v>
      </c>
      <c r="GZ453">
        <v>1.53335250503257</v>
      </c>
      <c r="HA453">
        <v>1.4</v>
      </c>
      <c r="HB453">
        <v>1.42083093124255</v>
      </c>
      <c r="HC453">
        <v>1.4607640195709399</v>
      </c>
      <c r="HD453">
        <v>1.52314640572073</v>
      </c>
      <c r="HE453">
        <v>1.53200026528717</v>
      </c>
      <c r="HF453">
        <v>1.616693195384</v>
      </c>
      <c r="HG453">
        <v>1.48181999015882</v>
      </c>
      <c r="HH453">
        <v>1.54925301255273</v>
      </c>
      <c r="HI453">
        <v>1.4938328987643099</v>
      </c>
      <c r="HJ453">
        <v>1.52846616029928</v>
      </c>
      <c r="HK453">
        <v>1.44515042957883</v>
      </c>
      <c r="HL453">
        <v>1.5098387411338401</v>
      </c>
      <c r="HM453">
        <v>1.5208821546659801</v>
      </c>
      <c r="HN453">
        <v>1.59449134859234</v>
      </c>
      <c r="HO453">
        <v>1.4780424759617501</v>
      </c>
      <c r="HP453">
        <v>1.52653143532819</v>
      </c>
      <c r="HQ453">
        <v>1.4266508908208499</v>
      </c>
      <c r="HR453">
        <v>1.50078879229041</v>
      </c>
      <c r="HS453">
        <v>1.4862754377662</v>
      </c>
      <c r="HT453">
        <v>1.5425224798864099</v>
      </c>
      <c r="HU453">
        <v>1.4804459936968699</v>
      </c>
      <c r="HV453">
        <v>1.5594379715404401</v>
      </c>
      <c r="HW453">
        <v>1.4508275122460199</v>
      </c>
      <c r="HX453">
        <v>1.52698472508043</v>
      </c>
      <c r="HY453">
        <v>1.4949710617840899</v>
      </c>
      <c r="HZ453">
        <v>1.56124024761981</v>
      </c>
      <c r="IA453">
        <v>1.4586145798177499</v>
      </c>
      <c r="IB453">
        <v>1.53873818764765</v>
      </c>
      <c r="IC453">
        <v>1.43487342819324</v>
      </c>
      <c r="ID453">
        <v>1.49022791197882</v>
      </c>
      <c r="IE453">
        <v>1.4832943949386901</v>
      </c>
      <c r="IF453">
        <v>1.53921061881034</v>
      </c>
      <c r="IG453">
        <v>1.43809534285148</v>
      </c>
      <c r="IH453">
        <v>1.5084915414567599</v>
      </c>
      <c r="II453">
        <v>1.4636887263280201</v>
      </c>
      <c r="IJ453">
        <v>1.47682368223148</v>
      </c>
      <c r="IK453">
        <v>1.4866318074191001</v>
      </c>
      <c r="IL453">
        <v>1.5494277821625799</v>
      </c>
      <c r="IM453">
        <v>1.5493699648832799</v>
      </c>
      <c r="IN453">
        <v>1.5485746746539899</v>
      </c>
      <c r="IO453">
        <v>1.51461616793878</v>
      </c>
      <c r="IP453">
        <v>1.5660740477769699</v>
      </c>
      <c r="IQ453">
        <v>1.3938165287225299</v>
      </c>
      <c r="IR453">
        <v>1.4343285415898701</v>
      </c>
      <c r="IS453">
        <v>1.4215313557767599</v>
      </c>
      <c r="IT453">
        <v>1.5182498791122601</v>
      </c>
      <c r="IU453">
        <v>1.4790919658791299</v>
      </c>
      <c r="IV453">
        <v>1.56407485632889</v>
      </c>
    </row>
    <row r="454" spans="1:256" x14ac:dyDescent="0.45">
      <c r="A454" t="s">
        <v>148</v>
      </c>
      <c r="B454" t="s">
        <v>176</v>
      </c>
      <c r="C454" t="s">
        <v>114</v>
      </c>
      <c r="D454">
        <v>50</v>
      </c>
      <c r="E454" s="1" cm="1">
        <f t="array" ref="E454">SUMPRODUCT($G454:$FZZ454,$G$2:$FZZ$2)/SUMPRODUCT(--($G454:$FZZ454&lt;&gt;""),$G$2:$FZZ$2)</f>
        <v>1.3669335784680654</v>
      </c>
      <c r="F454" s="1" cm="1">
        <f t="array" ref="F454">SUMPRODUCT($G454:$FZZ454,$F$2:$FZY$2)/SUMPRODUCT(--($G454:$FZZ454&lt;&gt;""),$F$2:$FZY$2)</f>
        <v>1.4207459124069985</v>
      </c>
      <c r="G454">
        <v>1.34843858605991</v>
      </c>
      <c r="H454">
        <v>1.3870782423729799</v>
      </c>
      <c r="I454">
        <v>1.3366031516873</v>
      </c>
      <c r="J454">
        <v>1.3791152564911999</v>
      </c>
      <c r="K454">
        <v>1.3486350738177699</v>
      </c>
      <c r="L454">
        <v>1.38634203798637</v>
      </c>
      <c r="M454">
        <v>1.34477740226144</v>
      </c>
      <c r="N454">
        <v>1.38692034881295</v>
      </c>
      <c r="O454">
        <v>1.3379378023083699</v>
      </c>
      <c r="P454">
        <v>1.3808143251621801</v>
      </c>
      <c r="Q454">
        <v>1.3722270468025299</v>
      </c>
      <c r="R454">
        <v>1.4601855102455601</v>
      </c>
      <c r="S454">
        <v>1.41066469374813</v>
      </c>
      <c r="T454">
        <v>1.4625194072497401</v>
      </c>
      <c r="U454">
        <v>1.3221521530569</v>
      </c>
      <c r="V454">
        <v>1.36843664209587</v>
      </c>
      <c r="W454">
        <v>1.3808895396330201</v>
      </c>
      <c r="X454">
        <v>1.41268576860791</v>
      </c>
      <c r="Y454">
        <v>1.2846611583466301</v>
      </c>
      <c r="Z454">
        <v>1.32863078382691</v>
      </c>
      <c r="AA454">
        <v>1.32675305870452</v>
      </c>
      <c r="AB454">
        <v>1.35848975614781</v>
      </c>
      <c r="AC454">
        <v>1.3581254080182199</v>
      </c>
      <c r="AD454">
        <v>1.4187991647490701</v>
      </c>
      <c r="AE454">
        <v>1.3701354123409</v>
      </c>
      <c r="AF454">
        <v>1.4458444542291999</v>
      </c>
      <c r="AG454">
        <v>1.4172515281865501</v>
      </c>
      <c r="AH454">
        <v>1.4786422437622</v>
      </c>
      <c r="AI454">
        <v>1.33495798289078</v>
      </c>
      <c r="AJ454">
        <v>1.3967156641295</v>
      </c>
      <c r="AK454">
        <v>1.4081606509976601</v>
      </c>
      <c r="AL454">
        <v>1.46393953627396</v>
      </c>
      <c r="AM454">
        <v>1.33978896957116</v>
      </c>
      <c r="AN454">
        <v>1.40252128424595</v>
      </c>
      <c r="AO454">
        <v>1.4020053313193801</v>
      </c>
      <c r="AP454">
        <v>1.5018545339815701</v>
      </c>
      <c r="AQ454">
        <v>1.40114923994781</v>
      </c>
      <c r="AR454">
        <v>1.4629355458156801</v>
      </c>
      <c r="AS454">
        <v>1.3834027888412801</v>
      </c>
      <c r="AT454">
        <v>1.4456632931134199</v>
      </c>
      <c r="AU454">
        <v>1.4141447377079801</v>
      </c>
      <c r="AV454">
        <v>1.4838629011242399</v>
      </c>
      <c r="AW454">
        <v>1.38656455276567</v>
      </c>
      <c r="AX454">
        <v>1.4602799435201601</v>
      </c>
      <c r="AY454">
        <v>1.36497376145156</v>
      </c>
      <c r="AZ454">
        <v>1.44067292664642</v>
      </c>
      <c r="BA454">
        <v>1.36067910527915</v>
      </c>
      <c r="BB454">
        <v>1.4480358121355601</v>
      </c>
      <c r="BC454">
        <v>1.39802840886956</v>
      </c>
      <c r="BD454">
        <v>1.46462247962645</v>
      </c>
      <c r="BE454">
        <v>1.4267899022021699</v>
      </c>
      <c r="BF454">
        <v>1.5435463542525301</v>
      </c>
      <c r="BG454">
        <v>1.3964080450751799</v>
      </c>
      <c r="BH454">
        <v>1.4566624194226601</v>
      </c>
      <c r="BI454">
        <v>1.4098044821632001</v>
      </c>
      <c r="BJ454">
        <v>1.48689581216939</v>
      </c>
      <c r="BK454">
        <v>1.3737770500242299</v>
      </c>
      <c r="BL454">
        <v>1.4262862024682099</v>
      </c>
      <c r="BM454">
        <v>1.41120245979012</v>
      </c>
      <c r="BN454">
        <v>1.4761850436369801</v>
      </c>
      <c r="BO454">
        <v>1.3676782361136299</v>
      </c>
      <c r="BP454">
        <v>1.4271018117101999</v>
      </c>
      <c r="BQ454">
        <v>1.4080938927769999</v>
      </c>
      <c r="BR454">
        <v>1.39001019537968</v>
      </c>
      <c r="BS454">
        <v>1.2965737369160499</v>
      </c>
      <c r="BT454">
        <v>1.33862324626231</v>
      </c>
      <c r="BU454">
        <v>1.35590831985156</v>
      </c>
      <c r="BV454">
        <v>1.4259494573201299</v>
      </c>
      <c r="BW454">
        <v>1.31994869533849</v>
      </c>
      <c r="BX454">
        <v>1.3778047216321201</v>
      </c>
      <c r="BY454">
        <v>1.31459503386454</v>
      </c>
      <c r="BZ454">
        <v>1.3643934918248899</v>
      </c>
      <c r="CA454">
        <v>1.3325994197281199</v>
      </c>
      <c r="CB454">
        <v>1.3757849664313999</v>
      </c>
      <c r="CC454">
        <v>1.36212059676953</v>
      </c>
      <c r="CD454">
        <v>1.40315828876482</v>
      </c>
      <c r="CE454">
        <v>1.22174964836369</v>
      </c>
      <c r="CF454">
        <v>1.2543114215159501</v>
      </c>
      <c r="CG454">
        <v>1.37565922853144</v>
      </c>
      <c r="CH454">
        <v>1.4010096759217501</v>
      </c>
      <c r="CI454">
        <v>1.3719197313907501</v>
      </c>
      <c r="CJ454">
        <v>1.4064005071486001</v>
      </c>
      <c r="CK454">
        <v>1.4087531998754299</v>
      </c>
      <c r="CL454">
        <v>1.4909609906778201</v>
      </c>
      <c r="CM454">
        <v>1.3739166346195699</v>
      </c>
      <c r="CN454">
        <v>1.4030356016360099</v>
      </c>
      <c r="CO454">
        <v>1.38897352277132</v>
      </c>
      <c r="CP454">
        <v>1.44558598827795</v>
      </c>
      <c r="CQ454">
        <v>1.38619009682559</v>
      </c>
      <c r="CR454">
        <v>1.40116742247824</v>
      </c>
      <c r="CS454">
        <v>1.3889463656133001</v>
      </c>
      <c r="CT454">
        <v>1.4343983608286499</v>
      </c>
      <c r="CU454">
        <v>1.3584103789550299</v>
      </c>
      <c r="CV454">
        <v>1.3907479087616901</v>
      </c>
      <c r="CW454">
        <v>1.3688125025101401</v>
      </c>
      <c r="CX454">
        <v>1.4422090244588099</v>
      </c>
      <c r="CY454">
        <v>1.3590265466081899</v>
      </c>
      <c r="CZ454">
        <v>1.43424582439115</v>
      </c>
      <c r="DA454">
        <v>1.3870094142849001</v>
      </c>
      <c r="DB454">
        <v>1.43899881616776</v>
      </c>
      <c r="DC454">
        <v>1.3457617086046301</v>
      </c>
      <c r="DD454">
        <v>1.3957067443012201</v>
      </c>
      <c r="DE454">
        <v>1.41420603313604</v>
      </c>
      <c r="DF454">
        <v>1.48697441087812</v>
      </c>
      <c r="DG454">
        <v>1.3654336406462799</v>
      </c>
      <c r="DH454">
        <v>1.4463014366051199</v>
      </c>
      <c r="DI454">
        <v>1.3608374522264399</v>
      </c>
      <c r="DJ454">
        <v>1.41070127657666</v>
      </c>
      <c r="DK454">
        <v>1.34955524447429</v>
      </c>
      <c r="DL454">
        <v>1.42011977325942</v>
      </c>
      <c r="DM454">
        <v>1.320876268118</v>
      </c>
      <c r="DN454">
        <v>1.3646259123048701</v>
      </c>
      <c r="DO454">
        <v>1.38328482617907</v>
      </c>
      <c r="DP454">
        <v>1.4266302101686601</v>
      </c>
      <c r="DQ454">
        <v>1.3851528209105399</v>
      </c>
      <c r="DR454">
        <v>1.4415008307119299</v>
      </c>
      <c r="DS454">
        <v>1.3689356858708699</v>
      </c>
      <c r="DT454">
        <v>1.38381872889346</v>
      </c>
      <c r="DU454">
        <v>1.3264957738161101</v>
      </c>
      <c r="DV454">
        <v>1.3754044710195701</v>
      </c>
      <c r="DW454">
        <v>1.3877877407221</v>
      </c>
      <c r="DX454">
        <v>1.43070051124473</v>
      </c>
      <c r="DY454">
        <v>1.40318467943887</v>
      </c>
      <c r="DZ454">
        <v>1.45049056546327</v>
      </c>
      <c r="EA454">
        <v>1.3607162708576199</v>
      </c>
      <c r="EB454">
        <v>1.41872854293592</v>
      </c>
      <c r="EC454">
        <v>1.34862632862112</v>
      </c>
      <c r="ED454">
        <v>1.40022934674722</v>
      </c>
      <c r="EE454">
        <v>1.35721600571229</v>
      </c>
      <c r="EF454">
        <v>1.39662899179796</v>
      </c>
      <c r="EG454">
        <v>1.36503939151593</v>
      </c>
      <c r="EH454">
        <v>1.4091783082917799</v>
      </c>
      <c r="EI454">
        <v>1.4253727849434601</v>
      </c>
      <c r="EJ454">
        <v>1.4788033427748699</v>
      </c>
      <c r="EK454">
        <v>1.36241088515488</v>
      </c>
      <c r="EL454">
        <v>1.40595360770541</v>
      </c>
      <c r="EM454">
        <v>1.3507926656076701</v>
      </c>
      <c r="EN454">
        <v>1.3850661168327001</v>
      </c>
      <c r="EO454">
        <v>1.38819879584554</v>
      </c>
      <c r="EP454">
        <v>1.4096700224399401</v>
      </c>
      <c r="EQ454">
        <v>1.35765014386131</v>
      </c>
      <c r="ER454">
        <v>1.4003836301610999</v>
      </c>
      <c r="ES454">
        <v>1.38499712530638</v>
      </c>
      <c r="ET454">
        <v>1.48235845916422</v>
      </c>
      <c r="EU454">
        <v>1.38904328169669</v>
      </c>
      <c r="EV454">
        <v>1.4408217538727399</v>
      </c>
      <c r="EW454">
        <v>1.34506764273154</v>
      </c>
      <c r="EX454">
        <v>1.3989575483546799</v>
      </c>
      <c r="EY454">
        <v>1.3652159659044301</v>
      </c>
      <c r="EZ454">
        <v>1.4514110865229599</v>
      </c>
      <c r="FA454">
        <v>1.47328753259433</v>
      </c>
      <c r="FB454">
        <v>1.54722754712038</v>
      </c>
      <c r="FC454">
        <v>1.4361988386914</v>
      </c>
      <c r="FD454">
        <v>1.48825945333522</v>
      </c>
      <c r="FE454">
        <v>1.39953998485315</v>
      </c>
      <c r="FF454">
        <v>1.3762587304703899</v>
      </c>
      <c r="FG454">
        <v>1.3359182327728301</v>
      </c>
      <c r="FH454">
        <v>1.4024925816023699</v>
      </c>
      <c r="FI454">
        <v>1.4005768332178501</v>
      </c>
      <c r="FJ454">
        <v>1.43782930248296</v>
      </c>
      <c r="FK454">
        <v>1.3644617766134699</v>
      </c>
      <c r="FL454">
        <v>1.4046399936492799</v>
      </c>
      <c r="FM454">
        <v>1.32158036579779</v>
      </c>
      <c r="FN454">
        <v>1.3970195042449101</v>
      </c>
      <c r="FO454">
        <v>1.33874699241162</v>
      </c>
      <c r="FP454">
        <v>1.3990144364242001</v>
      </c>
      <c r="FQ454">
        <v>1.32925493383275</v>
      </c>
      <c r="FR454">
        <v>1.36914079754059</v>
      </c>
      <c r="FS454">
        <v>1.3735920655454901</v>
      </c>
      <c r="FT454">
        <v>1.4062958171625699</v>
      </c>
      <c r="FU454">
        <v>1.38021877417012</v>
      </c>
      <c r="FV454">
        <v>1.42642021688002</v>
      </c>
      <c r="FW454">
        <v>1.34988360250254</v>
      </c>
      <c r="FX454">
        <v>1.4194674814491399</v>
      </c>
      <c r="FY454">
        <v>1.3413145431973801</v>
      </c>
      <c r="FZ454">
        <v>1.37698284978619</v>
      </c>
      <c r="GA454">
        <v>1.37427016524747</v>
      </c>
      <c r="GB454">
        <v>1.44867613675789</v>
      </c>
      <c r="GC454">
        <v>1.34609303607432</v>
      </c>
      <c r="GD454">
        <v>1.41378860184795</v>
      </c>
      <c r="GE454">
        <v>1.3780654157446399</v>
      </c>
      <c r="GF454">
        <v>1.4558943890387701</v>
      </c>
      <c r="GG454">
        <v>1.37024291755025</v>
      </c>
      <c r="GH454">
        <v>1.4122614316008599</v>
      </c>
      <c r="GI454">
        <v>1.36873455308404</v>
      </c>
      <c r="GJ454">
        <v>1.43128678366316</v>
      </c>
      <c r="GK454">
        <v>1.41842432121838</v>
      </c>
      <c r="GL454">
        <v>1.47900681393432</v>
      </c>
      <c r="GM454">
        <v>1.38820120748763</v>
      </c>
      <c r="GN454">
        <v>1.45121507235824</v>
      </c>
      <c r="GO454">
        <v>1.37150338410464</v>
      </c>
      <c r="GP454">
        <v>1.4258477795831499</v>
      </c>
      <c r="GQ454">
        <v>1.4013506588322799</v>
      </c>
      <c r="GR454">
        <v>1.4528568119116301</v>
      </c>
      <c r="GS454">
        <v>1.3617703866173401</v>
      </c>
      <c r="GT454">
        <v>1.3895963597079899</v>
      </c>
      <c r="GU454">
        <v>1.3781560983633501</v>
      </c>
      <c r="GV454">
        <v>1.42947610823258</v>
      </c>
      <c r="GW454">
        <v>1.42378418592615</v>
      </c>
      <c r="GX454">
        <v>1.45095502256149</v>
      </c>
      <c r="GY454">
        <v>1.3787494217231999</v>
      </c>
      <c r="GZ454">
        <v>1.43343877767914</v>
      </c>
      <c r="HA454">
        <v>1.30699104500557</v>
      </c>
      <c r="HB454">
        <v>1.34311080364349</v>
      </c>
      <c r="HC454">
        <v>1.4285744155898401</v>
      </c>
      <c r="HD454">
        <v>1.4858863379751599</v>
      </c>
      <c r="HE454">
        <v>1.3994064199495899</v>
      </c>
      <c r="HF454">
        <v>1.4579022416766101</v>
      </c>
      <c r="HG454">
        <v>1.3621344891485201</v>
      </c>
      <c r="HH454">
        <v>1.41800935959043</v>
      </c>
      <c r="HI454">
        <v>1.3958621471488399</v>
      </c>
      <c r="HJ454">
        <v>1.4334882666364299</v>
      </c>
      <c r="HK454">
        <v>1.3420823025836299</v>
      </c>
      <c r="HL454">
        <v>1.4000574824729699</v>
      </c>
      <c r="HM454">
        <v>1.41123880453275</v>
      </c>
      <c r="HN454">
        <v>1.4617829283168999</v>
      </c>
      <c r="HO454">
        <v>1.3452707223846601</v>
      </c>
      <c r="HP454">
        <v>1.38192617578851</v>
      </c>
      <c r="HQ454">
        <v>1.3812953341221199</v>
      </c>
      <c r="HR454">
        <v>1.4483341049779599</v>
      </c>
      <c r="HS454">
        <v>1.36581874112636</v>
      </c>
      <c r="HT454">
        <v>1.4472669190723999</v>
      </c>
      <c r="HU454">
        <v>1.39771750549135</v>
      </c>
      <c r="HV454">
        <v>1.4803624295673701</v>
      </c>
      <c r="HW454">
        <v>1.3388452508622899</v>
      </c>
      <c r="HX454">
        <v>1.4090461146053701</v>
      </c>
      <c r="HY454">
        <v>1.4089755468718499</v>
      </c>
      <c r="HZ454">
        <v>1.4461856611475901</v>
      </c>
      <c r="IA454">
        <v>1.3712980931488301</v>
      </c>
      <c r="IB454">
        <v>1.4341777759028</v>
      </c>
      <c r="IC454">
        <v>1.3411027465254799</v>
      </c>
      <c r="ID454">
        <v>1.3953714427531401</v>
      </c>
      <c r="IE454">
        <v>1.4153348357351001</v>
      </c>
      <c r="IF454">
        <v>1.4550106477557001</v>
      </c>
      <c r="IG454">
        <v>1.34733924368084</v>
      </c>
      <c r="IH454">
        <v>1.42015531161317</v>
      </c>
      <c r="II454">
        <v>1.3666250769125501</v>
      </c>
      <c r="IJ454">
        <v>1.3980908593696499</v>
      </c>
      <c r="IK454">
        <v>1.3483293870034201</v>
      </c>
      <c r="IL454">
        <v>1.45571888976585</v>
      </c>
      <c r="IM454">
        <v>1.36518281346829</v>
      </c>
      <c r="IN454">
        <v>1.3929353439372001</v>
      </c>
      <c r="IO454">
        <v>1.3667541737123801</v>
      </c>
      <c r="IP454">
        <v>1.42783471444987</v>
      </c>
      <c r="IQ454">
        <v>1.2771615900992901</v>
      </c>
      <c r="IR454">
        <v>1.3500653419562301</v>
      </c>
      <c r="IS454">
        <v>1.2799593150250901</v>
      </c>
      <c r="IT454">
        <v>1.3634635586013699</v>
      </c>
      <c r="IU454">
        <v>1.3084057828642499</v>
      </c>
      <c r="IV454">
        <v>1.4094421795438501</v>
      </c>
    </row>
    <row r="455" spans="1:256" x14ac:dyDescent="0.45">
      <c r="A455" t="s">
        <v>143</v>
      </c>
      <c r="B455" t="s">
        <v>196</v>
      </c>
      <c r="C455" t="s">
        <v>130</v>
      </c>
      <c r="D455">
        <v>50</v>
      </c>
      <c r="E455" s="1" cm="1">
        <f t="array" ref="E455">SUMPRODUCT($G455:$FZZ455,$G$2:$FZZ$2)/SUMPRODUCT(--($G455:$FZZ455&lt;&gt;""),$G$2:$FZZ$2)</f>
        <v>1.66064639990125</v>
      </c>
      <c r="F455" s="1" cm="1">
        <f t="array" ref="F455">SUMPRODUCT($G455:$FZZ455,$F$2:$FZY$2)/SUMPRODUCT(--($G455:$FZZ455&lt;&gt;""),$F$2:$FZY$2)</f>
        <v>1.738333876606784</v>
      </c>
      <c r="G455">
        <v>1.6066861511921</v>
      </c>
      <c r="H455">
        <v>1.6557670566363201</v>
      </c>
      <c r="I455">
        <v>1.6011921410471299</v>
      </c>
      <c r="J455">
        <v>1.66356935537627</v>
      </c>
      <c r="K455">
        <v>1.4203999411063899</v>
      </c>
      <c r="L455">
        <v>1.4526492082825799</v>
      </c>
      <c r="M455">
        <v>1.59542036967496</v>
      </c>
      <c r="N455">
        <v>1.65574331372303</v>
      </c>
      <c r="O455">
        <v>1.72802084215455</v>
      </c>
      <c r="P455">
        <v>1.80096174122983</v>
      </c>
      <c r="Q455">
        <v>1.80459525877201</v>
      </c>
      <c r="R455">
        <v>1.9457862936752801</v>
      </c>
      <c r="S455">
        <v>1.66791371154084</v>
      </c>
      <c r="T455">
        <v>1.7327667266803199</v>
      </c>
      <c r="U455">
        <v>1.5722275642247201</v>
      </c>
      <c r="V455">
        <v>1.6275799058912099</v>
      </c>
      <c r="W455">
        <v>1.7978937864550699</v>
      </c>
      <c r="X455">
        <v>1.8165673830690801</v>
      </c>
      <c r="Y455">
        <v>1.6504985477955201</v>
      </c>
      <c r="Z455">
        <v>1.7418002246463999</v>
      </c>
      <c r="AA455">
        <v>1.58262114988117</v>
      </c>
      <c r="AB455">
        <v>1.6464508153445301</v>
      </c>
      <c r="AC455">
        <v>1.62270178671469</v>
      </c>
      <c r="AD455">
        <v>1.69471208382141</v>
      </c>
      <c r="AE455">
        <v>1.4571549009501099</v>
      </c>
      <c r="AF455">
        <v>1.53484640121201</v>
      </c>
      <c r="AG455">
        <v>1.5494205790523901</v>
      </c>
      <c r="AH455">
        <v>1.5958084778156201</v>
      </c>
      <c r="AI455">
        <v>1.75604339038205</v>
      </c>
      <c r="AJ455">
        <v>1.8978342605474701</v>
      </c>
      <c r="AK455">
        <v>1.8571489571959201</v>
      </c>
      <c r="AL455">
        <v>1.9587056907395</v>
      </c>
      <c r="AM455">
        <v>1.81329442368883</v>
      </c>
      <c r="AN455">
        <v>1.92361199393586</v>
      </c>
      <c r="AO455">
        <v>1.9077527718637499</v>
      </c>
      <c r="AP455">
        <v>2.0542584721024899</v>
      </c>
      <c r="AQ455">
        <v>1.74734678022251</v>
      </c>
      <c r="AR455">
        <v>1.8539794631994</v>
      </c>
      <c r="AS455">
        <v>1.7833155851451801</v>
      </c>
      <c r="AT455">
        <v>1.86545895137555</v>
      </c>
      <c r="AU455">
        <v>1.7735212594860199</v>
      </c>
      <c r="AV455">
        <v>1.9053542896702</v>
      </c>
      <c r="AW455">
        <v>1.7896049481245</v>
      </c>
      <c r="AX455">
        <v>1.8942461170114799</v>
      </c>
      <c r="AY455">
        <v>1.7692049656294</v>
      </c>
      <c r="AZ455">
        <v>1.87337390884486</v>
      </c>
      <c r="BA455">
        <v>1.58982616404914</v>
      </c>
      <c r="BB455">
        <v>1.6847869421875701</v>
      </c>
      <c r="BC455">
        <v>1.80555859584422</v>
      </c>
      <c r="BD455">
        <v>1.9487568105042601</v>
      </c>
      <c r="BE455">
        <v>1.6864487000175401</v>
      </c>
      <c r="BF455">
        <v>1.8285360639435</v>
      </c>
      <c r="BG455">
        <v>1.6159382538596501</v>
      </c>
      <c r="BH455">
        <v>1.70499647457825</v>
      </c>
      <c r="BI455">
        <v>1.6901504163846</v>
      </c>
      <c r="BJ455">
        <v>1.77964247322807</v>
      </c>
      <c r="BK455">
        <v>1.6612637355114801</v>
      </c>
      <c r="BL455">
        <v>1.7275255132077201</v>
      </c>
      <c r="BM455">
        <v>1.7944093504409699</v>
      </c>
      <c r="BN455">
        <v>1.87883491179679</v>
      </c>
      <c r="BO455">
        <v>1.7140491910617199</v>
      </c>
      <c r="BP455">
        <v>1.80292423468872</v>
      </c>
      <c r="BQ455">
        <v>1.72086217657063</v>
      </c>
      <c r="BR455">
        <v>1.70435423703781</v>
      </c>
      <c r="BS455">
        <v>1.54564605330229</v>
      </c>
      <c r="BT455">
        <v>1.6249801308531699</v>
      </c>
      <c r="BU455">
        <v>1.81913150559829</v>
      </c>
      <c r="BV455">
        <v>1.9289547033287999</v>
      </c>
      <c r="BW455">
        <v>1.4019459697783401</v>
      </c>
      <c r="BX455">
        <v>1.4482744799390701</v>
      </c>
      <c r="BY455">
        <v>1.3718182656665501</v>
      </c>
      <c r="BZ455">
        <v>1.4307789718239901</v>
      </c>
      <c r="CA455">
        <v>1.7001404849067501</v>
      </c>
      <c r="CB455">
        <v>1.79721162713696</v>
      </c>
      <c r="CC455">
        <v>1.7536735382913999</v>
      </c>
      <c r="CD455">
        <v>1.8334968463597301</v>
      </c>
      <c r="CE455">
        <v>1.49280214317926</v>
      </c>
      <c r="CF455">
        <v>1.5369683334534701</v>
      </c>
      <c r="CG455">
        <v>1.74980544617121</v>
      </c>
      <c r="CH455">
        <v>1.82525559196133</v>
      </c>
      <c r="CI455">
        <v>1.60510290235986</v>
      </c>
      <c r="CJ455">
        <v>1.66213327798083</v>
      </c>
      <c r="CK455">
        <v>1.6939205673383599</v>
      </c>
      <c r="CL455">
        <v>1.7922248287487901</v>
      </c>
      <c r="CM455">
        <v>1.6401872434259199</v>
      </c>
      <c r="CN455">
        <v>1.7013899281829299</v>
      </c>
      <c r="CO455">
        <v>1.6084084015598901</v>
      </c>
      <c r="CP455">
        <v>1.7064083559488199</v>
      </c>
      <c r="CQ455">
        <v>1.6526535114597301</v>
      </c>
      <c r="CR455">
        <v>1.6909762225762901</v>
      </c>
      <c r="CS455">
        <v>1.67926865668292</v>
      </c>
      <c r="CT455">
        <v>1.73490712334854</v>
      </c>
      <c r="CU455">
        <v>1.64196880511211</v>
      </c>
      <c r="CV455">
        <v>1.6809713219781699</v>
      </c>
      <c r="CW455">
        <v>1.47802873609381</v>
      </c>
      <c r="CX455">
        <v>1.5442763765612999</v>
      </c>
      <c r="CY455">
        <v>1.43257208173929</v>
      </c>
      <c r="CZ455">
        <v>1.5045284361295099</v>
      </c>
      <c r="DA455">
        <v>1.8888077118214099</v>
      </c>
      <c r="DB455">
        <v>2.00174530695078</v>
      </c>
      <c r="DC455">
        <v>1.61193087785844</v>
      </c>
      <c r="DD455">
        <v>1.6857340452519201</v>
      </c>
      <c r="DE455">
        <v>1.63374606702017</v>
      </c>
      <c r="DF455">
        <v>1.7276425223877301</v>
      </c>
      <c r="DG455">
        <v>1.87447975817547</v>
      </c>
      <c r="DH455">
        <v>1.9879842580742499</v>
      </c>
      <c r="DI455">
        <v>1.6086435112022599</v>
      </c>
      <c r="DJ455">
        <v>1.6826117331480299</v>
      </c>
      <c r="DK455">
        <v>1.74129792028926</v>
      </c>
      <c r="DL455">
        <v>1.8498879479727</v>
      </c>
      <c r="DM455">
        <v>1.77127307092352</v>
      </c>
      <c r="DN455">
        <v>1.84724515240188</v>
      </c>
      <c r="DO455">
        <v>1.8121446252767901</v>
      </c>
      <c r="DP455">
        <v>1.89558780665004</v>
      </c>
      <c r="DQ455">
        <v>1.65448734877532</v>
      </c>
      <c r="DR455">
        <v>1.7435256283825999</v>
      </c>
      <c r="DS455">
        <v>1.45525508153368</v>
      </c>
      <c r="DT455">
        <v>1.48256445123943</v>
      </c>
      <c r="DU455">
        <v>1.60020423479619</v>
      </c>
      <c r="DV455">
        <v>1.6722585169601001</v>
      </c>
      <c r="DW455">
        <v>1.46357050144367</v>
      </c>
      <c r="DX455">
        <v>1.49522529204524</v>
      </c>
      <c r="DY455">
        <v>1.65695430776608</v>
      </c>
      <c r="DZ455">
        <v>1.7091163732407699</v>
      </c>
      <c r="EA455">
        <v>1.78333569474567</v>
      </c>
      <c r="EB455">
        <v>1.88031780977188</v>
      </c>
      <c r="EC455">
        <v>1.59871064727819</v>
      </c>
      <c r="ED455">
        <v>1.6757441723762401</v>
      </c>
      <c r="EE455">
        <v>1.5947837688022</v>
      </c>
      <c r="EF455">
        <v>1.64574349145503</v>
      </c>
      <c r="EG455">
        <v>1.6304259048137599</v>
      </c>
      <c r="EH455">
        <v>1.6706086542224601</v>
      </c>
      <c r="EI455">
        <v>1.9176361806222</v>
      </c>
      <c r="EJ455">
        <v>1.9977527563847399</v>
      </c>
      <c r="EK455">
        <v>1.6026056234358801</v>
      </c>
      <c r="EL455">
        <v>1.65662131185464</v>
      </c>
      <c r="EM455">
        <v>1.58422663819312</v>
      </c>
      <c r="EN455">
        <v>1.64383172555991</v>
      </c>
      <c r="EO455">
        <v>1.42992728476658</v>
      </c>
      <c r="EP455">
        <v>1.4658311976554499</v>
      </c>
      <c r="EQ455">
        <v>1.57754549538065</v>
      </c>
      <c r="ER455">
        <v>1.64485073630282</v>
      </c>
      <c r="ES455">
        <v>1.45709141525705</v>
      </c>
      <c r="ET455">
        <v>1.50461463975549</v>
      </c>
      <c r="EU455">
        <v>1.6438002792367501</v>
      </c>
      <c r="EV455">
        <v>1.7234758327238799</v>
      </c>
      <c r="EW455">
        <v>1.7449761366490799</v>
      </c>
      <c r="EX455">
        <v>1.8373972799368401</v>
      </c>
      <c r="EY455">
        <v>1.62341884544982</v>
      </c>
      <c r="EZ455">
        <v>1.7152282599786901</v>
      </c>
      <c r="FA455">
        <v>1.68154595354042</v>
      </c>
      <c r="FB455">
        <v>1.7869551240072801</v>
      </c>
      <c r="FC455">
        <v>1.72044327998867</v>
      </c>
      <c r="FD455">
        <v>1.80828494547514</v>
      </c>
      <c r="FE455">
        <v>1.8246612998232801</v>
      </c>
      <c r="FF455">
        <v>1.81177713575121</v>
      </c>
      <c r="FG455">
        <v>1.72853280580283</v>
      </c>
      <c r="FH455">
        <v>1.7968875700626401</v>
      </c>
      <c r="FI455">
        <v>1.6491951726471401</v>
      </c>
      <c r="FJ455">
        <v>1.7410212203728399</v>
      </c>
      <c r="FK455">
        <v>1.6437445423513499</v>
      </c>
      <c r="FL455">
        <v>1.68892395014686</v>
      </c>
      <c r="FM455">
        <v>1.39538971207004</v>
      </c>
      <c r="FN455">
        <v>1.4534763573612199</v>
      </c>
      <c r="FO455">
        <v>1.41336988709975</v>
      </c>
      <c r="FP455">
        <v>1.45868036276142</v>
      </c>
      <c r="FQ455">
        <v>1.6084294775526</v>
      </c>
      <c r="FR455">
        <v>1.6647290588172901</v>
      </c>
      <c r="FS455">
        <v>1.7283484260457</v>
      </c>
      <c r="FT455">
        <v>1.8356360500215601</v>
      </c>
      <c r="FU455">
        <v>1.45648982684324</v>
      </c>
      <c r="FV455">
        <v>1.5017441952235799</v>
      </c>
      <c r="FW455">
        <v>1.8246520199815699</v>
      </c>
      <c r="FX455">
        <v>1.89455114215044</v>
      </c>
      <c r="FY455">
        <v>1.41686974113752</v>
      </c>
      <c r="FZ455">
        <v>1.4517908869373299</v>
      </c>
      <c r="GA455">
        <v>1.6135072710871401</v>
      </c>
      <c r="GB455">
        <v>1.70792731886715</v>
      </c>
      <c r="GC455">
        <v>1.81460959371056</v>
      </c>
      <c r="GD455">
        <v>1.9062531730029999</v>
      </c>
      <c r="GE455">
        <v>1.6249507411561399</v>
      </c>
      <c r="GF455">
        <v>1.72358968140895</v>
      </c>
      <c r="GG455">
        <v>1.6363474749526901</v>
      </c>
      <c r="GH455">
        <v>1.6855531993244499</v>
      </c>
      <c r="GI455">
        <v>1.62690919435998</v>
      </c>
      <c r="GJ455">
        <v>1.7382514535658999</v>
      </c>
      <c r="GK455">
        <v>1.6425064134560601</v>
      </c>
      <c r="GL455">
        <v>1.72054743635878</v>
      </c>
      <c r="GM455">
        <v>1.7619155972209499</v>
      </c>
      <c r="GN455">
        <v>1.8495039592245299</v>
      </c>
      <c r="GO455">
        <v>1.65548762668474</v>
      </c>
      <c r="GP455">
        <v>1.7292248705390001</v>
      </c>
      <c r="GQ455">
        <v>1.6958139404278001</v>
      </c>
      <c r="GR455">
        <v>1.70791651749047</v>
      </c>
      <c r="GS455">
        <v>1.78677120502831</v>
      </c>
      <c r="GT455">
        <v>1.90552263724752</v>
      </c>
      <c r="GU455">
        <v>1.61507251144556</v>
      </c>
      <c r="GV455">
        <v>1.67335581325218</v>
      </c>
      <c r="GW455">
        <v>1.51855865180896</v>
      </c>
      <c r="GX455">
        <v>1.5589105788358499</v>
      </c>
      <c r="GY455">
        <v>1.7468460470873599</v>
      </c>
      <c r="GZ455">
        <v>1.8529488990860099</v>
      </c>
      <c r="HA455">
        <v>1.78566432222606</v>
      </c>
      <c r="HB455">
        <v>1.8402705715054299</v>
      </c>
      <c r="HC455">
        <v>1.88288796888721</v>
      </c>
      <c r="HD455">
        <v>2.0161941203529401</v>
      </c>
      <c r="HE455">
        <v>1.4859563602599799</v>
      </c>
      <c r="HF455">
        <v>1.53059092717867</v>
      </c>
      <c r="HG455">
        <v>1.44415130290942</v>
      </c>
      <c r="HH455">
        <v>1.49907346336254</v>
      </c>
      <c r="HI455">
        <v>1.4266863167441299</v>
      </c>
      <c r="HJ455">
        <v>1.4815553792087</v>
      </c>
      <c r="HK455">
        <v>1.4257500949487201</v>
      </c>
      <c r="HL455">
        <v>1.46841030168033</v>
      </c>
      <c r="HM455">
        <v>1.5065808481268601</v>
      </c>
      <c r="HN455">
        <v>1.5719399056209999</v>
      </c>
      <c r="HO455">
        <v>1.4245121314059901</v>
      </c>
      <c r="HP455">
        <v>1.4744860078645601</v>
      </c>
      <c r="HQ455">
        <v>1.61636401049436</v>
      </c>
      <c r="HR455">
        <v>1.7032169007322</v>
      </c>
      <c r="HS455">
        <v>1.64946758163748</v>
      </c>
      <c r="HT455">
        <v>1.71476573592049</v>
      </c>
      <c r="HU455">
        <v>1.8343042689332401</v>
      </c>
      <c r="HV455">
        <v>1.9233120045840799</v>
      </c>
      <c r="HW455">
        <v>1.4247123271789199</v>
      </c>
      <c r="HX455">
        <v>1.4703341932117899</v>
      </c>
      <c r="HY455">
        <v>1.77429534437148</v>
      </c>
      <c r="HZ455">
        <v>1.88976621144368</v>
      </c>
      <c r="IA455">
        <v>1.6150016874788999</v>
      </c>
      <c r="IB455">
        <v>1.6981416638542</v>
      </c>
      <c r="IC455">
        <v>1.70753019523494</v>
      </c>
      <c r="ID455">
        <v>1.79117720052945</v>
      </c>
      <c r="IE455">
        <v>1.65779353691566</v>
      </c>
      <c r="IF455">
        <v>1.7112700808402399</v>
      </c>
      <c r="IG455">
        <v>1.39052291176276</v>
      </c>
      <c r="IH455">
        <v>1.45961018105022</v>
      </c>
      <c r="II455">
        <v>1.4412217132699801</v>
      </c>
      <c r="IJ455">
        <v>1.47016647296096</v>
      </c>
      <c r="IK455">
        <v>1.6370363062352</v>
      </c>
      <c r="IL455">
        <v>1.7234773743751599</v>
      </c>
      <c r="IM455">
        <v>1.63357777318735</v>
      </c>
      <c r="IN455">
        <v>1.65565998760586</v>
      </c>
      <c r="IO455">
        <v>1.4596081801959999</v>
      </c>
      <c r="IP455">
        <v>1.5196236885621099</v>
      </c>
      <c r="IQ455">
        <v>1.3395659506975299</v>
      </c>
      <c r="IR455">
        <v>1.38963911134939</v>
      </c>
      <c r="IS455">
        <v>1.3376019208643799</v>
      </c>
      <c r="IT455">
        <v>1.42018074800326</v>
      </c>
      <c r="IU455">
        <v>1.5517870884293501</v>
      </c>
      <c r="IV455">
        <v>1.67400167002308</v>
      </c>
    </row>
    <row r="456" spans="1:256" x14ac:dyDescent="0.45">
      <c r="A456" t="s">
        <v>143</v>
      </c>
      <c r="B456" t="s">
        <v>196</v>
      </c>
      <c r="C456" t="s">
        <v>113</v>
      </c>
      <c r="D456">
        <v>50</v>
      </c>
      <c r="E456" s="1" cm="1">
        <f t="array" ref="E456">SUMPRODUCT($G456:$FZZ456,$G$2:$FZZ$2)/SUMPRODUCT(--($G456:$FZZ456&lt;&gt;""),$G$2:$FZZ$2)</f>
        <v>1.6107362708219692</v>
      </c>
      <c r="F456" s="1" cm="1">
        <f t="array" ref="F456">SUMPRODUCT($G456:$FZZ456,$F$2:$FZY$2)/SUMPRODUCT(--($G456:$FZZ456&lt;&gt;""),$F$2:$FZY$2)</f>
        <v>1.6697968343516933</v>
      </c>
      <c r="G456">
        <v>1.5672777214829401</v>
      </c>
      <c r="H456">
        <v>1.5913391563591199</v>
      </c>
      <c r="I456">
        <v>1.5706935621368701</v>
      </c>
      <c r="J456">
        <v>1.59302903980558</v>
      </c>
      <c r="K456">
        <v>1.31688104830613</v>
      </c>
      <c r="L456">
        <v>1.3381212271285301</v>
      </c>
      <c r="M456">
        <v>1.56108983185213</v>
      </c>
      <c r="N456">
        <v>1.5888279717945499</v>
      </c>
      <c r="O456">
        <v>1.75107639632638</v>
      </c>
      <c r="P456">
        <v>1.7762091920012</v>
      </c>
      <c r="Q456">
        <v>1.7633949853106901</v>
      </c>
      <c r="R456">
        <v>1.9825502115629701</v>
      </c>
      <c r="S456">
        <v>1.5729821927094301</v>
      </c>
      <c r="T456">
        <v>1.6337296178320699</v>
      </c>
      <c r="U456">
        <v>1.49234944173956</v>
      </c>
      <c r="V456">
        <v>1.5434417330303001</v>
      </c>
      <c r="W456">
        <v>1.7957799295858701</v>
      </c>
      <c r="X456">
        <v>1.8009785843607999</v>
      </c>
      <c r="Y456">
        <v>1.6530485388896301</v>
      </c>
      <c r="Z456">
        <v>1.72459187419801</v>
      </c>
      <c r="AA456">
        <v>1.5362115417358799</v>
      </c>
      <c r="AB456">
        <v>1.5854283903294699</v>
      </c>
      <c r="AC456">
        <v>1.5622572146881899</v>
      </c>
      <c r="AD456">
        <v>1.61390942805683</v>
      </c>
      <c r="AE456">
        <v>1.35790677437328</v>
      </c>
      <c r="AF456">
        <v>1.40747658090621</v>
      </c>
      <c r="AG456">
        <v>1.41122039056288</v>
      </c>
      <c r="AH456">
        <v>1.4657840654412999</v>
      </c>
      <c r="AI456">
        <v>1.83651213897593</v>
      </c>
      <c r="AJ456">
        <v>1.8842761160316499</v>
      </c>
      <c r="AK456">
        <v>1.9105244215624599</v>
      </c>
      <c r="AL456">
        <v>1.9484301513423099</v>
      </c>
      <c r="AM456">
        <v>1.7960051837361199</v>
      </c>
      <c r="AN456">
        <v>1.9343342826729999</v>
      </c>
      <c r="AO456">
        <v>2.0050555614902801</v>
      </c>
      <c r="AP456">
        <v>2.0719442422495802</v>
      </c>
      <c r="AQ456">
        <v>1.7211645582608901</v>
      </c>
      <c r="AR456">
        <v>1.78854314780339</v>
      </c>
      <c r="AS456">
        <v>1.77492013315333</v>
      </c>
      <c r="AT456">
        <v>1.81193558665448</v>
      </c>
      <c r="AU456">
        <v>1.7848149912740401</v>
      </c>
      <c r="AV456">
        <v>1.8613454557897899</v>
      </c>
      <c r="AW456">
        <v>1.6813301921542101</v>
      </c>
      <c r="AX456">
        <v>1.8286458653078701</v>
      </c>
      <c r="AY456">
        <v>1.69487808287061</v>
      </c>
      <c r="AZ456">
        <v>1.8163454085716799</v>
      </c>
      <c r="BA456">
        <v>1.4874615654884</v>
      </c>
      <c r="BB456">
        <v>1.61215413490718</v>
      </c>
      <c r="BC456">
        <v>1.8053675214309399</v>
      </c>
      <c r="BD456">
        <v>1.98410186677846</v>
      </c>
      <c r="BE456">
        <v>1.61596540116251</v>
      </c>
      <c r="BF456">
        <v>1.7383442972543199</v>
      </c>
      <c r="BG456">
        <v>1.54559929031272</v>
      </c>
      <c r="BH456">
        <v>1.6245394460171101</v>
      </c>
      <c r="BI456">
        <v>1.6080770704738401</v>
      </c>
      <c r="BJ456">
        <v>1.6673607134198101</v>
      </c>
      <c r="BK456">
        <v>1.5514768498615801</v>
      </c>
      <c r="BL456">
        <v>1.61429807531701</v>
      </c>
      <c r="BM456">
        <v>1.75183591830876</v>
      </c>
      <c r="BN456">
        <v>1.8210589168311899</v>
      </c>
      <c r="BO456">
        <v>1.62053021584186</v>
      </c>
      <c r="BP456">
        <v>1.68733937332883</v>
      </c>
      <c r="BQ456">
        <v>1.71063582961329</v>
      </c>
      <c r="BR456">
        <v>1.6515943382293301</v>
      </c>
      <c r="BS456">
        <v>1.5484670153892199</v>
      </c>
      <c r="BT456">
        <v>1.5450668790914399</v>
      </c>
      <c r="BU456">
        <v>1.8560519187498801</v>
      </c>
      <c r="BV456">
        <v>1.95720546213018</v>
      </c>
      <c r="BW456">
        <v>1.30290592809331</v>
      </c>
      <c r="BX456">
        <v>1.32861838149825</v>
      </c>
      <c r="BY456">
        <v>1.2600316085722001</v>
      </c>
      <c r="BZ456">
        <v>1.2936979785969001</v>
      </c>
      <c r="CA456">
        <v>1.73634668158188</v>
      </c>
      <c r="CB456">
        <v>1.73470800277602</v>
      </c>
      <c r="CC456">
        <v>1.73878243552041</v>
      </c>
      <c r="CD456">
        <v>1.77948494619972</v>
      </c>
      <c r="CE456">
        <v>1.45679190339599</v>
      </c>
      <c r="CF456">
        <v>1.45007938011423</v>
      </c>
      <c r="CG456">
        <v>1.7195585882572899</v>
      </c>
      <c r="CH456">
        <v>1.7875288490763199</v>
      </c>
      <c r="CI456">
        <v>1.5267641506523</v>
      </c>
      <c r="CJ456">
        <v>1.5593010437499799</v>
      </c>
      <c r="CK456">
        <v>1.6251002497375699</v>
      </c>
      <c r="CL456">
        <v>1.7261976762501601</v>
      </c>
      <c r="CM456">
        <v>1.5403499731940999</v>
      </c>
      <c r="CN456">
        <v>1.61699209462953</v>
      </c>
      <c r="CO456">
        <v>1.54226094095646</v>
      </c>
      <c r="CP456">
        <v>1.61764464411959</v>
      </c>
      <c r="CQ456">
        <v>1.6196592719695999</v>
      </c>
      <c r="CR456">
        <v>1.6040323569064801</v>
      </c>
      <c r="CS456">
        <v>1.6276450825981601</v>
      </c>
      <c r="CT456">
        <v>1.6588037011519501</v>
      </c>
      <c r="CU456">
        <v>1.6361970637410901</v>
      </c>
      <c r="CV456">
        <v>1.6182888873619701</v>
      </c>
      <c r="CW456">
        <v>1.3445846218723601</v>
      </c>
      <c r="CX456">
        <v>1.4254613639101901</v>
      </c>
      <c r="CY456">
        <v>1.28649283848091</v>
      </c>
      <c r="CZ456">
        <v>1.3530605579919699</v>
      </c>
      <c r="DA456">
        <v>1.87991656801398</v>
      </c>
      <c r="DB456">
        <v>2.0113399853430201</v>
      </c>
      <c r="DC456">
        <v>1.56485787801548</v>
      </c>
      <c r="DD456">
        <v>1.6271094816443299</v>
      </c>
      <c r="DE456">
        <v>1.58067284208673</v>
      </c>
      <c r="DF456">
        <v>1.66653281700367</v>
      </c>
      <c r="DG456">
        <v>1.92526016380111</v>
      </c>
      <c r="DH456">
        <v>2.0179206796339599</v>
      </c>
      <c r="DI456">
        <v>1.59182796663042</v>
      </c>
      <c r="DJ456">
        <v>1.6231614419301399</v>
      </c>
      <c r="DK456">
        <v>1.6733134129729199</v>
      </c>
      <c r="DL456">
        <v>1.7977790472124999</v>
      </c>
      <c r="DM456">
        <v>1.8650164527992501</v>
      </c>
      <c r="DN456">
        <v>1.86194678174137</v>
      </c>
      <c r="DO456">
        <v>1.78832608988832</v>
      </c>
      <c r="DP456">
        <v>1.8382688818992099</v>
      </c>
      <c r="DQ456">
        <v>1.5818894768687599</v>
      </c>
      <c r="DR456">
        <v>1.6427370370494101</v>
      </c>
      <c r="DS456">
        <v>1.37803380051012</v>
      </c>
      <c r="DT456">
        <v>1.37551698101867</v>
      </c>
      <c r="DU456">
        <v>1.59264078052141</v>
      </c>
      <c r="DV456">
        <v>1.5981095978050901</v>
      </c>
      <c r="DW456">
        <v>1.3483583216338599</v>
      </c>
      <c r="DX456">
        <v>1.3871453736324799</v>
      </c>
      <c r="DY456">
        <v>1.5718646054544401</v>
      </c>
      <c r="DZ456">
        <v>1.6221846718273001</v>
      </c>
      <c r="EA456">
        <v>1.72880450775451</v>
      </c>
      <c r="EB456">
        <v>1.81836234237572</v>
      </c>
      <c r="EC456">
        <v>1.4900311256299801</v>
      </c>
      <c r="ED456">
        <v>1.52491495861158</v>
      </c>
      <c r="EE456">
        <v>1.4872553717222301</v>
      </c>
      <c r="EF456">
        <v>1.53869425105931</v>
      </c>
      <c r="EG456">
        <v>1.52782929775902</v>
      </c>
      <c r="EH456">
        <v>1.5603209174905099</v>
      </c>
      <c r="EI456">
        <v>1.96603384910695</v>
      </c>
      <c r="EJ456">
        <v>2.0049158454083602</v>
      </c>
      <c r="EK456">
        <v>1.50311244768774</v>
      </c>
      <c r="EL456">
        <v>1.53120859708523</v>
      </c>
      <c r="EM456">
        <v>1.48738152095014</v>
      </c>
      <c r="EN456">
        <v>1.5298604024868701</v>
      </c>
      <c r="EO456">
        <v>1.32056014028031</v>
      </c>
      <c r="EP456">
        <v>1.3462741106792</v>
      </c>
      <c r="EQ456">
        <v>1.45329059984703</v>
      </c>
      <c r="ER456">
        <v>1.53522477570989</v>
      </c>
      <c r="ES456">
        <v>1.32739734317789</v>
      </c>
      <c r="ET456">
        <v>1.37705389294035</v>
      </c>
      <c r="EU456">
        <v>1.5426101987899701</v>
      </c>
      <c r="EV456">
        <v>1.6049065886576599</v>
      </c>
      <c r="EW456">
        <v>1.65920264111673</v>
      </c>
      <c r="EX456">
        <v>1.7505651846269701</v>
      </c>
      <c r="EY456">
        <v>1.4875829850012201</v>
      </c>
      <c r="EZ456">
        <v>1.5791874982924801</v>
      </c>
      <c r="FA456">
        <v>1.5759581840046599</v>
      </c>
      <c r="FB456">
        <v>1.6713300867991401</v>
      </c>
      <c r="FC456">
        <v>1.6044327998867001</v>
      </c>
      <c r="FD456">
        <v>1.6606217249681301</v>
      </c>
      <c r="FE456">
        <v>1.7680663469000399</v>
      </c>
      <c r="FF456">
        <v>1.7382308116649301</v>
      </c>
      <c r="FG456">
        <v>1.6358588855918199</v>
      </c>
      <c r="FH456">
        <v>1.6959182327728299</v>
      </c>
      <c r="FI456">
        <v>1.5111096788746901</v>
      </c>
      <c r="FJ456">
        <v>1.58807985434155</v>
      </c>
      <c r="FK456">
        <v>1.5820433436532499</v>
      </c>
      <c r="FL456">
        <v>1.5920258791775801</v>
      </c>
      <c r="FM456">
        <v>1.2610863150718401</v>
      </c>
      <c r="FN456">
        <v>1.3324243424907001</v>
      </c>
      <c r="FO456">
        <v>1.2879765870812501</v>
      </c>
      <c r="FP456">
        <v>1.3410026836942399</v>
      </c>
      <c r="FQ456">
        <v>1.49845403629039</v>
      </c>
      <c r="FR456">
        <v>1.5399212000211999</v>
      </c>
      <c r="FS456">
        <v>1.6199396291504899</v>
      </c>
      <c r="FT456">
        <v>1.7157567917205601</v>
      </c>
      <c r="FU456">
        <v>1.3119504995817</v>
      </c>
      <c r="FV456">
        <v>1.39065237636733</v>
      </c>
      <c r="FW456">
        <v>1.9168727872350699</v>
      </c>
      <c r="FX456">
        <v>1.9541927348562</v>
      </c>
      <c r="FY456">
        <v>1.2791737551151701</v>
      </c>
      <c r="FZ456">
        <v>1.30474964366177</v>
      </c>
      <c r="GA456">
        <v>1.4923522239514599</v>
      </c>
      <c r="GB456">
        <v>1.5658263860664701</v>
      </c>
      <c r="GC456">
        <v>1.7606649163777699</v>
      </c>
      <c r="GD456">
        <v>1.8806805819468799</v>
      </c>
      <c r="GE456">
        <v>1.5362241959441001</v>
      </c>
      <c r="GF456">
        <v>1.5711752402315899</v>
      </c>
      <c r="GG456">
        <v>1.5463803634239499</v>
      </c>
      <c r="GH456">
        <v>1.5918655001206301</v>
      </c>
      <c r="GI456">
        <v>1.48548212158389</v>
      </c>
      <c r="GJ456">
        <v>1.53619245745986</v>
      </c>
      <c r="GK456">
        <v>1.5866600113759</v>
      </c>
      <c r="GL456">
        <v>1.6155989181283099</v>
      </c>
      <c r="GM456">
        <v>1.65679135948545</v>
      </c>
      <c r="GN456">
        <v>1.7132368556779201</v>
      </c>
      <c r="GO456">
        <v>1.5704466550551099</v>
      </c>
      <c r="GP456">
        <v>1.60407729084596</v>
      </c>
      <c r="GQ456">
        <v>1.5480628154637699</v>
      </c>
      <c r="GR456">
        <v>1.58090263883916</v>
      </c>
      <c r="GS456">
        <v>1.79318754705863</v>
      </c>
      <c r="GT456">
        <v>1.88219792450977</v>
      </c>
      <c r="GU456">
        <v>1.5009183869287399</v>
      </c>
      <c r="GV456">
        <v>1.5472900731968</v>
      </c>
      <c r="GW456">
        <v>1.2949167893128</v>
      </c>
      <c r="GX456">
        <v>1.33691837427827</v>
      </c>
      <c r="GY456">
        <v>1.7045099338576299</v>
      </c>
      <c r="GZ456">
        <v>1.8026231885870001</v>
      </c>
      <c r="HA456">
        <v>1.76933779161382</v>
      </c>
      <c r="HB456">
        <v>1.8154656212767499</v>
      </c>
      <c r="HC456">
        <v>1.84420608037469</v>
      </c>
      <c r="HD456">
        <v>1.9426671684857599</v>
      </c>
      <c r="HE456">
        <v>1.3332835919883199</v>
      </c>
      <c r="HF456">
        <v>1.4139308926913301</v>
      </c>
      <c r="HG456">
        <v>1.27518661599505</v>
      </c>
      <c r="HH456">
        <v>1.3415308269732</v>
      </c>
      <c r="HI456">
        <v>1.2767146582020099</v>
      </c>
      <c r="HJ456">
        <v>1.3114046026527599</v>
      </c>
      <c r="HK456">
        <v>1.25500662074911</v>
      </c>
      <c r="HL456">
        <v>1.3040206936902701</v>
      </c>
      <c r="HM456">
        <v>1.3316265930467699</v>
      </c>
      <c r="HN456">
        <v>1.3817533947545799</v>
      </c>
      <c r="HO456">
        <v>1.32483019698066</v>
      </c>
      <c r="HP456">
        <v>1.3928155677974601</v>
      </c>
      <c r="HQ456">
        <v>1.4920263388034301</v>
      </c>
      <c r="HR456">
        <v>1.56579556561551</v>
      </c>
      <c r="HS456">
        <v>1.5299810695693301</v>
      </c>
      <c r="HT456">
        <v>1.59277094178892</v>
      </c>
      <c r="HU456">
        <v>1.82260529080317</v>
      </c>
      <c r="HV456">
        <v>1.9095239232165</v>
      </c>
      <c r="HW456">
        <v>1.2955276658647501</v>
      </c>
      <c r="HX456">
        <v>1.3507869337120599</v>
      </c>
      <c r="HY456">
        <v>1.7301696007734699</v>
      </c>
      <c r="HZ456">
        <v>1.77998898870671</v>
      </c>
      <c r="IA456">
        <v>1.49202666216672</v>
      </c>
      <c r="IB456">
        <v>1.57259323320958</v>
      </c>
      <c r="IC456">
        <v>1.6352167438782199</v>
      </c>
      <c r="ID456">
        <v>1.7008706982131001</v>
      </c>
      <c r="IE456">
        <v>1.54249798416275</v>
      </c>
      <c r="IF456">
        <v>1.60752165732834</v>
      </c>
      <c r="IG456">
        <v>1.2578700750159399</v>
      </c>
      <c r="IH456">
        <v>1.3066304419561301</v>
      </c>
      <c r="II456">
        <v>1.2816281534149101</v>
      </c>
      <c r="IJ456">
        <v>1.3183239898817201</v>
      </c>
      <c r="IK456">
        <v>1.55163114969744</v>
      </c>
      <c r="IL456">
        <v>1.66860694554064</v>
      </c>
      <c r="IM456">
        <v>1.53446601941747</v>
      </c>
      <c r="IN456">
        <v>1.5432451972732899</v>
      </c>
      <c r="IO456">
        <v>1.32910434514522</v>
      </c>
      <c r="IP456">
        <v>1.3623912779454199</v>
      </c>
      <c r="IQ456">
        <v>1.2641602162427801</v>
      </c>
      <c r="IR456">
        <v>1.3200415507824199</v>
      </c>
      <c r="IS456">
        <v>1.23179597485535</v>
      </c>
      <c r="IT456">
        <v>1.34558884831507</v>
      </c>
      <c r="IU456">
        <v>1.4728866840218</v>
      </c>
      <c r="IV456">
        <v>1.65271706206919</v>
      </c>
    </row>
    <row r="457" spans="1:256" x14ac:dyDescent="0.45">
      <c r="A457" t="s">
        <v>143</v>
      </c>
      <c r="B457" t="s">
        <v>116</v>
      </c>
      <c r="C457" t="s">
        <v>130</v>
      </c>
      <c r="D457">
        <v>50</v>
      </c>
      <c r="E457" s="1" cm="1">
        <f t="array" ref="E457">SUMPRODUCT($G457:$FZZ457,$G$2:$FZZ$2)/SUMPRODUCT(--($G457:$FZZ457&lt;&gt;""),$G$2:$FZZ$2)</f>
        <v>1.4523609811789073</v>
      </c>
      <c r="F457" s="1" cm="1">
        <f t="array" ref="F457">SUMPRODUCT($G457:$FZZ457,$F$2:$FZY$2)/SUMPRODUCT(--($G457:$FZZ457&lt;&gt;""),$F$2:$FZY$2)</f>
        <v>1.5040820343630794</v>
      </c>
      <c r="G457">
        <v>1.41152657627856</v>
      </c>
      <c r="H457">
        <v>1.4411050908207701</v>
      </c>
      <c r="I457">
        <v>1.4154857748665499</v>
      </c>
      <c r="J457">
        <v>1.4416281317149999</v>
      </c>
      <c r="K457">
        <v>1.4134448073242201</v>
      </c>
      <c r="L457">
        <v>1.4370541151905301</v>
      </c>
      <c r="M457">
        <v>1.40777402261442</v>
      </c>
      <c r="N457">
        <v>1.4354203696749599</v>
      </c>
      <c r="O457">
        <v>1.3998216660772</v>
      </c>
      <c r="P457">
        <v>1.4273438706431401</v>
      </c>
      <c r="Q457">
        <v>1.4552225568633199</v>
      </c>
      <c r="R457">
        <v>1.52001625986216</v>
      </c>
      <c r="S457">
        <v>1.46382233528438</v>
      </c>
      <c r="T457">
        <v>1.5174173232938</v>
      </c>
      <c r="U457">
        <v>1.4098730369955701</v>
      </c>
      <c r="V457">
        <v>1.4644565658897499</v>
      </c>
      <c r="W457">
        <v>1.5040736529835199</v>
      </c>
      <c r="X457">
        <v>1.53965093893461</v>
      </c>
      <c r="Y457">
        <v>1.39125914670718</v>
      </c>
      <c r="Z457">
        <v>1.44578497195555</v>
      </c>
      <c r="AA457">
        <v>1.4257447700480801</v>
      </c>
      <c r="AB457">
        <v>1.4570050092501501</v>
      </c>
      <c r="AC457">
        <v>1.4502507141765699</v>
      </c>
      <c r="AD457">
        <v>1.5012223184232001</v>
      </c>
      <c r="AE457">
        <v>1.4559236899601999</v>
      </c>
      <c r="AF457">
        <v>1.5228890470218199</v>
      </c>
      <c r="AG457">
        <v>1.5610660362622899</v>
      </c>
      <c r="AH457">
        <v>1.6108542926992699</v>
      </c>
      <c r="AI457">
        <v>1.39910044329895</v>
      </c>
      <c r="AJ457">
        <v>1.4552858405311599</v>
      </c>
      <c r="AK457">
        <v>1.4882177474944001</v>
      </c>
      <c r="AL457">
        <v>1.5375397265956201</v>
      </c>
      <c r="AM457">
        <v>1.45068525120817</v>
      </c>
      <c r="AN457">
        <v>1.5231892500090101</v>
      </c>
      <c r="AO457">
        <v>1.52066445232245</v>
      </c>
      <c r="AP457">
        <v>1.6169412238185199</v>
      </c>
      <c r="AQ457">
        <v>1.4635622040780401</v>
      </c>
      <c r="AR457">
        <v>1.5291799205499901</v>
      </c>
      <c r="AS457">
        <v>1.45401472400868</v>
      </c>
      <c r="AT457">
        <v>1.50656752836216</v>
      </c>
      <c r="AU457">
        <v>1.4559885338548699</v>
      </c>
      <c r="AV457">
        <v>1.4870110897312701</v>
      </c>
      <c r="AW457">
        <v>1.46454662655779</v>
      </c>
      <c r="AX457">
        <v>1.55338341825772</v>
      </c>
      <c r="AY457">
        <v>1.4616663066542901</v>
      </c>
      <c r="AZ457">
        <v>1.5396297378686401</v>
      </c>
      <c r="BA457">
        <v>1.4170242358154099</v>
      </c>
      <c r="BB457">
        <v>1.5135105614123801</v>
      </c>
      <c r="BC457">
        <v>1.4504161897535801</v>
      </c>
      <c r="BD457">
        <v>1.53085480756209</v>
      </c>
      <c r="BE457">
        <v>1.5187366053147899</v>
      </c>
      <c r="BF457">
        <v>1.6576185512733901</v>
      </c>
      <c r="BG457">
        <v>1.45593013597457</v>
      </c>
      <c r="BH457">
        <v>1.5210029354104999</v>
      </c>
      <c r="BI457">
        <v>1.52049943558009</v>
      </c>
      <c r="BJ457">
        <v>1.60702557226269</v>
      </c>
      <c r="BK457">
        <v>1.48088323480365</v>
      </c>
      <c r="BL457">
        <v>1.53222043630528</v>
      </c>
      <c r="BM457">
        <v>1.4450291741265699</v>
      </c>
      <c r="BN457">
        <v>1.4775991285483201</v>
      </c>
      <c r="BO457">
        <v>1.4039023447527901</v>
      </c>
      <c r="BP457">
        <v>1.45751667921393</v>
      </c>
      <c r="BQ457">
        <v>1.52599821819065</v>
      </c>
      <c r="BR457">
        <v>1.5344391826545101</v>
      </c>
      <c r="BS457">
        <v>1.40147186985571</v>
      </c>
      <c r="BT457">
        <v>1.4548381144133899</v>
      </c>
      <c r="BU457">
        <v>1.430354534316</v>
      </c>
      <c r="BV457">
        <v>1.48939537632209</v>
      </c>
      <c r="BW457">
        <v>1.3954507194677099</v>
      </c>
      <c r="BX457">
        <v>1.44903202533167</v>
      </c>
      <c r="BY457">
        <v>1.3646976121568299</v>
      </c>
      <c r="BZ457">
        <v>1.4129979035639399</v>
      </c>
      <c r="CA457">
        <v>1.4400376372346699</v>
      </c>
      <c r="CB457">
        <v>1.49359961240382</v>
      </c>
      <c r="CC457">
        <v>1.4880533549937101</v>
      </c>
      <c r="CD457">
        <v>1.54724588607749</v>
      </c>
      <c r="CE457">
        <v>1.3445566364960699</v>
      </c>
      <c r="CF457">
        <v>1.36247122785194</v>
      </c>
      <c r="CG457">
        <v>1.4177496551470701</v>
      </c>
      <c r="CH457">
        <v>1.45068185689522</v>
      </c>
      <c r="CI457">
        <v>1.4120344008325301</v>
      </c>
      <c r="CJ457">
        <v>1.44602850466896</v>
      </c>
      <c r="CK457">
        <v>1.5275835574799199</v>
      </c>
      <c r="CL457">
        <v>1.62778519923094</v>
      </c>
      <c r="CM457">
        <v>1.4852207650003999</v>
      </c>
      <c r="CN457">
        <v>1.52190789760338</v>
      </c>
      <c r="CO457">
        <v>1.4392711350315801</v>
      </c>
      <c r="CP457">
        <v>1.51479167141782</v>
      </c>
      <c r="CQ457">
        <v>1.46490378722882</v>
      </c>
      <c r="CR457">
        <v>1.4767281529599201</v>
      </c>
      <c r="CS457">
        <v>1.5110359051237501</v>
      </c>
      <c r="CT457">
        <v>1.55344923932485</v>
      </c>
      <c r="CU457">
        <v>1.4613194078620799</v>
      </c>
      <c r="CV457">
        <v>1.47145303843501</v>
      </c>
      <c r="CW457">
        <v>1.4947437648098301</v>
      </c>
      <c r="CX457">
        <v>1.5598518012771501</v>
      </c>
      <c r="CY457">
        <v>1.4375</v>
      </c>
      <c r="CZ457">
        <v>1.5145796398245699</v>
      </c>
      <c r="DA457">
        <v>1.50866452449405</v>
      </c>
      <c r="DB457">
        <v>1.5636259090140301</v>
      </c>
      <c r="DC457">
        <v>1.42822628380908</v>
      </c>
      <c r="DD457">
        <v>1.47557108515239</v>
      </c>
      <c r="DE457">
        <v>1.4931654161807699</v>
      </c>
      <c r="DF457">
        <v>1.56104369733107</v>
      </c>
      <c r="DG457">
        <v>1.4713382352436599</v>
      </c>
      <c r="DH457">
        <v>1.52586541133844</v>
      </c>
      <c r="DI457">
        <v>1.4363934560968901</v>
      </c>
      <c r="DJ457">
        <v>1.48897705748517</v>
      </c>
      <c r="DK457">
        <v>1.4573794263689399</v>
      </c>
      <c r="DL457">
        <v>1.5345572218630099</v>
      </c>
      <c r="DM457">
        <v>1.3763421271363001</v>
      </c>
      <c r="DN457">
        <v>1.40309016589431</v>
      </c>
      <c r="DO457">
        <v>1.4988275625046199</v>
      </c>
      <c r="DP457">
        <v>1.5469301279457699</v>
      </c>
      <c r="DQ457">
        <v>1.46047516054302</v>
      </c>
      <c r="DR457">
        <v>1.5025389364881401</v>
      </c>
      <c r="DS457">
        <v>1.44551085801005</v>
      </c>
      <c r="DT457">
        <v>1.4543535342531599</v>
      </c>
      <c r="DU457">
        <v>1.44768328842628</v>
      </c>
      <c r="DV457">
        <v>1.4902281032000799</v>
      </c>
      <c r="DW457">
        <v>1.45306746841143</v>
      </c>
      <c r="DX457">
        <v>1.4836527509205</v>
      </c>
      <c r="DY457">
        <v>1.4731540048257299</v>
      </c>
      <c r="DZ457">
        <v>1.51605659960876</v>
      </c>
      <c r="EA457">
        <v>1.47150283914422</v>
      </c>
      <c r="EB457">
        <v>1.53152049524266</v>
      </c>
      <c r="EC457">
        <v>1.42836768716332</v>
      </c>
      <c r="ED457">
        <v>1.4810018020101501</v>
      </c>
      <c r="EE457">
        <v>1.4121874911919701</v>
      </c>
      <c r="EF457">
        <v>1.46069505904901</v>
      </c>
      <c r="EG457">
        <v>1.4531300515577901</v>
      </c>
      <c r="EH457">
        <v>1.48713607514165</v>
      </c>
      <c r="EI457">
        <v>1.4923804396170299</v>
      </c>
      <c r="EJ457">
        <v>1.5486083475736701</v>
      </c>
      <c r="EK457">
        <v>1.4208008243780299</v>
      </c>
      <c r="EL457">
        <v>1.46944333452503</v>
      </c>
      <c r="EM457">
        <v>1.4121755962086699</v>
      </c>
      <c r="EN457">
        <v>1.4585467972522299</v>
      </c>
      <c r="EO457">
        <v>1.4612451104216899</v>
      </c>
      <c r="EP457">
        <v>1.4867874091059501</v>
      </c>
      <c r="EQ457">
        <v>1.4308797999295799</v>
      </c>
      <c r="ER457">
        <v>1.48165009530053</v>
      </c>
      <c r="ES457">
        <v>1.4737495082760901</v>
      </c>
      <c r="ET457">
        <v>1.5694011559294301</v>
      </c>
      <c r="EU457">
        <v>1.4700352370188099</v>
      </c>
      <c r="EV457">
        <v>1.5153380759257999</v>
      </c>
      <c r="EW457">
        <v>1.45140309326443</v>
      </c>
      <c r="EX457">
        <v>1.5241952847453899</v>
      </c>
      <c r="EY457">
        <v>1.44434882386689</v>
      </c>
      <c r="EZ457">
        <v>1.5474004862989299</v>
      </c>
      <c r="FA457">
        <v>1.53665448224129</v>
      </c>
      <c r="FB457">
        <v>1.61861954826342</v>
      </c>
      <c r="FC457">
        <v>1.5238918000283199</v>
      </c>
      <c r="FD457">
        <v>1.6026412689420699</v>
      </c>
      <c r="FE457">
        <v>1.4550129496133799</v>
      </c>
      <c r="FF457">
        <v>1.4471683823735599</v>
      </c>
      <c r="FG457">
        <v>1.41789647213979</v>
      </c>
      <c r="FH457">
        <v>1.48523574019122</v>
      </c>
      <c r="FI457">
        <v>1.4724876335336601</v>
      </c>
      <c r="FJ457">
        <v>1.54571967194624</v>
      </c>
      <c r="FK457">
        <v>1.44862864174009</v>
      </c>
      <c r="FL457">
        <v>1.49944431213781</v>
      </c>
      <c r="FM457">
        <v>1.3915868636620199</v>
      </c>
      <c r="FN457">
        <v>1.4636598953950299</v>
      </c>
      <c r="FO457">
        <v>1.40324819544697</v>
      </c>
      <c r="FP457">
        <v>1.47435452526374</v>
      </c>
      <c r="FQ457">
        <v>1.4362002862241301</v>
      </c>
      <c r="FR457">
        <v>1.48096256117599</v>
      </c>
      <c r="FS457">
        <v>1.41364381198792</v>
      </c>
      <c r="FT457">
        <v>1.49823199655023</v>
      </c>
      <c r="FU457">
        <v>1.45772102347165</v>
      </c>
      <c r="FV457">
        <v>1.5184284879958301</v>
      </c>
      <c r="FW457">
        <v>1.45060381201804</v>
      </c>
      <c r="FX457">
        <v>1.50575925117609</v>
      </c>
      <c r="FY457">
        <v>1.42487010897052</v>
      </c>
      <c r="FZ457">
        <v>1.4568830750839099</v>
      </c>
      <c r="GA457">
        <v>1.43666174327659</v>
      </c>
      <c r="GB457">
        <v>1.5079550748917001</v>
      </c>
      <c r="GC457">
        <v>1.4304840370751799</v>
      </c>
      <c r="GD457">
        <v>1.5135115533572101</v>
      </c>
      <c r="GE457">
        <v>1.47767437630725</v>
      </c>
      <c r="GF457">
        <v>1.56550668404619</v>
      </c>
      <c r="GG457">
        <v>1.4516260110982699</v>
      </c>
      <c r="GH457">
        <v>1.48153039326484</v>
      </c>
      <c r="GI457">
        <v>1.44503120499279</v>
      </c>
      <c r="GJ457">
        <v>1.5412065930548799</v>
      </c>
      <c r="GK457">
        <v>1.4979511764774101</v>
      </c>
      <c r="GL457">
        <v>1.5521144090914301</v>
      </c>
      <c r="GM457">
        <v>1.4644731652559</v>
      </c>
      <c r="GN457">
        <v>1.4852704711628799</v>
      </c>
      <c r="GO457">
        <v>1.4900113387962099</v>
      </c>
      <c r="GP457">
        <v>1.54003062643926</v>
      </c>
      <c r="GQ457">
        <v>1.481519701788</v>
      </c>
      <c r="GR457">
        <v>1.5036047989104799</v>
      </c>
      <c r="GS457">
        <v>1.4257864929452899</v>
      </c>
      <c r="GT457">
        <v>1.45228664025927</v>
      </c>
      <c r="GU457">
        <v>1.4570140088274799</v>
      </c>
      <c r="GV457">
        <v>1.51029415796255</v>
      </c>
      <c r="GW457">
        <v>1.5058465818117099</v>
      </c>
      <c r="GX457">
        <v>1.5532661609872001</v>
      </c>
      <c r="GY457">
        <v>1.4537316045461901</v>
      </c>
      <c r="GZ457">
        <v>1.5124720239062699</v>
      </c>
      <c r="HA457">
        <v>1.41529651408586</v>
      </c>
      <c r="HB457">
        <v>1.45714285714285</v>
      </c>
      <c r="HC457">
        <v>1.49543135532973</v>
      </c>
      <c r="HD457">
        <v>1.5648392087985601</v>
      </c>
      <c r="HE457">
        <v>1.50218861918026</v>
      </c>
      <c r="HF457">
        <v>1.58014988725295</v>
      </c>
      <c r="HG457">
        <v>1.46125820534564</v>
      </c>
      <c r="HH457">
        <v>1.5259377911785299</v>
      </c>
      <c r="HI457">
        <v>1.45832672032649</v>
      </c>
      <c r="HJ457">
        <v>1.50291350187053</v>
      </c>
      <c r="HK457">
        <v>1.4435799262992499</v>
      </c>
      <c r="HL457">
        <v>1.48775931267385</v>
      </c>
      <c r="HM457">
        <v>1.4800327437321401</v>
      </c>
      <c r="HN457">
        <v>1.55168373406953</v>
      </c>
      <c r="HO457">
        <v>1.4196632354693499</v>
      </c>
      <c r="HP457">
        <v>1.4808014885835501</v>
      </c>
      <c r="HQ457">
        <v>1.4389800572731699</v>
      </c>
      <c r="HR457">
        <v>1.51063154826208</v>
      </c>
      <c r="HS457">
        <v>1.4384051112162799</v>
      </c>
      <c r="HT457">
        <v>1.51959299574065</v>
      </c>
      <c r="HU457">
        <v>1.5141462133511601</v>
      </c>
      <c r="HV457">
        <v>1.5903805749212101</v>
      </c>
      <c r="HW457">
        <v>1.4242485725051399</v>
      </c>
      <c r="HX457">
        <v>1.5168690762586501</v>
      </c>
      <c r="HY457">
        <v>1.4822812176878899</v>
      </c>
      <c r="HZ457">
        <v>1.52229786891189</v>
      </c>
      <c r="IA457">
        <v>1.42800793115086</v>
      </c>
      <c r="IB457">
        <v>1.49465280121498</v>
      </c>
      <c r="IC457">
        <v>1.39868050959629</v>
      </c>
      <c r="ID457">
        <v>1.4514601257445401</v>
      </c>
      <c r="IE457">
        <v>1.48153699836665</v>
      </c>
      <c r="IF457">
        <v>1.5287489403932399</v>
      </c>
      <c r="IG457">
        <v>1.4149525925599999</v>
      </c>
      <c r="IH457">
        <v>1.4825879402512201</v>
      </c>
      <c r="II457">
        <v>1.44013639160456</v>
      </c>
      <c r="IJ457">
        <v>1.4673121624393199</v>
      </c>
      <c r="IK457">
        <v>1.4524960536700799</v>
      </c>
      <c r="IL457">
        <v>1.5066758747697899</v>
      </c>
      <c r="IM457">
        <v>1.4796013220408999</v>
      </c>
      <c r="IN457">
        <v>1.51253873166701</v>
      </c>
      <c r="IO457">
        <v>1.4796756322461899</v>
      </c>
      <c r="IP457">
        <v>1.5435495473612399</v>
      </c>
      <c r="IQ457">
        <v>1.37603458097376</v>
      </c>
      <c r="IR457">
        <v>1.4399580024349601</v>
      </c>
      <c r="IS457">
        <v>1.3233455054774601</v>
      </c>
      <c r="IT457">
        <v>1.41491171026962</v>
      </c>
      <c r="IU457">
        <v>1.4101871408222399</v>
      </c>
      <c r="IV457">
        <v>1.5036756880658799</v>
      </c>
    </row>
    <row r="458" spans="1:256" x14ac:dyDescent="0.45">
      <c r="A458" t="s">
        <v>143</v>
      </c>
      <c r="B458" t="s">
        <v>116</v>
      </c>
      <c r="C458" t="s">
        <v>114</v>
      </c>
      <c r="D458">
        <v>50</v>
      </c>
      <c r="E458" s="1" cm="1">
        <f t="array" ref="E458">SUMPRODUCT($G458:$FZZ458,$G$2:$FZZ$2)/SUMPRODUCT(--($G458:$FZZ458&lt;&gt;""),$G$2:$FZZ$2)</f>
        <v>1.2478756872010635</v>
      </c>
      <c r="F458" s="1" cm="1">
        <f t="array" ref="F458">SUMPRODUCT($G458:$FZZ458,$F$2:$FZY$2)/SUMPRODUCT(--($G458:$FZZ458&lt;&gt;""),$F$2:$FZY$2)</f>
        <v>1.2931997815134055</v>
      </c>
      <c r="G458">
        <v>1.21693646313991</v>
      </c>
      <c r="H458">
        <v>1.24864710956277</v>
      </c>
      <c r="I458">
        <v>1.21925480298186</v>
      </c>
      <c r="J458">
        <v>1.2506979836771399</v>
      </c>
      <c r="K458">
        <v>1.21624660357912</v>
      </c>
      <c r="L458">
        <v>1.2453370320300801</v>
      </c>
      <c r="M458">
        <v>1.2137605874744399</v>
      </c>
      <c r="N458">
        <v>1.24613176450953</v>
      </c>
      <c r="O458">
        <v>1.2126457680563001</v>
      </c>
      <c r="P458">
        <v>1.2379097404527399</v>
      </c>
      <c r="Q458">
        <v>1.2472256610188199</v>
      </c>
      <c r="R458">
        <v>1.3068051218565799</v>
      </c>
      <c r="S458">
        <v>1.2555178546697601</v>
      </c>
      <c r="T458">
        <v>1.3054500659664201</v>
      </c>
      <c r="U458">
        <v>1.20825460988196</v>
      </c>
      <c r="V458">
        <v>1.2475555347441301</v>
      </c>
      <c r="W458">
        <v>1.2929841448792101</v>
      </c>
      <c r="X458">
        <v>1.3182501086785099</v>
      </c>
      <c r="Y458">
        <v>1.17983162425163</v>
      </c>
      <c r="Z458">
        <v>1.23748723186925</v>
      </c>
      <c r="AA458">
        <v>1.2334559533671801</v>
      </c>
      <c r="AB458">
        <v>1.2512895134831901</v>
      </c>
      <c r="AC458">
        <v>1.2477579253922699</v>
      </c>
      <c r="AD458">
        <v>1.29919252904163</v>
      </c>
      <c r="AE458">
        <v>1.2468139807138101</v>
      </c>
      <c r="AF458">
        <v>1.30984572300256</v>
      </c>
      <c r="AG458">
        <v>1.3343591444612299</v>
      </c>
      <c r="AH458">
        <v>1.3836524843232501</v>
      </c>
      <c r="AI458">
        <v>1.2115722084135001</v>
      </c>
      <c r="AJ458">
        <v>1.2469533321214401</v>
      </c>
      <c r="AK458">
        <v>1.2808952437886201</v>
      </c>
      <c r="AL458">
        <v>1.3251755290270999</v>
      </c>
      <c r="AM458">
        <v>1.25205063060567</v>
      </c>
      <c r="AN458">
        <v>1.3112784208958399</v>
      </c>
      <c r="AO458">
        <v>1.29831911896593</v>
      </c>
      <c r="AP458">
        <v>1.3860051623866201</v>
      </c>
      <c r="AQ458">
        <v>1.2542839971269</v>
      </c>
      <c r="AR458">
        <v>1.30931998416863</v>
      </c>
      <c r="AS458">
        <v>1.25231844442022</v>
      </c>
      <c r="AT458">
        <v>1.29748408951794</v>
      </c>
      <c r="AU458">
        <v>1.2549229930955601</v>
      </c>
      <c r="AV458">
        <v>1.2642491070041899</v>
      </c>
      <c r="AW458">
        <v>1.266709896249</v>
      </c>
      <c r="AX458">
        <v>1.33037249063785</v>
      </c>
      <c r="AY458">
        <v>1.2536206655569799</v>
      </c>
      <c r="AZ458">
        <v>1.3234469701782601</v>
      </c>
      <c r="BA458">
        <v>1.2227044424742901</v>
      </c>
      <c r="BB458">
        <v>1.2961073053334</v>
      </c>
      <c r="BC458">
        <v>1.2335671366849801</v>
      </c>
      <c r="BD458">
        <v>1.3041477988413099</v>
      </c>
      <c r="BE458">
        <v>1.3045293313692199</v>
      </c>
      <c r="BF458">
        <v>1.4104929244154201</v>
      </c>
      <c r="BG458">
        <v>1.2561443811891</v>
      </c>
      <c r="BH458">
        <v>1.3154405103387901</v>
      </c>
      <c r="BI458">
        <v>1.3075997250462501</v>
      </c>
      <c r="BJ458">
        <v>1.37721933470578</v>
      </c>
      <c r="BK458">
        <v>1.27414479070544</v>
      </c>
      <c r="BL458">
        <v>1.3225452693433499</v>
      </c>
      <c r="BM458">
        <v>1.24463668966126</v>
      </c>
      <c r="BN458">
        <v>1.2877566191502201</v>
      </c>
      <c r="BO458">
        <v>1.2157351401400101</v>
      </c>
      <c r="BP458">
        <v>1.2588905330137301</v>
      </c>
      <c r="BQ458">
        <v>1.3412915259243701</v>
      </c>
      <c r="BR458">
        <v>1.30951195575014</v>
      </c>
      <c r="BS458">
        <v>1.19560558418945</v>
      </c>
      <c r="BT458">
        <v>1.2450016534784201</v>
      </c>
      <c r="BU458">
        <v>1.2282251382785001</v>
      </c>
      <c r="BV458">
        <v>1.2816914503901899</v>
      </c>
      <c r="BW458">
        <v>1.19983366066776</v>
      </c>
      <c r="BX458">
        <v>1.2446931740751099</v>
      </c>
      <c r="BY458">
        <v>1.1635220125786101</v>
      </c>
      <c r="BZ458">
        <v>1.2064391248314199</v>
      </c>
      <c r="CA458">
        <v>1.2282122126466299</v>
      </c>
      <c r="CB458">
        <v>1.2831360122115201</v>
      </c>
      <c r="CC458">
        <v>1.2877458200198599</v>
      </c>
      <c r="CD458">
        <v>1.3219942554326201</v>
      </c>
      <c r="CE458">
        <v>1.16734870418459</v>
      </c>
      <c r="CF458">
        <v>1.1767519367239001</v>
      </c>
      <c r="CG458">
        <v>1.23514460442948</v>
      </c>
      <c r="CH458">
        <v>1.25015614406001</v>
      </c>
      <c r="CI458">
        <v>1.2139883815844399</v>
      </c>
      <c r="CJ458">
        <v>1.24604281029893</v>
      </c>
      <c r="CK458">
        <v>1.3148196466640101</v>
      </c>
      <c r="CL458">
        <v>1.38661348871491</v>
      </c>
      <c r="CM458">
        <v>1.2677463537354901</v>
      </c>
      <c r="CN458">
        <v>1.2984679911114301</v>
      </c>
      <c r="CO458">
        <v>1.23672375652808</v>
      </c>
      <c r="CP458">
        <v>1.3047481128417899</v>
      </c>
      <c r="CQ458">
        <v>1.2622226988601499</v>
      </c>
      <c r="CR458">
        <v>1.2760540507415099</v>
      </c>
      <c r="CS458">
        <v>1.29686416467118</v>
      </c>
      <c r="CT458">
        <v>1.33413376841094</v>
      </c>
      <c r="CU458">
        <v>1.2419550628707501</v>
      </c>
      <c r="CV458">
        <v>1.26126291198094</v>
      </c>
      <c r="CW458">
        <v>1.2745341178360501</v>
      </c>
      <c r="CX458">
        <v>1.3479155789389099</v>
      </c>
      <c r="CY458">
        <v>1.23940934963142</v>
      </c>
      <c r="CZ458">
        <v>1.3042304282914901</v>
      </c>
      <c r="DA458">
        <v>1.2893534021083399</v>
      </c>
      <c r="DB458">
        <v>1.33917808219178</v>
      </c>
      <c r="DC458">
        <v>1.22812601925562</v>
      </c>
      <c r="DD458">
        <v>1.27068107415952</v>
      </c>
      <c r="DE458">
        <v>1.27457149772272</v>
      </c>
      <c r="DF458">
        <v>1.3411763735175599</v>
      </c>
      <c r="DG458">
        <v>1.2553945603206</v>
      </c>
      <c r="DH458">
        <v>1.3042295274334199</v>
      </c>
      <c r="DI458">
        <v>1.2341063029338399</v>
      </c>
      <c r="DJ458">
        <v>1.26941857293896</v>
      </c>
      <c r="DK458">
        <v>1.2555319803391001</v>
      </c>
      <c r="DL458">
        <v>1.3264135190613899</v>
      </c>
      <c r="DM458">
        <v>1.18260216106664</v>
      </c>
      <c r="DN458">
        <v>1.2068270577385001</v>
      </c>
      <c r="DO458">
        <v>1.2963286827370999</v>
      </c>
      <c r="DP458">
        <v>1.3364504074165899</v>
      </c>
      <c r="DQ458">
        <v>1.25048388552555</v>
      </c>
      <c r="DR458">
        <v>1.29593736732845</v>
      </c>
      <c r="DS458">
        <v>1.2350258631376001</v>
      </c>
      <c r="DT458">
        <v>1.2575532758096</v>
      </c>
      <c r="DU458">
        <v>1.2316096408666399</v>
      </c>
      <c r="DV458">
        <v>1.27084486767799</v>
      </c>
      <c r="DW458">
        <v>1.2479967418081599</v>
      </c>
      <c r="DX458">
        <v>1.2737013589043999</v>
      </c>
      <c r="DY458">
        <v>1.2762237496099</v>
      </c>
      <c r="DZ458">
        <v>1.3038879881868399</v>
      </c>
      <c r="EA458">
        <v>1.26889801968328</v>
      </c>
      <c r="EB458">
        <v>1.3285887109958201</v>
      </c>
      <c r="EC458">
        <v>1.22908656394245</v>
      </c>
      <c r="ED458">
        <v>1.27008952232276</v>
      </c>
      <c r="EE458">
        <v>1.2244332328043801</v>
      </c>
      <c r="EF458">
        <v>1.2739460901754001</v>
      </c>
      <c r="EG458">
        <v>1.23488573908012</v>
      </c>
      <c r="EH458">
        <v>1.2840868485085599</v>
      </c>
      <c r="EI458">
        <v>1.30233619700835</v>
      </c>
      <c r="EJ458">
        <v>1.3192958636672201</v>
      </c>
      <c r="EK458">
        <v>1.2169460158566501</v>
      </c>
      <c r="EL458">
        <v>1.2814662152215499</v>
      </c>
      <c r="EM458">
        <v>1.2058721425640899</v>
      </c>
      <c r="EN458">
        <v>1.2629524821426601</v>
      </c>
      <c r="EO458">
        <v>1.2411864967934101</v>
      </c>
      <c r="EP458">
        <v>1.27160917707937</v>
      </c>
      <c r="EQ458">
        <v>1.22806570273518</v>
      </c>
      <c r="ER458">
        <v>1.2683347294557501</v>
      </c>
      <c r="ES458">
        <v>1.2588283354010901</v>
      </c>
      <c r="ET458">
        <v>1.35363270493539</v>
      </c>
      <c r="EU458">
        <v>1.26229638986769</v>
      </c>
      <c r="EV458">
        <v>1.30149591117611</v>
      </c>
      <c r="EW458">
        <v>1.24243729141995</v>
      </c>
      <c r="EX458">
        <v>1.3103132737646599</v>
      </c>
      <c r="EY458">
        <v>1.2437914925006099</v>
      </c>
      <c r="EZ458">
        <v>1.3295221703139</v>
      </c>
      <c r="FA458">
        <v>1.3160370057270701</v>
      </c>
      <c r="FB458">
        <v>1.37778465714932</v>
      </c>
      <c r="FC458">
        <v>1.31037388471887</v>
      </c>
      <c r="FD458">
        <v>1.3642260303073199</v>
      </c>
      <c r="FE458">
        <v>1.26527540134451</v>
      </c>
      <c r="FF458">
        <v>1.2595345619103699</v>
      </c>
      <c r="FG458">
        <v>1.20601384767556</v>
      </c>
      <c r="FH458">
        <v>1.2852753049785599</v>
      </c>
      <c r="FI458">
        <v>1.2833733464382899</v>
      </c>
      <c r="FJ458">
        <v>1.3172582698225901</v>
      </c>
      <c r="FK458">
        <v>1.2540386599984099</v>
      </c>
      <c r="FL458">
        <v>1.2860700960546101</v>
      </c>
      <c r="FM458">
        <v>1.2289165610319801</v>
      </c>
      <c r="FN458">
        <v>1.2737411719590499</v>
      </c>
      <c r="FO458">
        <v>1.2198431426984999</v>
      </c>
      <c r="FP458">
        <v>1.2706482509716801</v>
      </c>
      <c r="FQ458">
        <v>1.2360112369476399</v>
      </c>
      <c r="FR458">
        <v>1.2772398805632601</v>
      </c>
      <c r="FS458">
        <v>1.2343768865890401</v>
      </c>
      <c r="FT458">
        <v>1.2521604139715301</v>
      </c>
      <c r="FU458">
        <v>1.25934052057518</v>
      </c>
      <c r="FV458">
        <v>1.2990387195555</v>
      </c>
      <c r="FW458">
        <v>1.2478902953586399</v>
      </c>
      <c r="FX458">
        <v>1.2832702846888699</v>
      </c>
      <c r="FY458">
        <v>1.2232631385351</v>
      </c>
      <c r="FZ458">
        <v>1.2608970527380501</v>
      </c>
      <c r="GA458">
        <v>1.23830529644425</v>
      </c>
      <c r="GB458">
        <v>1.2973859772598799</v>
      </c>
      <c r="GC458">
        <v>1.2274698655371901</v>
      </c>
      <c r="GD458">
        <v>1.29399051362759</v>
      </c>
      <c r="GE458">
        <v>1.2572372609051501</v>
      </c>
      <c r="GF458">
        <v>1.34394798266088</v>
      </c>
      <c r="GG458">
        <v>1.2483651001257099</v>
      </c>
      <c r="GH458">
        <v>1.26089827430762</v>
      </c>
      <c r="GI458">
        <v>1.2367134297043001</v>
      </c>
      <c r="GJ458">
        <v>1.2879394036379099</v>
      </c>
      <c r="GK458">
        <v>1.2922910838450501</v>
      </c>
      <c r="GL458">
        <v>1.31840923073351</v>
      </c>
      <c r="GM458">
        <v>1.25825976153636</v>
      </c>
      <c r="GN458">
        <v>1.30536088104123</v>
      </c>
      <c r="GO458">
        <v>1.2818684465849099</v>
      </c>
      <c r="GP458">
        <v>1.3302745859001399</v>
      </c>
      <c r="GQ458">
        <v>1.2516339181040199</v>
      </c>
      <c r="GR458">
        <v>1.2882856320507601</v>
      </c>
      <c r="GS458">
        <v>1.23763381019412</v>
      </c>
      <c r="GT458">
        <v>1.2978852260451099</v>
      </c>
      <c r="GU458">
        <v>1.25000685363379</v>
      </c>
      <c r="GV458">
        <v>1.3210242070345599</v>
      </c>
      <c r="GW458">
        <v>1.29056622082774</v>
      </c>
      <c r="GX458">
        <v>1.3180766929210199</v>
      </c>
      <c r="GY458">
        <v>1.2444016554345501</v>
      </c>
      <c r="GZ458">
        <v>1.31465759761937</v>
      </c>
      <c r="HA458">
        <v>1.21424343748798</v>
      </c>
      <c r="HB458">
        <v>1.2430915869172501</v>
      </c>
      <c r="HC458">
        <v>1.2674382135240201</v>
      </c>
      <c r="HD458">
        <v>1.36573202860368</v>
      </c>
      <c r="HE458">
        <v>1.26916699827563</v>
      </c>
      <c r="HF458">
        <v>1.32898925586947</v>
      </c>
      <c r="HG458">
        <v>1.26779526157647</v>
      </c>
      <c r="HH458">
        <v>1.31613220683229</v>
      </c>
      <c r="HI458">
        <v>1.2445074254619599</v>
      </c>
      <c r="HJ458">
        <v>1.29479650833238</v>
      </c>
      <c r="HK458">
        <v>1.25568409275207</v>
      </c>
      <c r="HL458">
        <v>1.2971125322055801</v>
      </c>
      <c r="HM458">
        <v>1.2979840133542999</v>
      </c>
      <c r="HN458">
        <v>1.3486244422329901</v>
      </c>
      <c r="HO458">
        <v>1.2231408746344901</v>
      </c>
      <c r="HP458">
        <v>1.2428481076473199</v>
      </c>
      <c r="HQ458">
        <v>1.2421849546444399</v>
      </c>
      <c r="HR458">
        <v>1.29261621825539</v>
      </c>
      <c r="HS458">
        <v>1.2566493137718799</v>
      </c>
      <c r="HT458">
        <v>1.3040582110743</v>
      </c>
      <c r="HU458">
        <v>1.29976840798395</v>
      </c>
      <c r="HV458">
        <v>1.3777576162735099</v>
      </c>
      <c r="HW458">
        <v>1.22232688907567</v>
      </c>
      <c r="HX458">
        <v>1.2951943421929799</v>
      </c>
      <c r="HY458">
        <v>1.2583088264915601</v>
      </c>
      <c r="HZ458">
        <v>1.3166955377405301</v>
      </c>
      <c r="IA458">
        <v>1.2248987512656</v>
      </c>
      <c r="IB458">
        <v>1.3079965406682399</v>
      </c>
      <c r="IC458">
        <v>1.2069924718729299</v>
      </c>
      <c r="ID458">
        <v>1.2561734778292499</v>
      </c>
      <c r="IE458">
        <v>1.26372319970227</v>
      </c>
      <c r="IF458">
        <v>1.33248909380362</v>
      </c>
      <c r="IG458">
        <v>1.21189255780187</v>
      </c>
      <c r="IH458">
        <v>1.2667355962778</v>
      </c>
      <c r="II458">
        <v>1.2403346550898999</v>
      </c>
      <c r="IJ458">
        <v>1.263169139263</v>
      </c>
      <c r="IK458">
        <v>1.2246448303078099</v>
      </c>
      <c r="IL458">
        <v>1.3174986845566901</v>
      </c>
      <c r="IM458">
        <v>1.2741995455484401</v>
      </c>
      <c r="IN458">
        <v>1.30089857467465</v>
      </c>
      <c r="IO458">
        <v>1.28201870346322</v>
      </c>
      <c r="IP458">
        <v>1.3309728229897499</v>
      </c>
      <c r="IQ458">
        <v>1.1572898167074299</v>
      </c>
      <c r="IR458">
        <v>1.2185102033977799</v>
      </c>
      <c r="IS458">
        <v>1.16190619111933</v>
      </c>
      <c r="IT458">
        <v>1.2421756457072299</v>
      </c>
      <c r="IU458">
        <v>1.20882656319072</v>
      </c>
      <c r="IV458">
        <v>1.3070714016732901</v>
      </c>
    </row>
    <row r="459" spans="1:256" x14ac:dyDescent="0.45">
      <c r="A459" t="s">
        <v>143</v>
      </c>
      <c r="B459" t="s">
        <v>116</v>
      </c>
      <c r="C459" t="s">
        <v>113</v>
      </c>
      <c r="D459">
        <v>50</v>
      </c>
      <c r="E459" s="1" cm="1">
        <f t="array" ref="E459">SUMPRODUCT($G459:$FZZ459,$G$2:$FZZ$2)/SUMPRODUCT(--($G459:$FZZ459&lt;&gt;""),$G$2:$FZZ$2)</f>
        <v>1.3223035415730162</v>
      </c>
      <c r="F459" s="1" cm="1">
        <f t="array" ref="F459">SUMPRODUCT($G459:$FZZ459,$F$2:$FZY$2)/SUMPRODUCT(--($G459:$FZZ459&lt;&gt;""),$F$2:$FZY$2)</f>
        <v>1.3654375619161729</v>
      </c>
      <c r="G459">
        <v>1.2781887765783699</v>
      </c>
      <c r="H459">
        <v>1.2986843758112701</v>
      </c>
      <c r="I459">
        <v>1.282816119194</v>
      </c>
      <c r="J459">
        <v>1.3046876700995</v>
      </c>
      <c r="K459">
        <v>1.27914062186291</v>
      </c>
      <c r="L459">
        <v>1.29863574306327</v>
      </c>
      <c r="M459">
        <v>1.2795443735135801</v>
      </c>
      <c r="N459">
        <v>1.3023590770642901</v>
      </c>
      <c r="O459">
        <v>1.28597521590193</v>
      </c>
      <c r="P459">
        <v>1.2946926562621901</v>
      </c>
      <c r="Q459">
        <v>1.2976238428706</v>
      </c>
      <c r="R459">
        <v>1.3811330167587399</v>
      </c>
      <c r="S459">
        <v>1.31170776508663</v>
      </c>
      <c r="T459">
        <v>1.3620682114715901</v>
      </c>
      <c r="U459">
        <v>1.27381059981552</v>
      </c>
      <c r="V459">
        <v>1.3264426945907499</v>
      </c>
      <c r="W459">
        <v>1.3822772806963</v>
      </c>
      <c r="X459">
        <v>1.40413241103887</v>
      </c>
      <c r="Y459">
        <v>1.27696392934907</v>
      </c>
      <c r="Z459">
        <v>1.3189633550103701</v>
      </c>
      <c r="AA459">
        <v>1.3082970981833</v>
      </c>
      <c r="AB459">
        <v>1.3305590014122</v>
      </c>
      <c r="AC459">
        <v>1.32001592717945</v>
      </c>
      <c r="AD459">
        <v>1.3639036405642999</v>
      </c>
      <c r="AE459">
        <v>1.3108932957431401</v>
      </c>
      <c r="AF459">
        <v>1.3821866724540499</v>
      </c>
      <c r="AG459">
        <v>1.4113072642169999</v>
      </c>
      <c r="AH459">
        <v>1.46888519163977</v>
      </c>
      <c r="AI459">
        <v>1.2973990608469601</v>
      </c>
      <c r="AJ459">
        <v>1.3236298318775599</v>
      </c>
      <c r="AK459">
        <v>1.3655792305393</v>
      </c>
      <c r="AL459">
        <v>1.4031799576656301</v>
      </c>
      <c r="AM459">
        <v>1.3127944549961701</v>
      </c>
      <c r="AN459">
        <v>1.3885809806975999</v>
      </c>
      <c r="AO459">
        <v>1.40525728708881</v>
      </c>
      <c r="AP459">
        <v>1.49358924991367</v>
      </c>
      <c r="AQ459">
        <v>1.3289717673961701</v>
      </c>
      <c r="AR459">
        <v>1.37754327973145</v>
      </c>
      <c r="AS459">
        <v>1.31193558665448</v>
      </c>
      <c r="AT459">
        <v>1.35870276117087</v>
      </c>
      <c r="AU459">
        <v>1.32316972053245</v>
      </c>
      <c r="AV459">
        <v>1.35191536742467</v>
      </c>
      <c r="AW459">
        <v>1.3174074528823101</v>
      </c>
      <c r="AX459">
        <v>1.4053425624654601</v>
      </c>
      <c r="AY459">
        <v>1.3147329767093101</v>
      </c>
      <c r="AZ459">
        <v>1.40290720575342</v>
      </c>
      <c r="BA459">
        <v>1.3011099359015199</v>
      </c>
      <c r="BB459">
        <v>1.3601220437966799</v>
      </c>
      <c r="BC459">
        <v>1.29640650246634</v>
      </c>
      <c r="BD459">
        <v>1.39750156291449</v>
      </c>
      <c r="BE459">
        <v>1.3915263160693601</v>
      </c>
      <c r="BF459">
        <v>1.5123297578719499</v>
      </c>
      <c r="BG459">
        <v>1.32260433469956</v>
      </c>
      <c r="BH459">
        <v>1.3815259531715101</v>
      </c>
      <c r="BI459">
        <v>1.37911637651978</v>
      </c>
      <c r="BJ459">
        <v>1.4490705537919499</v>
      </c>
      <c r="BK459">
        <v>1.3257297995909101</v>
      </c>
      <c r="BL459">
        <v>1.37565545737576</v>
      </c>
      <c r="BM459">
        <v>1.3074121234090299</v>
      </c>
      <c r="BN459">
        <v>1.3327800890956201</v>
      </c>
      <c r="BO459">
        <v>1.2473585836297001</v>
      </c>
      <c r="BP459">
        <v>1.2962496646850601</v>
      </c>
      <c r="BQ459">
        <v>1.4664636325089599</v>
      </c>
      <c r="BR459">
        <v>1.4174305261101701</v>
      </c>
      <c r="BS459">
        <v>1.32594170620703</v>
      </c>
      <c r="BT459">
        <v>1.33167680982805</v>
      </c>
      <c r="BU459">
        <v>1.31448985200015</v>
      </c>
      <c r="BV459">
        <v>1.36149524677315</v>
      </c>
      <c r="BW459">
        <v>1.27393282295883</v>
      </c>
      <c r="BX459">
        <v>1.3032305904044199</v>
      </c>
      <c r="BY459">
        <v>1.23909716146047</v>
      </c>
      <c r="BZ459">
        <v>1.2636062688673</v>
      </c>
      <c r="CA459">
        <v>1.34035882576317</v>
      </c>
      <c r="CB459">
        <v>1.3544896245068501</v>
      </c>
      <c r="CC459">
        <v>1.38040143467389</v>
      </c>
      <c r="CD459">
        <v>1.4014848287639301</v>
      </c>
      <c r="CE459">
        <v>1.2548076520083</v>
      </c>
      <c r="CF459">
        <v>1.23814201915516</v>
      </c>
      <c r="CG459">
        <v>1.2835091832747101</v>
      </c>
      <c r="CH459">
        <v>1.3138946503541999</v>
      </c>
      <c r="CI459">
        <v>1.26494587703329</v>
      </c>
      <c r="CJ459">
        <v>1.29230749811362</v>
      </c>
      <c r="CK459">
        <v>1.4079175348965201</v>
      </c>
      <c r="CL459">
        <v>1.4921970534092099</v>
      </c>
      <c r="CM459">
        <v>1.3340298445258101</v>
      </c>
      <c r="CN459">
        <v>1.38291507930944</v>
      </c>
      <c r="CO459">
        <v>1.3261305845059099</v>
      </c>
      <c r="CP459">
        <v>1.3631052019430301</v>
      </c>
      <c r="CQ459">
        <v>1.3450667974016399</v>
      </c>
      <c r="CR459">
        <v>1.33269395759284</v>
      </c>
      <c r="CS459">
        <v>1.3823102351708101</v>
      </c>
      <c r="CT459">
        <v>1.4122390263717099</v>
      </c>
      <c r="CU459">
        <v>1.3596802638510299</v>
      </c>
      <c r="CV459">
        <v>1.3474573036195501</v>
      </c>
      <c r="CW459">
        <v>1.34190881159885</v>
      </c>
      <c r="CX459">
        <v>1.41821207679023</v>
      </c>
      <c r="CY459">
        <v>1.27624335168424</v>
      </c>
      <c r="CZ459">
        <v>1.3634675048987499</v>
      </c>
      <c r="DA459">
        <v>1.3605614747167201</v>
      </c>
      <c r="DB459">
        <v>1.42300467895597</v>
      </c>
      <c r="DC459">
        <v>1.3012134426982001</v>
      </c>
      <c r="DD459">
        <v>1.3432369746681001</v>
      </c>
      <c r="DE459">
        <v>1.3676538537701599</v>
      </c>
      <c r="DF459">
        <v>1.4318851899931699</v>
      </c>
      <c r="DG459">
        <v>1.34535136266473</v>
      </c>
      <c r="DH459">
        <v>1.3921585446610201</v>
      </c>
      <c r="DI459">
        <v>1.3284280211754</v>
      </c>
      <c r="DJ459">
        <v>1.3565224213487499</v>
      </c>
      <c r="DK459">
        <v>1.3215265440894901</v>
      </c>
      <c r="DL459">
        <v>1.4031205077180899</v>
      </c>
      <c r="DM459">
        <v>1.27119906179193</v>
      </c>
      <c r="DN459">
        <v>1.26784474022794</v>
      </c>
      <c r="DO459">
        <v>1.3671230254542901</v>
      </c>
      <c r="DP459">
        <v>1.3974149819675099</v>
      </c>
      <c r="DQ459">
        <v>1.31337730367953</v>
      </c>
      <c r="DR459">
        <v>1.3592519915357599</v>
      </c>
      <c r="DS459">
        <v>1.34234004109553</v>
      </c>
      <c r="DT459">
        <v>1.33802388349003</v>
      </c>
      <c r="DU459">
        <v>1.3582044562556099</v>
      </c>
      <c r="DV459">
        <v>1.3642484528598999</v>
      </c>
      <c r="DW459">
        <v>1.3067071070965</v>
      </c>
      <c r="DX459">
        <v>1.3469643188259901</v>
      </c>
      <c r="DY459">
        <v>1.3328690277746</v>
      </c>
      <c r="DZ459">
        <v>1.3702304021190601</v>
      </c>
      <c r="EA459">
        <v>1.31715802208102</v>
      </c>
      <c r="EB459">
        <v>1.380268765054</v>
      </c>
      <c r="EC459">
        <v>1.2643751264779799</v>
      </c>
      <c r="ED459">
        <v>1.31947616432019</v>
      </c>
      <c r="EE459">
        <v>1.2673224536580301</v>
      </c>
      <c r="EF459">
        <v>1.301455320988</v>
      </c>
      <c r="EG459">
        <v>1.3014514454899599</v>
      </c>
      <c r="EH459">
        <v>1.3330242134458601</v>
      </c>
      <c r="EI459">
        <v>1.3662304829232801</v>
      </c>
      <c r="EJ459">
        <v>1.41107001568388</v>
      </c>
      <c r="EK459">
        <v>1.26111963996551</v>
      </c>
      <c r="EL459">
        <v>1.3051670837626901</v>
      </c>
      <c r="EM459">
        <v>1.2566511324545799</v>
      </c>
      <c r="EN459">
        <v>1.3029697345858799</v>
      </c>
      <c r="EO459">
        <v>1.3073536805189301</v>
      </c>
      <c r="EP459">
        <v>1.32775809002955</v>
      </c>
      <c r="EQ459">
        <v>1.26765487853734</v>
      </c>
      <c r="ER459">
        <v>1.3182066503987999</v>
      </c>
      <c r="ES459">
        <v>1.3426029594214299</v>
      </c>
      <c r="ET459">
        <v>1.4459860199110299</v>
      </c>
      <c r="EU459">
        <v>1.3527159098464101</v>
      </c>
      <c r="EV459">
        <v>1.4015424506349301</v>
      </c>
      <c r="EW459">
        <v>1.2922094233322501</v>
      </c>
      <c r="EX459">
        <v>1.3797681845910901</v>
      </c>
      <c r="EY459">
        <v>1.3314619020298799</v>
      </c>
      <c r="EZ459">
        <v>1.3868945168428799</v>
      </c>
      <c r="FA459">
        <v>1.35130436853322</v>
      </c>
      <c r="FB459">
        <v>1.4743710336123399</v>
      </c>
      <c r="FC459">
        <v>1.3460770429117599</v>
      </c>
      <c r="FD459">
        <v>1.4156564226030299</v>
      </c>
      <c r="FE459">
        <v>1.30074892709881</v>
      </c>
      <c r="FF459">
        <v>1.29852365057548</v>
      </c>
      <c r="FG459">
        <v>1.2959709858226101</v>
      </c>
      <c r="FH459">
        <v>1.3408902077151299</v>
      </c>
      <c r="FI459">
        <v>1.3557514138858899</v>
      </c>
      <c r="FJ459">
        <v>1.40139857886341</v>
      </c>
      <c r="FK459">
        <v>1.32940382630785</v>
      </c>
      <c r="FL459">
        <v>1.3482475986345901</v>
      </c>
      <c r="FM459">
        <v>1.2310789650287</v>
      </c>
      <c r="FN459">
        <v>1.3204299242625901</v>
      </c>
      <c r="FO459">
        <v>1.27822506015176</v>
      </c>
      <c r="FP459">
        <v>1.3086942439385501</v>
      </c>
      <c r="FQ459">
        <v>1.2998904574285699</v>
      </c>
      <c r="FR459">
        <v>1.3418258273114301</v>
      </c>
      <c r="FS459">
        <v>1.2779991375592901</v>
      </c>
      <c r="FT459">
        <v>1.36541612764122</v>
      </c>
      <c r="FU459">
        <v>1.3402522374631001</v>
      </c>
      <c r="FV459">
        <v>1.3903682540684701</v>
      </c>
      <c r="FW459">
        <v>1.30743489014986</v>
      </c>
      <c r="FX459">
        <v>1.3510354527377599</v>
      </c>
      <c r="FY459">
        <v>1.27853004735849</v>
      </c>
      <c r="FZ459">
        <v>1.2904501356384199</v>
      </c>
      <c r="GA459">
        <v>1.27785763141981</v>
      </c>
      <c r="GB459">
        <v>1.3474756886963499</v>
      </c>
      <c r="GC459">
        <v>1.29818250388012</v>
      </c>
      <c r="GD459">
        <v>1.4182997055453199</v>
      </c>
      <c r="GE459">
        <v>1.35128376125375</v>
      </c>
      <c r="GF459">
        <v>1.4275667646791299</v>
      </c>
      <c r="GG459">
        <v>1.2998565097585999</v>
      </c>
      <c r="GH459">
        <v>1.34386864928699</v>
      </c>
      <c r="GI459">
        <v>1.3465976778506701</v>
      </c>
      <c r="GJ459">
        <v>1.4311267580590601</v>
      </c>
      <c r="GK459">
        <v>1.3625314868770799</v>
      </c>
      <c r="GL459">
        <v>1.41151752237454</v>
      </c>
      <c r="GM459">
        <v>1.30904705561117</v>
      </c>
      <c r="GN459">
        <v>1.36129061618276</v>
      </c>
      <c r="GO459">
        <v>1.3645715220872701</v>
      </c>
      <c r="GP459">
        <v>1.42494768957415</v>
      </c>
      <c r="GQ459">
        <v>1.3094581218541299</v>
      </c>
      <c r="GR459">
        <v>1.3433790338998499</v>
      </c>
      <c r="GS459">
        <v>1.25074475398566</v>
      </c>
      <c r="GT459">
        <v>1.31546469375061</v>
      </c>
      <c r="GU459">
        <v>1.33523864352879</v>
      </c>
      <c r="GV459">
        <v>1.3634619075033501</v>
      </c>
      <c r="GW459">
        <v>1.3615338584205301</v>
      </c>
      <c r="GX459">
        <v>1.3905322572819401</v>
      </c>
      <c r="GY459">
        <v>1.2949024118831101</v>
      </c>
      <c r="GZ459">
        <v>1.37638630140411</v>
      </c>
      <c r="HA459">
        <v>1.28365425266151</v>
      </c>
      <c r="HB459">
        <v>1.3188592951304801</v>
      </c>
      <c r="HC459">
        <v>1.3530088236524001</v>
      </c>
      <c r="HD459">
        <v>1.43433488060887</v>
      </c>
      <c r="HE459">
        <v>1.3453873192731101</v>
      </c>
      <c r="HF459">
        <v>1.3919783790953699</v>
      </c>
      <c r="HG459">
        <v>1.32665389407121</v>
      </c>
      <c r="HH459">
        <v>1.39509197315661</v>
      </c>
      <c r="HI459">
        <v>1.3029701847863</v>
      </c>
      <c r="HJ459">
        <v>1.3745266976533199</v>
      </c>
      <c r="HK459">
        <v>1.2947105860132799</v>
      </c>
      <c r="HL459">
        <v>1.36106178339372</v>
      </c>
      <c r="HM459">
        <v>1.37650476710217</v>
      </c>
      <c r="HN459">
        <v>1.4243362973901299</v>
      </c>
      <c r="HO459">
        <v>1.3135283280016801</v>
      </c>
      <c r="HP459">
        <v>1.40763724025408</v>
      </c>
      <c r="HQ459">
        <v>1.2786665980760299</v>
      </c>
      <c r="HR459">
        <v>1.34291030059845</v>
      </c>
      <c r="HS459">
        <v>1.28938712730714</v>
      </c>
      <c r="HT459">
        <v>1.34441552295314</v>
      </c>
      <c r="HU459">
        <v>1.37140674243147</v>
      </c>
      <c r="HV459">
        <v>1.46873507783401</v>
      </c>
      <c r="HW459">
        <v>1.2797310222892</v>
      </c>
      <c r="HX459">
        <v>1.39669864641604</v>
      </c>
      <c r="HY459">
        <v>1.3450697605715101</v>
      </c>
      <c r="HZ459">
        <v>1.40439646027205</v>
      </c>
      <c r="IA459">
        <v>1.25952370907863</v>
      </c>
      <c r="IB459">
        <v>1.3385610023624701</v>
      </c>
      <c r="IC459">
        <v>1.24387822634017</v>
      </c>
      <c r="ID459">
        <v>1.28279078424884</v>
      </c>
      <c r="IE459">
        <v>1.3285814708375501</v>
      </c>
      <c r="IF459">
        <v>1.38532470486075</v>
      </c>
      <c r="IG459">
        <v>1.2653386717117201</v>
      </c>
      <c r="IH459">
        <v>1.34652528763446</v>
      </c>
      <c r="II459">
        <v>1.28131195733916</v>
      </c>
      <c r="IJ459">
        <v>1.3050864838996299</v>
      </c>
      <c r="IK459">
        <v>1.2718199158116199</v>
      </c>
      <c r="IL459">
        <v>1.35125624835569</v>
      </c>
      <c r="IM459">
        <v>1.3531295186944801</v>
      </c>
      <c r="IN459">
        <v>1.36697996281759</v>
      </c>
      <c r="IO459">
        <v>1.3404086361045899</v>
      </c>
      <c r="IP459">
        <v>1.39468791748801</v>
      </c>
      <c r="IQ459">
        <v>1.3134515073328099</v>
      </c>
      <c r="IR459">
        <v>1.38930402439433</v>
      </c>
      <c r="IS459">
        <v>1.2171393793873899</v>
      </c>
      <c r="IT459">
        <v>1.3454471178697001</v>
      </c>
      <c r="IU459">
        <v>1.2668598654157801</v>
      </c>
      <c r="IV459">
        <v>1.4245706239664599</v>
      </c>
    </row>
    <row r="460" spans="1:256" x14ac:dyDescent="0.45">
      <c r="A460" t="s">
        <v>143</v>
      </c>
      <c r="B460" t="s">
        <v>116</v>
      </c>
      <c r="C460" t="s">
        <v>136</v>
      </c>
      <c r="D460">
        <v>50</v>
      </c>
      <c r="E460" s="1" cm="1">
        <f t="array" ref="E460">SUMPRODUCT($G460:$FZZ460,$G$2:$FZZ$2)/SUMPRODUCT(--($G460:$FZZ460&lt;&gt;""),$G$2:$FZZ$2)</f>
        <v>1.1537078508032674</v>
      </c>
      <c r="F460" s="1" cm="1">
        <f t="array" ref="F460">SUMPRODUCT($G460:$FZZ460,$F$2:$FZY$2)/SUMPRODUCT(--($G460:$FZZ460&lt;&gt;""),$F$2:$FZY$2)</f>
        <v>1.1929522915247317</v>
      </c>
      <c r="G460">
        <v>1.11782499099747</v>
      </c>
      <c r="H460">
        <v>1.13248695681302</v>
      </c>
      <c r="I460">
        <v>1.1220495848944101</v>
      </c>
      <c r="J460">
        <v>1.1358652234133899</v>
      </c>
      <c r="K460">
        <v>1.12257565820294</v>
      </c>
      <c r="L460">
        <v>1.13324510446922</v>
      </c>
      <c r="M460">
        <v>1.1162181332665699</v>
      </c>
      <c r="N460">
        <v>1.13246380439771</v>
      </c>
      <c r="O460">
        <v>1.1103428693828501</v>
      </c>
      <c r="P460">
        <v>1.1292406196190501</v>
      </c>
      <c r="Q460">
        <v>1.15645498050664</v>
      </c>
      <c r="R460">
        <v>1.21651299865117</v>
      </c>
      <c r="S460">
        <v>1.14497853357727</v>
      </c>
      <c r="T460">
        <v>1.1932524728298499</v>
      </c>
      <c r="U460">
        <v>1.11389209832527</v>
      </c>
      <c r="V460">
        <v>1.162856542368</v>
      </c>
      <c r="W460">
        <v>1.2096599676114099</v>
      </c>
      <c r="X460">
        <v>1.2318912928205299</v>
      </c>
      <c r="Y460">
        <v>1.1450441477431701</v>
      </c>
      <c r="Z460">
        <v>1.1539227696211101</v>
      </c>
      <c r="AA460">
        <v>1.15677765425156</v>
      </c>
      <c r="AB460">
        <v>1.15733280679689</v>
      </c>
      <c r="AC460">
        <v>1.14772227443826</v>
      </c>
      <c r="AD460">
        <v>1.1918368575304501</v>
      </c>
      <c r="AE460">
        <v>1.1429039467616</v>
      </c>
      <c r="AF460">
        <v>1.2027282800817101</v>
      </c>
      <c r="AG460">
        <v>1.24126744273797</v>
      </c>
      <c r="AH460">
        <v>1.28369776392479</v>
      </c>
      <c r="AI460">
        <v>1.12393472364459</v>
      </c>
      <c r="AJ460">
        <v>1.13802201916102</v>
      </c>
      <c r="AK460">
        <v>1.1942348398431</v>
      </c>
      <c r="AL460">
        <v>1.2270683754948599</v>
      </c>
      <c r="AM460">
        <v>1.1464234687391399</v>
      </c>
      <c r="AN460">
        <v>1.20914060409879</v>
      </c>
      <c r="AO460">
        <v>1.2022907780099199</v>
      </c>
      <c r="AP460">
        <v>1.2877881483726501</v>
      </c>
      <c r="AQ460">
        <v>1.13122260660519</v>
      </c>
      <c r="AR460">
        <v>1.20448665327841</v>
      </c>
      <c r="AS460">
        <v>1.1490952616530099</v>
      </c>
      <c r="AT460">
        <v>1.19145194153998</v>
      </c>
      <c r="AU460">
        <v>1.17576421225529</v>
      </c>
      <c r="AV460">
        <v>1.1549153595278701</v>
      </c>
      <c r="AW460">
        <v>1.14834013751611</v>
      </c>
      <c r="AX460">
        <v>1.2277725765854199</v>
      </c>
      <c r="AY460">
        <v>1.1485749863407</v>
      </c>
      <c r="AZ460">
        <v>1.2268865706915999</v>
      </c>
      <c r="BA460">
        <v>1.12771817786281</v>
      </c>
      <c r="BB460">
        <v>1.19963918436004</v>
      </c>
      <c r="BC460">
        <v>1.16237429436961</v>
      </c>
      <c r="BD460">
        <v>1.21905290164119</v>
      </c>
      <c r="BE460">
        <v>1.2112198935338501</v>
      </c>
      <c r="BF460">
        <v>1.3024008062071499</v>
      </c>
      <c r="BG460">
        <v>1.1540201315181</v>
      </c>
      <c r="BH460">
        <v>1.20257680084191</v>
      </c>
      <c r="BI460">
        <v>1.2129666240563599</v>
      </c>
      <c r="BJ460">
        <v>1.27477473171588</v>
      </c>
      <c r="BK460">
        <v>1.1643674887665201</v>
      </c>
      <c r="BL460">
        <v>1.2150571052264001</v>
      </c>
      <c r="BM460">
        <v>1.1436855634534899</v>
      </c>
      <c r="BN460">
        <v>1.16848035093594</v>
      </c>
      <c r="BO460">
        <v>1.0919426344648899</v>
      </c>
      <c r="BP460">
        <v>1.1368777203776199</v>
      </c>
      <c r="BQ460">
        <v>1.24755358529578</v>
      </c>
      <c r="BR460">
        <v>1.21875640188852</v>
      </c>
      <c r="BS460">
        <v>1.1490323040354</v>
      </c>
      <c r="BT460">
        <v>1.1563861721700299</v>
      </c>
      <c r="BU460">
        <v>1.15502895738935</v>
      </c>
      <c r="BV460">
        <v>1.1954246704973399</v>
      </c>
      <c r="BW460">
        <v>1.1057377049180299</v>
      </c>
      <c r="BX460">
        <v>1.1433925207423099</v>
      </c>
      <c r="BY460">
        <v>1.0691512300670301</v>
      </c>
      <c r="BZ460">
        <v>1.1107359462753901</v>
      </c>
      <c r="CA460">
        <v>1.16098896884826</v>
      </c>
      <c r="CB460">
        <v>1.1844261911754499</v>
      </c>
      <c r="CC460">
        <v>1.2163901216928299</v>
      </c>
      <c r="CD460">
        <v>1.23075398670039</v>
      </c>
      <c r="CE460">
        <v>1.1144750099329901</v>
      </c>
      <c r="CF460">
        <v>1.0924178998385501</v>
      </c>
      <c r="CG460">
        <v>1.1205048045610699</v>
      </c>
      <c r="CH460">
        <v>1.14873431461942</v>
      </c>
      <c r="CI460">
        <v>1.109154761671</v>
      </c>
      <c r="CJ460">
        <v>1.12770720021991</v>
      </c>
      <c r="CK460">
        <v>1.23812964951369</v>
      </c>
      <c r="CL460">
        <v>1.2972201814895901</v>
      </c>
      <c r="CM460">
        <v>1.18630379885918</v>
      </c>
      <c r="CN460">
        <v>1.2050830793245999</v>
      </c>
      <c r="CO460">
        <v>1.11351456133549</v>
      </c>
      <c r="CP460">
        <v>1.1861228306232701</v>
      </c>
      <c r="CQ460">
        <v>1.1845262899865101</v>
      </c>
      <c r="CR460">
        <v>1.1630500061282001</v>
      </c>
      <c r="CS460">
        <v>1.1947121912246801</v>
      </c>
      <c r="CT460">
        <v>1.23389161809821</v>
      </c>
      <c r="CU460">
        <v>1.19605088701078</v>
      </c>
      <c r="CV460">
        <v>1.1803720075633199</v>
      </c>
      <c r="CW460">
        <v>1.1732474195750799</v>
      </c>
      <c r="CX460">
        <v>1.24312472388449</v>
      </c>
      <c r="CY460">
        <v>1.1249066903051199</v>
      </c>
      <c r="CZ460">
        <v>1.20306813940468</v>
      </c>
      <c r="DA460">
        <v>1.1812390777383099</v>
      </c>
      <c r="DB460">
        <v>1.2395941146625999</v>
      </c>
      <c r="DC460">
        <v>1.1291087326802001</v>
      </c>
      <c r="DD460">
        <v>1.1707245623995799</v>
      </c>
      <c r="DE460">
        <v>1.1716016854056099</v>
      </c>
      <c r="DF460">
        <v>1.2520600013201599</v>
      </c>
      <c r="DG460">
        <v>1.1675856318900899</v>
      </c>
      <c r="DH460">
        <v>1.2115072516477801</v>
      </c>
      <c r="DI460">
        <v>1.13263769805244</v>
      </c>
      <c r="DJ460">
        <v>1.1720782010617501</v>
      </c>
      <c r="DK460">
        <v>1.1559657503719301</v>
      </c>
      <c r="DL460">
        <v>1.2286959906089701</v>
      </c>
      <c r="DM460">
        <v>1.09763512359524</v>
      </c>
      <c r="DN460">
        <v>1.09905154451364</v>
      </c>
      <c r="DO460">
        <v>1.18553660223698</v>
      </c>
      <c r="DP460">
        <v>1.2239486128693999</v>
      </c>
      <c r="DQ460">
        <v>1.1506613937908801</v>
      </c>
      <c r="DR460">
        <v>1.1841171888841699</v>
      </c>
      <c r="DS460">
        <v>1.17337505493803</v>
      </c>
      <c r="DT460">
        <v>1.1604228256745599</v>
      </c>
      <c r="DU460">
        <v>1.1619975639464</v>
      </c>
      <c r="DV460">
        <v>1.19073499920028</v>
      </c>
      <c r="DW460">
        <v>1.1463669836560599</v>
      </c>
      <c r="DX460">
        <v>1.1736112950650299</v>
      </c>
      <c r="DY460">
        <v>1.1696694296653101</v>
      </c>
      <c r="DZ460">
        <v>1.19986831989891</v>
      </c>
      <c r="EA460">
        <v>1.1538761675367499</v>
      </c>
      <c r="EB460">
        <v>1.2150817956905999</v>
      </c>
      <c r="EC460">
        <v>1.1314311044298599</v>
      </c>
      <c r="ED460">
        <v>1.1925934491630701</v>
      </c>
      <c r="EE460">
        <v>1.11723366874301</v>
      </c>
      <c r="EF460">
        <v>1.15936187603934</v>
      </c>
      <c r="EG460">
        <v>1.13754700607463</v>
      </c>
      <c r="EH460">
        <v>1.14531470673314</v>
      </c>
      <c r="EI460">
        <v>1.1915775182003301</v>
      </c>
      <c r="EJ460">
        <v>1.2105503405978599</v>
      </c>
      <c r="EK460">
        <v>1.13097516350865</v>
      </c>
      <c r="EL460">
        <v>1.18722003743349</v>
      </c>
      <c r="EM460">
        <v>1.1230814546755099</v>
      </c>
      <c r="EN460">
        <v>1.17527009541442</v>
      </c>
      <c r="EO460">
        <v>1.16601881031501</v>
      </c>
      <c r="EP460">
        <v>1.20029184191487</v>
      </c>
      <c r="EQ460">
        <v>1.1436063663182401</v>
      </c>
      <c r="ER460">
        <v>1.1902975561787501</v>
      </c>
      <c r="ES460">
        <v>1.1482131509668001</v>
      </c>
      <c r="ET460">
        <v>1.1989287983780601</v>
      </c>
      <c r="EU460">
        <v>1.1429559204840101</v>
      </c>
      <c r="EV460">
        <v>1.2247988830529799</v>
      </c>
      <c r="EW460">
        <v>1.1541249506584801</v>
      </c>
      <c r="EX460">
        <v>1.2280475113934</v>
      </c>
      <c r="EY460">
        <v>1.1578012731196801</v>
      </c>
      <c r="EZ460">
        <v>1.24033549162636</v>
      </c>
      <c r="FA460">
        <v>1.20958005405598</v>
      </c>
      <c r="FB460">
        <v>1.2627549501708599</v>
      </c>
      <c r="FC460">
        <v>1.21787282254638</v>
      </c>
      <c r="FD460">
        <v>1.2516215833451301</v>
      </c>
      <c r="FE460">
        <v>1.14617635783942</v>
      </c>
      <c r="FF460">
        <v>1.1434274868400101</v>
      </c>
      <c r="FG460">
        <v>1.12365314869765</v>
      </c>
      <c r="FH460">
        <v>1.1902802505769801</v>
      </c>
      <c r="FI460">
        <v>1.20100542996632</v>
      </c>
      <c r="FJ460">
        <v>1.2688236147140799</v>
      </c>
      <c r="FK460">
        <v>1.1770957370802499</v>
      </c>
      <c r="FL460">
        <v>1.18202746685718</v>
      </c>
      <c r="FM460">
        <v>1.1252596482631501</v>
      </c>
      <c r="FN460">
        <v>1.17811604546374</v>
      </c>
      <c r="FO460">
        <v>1.1026860077734499</v>
      </c>
      <c r="FP460">
        <v>1.1682167314454901</v>
      </c>
      <c r="FQ460">
        <v>1.15444619162882</v>
      </c>
      <c r="FR460">
        <v>1.1814519691160601</v>
      </c>
      <c r="FS460">
        <v>1.0950064683053</v>
      </c>
      <c r="FT460">
        <v>1.1380250107804999</v>
      </c>
      <c r="FU460">
        <v>1.1622338326519599</v>
      </c>
      <c r="FV460">
        <v>1.2517165722223</v>
      </c>
      <c r="FW460">
        <v>1.1657088122605299</v>
      </c>
      <c r="FX460">
        <v>1.21212231437024</v>
      </c>
      <c r="FY460">
        <v>1.12890247827486</v>
      </c>
      <c r="FZ460">
        <v>1.1470067589314401</v>
      </c>
      <c r="GA460">
        <v>1.15280682798203</v>
      </c>
      <c r="GB460">
        <v>1.20728793901604</v>
      </c>
      <c r="GC460">
        <v>1.1303143267431499</v>
      </c>
      <c r="GD460">
        <v>1.18090831290523</v>
      </c>
      <c r="GE460">
        <v>1.1438358240625599</v>
      </c>
      <c r="GF460">
        <v>1.1981721179787199</v>
      </c>
      <c r="GG460">
        <v>1.1207857677997699</v>
      </c>
      <c r="GH460">
        <v>1.1409378928521501</v>
      </c>
      <c r="GI460">
        <v>1.13948898490425</v>
      </c>
      <c r="GJ460">
        <v>1.20490389573442</v>
      </c>
      <c r="GK460">
        <v>1.1919161433363901</v>
      </c>
      <c r="GL460">
        <v>1.2218533437032</v>
      </c>
      <c r="GM460">
        <v>1.1263007797093501</v>
      </c>
      <c r="GN460">
        <v>1.15249840720851</v>
      </c>
      <c r="GO460">
        <v>1.17598513098063</v>
      </c>
      <c r="GP460">
        <v>1.21653593930821</v>
      </c>
      <c r="GQ460">
        <v>1.1630197474183701</v>
      </c>
      <c r="GR460">
        <v>1.1659400908395201</v>
      </c>
      <c r="GS460">
        <v>1.11611614888532</v>
      </c>
      <c r="GT460">
        <v>1.1438111762202501</v>
      </c>
      <c r="GU460">
        <v>1.1642816021054301</v>
      </c>
      <c r="GV460">
        <v>1.2397126956712401</v>
      </c>
      <c r="GW460">
        <v>1.1724539470492099</v>
      </c>
      <c r="GX460">
        <v>1.2480956154679601</v>
      </c>
      <c r="GY460">
        <v>1.17277035221745</v>
      </c>
      <c r="GZ460">
        <v>1.2331862113804799</v>
      </c>
      <c r="HA460">
        <v>1.11809062608094</v>
      </c>
      <c r="HB460">
        <v>1.1444867212421601</v>
      </c>
      <c r="HC460">
        <v>1.1744448626270201</v>
      </c>
      <c r="HD460">
        <v>1.2387717977668999</v>
      </c>
      <c r="HE460">
        <v>1.1999602069239901</v>
      </c>
      <c r="HF460">
        <v>1.28803554848123</v>
      </c>
      <c r="HG460">
        <v>1.13900143429965</v>
      </c>
      <c r="HH460">
        <v>1.20139870389564</v>
      </c>
      <c r="HI460">
        <v>1.1372860219929699</v>
      </c>
      <c r="HJ460">
        <v>1.17448135132071</v>
      </c>
      <c r="HK460">
        <v>1.12807300274068</v>
      </c>
      <c r="HL460">
        <v>1.1720676240235599</v>
      </c>
      <c r="HM460">
        <v>1.18606144265031</v>
      </c>
      <c r="HN460">
        <v>1.26777631536708</v>
      </c>
      <c r="HO460">
        <v>1.14467858877879</v>
      </c>
      <c r="HP460">
        <v>1.1984655856714601</v>
      </c>
      <c r="HQ460">
        <v>1.11126258209441</v>
      </c>
      <c r="HR460">
        <v>1.1899274654045899</v>
      </c>
      <c r="HS460">
        <v>1.14148130619971</v>
      </c>
      <c r="HT460">
        <v>1.2005797444391799</v>
      </c>
      <c r="HU460">
        <v>1.1915528602807699</v>
      </c>
      <c r="HV460">
        <v>1.2476960175723399</v>
      </c>
      <c r="HW460">
        <v>1.13354685371438</v>
      </c>
      <c r="HX460">
        <v>1.17911075041303</v>
      </c>
      <c r="HY460">
        <v>1.1497938739609701</v>
      </c>
      <c r="HZ460">
        <v>1.2454444131114899</v>
      </c>
      <c r="IA460">
        <v>1.1101396388795099</v>
      </c>
      <c r="IB460">
        <v>1.2105657273034001</v>
      </c>
      <c r="IC460">
        <v>1.1008644937127701</v>
      </c>
      <c r="ID460">
        <v>1.1635299470549301</v>
      </c>
      <c r="IE460">
        <v>1.16464738354663</v>
      </c>
      <c r="IF460">
        <v>1.2066594992453501</v>
      </c>
      <c r="IG460">
        <v>1.1294960072156099</v>
      </c>
      <c r="IH460">
        <v>1.1735816265921599</v>
      </c>
      <c r="II460">
        <v>1.1399124905995699</v>
      </c>
      <c r="IJ460">
        <v>1.16838722909687</v>
      </c>
      <c r="IK460">
        <v>1.1557484872402</v>
      </c>
      <c r="IL460">
        <v>1.2006051039200201</v>
      </c>
      <c r="IM460">
        <v>1.20536046271431</v>
      </c>
      <c r="IN460">
        <v>1.17956000826275</v>
      </c>
      <c r="IO460">
        <v>1.1895103653808401</v>
      </c>
      <c r="IP460">
        <v>1.2352880725716699</v>
      </c>
      <c r="IQ460">
        <v>1.1618916775569901</v>
      </c>
      <c r="IR460">
        <v>1.24137430329837</v>
      </c>
      <c r="IS460">
        <v>1.05578343587947</v>
      </c>
      <c r="IT460">
        <v>1.1465409434245399</v>
      </c>
      <c r="IU460">
        <v>1.0955597033253099</v>
      </c>
      <c r="IV460">
        <v>1.1955400559948901</v>
      </c>
    </row>
    <row r="461" spans="1:256" x14ac:dyDescent="0.45">
      <c r="A461" t="s">
        <v>129</v>
      </c>
      <c r="B461" t="s">
        <v>112</v>
      </c>
      <c r="C461" t="s">
        <v>166</v>
      </c>
      <c r="D461">
        <v>50</v>
      </c>
      <c r="E461" s="1" cm="1">
        <f t="array" ref="E461">SUMPRODUCT($G461:$FZZ461,$G$2:$FZZ$2)/SUMPRODUCT(--($G461:$FZZ461&lt;&gt;""),$G$2:$FZZ$2)</f>
        <v>1.3698597987507422</v>
      </c>
      <c r="F461" s="1" cm="1">
        <f t="array" ref="F461">SUMPRODUCT($G461:$FZZ461,$F$2:$FZY$2)/SUMPRODUCT(--($G461:$FZZ461&lt;&gt;""),$F$2:$FZY$2)</f>
        <v>1.3800048456579956</v>
      </c>
      <c r="G461">
        <v>1.28502399276448</v>
      </c>
      <c r="H461">
        <v>1.3126897856981301</v>
      </c>
      <c r="I461">
        <v>1.28534845589429</v>
      </c>
      <c r="J461">
        <v>1.31813149727757</v>
      </c>
      <c r="K461">
        <v>1.2858397692441501</v>
      </c>
      <c r="L461">
        <v>1.31344112647401</v>
      </c>
      <c r="M461">
        <v>1.2819660366337</v>
      </c>
      <c r="N461">
        <v>1.31127967622147</v>
      </c>
      <c r="O461">
        <v>1.27698047791498</v>
      </c>
      <c r="P461">
        <v>1.2969392651778899</v>
      </c>
      <c r="Q461">
        <v>1.3120304502873099</v>
      </c>
      <c r="R461">
        <v>1.3917924650320499</v>
      </c>
      <c r="S461">
        <v>1.40409356298882</v>
      </c>
      <c r="T461">
        <v>1.4156540880961499</v>
      </c>
      <c r="U461">
        <v>1.3288808982695099</v>
      </c>
      <c r="V461">
        <v>1.3782645957362401</v>
      </c>
      <c r="W461">
        <v>1.4132590179283699</v>
      </c>
      <c r="X461">
        <v>1.3994472921135199</v>
      </c>
      <c r="Y461">
        <v>1.27880871976997</v>
      </c>
      <c r="Z461">
        <v>1.29091708803012</v>
      </c>
      <c r="AA461">
        <v>1.47419041446143</v>
      </c>
      <c r="AB461">
        <v>1.4102262532783301</v>
      </c>
      <c r="AC461">
        <v>1.4925734895801901</v>
      </c>
      <c r="AD461">
        <v>1.41575957367014</v>
      </c>
      <c r="AE461">
        <v>1.3090736076360101</v>
      </c>
      <c r="AF461">
        <v>1.3785514698363699</v>
      </c>
      <c r="AG461">
        <v>1.3649597309900201</v>
      </c>
      <c r="AH461">
        <v>1.4049347745584799</v>
      </c>
      <c r="AI461">
        <v>1.3587049839184799</v>
      </c>
      <c r="AJ461">
        <v>1.35828202308466</v>
      </c>
      <c r="AK461">
        <v>1.4634637321344599</v>
      </c>
      <c r="AL461">
        <v>1.4135439478323399</v>
      </c>
      <c r="AM461">
        <v>1.31216071858877</v>
      </c>
      <c r="AN461">
        <v>1.3626414285253401</v>
      </c>
      <c r="AO461">
        <v>1.40464987441836</v>
      </c>
      <c r="AP461">
        <v>1.4634484146405</v>
      </c>
      <c r="AQ461">
        <v>1.31979543822102</v>
      </c>
      <c r="AR461">
        <v>1.3678080886556501</v>
      </c>
      <c r="AS461">
        <v>1.35238468568937</v>
      </c>
      <c r="AT461">
        <v>1.3808369877830899</v>
      </c>
      <c r="AU461">
        <v>1.38454623704596</v>
      </c>
      <c r="AV461">
        <v>1.4034643236000901</v>
      </c>
      <c r="AW461">
        <v>1.3354372582724501</v>
      </c>
      <c r="AX461">
        <v>1.38819909141138</v>
      </c>
      <c r="AY461">
        <v>1.33146973990165</v>
      </c>
      <c r="AZ461">
        <v>1.39431519294545</v>
      </c>
      <c r="BA461">
        <v>1.2975782389211199</v>
      </c>
      <c r="BB461">
        <v>1.3696539847190301</v>
      </c>
      <c r="BC461">
        <v>1.2803840781216</v>
      </c>
      <c r="BD461">
        <v>1.3822768278679201</v>
      </c>
      <c r="BE461">
        <v>1.3508596529480199</v>
      </c>
      <c r="BF461">
        <v>1.45884408187576</v>
      </c>
      <c r="BG461">
        <v>1.33181436823814</v>
      </c>
      <c r="BH461">
        <v>1.4026115319997401</v>
      </c>
      <c r="BI461">
        <v>1.39499226149457</v>
      </c>
      <c r="BJ461">
        <v>1.4459482124095899</v>
      </c>
      <c r="BK461">
        <v>1.3700311881337199</v>
      </c>
      <c r="BL461">
        <v>1.4038712715941499</v>
      </c>
      <c r="BM461">
        <v>1.4040400323114199</v>
      </c>
      <c r="BN461">
        <v>1.40040683692114</v>
      </c>
      <c r="BO461">
        <v>1.29415124217959</v>
      </c>
      <c r="BP461">
        <v>1.3232911918174499</v>
      </c>
      <c r="BQ461">
        <v>1.5530266937908199</v>
      </c>
      <c r="BR461">
        <v>1.4066777354822999</v>
      </c>
      <c r="BS461">
        <v>1.4199944823150801</v>
      </c>
      <c r="BT461">
        <v>1.3110859790510601</v>
      </c>
      <c r="BU461">
        <v>1.4301706450793099</v>
      </c>
      <c r="BV461">
        <v>1.3716918016393</v>
      </c>
      <c r="BW461">
        <v>1.3146017876467899</v>
      </c>
      <c r="BX461">
        <v>1.3320133071465701</v>
      </c>
      <c r="BY461">
        <v>1.3381020398497301</v>
      </c>
      <c r="BZ461">
        <v>1.3468592097358301</v>
      </c>
      <c r="CA461">
        <v>1.3935391907994501</v>
      </c>
      <c r="CB461">
        <v>1.35412485011513</v>
      </c>
      <c r="CC461">
        <v>1.50931412605753</v>
      </c>
      <c r="CD461">
        <v>1.4393187256259501</v>
      </c>
      <c r="CE461">
        <v>1.3696766287173201</v>
      </c>
      <c r="CF461">
        <v>1.26870545870306</v>
      </c>
      <c r="CG461">
        <v>1.37600825643029</v>
      </c>
      <c r="CH461">
        <v>1.39188819083309</v>
      </c>
      <c r="CI461">
        <v>1.3727500189339199</v>
      </c>
      <c r="CJ461">
        <v>1.3828018277545999</v>
      </c>
      <c r="CK461">
        <v>1.37963839153128</v>
      </c>
      <c r="CL461">
        <v>1.47945646906897</v>
      </c>
      <c r="CM461">
        <v>1.3379758993235</v>
      </c>
      <c r="CN461">
        <v>1.3565316394787299</v>
      </c>
      <c r="CO461">
        <v>1.32927318752993</v>
      </c>
      <c r="CP461">
        <v>1.37864717553421</v>
      </c>
      <c r="CQ461">
        <v>1.34206091432773</v>
      </c>
      <c r="CR461">
        <v>1.3482136291212099</v>
      </c>
      <c r="CS461">
        <v>1.34357516197589</v>
      </c>
      <c r="CT461">
        <v>1.3924607992531199</v>
      </c>
      <c r="CU461">
        <v>1.5040730476474</v>
      </c>
      <c r="CV461">
        <v>1.3632914194971799</v>
      </c>
      <c r="CW461">
        <v>1.32270874332302</v>
      </c>
      <c r="CX461">
        <v>1.3947221775974901</v>
      </c>
      <c r="CY461">
        <v>1.29364560977885</v>
      </c>
      <c r="CZ461">
        <v>1.3720694923952499</v>
      </c>
      <c r="DA461">
        <v>1.36355600653926</v>
      </c>
      <c r="DB461">
        <v>1.4107852753819199</v>
      </c>
      <c r="DC461">
        <v>1.2968132784092901</v>
      </c>
      <c r="DD461">
        <v>1.35839745835397</v>
      </c>
      <c r="DE461">
        <v>1.3190389227485699</v>
      </c>
      <c r="DF461">
        <v>1.4111394090078899</v>
      </c>
      <c r="DG461">
        <v>1.4289503209801899</v>
      </c>
      <c r="DH461">
        <v>1.3878113302064401</v>
      </c>
      <c r="DI461">
        <v>1.4160922632056701</v>
      </c>
      <c r="DJ461">
        <v>1.4103949280641299</v>
      </c>
      <c r="DK461">
        <v>1.34488484064757</v>
      </c>
      <c r="DL461">
        <v>1.3918839178661699</v>
      </c>
      <c r="DM461">
        <v>1.36567798057544</v>
      </c>
      <c r="DN461">
        <v>1.3530804877771001</v>
      </c>
      <c r="DO461">
        <v>1.39198131060675</v>
      </c>
      <c r="DP461">
        <v>1.4342282141971501</v>
      </c>
      <c r="DQ461">
        <v>1.3461544890202199</v>
      </c>
      <c r="DR461">
        <v>1.38858264163053</v>
      </c>
      <c r="DS461">
        <v>1.4350191015330001</v>
      </c>
      <c r="DT461">
        <v>1.34346321874917</v>
      </c>
      <c r="DU461">
        <v>1.5240621808831301</v>
      </c>
      <c r="DV461">
        <v>1.35587605654597</v>
      </c>
      <c r="DW461">
        <v>1.44921657704431</v>
      </c>
      <c r="DX461">
        <v>1.3876387380466699</v>
      </c>
      <c r="DY461">
        <v>1.4626576545718799</v>
      </c>
      <c r="DZ461">
        <v>1.43301821447872</v>
      </c>
      <c r="EA461">
        <v>1.3314551022854799</v>
      </c>
      <c r="EB461">
        <v>1.37757021568777</v>
      </c>
      <c r="EC461">
        <v>1.3147157738525399</v>
      </c>
      <c r="ED461">
        <v>1.3721584612567801</v>
      </c>
      <c r="EE461">
        <v>1.2911017785168599</v>
      </c>
      <c r="EF461">
        <v>1.3480556573372</v>
      </c>
      <c r="EG461">
        <v>1.3281832258503601</v>
      </c>
      <c r="EH461">
        <v>1.3728496316084999</v>
      </c>
      <c r="EI461">
        <v>1.3456541585711199</v>
      </c>
      <c r="EJ461">
        <v>1.3878953159015801</v>
      </c>
      <c r="EK461">
        <v>1.2945679375828001</v>
      </c>
      <c r="EL461">
        <v>1.3438623793400699</v>
      </c>
      <c r="EM461">
        <v>1.29679462228721</v>
      </c>
      <c r="EN461">
        <v>1.35116085799345</v>
      </c>
      <c r="EO461">
        <v>1.3434170028571</v>
      </c>
      <c r="EP461">
        <v>1.3526995377125901</v>
      </c>
      <c r="EQ461">
        <v>1.3039419213072501</v>
      </c>
      <c r="ER461">
        <v>1.3616442680069401</v>
      </c>
      <c r="ES461">
        <v>1.3251278482161699</v>
      </c>
      <c r="ET461">
        <v>1.38961176506188</v>
      </c>
      <c r="EU461">
        <v>1.34171930057841</v>
      </c>
      <c r="EV461">
        <v>1.41287148460873</v>
      </c>
      <c r="EW461">
        <v>1.27820540424157</v>
      </c>
      <c r="EX461">
        <v>1.3560124878888999</v>
      </c>
      <c r="EY461">
        <v>1.3261754500997101</v>
      </c>
      <c r="EZ461">
        <v>1.38517334644701</v>
      </c>
      <c r="FA461">
        <v>1.3575672425494401</v>
      </c>
      <c r="FB461">
        <v>1.4319478014454601</v>
      </c>
      <c r="FC461">
        <v>1.3248689987253901</v>
      </c>
      <c r="FD461">
        <v>1.4116980597649</v>
      </c>
      <c r="FE461">
        <v>1.2817312277355399</v>
      </c>
      <c r="FF461">
        <v>1.3189812347479699</v>
      </c>
      <c r="FG461">
        <v>1.3050576986482001</v>
      </c>
      <c r="FH461">
        <v>1.3504385097263401</v>
      </c>
      <c r="FI461">
        <v>1.3085252082561201</v>
      </c>
      <c r="FJ461">
        <v>1.36939883666596</v>
      </c>
      <c r="FK461">
        <v>1.41700404858299</v>
      </c>
      <c r="FL461">
        <v>1.3627351750416701</v>
      </c>
      <c r="FM461">
        <v>1.2628545863203899</v>
      </c>
      <c r="FN461">
        <v>1.32215558656539</v>
      </c>
      <c r="FO461">
        <v>1.2961317786414901</v>
      </c>
      <c r="FP461">
        <v>1.34949333703498</v>
      </c>
      <c r="FQ461">
        <v>1.31265570063075</v>
      </c>
      <c r="FR461">
        <v>1.32488206505415</v>
      </c>
      <c r="FS461">
        <v>1.30226821905993</v>
      </c>
      <c r="FT461">
        <v>1.3808710651142699</v>
      </c>
      <c r="FU461">
        <v>1.3111139172572699</v>
      </c>
      <c r="FV461">
        <v>1.36617050494846</v>
      </c>
      <c r="FW461">
        <v>1.3241064067122501</v>
      </c>
      <c r="FX461">
        <v>1.3719263785828599</v>
      </c>
      <c r="FY461">
        <v>1.3424755161156801</v>
      </c>
      <c r="FZ461">
        <v>1.3319118120373299</v>
      </c>
      <c r="GA461">
        <v>1.2930441419918901</v>
      </c>
      <c r="GB461">
        <v>1.3601145927299001</v>
      </c>
      <c r="GC461">
        <v>1.30146066926792</v>
      </c>
      <c r="GD461">
        <v>1.36127993501689</v>
      </c>
      <c r="GE461">
        <v>1.3501621752705399</v>
      </c>
      <c r="GF461">
        <v>1.3894479978174501</v>
      </c>
      <c r="GG461">
        <v>1.31562773806046</v>
      </c>
      <c r="GH461">
        <v>1.3372655585325901</v>
      </c>
      <c r="GI461">
        <v>1.3165306449031799</v>
      </c>
      <c r="GJ461">
        <v>1.3787094824060699</v>
      </c>
      <c r="GK461">
        <v>1.33194423485437</v>
      </c>
      <c r="GL461">
        <v>1.38553867226949</v>
      </c>
      <c r="GM461">
        <v>1.3463487151482001</v>
      </c>
      <c r="GN461">
        <v>1.3722126149085201</v>
      </c>
      <c r="GO461">
        <v>1.3473762960711599</v>
      </c>
      <c r="GP461">
        <v>1.4128607665961399</v>
      </c>
      <c r="GQ461">
        <v>1.43300409269282</v>
      </c>
      <c r="GR461">
        <v>1.4287780187997099</v>
      </c>
      <c r="GS461">
        <v>1.2960683536844799</v>
      </c>
      <c r="GT461">
        <v>1.34712083019609</v>
      </c>
      <c r="GU461">
        <v>1.3124434575211701</v>
      </c>
      <c r="GV461">
        <v>1.3552101324121999</v>
      </c>
      <c r="GW461">
        <v>1.35073021623457</v>
      </c>
      <c r="GX461">
        <v>1.39221426145461</v>
      </c>
      <c r="GY461">
        <v>1.3102189324697699</v>
      </c>
      <c r="GZ461">
        <v>1.37741157053726</v>
      </c>
      <c r="HA461">
        <v>1.25319189822821</v>
      </c>
      <c r="HB461">
        <v>1.2912717629424599</v>
      </c>
      <c r="HC461">
        <v>1.3337724250407701</v>
      </c>
      <c r="HD461">
        <v>1.3936979885417899</v>
      </c>
      <c r="HE461">
        <v>1.36042578591325</v>
      </c>
      <c r="HF461">
        <v>1.4036675951717701</v>
      </c>
      <c r="HG461">
        <v>1.31582859595674</v>
      </c>
      <c r="HH461">
        <v>1.3583131798528001</v>
      </c>
      <c r="HI461">
        <v>1.31249291463552</v>
      </c>
      <c r="HJ461">
        <v>1.35138873143634</v>
      </c>
      <c r="HK461">
        <v>1.2843534761499</v>
      </c>
      <c r="HL461">
        <v>1.33968035639133</v>
      </c>
      <c r="HM461">
        <v>1.3482071201566499</v>
      </c>
      <c r="HN461">
        <v>1.40382331225321</v>
      </c>
      <c r="HO461">
        <v>1.2928494825705501</v>
      </c>
      <c r="HP461">
        <v>1.3706518052742001</v>
      </c>
      <c r="HQ461">
        <v>1.30062417476893</v>
      </c>
      <c r="HR461">
        <v>1.36834027813502</v>
      </c>
      <c r="HS461">
        <v>1.3108731661145201</v>
      </c>
      <c r="HT461">
        <v>1.36184335068622</v>
      </c>
      <c r="HU461">
        <v>1.3582871740998901</v>
      </c>
      <c r="HV461">
        <v>1.4309999044981301</v>
      </c>
      <c r="HW461">
        <v>1.27912234427987</v>
      </c>
      <c r="HX461">
        <v>1.34778702066606</v>
      </c>
      <c r="HY461">
        <v>1.32559857121755</v>
      </c>
      <c r="HZ461">
        <v>1.3915186184855399</v>
      </c>
      <c r="IA461">
        <v>1.29234517381032</v>
      </c>
      <c r="IB461">
        <v>1.35636390482618</v>
      </c>
      <c r="IC461">
        <v>1.27437334546657</v>
      </c>
      <c r="ID461">
        <v>1.3157056585043001</v>
      </c>
      <c r="IE461">
        <v>1.3269998139227099</v>
      </c>
      <c r="IF461">
        <v>1.36515599478983</v>
      </c>
      <c r="IG461">
        <v>1.27744901775304</v>
      </c>
      <c r="IH461">
        <v>1.3336559825769401</v>
      </c>
      <c r="II461">
        <v>1.2882169959663601</v>
      </c>
      <c r="IJ461">
        <v>1.31866582347713</v>
      </c>
      <c r="IK461">
        <v>1.32003091291765</v>
      </c>
      <c r="IL461">
        <v>1.3871185214417201</v>
      </c>
      <c r="IM461">
        <v>1.3802829993802901</v>
      </c>
      <c r="IN461">
        <v>1.3659367899194299</v>
      </c>
      <c r="IO461">
        <v>1.32854380179187</v>
      </c>
      <c r="IP461">
        <v>1.38217845831893</v>
      </c>
      <c r="IQ461">
        <v>1.24972913804465</v>
      </c>
      <c r="IR461">
        <v>1.30588971171352</v>
      </c>
      <c r="IS461">
        <v>1.2478532006069301</v>
      </c>
      <c r="IT461">
        <v>1.34383806046054</v>
      </c>
      <c r="IU461">
        <v>1.29754244642009</v>
      </c>
      <c r="IV461">
        <v>1.3737331565073501</v>
      </c>
    </row>
    <row r="462" spans="1:256" x14ac:dyDescent="0.45">
      <c r="A462" t="s">
        <v>140</v>
      </c>
      <c r="B462" t="s">
        <v>150</v>
      </c>
      <c r="C462" t="s">
        <v>114</v>
      </c>
      <c r="D462">
        <v>50</v>
      </c>
      <c r="E462" s="1" cm="1">
        <f t="array" ref="E462">SUMPRODUCT($G462:$FZZ462,$G$2:$FZZ$2)/SUMPRODUCT(--($G462:$FZZ462&lt;&gt;""),$G$2:$FZZ$2)</f>
        <v>1.6284988533136913</v>
      </c>
      <c r="F462" s="1" cm="1">
        <f t="array" ref="F462">SUMPRODUCT($G462:$FZZ462,$F$2:$FZY$2)/SUMPRODUCT(--($G462:$FZZ462&lt;&gt;""),$F$2:$FZY$2)</f>
        <v>1.6696702247494299</v>
      </c>
      <c r="G462">
        <v>1.5941311939436</v>
      </c>
      <c r="H462">
        <v>1.63315104973578</v>
      </c>
      <c r="I462">
        <v>1.70233319990553</v>
      </c>
      <c r="J462">
        <v>1.7540267000738501</v>
      </c>
      <c r="K462">
        <v>1.5916883056042599</v>
      </c>
      <c r="L462">
        <v>1.6348797365849701</v>
      </c>
      <c r="M462">
        <v>1.6876772228480801</v>
      </c>
      <c r="N462">
        <v>1.7475729127550299</v>
      </c>
      <c r="O462">
        <v>1.4057578278463201</v>
      </c>
      <c r="P462">
        <v>1.4370243806051</v>
      </c>
      <c r="Q462">
        <v>1.73435080652611</v>
      </c>
      <c r="R462">
        <v>1.8307071192328299</v>
      </c>
      <c r="S462">
        <v>1.4392507526003799</v>
      </c>
      <c r="T462">
        <v>1.47427309371606</v>
      </c>
      <c r="U462">
        <v>1.4079183359668199</v>
      </c>
      <c r="V462">
        <v>1.4379641053730801</v>
      </c>
      <c r="W462">
        <v>1.7986724501153599</v>
      </c>
      <c r="X462">
        <v>1.66652773332441</v>
      </c>
      <c r="Y462">
        <v>1.49886949788985</v>
      </c>
      <c r="Z462">
        <v>1.5502528180763999</v>
      </c>
      <c r="AA462">
        <v>1.7254155416958099</v>
      </c>
      <c r="AB462">
        <v>1.7846008124113699</v>
      </c>
      <c r="AC462">
        <v>1.73941699115208</v>
      </c>
      <c r="AD462">
        <v>1.8172726557182699</v>
      </c>
      <c r="AE462">
        <v>1.7313539355972301</v>
      </c>
      <c r="AF462">
        <v>1.7942896851647401</v>
      </c>
      <c r="AG462">
        <v>1.72737029061431</v>
      </c>
      <c r="AH462">
        <v>1.78598280428155</v>
      </c>
      <c r="AI462">
        <v>1.6922950934743399</v>
      </c>
      <c r="AJ462">
        <v>1.7269760820147999</v>
      </c>
      <c r="AK462">
        <v>1.75440881335667</v>
      </c>
      <c r="AL462">
        <v>1.8210091927799701</v>
      </c>
      <c r="AM462">
        <v>1.38326632298167</v>
      </c>
      <c r="AN462">
        <v>1.44412968447896</v>
      </c>
      <c r="AO462">
        <v>1.4678568145739199</v>
      </c>
      <c r="AP462">
        <v>1.57070208954927</v>
      </c>
      <c r="AQ462">
        <v>1.41858573124789</v>
      </c>
      <c r="AR462">
        <v>1.4759267945880099</v>
      </c>
      <c r="AS462">
        <v>1.4134084067717001</v>
      </c>
      <c r="AT462">
        <v>1.45903941774762</v>
      </c>
      <c r="AU462">
        <v>1.43934077562312</v>
      </c>
      <c r="AV462">
        <v>1.46396166369659</v>
      </c>
      <c r="AW462">
        <v>1.40790947878936</v>
      </c>
      <c r="AX462">
        <v>1.46863681011725</v>
      </c>
      <c r="AY462">
        <v>1.4105030431633601</v>
      </c>
      <c r="AZ462">
        <v>1.4701439625925901</v>
      </c>
      <c r="BA462">
        <v>1.7180558918354001</v>
      </c>
      <c r="BB462">
        <v>1.80462251802712</v>
      </c>
      <c r="BC462">
        <v>1.4420330317573</v>
      </c>
      <c r="BD462">
        <v>1.49368805154185</v>
      </c>
      <c r="BE462">
        <v>1.6506160890444099</v>
      </c>
      <c r="BF462">
        <v>1.76039666881158</v>
      </c>
      <c r="BG462">
        <v>1.59160970547559</v>
      </c>
      <c r="BH462">
        <v>1.66874635165924</v>
      </c>
      <c r="BI462">
        <v>1.8084031218199701</v>
      </c>
      <c r="BJ462">
        <v>1.8702755359816601</v>
      </c>
      <c r="BK462">
        <v>1.72917391149579</v>
      </c>
      <c r="BL462">
        <v>1.7853727926659899</v>
      </c>
      <c r="BM462">
        <v>1.44610468828489</v>
      </c>
      <c r="BN462">
        <v>1.48853367582954</v>
      </c>
      <c r="BO462">
        <v>1.37770739769649</v>
      </c>
      <c r="BP462">
        <v>1.4167236341504901</v>
      </c>
      <c r="BQ462">
        <v>2.1117775692118501</v>
      </c>
      <c r="BR462">
        <v>1.8800220582280001</v>
      </c>
      <c r="BS462">
        <v>1.7837834875057299</v>
      </c>
      <c r="BT462">
        <v>1.8294067027082299</v>
      </c>
      <c r="BU462">
        <v>1.38903524268213</v>
      </c>
      <c r="BV462">
        <v>1.44677026449057</v>
      </c>
      <c r="BW462">
        <v>1.87583269870535</v>
      </c>
      <c r="BX462">
        <v>1.73281494248266</v>
      </c>
      <c r="BY462">
        <v>2.0505886722654698</v>
      </c>
      <c r="BZ462">
        <v>1.75517565441959</v>
      </c>
      <c r="CA462">
        <v>1.6704927447308799</v>
      </c>
      <c r="CB462">
        <v>1.7720160051779199</v>
      </c>
      <c r="CC462">
        <v>1.79935973028913</v>
      </c>
      <c r="CD462">
        <v>1.8633744684807201</v>
      </c>
      <c r="CE462">
        <v>2.0415643330980702</v>
      </c>
      <c r="CF462">
        <v>1.7909662580029699</v>
      </c>
      <c r="CG462">
        <v>1.4164687728579799</v>
      </c>
      <c r="CH462">
        <v>1.4504397083529501</v>
      </c>
      <c r="CI462">
        <v>1.4321604586777601</v>
      </c>
      <c r="CJ462">
        <v>1.46151505036423</v>
      </c>
      <c r="CK462">
        <v>1.76620017723311</v>
      </c>
      <c r="CL462">
        <v>1.9368189180122399</v>
      </c>
      <c r="CM462">
        <v>1.7471342321674499</v>
      </c>
      <c r="CN462">
        <v>1.79181956129266</v>
      </c>
      <c r="CO462">
        <v>1.60165568199958</v>
      </c>
      <c r="CP462">
        <v>1.6985472872813501</v>
      </c>
      <c r="CQ462">
        <v>1.6022337296237199</v>
      </c>
      <c r="CR462">
        <v>1.6264156146586499</v>
      </c>
      <c r="CS462">
        <v>1.643287229769</v>
      </c>
      <c r="CT462">
        <v>1.6903483239113799</v>
      </c>
      <c r="CU462">
        <v>1.71868359507213</v>
      </c>
      <c r="CV462">
        <v>1.77682345546114</v>
      </c>
      <c r="CW462">
        <v>1.75587372986866</v>
      </c>
      <c r="CX462">
        <v>1.8333316599060201</v>
      </c>
      <c r="CY462">
        <v>1.59065036857329</v>
      </c>
      <c r="CZ462">
        <v>1.66598336754688</v>
      </c>
      <c r="DA462">
        <v>1.73858503861548</v>
      </c>
      <c r="DB462">
        <v>1.8334877952533899</v>
      </c>
      <c r="DC462">
        <v>1.7780650149188799</v>
      </c>
      <c r="DD462">
        <v>1.89556782353438</v>
      </c>
      <c r="DE462">
        <v>1.6406054038592699</v>
      </c>
      <c r="DF462">
        <v>1.7004664569077399</v>
      </c>
      <c r="DG462">
        <v>1.71111438972588</v>
      </c>
      <c r="DH462">
        <v>1.8029068351112101</v>
      </c>
      <c r="DI462">
        <v>1.48498331894989</v>
      </c>
      <c r="DJ462">
        <v>1.4923693068678101</v>
      </c>
      <c r="DK462">
        <v>1.4278629763780499</v>
      </c>
      <c r="DL462">
        <v>1.4884150130884299</v>
      </c>
      <c r="DM462">
        <v>1.46966650346704</v>
      </c>
      <c r="DN462">
        <v>1.39913010805333</v>
      </c>
      <c r="DO462">
        <v>1.49460548239603</v>
      </c>
      <c r="DP462">
        <v>1.5316579875839</v>
      </c>
      <c r="DQ462">
        <v>1.78017389792773</v>
      </c>
      <c r="DR462">
        <v>1.8582574772431699</v>
      </c>
      <c r="DS462">
        <v>1.7448170422487499</v>
      </c>
      <c r="DT462">
        <v>1.76544369273766</v>
      </c>
      <c r="DU462">
        <v>1.8271601520687999</v>
      </c>
      <c r="DV462">
        <v>1.88317400558569</v>
      </c>
      <c r="DW462">
        <v>1.64999602659532</v>
      </c>
      <c r="DX462">
        <v>1.7013754602527</v>
      </c>
      <c r="DY462">
        <v>1.6488175431385499</v>
      </c>
      <c r="DZ462">
        <v>1.70196530647972</v>
      </c>
      <c r="EA462">
        <v>1.4533889900057699</v>
      </c>
      <c r="EB462">
        <v>1.4681067649014199</v>
      </c>
      <c r="EC462">
        <v>1.71128328177849</v>
      </c>
      <c r="ED462">
        <v>1.7928651961492801</v>
      </c>
      <c r="EE462">
        <v>1.71353006943074</v>
      </c>
      <c r="EF462">
        <v>1.7880624219021499</v>
      </c>
      <c r="EG462">
        <v>1.8026000102094599</v>
      </c>
      <c r="EH462">
        <v>1.8674981708043299</v>
      </c>
      <c r="EI462">
        <v>1.7644139610009499</v>
      </c>
      <c r="EJ462">
        <v>1.83480418549123</v>
      </c>
      <c r="EK462">
        <v>1.5662446636243099</v>
      </c>
      <c r="EL462">
        <v>1.61810477171878</v>
      </c>
      <c r="EM462">
        <v>1.7061088376692299</v>
      </c>
      <c r="EN462">
        <v>1.7603383162036199</v>
      </c>
      <c r="EO462">
        <v>1.7313215043347101</v>
      </c>
      <c r="EP462">
        <v>1.7591813711665001</v>
      </c>
      <c r="EQ462">
        <v>1.73173811171407</v>
      </c>
      <c r="ER462">
        <v>1.7825084070850099</v>
      </c>
      <c r="ES462">
        <v>1.76540987079008</v>
      </c>
      <c r="ET462">
        <v>1.8684752019850499</v>
      </c>
      <c r="EU462">
        <v>1.6053453892693299</v>
      </c>
      <c r="EV462">
        <v>1.65362675354032</v>
      </c>
      <c r="EW462">
        <v>1.5857376107941199</v>
      </c>
      <c r="EX462">
        <v>1.66198370832884</v>
      </c>
      <c r="EY462">
        <v>1.6002103652705999</v>
      </c>
      <c r="EZ462">
        <v>1.68738901182963</v>
      </c>
      <c r="FA462">
        <v>1.69546477431031</v>
      </c>
      <c r="FB462">
        <v>1.7635943657947</v>
      </c>
      <c r="FC462">
        <v>1.65642968418071</v>
      </c>
      <c r="FD462">
        <v>1.73184393145446</v>
      </c>
      <c r="FE462">
        <v>1.62076800089759</v>
      </c>
      <c r="FF462">
        <v>1.60549026207773</v>
      </c>
      <c r="FG462">
        <v>1.4633168480052701</v>
      </c>
      <c r="FH462">
        <v>1.47521266073194</v>
      </c>
      <c r="FI462">
        <v>1.62715305415464</v>
      </c>
      <c r="FJ462">
        <v>1.7200908754008</v>
      </c>
      <c r="FK462">
        <v>1.7636044296261</v>
      </c>
      <c r="FL462">
        <v>1.78843176946892</v>
      </c>
      <c r="FM462">
        <v>1.5366170627523199</v>
      </c>
      <c r="FN462">
        <v>1.6016809229097599</v>
      </c>
      <c r="FO462">
        <v>1.5597816028132501</v>
      </c>
      <c r="FP462">
        <v>1.6258791412178399</v>
      </c>
      <c r="FQ462">
        <v>1.6778299969964099</v>
      </c>
      <c r="FR462">
        <v>1.76766373964204</v>
      </c>
      <c r="FS462">
        <v>1.87558430357912</v>
      </c>
      <c r="FT462">
        <v>1.94530401034928</v>
      </c>
      <c r="FU462">
        <v>1.5596893596199</v>
      </c>
      <c r="FV462">
        <v>1.6628731078244099</v>
      </c>
      <c r="FW462">
        <v>1.72592026771424</v>
      </c>
      <c r="FX462">
        <v>1.791660604297</v>
      </c>
      <c r="FY462">
        <v>1.75139086854568</v>
      </c>
      <c r="FZ462">
        <v>1.7868867534139501</v>
      </c>
      <c r="GA462">
        <v>1.5876346910655299</v>
      </c>
      <c r="GB462">
        <v>1.65407071838539</v>
      </c>
      <c r="GC462">
        <v>1.6948985364297</v>
      </c>
      <c r="GD462">
        <v>1.78778955918829</v>
      </c>
      <c r="GE462">
        <v>1.78461002152232</v>
      </c>
      <c r="GF462">
        <v>1.86109006032313</v>
      </c>
      <c r="GG462">
        <v>1.76123477797107</v>
      </c>
      <c r="GH462">
        <v>1.82797678759634</v>
      </c>
      <c r="GI462">
        <v>1.6159563307906999</v>
      </c>
      <c r="GJ462">
        <v>1.70062765598051</v>
      </c>
      <c r="GK462">
        <v>1.6501096962169299</v>
      </c>
      <c r="GL462">
        <v>1.70081372537639</v>
      </c>
      <c r="GM462">
        <v>1.9132156184581699</v>
      </c>
      <c r="GN462">
        <v>1.9872424987105901</v>
      </c>
      <c r="GO462">
        <v>1.78057675897459</v>
      </c>
      <c r="GP462">
        <v>1.8689843010275</v>
      </c>
      <c r="GQ462">
        <v>1.8403919999438301</v>
      </c>
      <c r="GR462">
        <v>1.86602924555454</v>
      </c>
      <c r="GS462">
        <v>1.5141585098372901</v>
      </c>
      <c r="GT462">
        <v>1.58665335384816</v>
      </c>
      <c r="GU462">
        <v>1.5995421772623799</v>
      </c>
      <c r="GV462">
        <v>1.65300052087616</v>
      </c>
      <c r="GW462">
        <v>1.77592146334363</v>
      </c>
      <c r="GX462">
        <v>1.8500752049942499</v>
      </c>
      <c r="GY462">
        <v>1.4251616049212901</v>
      </c>
      <c r="GZ462">
        <v>1.4741119543880199</v>
      </c>
      <c r="HA462">
        <v>1.40677197432645</v>
      </c>
      <c r="HB462">
        <v>1.3897228948076401</v>
      </c>
      <c r="HC462">
        <v>1.4384539790072299</v>
      </c>
      <c r="HD462">
        <v>1.4845586082883699</v>
      </c>
      <c r="HE462">
        <v>1.78710704337445</v>
      </c>
      <c r="HF462">
        <v>1.8960571693858601</v>
      </c>
      <c r="HG462">
        <v>1.59718165352764</v>
      </c>
      <c r="HH462">
        <v>1.6732832898855701</v>
      </c>
      <c r="HI462">
        <v>1.6323205985715901</v>
      </c>
      <c r="HJ462">
        <v>1.6617276952726401</v>
      </c>
      <c r="HK462">
        <v>1.5879943749294301</v>
      </c>
      <c r="HL462">
        <v>1.62431098017881</v>
      </c>
      <c r="HM462">
        <v>1.64542069275464</v>
      </c>
      <c r="HN462">
        <v>1.69972071522583</v>
      </c>
      <c r="HO462">
        <v>1.5540665646167999</v>
      </c>
      <c r="HP462">
        <v>1.62054868603169</v>
      </c>
      <c r="HQ462">
        <v>1.7161290875730899</v>
      </c>
      <c r="HR462">
        <v>1.8020988733988299</v>
      </c>
      <c r="HS462">
        <v>1.5967818267865499</v>
      </c>
      <c r="HT462">
        <v>1.6737340274491199</v>
      </c>
      <c r="HU462">
        <v>1.6730135612644399</v>
      </c>
      <c r="HV462">
        <v>1.7331439213064599</v>
      </c>
      <c r="HW462">
        <v>1.5567664705370801</v>
      </c>
      <c r="HX462">
        <v>1.65692298773948</v>
      </c>
      <c r="HY462">
        <v>1.62017752353328</v>
      </c>
      <c r="HZ462">
        <v>1.66643838375699</v>
      </c>
      <c r="IA462">
        <v>1.6009745190685101</v>
      </c>
      <c r="IB462">
        <v>1.69956547418157</v>
      </c>
      <c r="IC462">
        <v>1.41707685307743</v>
      </c>
      <c r="ID462">
        <v>1.45220466578424</v>
      </c>
      <c r="IE462">
        <v>1.7486509396902801</v>
      </c>
      <c r="IF462">
        <v>1.79891248165071</v>
      </c>
      <c r="IG462">
        <v>1.5649844908374899</v>
      </c>
      <c r="IH462">
        <v>1.6261521877818499</v>
      </c>
      <c r="II462">
        <v>1.79427599644493</v>
      </c>
      <c r="IJ462">
        <v>1.7615283380050499</v>
      </c>
      <c r="IK462">
        <v>1.7816528545119701</v>
      </c>
      <c r="IL462">
        <v>1.84336358852933</v>
      </c>
      <c r="IM462">
        <v>1.7339392687461199</v>
      </c>
      <c r="IN462">
        <v>1.7599462920884099</v>
      </c>
      <c r="IO462">
        <v>1.6197087043040299</v>
      </c>
      <c r="IP462">
        <v>1.66839189454311</v>
      </c>
      <c r="IQ462">
        <v>1.4934602195936499</v>
      </c>
      <c r="IR462">
        <v>1.5154419238459</v>
      </c>
      <c r="IS462">
        <v>1.4980074366798299</v>
      </c>
      <c r="IT462">
        <v>1.6001200540243099</v>
      </c>
      <c r="IU462">
        <v>1.69150416687132</v>
      </c>
      <c r="IV462">
        <v>1.77968793490184</v>
      </c>
    </row>
    <row r="463" spans="1:256" x14ac:dyDescent="0.45">
      <c r="A463" t="s">
        <v>140</v>
      </c>
      <c r="B463" t="s">
        <v>142</v>
      </c>
      <c r="C463" t="s">
        <v>114</v>
      </c>
      <c r="D463">
        <v>50</v>
      </c>
      <c r="E463" s="1" cm="1">
        <f t="array" ref="E463">SUMPRODUCT($G463:$FZZ463,$G$2:$FZZ$2)/SUMPRODUCT(--($G463:$FZZ463&lt;&gt;""),$G$2:$FZZ$2)</f>
        <v>1.6450787722657498</v>
      </c>
      <c r="F463" s="1" cm="1">
        <f t="array" ref="F463">SUMPRODUCT($G463:$FZZ463,$F$2:$FZY$2)/SUMPRODUCT(--($G463:$FZZ463&lt;&gt;""),$F$2:$FZY$2)</f>
        <v>1.7143670169250662</v>
      </c>
      <c r="G463">
        <v>1.5827469831087499</v>
      </c>
      <c r="H463">
        <v>1.67035700228622</v>
      </c>
      <c r="I463">
        <v>1.7538826650499</v>
      </c>
      <c r="J463">
        <v>1.86504755668029</v>
      </c>
      <c r="K463">
        <v>1.57916672243712</v>
      </c>
      <c r="L463">
        <v>1.6649740332748799</v>
      </c>
      <c r="M463">
        <v>1.74981599699586</v>
      </c>
      <c r="N463">
        <v>1.85796803938749</v>
      </c>
      <c r="O463">
        <v>1.3341154122685099</v>
      </c>
      <c r="P463">
        <v>1.40916012028407</v>
      </c>
      <c r="Q463">
        <v>1.7800465623325501</v>
      </c>
      <c r="R463">
        <v>1.9130707119232799</v>
      </c>
      <c r="S463">
        <v>1.3977593282358101</v>
      </c>
      <c r="T463">
        <v>1.4476022479608699</v>
      </c>
      <c r="U463">
        <v>1.3468565249444799</v>
      </c>
      <c r="V463">
        <v>1.4062892369478699</v>
      </c>
      <c r="W463">
        <v>1.9256101522454601</v>
      </c>
      <c r="X463">
        <v>1.71961181466849</v>
      </c>
      <c r="Y463">
        <v>1.50443113206518</v>
      </c>
      <c r="Z463">
        <v>1.58985674248179</v>
      </c>
      <c r="AA463">
        <v>1.81043114463011</v>
      </c>
      <c r="AB463">
        <v>1.93437324279195</v>
      </c>
      <c r="AC463">
        <v>1.80181310566109</v>
      </c>
      <c r="AD463">
        <v>1.91105086974437</v>
      </c>
      <c r="AE463">
        <v>1.81552911813991</v>
      </c>
      <c r="AF463">
        <v>1.9246999705761401</v>
      </c>
      <c r="AG463">
        <v>1.8617024077164801</v>
      </c>
      <c r="AH463">
        <v>1.9993243160235299</v>
      </c>
      <c r="AI463">
        <v>1.7853194794162</v>
      </c>
      <c r="AJ463">
        <v>1.8888296943703</v>
      </c>
      <c r="AK463">
        <v>1.8191303764342699</v>
      </c>
      <c r="AL463">
        <v>1.9297731390263</v>
      </c>
      <c r="AM463">
        <v>1.34721734692135</v>
      </c>
      <c r="AN463">
        <v>1.4202184682932499</v>
      </c>
      <c r="AO463">
        <v>1.42086990437908</v>
      </c>
      <c r="AP463">
        <v>1.53461506929969</v>
      </c>
      <c r="AQ463">
        <v>1.36422770782333</v>
      </c>
      <c r="AR463">
        <v>1.43760902387897</v>
      </c>
      <c r="AS463">
        <v>1.3503135979071099</v>
      </c>
      <c r="AT463">
        <v>1.4355174784715801</v>
      </c>
      <c r="AU463">
        <v>1.38767336753522</v>
      </c>
      <c r="AV463">
        <v>1.4667110641983001</v>
      </c>
      <c r="AW463">
        <v>1.33236002823991</v>
      </c>
      <c r="AX463">
        <v>1.4346453127877701</v>
      </c>
      <c r="AY463">
        <v>1.3335205397644201</v>
      </c>
      <c r="AZ463">
        <v>1.43205295993697</v>
      </c>
      <c r="BA463">
        <v>1.7631050534214601</v>
      </c>
      <c r="BB463">
        <v>1.8841166479462399</v>
      </c>
      <c r="BC463">
        <v>1.37323882261059</v>
      </c>
      <c r="BD463">
        <v>1.4582687916120101</v>
      </c>
      <c r="BE463">
        <v>1.65947984748007</v>
      </c>
      <c r="BF463">
        <v>1.8170332533862199</v>
      </c>
      <c r="BG463">
        <v>1.6037342271375801</v>
      </c>
      <c r="BH463">
        <v>1.70703849927922</v>
      </c>
      <c r="BI463">
        <v>1.8881961939240699</v>
      </c>
      <c r="BJ463">
        <v>1.9968785276244201</v>
      </c>
      <c r="BK463">
        <v>1.80033022729824</v>
      </c>
      <c r="BL463">
        <v>1.87698759320158</v>
      </c>
      <c r="BM463">
        <v>1.39211093344324</v>
      </c>
      <c r="BN463">
        <v>1.45622316964786</v>
      </c>
      <c r="BO463">
        <v>1.3250780959303501</v>
      </c>
      <c r="BP463">
        <v>1.3953759709711</v>
      </c>
      <c r="BQ463">
        <v>2.52847440912057</v>
      </c>
      <c r="BR463">
        <v>2.10350573371002</v>
      </c>
      <c r="BS463">
        <v>1.8599056147011499</v>
      </c>
      <c r="BT463">
        <v>1.9374820720916499</v>
      </c>
      <c r="BU463">
        <v>1.33922398742114</v>
      </c>
      <c r="BV463">
        <v>1.42103196986695</v>
      </c>
      <c r="BW463">
        <v>2.1522666239127801</v>
      </c>
      <c r="BX463">
        <v>1.8749929856908001</v>
      </c>
      <c r="BY463">
        <v>2.1142607507783699</v>
      </c>
      <c r="BZ463">
        <v>1.8955384051630599</v>
      </c>
      <c r="CA463">
        <v>1.74893233341501</v>
      </c>
      <c r="CB463">
        <v>1.84820147518505</v>
      </c>
      <c r="CC463">
        <v>1.8688107669046301</v>
      </c>
      <c r="CD463">
        <v>1.98411436288637</v>
      </c>
      <c r="CE463">
        <v>2.2578353285934298</v>
      </c>
      <c r="CF463">
        <v>1.9829890175474401</v>
      </c>
      <c r="CG463">
        <v>1.35152954379214</v>
      </c>
      <c r="CH463">
        <v>1.41325571220061</v>
      </c>
      <c r="CI463">
        <v>1.34893815760316</v>
      </c>
      <c r="CJ463">
        <v>1.4167342210303899</v>
      </c>
      <c r="CK463">
        <v>1.8632948286165301</v>
      </c>
      <c r="CL463">
        <v>2.0145910712503499</v>
      </c>
      <c r="CM463">
        <v>1.79392046132657</v>
      </c>
      <c r="CN463">
        <v>1.88602475235333</v>
      </c>
      <c r="CO463">
        <v>1.6324454377522799</v>
      </c>
      <c r="CP463">
        <v>1.7333987092065899</v>
      </c>
      <c r="CQ463">
        <v>1.58536278955754</v>
      </c>
      <c r="CR463">
        <v>1.6634054418433599</v>
      </c>
      <c r="CS463">
        <v>1.6105038028146801</v>
      </c>
      <c r="CT463">
        <v>1.7007367743064801</v>
      </c>
      <c r="CU463">
        <v>1.80877416662213</v>
      </c>
      <c r="CV463">
        <v>1.9066876363090299</v>
      </c>
      <c r="CW463">
        <v>1.7990556849672601</v>
      </c>
      <c r="CX463">
        <v>1.9650061247439601</v>
      </c>
      <c r="CY463">
        <v>1.5646811141177499</v>
      </c>
      <c r="CZ463">
        <v>1.68272662592143</v>
      </c>
      <c r="DA463">
        <v>1.8249416539827401</v>
      </c>
      <c r="DB463">
        <v>1.94098878178025</v>
      </c>
      <c r="DC463">
        <v>1.86936313888452</v>
      </c>
      <c r="DD463">
        <v>2.0413832884357501</v>
      </c>
      <c r="DE463">
        <v>1.61067350216726</v>
      </c>
      <c r="DF463">
        <v>1.7298070364584399</v>
      </c>
      <c r="DG463">
        <v>1.79712198620008</v>
      </c>
      <c r="DH463">
        <v>1.9338276416961999</v>
      </c>
      <c r="DI463">
        <v>1.48002570338739</v>
      </c>
      <c r="DJ463">
        <v>1.49950498563524</v>
      </c>
      <c r="DK463">
        <v>1.3524554145925001</v>
      </c>
      <c r="DL463">
        <v>1.4408038869812401</v>
      </c>
      <c r="DM463">
        <v>1.47348765186104</v>
      </c>
      <c r="DN463">
        <v>1.4222710555979301</v>
      </c>
      <c r="DO463">
        <v>1.41910616323636</v>
      </c>
      <c r="DP463">
        <v>1.4942269960802701</v>
      </c>
      <c r="DQ463">
        <v>1.80815401432769</v>
      </c>
      <c r="DR463">
        <v>1.90741824089643</v>
      </c>
      <c r="DS463">
        <v>1.8129439650800601</v>
      </c>
      <c r="DT463">
        <v>1.8643096213877</v>
      </c>
      <c r="DU463">
        <v>1.89882072860148</v>
      </c>
      <c r="DV463">
        <v>1.99160299708411</v>
      </c>
      <c r="DW463">
        <v>1.6473636459961301</v>
      </c>
      <c r="DX463">
        <v>1.73175545018675</v>
      </c>
      <c r="DY463">
        <v>1.63405490984099</v>
      </c>
      <c r="DZ463">
        <v>1.6962452142275399</v>
      </c>
      <c r="EA463">
        <v>1.41431669809161</v>
      </c>
      <c r="EB463">
        <v>1.4581408782274099</v>
      </c>
      <c r="EC463">
        <v>1.7642353984176999</v>
      </c>
      <c r="ED463">
        <v>1.86256540718684</v>
      </c>
      <c r="EE463">
        <v>1.7438484737450299</v>
      </c>
      <c r="EF463">
        <v>1.8436352020444</v>
      </c>
      <c r="EG463">
        <v>1.8990283993261701</v>
      </c>
      <c r="EH463">
        <v>1.99238544130408</v>
      </c>
      <c r="EI463">
        <v>1.82956061705564</v>
      </c>
      <c r="EJ463">
        <v>1.8972354221774801</v>
      </c>
      <c r="EK463">
        <v>1.5664339340918101</v>
      </c>
      <c r="EL463">
        <v>1.64750478433681</v>
      </c>
      <c r="EM463">
        <v>1.74093983736416</v>
      </c>
      <c r="EN463">
        <v>1.84128804216328</v>
      </c>
      <c r="EO463">
        <v>1.7796348297384399</v>
      </c>
      <c r="EP463">
        <v>1.8493090213486001</v>
      </c>
      <c r="EQ463">
        <v>1.8058054412353799</v>
      </c>
      <c r="ER463">
        <v>1.8623059086328899</v>
      </c>
      <c r="ES463">
        <v>1.7837625200472</v>
      </c>
      <c r="ET463">
        <v>1.90660271734196</v>
      </c>
      <c r="EU463">
        <v>1.58272721228641</v>
      </c>
      <c r="EV463">
        <v>1.6833854132038999</v>
      </c>
      <c r="EW463">
        <v>1.5893799117235401</v>
      </c>
      <c r="EX463">
        <v>1.68077833997201</v>
      </c>
      <c r="EY463">
        <v>1.5785591344971699</v>
      </c>
      <c r="EZ463">
        <v>1.6940414720104899</v>
      </c>
      <c r="FA463">
        <v>1.6357293390643699</v>
      </c>
      <c r="FB463">
        <v>1.7518544536654399</v>
      </c>
      <c r="FC463">
        <v>1.6494476703016501</v>
      </c>
      <c r="FD463">
        <v>1.7421965727234101</v>
      </c>
      <c r="FE463">
        <v>1.6569147195497</v>
      </c>
      <c r="FF463">
        <v>1.6774845025384899</v>
      </c>
      <c r="FG463">
        <v>1.4101285855588499</v>
      </c>
      <c r="FH463">
        <v>1.4601780415430201</v>
      </c>
      <c r="FI463">
        <v>1.62699192755748</v>
      </c>
      <c r="FJ463">
        <v>1.72748658621078</v>
      </c>
      <c r="FK463">
        <v>1.7696673811224799</v>
      </c>
      <c r="FL463">
        <v>1.83872152099706</v>
      </c>
      <c r="FM463">
        <v>1.5390777293692799</v>
      </c>
      <c r="FN463">
        <v>1.62524366990849</v>
      </c>
      <c r="FO463">
        <v>1.5786831389968501</v>
      </c>
      <c r="FP463">
        <v>1.65740098093651</v>
      </c>
      <c r="FQ463">
        <v>1.7486616371313899</v>
      </c>
      <c r="FR463">
        <v>1.8499531793847901</v>
      </c>
      <c r="FS463">
        <v>1.87575679172056</v>
      </c>
      <c r="FT463">
        <v>2.00024148339801</v>
      </c>
      <c r="FU463">
        <v>1.58844885009391</v>
      </c>
      <c r="FV463">
        <v>1.7039919182990499</v>
      </c>
      <c r="FW463">
        <v>1.7604757747708399</v>
      </c>
      <c r="FX463">
        <v>1.8725447402880799</v>
      </c>
      <c r="FY463">
        <v>1.7653685226906899</v>
      </c>
      <c r="FZ463">
        <v>1.82632534829187</v>
      </c>
      <c r="GA463">
        <v>1.5501343193330599</v>
      </c>
      <c r="GB463">
        <v>1.65464566460809</v>
      </c>
      <c r="GC463">
        <v>1.7216605503256399</v>
      </c>
      <c r="GD463">
        <v>1.81320259352199</v>
      </c>
      <c r="GE463">
        <v>1.80002425050774</v>
      </c>
      <c r="GF463">
        <v>1.9028312467792201</v>
      </c>
      <c r="GG463">
        <v>1.82539904255184</v>
      </c>
      <c r="GH463">
        <v>1.9041028050437401</v>
      </c>
      <c r="GI463">
        <v>1.5952063441261699</v>
      </c>
      <c r="GJ463">
        <v>1.69115058409345</v>
      </c>
      <c r="GK463">
        <v>1.60529095615633</v>
      </c>
      <c r="GL463">
        <v>1.6899601843360701</v>
      </c>
      <c r="GM463">
        <v>2.0384393677376198</v>
      </c>
      <c r="GN463">
        <v>2.12217469130184</v>
      </c>
      <c r="GO463">
        <v>1.8347691912048301</v>
      </c>
      <c r="GP463">
        <v>1.9378704104176601</v>
      </c>
      <c r="GQ463">
        <v>1.88926563191036</v>
      </c>
      <c r="GR463">
        <v>1.9619021544552699</v>
      </c>
      <c r="GS463">
        <v>1.5070874390283799</v>
      </c>
      <c r="GT463">
        <v>1.58887943169542</v>
      </c>
      <c r="GU463">
        <v>1.5831208706856299</v>
      </c>
      <c r="GV463">
        <v>1.6517394522575799</v>
      </c>
      <c r="GW463">
        <v>1.8239879672009101</v>
      </c>
      <c r="GX463">
        <v>1.9028157396775001</v>
      </c>
      <c r="GY463">
        <v>1.3230472999162199</v>
      </c>
      <c r="GZ463">
        <v>1.4078195526325601</v>
      </c>
      <c r="HA463">
        <v>1.33681540412775</v>
      </c>
      <c r="HB463">
        <v>1.3576002152273301</v>
      </c>
      <c r="HC463">
        <v>1.3733952243549501</v>
      </c>
      <c r="HD463">
        <v>1.45329946054447</v>
      </c>
      <c r="HE463">
        <v>1.7939050271919299</v>
      </c>
      <c r="HF463">
        <v>1.9438254410399201</v>
      </c>
      <c r="HG463">
        <v>1.5767873781630399</v>
      </c>
      <c r="HH463">
        <v>1.6558623072332599</v>
      </c>
      <c r="HI463">
        <v>1.6027547897063801</v>
      </c>
      <c r="HJ463">
        <v>1.6693232059857099</v>
      </c>
      <c r="HK463">
        <v>1.57827367815973</v>
      </c>
      <c r="HL463">
        <v>1.6318247605752301</v>
      </c>
      <c r="HM463">
        <v>1.6068826040897499</v>
      </c>
      <c r="HN463">
        <v>1.72334756508619</v>
      </c>
      <c r="HO463">
        <v>1.5275947092953901</v>
      </c>
      <c r="HP463">
        <v>1.6124824697287701</v>
      </c>
      <c r="HQ463">
        <v>1.77564003635303</v>
      </c>
      <c r="HR463">
        <v>1.89365022206217</v>
      </c>
      <c r="HS463">
        <v>1.5901916706104999</v>
      </c>
      <c r="HT463">
        <v>1.6854590629436801</v>
      </c>
      <c r="HU463">
        <v>1.65122719893037</v>
      </c>
      <c r="HV463">
        <v>1.7640387737560801</v>
      </c>
      <c r="HW463">
        <v>1.54617257470797</v>
      </c>
      <c r="HX463">
        <v>1.66166198081215</v>
      </c>
      <c r="HY463">
        <v>1.59576468060535</v>
      </c>
      <c r="HZ463">
        <v>1.7072473109616</v>
      </c>
      <c r="IA463">
        <v>1.5861036112048501</v>
      </c>
      <c r="IB463">
        <v>1.6979729159635499</v>
      </c>
      <c r="IC463">
        <v>1.3317339510258099</v>
      </c>
      <c r="ID463">
        <v>1.3980704003970801</v>
      </c>
      <c r="IE463">
        <v>1.8112969586701599</v>
      </c>
      <c r="IF463">
        <v>1.89660305580251</v>
      </c>
      <c r="IG463">
        <v>1.5318322810568199</v>
      </c>
      <c r="IH463">
        <v>1.61146798072904</v>
      </c>
      <c r="II463">
        <v>1.88163157175087</v>
      </c>
      <c r="IJ463">
        <v>1.86231797361044</v>
      </c>
      <c r="IK463">
        <v>1.77745987897921</v>
      </c>
      <c r="IL463">
        <v>1.91683109707971</v>
      </c>
      <c r="IM463">
        <v>1.78751291055567</v>
      </c>
      <c r="IN463">
        <v>1.8606073125387299</v>
      </c>
      <c r="IO463">
        <v>1.5933071123609099</v>
      </c>
      <c r="IP463">
        <v>1.6732219097712</v>
      </c>
      <c r="IQ463">
        <v>1.43460778071909</v>
      </c>
      <c r="IR463">
        <v>1.57355717141931</v>
      </c>
      <c r="IS463">
        <v>1.5024344288263001</v>
      </c>
      <c r="IT463">
        <v>1.60583929434912</v>
      </c>
      <c r="IU463">
        <v>1.78121878939699</v>
      </c>
      <c r="IV463">
        <v>1.9139856247032401</v>
      </c>
    </row>
    <row r="464" spans="1:256" x14ac:dyDescent="0.45">
      <c r="A464" t="s">
        <v>140</v>
      </c>
      <c r="B464" t="s">
        <v>112</v>
      </c>
      <c r="C464" t="s">
        <v>114</v>
      </c>
      <c r="D464">
        <v>50</v>
      </c>
      <c r="E464" s="1" cm="1">
        <f t="array" ref="E464">SUMPRODUCT($G464:$FZZ464,$G$2:$FZZ$2)/SUMPRODUCT(--($G464:$FZZ464&lt;&gt;""),$G$2:$FZZ$2)</f>
        <v>1.3745821439204231</v>
      </c>
      <c r="F464" s="1" cm="1">
        <f t="array" ref="F464">SUMPRODUCT($G464:$FZZ464,$F$2:$FZY$2)/SUMPRODUCT(--($G464:$FZZ464&lt;&gt;""),$F$2:$FZY$2)</f>
        <v>1.404489756019589</v>
      </c>
      <c r="G464">
        <v>1.35891333294252</v>
      </c>
      <c r="H464">
        <v>1.37486663707698</v>
      </c>
      <c r="I464">
        <v>1.3615547073493</v>
      </c>
      <c r="J464">
        <v>1.3755227550215401</v>
      </c>
      <c r="K464">
        <v>1.35446754828606</v>
      </c>
      <c r="L464">
        <v>1.3749397679056601</v>
      </c>
      <c r="M464">
        <v>1.3556790587057199</v>
      </c>
      <c r="N464">
        <v>1.37049109191805</v>
      </c>
      <c r="O464">
        <v>1.34681298682753</v>
      </c>
      <c r="P464">
        <v>1.3552863388576899</v>
      </c>
      <c r="Q464">
        <v>1.3800373237745001</v>
      </c>
      <c r="R464">
        <v>1.44171393728866</v>
      </c>
      <c r="S464">
        <v>1.37679038712451</v>
      </c>
      <c r="T464">
        <v>1.40392955806138</v>
      </c>
      <c r="U464">
        <v>1.33230135282734</v>
      </c>
      <c r="V464">
        <v>1.36184837400454</v>
      </c>
      <c r="W464">
        <v>1.5272365083383801</v>
      </c>
      <c r="X464">
        <v>1.4323541916467999</v>
      </c>
      <c r="Y464">
        <v>1.2867295046510501</v>
      </c>
      <c r="Z464">
        <v>1.3250993278783201</v>
      </c>
      <c r="AA464">
        <v>1.3605730089983299</v>
      </c>
      <c r="AB464">
        <v>1.4051526168717701</v>
      </c>
      <c r="AC464">
        <v>1.37379793780066</v>
      </c>
      <c r="AD464">
        <v>1.40259881564752</v>
      </c>
      <c r="AE464">
        <v>1.38099719742989</v>
      </c>
      <c r="AF464">
        <v>1.41423154696443</v>
      </c>
      <c r="AG464">
        <v>1.41071406633637</v>
      </c>
      <c r="AH464">
        <v>1.45873501429466</v>
      </c>
      <c r="AI464">
        <v>1.33662822822606</v>
      </c>
      <c r="AJ464">
        <v>1.38396204511462</v>
      </c>
      <c r="AK464">
        <v>1.3779074377947</v>
      </c>
      <c r="AL464">
        <v>1.4244843930142099</v>
      </c>
      <c r="AM464">
        <v>1.34240929884845</v>
      </c>
      <c r="AN464">
        <v>1.3964742245741699</v>
      </c>
      <c r="AO464">
        <v>1.40114203519267</v>
      </c>
      <c r="AP464">
        <v>1.4925234828967899</v>
      </c>
      <c r="AQ464">
        <v>1.3579831132089299</v>
      </c>
      <c r="AR464">
        <v>1.41518675149152</v>
      </c>
      <c r="AS464">
        <v>1.3354428522316599</v>
      </c>
      <c r="AT464">
        <v>1.3868511080738799</v>
      </c>
      <c r="AU464">
        <v>1.37937383686802</v>
      </c>
      <c r="AV464">
        <v>1.4188341173095</v>
      </c>
      <c r="AW464">
        <v>1.3310899993860801</v>
      </c>
      <c r="AX464">
        <v>1.3985511695008901</v>
      </c>
      <c r="AY464">
        <v>1.3345548341190001</v>
      </c>
      <c r="AZ464">
        <v>1.40304189273325</v>
      </c>
      <c r="BA464">
        <v>1.36427997982927</v>
      </c>
      <c r="BB464">
        <v>1.42663991800637</v>
      </c>
      <c r="BC464">
        <v>1.36590193615888</v>
      </c>
      <c r="BD464">
        <v>1.4304554063855901</v>
      </c>
      <c r="BE464">
        <v>1.4029892417079199</v>
      </c>
      <c r="BF464">
        <v>1.4941169744895999</v>
      </c>
      <c r="BG464">
        <v>1.3591536477130699</v>
      </c>
      <c r="BH464">
        <v>1.4139619254451701</v>
      </c>
      <c r="BI464">
        <v>1.4125001412136</v>
      </c>
      <c r="BJ464">
        <v>1.44875771134896</v>
      </c>
      <c r="BK464">
        <v>1.3674381097636099</v>
      </c>
      <c r="BL464">
        <v>1.39967771349085</v>
      </c>
      <c r="BM464">
        <v>1.3933152516923899</v>
      </c>
      <c r="BN464">
        <v>1.4238031799889901</v>
      </c>
      <c r="BO464">
        <v>1.31972171023597</v>
      </c>
      <c r="BP464">
        <v>1.3655884668968401</v>
      </c>
      <c r="BQ464">
        <v>1.5059635824849</v>
      </c>
      <c r="BR464">
        <v>1.42204465004597</v>
      </c>
      <c r="BS464">
        <v>1.34028037878358</v>
      </c>
      <c r="BT464">
        <v>1.3409710029214399</v>
      </c>
      <c r="BU464">
        <v>1.3441518057303099</v>
      </c>
      <c r="BV464">
        <v>1.3948783748323801</v>
      </c>
      <c r="BW464">
        <v>1.4671810493406501</v>
      </c>
      <c r="BX464">
        <v>1.3875626277606301</v>
      </c>
      <c r="BY464">
        <v>1.50273583659265</v>
      </c>
      <c r="BZ464">
        <v>1.39950941900552</v>
      </c>
      <c r="CA464">
        <v>1.34144192511088</v>
      </c>
      <c r="CB464">
        <v>1.3793934269525201</v>
      </c>
      <c r="CC464">
        <v>1.4118265179799001</v>
      </c>
      <c r="CD464">
        <v>1.4484542514202301</v>
      </c>
      <c r="CE464">
        <v>1.39786285597412</v>
      </c>
      <c r="CF464">
        <v>1.3053711921434601</v>
      </c>
      <c r="CG464">
        <v>1.33344188267986</v>
      </c>
      <c r="CH464">
        <v>1.3705974890031101</v>
      </c>
      <c r="CI464">
        <v>1.32994953759154</v>
      </c>
      <c r="CJ464">
        <v>1.3579493019694</v>
      </c>
      <c r="CK464">
        <v>1.40109514196084</v>
      </c>
      <c r="CL464">
        <v>1.4928595734140699</v>
      </c>
      <c r="CM464">
        <v>1.37278567220276</v>
      </c>
      <c r="CN464">
        <v>1.39331728137094</v>
      </c>
      <c r="CO464">
        <v>1.38159137038472</v>
      </c>
      <c r="CP464">
        <v>1.4376770279823901</v>
      </c>
      <c r="CQ464">
        <v>1.35483821546758</v>
      </c>
      <c r="CR464">
        <v>1.3731155778894399</v>
      </c>
      <c r="CS464">
        <v>1.3790853046852301</v>
      </c>
      <c r="CT464">
        <v>1.4105581127087301</v>
      </c>
      <c r="CU464">
        <v>1.3716818213050499</v>
      </c>
      <c r="CV464">
        <v>1.38168566404291</v>
      </c>
      <c r="CW464">
        <v>1.3813481465119</v>
      </c>
      <c r="CX464">
        <v>1.4315434354793299</v>
      </c>
      <c r="CY464">
        <v>1.3269455071381899</v>
      </c>
      <c r="CZ464">
        <v>1.39392728842026</v>
      </c>
      <c r="DA464">
        <v>1.3811669203450001</v>
      </c>
      <c r="DB464">
        <v>1.42459665144596</v>
      </c>
      <c r="DC464">
        <v>1.33980019569708</v>
      </c>
      <c r="DD464">
        <v>1.39255082688056</v>
      </c>
      <c r="DE464">
        <v>1.39493993267178</v>
      </c>
      <c r="DF464">
        <v>1.4336481550749101</v>
      </c>
      <c r="DG464">
        <v>1.3869569841928799</v>
      </c>
      <c r="DH464">
        <v>1.43104329715801</v>
      </c>
      <c r="DI464">
        <v>1.43878820483507</v>
      </c>
      <c r="DJ464">
        <v>1.45476315897619</v>
      </c>
      <c r="DK464">
        <v>1.34009202704314</v>
      </c>
      <c r="DL464">
        <v>1.39978091788501</v>
      </c>
      <c r="DM464">
        <v>1.4303801792159501</v>
      </c>
      <c r="DN464">
        <v>1.3566215400730901</v>
      </c>
      <c r="DO464">
        <v>1.3975476696989</v>
      </c>
      <c r="DP464">
        <v>1.44231128976825</v>
      </c>
      <c r="DQ464">
        <v>1.3830969342216499</v>
      </c>
      <c r="DR464">
        <v>1.42375000417863</v>
      </c>
      <c r="DS464">
        <v>1.3785709724314299</v>
      </c>
      <c r="DT464">
        <v>1.38656469165204</v>
      </c>
      <c r="DU464">
        <v>1.3511485131460701</v>
      </c>
      <c r="DV464">
        <v>1.37645640325299</v>
      </c>
      <c r="DW464">
        <v>1.3974232470662999</v>
      </c>
      <c r="DX464">
        <v>1.41988953934995</v>
      </c>
      <c r="DY464">
        <v>1.3862565554616699</v>
      </c>
      <c r="DZ464">
        <v>1.4203107041460199</v>
      </c>
      <c r="EA464">
        <v>1.4079081882881199</v>
      </c>
      <c r="EB464">
        <v>1.42082765686135</v>
      </c>
      <c r="EC464">
        <v>1.3268191147986399</v>
      </c>
      <c r="ED464">
        <v>1.37585884574985</v>
      </c>
      <c r="EE464">
        <v>1.3071206441369001</v>
      </c>
      <c r="EF464">
        <v>1.3474167817582201</v>
      </c>
      <c r="EG464">
        <v>1.3220065000255199</v>
      </c>
      <c r="EH464">
        <v>1.36434174479742</v>
      </c>
      <c r="EI464">
        <v>1.38382218684894</v>
      </c>
      <c r="EJ464">
        <v>1.4153304150378001</v>
      </c>
      <c r="EK464">
        <v>1.34235873062606</v>
      </c>
      <c r="EL464">
        <v>1.3821265588525999</v>
      </c>
      <c r="EM464">
        <v>1.33432920607201</v>
      </c>
      <c r="EN464">
        <v>1.35317013644157</v>
      </c>
      <c r="EO464">
        <v>1.33653787200647</v>
      </c>
      <c r="EP464">
        <v>1.3783889835808201</v>
      </c>
      <c r="EQ464">
        <v>1.3584392565344501</v>
      </c>
      <c r="ER464">
        <v>1.3970814971288401</v>
      </c>
      <c r="ES464">
        <v>1.3474748086059201</v>
      </c>
      <c r="ET464">
        <v>1.4107483281387101</v>
      </c>
      <c r="EU464">
        <v>1.3607206967621801</v>
      </c>
      <c r="EV464">
        <v>1.4069942158101101</v>
      </c>
      <c r="EW464">
        <v>1.3460455018480599</v>
      </c>
      <c r="EX464">
        <v>1.3945706391071799</v>
      </c>
      <c r="EY464">
        <v>1.35513482501434</v>
      </c>
      <c r="EZ464">
        <v>1.4144605633417999</v>
      </c>
      <c r="FA464">
        <v>1.4004072058771</v>
      </c>
      <c r="FB464">
        <v>1.47434722040315</v>
      </c>
      <c r="FC464">
        <v>1.38010904970967</v>
      </c>
      <c r="FD464">
        <v>1.4660246424019201</v>
      </c>
      <c r="FE464">
        <v>1.385141136761</v>
      </c>
      <c r="FF464">
        <v>1.37998934111245</v>
      </c>
      <c r="FG464">
        <v>1.39279920870425</v>
      </c>
      <c r="FH464">
        <v>1.4118298714144399</v>
      </c>
      <c r="FI464">
        <v>1.36319546267502</v>
      </c>
      <c r="FJ464">
        <v>1.4141759180187801</v>
      </c>
      <c r="FK464">
        <v>1.34330594586012</v>
      </c>
      <c r="FL464">
        <v>1.36765698182106</v>
      </c>
      <c r="FM464">
        <v>1.3036419996378199</v>
      </c>
      <c r="FN464">
        <v>1.3497448789373301</v>
      </c>
      <c r="FO464">
        <v>1.34244863964464</v>
      </c>
      <c r="FP464">
        <v>1.3825883768276801</v>
      </c>
      <c r="FQ464">
        <v>1.34710860615911</v>
      </c>
      <c r="FR464">
        <v>1.37981236417604</v>
      </c>
      <c r="FS464">
        <v>1.3323156532988301</v>
      </c>
      <c r="FT464">
        <v>1.3711427339370399</v>
      </c>
      <c r="FU464">
        <v>1.36486038545925</v>
      </c>
      <c r="FV464">
        <v>1.4028696352185299</v>
      </c>
      <c r="FW464">
        <v>1.3390198360735199</v>
      </c>
      <c r="FX464">
        <v>1.38295989136233</v>
      </c>
      <c r="FY464">
        <v>1.3395903259919899</v>
      </c>
      <c r="FZ464">
        <v>1.35344153754195</v>
      </c>
      <c r="GA464">
        <v>1.32453731698371</v>
      </c>
      <c r="GB464">
        <v>1.3684909644227199</v>
      </c>
      <c r="GC464">
        <v>1.30784293816451</v>
      </c>
      <c r="GD464">
        <v>1.3807458551514999</v>
      </c>
      <c r="GE464">
        <v>1.3452362908848401</v>
      </c>
      <c r="GF464">
        <v>1.4097426414865499</v>
      </c>
      <c r="GG464">
        <v>1.3633731635153801</v>
      </c>
      <c r="GH464">
        <v>1.3901029828192599</v>
      </c>
      <c r="GI464">
        <v>1.3369783609821999</v>
      </c>
      <c r="GJ464">
        <v>1.3741754236233299</v>
      </c>
      <c r="GK464">
        <v>1.3622877175061201</v>
      </c>
      <c r="GL464">
        <v>1.4137230547784601</v>
      </c>
      <c r="GM464">
        <v>1.3512029368041001</v>
      </c>
      <c r="GN464">
        <v>1.39175085707351</v>
      </c>
      <c r="GO464">
        <v>1.3706734309794599</v>
      </c>
      <c r="GP464">
        <v>1.4195822179620501</v>
      </c>
      <c r="GQ464">
        <v>1.4206487936033201</v>
      </c>
      <c r="GR464">
        <v>1.4605507936173601</v>
      </c>
      <c r="GS464">
        <v>1.305905653583</v>
      </c>
      <c r="GT464">
        <v>1.3370543752250601</v>
      </c>
      <c r="GU464">
        <v>1.3413794994105801</v>
      </c>
      <c r="GV464">
        <v>1.3762233736327001</v>
      </c>
      <c r="GW464">
        <v>1.4004463780304299</v>
      </c>
      <c r="GX464">
        <v>1.42572495997153</v>
      </c>
      <c r="GY464">
        <v>1.3292864376898901</v>
      </c>
      <c r="GZ464">
        <v>1.3978794433538799</v>
      </c>
      <c r="HA464">
        <v>1.3626734309543</v>
      </c>
      <c r="HB464">
        <v>1.3433952111918199</v>
      </c>
      <c r="HC464">
        <v>1.37386567975578</v>
      </c>
      <c r="HD464">
        <v>1.4224898590724699</v>
      </c>
      <c r="HE464">
        <v>1.34348056771455</v>
      </c>
      <c r="HF464">
        <v>1.42877039395145</v>
      </c>
      <c r="HG464">
        <v>1.3335322508035199</v>
      </c>
      <c r="HH464">
        <v>1.37826774291487</v>
      </c>
      <c r="HI464">
        <v>1.3717945811132499</v>
      </c>
      <c r="HJ464">
        <v>1.3895590069153101</v>
      </c>
      <c r="HK464">
        <v>1.3458597222364701</v>
      </c>
      <c r="HL464">
        <v>1.37298939653668</v>
      </c>
      <c r="HM464">
        <v>1.40040448139706</v>
      </c>
      <c r="HN464">
        <v>1.4391672819492101</v>
      </c>
      <c r="HO464">
        <v>1.29419690733934</v>
      </c>
      <c r="HP464">
        <v>1.33543543818803</v>
      </c>
      <c r="HQ464">
        <v>1.3204297203216899</v>
      </c>
      <c r="HR464">
        <v>1.38188692833993</v>
      </c>
      <c r="HS464">
        <v>1.32696403218173</v>
      </c>
      <c r="HT464">
        <v>1.3748580217699899</v>
      </c>
      <c r="HU464">
        <v>1.39057874128545</v>
      </c>
      <c r="HV464">
        <v>1.4487751886161699</v>
      </c>
      <c r="HW464">
        <v>1.3209762035882999</v>
      </c>
      <c r="HX464">
        <v>1.3826265905335999</v>
      </c>
      <c r="HY464">
        <v>1.36393667163517</v>
      </c>
      <c r="HZ464">
        <v>1.4137023459425999</v>
      </c>
      <c r="IA464">
        <v>1.35235614242321</v>
      </c>
      <c r="IB464">
        <v>1.4216693385082599</v>
      </c>
      <c r="IC464">
        <v>1.33134099933818</v>
      </c>
      <c r="ID464">
        <v>1.3761581733951</v>
      </c>
      <c r="IE464">
        <v>1.38046602022039</v>
      </c>
      <c r="IF464">
        <v>1.41190274360617</v>
      </c>
      <c r="IG464">
        <v>1.3056294960072099</v>
      </c>
      <c r="IH464">
        <v>1.3459643179268299</v>
      </c>
      <c r="II464">
        <v>1.3887417105353099</v>
      </c>
      <c r="IJ464">
        <v>1.37814486907773</v>
      </c>
      <c r="IK464">
        <v>1.3331195737963599</v>
      </c>
      <c r="IL464">
        <v>1.3963595106550899</v>
      </c>
      <c r="IM464">
        <v>1.34752117331129</v>
      </c>
      <c r="IN464">
        <v>1.3747262962197799</v>
      </c>
      <c r="IO464">
        <v>1.3463877652070699</v>
      </c>
      <c r="IP464">
        <v>1.38524276198394</v>
      </c>
      <c r="IQ464">
        <v>1.2240949859821899</v>
      </c>
      <c r="IR464">
        <v>1.3104468943023999</v>
      </c>
      <c r="IS464">
        <v>1.2702299368048899</v>
      </c>
      <c r="IT464">
        <v>1.3058543011021599</v>
      </c>
      <c r="IU464">
        <v>1.32849517821765</v>
      </c>
      <c r="IV464">
        <v>1.3624768734548101</v>
      </c>
    </row>
    <row r="465" spans="1:256" x14ac:dyDescent="0.45">
      <c r="A465" t="s">
        <v>140</v>
      </c>
      <c r="B465" t="s">
        <v>141</v>
      </c>
      <c r="C465" t="s">
        <v>114</v>
      </c>
      <c r="D465">
        <v>50</v>
      </c>
      <c r="E465" s="1" cm="1">
        <f t="array" ref="E465">SUMPRODUCT($G465:$FZZ465,$G$2:$FZZ$2)/SUMPRODUCT(--($G465:$FZZ465&lt;&gt;""),$G$2:$FZZ$2)</f>
        <v>1.7241406177740264</v>
      </c>
      <c r="F465" s="1" cm="1">
        <f t="array" ref="F465">SUMPRODUCT($G465:$FZZ465,$F$2:$FZY$2)/SUMPRODUCT(--($G465:$FZZ465&lt;&gt;""),$F$2:$FZY$2)</f>
        <v>1.7891459533467771</v>
      </c>
      <c r="G465">
        <v>1.7201782080377801</v>
      </c>
      <c r="H465">
        <v>1.7810067749202301</v>
      </c>
      <c r="I465">
        <v>1.72426169489027</v>
      </c>
      <c r="J465">
        <v>1.78029634368766</v>
      </c>
      <c r="K465">
        <v>1.87022827963753</v>
      </c>
      <c r="L465">
        <v>1.9514010654388201</v>
      </c>
      <c r="M465">
        <v>1.5090415988651</v>
      </c>
      <c r="N465">
        <v>1.55082571869654</v>
      </c>
      <c r="O465">
        <v>1.4939368126713299</v>
      </c>
      <c r="P465">
        <v>1.53530065206453</v>
      </c>
      <c r="Q465">
        <v>1.5218140832578799</v>
      </c>
      <c r="R465">
        <v>1.60671273627612</v>
      </c>
      <c r="S465">
        <v>1.53119738175244</v>
      </c>
      <c r="T465">
        <v>1.57532199634086</v>
      </c>
      <c r="U465">
        <v>1.4965201965808499</v>
      </c>
      <c r="V465">
        <v>1.5511363945729999</v>
      </c>
      <c r="W465">
        <v>1.7467993579607599</v>
      </c>
      <c r="X465">
        <v>1.5943162329876299</v>
      </c>
      <c r="Y465">
        <v>1.4125587515767</v>
      </c>
      <c r="Z465">
        <v>1.46995990534316</v>
      </c>
      <c r="AA465">
        <v>1.7342564890607699</v>
      </c>
      <c r="AB465">
        <v>1.80790291126001</v>
      </c>
      <c r="AC465">
        <v>1.7489339438752101</v>
      </c>
      <c r="AD465">
        <v>1.82182625484413</v>
      </c>
      <c r="AE465">
        <v>1.90704774385803</v>
      </c>
      <c r="AF465">
        <v>2.0039002260002499</v>
      </c>
      <c r="AG465">
        <v>1.9334144154105</v>
      </c>
      <c r="AH465">
        <v>2.06370032625883</v>
      </c>
      <c r="AI465">
        <v>1.69517122714436</v>
      </c>
      <c r="AJ465">
        <v>1.7572816757168199</v>
      </c>
      <c r="AK465">
        <v>1.7251895591491599</v>
      </c>
      <c r="AL465">
        <v>1.82647484033111</v>
      </c>
      <c r="AM465">
        <v>1.6981669079545301</v>
      </c>
      <c r="AN465">
        <v>1.7907474484519901</v>
      </c>
      <c r="AO465">
        <v>1.7836666857129999</v>
      </c>
      <c r="AP465">
        <v>1.94051827579267</v>
      </c>
      <c r="AQ465">
        <v>1.7457709728961099</v>
      </c>
      <c r="AR465">
        <v>1.82682793649862</v>
      </c>
      <c r="AS465">
        <v>1.5112358608430201</v>
      </c>
      <c r="AT465">
        <v>1.58483284560753</v>
      </c>
      <c r="AU465">
        <v>1.5334192329054099</v>
      </c>
      <c r="AV465">
        <v>1.61990360646589</v>
      </c>
      <c r="AW465">
        <v>1.5137631223525001</v>
      </c>
      <c r="AX465">
        <v>1.58355715513536</v>
      </c>
      <c r="AY465">
        <v>1.52228307137139</v>
      </c>
      <c r="AZ465">
        <v>1.5955680359842901</v>
      </c>
      <c r="BA465">
        <v>1.73243390356282</v>
      </c>
      <c r="BB465">
        <v>1.8533162452599701</v>
      </c>
      <c r="BC465">
        <v>1.67539981857206</v>
      </c>
      <c r="BD465">
        <v>1.8002604548312999</v>
      </c>
      <c r="BE465">
        <v>1.7842345552299701</v>
      </c>
      <c r="BF465">
        <v>1.94245536877595</v>
      </c>
      <c r="BG465">
        <v>1.73747429162037</v>
      </c>
      <c r="BH465">
        <v>1.83439723657149</v>
      </c>
      <c r="BI465">
        <v>1.57267460301597</v>
      </c>
      <c r="BJ465">
        <v>1.6273194877378701</v>
      </c>
      <c r="BK465">
        <v>1.54263519193434</v>
      </c>
      <c r="BL465">
        <v>1.5862739353181601</v>
      </c>
      <c r="BM465">
        <v>1.5374286287332399</v>
      </c>
      <c r="BN465">
        <v>1.59348600911564</v>
      </c>
      <c r="BO465">
        <v>1.4861850246185999</v>
      </c>
      <c r="BP465">
        <v>1.54675227653603</v>
      </c>
      <c r="BQ465">
        <v>2.0793393489249499</v>
      </c>
      <c r="BR465">
        <v>1.8495478777888399</v>
      </c>
      <c r="BS465">
        <v>1.67439812471794</v>
      </c>
      <c r="BT465">
        <v>1.7122216720777701</v>
      </c>
      <c r="BU465">
        <v>1.6792682448082199</v>
      </c>
      <c r="BV465">
        <v>1.7882856357712</v>
      </c>
      <c r="BW465">
        <v>1.6619283338009501</v>
      </c>
      <c r="BX465">
        <v>1.53627399895787</v>
      </c>
      <c r="BY465">
        <v>1.6927375067616901</v>
      </c>
      <c r="BZ465">
        <v>1.5676243964333101</v>
      </c>
      <c r="CA465">
        <v>1.8569410954829699</v>
      </c>
      <c r="CB465">
        <v>1.9657766795054701</v>
      </c>
      <c r="CC465">
        <v>1.96373436024407</v>
      </c>
      <c r="CD465">
        <v>2.04392220857574</v>
      </c>
      <c r="CE465">
        <v>1.84785003109822</v>
      </c>
      <c r="CF465">
        <v>1.6914603091046501</v>
      </c>
      <c r="CG465">
        <v>1.68689525489056</v>
      </c>
      <c r="CH465">
        <v>1.7561697778579299</v>
      </c>
      <c r="CI465">
        <v>1.4786607686330799</v>
      </c>
      <c r="CJ465">
        <v>1.5297388801777201</v>
      </c>
      <c r="CK465">
        <v>1.8000764723635301</v>
      </c>
      <c r="CL465">
        <v>1.9471342703201799</v>
      </c>
      <c r="CM465">
        <v>1.7375807255209099</v>
      </c>
      <c r="CN465">
        <v>1.78565325866834</v>
      </c>
      <c r="CO465">
        <v>1.75309129056534</v>
      </c>
      <c r="CP465">
        <v>1.8602088987206</v>
      </c>
      <c r="CQ465">
        <v>1.7277056011766101</v>
      </c>
      <c r="CR465">
        <v>1.7976253217306</v>
      </c>
      <c r="CS465">
        <v>1.9626249183668401</v>
      </c>
      <c r="CT465">
        <v>2.0506024583081701</v>
      </c>
      <c r="CU465">
        <v>1.98366963651771</v>
      </c>
      <c r="CV465">
        <v>2.11268128942941</v>
      </c>
      <c r="CW465">
        <v>1.9103076428772201</v>
      </c>
      <c r="CX465">
        <v>2.0645332141853001</v>
      </c>
      <c r="CY465">
        <v>1.8881041802743299</v>
      </c>
      <c r="CZ465">
        <v>2.0044059671549799</v>
      </c>
      <c r="DA465">
        <v>1.5515372907153699</v>
      </c>
      <c r="DB465">
        <v>1.61441794915158</v>
      </c>
      <c r="DC465">
        <v>1.8246910522946</v>
      </c>
      <c r="DD465">
        <v>1.98521399838127</v>
      </c>
      <c r="DE465">
        <v>1.74740918392043</v>
      </c>
      <c r="DF465">
        <v>1.84948513718673</v>
      </c>
      <c r="DG465">
        <v>1.53425104048364</v>
      </c>
      <c r="DH465">
        <v>1.6058033768969699</v>
      </c>
      <c r="DI465">
        <v>1.5613873851660001</v>
      </c>
      <c r="DJ465">
        <v>1.59315049557475</v>
      </c>
      <c r="DK465">
        <v>1.72989811740039</v>
      </c>
      <c r="DL465">
        <v>1.8294549312308099</v>
      </c>
      <c r="DM465">
        <v>1.8445922096849401</v>
      </c>
      <c r="DN465">
        <v>1.7251164220569899</v>
      </c>
      <c r="DO465">
        <v>1.58175304420459</v>
      </c>
      <c r="DP465">
        <v>1.6468961946898799</v>
      </c>
      <c r="DQ465">
        <v>1.7741600114995899</v>
      </c>
      <c r="DR465">
        <v>1.8543028204091001</v>
      </c>
      <c r="DS465">
        <v>1.7306777757326</v>
      </c>
      <c r="DT465">
        <v>1.7835948446521299</v>
      </c>
      <c r="DU465">
        <v>1.71063866435364</v>
      </c>
      <c r="DV465">
        <v>1.7578679609739201</v>
      </c>
      <c r="DW465">
        <v>2.0701140367142501</v>
      </c>
      <c r="DX465">
        <v>2.2278582024317202</v>
      </c>
      <c r="DY465">
        <v>1.75835179138218</v>
      </c>
      <c r="DZ465">
        <v>1.8191111212598601</v>
      </c>
      <c r="EA465">
        <v>1.54405632513378</v>
      </c>
      <c r="EB465">
        <v>1.5851514391899899</v>
      </c>
      <c r="EC465">
        <v>2.0253245063744898</v>
      </c>
      <c r="ED465">
        <v>2.1382344155030601</v>
      </c>
      <c r="EE465">
        <v>1.7059669100031001</v>
      </c>
      <c r="EF465">
        <v>1.78254742241889</v>
      </c>
      <c r="EG465">
        <v>1.7117272711803799</v>
      </c>
      <c r="EH465">
        <v>1.7822066055233099</v>
      </c>
      <c r="EI465">
        <v>1.56198646972073</v>
      </c>
      <c r="EJ465">
        <v>1.6101149371473999</v>
      </c>
      <c r="EK465">
        <v>1.73996340770961</v>
      </c>
      <c r="EL465">
        <v>1.81570313978675</v>
      </c>
      <c r="EM465">
        <v>1.7247919713020301</v>
      </c>
      <c r="EN465">
        <v>1.78219842413658</v>
      </c>
      <c r="EO465">
        <v>1.7349633971379801</v>
      </c>
      <c r="EP465">
        <v>1.79484003874875</v>
      </c>
      <c r="EQ465">
        <v>1.5136395090505099</v>
      </c>
      <c r="ER465">
        <v>1.5583639873256301</v>
      </c>
      <c r="ES465">
        <v>1.7285381426453199</v>
      </c>
      <c r="ET465">
        <v>1.83968287590401</v>
      </c>
      <c r="EU465">
        <v>1.92078984110099</v>
      </c>
      <c r="EV465">
        <v>2.0465660527890401</v>
      </c>
      <c r="EW465">
        <v>1.7584867405892199</v>
      </c>
      <c r="EX465">
        <v>1.8243800911472301</v>
      </c>
      <c r="EY465">
        <v>1.76570226484167</v>
      </c>
      <c r="EZ465">
        <v>1.8399857935141899</v>
      </c>
      <c r="FA465">
        <v>1.83841546906068</v>
      </c>
      <c r="FB465">
        <v>1.92030909545524</v>
      </c>
      <c r="FC465">
        <v>1.7984209035547301</v>
      </c>
      <c r="FD465">
        <v>1.9097507435207399</v>
      </c>
      <c r="FE465">
        <v>1.5364879900516999</v>
      </c>
      <c r="FF465">
        <v>1.5483530148756901</v>
      </c>
      <c r="FG465">
        <v>1.5610023079459201</v>
      </c>
      <c r="FH465">
        <v>1.5875766567754599</v>
      </c>
      <c r="FI465">
        <v>1.81231973961941</v>
      </c>
      <c r="FJ465">
        <v>1.8753041264521499</v>
      </c>
      <c r="FK465">
        <v>1.74072199730094</v>
      </c>
      <c r="FL465">
        <v>1.7871517027863699</v>
      </c>
      <c r="FM465">
        <v>1.8561202424448999</v>
      </c>
      <c r="FN465">
        <v>1.9564430052089401</v>
      </c>
      <c r="FO465">
        <v>2.0936748102905698</v>
      </c>
      <c r="FP465">
        <v>2.20375254488247</v>
      </c>
      <c r="FQ465">
        <v>1.47298538843442</v>
      </c>
      <c r="FR465">
        <v>1.5308044311736899</v>
      </c>
      <c r="FS465">
        <v>1.7511858559724001</v>
      </c>
      <c r="FT465">
        <v>1.8021216041397099</v>
      </c>
      <c r="FU465">
        <v>2.1014947989834698</v>
      </c>
      <c r="FV465">
        <v>2.2596088583018901</v>
      </c>
      <c r="FW465">
        <v>1.5079780784713099</v>
      </c>
      <c r="FX465">
        <v>1.5639943741209501</v>
      </c>
      <c r="FY465">
        <v>1.74565497264242</v>
      </c>
      <c r="FZ465">
        <v>1.78863396018207</v>
      </c>
      <c r="GA465">
        <v>1.7218350697370099</v>
      </c>
      <c r="GB465">
        <v>1.8294392291755399</v>
      </c>
      <c r="GC465">
        <v>1.50109513932202</v>
      </c>
      <c r="GD465">
        <v>1.5802062633266101</v>
      </c>
      <c r="GE465">
        <v>2.0688865985631502</v>
      </c>
      <c r="GF465">
        <v>2.1466094758858998</v>
      </c>
      <c r="GG465">
        <v>1.7805742149306001</v>
      </c>
      <c r="GH465">
        <v>1.83019898160023</v>
      </c>
      <c r="GI465">
        <v>1.7031169431553399</v>
      </c>
      <c r="GJ465">
        <v>1.80430646681246</v>
      </c>
      <c r="GK465">
        <v>1.7638803440630499</v>
      </c>
      <c r="GL465">
        <v>1.84814328995786</v>
      </c>
      <c r="GM465">
        <v>1.72685901519978</v>
      </c>
      <c r="GN465">
        <v>1.8253997148144701</v>
      </c>
      <c r="GO465">
        <v>1.79432358820297</v>
      </c>
      <c r="GP465">
        <v>1.8529697125556699</v>
      </c>
      <c r="GQ465">
        <v>1.81277509845628</v>
      </c>
      <c r="GR465">
        <v>1.90344614563808</v>
      </c>
      <c r="GS465">
        <v>1.7098405735424</v>
      </c>
      <c r="GT465">
        <v>1.76948636527318</v>
      </c>
      <c r="GU465">
        <v>1.70924143981138</v>
      </c>
      <c r="GV465">
        <v>1.7988595553362301</v>
      </c>
      <c r="GW465">
        <v>1.9914767673173599</v>
      </c>
      <c r="GX465">
        <v>2.1359835681130801</v>
      </c>
      <c r="GY465">
        <v>1.74673351754835</v>
      </c>
      <c r="GZ465">
        <v>1.8101501644181599</v>
      </c>
      <c r="HA465">
        <v>1.7511280218302001</v>
      </c>
      <c r="HB465">
        <v>1.7293131942042299</v>
      </c>
      <c r="HC465">
        <v>1.7409149834817801</v>
      </c>
      <c r="HD465">
        <v>1.8374419771672299</v>
      </c>
      <c r="HE465">
        <v>1.7418424194190201</v>
      </c>
      <c r="HF465">
        <v>1.85326303223239</v>
      </c>
      <c r="HG465">
        <v>1.9382518295172499</v>
      </c>
      <c r="HH465">
        <v>2.0345907011317301</v>
      </c>
      <c r="HI465">
        <v>1.9063598231493</v>
      </c>
      <c r="HJ465">
        <v>1.9913615236367701</v>
      </c>
      <c r="HK465">
        <v>1.95281304852136</v>
      </c>
      <c r="HL465">
        <v>1.99401566397388</v>
      </c>
      <c r="HM465">
        <v>2.0122467978556</v>
      </c>
      <c r="HN465">
        <v>2.1142017912747502</v>
      </c>
      <c r="HO465">
        <v>1.85127913691485</v>
      </c>
      <c r="HP465">
        <v>1.965516925305</v>
      </c>
      <c r="HQ465">
        <v>1.5044326697189401</v>
      </c>
      <c r="HR465">
        <v>1.5815028207898201</v>
      </c>
      <c r="HS465">
        <v>1.74994084240416</v>
      </c>
      <c r="HT465">
        <v>1.8443918599148099</v>
      </c>
      <c r="HU465">
        <v>1.97413093305319</v>
      </c>
      <c r="HV465">
        <v>2.1004560213924099</v>
      </c>
      <c r="HW465">
        <v>1.9259731601982499</v>
      </c>
      <c r="HX465">
        <v>2.0445204486826398</v>
      </c>
      <c r="HY465">
        <v>1.79018114920302</v>
      </c>
      <c r="HZ465">
        <v>1.8595388685224701</v>
      </c>
      <c r="IA465">
        <v>1.7154488693891301</v>
      </c>
      <c r="IB465">
        <v>1.8479370570367799</v>
      </c>
      <c r="IC465">
        <v>1.4945193580410301</v>
      </c>
      <c r="ID465">
        <v>1.5584670747849101</v>
      </c>
      <c r="IE465">
        <v>1.5294208861413701</v>
      </c>
      <c r="IF465">
        <v>1.57427584923604</v>
      </c>
      <c r="IG465">
        <v>1.8800294784081599</v>
      </c>
      <c r="IH465">
        <v>1.94438700310183</v>
      </c>
      <c r="II465">
        <v>1.99535960894236</v>
      </c>
      <c r="IJ465">
        <v>1.98218192383947</v>
      </c>
      <c r="IK465">
        <v>1.70611352275716</v>
      </c>
      <c r="IL465">
        <v>1.83218232044198</v>
      </c>
      <c r="IM465">
        <v>1.72522206155752</v>
      </c>
      <c r="IN465">
        <v>1.7829890518487901</v>
      </c>
      <c r="IO465">
        <v>2.0566522482459599</v>
      </c>
      <c r="IP465">
        <v>2.1452274404656202</v>
      </c>
      <c r="IQ465">
        <v>1.84749075718482</v>
      </c>
      <c r="IR465">
        <v>1.91803773079114</v>
      </c>
      <c r="IS465">
        <v>1.80800526903773</v>
      </c>
      <c r="IT465">
        <v>1.9346956130258599</v>
      </c>
      <c r="IU465">
        <v>1.73801103525058</v>
      </c>
      <c r="IV465">
        <v>1.79647821602239</v>
      </c>
    </row>
    <row r="466" spans="1:256" x14ac:dyDescent="0.45">
      <c r="A466" t="s">
        <v>140</v>
      </c>
      <c r="B466" t="s">
        <v>173</v>
      </c>
      <c r="C466" t="s">
        <v>114</v>
      </c>
      <c r="D466">
        <v>50</v>
      </c>
      <c r="E466" s="1" cm="1">
        <f t="array" ref="E466">SUMPRODUCT($G466:$FZZ466,$G$2:$FZZ$2)/SUMPRODUCT(--($G466:$FZZ466&lt;&gt;""),$G$2:$FZZ$2)</f>
        <v>1.5735706221707062</v>
      </c>
      <c r="F466" s="1" cm="1">
        <f t="array" ref="F466">SUMPRODUCT($G466:$FZZ466,$F$2:$FZY$2)/SUMPRODUCT(--($G466:$FZZ466&lt;&gt;""),$F$2:$FZY$2)</f>
        <v>1.6277850047960043</v>
      </c>
      <c r="G466">
        <v>1.5827469831087499</v>
      </c>
      <c r="H466">
        <v>1.63315104973578</v>
      </c>
      <c r="I466">
        <v>1.70233319990553</v>
      </c>
      <c r="J466">
        <v>1.7540267000738501</v>
      </c>
      <c r="K466">
        <v>1.57916672243712</v>
      </c>
      <c r="L466">
        <v>1.6348797365849701</v>
      </c>
      <c r="M466">
        <v>1.5090415988651</v>
      </c>
      <c r="N466">
        <v>1.55082571869654</v>
      </c>
      <c r="O466">
        <v>1.3341154122685099</v>
      </c>
      <c r="P466">
        <v>1.40916012028407</v>
      </c>
      <c r="Q466">
        <v>1.5218140832578799</v>
      </c>
      <c r="R466">
        <v>1.60671273627612</v>
      </c>
      <c r="S466">
        <v>1.3977593282358101</v>
      </c>
      <c r="T466">
        <v>1.4476022479608699</v>
      </c>
      <c r="U466">
        <v>1.3468565249444799</v>
      </c>
      <c r="V466">
        <v>1.4062892369478699</v>
      </c>
      <c r="W466">
        <v>1.7467993579607599</v>
      </c>
      <c r="X466">
        <v>1.5943162329876299</v>
      </c>
      <c r="Y466">
        <v>1.4125587515767</v>
      </c>
      <c r="Z466">
        <v>1.46995990534316</v>
      </c>
      <c r="AA466">
        <v>1.7254155416958099</v>
      </c>
      <c r="AB466">
        <v>1.7846008124113699</v>
      </c>
      <c r="AC466">
        <v>1.73941699115208</v>
      </c>
      <c r="AD466">
        <v>1.8172726557182699</v>
      </c>
      <c r="AE466">
        <v>1.7313539355972301</v>
      </c>
      <c r="AF466">
        <v>1.7942896851647401</v>
      </c>
      <c r="AG466">
        <v>1.72737029061431</v>
      </c>
      <c r="AH466">
        <v>1.78598280428155</v>
      </c>
      <c r="AI466">
        <v>1.6922950934743399</v>
      </c>
      <c r="AJ466">
        <v>1.7269760820147999</v>
      </c>
      <c r="AK466">
        <v>1.7251895591491599</v>
      </c>
      <c r="AL466">
        <v>1.8210091927799701</v>
      </c>
      <c r="AM466">
        <v>1.34721734692135</v>
      </c>
      <c r="AN466">
        <v>1.4202184682932499</v>
      </c>
      <c r="AO466">
        <v>1.42086990437908</v>
      </c>
      <c r="AP466">
        <v>1.53461506929969</v>
      </c>
      <c r="AQ466">
        <v>1.36422770782333</v>
      </c>
      <c r="AR466">
        <v>1.43760902387897</v>
      </c>
      <c r="AS466">
        <v>1.3503135979071099</v>
      </c>
      <c r="AT466">
        <v>1.4355174784715801</v>
      </c>
      <c r="AU466">
        <v>1.38767336753522</v>
      </c>
      <c r="AV466">
        <v>1.46396166369659</v>
      </c>
      <c r="AW466">
        <v>1.33236002823991</v>
      </c>
      <c r="AX466">
        <v>1.4346453127877701</v>
      </c>
      <c r="AY466">
        <v>1.3335205397644201</v>
      </c>
      <c r="AZ466">
        <v>1.43205295993697</v>
      </c>
      <c r="BA466">
        <v>1.7180558918354001</v>
      </c>
      <c r="BB466">
        <v>1.80462251802712</v>
      </c>
      <c r="BC466">
        <v>1.37323882261059</v>
      </c>
      <c r="BD466">
        <v>1.4582687916120101</v>
      </c>
      <c r="BE466">
        <v>1.6506160890444099</v>
      </c>
      <c r="BF466">
        <v>1.76039666881158</v>
      </c>
      <c r="BG466">
        <v>1.59160970547559</v>
      </c>
      <c r="BH466">
        <v>1.66874635165924</v>
      </c>
      <c r="BI466">
        <v>1.57267460301597</v>
      </c>
      <c r="BJ466">
        <v>1.6273194877378701</v>
      </c>
      <c r="BK466">
        <v>1.54263519193434</v>
      </c>
      <c r="BL466">
        <v>1.5862739353181601</v>
      </c>
      <c r="BM466">
        <v>1.39211093344324</v>
      </c>
      <c r="BN466">
        <v>1.45622316964786</v>
      </c>
      <c r="BO466">
        <v>1.3250780959303501</v>
      </c>
      <c r="BP466">
        <v>1.3953759709711</v>
      </c>
      <c r="BQ466">
        <v>2.0793393489249499</v>
      </c>
      <c r="BR466">
        <v>1.8495478777888399</v>
      </c>
      <c r="BS466">
        <v>1.67439812471794</v>
      </c>
      <c r="BT466">
        <v>1.7122216720777701</v>
      </c>
      <c r="BU466">
        <v>1.33922398742114</v>
      </c>
      <c r="BV466">
        <v>1.42103196986695</v>
      </c>
      <c r="BW466">
        <v>1.6619283338009501</v>
      </c>
      <c r="BX466">
        <v>1.53627399895787</v>
      </c>
      <c r="BY466">
        <v>1.6927375067616901</v>
      </c>
      <c r="BZ466">
        <v>1.5676243964333101</v>
      </c>
      <c r="CA466">
        <v>1.6704927447308799</v>
      </c>
      <c r="CB466">
        <v>1.7720160051779199</v>
      </c>
      <c r="CC466">
        <v>1.79935973028913</v>
      </c>
      <c r="CD466">
        <v>1.8633744684807201</v>
      </c>
      <c r="CE466">
        <v>1.84785003109822</v>
      </c>
      <c r="CF466">
        <v>1.6914603091046501</v>
      </c>
      <c r="CG466">
        <v>1.35152954379214</v>
      </c>
      <c r="CH466">
        <v>1.41325571220061</v>
      </c>
      <c r="CI466">
        <v>1.34893815760316</v>
      </c>
      <c r="CJ466">
        <v>1.4167342210303899</v>
      </c>
      <c r="CK466">
        <v>1.76620017723311</v>
      </c>
      <c r="CL466">
        <v>1.9368189180122399</v>
      </c>
      <c r="CM466">
        <v>1.7375807255209099</v>
      </c>
      <c r="CN466">
        <v>1.78565325866834</v>
      </c>
      <c r="CO466">
        <v>1.60165568199958</v>
      </c>
      <c r="CP466">
        <v>1.6985472872813501</v>
      </c>
      <c r="CQ466">
        <v>1.58536278955754</v>
      </c>
      <c r="CR466">
        <v>1.6264156146586499</v>
      </c>
      <c r="CS466">
        <v>1.6105038028146801</v>
      </c>
      <c r="CT466">
        <v>1.6903483239113799</v>
      </c>
      <c r="CU466">
        <v>1.71868359507213</v>
      </c>
      <c r="CV466">
        <v>1.77682345546114</v>
      </c>
      <c r="CW466">
        <v>1.75587372986866</v>
      </c>
      <c r="CX466">
        <v>1.8333316599060201</v>
      </c>
      <c r="CY466">
        <v>1.5646811141177499</v>
      </c>
      <c r="CZ466">
        <v>1.66598336754688</v>
      </c>
      <c r="DA466">
        <v>1.5515372907153699</v>
      </c>
      <c r="DB466">
        <v>1.61441794915158</v>
      </c>
      <c r="DC466">
        <v>1.7780650149188799</v>
      </c>
      <c r="DD466">
        <v>1.89556782353438</v>
      </c>
      <c r="DE466">
        <v>1.61067350216726</v>
      </c>
      <c r="DF466">
        <v>1.7004664569077399</v>
      </c>
      <c r="DG466">
        <v>1.53425104048364</v>
      </c>
      <c r="DH466">
        <v>1.6058033768969699</v>
      </c>
      <c r="DI466">
        <v>1.48002570338739</v>
      </c>
      <c r="DJ466">
        <v>1.4923693068678101</v>
      </c>
      <c r="DK466">
        <v>1.3524554145925001</v>
      </c>
      <c r="DL466">
        <v>1.4408038869812401</v>
      </c>
      <c r="DM466">
        <v>1.46966650346704</v>
      </c>
      <c r="DN466">
        <v>1.39913010805333</v>
      </c>
      <c r="DO466">
        <v>1.41910616323636</v>
      </c>
      <c r="DP466">
        <v>1.4942269960802701</v>
      </c>
      <c r="DQ466">
        <v>1.7741600114995899</v>
      </c>
      <c r="DR466">
        <v>1.8543028204091001</v>
      </c>
      <c r="DS466">
        <v>1.7306777757326</v>
      </c>
      <c r="DT466">
        <v>1.76544369273766</v>
      </c>
      <c r="DU466">
        <v>1.71063866435364</v>
      </c>
      <c r="DV466">
        <v>1.7578679609739201</v>
      </c>
      <c r="DW466">
        <v>1.6473636459961301</v>
      </c>
      <c r="DX466">
        <v>1.7013754602527</v>
      </c>
      <c r="DY466">
        <v>1.63405490984099</v>
      </c>
      <c r="DZ466">
        <v>1.6962452142275399</v>
      </c>
      <c r="EA466">
        <v>1.41431669809161</v>
      </c>
      <c r="EB466">
        <v>1.4581408782274099</v>
      </c>
      <c r="EC466">
        <v>1.71128328177849</v>
      </c>
      <c r="ED466">
        <v>1.7928651961492801</v>
      </c>
      <c r="EE466">
        <v>1.7059669100031001</v>
      </c>
      <c r="EF466">
        <v>1.78254742241889</v>
      </c>
      <c r="EG466">
        <v>1.7117272711803799</v>
      </c>
      <c r="EH466">
        <v>1.7822066055233099</v>
      </c>
      <c r="EI466">
        <v>1.56198646972073</v>
      </c>
      <c r="EJ466">
        <v>1.6101149371473999</v>
      </c>
      <c r="EK466">
        <v>1.5662446636243099</v>
      </c>
      <c r="EL466">
        <v>1.61810477171878</v>
      </c>
      <c r="EM466">
        <v>1.7061088376692299</v>
      </c>
      <c r="EN466">
        <v>1.7603383162036199</v>
      </c>
      <c r="EO466">
        <v>1.7313215043347101</v>
      </c>
      <c r="EP466">
        <v>1.7591813711665001</v>
      </c>
      <c r="EQ466">
        <v>1.5136395090505099</v>
      </c>
      <c r="ER466">
        <v>1.5583639873256301</v>
      </c>
      <c r="ES466">
        <v>1.7285381426453199</v>
      </c>
      <c r="ET466">
        <v>1.83968287590401</v>
      </c>
      <c r="EU466">
        <v>1.58272721228641</v>
      </c>
      <c r="EV466">
        <v>1.65362675354032</v>
      </c>
      <c r="EW466">
        <v>1.5857376107941199</v>
      </c>
      <c r="EX466">
        <v>1.66198370832884</v>
      </c>
      <c r="EY466">
        <v>1.5785591344971699</v>
      </c>
      <c r="EZ466">
        <v>1.68738901182963</v>
      </c>
      <c r="FA466">
        <v>1.6357293390643699</v>
      </c>
      <c r="FB466">
        <v>1.7518544536654399</v>
      </c>
      <c r="FC466">
        <v>1.6494476703016501</v>
      </c>
      <c r="FD466">
        <v>1.73184393145446</v>
      </c>
      <c r="FE466">
        <v>1.5364879900516999</v>
      </c>
      <c r="FF466">
        <v>1.5483530148756901</v>
      </c>
      <c r="FG466">
        <v>1.4101285855588499</v>
      </c>
      <c r="FH466">
        <v>1.4601780415430201</v>
      </c>
      <c r="FI466">
        <v>1.62699192755748</v>
      </c>
      <c r="FJ466">
        <v>1.7200908754008</v>
      </c>
      <c r="FK466">
        <v>1.74072199730094</v>
      </c>
      <c r="FL466">
        <v>1.7871517027863699</v>
      </c>
      <c r="FM466">
        <v>1.5366170627523199</v>
      </c>
      <c r="FN466">
        <v>1.6016809229097599</v>
      </c>
      <c r="FO466">
        <v>1.5597816028132501</v>
      </c>
      <c r="FP466">
        <v>1.6258791412178399</v>
      </c>
      <c r="FQ466">
        <v>1.47298538843442</v>
      </c>
      <c r="FR466">
        <v>1.5308044311736899</v>
      </c>
      <c r="FS466">
        <v>1.7511858559724001</v>
      </c>
      <c r="FT466">
        <v>1.8021216041397099</v>
      </c>
      <c r="FU466">
        <v>1.5596893596199</v>
      </c>
      <c r="FV466">
        <v>1.6628731078244099</v>
      </c>
      <c r="FW466">
        <v>1.5079780784713099</v>
      </c>
      <c r="FX466">
        <v>1.5639943741209501</v>
      </c>
      <c r="FY466">
        <v>1.74565497264242</v>
      </c>
      <c r="FZ466">
        <v>1.7868867534139501</v>
      </c>
      <c r="GA466">
        <v>1.5501343193330599</v>
      </c>
      <c r="GB466">
        <v>1.65407071838539</v>
      </c>
      <c r="GC466">
        <v>1.50109513932202</v>
      </c>
      <c r="GD466">
        <v>1.5802062633266101</v>
      </c>
      <c r="GE466">
        <v>1.78461002152232</v>
      </c>
      <c r="GF466">
        <v>1.86109006032313</v>
      </c>
      <c r="GG466">
        <v>1.76123477797107</v>
      </c>
      <c r="GH466">
        <v>1.82797678759634</v>
      </c>
      <c r="GI466">
        <v>1.5952063441261699</v>
      </c>
      <c r="GJ466">
        <v>1.69115058409345</v>
      </c>
      <c r="GK466">
        <v>1.60529095615633</v>
      </c>
      <c r="GL466">
        <v>1.6899601843360701</v>
      </c>
      <c r="GM466">
        <v>1.72685901519978</v>
      </c>
      <c r="GN466">
        <v>1.8253997148144701</v>
      </c>
      <c r="GO466">
        <v>1.78057675897459</v>
      </c>
      <c r="GP466">
        <v>1.8529697125556699</v>
      </c>
      <c r="GQ466">
        <v>1.81277509845628</v>
      </c>
      <c r="GR466">
        <v>1.86602924555454</v>
      </c>
      <c r="GS466">
        <v>1.5070874390283799</v>
      </c>
      <c r="GT466">
        <v>1.58665335384816</v>
      </c>
      <c r="GU466">
        <v>1.5831208706856299</v>
      </c>
      <c r="GV466">
        <v>1.6517394522575799</v>
      </c>
      <c r="GW466">
        <v>1.77592146334363</v>
      </c>
      <c r="GX466">
        <v>1.8500752049942499</v>
      </c>
      <c r="GY466">
        <v>1.3230472999162199</v>
      </c>
      <c r="GZ466">
        <v>1.4078195526325601</v>
      </c>
      <c r="HA466">
        <v>1.33681540412775</v>
      </c>
      <c r="HB466">
        <v>1.3576002152273301</v>
      </c>
      <c r="HC466">
        <v>1.3733952243549501</v>
      </c>
      <c r="HD466">
        <v>1.45329946054447</v>
      </c>
      <c r="HE466">
        <v>1.7418424194190201</v>
      </c>
      <c r="HF466">
        <v>1.85326303223239</v>
      </c>
      <c r="HG466">
        <v>1.5767873781630399</v>
      </c>
      <c r="HH466">
        <v>1.6558623072332599</v>
      </c>
      <c r="HI466">
        <v>1.6027547897063801</v>
      </c>
      <c r="HJ466">
        <v>1.6617276952726401</v>
      </c>
      <c r="HK466">
        <v>1.57827367815973</v>
      </c>
      <c r="HL466">
        <v>1.62431098017881</v>
      </c>
      <c r="HM466">
        <v>1.6068826040897499</v>
      </c>
      <c r="HN466">
        <v>1.69972071522583</v>
      </c>
      <c r="HO466">
        <v>1.5275947092953901</v>
      </c>
      <c r="HP466">
        <v>1.6124824697287701</v>
      </c>
      <c r="HQ466">
        <v>1.5044326697189401</v>
      </c>
      <c r="HR466">
        <v>1.5815028207898201</v>
      </c>
      <c r="HS466">
        <v>1.5901916706104999</v>
      </c>
      <c r="HT466">
        <v>1.6737340274491199</v>
      </c>
      <c r="HU466">
        <v>1.65122719893037</v>
      </c>
      <c r="HV466">
        <v>1.7331439213064599</v>
      </c>
      <c r="HW466">
        <v>1.54617257470797</v>
      </c>
      <c r="HX466">
        <v>1.65692298773948</v>
      </c>
      <c r="HY466">
        <v>1.59576468060535</v>
      </c>
      <c r="HZ466">
        <v>1.66643838375699</v>
      </c>
      <c r="IA466">
        <v>1.5861036112048501</v>
      </c>
      <c r="IB466">
        <v>1.6979729159635499</v>
      </c>
      <c r="IC466">
        <v>1.3317339510258099</v>
      </c>
      <c r="ID466">
        <v>1.3980704003970801</v>
      </c>
      <c r="IE466">
        <v>1.5294208861413701</v>
      </c>
      <c r="IF466">
        <v>1.57427584923604</v>
      </c>
      <c r="IG466">
        <v>1.5318322810568199</v>
      </c>
      <c r="IH466">
        <v>1.61146798072904</v>
      </c>
      <c r="II466">
        <v>1.79427599644493</v>
      </c>
      <c r="IJ466">
        <v>1.7615283380050499</v>
      </c>
      <c r="IK466">
        <v>1.70611352275716</v>
      </c>
      <c r="IL466">
        <v>1.83218232044198</v>
      </c>
      <c r="IM466">
        <v>1.72522206155752</v>
      </c>
      <c r="IN466">
        <v>1.7599462920884099</v>
      </c>
      <c r="IO466">
        <v>1.5933071123609099</v>
      </c>
      <c r="IP466">
        <v>1.66839189454311</v>
      </c>
      <c r="IQ466">
        <v>1.43460778071909</v>
      </c>
      <c r="IR466">
        <v>1.5154419238459</v>
      </c>
      <c r="IS466">
        <v>1.4980074366798299</v>
      </c>
      <c r="IT466">
        <v>1.6001200540243099</v>
      </c>
      <c r="IU466">
        <v>1.69150416687132</v>
      </c>
      <c r="IV466">
        <v>1.77968793490184</v>
      </c>
    </row>
    <row r="467" spans="1:256" x14ac:dyDescent="0.45">
      <c r="A467" t="s">
        <v>131</v>
      </c>
      <c r="B467" t="s">
        <v>169</v>
      </c>
      <c r="C467" t="s">
        <v>114</v>
      </c>
      <c r="D467">
        <v>50</v>
      </c>
      <c r="E467" s="1" cm="1">
        <f t="array" ref="E467">SUMPRODUCT($G467:$FZZ467,$G$2:$FZZ$2)/SUMPRODUCT(--($G467:$FZZ467&lt;&gt;""),$G$2:$FZZ$2)</f>
        <v>1.1832418046953777</v>
      </c>
      <c r="F467" s="1" cm="1">
        <f t="array" ref="F467">SUMPRODUCT($G467:$FZZ467,$F$2:$FZY$2)/SUMPRODUCT(--($G467:$FZZ467&lt;&gt;""),$F$2:$FZY$2)</f>
        <v>1.2501573966829191</v>
      </c>
      <c r="G467">
        <v>1.09929905955062</v>
      </c>
      <c r="H467">
        <v>1.1681335890328299</v>
      </c>
      <c r="I467">
        <v>1.0987728550923901</v>
      </c>
      <c r="J467">
        <v>1.1678443483838701</v>
      </c>
      <c r="K467">
        <v>1.0977583622224301</v>
      </c>
      <c r="L467">
        <v>1.16312858882895</v>
      </c>
      <c r="M467">
        <v>1.0947169024074701</v>
      </c>
      <c r="N467">
        <v>1.1651303876162999</v>
      </c>
      <c r="O467">
        <v>1.19827112401845</v>
      </c>
      <c r="P467">
        <v>1.29480390740583</v>
      </c>
      <c r="Q467">
        <v>1.1344635169342701</v>
      </c>
      <c r="R467">
        <v>1.20219508139169</v>
      </c>
      <c r="S467">
        <v>1.30906546347792</v>
      </c>
      <c r="T467">
        <v>1.36706125037356</v>
      </c>
      <c r="U467">
        <v>1.2186226926088299</v>
      </c>
      <c r="V467">
        <v>1.2977799169987101</v>
      </c>
      <c r="W467">
        <v>1.2642237487639301</v>
      </c>
      <c r="X467">
        <v>1.2050047054215001</v>
      </c>
      <c r="Y467">
        <v>1.0805928047721001</v>
      </c>
      <c r="Z467">
        <v>1.14598562699246</v>
      </c>
      <c r="AA467">
        <v>1.0905098961664399</v>
      </c>
      <c r="AB467">
        <v>1.1131523936661101</v>
      </c>
      <c r="AC467">
        <v>1.1292416532782601</v>
      </c>
      <c r="AD467">
        <v>1.19725858053643</v>
      </c>
      <c r="AE467">
        <v>0.97380650788914003</v>
      </c>
      <c r="AF467">
        <v>1.0159911352808699</v>
      </c>
      <c r="AG467">
        <v>1.01502212206889</v>
      </c>
      <c r="AH467">
        <v>1.05676271909272</v>
      </c>
      <c r="AI467">
        <v>1.2864200775008201</v>
      </c>
      <c r="AJ467">
        <v>1.37950745760942</v>
      </c>
      <c r="AK467">
        <v>1.3680436519797701</v>
      </c>
      <c r="AL467">
        <v>1.47789645769918</v>
      </c>
      <c r="AM467">
        <v>1.23701741636671</v>
      </c>
      <c r="AN467">
        <v>1.32885227300757</v>
      </c>
      <c r="AO467">
        <v>1.30165057250817</v>
      </c>
      <c r="AP467">
        <v>1.42805327344501</v>
      </c>
      <c r="AQ467">
        <v>1.4516850144387901</v>
      </c>
      <c r="AR467">
        <v>1.5826346032630201</v>
      </c>
      <c r="AS467">
        <v>1.2658874233823201</v>
      </c>
      <c r="AT467">
        <v>1.3558937959601201</v>
      </c>
      <c r="AU467">
        <v>1.2637147572656999</v>
      </c>
      <c r="AV467">
        <v>1.3669298053966601</v>
      </c>
      <c r="AW467">
        <v>1.31717339922647</v>
      </c>
      <c r="AX467">
        <v>1.41218767266253</v>
      </c>
      <c r="AY467">
        <v>1.3063696776406899</v>
      </c>
      <c r="AZ467">
        <v>1.40933152056517</v>
      </c>
      <c r="BA467">
        <v>0.97750636706710703</v>
      </c>
      <c r="BB467">
        <v>1.0243068134444699</v>
      </c>
      <c r="BC467">
        <v>1.2576721942206399</v>
      </c>
      <c r="BD467">
        <v>1.34621756140816</v>
      </c>
      <c r="BE467">
        <v>1.1817263256417401</v>
      </c>
      <c r="BF467">
        <v>1.2957413542791101</v>
      </c>
      <c r="BG467">
        <v>1.1406988494780901</v>
      </c>
      <c r="BH467">
        <v>1.2110231673560501</v>
      </c>
      <c r="BI467">
        <v>1.17108223498117</v>
      </c>
      <c r="BJ467">
        <v>1.25104910844248</v>
      </c>
      <c r="BK467">
        <v>1.1656599206468701</v>
      </c>
      <c r="BL467">
        <v>1.2115439906024801</v>
      </c>
      <c r="BM467">
        <v>1.3051525316443999</v>
      </c>
      <c r="BN467">
        <v>1.3900003864122701</v>
      </c>
      <c r="BO467">
        <v>1.25657145164686</v>
      </c>
      <c r="BP467">
        <v>1.3274029461563499</v>
      </c>
      <c r="BQ467">
        <v>1.0607280168080799</v>
      </c>
      <c r="BR467">
        <v>1.03371502484528</v>
      </c>
      <c r="BS467">
        <v>0.94293215622721904</v>
      </c>
      <c r="BT467">
        <v>0.97426054800477202</v>
      </c>
      <c r="BU467">
        <v>1.24071514317533</v>
      </c>
      <c r="BV467">
        <v>1.3175023296080199</v>
      </c>
      <c r="BW467">
        <v>1.08503547236362</v>
      </c>
      <c r="BX467">
        <v>1.1369092949617201</v>
      </c>
      <c r="BY467">
        <v>1.0940379950991701</v>
      </c>
      <c r="BZ467">
        <v>1.1618144516984601</v>
      </c>
      <c r="CA467">
        <v>1.09811308754398</v>
      </c>
      <c r="CB467">
        <v>1.1502515072664901</v>
      </c>
      <c r="CC467">
        <v>1.1183593730886101</v>
      </c>
      <c r="CD467">
        <v>1.1698500736420201</v>
      </c>
      <c r="CE467">
        <v>1.02051477207764</v>
      </c>
      <c r="CF467">
        <v>1.07068937479987</v>
      </c>
      <c r="CG467">
        <v>1.41244409708653</v>
      </c>
      <c r="CH467">
        <v>1.4908467851023499</v>
      </c>
      <c r="CI467">
        <v>1.2644928654176799</v>
      </c>
      <c r="CJ467">
        <v>1.3290252816946799</v>
      </c>
      <c r="CK467">
        <v>1.0240551274359</v>
      </c>
      <c r="CL467">
        <v>1.0851175882828901</v>
      </c>
      <c r="CM467">
        <v>0.99664878975654903</v>
      </c>
      <c r="CN467">
        <v>1.02174592559896</v>
      </c>
      <c r="CO467">
        <v>1.1476749754840401</v>
      </c>
      <c r="CP467">
        <v>1.22218066546557</v>
      </c>
      <c r="CQ467">
        <v>1.1427717857580499</v>
      </c>
      <c r="CR467">
        <v>1.1885770314989501</v>
      </c>
      <c r="CS467">
        <v>1.3943616455448999</v>
      </c>
      <c r="CT467">
        <v>1.4921396527308599</v>
      </c>
      <c r="CU467">
        <v>1.0854411132233399</v>
      </c>
      <c r="CV467">
        <v>1.1598451707473401</v>
      </c>
      <c r="CW467">
        <v>0.99238423229848505</v>
      </c>
      <c r="CX467">
        <v>1.0323707779428799</v>
      </c>
      <c r="CY467">
        <v>1.1477354903424399</v>
      </c>
      <c r="CZ467">
        <v>1.2200505038723499</v>
      </c>
      <c r="DA467">
        <v>1.4037499295337901</v>
      </c>
      <c r="DB467">
        <v>1.5046755735949</v>
      </c>
      <c r="DC467">
        <v>1.25078822435099</v>
      </c>
      <c r="DD467">
        <v>1.32997608146796</v>
      </c>
      <c r="DE467">
        <v>1.18604369733107</v>
      </c>
      <c r="DF467">
        <v>1.2222051090232999</v>
      </c>
      <c r="DG467">
        <v>1.13189867250412</v>
      </c>
      <c r="DH467">
        <v>1.1954599572483799</v>
      </c>
      <c r="DI467">
        <v>1.2308971154672299</v>
      </c>
      <c r="DJ467">
        <v>1.3100620542535699</v>
      </c>
      <c r="DK467">
        <v>1.4490587001964801</v>
      </c>
      <c r="DL467">
        <v>1.5664747867244999</v>
      </c>
      <c r="DM467">
        <v>1.21425529734591</v>
      </c>
      <c r="DN467">
        <v>1.29316269484327</v>
      </c>
      <c r="DO467">
        <v>1.2941012690167599</v>
      </c>
      <c r="DP467">
        <v>1.3598295506453799</v>
      </c>
      <c r="DQ467">
        <v>0.98572579485928002</v>
      </c>
      <c r="DR467">
        <v>1.03500356019402</v>
      </c>
      <c r="DS467">
        <v>1.10331356190061</v>
      </c>
      <c r="DT467">
        <v>1.1472001322269301</v>
      </c>
      <c r="DU467">
        <v>0.95942678920754398</v>
      </c>
      <c r="DV467">
        <v>0.99220893465716797</v>
      </c>
      <c r="DW467">
        <v>1.1399731132950099</v>
      </c>
      <c r="DX467">
        <v>1.19292204180021</v>
      </c>
      <c r="DY467">
        <v>1.1718653666111001</v>
      </c>
      <c r="DZ467">
        <v>1.2325942502226299</v>
      </c>
      <c r="EA467">
        <v>1.2851350909507</v>
      </c>
      <c r="EB467">
        <v>1.3615729185966601</v>
      </c>
      <c r="EC467">
        <v>1.1428791689553099</v>
      </c>
      <c r="ED467">
        <v>1.20588206951711</v>
      </c>
      <c r="EE467">
        <v>1.1468568261037</v>
      </c>
      <c r="EF467">
        <v>1.1957026222084399</v>
      </c>
      <c r="EG467">
        <v>0.973855263829569</v>
      </c>
      <c r="EH467">
        <v>1.0080399530364601</v>
      </c>
      <c r="EI467">
        <v>1.44433390294716</v>
      </c>
      <c r="EJ467">
        <v>1.5090474964301599</v>
      </c>
      <c r="EK467">
        <v>1.14453954701268</v>
      </c>
      <c r="EL467">
        <v>1.2125612500262799</v>
      </c>
      <c r="EM467">
        <v>1.1155072113108699</v>
      </c>
      <c r="EN467">
        <v>1.1854953239567001</v>
      </c>
      <c r="EO467">
        <v>1.14018221726281</v>
      </c>
      <c r="EP467">
        <v>1.1655283197017801</v>
      </c>
      <c r="EQ467">
        <v>1.1268043364776399</v>
      </c>
      <c r="ER467">
        <v>1.1510240254458399</v>
      </c>
      <c r="ES467">
        <v>1.1872787242412299</v>
      </c>
      <c r="ET467">
        <v>1.23044451841316</v>
      </c>
      <c r="EU467">
        <v>1.4174722425370601</v>
      </c>
      <c r="EV467">
        <v>1.5357622498504</v>
      </c>
      <c r="EW467">
        <v>1.13791402016722</v>
      </c>
      <c r="EX467">
        <v>1.2065884379373399</v>
      </c>
      <c r="EY467">
        <v>1.1583886566674799</v>
      </c>
      <c r="EZ467">
        <v>1.2301997104062501</v>
      </c>
      <c r="FA467">
        <v>1.18967221117553</v>
      </c>
      <c r="FB467">
        <v>1.27874552014002</v>
      </c>
      <c r="FC467">
        <v>1.20183401784449</v>
      </c>
      <c r="FD467">
        <v>1.2859368361421799</v>
      </c>
      <c r="FE467">
        <v>1.2243134834927401</v>
      </c>
      <c r="FF467">
        <v>1.3145026319972299</v>
      </c>
      <c r="FG467">
        <v>1.23395977579953</v>
      </c>
      <c r="FH467">
        <v>1.33620837454665</v>
      </c>
      <c r="FI467">
        <v>1.1620772440906799</v>
      </c>
      <c r="FJ467">
        <v>1.2620562976330501</v>
      </c>
      <c r="FK467">
        <v>1.14491545606096</v>
      </c>
      <c r="FL467">
        <v>1.2046221322537101</v>
      </c>
      <c r="FM467">
        <v>1.1330464330986201</v>
      </c>
      <c r="FN467">
        <v>1.1833782502636401</v>
      </c>
      <c r="FO467">
        <v>1.1079261521377</v>
      </c>
      <c r="FP467">
        <v>1.18397186748102</v>
      </c>
      <c r="FQ467">
        <v>1.1252848990264801</v>
      </c>
      <c r="FR467">
        <v>1.17024152370183</v>
      </c>
      <c r="FS467">
        <v>1.27944803794739</v>
      </c>
      <c r="FT467">
        <v>1.3407675722293999</v>
      </c>
      <c r="FU467">
        <v>1.1233722159960799</v>
      </c>
      <c r="FV467">
        <v>1.16513819392925</v>
      </c>
      <c r="FW467">
        <v>1.1353242155293599</v>
      </c>
      <c r="FX467">
        <v>1.1826955720451999</v>
      </c>
      <c r="FY467">
        <v>1.10776357533679</v>
      </c>
      <c r="FZ467">
        <v>1.16847901052921</v>
      </c>
      <c r="GA467">
        <v>1.1609353780271401</v>
      </c>
      <c r="GB467">
        <v>1.2070599431001401</v>
      </c>
      <c r="GC467">
        <v>1.42427583005758</v>
      </c>
      <c r="GD467">
        <v>1.52695783350981</v>
      </c>
      <c r="GE467">
        <v>1.19085149595319</v>
      </c>
      <c r="GF467">
        <v>1.2225135651277601</v>
      </c>
      <c r="GG467">
        <v>1.1453568843570201</v>
      </c>
      <c r="GH467">
        <v>1.2062196035605799</v>
      </c>
      <c r="GI467">
        <v>1.1370174783520901</v>
      </c>
      <c r="GJ467">
        <v>1.23751355772479</v>
      </c>
      <c r="GK467">
        <v>1.17215921622343</v>
      </c>
      <c r="GL467">
        <v>1.2204255516733</v>
      </c>
      <c r="GM467">
        <v>1.3410849185400899</v>
      </c>
      <c r="GN467">
        <v>1.37972148903249</v>
      </c>
      <c r="GO467">
        <v>1.15397383894233</v>
      </c>
      <c r="GP467">
        <v>1.2248354705600399</v>
      </c>
      <c r="GQ467">
        <v>1.15515728436142</v>
      </c>
      <c r="GR467">
        <v>1.2313529754508601</v>
      </c>
      <c r="GS467">
        <v>1.3444200739843499</v>
      </c>
      <c r="GT467">
        <v>1.41698039087308</v>
      </c>
      <c r="GU467">
        <v>1.1386353044384101</v>
      </c>
      <c r="GV467">
        <v>1.18089481042848</v>
      </c>
      <c r="GW467">
        <v>1.1555368666203001</v>
      </c>
      <c r="GX467">
        <v>1.2506186217269599</v>
      </c>
      <c r="GY467">
        <v>1.46070843596444</v>
      </c>
      <c r="GZ467">
        <v>1.5436176996461499</v>
      </c>
      <c r="HA467">
        <v>1.2118375033629201</v>
      </c>
      <c r="HB467">
        <v>1.2851070371651401</v>
      </c>
      <c r="HC467">
        <v>1.2959373562497301</v>
      </c>
      <c r="HD467">
        <v>1.4103102914732499</v>
      </c>
      <c r="HE467">
        <v>1.1486602997744999</v>
      </c>
      <c r="HF467">
        <v>1.26003117124287</v>
      </c>
      <c r="HG467">
        <v>1.1421945831632001</v>
      </c>
      <c r="HH467">
        <v>1.21221353266957</v>
      </c>
      <c r="HI467">
        <v>1.1390658655481201</v>
      </c>
      <c r="HJ467">
        <v>1.19182632354608</v>
      </c>
      <c r="HK467">
        <v>1.1311729503905701</v>
      </c>
      <c r="HL467">
        <v>1.1678180269141101</v>
      </c>
      <c r="HM467">
        <v>1.17228981413116</v>
      </c>
      <c r="HN467">
        <v>1.2293184809476401</v>
      </c>
      <c r="HO467">
        <v>1.06974527255561</v>
      </c>
      <c r="HP467">
        <v>1.1152094008084501</v>
      </c>
      <c r="HQ467">
        <v>1.1752490697395199</v>
      </c>
      <c r="HR467">
        <v>1.2386182416790901</v>
      </c>
      <c r="HS467">
        <v>1.1521888310459001</v>
      </c>
      <c r="HT467">
        <v>1.2133341221012699</v>
      </c>
      <c r="HU467">
        <v>1.19105147550377</v>
      </c>
      <c r="HV467">
        <v>1.2784714926941001</v>
      </c>
      <c r="HW467">
        <v>1.1509376539810401</v>
      </c>
      <c r="HX467">
        <v>1.21386336627923</v>
      </c>
      <c r="HY467">
        <v>1.17934979655964</v>
      </c>
      <c r="HZ467">
        <v>1.2348494004216499</v>
      </c>
      <c r="IA467">
        <v>1.15859137698278</v>
      </c>
      <c r="IB467">
        <v>1.23098422207222</v>
      </c>
      <c r="IC467">
        <v>1.29387615817339</v>
      </c>
      <c r="ID467">
        <v>1.33082395764394</v>
      </c>
      <c r="IE467">
        <v>1.1529865404097801</v>
      </c>
      <c r="IF467">
        <v>1.1934169991936601</v>
      </c>
      <c r="IG467">
        <v>1.1227863695360401</v>
      </c>
      <c r="IH467">
        <v>1.1656070572189099</v>
      </c>
      <c r="II467">
        <v>1.1277603062829</v>
      </c>
      <c r="IJ467">
        <v>1.16102071511588</v>
      </c>
      <c r="IK467">
        <v>1.13682254669823</v>
      </c>
      <c r="IL467">
        <v>1.2327841357537399</v>
      </c>
      <c r="IM467">
        <v>1.1451869448461001</v>
      </c>
      <c r="IN467">
        <v>1.18562280520553</v>
      </c>
      <c r="IO467">
        <v>1.4123076635618701</v>
      </c>
      <c r="IP467">
        <v>1.52061398181971</v>
      </c>
      <c r="IQ467">
        <v>1.10095052999586</v>
      </c>
      <c r="IR467">
        <v>1.2039897686783001</v>
      </c>
      <c r="IS467">
        <v>1.0364997582245301</v>
      </c>
      <c r="IT467">
        <v>1.1002367732146101</v>
      </c>
      <c r="IU467">
        <v>1.08875681516773</v>
      </c>
      <c r="IV467">
        <v>1.1606496717258501</v>
      </c>
    </row>
    <row r="468" spans="1:256" x14ac:dyDescent="0.45">
      <c r="A468" t="s">
        <v>131</v>
      </c>
      <c r="B468" t="s">
        <v>169</v>
      </c>
      <c r="C468" t="s">
        <v>113</v>
      </c>
      <c r="D468">
        <v>50</v>
      </c>
      <c r="E468" s="1" cm="1">
        <f t="array" ref="E468">SUMPRODUCT($G468:$FZZ468,$G$2:$FZZ$2)/SUMPRODUCT(--($G468:$FZZ468&lt;&gt;""),$G$2:$FZZ$2)</f>
        <v>1.3152538728972925</v>
      </c>
      <c r="F468" s="1" cm="1">
        <f t="array" ref="F468">SUMPRODUCT($G468:$FZZ468,$F$2:$FZY$2)/SUMPRODUCT(--($G468:$FZZ468&lt;&gt;""),$F$2:$FZY$2)</f>
        <v>1.3833304053662252</v>
      </c>
      <c r="G468">
        <v>1.1894917553659199</v>
      </c>
      <c r="H468">
        <v>1.25442212191506</v>
      </c>
      <c r="I468">
        <v>1.18805614686213</v>
      </c>
      <c r="J468">
        <v>1.2601188791395399</v>
      </c>
      <c r="K468">
        <v>1.1885682831176101</v>
      </c>
      <c r="L468">
        <v>1.2583990309325199</v>
      </c>
      <c r="M468">
        <v>1.18369090833229</v>
      </c>
      <c r="N468">
        <v>1.25823507322568</v>
      </c>
      <c r="O468">
        <v>1.3949448808699501</v>
      </c>
      <c r="P468">
        <v>1.4723358256910399</v>
      </c>
      <c r="Q468">
        <v>1.2275586186508001</v>
      </c>
      <c r="R468">
        <v>1.29713604700578</v>
      </c>
      <c r="S468">
        <v>1.46434350649823</v>
      </c>
      <c r="T468">
        <v>1.5465300201908201</v>
      </c>
      <c r="U468">
        <v>1.4053919257235301</v>
      </c>
      <c r="V468">
        <v>1.49009962985911</v>
      </c>
      <c r="W468">
        <v>1.4793689958105001</v>
      </c>
      <c r="X468">
        <v>1.30378750603106</v>
      </c>
      <c r="Y468">
        <v>1.22007531833994</v>
      </c>
      <c r="Z468">
        <v>1.23492088302756</v>
      </c>
      <c r="AA468">
        <v>1.19454090458387</v>
      </c>
      <c r="AB468">
        <v>1.19500019315874</v>
      </c>
      <c r="AC468">
        <v>1.2107202881708199</v>
      </c>
      <c r="AD468">
        <v>1.28275142025066</v>
      </c>
      <c r="AE468">
        <v>1.0033367904624899</v>
      </c>
      <c r="AF468">
        <v>1.0300645029350799</v>
      </c>
      <c r="AG468">
        <v>1.0278434449001601</v>
      </c>
      <c r="AH468">
        <v>1.06131788210806</v>
      </c>
      <c r="AI468">
        <v>1.5519062934772201</v>
      </c>
      <c r="AJ468">
        <v>1.7207954543409201</v>
      </c>
      <c r="AK468">
        <v>1.6117712724100699</v>
      </c>
      <c r="AL468">
        <v>1.73836872380789</v>
      </c>
      <c r="AM468">
        <v>1.435771574076</v>
      </c>
      <c r="AN468">
        <v>1.5209882493126601</v>
      </c>
      <c r="AO468">
        <v>1.5049797901755599</v>
      </c>
      <c r="AP468">
        <v>1.6615891604786699</v>
      </c>
      <c r="AQ468">
        <v>1.7505808499098401</v>
      </c>
      <c r="AR468">
        <v>1.9483116873598201</v>
      </c>
      <c r="AS468">
        <v>1.4309120332715599</v>
      </c>
      <c r="AT468">
        <v>1.52163322460821</v>
      </c>
      <c r="AU468">
        <v>1.4599750987757301</v>
      </c>
      <c r="AV468">
        <v>1.56695954998802</v>
      </c>
      <c r="AW468">
        <v>1.46371400945423</v>
      </c>
      <c r="AX468">
        <v>1.5960042052919099</v>
      </c>
      <c r="AY468">
        <v>1.46533335027509</v>
      </c>
      <c r="AZ468">
        <v>1.57268903825872</v>
      </c>
      <c r="BA468">
        <v>0.98410372266348201</v>
      </c>
      <c r="BB468">
        <v>1.03281747498229</v>
      </c>
      <c r="BC468">
        <v>1.4082091504237899</v>
      </c>
      <c r="BD468">
        <v>1.51294575527263</v>
      </c>
      <c r="BE468">
        <v>1.27252966108455</v>
      </c>
      <c r="BF468">
        <v>1.39511064076451</v>
      </c>
      <c r="BG468">
        <v>1.2087426274748501</v>
      </c>
      <c r="BH468">
        <v>1.29068096083957</v>
      </c>
      <c r="BI468">
        <v>1.25030784565396</v>
      </c>
      <c r="BJ468">
        <v>1.3187951394712401</v>
      </c>
      <c r="BK468">
        <v>1.2286892495406601</v>
      </c>
      <c r="BL468">
        <v>1.2825497052324299</v>
      </c>
      <c r="BM468">
        <v>1.4956050204154401</v>
      </c>
      <c r="BN468">
        <v>1.5716537157220101</v>
      </c>
      <c r="BO468">
        <v>1.39892381933087</v>
      </c>
      <c r="BP468">
        <v>1.4723729336667699</v>
      </c>
      <c r="BQ468">
        <v>1.0854720603718899</v>
      </c>
      <c r="BR468">
        <v>1.05050643404685</v>
      </c>
      <c r="BS468">
        <v>0.97602913045305295</v>
      </c>
      <c r="BT468">
        <v>0.98817169135312999</v>
      </c>
      <c r="BU468">
        <v>1.41912902619285</v>
      </c>
      <c r="BV468">
        <v>1.5080776963017599</v>
      </c>
      <c r="BW468">
        <v>1.17277245580985</v>
      </c>
      <c r="BX468">
        <v>1.2370034871137101</v>
      </c>
      <c r="BY468">
        <v>1.2162245704300301</v>
      </c>
      <c r="BZ468">
        <v>1.28741240960521</v>
      </c>
      <c r="CA468">
        <v>1.18403335721514</v>
      </c>
      <c r="CB468">
        <v>1.2364187011412699</v>
      </c>
      <c r="CC468">
        <v>1.22307050551214</v>
      </c>
      <c r="CD468">
        <v>1.26657924224556</v>
      </c>
      <c r="CE468">
        <v>1.0940256195756199</v>
      </c>
      <c r="CF468">
        <v>1.1503293394602101</v>
      </c>
      <c r="CG468">
        <v>1.7674655898571401</v>
      </c>
      <c r="CH468">
        <v>1.84751154798048</v>
      </c>
      <c r="CI468">
        <v>1.47018257910873</v>
      </c>
      <c r="CJ468">
        <v>1.5282564242096099</v>
      </c>
      <c r="CK468">
        <v>1.0324995521076099</v>
      </c>
      <c r="CL468">
        <v>1.1059779504685101</v>
      </c>
      <c r="CM468">
        <v>0.99039344989002898</v>
      </c>
      <c r="CN468">
        <v>1.03266340701954</v>
      </c>
      <c r="CO468">
        <v>1.2188008848548399</v>
      </c>
      <c r="CP468">
        <v>1.3141006636411301</v>
      </c>
      <c r="CQ468">
        <v>1.2108806226253199</v>
      </c>
      <c r="CR468">
        <v>1.2533521264860801</v>
      </c>
      <c r="CS468">
        <v>1.69514869016654</v>
      </c>
      <c r="CT468">
        <v>1.7778052070171899</v>
      </c>
      <c r="CU468">
        <v>1.2082840266803001</v>
      </c>
      <c r="CV468">
        <v>1.2565192938523799</v>
      </c>
      <c r="CW468">
        <v>1.0070986786617899</v>
      </c>
      <c r="CX468">
        <v>1.0453331459094699</v>
      </c>
      <c r="CY468">
        <v>1.23045453485117</v>
      </c>
      <c r="CZ468">
        <v>1.30996897452645</v>
      </c>
      <c r="DA468">
        <v>1.6834612999605301</v>
      </c>
      <c r="DB468">
        <v>1.7940740740740699</v>
      </c>
      <c r="DC468">
        <v>1.3986935407883401</v>
      </c>
      <c r="DD468">
        <v>1.49502905256037</v>
      </c>
      <c r="DE468">
        <v>1.23950746991132</v>
      </c>
      <c r="DF468">
        <v>1.31573576976391</v>
      </c>
      <c r="DG468">
        <v>1.2255645031240201</v>
      </c>
      <c r="DH468">
        <v>1.2917574480787499</v>
      </c>
      <c r="DI468">
        <v>1.42795392817248</v>
      </c>
      <c r="DJ468">
        <v>1.52836525708991</v>
      </c>
      <c r="DK468">
        <v>1.826937684007</v>
      </c>
      <c r="DL468">
        <v>1.93024525897514</v>
      </c>
      <c r="DM468">
        <v>1.41481321233789</v>
      </c>
      <c r="DN468">
        <v>1.47256993862935</v>
      </c>
      <c r="DO468">
        <v>1.4550319103117899</v>
      </c>
      <c r="DP468">
        <v>1.5290586131739301</v>
      </c>
      <c r="DQ468">
        <v>0.99871632440889002</v>
      </c>
      <c r="DR468">
        <v>1.04139519490808</v>
      </c>
      <c r="DS468">
        <v>1.21565762239443</v>
      </c>
      <c r="DT468">
        <v>1.23871093764673</v>
      </c>
      <c r="DU468">
        <v>0.97570098057308696</v>
      </c>
      <c r="DV468">
        <v>1.00145178951512</v>
      </c>
      <c r="DW468">
        <v>1.26943657121665</v>
      </c>
      <c r="DX468">
        <v>1.2958895128605801</v>
      </c>
      <c r="DY468">
        <v>1.2549532269236301</v>
      </c>
      <c r="DZ468">
        <v>1.31782857229846</v>
      </c>
      <c r="EA468">
        <v>1.45869017906771</v>
      </c>
      <c r="EB468">
        <v>1.5434459908667799</v>
      </c>
      <c r="EC468">
        <v>1.21512339433185</v>
      </c>
      <c r="ED468">
        <v>1.28150867759436</v>
      </c>
      <c r="EE468">
        <v>1.1980608247132101</v>
      </c>
      <c r="EF468">
        <v>1.2870524347736201</v>
      </c>
      <c r="EG468">
        <v>0.97346390103626002</v>
      </c>
      <c r="EH468">
        <v>1.0106603821742699</v>
      </c>
      <c r="EI468">
        <v>1.66506706617664</v>
      </c>
      <c r="EJ468">
        <v>1.74319389498817</v>
      </c>
      <c r="EK468">
        <v>1.19446489032827</v>
      </c>
      <c r="EL468">
        <v>1.2637378814325599</v>
      </c>
      <c r="EM468">
        <v>1.1807824614186899</v>
      </c>
      <c r="EN468">
        <v>1.25248529860402</v>
      </c>
      <c r="EO468">
        <v>1.1838726686368</v>
      </c>
      <c r="EP468">
        <v>1.23747103039815</v>
      </c>
      <c r="EQ468">
        <v>1.1808403442959201</v>
      </c>
      <c r="ER468">
        <v>1.22356169040074</v>
      </c>
      <c r="ES468">
        <v>1.1939510394286901</v>
      </c>
      <c r="ET468">
        <v>1.27765001361696</v>
      </c>
      <c r="EU468">
        <v>1.6743301642177999</v>
      </c>
      <c r="EV468">
        <v>1.8236686390532499</v>
      </c>
      <c r="EW468">
        <v>1.23320594251264</v>
      </c>
      <c r="EX468">
        <v>1.292900204543</v>
      </c>
      <c r="EY468">
        <v>1.2796218889162001</v>
      </c>
      <c r="EZ468">
        <v>1.3409419992896701</v>
      </c>
      <c r="FA468">
        <v>1.2891637991593901</v>
      </c>
      <c r="FB468">
        <v>1.3789753176086701</v>
      </c>
      <c r="FC468">
        <v>1.3106146438181501</v>
      </c>
      <c r="FD468">
        <v>1.41977057074068</v>
      </c>
      <c r="FE468">
        <v>1.380812132432</v>
      </c>
      <c r="FF468">
        <v>1.42303628696717</v>
      </c>
      <c r="FG468">
        <v>1.4601780415430201</v>
      </c>
      <c r="FH468">
        <v>1.54504451038575</v>
      </c>
      <c r="FI468">
        <v>1.23561542303788</v>
      </c>
      <c r="FJ468">
        <v>1.3692860480479501</v>
      </c>
      <c r="FK468">
        <v>1.2423195999047301</v>
      </c>
      <c r="FL468">
        <v>1.2795903786615801</v>
      </c>
      <c r="FM468">
        <v>1.1777325649520101</v>
      </c>
      <c r="FN468">
        <v>1.2669450451122199</v>
      </c>
      <c r="FO468">
        <v>1.2114913011290001</v>
      </c>
      <c r="FP468">
        <v>1.2564894503053801</v>
      </c>
      <c r="FQ468">
        <v>1.22700931111857</v>
      </c>
      <c r="FR468">
        <v>1.26443046696938</v>
      </c>
      <c r="FS468">
        <v>1.39368693402328</v>
      </c>
      <c r="FT468">
        <v>1.4625442000862401</v>
      </c>
      <c r="FU468">
        <v>1.2156803939829199</v>
      </c>
      <c r="FV468">
        <v>1.3006487459157401</v>
      </c>
      <c r="FW468">
        <v>1.18836995004607</v>
      </c>
      <c r="FX468">
        <v>1.2503273679615801</v>
      </c>
      <c r="FY468">
        <v>1.2122856223274601</v>
      </c>
      <c r="FZ468">
        <v>1.24345946940089</v>
      </c>
      <c r="GA468">
        <v>1.2248337116743799</v>
      </c>
      <c r="GB468">
        <v>1.2854211481081199</v>
      </c>
      <c r="GC468">
        <v>1.6126688037597301</v>
      </c>
      <c r="GD468">
        <v>1.7371665627130399</v>
      </c>
      <c r="GE468">
        <v>1.2028251841522899</v>
      </c>
      <c r="GF468">
        <v>1.24312649671102</v>
      </c>
      <c r="GG468">
        <v>1.2066640423613599</v>
      </c>
      <c r="GH468">
        <v>1.2844535307488101</v>
      </c>
      <c r="GI468">
        <v>1.23417080066143</v>
      </c>
      <c r="GJ468">
        <v>1.2956028520118701</v>
      </c>
      <c r="GK468">
        <v>1.2748905939846999</v>
      </c>
      <c r="GL468">
        <v>1.3311432783497901</v>
      </c>
      <c r="GM468">
        <v>1.40206607809229</v>
      </c>
      <c r="GN468">
        <v>1.4643669791571801</v>
      </c>
      <c r="GO468">
        <v>1.2619612610611699</v>
      </c>
      <c r="GP468">
        <v>1.32478053000105</v>
      </c>
      <c r="GQ468">
        <v>1.2818693005917901</v>
      </c>
      <c r="GR468">
        <v>1.4014489396204901</v>
      </c>
      <c r="GS468">
        <v>1.5214423674992601</v>
      </c>
      <c r="GT468">
        <v>1.64055390054669</v>
      </c>
      <c r="GU468">
        <v>1.26489294624009</v>
      </c>
      <c r="GV468">
        <v>1.3162677851797</v>
      </c>
      <c r="GW468">
        <v>1.2167359415179999</v>
      </c>
      <c r="GX468">
        <v>1.3507787355856999</v>
      </c>
      <c r="GY468">
        <v>1.78514360019505</v>
      </c>
      <c r="GZ468">
        <v>1.92644319133772</v>
      </c>
      <c r="HA468">
        <v>1.3719589530727501</v>
      </c>
      <c r="HB468">
        <v>1.4393635420269799</v>
      </c>
      <c r="HC468">
        <v>1.4825617864759699</v>
      </c>
      <c r="HD468">
        <v>1.58828879688872</v>
      </c>
      <c r="HE468">
        <v>1.26644780474864</v>
      </c>
      <c r="HF468">
        <v>1.3709875315028499</v>
      </c>
      <c r="HG468">
        <v>1.21402472858234</v>
      </c>
      <c r="HH468">
        <v>1.27497722918433</v>
      </c>
      <c r="HI468">
        <v>1.2260287949212101</v>
      </c>
      <c r="HJ468">
        <v>1.2940256206779199</v>
      </c>
      <c r="HK468">
        <v>1.2051508401679301</v>
      </c>
      <c r="HL468">
        <v>1.23540099157265</v>
      </c>
      <c r="HM468">
        <v>1.2318705659529301</v>
      </c>
      <c r="HN468">
        <v>1.33854450900452</v>
      </c>
      <c r="HO468">
        <v>1.2435905661933799</v>
      </c>
      <c r="HP468">
        <v>1.2522984133385799</v>
      </c>
      <c r="HQ468">
        <v>1.2211704991683301</v>
      </c>
      <c r="HR468">
        <v>1.32729735754582</v>
      </c>
      <c r="HS468">
        <v>1.2273426407950701</v>
      </c>
      <c r="HT468">
        <v>1.2795196403218101</v>
      </c>
      <c r="HU468">
        <v>1.2864697736605799</v>
      </c>
      <c r="HV468">
        <v>1.35342851685607</v>
      </c>
      <c r="HW468">
        <v>1.19657401234746</v>
      </c>
      <c r="HX468">
        <v>1.23287730790411</v>
      </c>
      <c r="HY468">
        <v>1.2694544038458899</v>
      </c>
      <c r="HZ468">
        <v>1.3304462259463601</v>
      </c>
      <c r="IA468">
        <v>1.20371034424569</v>
      </c>
      <c r="IB468">
        <v>1.2876413263584201</v>
      </c>
      <c r="IC468">
        <v>1.43772749834546</v>
      </c>
      <c r="ID468">
        <v>1.48647418927862</v>
      </c>
      <c r="IE468">
        <v>1.22858560588831</v>
      </c>
      <c r="IF468">
        <v>1.26797196435586</v>
      </c>
      <c r="IG468">
        <v>1.2188441824141401</v>
      </c>
      <c r="IH468">
        <v>1.26558065864443</v>
      </c>
      <c r="II468">
        <v>1.2103131195733901</v>
      </c>
      <c r="IJ468">
        <v>1.23157516920762</v>
      </c>
      <c r="IK468">
        <v>1.2458070244672399</v>
      </c>
      <c r="IL468">
        <v>1.33464877663772</v>
      </c>
      <c r="IM468">
        <v>1.21760999793431</v>
      </c>
      <c r="IN468">
        <v>1.2482235075397601</v>
      </c>
      <c r="IO468">
        <v>1.66568260166855</v>
      </c>
      <c r="IP468">
        <v>1.7708592195368</v>
      </c>
      <c r="IQ468">
        <v>1.1520512906432501</v>
      </c>
      <c r="IR468">
        <v>1.1685934166582801</v>
      </c>
      <c r="IS468">
        <v>1.21565537825354</v>
      </c>
      <c r="IT468">
        <v>1.25955846797725</v>
      </c>
      <c r="IU468">
        <v>1.24249717569625</v>
      </c>
      <c r="IV468">
        <v>1.3096664865661301</v>
      </c>
    </row>
    <row r="469" spans="1:256" x14ac:dyDescent="0.45">
      <c r="A469" t="s">
        <v>131</v>
      </c>
      <c r="B469" t="s">
        <v>169</v>
      </c>
      <c r="C469" t="s">
        <v>163</v>
      </c>
      <c r="D469">
        <v>50</v>
      </c>
      <c r="E469" s="1" cm="1">
        <f t="array" ref="E469">SUMPRODUCT($G469:$FZZ469,$G$2:$FZZ$2)/SUMPRODUCT(--($G469:$FZZ469&lt;&gt;""),$G$2:$FZZ$2)</f>
        <v>1.5806511832041812</v>
      </c>
      <c r="F469" s="1" cm="1">
        <f t="array" ref="F469">SUMPRODUCT($G469:$FZZ469,$F$2:$FZY$2)/SUMPRODUCT(--($G469:$FZZ469&lt;&gt;""),$F$2:$FZY$2)</f>
        <v>1.6712952281909772</v>
      </c>
      <c r="G469">
        <v>1.48954953898719</v>
      </c>
      <c r="H469">
        <v>1.5732235723676999</v>
      </c>
      <c r="I469">
        <v>1.4877662345057601</v>
      </c>
      <c r="J469">
        <v>1.57447699375457</v>
      </c>
      <c r="K469">
        <v>1.4880623335251799</v>
      </c>
      <c r="L469">
        <v>1.5724725943970701</v>
      </c>
      <c r="M469">
        <v>1.4853440146868599</v>
      </c>
      <c r="N469">
        <v>1.5685033587849899</v>
      </c>
      <c r="O469">
        <v>1.6104433275051</v>
      </c>
      <c r="P469">
        <v>1.74597876929667</v>
      </c>
      <c r="Q469">
        <v>1.5311413314609801</v>
      </c>
      <c r="R469">
        <v>1.61124702056503</v>
      </c>
      <c r="S469">
        <v>1.7408594587108399</v>
      </c>
      <c r="T469">
        <v>1.8407676159514801</v>
      </c>
      <c r="U469">
        <v>1.6352135851177001</v>
      </c>
      <c r="V469">
        <v>1.7611006872489201</v>
      </c>
      <c r="W469">
        <v>1.6406741889716301</v>
      </c>
      <c r="X469">
        <v>1.62617456397223</v>
      </c>
      <c r="Y469">
        <v>1.4636312745593401</v>
      </c>
      <c r="Z469">
        <v>1.54107248663208</v>
      </c>
      <c r="AA469">
        <v>1.4685559022874199</v>
      </c>
      <c r="AB469">
        <v>1.5176139314672701</v>
      </c>
      <c r="AC469">
        <v>1.5090122833741499</v>
      </c>
      <c r="AD469">
        <v>1.59863276276373</v>
      </c>
      <c r="AE469">
        <v>1.3444385782225901</v>
      </c>
      <c r="AF469">
        <v>1.38012282894723</v>
      </c>
      <c r="AG469">
        <v>1.3882804808061799</v>
      </c>
      <c r="AH469">
        <v>1.4271700424540099</v>
      </c>
      <c r="AI469">
        <v>1.70813902632616</v>
      </c>
      <c r="AJ469">
        <v>1.93215888208751</v>
      </c>
      <c r="AK469">
        <v>1.8073359238225299</v>
      </c>
      <c r="AL469">
        <v>1.9675660178243499</v>
      </c>
      <c r="AM469">
        <v>1.6441456227598601</v>
      </c>
      <c r="AN469">
        <v>1.77403691988926</v>
      </c>
      <c r="AO469">
        <v>1.7468443110648399</v>
      </c>
      <c r="AP469">
        <v>1.91796450921304</v>
      </c>
      <c r="AQ469">
        <v>1.9267909233498</v>
      </c>
      <c r="AR469">
        <v>2.1044906844134301</v>
      </c>
      <c r="AS469">
        <v>1.6971243742715501</v>
      </c>
      <c r="AT469">
        <v>1.8256533988479</v>
      </c>
      <c r="AU469">
        <v>1.68902029739326</v>
      </c>
      <c r="AV469">
        <v>1.9042987515168399</v>
      </c>
      <c r="AW469">
        <v>1.75946574375345</v>
      </c>
      <c r="AX469">
        <v>1.88298851986002</v>
      </c>
      <c r="AY469">
        <v>1.7405217214520701</v>
      </c>
      <c r="AZ469">
        <v>1.8568175753802301</v>
      </c>
      <c r="BA469">
        <v>1.31581381039156</v>
      </c>
      <c r="BB469">
        <v>1.36859265516255</v>
      </c>
      <c r="BC469">
        <v>1.6664100456908999</v>
      </c>
      <c r="BD469">
        <v>1.7795743307294001</v>
      </c>
      <c r="BE469">
        <v>1.6375949925814</v>
      </c>
      <c r="BF469">
        <v>1.7777000760472399</v>
      </c>
      <c r="BG469">
        <v>1.53315465617199</v>
      </c>
      <c r="BH469">
        <v>1.6198863077640799</v>
      </c>
      <c r="BI469">
        <v>1.58327214077214</v>
      </c>
      <c r="BJ469">
        <v>1.6845905109673001</v>
      </c>
      <c r="BK469">
        <v>1.5637672746390301</v>
      </c>
      <c r="BL469">
        <v>1.62483468098564</v>
      </c>
      <c r="BM469">
        <v>1.74799939646083</v>
      </c>
      <c r="BN469">
        <v>1.8761603868538801</v>
      </c>
      <c r="BO469">
        <v>1.67458154138146</v>
      </c>
      <c r="BP469">
        <v>1.7717550888548499</v>
      </c>
      <c r="BQ469">
        <v>1.37243626696649</v>
      </c>
      <c r="BR469">
        <v>1.4106236809132</v>
      </c>
      <c r="BS469">
        <v>1.2896181652418699</v>
      </c>
      <c r="BT469">
        <v>1.3182480071474101</v>
      </c>
      <c r="BU469">
        <v>1.6507323543814101</v>
      </c>
      <c r="BV469">
        <v>1.7592125408327</v>
      </c>
      <c r="BW469">
        <v>1.45965770171149</v>
      </c>
      <c r="BX469">
        <v>1.5306104453084199</v>
      </c>
      <c r="BY469">
        <v>1.4601664684898901</v>
      </c>
      <c r="BZ469">
        <v>1.5686127875121201</v>
      </c>
      <c r="CA469">
        <v>1.47086200865357</v>
      </c>
      <c r="CB469">
        <v>1.5445539183316901</v>
      </c>
      <c r="CC469">
        <v>1.5218467267220199</v>
      </c>
      <c r="CD469">
        <v>1.61061105755821</v>
      </c>
      <c r="CE469">
        <v>1.36985936224323</v>
      </c>
      <c r="CF469">
        <v>1.44531824971458</v>
      </c>
      <c r="CG469">
        <v>1.84442874653894</v>
      </c>
      <c r="CH469">
        <v>1.9778576032972199</v>
      </c>
      <c r="CI469">
        <v>1.67148803796882</v>
      </c>
      <c r="CJ469">
        <v>1.7811322765867299</v>
      </c>
      <c r="CK469">
        <v>1.4075207443310001</v>
      </c>
      <c r="CL469">
        <v>1.48784798833195</v>
      </c>
      <c r="CM469">
        <v>1.36272446383477</v>
      </c>
      <c r="CN469">
        <v>1.3784973165690699</v>
      </c>
      <c r="CO469">
        <v>1.55594654382083</v>
      </c>
      <c r="CP469">
        <v>1.6281876439599501</v>
      </c>
      <c r="CQ469">
        <v>1.52356600073538</v>
      </c>
      <c r="CR469">
        <v>1.58327000857948</v>
      </c>
      <c r="CS469">
        <v>1.86903685218058</v>
      </c>
      <c r="CT469">
        <v>2.0159540924300501</v>
      </c>
      <c r="CU469">
        <v>1.4664371203387701</v>
      </c>
      <c r="CV469">
        <v>1.56033989143629</v>
      </c>
      <c r="CW469">
        <v>1.36316468532872</v>
      </c>
      <c r="CX469">
        <v>1.3972172577211901</v>
      </c>
      <c r="CY469">
        <v>1.5413041196230199</v>
      </c>
      <c r="CZ469">
        <v>1.61942474573108</v>
      </c>
      <c r="DA469">
        <v>1.8554416821692299</v>
      </c>
      <c r="DB469">
        <v>2.01954788883251</v>
      </c>
      <c r="DC469">
        <v>1.6552952972300401</v>
      </c>
      <c r="DD469">
        <v>1.77936362208719</v>
      </c>
      <c r="DE469">
        <v>1.5965147748025199</v>
      </c>
      <c r="DF469">
        <v>1.63826761864947</v>
      </c>
      <c r="DG469">
        <v>1.51735969339614</v>
      </c>
      <c r="DH469">
        <v>1.59820690270405</v>
      </c>
      <c r="DI469">
        <v>1.62300826767388</v>
      </c>
      <c r="DJ469">
        <v>1.76615521408904</v>
      </c>
      <c r="DK469">
        <v>1.91556236307367</v>
      </c>
      <c r="DL469">
        <v>2.0717258523173099</v>
      </c>
      <c r="DM469">
        <v>1.5983581358807599</v>
      </c>
      <c r="DN469">
        <v>1.7167431427693001</v>
      </c>
      <c r="DO469">
        <v>1.72842301718849</v>
      </c>
      <c r="DP469">
        <v>1.81495281972305</v>
      </c>
      <c r="DQ469">
        <v>1.32612380115062</v>
      </c>
      <c r="DR469">
        <v>1.3681608338542599</v>
      </c>
      <c r="DS469">
        <v>1.4691652047827</v>
      </c>
      <c r="DT469">
        <v>1.5323261046771499</v>
      </c>
      <c r="DU469">
        <v>1.3005481120584601</v>
      </c>
      <c r="DV469">
        <v>1.3210607906101199</v>
      </c>
      <c r="DW469">
        <v>1.51764853911154</v>
      </c>
      <c r="DX469">
        <v>1.5926035071918601</v>
      </c>
      <c r="DY469">
        <v>1.56837850798072</v>
      </c>
      <c r="DZ469">
        <v>1.6309570022606299</v>
      </c>
      <c r="EA469">
        <v>1.7095985962311799</v>
      </c>
      <c r="EB469">
        <v>1.8109337024402401</v>
      </c>
      <c r="EC469">
        <v>1.51019051198288</v>
      </c>
      <c r="ED469">
        <v>1.5837067445289199</v>
      </c>
      <c r="EE469">
        <v>1.5157698920488101</v>
      </c>
      <c r="EF469">
        <v>1.5870233095634001</v>
      </c>
      <c r="EG469">
        <v>1.30579897565042</v>
      </c>
      <c r="EH469">
        <v>1.3402984566693299</v>
      </c>
      <c r="EI469">
        <v>1.8792223600739699</v>
      </c>
      <c r="EJ469">
        <v>1.9680353004517801</v>
      </c>
      <c r="EK469">
        <v>1.5166873462177399</v>
      </c>
      <c r="EL469">
        <v>1.5933734306323699</v>
      </c>
      <c r="EM469">
        <v>1.4885597365846399</v>
      </c>
      <c r="EN469">
        <v>1.5522359797599301</v>
      </c>
      <c r="EO469">
        <v>1.4990128876408599</v>
      </c>
      <c r="EP469">
        <v>1.5474243111672401</v>
      </c>
      <c r="EQ469">
        <v>1.4910466062084899</v>
      </c>
      <c r="ER469">
        <v>1.56682570322079</v>
      </c>
      <c r="ES469">
        <v>1.5450267800405399</v>
      </c>
      <c r="ET469">
        <v>1.61147759251974</v>
      </c>
      <c r="EU469">
        <v>1.8773618775347301</v>
      </c>
      <c r="EV469">
        <v>2.01489262682002</v>
      </c>
      <c r="EW469">
        <v>1.53076219183981</v>
      </c>
      <c r="EX469">
        <v>1.6045681271755099</v>
      </c>
      <c r="EY469">
        <v>1.5509794279157401</v>
      </c>
      <c r="EZ469">
        <v>1.64770647214709</v>
      </c>
      <c r="FA469">
        <v>1.6046650076797599</v>
      </c>
      <c r="FB469">
        <v>1.68536797361496</v>
      </c>
      <c r="FC469">
        <v>1.6134329415097</v>
      </c>
      <c r="FD469">
        <v>1.69724543265826</v>
      </c>
      <c r="FE469">
        <v>1.63392331210905</v>
      </c>
      <c r="FF469">
        <v>1.7303768945237601</v>
      </c>
      <c r="FG469">
        <v>1.6509198813056301</v>
      </c>
      <c r="FH469">
        <v>1.76640949554896</v>
      </c>
      <c r="FI469">
        <v>1.56777790309846</v>
      </c>
      <c r="FJ469">
        <v>1.64934018658459</v>
      </c>
      <c r="FK469">
        <v>1.52189013257124</v>
      </c>
      <c r="FL469">
        <v>1.59081527347781</v>
      </c>
      <c r="FM469">
        <v>1.4840589281719601</v>
      </c>
      <c r="FN469">
        <v>1.5587843667778001</v>
      </c>
      <c r="FO469">
        <v>1.4742041458449</v>
      </c>
      <c r="FP469">
        <v>1.5574449379974</v>
      </c>
      <c r="FQ469">
        <v>1.5067404017738799</v>
      </c>
      <c r="FR469">
        <v>1.5898779130373299</v>
      </c>
      <c r="FS469">
        <v>1.74332039672272</v>
      </c>
      <c r="FT469">
        <v>1.80729624838292</v>
      </c>
      <c r="FU469">
        <v>1.48900604549113</v>
      </c>
      <c r="FV469">
        <v>1.5834924944359301</v>
      </c>
      <c r="FW469">
        <v>1.5122944856685501</v>
      </c>
      <c r="FX469">
        <v>1.5788108055676799</v>
      </c>
      <c r="FY469">
        <v>1.48701089705273</v>
      </c>
      <c r="FZ469">
        <v>1.5432203779484099</v>
      </c>
      <c r="GA469">
        <v>1.53635543572002</v>
      </c>
      <c r="GB469">
        <v>1.5947620416538599</v>
      </c>
      <c r="GC469">
        <v>1.85889383675896</v>
      </c>
      <c r="GD469">
        <v>1.9930230196834899</v>
      </c>
      <c r="GE469">
        <v>1.5365273272909099</v>
      </c>
      <c r="GF469">
        <v>1.6107641941253099</v>
      </c>
      <c r="GG469">
        <v>1.51239984254168</v>
      </c>
      <c r="GH469">
        <v>1.56691343601986</v>
      </c>
      <c r="GI469">
        <v>1.5378104941235</v>
      </c>
      <c r="GJ469">
        <v>1.6101242865525101</v>
      </c>
      <c r="GK469">
        <v>1.5567112029437999</v>
      </c>
      <c r="GL469">
        <v>1.6196501329123401</v>
      </c>
      <c r="GM469">
        <v>1.7613088195139699</v>
      </c>
      <c r="GN469">
        <v>1.8268863201965899</v>
      </c>
      <c r="GO469">
        <v>1.56141068652319</v>
      </c>
      <c r="GP469">
        <v>1.63083451202263</v>
      </c>
      <c r="GQ469">
        <v>1.5327029322775101</v>
      </c>
      <c r="GR469">
        <v>1.6337215424467699</v>
      </c>
      <c r="GS469">
        <v>1.81001407666873</v>
      </c>
      <c r="GT469">
        <v>1.94636134481291</v>
      </c>
      <c r="GU469">
        <v>1.52875784741069</v>
      </c>
      <c r="GV469">
        <v>1.58797324341365</v>
      </c>
      <c r="GW469">
        <v>1.5777037408419701</v>
      </c>
      <c r="GX469">
        <v>1.64456340670537</v>
      </c>
      <c r="GY469">
        <v>1.9616274271996399</v>
      </c>
      <c r="GZ469">
        <v>2.1117293289488401</v>
      </c>
      <c r="HA469">
        <v>1.62327529882009</v>
      </c>
      <c r="HB469">
        <v>1.7067527576002099</v>
      </c>
      <c r="HC469">
        <v>1.74386317066031</v>
      </c>
      <c r="HD469">
        <v>1.8675615773846801</v>
      </c>
      <c r="HE469">
        <v>1.55995490118052</v>
      </c>
      <c r="HF469">
        <v>1.64993699429632</v>
      </c>
      <c r="HG469">
        <v>1.5267229917187499</v>
      </c>
      <c r="HH469">
        <v>1.6047195787137301</v>
      </c>
      <c r="HI469">
        <v>1.5170275478970601</v>
      </c>
      <c r="HJ469">
        <v>1.57937875524316</v>
      </c>
      <c r="HK469">
        <v>1.5067593229385801</v>
      </c>
      <c r="HL469">
        <v>1.5786842672524399</v>
      </c>
      <c r="HM469">
        <v>1.5776058553497401</v>
      </c>
      <c r="HN469">
        <v>1.62949825045744</v>
      </c>
      <c r="HO469">
        <v>1.48536623371861</v>
      </c>
      <c r="HP469">
        <v>1.5373933288724699</v>
      </c>
      <c r="HQ469">
        <v>1.5686249292659</v>
      </c>
      <c r="HR469">
        <v>1.63327160176277</v>
      </c>
      <c r="HS469">
        <v>1.5286796024609499</v>
      </c>
      <c r="HT469">
        <v>1.6034193090392801</v>
      </c>
      <c r="HU469">
        <v>1.59546604908795</v>
      </c>
      <c r="HV469">
        <v>1.67591443033139</v>
      </c>
      <c r="HW469">
        <v>1.5194197269644301</v>
      </c>
      <c r="HX469">
        <v>1.5826207936001799</v>
      </c>
      <c r="HY469">
        <v>1.5526863527105199</v>
      </c>
      <c r="HZ469">
        <v>1.62924169788771</v>
      </c>
      <c r="IA469">
        <v>1.527558639892</v>
      </c>
      <c r="IB469">
        <v>1.63429168072899</v>
      </c>
      <c r="IC469">
        <v>1.68825488087359</v>
      </c>
      <c r="ID469">
        <v>1.7828735109199201</v>
      </c>
      <c r="IE469">
        <v>1.53989290218537</v>
      </c>
      <c r="IF469">
        <v>1.5980110405855199</v>
      </c>
      <c r="IG469">
        <v>1.49549024352684</v>
      </c>
      <c r="IH469">
        <v>1.56903227225729</v>
      </c>
      <c r="II469">
        <v>1.5045976618582</v>
      </c>
      <c r="IJ469">
        <v>1.5564538182812599</v>
      </c>
      <c r="IK469">
        <v>1.5182846619310699</v>
      </c>
      <c r="IL469">
        <v>1.59287029729018</v>
      </c>
      <c r="IM469">
        <v>1.5216794050815901</v>
      </c>
      <c r="IN469">
        <v>1.57814501136128</v>
      </c>
      <c r="IO469">
        <v>1.89738319677874</v>
      </c>
      <c r="IP469">
        <v>2.0164986593671399</v>
      </c>
      <c r="IQ469">
        <v>1.48578672832266</v>
      </c>
      <c r="IR469">
        <v>1.51970869774039</v>
      </c>
      <c r="IS469">
        <v>1.4018391609557601</v>
      </c>
      <c r="IT469">
        <v>1.48080803028029</v>
      </c>
      <c r="IU469">
        <v>1.4835371743864301</v>
      </c>
      <c r="IV469">
        <v>1.58587520670628</v>
      </c>
    </row>
    <row r="470" spans="1:256" x14ac:dyDescent="0.45">
      <c r="A470" t="s">
        <v>131</v>
      </c>
      <c r="B470" t="s">
        <v>116</v>
      </c>
      <c r="C470" t="s">
        <v>114</v>
      </c>
      <c r="D470">
        <v>50</v>
      </c>
      <c r="E470" s="1" cm="1">
        <f t="array" ref="E470">SUMPRODUCT($G470:$FZZ470,$G$2:$FZZ$2)/SUMPRODUCT(--($G470:$FZZ470&lt;&gt;""),$G$2:$FZZ$2)</f>
        <v>1.0523509657090839</v>
      </c>
      <c r="F470" s="1" cm="1">
        <f t="array" ref="F470">SUMPRODUCT($G470:$FZZ470,$F$2:$FZY$2)/SUMPRODUCT(--($G470:$FZZ470&lt;&gt;""),$F$2:$FZY$2)</f>
        <v>1.1030198704029555</v>
      </c>
      <c r="G470">
        <v>1.0167622748323</v>
      </c>
      <c r="H470">
        <v>1.0681495004647801</v>
      </c>
      <c r="I470">
        <v>1.01461285562833</v>
      </c>
      <c r="J470">
        <v>1.0697397488096101</v>
      </c>
      <c r="K470">
        <v>1.01544618596993</v>
      </c>
      <c r="L470">
        <v>1.0673963673354601</v>
      </c>
      <c r="M470">
        <v>1.0154095214252901</v>
      </c>
      <c r="N470">
        <v>1.0688980681770699</v>
      </c>
      <c r="O470">
        <v>1.00901466356491</v>
      </c>
      <c r="P470">
        <v>1.0565006367882599</v>
      </c>
      <c r="Q470">
        <v>1.0567580052105401</v>
      </c>
      <c r="R470">
        <v>1.11909979490401</v>
      </c>
      <c r="S470">
        <v>1.07482815928158</v>
      </c>
      <c r="T470">
        <v>1.1127788994904899</v>
      </c>
      <c r="U470">
        <v>1.03573563730331</v>
      </c>
      <c r="V470">
        <v>1.0993565276669099</v>
      </c>
      <c r="W470">
        <v>1.1404986313672401</v>
      </c>
      <c r="X470">
        <v>1.1035969006320001</v>
      </c>
      <c r="Y470">
        <v>1.0106125431208399</v>
      </c>
      <c r="Z470">
        <v>1.05976212199971</v>
      </c>
      <c r="AA470">
        <v>1.0297664782295699</v>
      </c>
      <c r="AB470">
        <v>1.0315206458083801</v>
      </c>
      <c r="AC470">
        <v>1.0544811397193199</v>
      </c>
      <c r="AD470">
        <v>1.1126847946366101</v>
      </c>
      <c r="AE470">
        <v>1.0549120101501801</v>
      </c>
      <c r="AF470">
        <v>1.11455479201924</v>
      </c>
      <c r="AG470">
        <v>1.0855652842348</v>
      </c>
      <c r="AH470">
        <v>1.1427685141797099</v>
      </c>
      <c r="AI470">
        <v>0.98522516814942895</v>
      </c>
      <c r="AJ470">
        <v>0.98839287481979099</v>
      </c>
      <c r="AK470">
        <v>1.0657311218607599</v>
      </c>
      <c r="AL470">
        <v>1.1208847516973299</v>
      </c>
      <c r="AM470">
        <v>1.0238789601410101</v>
      </c>
      <c r="AN470">
        <v>1.0821827096215899</v>
      </c>
      <c r="AO470">
        <v>1.0679867437463799</v>
      </c>
      <c r="AP470">
        <v>1.1610786357188401</v>
      </c>
      <c r="AQ470">
        <v>1.0732127413184001</v>
      </c>
      <c r="AR470">
        <v>1.12637791524355</v>
      </c>
      <c r="AS470">
        <v>1.06009089308323</v>
      </c>
      <c r="AT470">
        <v>1.1130294060925101</v>
      </c>
      <c r="AU470">
        <v>1.04605805196617</v>
      </c>
      <c r="AV470">
        <v>1.07413905201618</v>
      </c>
      <c r="AW470">
        <v>1.0799696113941899</v>
      </c>
      <c r="AX470">
        <v>1.1462643501749601</v>
      </c>
      <c r="AY470">
        <v>1.0606701312562701</v>
      </c>
      <c r="AZ470">
        <v>1.13703764882275</v>
      </c>
      <c r="BA470">
        <v>1.06021907444052</v>
      </c>
      <c r="BB470">
        <v>1.1150896304643401</v>
      </c>
      <c r="BC470">
        <v>1.0518757756600801</v>
      </c>
      <c r="BD470">
        <v>1.1194604652198099</v>
      </c>
      <c r="BE470">
        <v>1.07551677559681</v>
      </c>
      <c r="BF470">
        <v>1.1762461378103699</v>
      </c>
      <c r="BG470">
        <v>1.0682927543691101</v>
      </c>
      <c r="BH470">
        <v>1.1257518981832999</v>
      </c>
      <c r="BI470">
        <v>1.0771799686983701</v>
      </c>
      <c r="BJ470">
        <v>1.1422581488938801</v>
      </c>
      <c r="BK470">
        <v>1.07742543188308</v>
      </c>
      <c r="BL470">
        <v>1.12272900277379</v>
      </c>
      <c r="BM470">
        <v>1.07040523607029</v>
      </c>
      <c r="BN470">
        <v>1.1243428691295201</v>
      </c>
      <c r="BO470">
        <v>1.02934041749233</v>
      </c>
      <c r="BP470">
        <v>1.0710146557865901</v>
      </c>
      <c r="BQ470">
        <v>1.1076243812500199</v>
      </c>
      <c r="BR470">
        <v>1.09314003401636</v>
      </c>
      <c r="BS470">
        <v>1.02155003096846</v>
      </c>
      <c r="BT470">
        <v>1.06743451403264</v>
      </c>
      <c r="BU470">
        <v>1.04139367379702</v>
      </c>
      <c r="BV470">
        <v>1.09253347713884</v>
      </c>
      <c r="BW470">
        <v>1.0198104132430099</v>
      </c>
      <c r="BX470">
        <v>1.0663513567678</v>
      </c>
      <c r="BY470">
        <v>1.0023220335180401</v>
      </c>
      <c r="BZ470">
        <v>1.04960526676587</v>
      </c>
      <c r="CA470">
        <v>1.01519145043651</v>
      </c>
      <c r="CB470">
        <v>1.0619199853341901</v>
      </c>
      <c r="CC470">
        <v>1.04089334383731</v>
      </c>
      <c r="CD470">
        <v>1.0630507860858101</v>
      </c>
      <c r="CE470">
        <v>0.95097544497289999</v>
      </c>
      <c r="CF470">
        <v>0.99524054605471601</v>
      </c>
      <c r="CG470">
        <v>1.0453084972428399</v>
      </c>
      <c r="CH470">
        <v>1.0703533364729101</v>
      </c>
      <c r="CI470">
        <v>1.06127157415225</v>
      </c>
      <c r="CJ470">
        <v>1.1004816228755401</v>
      </c>
      <c r="CK470">
        <v>1.09080732451336</v>
      </c>
      <c r="CL470">
        <v>1.15738637661677</v>
      </c>
      <c r="CM470">
        <v>1.08651199445316</v>
      </c>
      <c r="CN470">
        <v>1.1175613646567599</v>
      </c>
      <c r="CO470">
        <v>1.05357020684622</v>
      </c>
      <c r="CP470">
        <v>1.12576341535724</v>
      </c>
      <c r="CQ470">
        <v>1.06706704252972</v>
      </c>
      <c r="CR470">
        <v>1.1070014707684701</v>
      </c>
      <c r="CS470">
        <v>1.0649609170741701</v>
      </c>
      <c r="CT470">
        <v>1.1122554091083501</v>
      </c>
      <c r="CU470">
        <v>1.00850492048586</v>
      </c>
      <c r="CV470">
        <v>1.0609646544462501</v>
      </c>
      <c r="CW470">
        <v>1.05871219727699</v>
      </c>
      <c r="CX470">
        <v>1.1248418611189199</v>
      </c>
      <c r="CY470">
        <v>1.04489071101987</v>
      </c>
      <c r="CZ470">
        <v>1.10563532238499</v>
      </c>
      <c r="DA470">
        <v>1.0694965894357</v>
      </c>
      <c r="DB470">
        <v>1.11979029257568</v>
      </c>
      <c r="DC470">
        <v>1.05046145854725</v>
      </c>
      <c r="DD470">
        <v>1.10332685036421</v>
      </c>
      <c r="DE470">
        <v>1.09152291579572</v>
      </c>
      <c r="DF470">
        <v>1.12876795969108</v>
      </c>
      <c r="DG470">
        <v>1.05255428871405</v>
      </c>
      <c r="DH470">
        <v>1.1142696370916501</v>
      </c>
      <c r="DI470">
        <v>1.0455712092173499</v>
      </c>
      <c r="DJ470">
        <v>1.1016329870100701</v>
      </c>
      <c r="DK470">
        <v>1.0718514008072699</v>
      </c>
      <c r="DL470">
        <v>1.13486418792097</v>
      </c>
      <c r="DM470">
        <v>1.02002573240575</v>
      </c>
      <c r="DN470">
        <v>1.0711466860987999</v>
      </c>
      <c r="DO470">
        <v>1.07753966493085</v>
      </c>
      <c r="DP470">
        <v>1.1206436007534899</v>
      </c>
      <c r="DQ470">
        <v>1.05834372419695</v>
      </c>
      <c r="DR470">
        <v>1.11683119331686</v>
      </c>
      <c r="DS470">
        <v>1.03031828375449</v>
      </c>
      <c r="DT470">
        <v>1.0696896047842099</v>
      </c>
      <c r="DU470">
        <v>1.0422802938028199</v>
      </c>
      <c r="DV470">
        <v>1.08865143518005</v>
      </c>
      <c r="DW470">
        <v>1.0466014145320599</v>
      </c>
      <c r="DX470">
        <v>1.0947458345474199</v>
      </c>
      <c r="DY470">
        <v>1.0750919096659199</v>
      </c>
      <c r="DZ470">
        <v>1.1235737827202199</v>
      </c>
      <c r="EA470">
        <v>1.0719082754787299</v>
      </c>
      <c r="EB470">
        <v>1.1184462633374299</v>
      </c>
      <c r="EC470">
        <v>1.05553467664999</v>
      </c>
      <c r="ED470">
        <v>1.08594721170246</v>
      </c>
      <c r="EE470">
        <v>1.06034555652639</v>
      </c>
      <c r="EF470">
        <v>1.0908894463391401</v>
      </c>
      <c r="EG470">
        <v>1.0474314689717299</v>
      </c>
      <c r="EH470">
        <v>1.10018036720039</v>
      </c>
      <c r="EI470">
        <v>1.0698167091926301</v>
      </c>
      <c r="EJ470">
        <v>1.1101266415412301</v>
      </c>
      <c r="EK470">
        <v>1.04380559819982</v>
      </c>
      <c r="EL470">
        <v>1.1082521923829101</v>
      </c>
      <c r="EM470">
        <v>1.0263941341692999</v>
      </c>
      <c r="EN470">
        <v>1.10202085020881</v>
      </c>
      <c r="EO470">
        <v>1.0454439553163</v>
      </c>
      <c r="EP470">
        <v>1.06388640237397</v>
      </c>
      <c r="EQ470">
        <v>1.0451129645142101</v>
      </c>
      <c r="ER470">
        <v>1.0594869553605</v>
      </c>
      <c r="ES470">
        <v>1.0381880352225601</v>
      </c>
      <c r="ET470">
        <v>1.10519865645898</v>
      </c>
      <c r="EU470">
        <v>1.0750880925470301</v>
      </c>
      <c r="EV470">
        <v>1.14467123196595</v>
      </c>
      <c r="EW470">
        <v>1.0326371694118399</v>
      </c>
      <c r="EX470">
        <v>1.09042056913194</v>
      </c>
      <c r="EY470">
        <v>1.0699396224353099</v>
      </c>
      <c r="EZ470">
        <v>1.1401934267682901</v>
      </c>
      <c r="FA470">
        <v>1.09085929965351</v>
      </c>
      <c r="FB470">
        <v>1.1736102015788099</v>
      </c>
      <c r="FC470">
        <v>1.0608695652173901</v>
      </c>
      <c r="FD470">
        <v>1.1464948307605101</v>
      </c>
      <c r="FE470">
        <v>1.0444400811571399</v>
      </c>
      <c r="FF470">
        <v>1.0661412022103101</v>
      </c>
      <c r="FG470">
        <v>1.0514210352786</v>
      </c>
      <c r="FH470">
        <v>1.0815825914935699</v>
      </c>
      <c r="FI470">
        <v>1.0905531476080701</v>
      </c>
      <c r="FJ470">
        <v>1.19343247989945</v>
      </c>
      <c r="FK470">
        <v>1.0504088274986101</v>
      </c>
      <c r="FL470">
        <v>1.0943577835992599</v>
      </c>
      <c r="FM470">
        <v>1.0580227318725499</v>
      </c>
      <c r="FN470">
        <v>1.1113265230035001</v>
      </c>
      <c r="FO470">
        <v>1.02688321302979</v>
      </c>
      <c r="FP470">
        <v>1.11042476401998</v>
      </c>
      <c r="FQ470">
        <v>1.0216876623261799</v>
      </c>
      <c r="FR470">
        <v>1.07355253626389</v>
      </c>
      <c r="FS470">
        <v>1.02611470461405</v>
      </c>
      <c r="FT470">
        <v>1.1131867184130999</v>
      </c>
      <c r="FU470">
        <v>1.0451438763752301</v>
      </c>
      <c r="FV470">
        <v>1.10346787050336</v>
      </c>
      <c r="FW470">
        <v>1.0530699839953399</v>
      </c>
      <c r="FX470">
        <v>1.0810053833842499</v>
      </c>
      <c r="FY470">
        <v>1.0293001977102301</v>
      </c>
      <c r="FZ470">
        <v>1.0896477998988401</v>
      </c>
      <c r="GA470">
        <v>1.0550957087203401</v>
      </c>
      <c r="GB470">
        <v>1.1507945162025699</v>
      </c>
      <c r="GC470">
        <v>1.0805326293497299</v>
      </c>
      <c r="GD470">
        <v>1.1311701309815601</v>
      </c>
      <c r="GE470">
        <v>1.04841007608596</v>
      </c>
      <c r="GF470">
        <v>1.0936978992997599</v>
      </c>
      <c r="GG470">
        <v>1.0665642341049599</v>
      </c>
      <c r="GH470">
        <v>1.12562380160251</v>
      </c>
      <c r="GI470">
        <v>1.06939777030991</v>
      </c>
      <c r="GJ470">
        <v>1.1841183478245401</v>
      </c>
      <c r="GK470">
        <v>1.06810451901981</v>
      </c>
      <c r="GL470">
        <v>1.1222561435685501</v>
      </c>
      <c r="GM470">
        <v>1.0220867085343199</v>
      </c>
      <c r="GN470">
        <v>1.08475167622341</v>
      </c>
      <c r="GO470">
        <v>1.06750675067506</v>
      </c>
      <c r="GP470">
        <v>1.1195366289875699</v>
      </c>
      <c r="GQ470">
        <v>1.0414604525128199</v>
      </c>
      <c r="GR470">
        <v>1.1242549965250701</v>
      </c>
      <c r="GS470">
        <v>1.00900252070579</v>
      </c>
      <c r="GT470">
        <v>1.06468720332602</v>
      </c>
      <c r="GU470">
        <v>1.0416015571455901</v>
      </c>
      <c r="GV470">
        <v>1.0924281053814699</v>
      </c>
      <c r="GW470">
        <v>1.08452070967637</v>
      </c>
      <c r="GX470">
        <v>1.1951771764972201</v>
      </c>
      <c r="GY470">
        <v>1.0548518986233799</v>
      </c>
      <c r="GZ470">
        <v>1.1022393378261699</v>
      </c>
      <c r="HA470">
        <v>1.0009838963834099</v>
      </c>
      <c r="HB470">
        <v>1.0332449363926299</v>
      </c>
      <c r="HC470">
        <v>1.0860619746581299</v>
      </c>
      <c r="HD470">
        <v>1.12381340693346</v>
      </c>
      <c r="HE470">
        <v>1.08868881814564</v>
      </c>
      <c r="HF470">
        <v>1.18140668523676</v>
      </c>
      <c r="HG470">
        <v>1.0548488750693501</v>
      </c>
      <c r="HH470">
        <v>1.1050807709622299</v>
      </c>
      <c r="HI470">
        <v>1.05358802856818</v>
      </c>
      <c r="HJ470">
        <v>1.08431016891508</v>
      </c>
      <c r="HK470">
        <v>1.0433582081891899</v>
      </c>
      <c r="HL470">
        <v>1.0680756715697799</v>
      </c>
      <c r="HM470">
        <v>1.07916278771147</v>
      </c>
      <c r="HN470">
        <v>1.1583737279702</v>
      </c>
      <c r="HO470">
        <v>1.02780094778041</v>
      </c>
      <c r="HP470">
        <v>1.0634481241464</v>
      </c>
      <c r="HQ470">
        <v>1.05324347960286</v>
      </c>
      <c r="HR470">
        <v>1.1372241370440801</v>
      </c>
      <c r="HS470">
        <v>1.0749171793658301</v>
      </c>
      <c r="HT470">
        <v>1.1441907240889699</v>
      </c>
      <c r="HU470">
        <v>1.09521535669945</v>
      </c>
      <c r="HV470">
        <v>1.1758547416674601</v>
      </c>
      <c r="HW470">
        <v>1.08540332164285</v>
      </c>
      <c r="HX470">
        <v>1.11998202950639</v>
      </c>
      <c r="HY470">
        <v>1.0974365172085001</v>
      </c>
      <c r="HZ470">
        <v>1.12436047214277</v>
      </c>
      <c r="IA470">
        <v>1.05492743840702</v>
      </c>
      <c r="IB470">
        <v>1.12954564630442</v>
      </c>
      <c r="IC470">
        <v>1.03904698874917</v>
      </c>
      <c r="ID470">
        <v>1.0761705823957599</v>
      </c>
      <c r="IE470">
        <v>1.07884508032336</v>
      </c>
      <c r="IF470">
        <v>1.1065602580271601</v>
      </c>
      <c r="IG470">
        <v>1.0314473018457</v>
      </c>
      <c r="IH470">
        <v>1.07014321226653</v>
      </c>
      <c r="II470">
        <v>1.04907875846038</v>
      </c>
      <c r="IJ470">
        <v>1.0946622684077301</v>
      </c>
      <c r="IK470">
        <v>1.0838595106550899</v>
      </c>
      <c r="IL470">
        <v>1.1271375953696301</v>
      </c>
      <c r="IM470">
        <v>1.06492460235488</v>
      </c>
      <c r="IN470">
        <v>1.08205949184052</v>
      </c>
      <c r="IO470">
        <v>1.06037051915656</v>
      </c>
      <c r="IP470">
        <v>1.12540289053522</v>
      </c>
      <c r="IQ470">
        <v>0.96703861318678797</v>
      </c>
      <c r="IR470">
        <v>1.02230562164214</v>
      </c>
      <c r="IS470">
        <v>1.0009754389475201</v>
      </c>
      <c r="IT470">
        <v>1.04661264235572</v>
      </c>
      <c r="IU470">
        <v>1.0313784239566399</v>
      </c>
      <c r="IV470">
        <v>1.0937586980369001</v>
      </c>
    </row>
    <row r="471" spans="1:256" x14ac:dyDescent="0.45">
      <c r="A471" t="s">
        <v>131</v>
      </c>
      <c r="B471" t="s">
        <v>116</v>
      </c>
      <c r="C471" t="s">
        <v>113</v>
      </c>
      <c r="D471">
        <v>50</v>
      </c>
      <c r="E471" s="1" cm="1">
        <f t="array" ref="E471">SUMPRODUCT($G471:$FZZ471,$G$2:$FZZ$2)/SUMPRODUCT(--($G471:$FZZ471&lt;&gt;""),$G$2:$FZZ$2)</f>
        <v>1.1057411925716905</v>
      </c>
      <c r="F471" s="1" cm="1">
        <f t="array" ref="F471">SUMPRODUCT($G471:$FZZ471,$F$2:$FZY$2)/SUMPRODUCT(--($G471:$FZZ471&lt;&gt;""),$F$2:$FZY$2)</f>
        <v>1.1569224190408838</v>
      </c>
      <c r="G471">
        <v>1.0701241929135501</v>
      </c>
      <c r="H471">
        <v>1.10521811223421</v>
      </c>
      <c r="I471">
        <v>1.0724730646131</v>
      </c>
      <c r="J471">
        <v>1.1071051137457899</v>
      </c>
      <c r="K471">
        <v>1.0696450321907001</v>
      </c>
      <c r="L471">
        <v>1.10737040061035</v>
      </c>
      <c r="M471">
        <v>1.06911670213209</v>
      </c>
      <c r="N471">
        <v>1.1071156173071299</v>
      </c>
      <c r="O471">
        <v>1.06145546384254</v>
      </c>
      <c r="P471">
        <v>1.0930308630598</v>
      </c>
      <c r="Q471">
        <v>1.0907983961863199</v>
      </c>
      <c r="R471">
        <v>1.1908408935533299</v>
      </c>
      <c r="S471">
        <v>1.1079753773935599</v>
      </c>
      <c r="T471">
        <v>1.16650326916488</v>
      </c>
      <c r="U471">
        <v>1.0996886634963099</v>
      </c>
      <c r="V471">
        <v>1.1682197192853301</v>
      </c>
      <c r="W471">
        <v>1.3158842609621899</v>
      </c>
      <c r="X471">
        <v>1.1656391968777</v>
      </c>
      <c r="Y471">
        <v>1.0963216878287401</v>
      </c>
      <c r="Z471">
        <v>1.1255202672492399</v>
      </c>
      <c r="AA471">
        <v>1.11499527118772</v>
      </c>
      <c r="AB471">
        <v>1.09846231329776</v>
      </c>
      <c r="AC471">
        <v>1.10126954436228</v>
      </c>
      <c r="AD471">
        <v>1.1674645689706999</v>
      </c>
      <c r="AE471">
        <v>1.1151411823381701</v>
      </c>
      <c r="AF471">
        <v>1.1848381583587699</v>
      </c>
      <c r="AG471">
        <v>1.1276489883168099</v>
      </c>
      <c r="AH471">
        <v>1.19122646294356</v>
      </c>
      <c r="AI471">
        <v>1.04496523621912</v>
      </c>
      <c r="AJ471">
        <v>1.04368015521762</v>
      </c>
      <c r="AK471">
        <v>1.1260118463030599</v>
      </c>
      <c r="AL471">
        <v>1.17842350228446</v>
      </c>
      <c r="AM471">
        <v>1.07719440718133</v>
      </c>
      <c r="AN471">
        <v>1.13015693514447</v>
      </c>
      <c r="AO471">
        <v>1.12466492930908</v>
      </c>
      <c r="AP471">
        <v>1.2226745038221001</v>
      </c>
      <c r="AQ471">
        <v>1.0987334906697499</v>
      </c>
      <c r="AR471">
        <v>1.1917464342778401</v>
      </c>
      <c r="AS471">
        <v>1.1033804009693</v>
      </c>
      <c r="AT471">
        <v>1.16634733902952</v>
      </c>
      <c r="AU471">
        <v>1.0973411494047101</v>
      </c>
      <c r="AV471">
        <v>1.13557742675065</v>
      </c>
      <c r="AW471">
        <v>1.1082440604088599</v>
      </c>
      <c r="AX471">
        <v>1.1966933206458299</v>
      </c>
      <c r="AY471">
        <v>1.09497465089388</v>
      </c>
      <c r="AZ471">
        <v>1.20377123543538</v>
      </c>
      <c r="BA471">
        <v>1.1041268061262199</v>
      </c>
      <c r="BB471">
        <v>1.1762826522680201</v>
      </c>
      <c r="BC471">
        <v>1.1140361779923</v>
      </c>
      <c r="BD471">
        <v>1.1734584654312901</v>
      </c>
      <c r="BE471">
        <v>1.1148273514818501</v>
      </c>
      <c r="BF471">
        <v>1.2263562201860201</v>
      </c>
      <c r="BG471">
        <v>1.10822730915124</v>
      </c>
      <c r="BH471">
        <v>1.1774845854334099</v>
      </c>
      <c r="BI471">
        <v>1.1096121709614399</v>
      </c>
      <c r="BJ471">
        <v>1.1741871962278101</v>
      </c>
      <c r="BK471">
        <v>1.1074676275934201</v>
      </c>
      <c r="BL471">
        <v>1.1588020908919101</v>
      </c>
      <c r="BM471">
        <v>1.11943451324014</v>
      </c>
      <c r="BN471">
        <v>1.1699956390614901</v>
      </c>
      <c r="BO471">
        <v>1.0478699929908299</v>
      </c>
      <c r="BP471">
        <v>1.0975557343901801</v>
      </c>
      <c r="BQ471">
        <v>1.22891605010028</v>
      </c>
      <c r="BR471">
        <v>1.1436607606515501</v>
      </c>
      <c r="BS471">
        <v>1.1117002325831999</v>
      </c>
      <c r="BT471">
        <v>1.11997675994964</v>
      </c>
      <c r="BU471">
        <v>1.1033209569678499</v>
      </c>
      <c r="BV471">
        <v>1.15244624339083</v>
      </c>
      <c r="BW471">
        <v>1.0721612088660799</v>
      </c>
      <c r="BX471">
        <v>1.11552767645997</v>
      </c>
      <c r="BY471">
        <v>1.0658919076571001</v>
      </c>
      <c r="BZ471">
        <v>1.11021121406332</v>
      </c>
      <c r="CA471">
        <v>1.0600456061521499</v>
      </c>
      <c r="CB471">
        <v>1.1061456067133399</v>
      </c>
      <c r="CC471">
        <v>1.0930568536016001</v>
      </c>
      <c r="CD471">
        <v>1.1200878811158299</v>
      </c>
      <c r="CE471">
        <v>0.99965129749185599</v>
      </c>
      <c r="CF471">
        <v>1.0439365160260601</v>
      </c>
      <c r="CG471">
        <v>1.06928955287689</v>
      </c>
      <c r="CH471">
        <v>1.11922392227198</v>
      </c>
      <c r="CI471">
        <v>1.1383045864971599</v>
      </c>
      <c r="CJ471">
        <v>1.16085278384754</v>
      </c>
      <c r="CK471">
        <v>1.1348655060342201</v>
      </c>
      <c r="CL471">
        <v>1.21888771187714</v>
      </c>
      <c r="CM471">
        <v>1.1345864220099999</v>
      </c>
      <c r="CN471">
        <v>1.1764642363919799</v>
      </c>
      <c r="CO471">
        <v>1.1143629273187501</v>
      </c>
      <c r="CP471">
        <v>1.1851992063673</v>
      </c>
      <c r="CQ471">
        <v>1.11678820933937</v>
      </c>
      <c r="CR471">
        <v>1.15035543571516</v>
      </c>
      <c r="CS471">
        <v>1.09953073558487</v>
      </c>
      <c r="CT471">
        <v>1.15955663377402</v>
      </c>
      <c r="CU471">
        <v>1.07397397626664</v>
      </c>
      <c r="CV471">
        <v>1.11109584195404</v>
      </c>
      <c r="CW471">
        <v>1.12899614442347</v>
      </c>
      <c r="CX471">
        <v>1.1902962970400399</v>
      </c>
      <c r="CY471">
        <v>1.07360968554632</v>
      </c>
      <c r="CZ471">
        <v>1.15597007091536</v>
      </c>
      <c r="DA471">
        <v>1.1079181464569501</v>
      </c>
      <c r="DB471">
        <v>1.1702937031399701</v>
      </c>
      <c r="DC471">
        <v>1.0937443374687399</v>
      </c>
      <c r="DD471">
        <v>1.16790386682934</v>
      </c>
      <c r="DE471">
        <v>1.1273377852097901</v>
      </c>
      <c r="DF471">
        <v>1.17695658870382</v>
      </c>
      <c r="DG471">
        <v>1.11050571108007</v>
      </c>
      <c r="DH471">
        <v>1.1713495579016699</v>
      </c>
      <c r="DI471">
        <v>1.11166029685918</v>
      </c>
      <c r="DJ471">
        <v>1.15801232118773</v>
      </c>
      <c r="DK471">
        <v>1.13046371334768</v>
      </c>
      <c r="DL471">
        <v>1.19512118567993</v>
      </c>
      <c r="DM471">
        <v>1.1100845981304099</v>
      </c>
      <c r="DN471">
        <v>1.12016578045475</v>
      </c>
      <c r="DO471">
        <v>1.1142115085942399</v>
      </c>
      <c r="DP471">
        <v>1.16244676176679</v>
      </c>
      <c r="DQ471">
        <v>1.0944738434383701</v>
      </c>
      <c r="DR471">
        <v>1.15805924296569</v>
      </c>
      <c r="DS471">
        <v>1.1165775762652601</v>
      </c>
      <c r="DT471">
        <v>1.12962747315079</v>
      </c>
      <c r="DU471">
        <v>1.1047687594581601</v>
      </c>
      <c r="DV471">
        <v>1.1504293852040499</v>
      </c>
      <c r="DW471">
        <v>1.12196365659187</v>
      </c>
      <c r="DX471">
        <v>1.1495457073984701</v>
      </c>
      <c r="DY471">
        <v>1.1206090775542501</v>
      </c>
      <c r="DZ471">
        <v>1.1798613172576999</v>
      </c>
      <c r="EA471">
        <v>1.1136638584024501</v>
      </c>
      <c r="EB471">
        <v>1.1643455799810301</v>
      </c>
      <c r="EC471">
        <v>1.1005367484798501</v>
      </c>
      <c r="ED471">
        <v>1.16043672246152</v>
      </c>
      <c r="EE471">
        <v>1.0741471480782001</v>
      </c>
      <c r="EF471">
        <v>1.13524432293281</v>
      </c>
      <c r="EG471">
        <v>1.08215215504772</v>
      </c>
      <c r="EH471">
        <v>1.15801698174207</v>
      </c>
      <c r="EI471">
        <v>1.14355439031812</v>
      </c>
      <c r="EJ471">
        <v>1.1866382640043001</v>
      </c>
      <c r="EK471">
        <v>1.06261697966393</v>
      </c>
      <c r="EL471">
        <v>1.1276313852495199</v>
      </c>
      <c r="EM471">
        <v>1.0529355452929201</v>
      </c>
      <c r="EN471">
        <v>1.1369044488159901</v>
      </c>
      <c r="EO471">
        <v>1.07323024855611</v>
      </c>
      <c r="EP471">
        <v>1.11855158121911</v>
      </c>
      <c r="EQ471">
        <v>1.0591955906811801</v>
      </c>
      <c r="ER471">
        <v>1.1008243192385601</v>
      </c>
      <c r="ES471">
        <v>1.0845613822737299</v>
      </c>
      <c r="ET471">
        <v>1.22064030017853</v>
      </c>
      <c r="EU471">
        <v>1.1504820158234099</v>
      </c>
      <c r="EV471">
        <v>1.2060634266338599</v>
      </c>
      <c r="EW471">
        <v>1.0754117773710801</v>
      </c>
      <c r="EX471">
        <v>1.1280905730792601</v>
      </c>
      <c r="EY471">
        <v>1.13634128350135</v>
      </c>
      <c r="EZ471">
        <v>1.1916372974892699</v>
      </c>
      <c r="FA471">
        <v>1.1704430447569201</v>
      </c>
      <c r="FB471">
        <v>1.24293045352256</v>
      </c>
      <c r="FC471">
        <v>1.07804135391587</v>
      </c>
      <c r="FD471">
        <v>1.1886205919841299</v>
      </c>
      <c r="FE471">
        <v>1.0804559011902399</v>
      </c>
      <c r="FF471">
        <v>1.1201742821613201</v>
      </c>
      <c r="FG471">
        <v>1.1100692383778401</v>
      </c>
      <c r="FH471">
        <v>1.1459676887570001</v>
      </c>
      <c r="FI471">
        <v>1.1700368979907501</v>
      </c>
      <c r="FJ471">
        <v>1.2514380548797099</v>
      </c>
      <c r="FK471">
        <v>1.08260895451297</v>
      </c>
      <c r="FL471">
        <v>1.11324124791617</v>
      </c>
      <c r="FM471">
        <v>1.0687175772553399</v>
      </c>
      <c r="FN471">
        <v>1.14273996825633</v>
      </c>
      <c r="FO471">
        <v>1.11576901721265</v>
      </c>
      <c r="FP471">
        <v>1.14589117157134</v>
      </c>
      <c r="FQ471">
        <v>1.0663085920245901</v>
      </c>
      <c r="FR471">
        <v>1.09913602713828</v>
      </c>
      <c r="FS471">
        <v>1.0349633462699399</v>
      </c>
      <c r="FT471">
        <v>1.15341095299698</v>
      </c>
      <c r="FU471">
        <v>1.1233406468517599</v>
      </c>
      <c r="FV471">
        <v>1.1629441383991199</v>
      </c>
      <c r="FW471">
        <v>1.06593433241185</v>
      </c>
      <c r="FX471">
        <v>1.13719142538435</v>
      </c>
      <c r="FY471">
        <v>1.1045910156788801</v>
      </c>
      <c r="FZ471">
        <v>1.13270725090808</v>
      </c>
      <c r="GA471">
        <v>1.0882740709166401</v>
      </c>
      <c r="GB471">
        <v>1.18796776336006</v>
      </c>
      <c r="GC471">
        <v>1.0678841328092099</v>
      </c>
      <c r="GD471">
        <v>1.16495264066375</v>
      </c>
      <c r="GE471">
        <v>1.0980175209918399</v>
      </c>
      <c r="GF471">
        <v>1.2025675225075001</v>
      </c>
      <c r="GG471">
        <v>1.1015479168518401</v>
      </c>
      <c r="GH471">
        <v>1.1773564780129699</v>
      </c>
      <c r="GI471">
        <v>1.07800359168578</v>
      </c>
      <c r="GJ471">
        <v>1.23020572180437</v>
      </c>
      <c r="GK471">
        <v>1.1436498078865101</v>
      </c>
      <c r="GL471">
        <v>1.1913357400722</v>
      </c>
      <c r="GM471">
        <v>1.08951488122326</v>
      </c>
      <c r="GN471">
        <v>1.18879888352901</v>
      </c>
      <c r="GO471">
        <v>1.1433364115632301</v>
      </c>
      <c r="GP471">
        <v>1.1825312401370001</v>
      </c>
      <c r="GQ471">
        <v>1.0779436851083499</v>
      </c>
      <c r="GR471">
        <v>1.19603507220127</v>
      </c>
      <c r="GS471">
        <v>1.02109863489049</v>
      </c>
      <c r="GT471">
        <v>1.0900088388385101</v>
      </c>
      <c r="GU471">
        <v>1.11594977657153</v>
      </c>
      <c r="GV471">
        <v>1.1469967376703101</v>
      </c>
      <c r="GW471">
        <v>1.15322411088289</v>
      </c>
      <c r="GX471">
        <v>1.25388559137002</v>
      </c>
      <c r="GY471">
        <v>1.0809462483901999</v>
      </c>
      <c r="GZ471">
        <v>1.1863614198727099</v>
      </c>
      <c r="HA471">
        <v>1.04440601099196</v>
      </c>
      <c r="HB471">
        <v>1.0688266266958699</v>
      </c>
      <c r="HC471">
        <v>1.1159724835863301</v>
      </c>
      <c r="HD471">
        <v>1.1631539330071501</v>
      </c>
      <c r="HE471">
        <v>1.1403534951584999</v>
      </c>
      <c r="HF471">
        <v>1.18619843480567</v>
      </c>
      <c r="HG471">
        <v>1.0830009317713001</v>
      </c>
      <c r="HH471">
        <v>1.14911481725766</v>
      </c>
      <c r="HI471">
        <v>1.1109738124929101</v>
      </c>
      <c r="HJ471">
        <v>1.1605146808751801</v>
      </c>
      <c r="HK471">
        <v>1.07484012687202</v>
      </c>
      <c r="HL471">
        <v>1.1002863858921501</v>
      </c>
      <c r="HM471">
        <v>1.17338127186928</v>
      </c>
      <c r="HN471">
        <v>1.2703926037687301</v>
      </c>
      <c r="HO471">
        <v>1.1255854881435701</v>
      </c>
      <c r="HP471">
        <v>1.19939136731532</v>
      </c>
      <c r="HQ471">
        <v>1.0558756451806499</v>
      </c>
      <c r="HR471">
        <v>1.17307131711164</v>
      </c>
      <c r="HS471">
        <v>1.1269522006625601</v>
      </c>
      <c r="HT471">
        <v>1.17567439659252</v>
      </c>
      <c r="HU471">
        <v>1.1602043739852901</v>
      </c>
      <c r="HV471">
        <v>1.2194871549995201</v>
      </c>
      <c r="HW471">
        <v>1.0694182777310799</v>
      </c>
      <c r="HX471">
        <v>1.15360424335526</v>
      </c>
      <c r="HY471">
        <v>1.1414548335549</v>
      </c>
      <c r="HZ471">
        <v>1.19131450670748</v>
      </c>
      <c r="IA471">
        <v>1.0775396557543</v>
      </c>
      <c r="IB471">
        <v>1.1681361795477501</v>
      </c>
      <c r="IC471">
        <v>1.06203466247518</v>
      </c>
      <c r="ID471">
        <v>1.10549718729318</v>
      </c>
      <c r="IE471">
        <v>1.1031798540327</v>
      </c>
      <c r="IF471">
        <v>1.13763516447164</v>
      </c>
      <c r="IG471">
        <v>1.09948962756011</v>
      </c>
      <c r="IH471">
        <v>1.1405944079019701</v>
      </c>
      <c r="II471">
        <v>1.08837253025227</v>
      </c>
      <c r="IJ471">
        <v>1.12716209749094</v>
      </c>
      <c r="IK471">
        <v>1.08974611944225</v>
      </c>
      <c r="IL471">
        <v>1.14969744803998</v>
      </c>
      <c r="IM471">
        <v>1.0849411278661401</v>
      </c>
      <c r="IN471">
        <v>1.1215864490807601</v>
      </c>
      <c r="IO471">
        <v>1.0908267080223</v>
      </c>
      <c r="IP471">
        <v>1.1367165238838099</v>
      </c>
      <c r="IQ471">
        <v>1.1122541299467199</v>
      </c>
      <c r="IR471">
        <v>1.1626065297277901</v>
      </c>
      <c r="IS471">
        <v>1.07645940673303</v>
      </c>
      <c r="IT471">
        <v>1.15184332949827</v>
      </c>
      <c r="IU471">
        <v>1.1175728997822401</v>
      </c>
      <c r="IV471">
        <v>1.2233492149254199</v>
      </c>
    </row>
    <row r="472" spans="1:256" x14ac:dyDescent="0.45">
      <c r="A472" t="s">
        <v>131</v>
      </c>
      <c r="B472" t="s">
        <v>127</v>
      </c>
      <c r="C472" t="s">
        <v>114</v>
      </c>
      <c r="D472">
        <v>50</v>
      </c>
      <c r="E472" s="1" cm="1">
        <f t="array" ref="E472">SUMPRODUCT($G472:$FZZ472,$G$2:$FZZ$2)/SUMPRODUCT(--($G472:$FZZ472&lt;&gt;""),$G$2:$FZZ$2)</f>
        <v>1.0416726979194597</v>
      </c>
      <c r="F472" s="1" cm="1">
        <f t="array" ref="F472">SUMPRODUCT($G472:$FZZ472,$F$2:$FZY$2)/SUMPRODUCT(--($G472:$FZZ472&lt;&gt;""),$F$2:$FZY$2)</f>
        <v>1.0905091377178611</v>
      </c>
      <c r="G472">
        <v>1.0167622748323</v>
      </c>
      <c r="H472">
        <v>1.0681495004647801</v>
      </c>
      <c r="I472">
        <v>1.01461285562833</v>
      </c>
      <c r="J472">
        <v>1.0697397488096101</v>
      </c>
      <c r="K472">
        <v>1.01544618596993</v>
      </c>
      <c r="L472">
        <v>1.0673963673354601</v>
      </c>
      <c r="M472">
        <v>1.0154095214252901</v>
      </c>
      <c r="N472">
        <v>1.0688980681770699</v>
      </c>
      <c r="O472">
        <v>1.00901466356491</v>
      </c>
      <c r="P472">
        <v>1.0565006367882599</v>
      </c>
      <c r="Q472">
        <v>1.0567580052105401</v>
      </c>
      <c r="R472">
        <v>1.11909979490401</v>
      </c>
      <c r="S472">
        <v>1.07482815928158</v>
      </c>
      <c r="T472">
        <v>1.1127788994904899</v>
      </c>
      <c r="U472">
        <v>1.03573563730331</v>
      </c>
      <c r="V472">
        <v>1.0993565276669099</v>
      </c>
      <c r="W472">
        <v>1.1404986313672401</v>
      </c>
      <c r="X472">
        <v>1.1035969006320001</v>
      </c>
      <c r="Y472">
        <v>1.0106125431208399</v>
      </c>
      <c r="Z472">
        <v>1.05976212199971</v>
      </c>
      <c r="AA472">
        <v>1.0297664782295699</v>
      </c>
      <c r="AB472">
        <v>1.0315206458083801</v>
      </c>
      <c r="AC472">
        <v>1.0544811397193199</v>
      </c>
      <c r="AD472">
        <v>1.1126847946366101</v>
      </c>
      <c r="AE472">
        <v>0.97380650788914003</v>
      </c>
      <c r="AF472">
        <v>1.0159911352808699</v>
      </c>
      <c r="AG472">
        <v>1.01502212206889</v>
      </c>
      <c r="AH472">
        <v>1.05676271909272</v>
      </c>
      <c r="AI472">
        <v>0.98522516814942895</v>
      </c>
      <c r="AJ472">
        <v>0.98839287481979099</v>
      </c>
      <c r="AK472">
        <v>1.0657311218607599</v>
      </c>
      <c r="AL472">
        <v>1.1208847516973299</v>
      </c>
      <c r="AM472">
        <v>1.0238789601410101</v>
      </c>
      <c r="AN472">
        <v>1.0821827096215899</v>
      </c>
      <c r="AO472">
        <v>1.0679867437463799</v>
      </c>
      <c r="AP472">
        <v>1.1610786357188401</v>
      </c>
      <c r="AQ472">
        <v>1.0732127413184001</v>
      </c>
      <c r="AR472">
        <v>1.12637791524355</v>
      </c>
      <c r="AS472">
        <v>1.06009089308323</v>
      </c>
      <c r="AT472">
        <v>1.1130294060925101</v>
      </c>
      <c r="AU472">
        <v>1.04605805196617</v>
      </c>
      <c r="AV472">
        <v>1.07413905201618</v>
      </c>
      <c r="AW472">
        <v>1.0799696113941899</v>
      </c>
      <c r="AX472">
        <v>1.1462643501749601</v>
      </c>
      <c r="AY472">
        <v>1.0606701312562701</v>
      </c>
      <c r="AZ472">
        <v>1.13703764882275</v>
      </c>
      <c r="BA472">
        <v>0.97750636706710703</v>
      </c>
      <c r="BB472">
        <v>1.0243068134444699</v>
      </c>
      <c r="BC472">
        <v>1.0518757756600801</v>
      </c>
      <c r="BD472">
        <v>1.1194604652198099</v>
      </c>
      <c r="BE472">
        <v>1.07551677559681</v>
      </c>
      <c r="BF472">
        <v>1.1762461378103699</v>
      </c>
      <c r="BG472">
        <v>1.0682927543691101</v>
      </c>
      <c r="BH472">
        <v>1.1257518981832999</v>
      </c>
      <c r="BI472">
        <v>1.0771799686983701</v>
      </c>
      <c r="BJ472">
        <v>1.1422581488938801</v>
      </c>
      <c r="BK472">
        <v>1.07742543188308</v>
      </c>
      <c r="BL472">
        <v>1.12272900277379</v>
      </c>
      <c r="BM472">
        <v>1.07040523607029</v>
      </c>
      <c r="BN472">
        <v>1.1243428691295201</v>
      </c>
      <c r="BO472">
        <v>1.02934041749233</v>
      </c>
      <c r="BP472">
        <v>1.0710146557865901</v>
      </c>
      <c r="BQ472">
        <v>1.0607280168080799</v>
      </c>
      <c r="BR472">
        <v>1.03371502484528</v>
      </c>
      <c r="BS472">
        <v>0.94293215622721904</v>
      </c>
      <c r="BT472">
        <v>0.97426054800477202</v>
      </c>
      <c r="BU472">
        <v>1.04139367379702</v>
      </c>
      <c r="BV472">
        <v>1.09253347713884</v>
      </c>
      <c r="BW472">
        <v>1.0198104132430099</v>
      </c>
      <c r="BX472">
        <v>1.0663513567678</v>
      </c>
      <c r="BY472">
        <v>1.0023220335180401</v>
      </c>
      <c r="BZ472">
        <v>1.04960526676587</v>
      </c>
      <c r="CA472">
        <v>1.01519145043651</v>
      </c>
      <c r="CB472">
        <v>1.0619199853341901</v>
      </c>
      <c r="CC472">
        <v>1.04089334383731</v>
      </c>
      <c r="CD472">
        <v>1.0630507860858101</v>
      </c>
      <c r="CE472">
        <v>0.95097544497289999</v>
      </c>
      <c r="CF472">
        <v>0.99524054605471601</v>
      </c>
      <c r="CG472">
        <v>1.0453084972428399</v>
      </c>
      <c r="CH472">
        <v>1.0703533364729101</v>
      </c>
      <c r="CI472">
        <v>1.06127157415225</v>
      </c>
      <c r="CJ472">
        <v>1.1004816228755401</v>
      </c>
      <c r="CK472">
        <v>1.0240551274359</v>
      </c>
      <c r="CL472">
        <v>1.0851175882828901</v>
      </c>
      <c r="CM472">
        <v>0.99664878975654903</v>
      </c>
      <c r="CN472">
        <v>1.02174592559896</v>
      </c>
      <c r="CO472">
        <v>1.05357020684622</v>
      </c>
      <c r="CP472">
        <v>1.12576341535724</v>
      </c>
      <c r="CQ472">
        <v>1.06706704252972</v>
      </c>
      <c r="CR472">
        <v>1.1070014707684701</v>
      </c>
      <c r="CS472">
        <v>1.0649609170741701</v>
      </c>
      <c r="CT472">
        <v>1.1122554091083501</v>
      </c>
      <c r="CU472">
        <v>1.00850492048586</v>
      </c>
      <c r="CV472">
        <v>1.0609646544462501</v>
      </c>
      <c r="CW472">
        <v>0.99238423229848505</v>
      </c>
      <c r="CX472">
        <v>1.0323707779428799</v>
      </c>
      <c r="CY472">
        <v>1.04489071101987</v>
      </c>
      <c r="CZ472">
        <v>1.10563532238499</v>
      </c>
      <c r="DA472">
        <v>1.0694965894357</v>
      </c>
      <c r="DB472">
        <v>1.11979029257568</v>
      </c>
      <c r="DC472">
        <v>1.05046145854725</v>
      </c>
      <c r="DD472">
        <v>1.10332685036421</v>
      </c>
      <c r="DE472">
        <v>1.09152291579572</v>
      </c>
      <c r="DF472">
        <v>1.12876795969108</v>
      </c>
      <c r="DG472">
        <v>1.05255428871405</v>
      </c>
      <c r="DH472">
        <v>1.1142696370916501</v>
      </c>
      <c r="DI472">
        <v>1.0455712092173499</v>
      </c>
      <c r="DJ472">
        <v>1.1016329870100701</v>
      </c>
      <c r="DK472">
        <v>1.0718514008072699</v>
      </c>
      <c r="DL472">
        <v>1.13486418792097</v>
      </c>
      <c r="DM472">
        <v>1.02002573240575</v>
      </c>
      <c r="DN472">
        <v>1.0711466860987999</v>
      </c>
      <c r="DO472">
        <v>1.07753966493085</v>
      </c>
      <c r="DP472">
        <v>1.1206436007534899</v>
      </c>
      <c r="DQ472">
        <v>0.98572579485928002</v>
      </c>
      <c r="DR472">
        <v>1.03500356019402</v>
      </c>
      <c r="DS472">
        <v>1.03031828375449</v>
      </c>
      <c r="DT472">
        <v>1.0696896047842099</v>
      </c>
      <c r="DU472">
        <v>0.95942678920754398</v>
      </c>
      <c r="DV472">
        <v>0.99220893465716797</v>
      </c>
      <c r="DW472">
        <v>1.0466014145320599</v>
      </c>
      <c r="DX472">
        <v>1.0947458345474199</v>
      </c>
      <c r="DY472">
        <v>1.0750919096659199</v>
      </c>
      <c r="DZ472">
        <v>1.1235737827202199</v>
      </c>
      <c r="EA472">
        <v>1.0719082754787299</v>
      </c>
      <c r="EB472">
        <v>1.1184462633374299</v>
      </c>
      <c r="EC472">
        <v>1.05553467664999</v>
      </c>
      <c r="ED472">
        <v>1.08594721170246</v>
      </c>
      <c r="EE472">
        <v>1.06034555652639</v>
      </c>
      <c r="EF472">
        <v>1.0908894463391401</v>
      </c>
      <c r="EG472">
        <v>0.973855263829569</v>
      </c>
      <c r="EH472">
        <v>1.0080399530364601</v>
      </c>
      <c r="EI472">
        <v>1.0698167091926301</v>
      </c>
      <c r="EJ472">
        <v>1.1101266415412301</v>
      </c>
      <c r="EK472">
        <v>1.04380559819982</v>
      </c>
      <c r="EL472">
        <v>1.1082521923829101</v>
      </c>
      <c r="EM472">
        <v>1.0263941341692999</v>
      </c>
      <c r="EN472">
        <v>1.10202085020881</v>
      </c>
      <c r="EO472">
        <v>1.0454439553163</v>
      </c>
      <c r="EP472">
        <v>1.06388640237397</v>
      </c>
      <c r="EQ472">
        <v>1.0451129645142101</v>
      </c>
      <c r="ER472">
        <v>1.0594869553605</v>
      </c>
      <c r="ES472">
        <v>1.0381880352225601</v>
      </c>
      <c r="ET472">
        <v>1.10519865645898</v>
      </c>
      <c r="EU472">
        <v>1.0750880925470301</v>
      </c>
      <c r="EV472">
        <v>1.14467123196595</v>
      </c>
      <c r="EW472">
        <v>1.0326371694118399</v>
      </c>
      <c r="EX472">
        <v>1.09042056913194</v>
      </c>
      <c r="EY472">
        <v>1.0699396224353099</v>
      </c>
      <c r="EZ472">
        <v>1.1401934267682901</v>
      </c>
      <c r="FA472">
        <v>1.09085929965351</v>
      </c>
      <c r="FB472">
        <v>1.1736102015788099</v>
      </c>
      <c r="FC472">
        <v>1.0608695652173901</v>
      </c>
      <c r="FD472">
        <v>1.1464948307605101</v>
      </c>
      <c r="FE472">
        <v>1.0444400811571399</v>
      </c>
      <c r="FF472">
        <v>1.0661412022103101</v>
      </c>
      <c r="FG472">
        <v>1.0514210352786</v>
      </c>
      <c r="FH472">
        <v>1.0815825914935699</v>
      </c>
      <c r="FI472">
        <v>1.0905531476080701</v>
      </c>
      <c r="FJ472">
        <v>1.19343247989945</v>
      </c>
      <c r="FK472">
        <v>1.0504088274986101</v>
      </c>
      <c r="FL472">
        <v>1.0943577835992599</v>
      </c>
      <c r="FM472">
        <v>1.0580227318725499</v>
      </c>
      <c r="FN472">
        <v>1.1113265230035001</v>
      </c>
      <c r="FO472">
        <v>1.02688321302979</v>
      </c>
      <c r="FP472">
        <v>1.11042476401998</v>
      </c>
      <c r="FQ472">
        <v>1.0216876623261799</v>
      </c>
      <c r="FR472">
        <v>1.07355253626389</v>
      </c>
      <c r="FS472">
        <v>1.02611470461405</v>
      </c>
      <c r="FT472">
        <v>1.1131867184130999</v>
      </c>
      <c r="FU472">
        <v>1.0451438763752301</v>
      </c>
      <c r="FV472">
        <v>1.10346787050336</v>
      </c>
      <c r="FW472">
        <v>1.0530699839953399</v>
      </c>
      <c r="FX472">
        <v>1.0810053833842499</v>
      </c>
      <c r="FY472">
        <v>1.0293001977102301</v>
      </c>
      <c r="FZ472">
        <v>1.0896477998988401</v>
      </c>
      <c r="GA472">
        <v>1.0550957087203401</v>
      </c>
      <c r="GB472">
        <v>1.1507945162025699</v>
      </c>
      <c r="GC472">
        <v>1.0805326293497299</v>
      </c>
      <c r="GD472">
        <v>1.1311701309815601</v>
      </c>
      <c r="GE472">
        <v>1.04841007608596</v>
      </c>
      <c r="GF472">
        <v>1.0936978992997599</v>
      </c>
      <c r="GG472">
        <v>1.0665642341049599</v>
      </c>
      <c r="GH472">
        <v>1.12562380160251</v>
      </c>
      <c r="GI472">
        <v>1.06939777030991</v>
      </c>
      <c r="GJ472">
        <v>1.1841183478245401</v>
      </c>
      <c r="GK472">
        <v>1.06810451901981</v>
      </c>
      <c r="GL472">
        <v>1.1222561435685501</v>
      </c>
      <c r="GM472">
        <v>1.0220867085343199</v>
      </c>
      <c r="GN472">
        <v>1.08475167622341</v>
      </c>
      <c r="GO472">
        <v>1.06750675067506</v>
      </c>
      <c r="GP472">
        <v>1.1195366289875699</v>
      </c>
      <c r="GQ472">
        <v>1.0414604525128199</v>
      </c>
      <c r="GR472">
        <v>1.1242549965250701</v>
      </c>
      <c r="GS472">
        <v>1.00900252070579</v>
      </c>
      <c r="GT472">
        <v>1.06468720332602</v>
      </c>
      <c r="GU472">
        <v>1.0416015571455901</v>
      </c>
      <c r="GV472">
        <v>1.0924281053814699</v>
      </c>
      <c r="GW472">
        <v>1.08452070967637</v>
      </c>
      <c r="GX472">
        <v>1.1951771764972201</v>
      </c>
      <c r="GY472">
        <v>1.0548518986233799</v>
      </c>
      <c r="GZ472">
        <v>1.1022393378261699</v>
      </c>
      <c r="HA472">
        <v>1.0009838963834099</v>
      </c>
      <c r="HB472">
        <v>1.0332449363926299</v>
      </c>
      <c r="HC472">
        <v>1.0860619746581299</v>
      </c>
      <c r="HD472">
        <v>1.12381340693346</v>
      </c>
      <c r="HE472">
        <v>1.08868881814564</v>
      </c>
      <c r="HF472">
        <v>1.18140668523676</v>
      </c>
      <c r="HG472">
        <v>1.0548488750693501</v>
      </c>
      <c r="HH472">
        <v>1.1050807709622299</v>
      </c>
      <c r="HI472">
        <v>1.05358802856818</v>
      </c>
      <c r="HJ472">
        <v>1.08431016891508</v>
      </c>
      <c r="HK472">
        <v>1.0433582081891899</v>
      </c>
      <c r="HL472">
        <v>1.0680756715697799</v>
      </c>
      <c r="HM472">
        <v>1.07916278771147</v>
      </c>
      <c r="HN472">
        <v>1.1583737279702</v>
      </c>
      <c r="HO472">
        <v>1.02780094778041</v>
      </c>
      <c r="HP472">
        <v>1.0634481241464</v>
      </c>
      <c r="HQ472">
        <v>1.05324347960286</v>
      </c>
      <c r="HR472">
        <v>1.1372241370440801</v>
      </c>
      <c r="HS472">
        <v>1.0749171793658301</v>
      </c>
      <c r="HT472">
        <v>1.1441907240889699</v>
      </c>
      <c r="HU472">
        <v>1.09521535669945</v>
      </c>
      <c r="HV472">
        <v>1.1758547416674601</v>
      </c>
      <c r="HW472">
        <v>1.08540332164285</v>
      </c>
      <c r="HX472">
        <v>1.11998202950639</v>
      </c>
      <c r="HY472">
        <v>1.0974365172085001</v>
      </c>
      <c r="HZ472">
        <v>1.12436047214277</v>
      </c>
      <c r="IA472">
        <v>1.05492743840702</v>
      </c>
      <c r="IB472">
        <v>1.12954564630442</v>
      </c>
      <c r="IC472">
        <v>1.03904698874917</v>
      </c>
      <c r="ID472">
        <v>1.0761705823957599</v>
      </c>
      <c r="IE472">
        <v>1.07884508032336</v>
      </c>
      <c r="IF472">
        <v>1.1065602580271601</v>
      </c>
      <c r="IG472">
        <v>1.0314473018457</v>
      </c>
      <c r="IH472">
        <v>1.07014321226653</v>
      </c>
      <c r="II472">
        <v>1.04907875846038</v>
      </c>
      <c r="IJ472">
        <v>1.0946622684077301</v>
      </c>
      <c r="IK472">
        <v>1.0838595106550899</v>
      </c>
      <c r="IL472">
        <v>1.1271375953696301</v>
      </c>
      <c r="IM472">
        <v>1.06492460235488</v>
      </c>
      <c r="IN472">
        <v>1.08205949184052</v>
      </c>
      <c r="IO472">
        <v>1.06037051915656</v>
      </c>
      <c r="IP472">
        <v>1.12540289053522</v>
      </c>
      <c r="IQ472">
        <v>0.96703861318678797</v>
      </c>
      <c r="IR472">
        <v>1.02230562164214</v>
      </c>
      <c r="IS472">
        <v>1.0009754389475201</v>
      </c>
      <c r="IT472">
        <v>1.04661264235572</v>
      </c>
      <c r="IU472">
        <v>1.0313784239566399</v>
      </c>
      <c r="IV472">
        <v>1.0937586980369001</v>
      </c>
    </row>
    <row r="473" spans="1:256" x14ac:dyDescent="0.45">
      <c r="A473" t="s">
        <v>131</v>
      </c>
      <c r="B473" t="s">
        <v>127</v>
      </c>
      <c r="C473" t="s">
        <v>113</v>
      </c>
      <c r="D473">
        <v>50</v>
      </c>
      <c r="E473" s="1" cm="1">
        <f t="array" ref="E473">SUMPRODUCT($G473:$FZZ473,$G$2:$FZZ$2)/SUMPRODUCT(--($G473:$FZZ473&lt;&gt;""),$G$2:$FZZ$2)</f>
        <v>1.089060386934841</v>
      </c>
      <c r="F473" s="1" cm="1">
        <f t="array" ref="F473">SUMPRODUCT($G473:$FZZ473,$F$2:$FZY$2)/SUMPRODUCT(--($G473:$FZZ473&lt;&gt;""),$F$2:$FZY$2)</f>
        <v>1.1379197246575754</v>
      </c>
      <c r="G473">
        <v>1.0701241929135501</v>
      </c>
      <c r="H473">
        <v>1.10521811223421</v>
      </c>
      <c r="I473">
        <v>1.0724730646131</v>
      </c>
      <c r="J473">
        <v>1.1071051137457899</v>
      </c>
      <c r="K473">
        <v>1.0696450321907001</v>
      </c>
      <c r="L473">
        <v>1.10737040061035</v>
      </c>
      <c r="M473">
        <v>1.06911670213209</v>
      </c>
      <c r="N473">
        <v>1.1071156173071299</v>
      </c>
      <c r="O473">
        <v>1.06145546384254</v>
      </c>
      <c r="P473">
        <v>1.0930308630598</v>
      </c>
      <c r="Q473">
        <v>1.0907983961863199</v>
      </c>
      <c r="R473">
        <v>1.1908408935533299</v>
      </c>
      <c r="S473">
        <v>1.1079753773935599</v>
      </c>
      <c r="T473">
        <v>1.16650326916488</v>
      </c>
      <c r="U473">
        <v>1.0996886634963099</v>
      </c>
      <c r="V473">
        <v>1.1682197192853301</v>
      </c>
      <c r="W473">
        <v>1.3158842609621899</v>
      </c>
      <c r="X473">
        <v>1.1656391968777</v>
      </c>
      <c r="Y473">
        <v>1.0963216878287401</v>
      </c>
      <c r="Z473">
        <v>1.1255202672492399</v>
      </c>
      <c r="AA473">
        <v>1.11499527118772</v>
      </c>
      <c r="AB473">
        <v>1.09846231329776</v>
      </c>
      <c r="AC473">
        <v>1.10126954436228</v>
      </c>
      <c r="AD473">
        <v>1.1674645689706999</v>
      </c>
      <c r="AE473">
        <v>1.0033367904624899</v>
      </c>
      <c r="AF473">
        <v>1.0300645029350799</v>
      </c>
      <c r="AG473">
        <v>1.0278434449001601</v>
      </c>
      <c r="AH473">
        <v>1.06131788210806</v>
      </c>
      <c r="AI473">
        <v>1.04496523621912</v>
      </c>
      <c r="AJ473">
        <v>1.04368015521762</v>
      </c>
      <c r="AK473">
        <v>1.1260118463030599</v>
      </c>
      <c r="AL473">
        <v>1.17842350228446</v>
      </c>
      <c r="AM473">
        <v>1.07719440718133</v>
      </c>
      <c r="AN473">
        <v>1.13015693514447</v>
      </c>
      <c r="AO473">
        <v>1.12466492930908</v>
      </c>
      <c r="AP473">
        <v>1.2226745038221001</v>
      </c>
      <c r="AQ473">
        <v>1.0987334906697499</v>
      </c>
      <c r="AR473">
        <v>1.1917464342778401</v>
      </c>
      <c r="AS473">
        <v>1.1033804009693</v>
      </c>
      <c r="AT473">
        <v>1.16634733902952</v>
      </c>
      <c r="AU473">
        <v>1.0973411494047101</v>
      </c>
      <c r="AV473">
        <v>1.13557742675065</v>
      </c>
      <c r="AW473">
        <v>1.1082440604088599</v>
      </c>
      <c r="AX473">
        <v>1.1966933206458299</v>
      </c>
      <c r="AY473">
        <v>1.09497465089388</v>
      </c>
      <c r="AZ473">
        <v>1.20377123543538</v>
      </c>
      <c r="BA473">
        <v>0.98410372266348201</v>
      </c>
      <c r="BB473">
        <v>1.03281747498229</v>
      </c>
      <c r="BC473">
        <v>1.1140361779923</v>
      </c>
      <c r="BD473">
        <v>1.1734584654312901</v>
      </c>
      <c r="BE473">
        <v>1.1148273514818501</v>
      </c>
      <c r="BF473">
        <v>1.2263562201860201</v>
      </c>
      <c r="BG473">
        <v>1.10822730915124</v>
      </c>
      <c r="BH473">
        <v>1.1774845854334099</v>
      </c>
      <c r="BI473">
        <v>1.1096121709614399</v>
      </c>
      <c r="BJ473">
        <v>1.1741871962278101</v>
      </c>
      <c r="BK473">
        <v>1.1074676275934201</v>
      </c>
      <c r="BL473">
        <v>1.1588020908919101</v>
      </c>
      <c r="BM473">
        <v>1.11943451324014</v>
      </c>
      <c r="BN473">
        <v>1.1699956390614901</v>
      </c>
      <c r="BO473">
        <v>1.0478699929908299</v>
      </c>
      <c r="BP473">
        <v>1.0975557343901801</v>
      </c>
      <c r="BQ473">
        <v>1.0854720603718899</v>
      </c>
      <c r="BR473">
        <v>1.05050643404685</v>
      </c>
      <c r="BS473">
        <v>0.97602913045305295</v>
      </c>
      <c r="BT473">
        <v>0.98817169135312999</v>
      </c>
      <c r="BU473">
        <v>1.1033209569678499</v>
      </c>
      <c r="BV473">
        <v>1.15244624339083</v>
      </c>
      <c r="BW473">
        <v>1.0721612088660799</v>
      </c>
      <c r="BX473">
        <v>1.11552767645997</v>
      </c>
      <c r="BY473">
        <v>1.0658919076571001</v>
      </c>
      <c r="BZ473">
        <v>1.11021121406332</v>
      </c>
      <c r="CA473">
        <v>1.0600456061521499</v>
      </c>
      <c r="CB473">
        <v>1.1061456067133399</v>
      </c>
      <c r="CC473">
        <v>1.0930568536016001</v>
      </c>
      <c r="CD473">
        <v>1.1200878811158299</v>
      </c>
      <c r="CE473">
        <v>0.99965129749185599</v>
      </c>
      <c r="CF473">
        <v>1.0439365160260601</v>
      </c>
      <c r="CG473">
        <v>1.06928955287689</v>
      </c>
      <c r="CH473">
        <v>1.11922392227198</v>
      </c>
      <c r="CI473">
        <v>1.1383045864971599</v>
      </c>
      <c r="CJ473">
        <v>1.16085278384754</v>
      </c>
      <c r="CK473">
        <v>1.0324995521076099</v>
      </c>
      <c r="CL473">
        <v>1.1059779504685101</v>
      </c>
      <c r="CM473">
        <v>0.99039344989002898</v>
      </c>
      <c r="CN473">
        <v>1.03266340701954</v>
      </c>
      <c r="CO473">
        <v>1.1143629273187501</v>
      </c>
      <c r="CP473">
        <v>1.1851992063673</v>
      </c>
      <c r="CQ473">
        <v>1.11678820933937</v>
      </c>
      <c r="CR473">
        <v>1.15035543571516</v>
      </c>
      <c r="CS473">
        <v>1.09953073558487</v>
      </c>
      <c r="CT473">
        <v>1.15955663377402</v>
      </c>
      <c r="CU473">
        <v>1.07397397626664</v>
      </c>
      <c r="CV473">
        <v>1.11109584195404</v>
      </c>
      <c r="CW473">
        <v>1.0070986786617899</v>
      </c>
      <c r="CX473">
        <v>1.0453331459094699</v>
      </c>
      <c r="CY473">
        <v>1.07360968554632</v>
      </c>
      <c r="CZ473">
        <v>1.15597007091536</v>
      </c>
      <c r="DA473">
        <v>1.1079181464569501</v>
      </c>
      <c r="DB473">
        <v>1.1702937031399701</v>
      </c>
      <c r="DC473">
        <v>1.0937443374687399</v>
      </c>
      <c r="DD473">
        <v>1.16790386682934</v>
      </c>
      <c r="DE473">
        <v>1.1273377852097901</v>
      </c>
      <c r="DF473">
        <v>1.17695658870382</v>
      </c>
      <c r="DG473">
        <v>1.11050571108007</v>
      </c>
      <c r="DH473">
        <v>1.1713495579016699</v>
      </c>
      <c r="DI473">
        <v>1.11166029685918</v>
      </c>
      <c r="DJ473">
        <v>1.15801232118773</v>
      </c>
      <c r="DK473">
        <v>1.13046371334768</v>
      </c>
      <c r="DL473">
        <v>1.19512118567993</v>
      </c>
      <c r="DM473">
        <v>1.1100845981304099</v>
      </c>
      <c r="DN473">
        <v>1.12016578045475</v>
      </c>
      <c r="DO473">
        <v>1.1142115085942399</v>
      </c>
      <c r="DP473">
        <v>1.16244676176679</v>
      </c>
      <c r="DQ473">
        <v>0.99871632440889002</v>
      </c>
      <c r="DR473">
        <v>1.04139519490808</v>
      </c>
      <c r="DS473">
        <v>1.1165775762652601</v>
      </c>
      <c r="DT473">
        <v>1.12962747315079</v>
      </c>
      <c r="DU473">
        <v>0.97570098057308696</v>
      </c>
      <c r="DV473">
        <v>1.00145178951512</v>
      </c>
      <c r="DW473">
        <v>1.12196365659187</v>
      </c>
      <c r="DX473">
        <v>1.1495457073984701</v>
      </c>
      <c r="DY473">
        <v>1.1206090775542501</v>
      </c>
      <c r="DZ473">
        <v>1.1798613172576999</v>
      </c>
      <c r="EA473">
        <v>1.1136638584024501</v>
      </c>
      <c r="EB473">
        <v>1.1643455799810301</v>
      </c>
      <c r="EC473">
        <v>1.1005367484798501</v>
      </c>
      <c r="ED473">
        <v>1.16043672246152</v>
      </c>
      <c r="EE473">
        <v>1.0741471480782001</v>
      </c>
      <c r="EF473">
        <v>1.13524432293281</v>
      </c>
      <c r="EG473">
        <v>0.97346390103626002</v>
      </c>
      <c r="EH473">
        <v>1.0106603821742699</v>
      </c>
      <c r="EI473">
        <v>1.14355439031812</v>
      </c>
      <c r="EJ473">
        <v>1.1866382640043001</v>
      </c>
      <c r="EK473">
        <v>1.06261697966393</v>
      </c>
      <c r="EL473">
        <v>1.1276313852495199</v>
      </c>
      <c r="EM473">
        <v>1.0529355452929201</v>
      </c>
      <c r="EN473">
        <v>1.1369044488159901</v>
      </c>
      <c r="EO473">
        <v>1.07323024855611</v>
      </c>
      <c r="EP473">
        <v>1.11855158121911</v>
      </c>
      <c r="EQ473">
        <v>1.0591955906811801</v>
      </c>
      <c r="ER473">
        <v>1.1008243192385601</v>
      </c>
      <c r="ES473">
        <v>1.0845613822737299</v>
      </c>
      <c r="ET473">
        <v>1.22064030017853</v>
      </c>
      <c r="EU473">
        <v>1.1504820158234099</v>
      </c>
      <c r="EV473">
        <v>1.2060634266338599</v>
      </c>
      <c r="EW473">
        <v>1.0754117773710801</v>
      </c>
      <c r="EX473">
        <v>1.1280905730792601</v>
      </c>
      <c r="EY473">
        <v>1.13634128350135</v>
      </c>
      <c r="EZ473">
        <v>1.1916372974892699</v>
      </c>
      <c r="FA473">
        <v>1.1704430447569201</v>
      </c>
      <c r="FB473">
        <v>1.24293045352256</v>
      </c>
      <c r="FC473">
        <v>1.07804135391587</v>
      </c>
      <c r="FD473">
        <v>1.1886205919841299</v>
      </c>
      <c r="FE473">
        <v>1.0804559011902399</v>
      </c>
      <c r="FF473">
        <v>1.1201742821613201</v>
      </c>
      <c r="FG473">
        <v>1.1100692383778401</v>
      </c>
      <c r="FH473">
        <v>1.1459676887570001</v>
      </c>
      <c r="FI473">
        <v>1.1700368979907501</v>
      </c>
      <c r="FJ473">
        <v>1.2514380548797099</v>
      </c>
      <c r="FK473">
        <v>1.08260895451297</v>
      </c>
      <c r="FL473">
        <v>1.11324124791617</v>
      </c>
      <c r="FM473">
        <v>1.0687175772553399</v>
      </c>
      <c r="FN473">
        <v>1.14273996825633</v>
      </c>
      <c r="FO473">
        <v>1.11576901721265</v>
      </c>
      <c r="FP473">
        <v>1.14589117157134</v>
      </c>
      <c r="FQ473">
        <v>1.0663085920245901</v>
      </c>
      <c r="FR473">
        <v>1.09913602713828</v>
      </c>
      <c r="FS473">
        <v>1.0349633462699399</v>
      </c>
      <c r="FT473">
        <v>1.15341095299698</v>
      </c>
      <c r="FU473">
        <v>1.1233406468517599</v>
      </c>
      <c r="FV473">
        <v>1.1629441383991199</v>
      </c>
      <c r="FW473">
        <v>1.06593433241185</v>
      </c>
      <c r="FX473">
        <v>1.13719142538435</v>
      </c>
      <c r="FY473">
        <v>1.1045910156788801</v>
      </c>
      <c r="FZ473">
        <v>1.13270725090808</v>
      </c>
      <c r="GA473">
        <v>1.0882740709166401</v>
      </c>
      <c r="GB473">
        <v>1.18796776336006</v>
      </c>
      <c r="GC473">
        <v>1.0678841328092099</v>
      </c>
      <c r="GD473">
        <v>1.16495264066375</v>
      </c>
      <c r="GE473">
        <v>1.0980175209918399</v>
      </c>
      <c r="GF473">
        <v>1.2025675225075001</v>
      </c>
      <c r="GG473">
        <v>1.1015479168518401</v>
      </c>
      <c r="GH473">
        <v>1.1773564780129699</v>
      </c>
      <c r="GI473">
        <v>1.07800359168578</v>
      </c>
      <c r="GJ473">
        <v>1.23020572180437</v>
      </c>
      <c r="GK473">
        <v>1.1436498078865101</v>
      </c>
      <c r="GL473">
        <v>1.1913357400722</v>
      </c>
      <c r="GM473">
        <v>1.08951488122326</v>
      </c>
      <c r="GN473">
        <v>1.18879888352901</v>
      </c>
      <c r="GO473">
        <v>1.1433364115632301</v>
      </c>
      <c r="GP473">
        <v>1.1825312401370001</v>
      </c>
      <c r="GQ473">
        <v>1.0779436851083499</v>
      </c>
      <c r="GR473">
        <v>1.19603507220127</v>
      </c>
      <c r="GS473">
        <v>1.02109863489049</v>
      </c>
      <c r="GT473">
        <v>1.0900088388385101</v>
      </c>
      <c r="GU473">
        <v>1.11594977657153</v>
      </c>
      <c r="GV473">
        <v>1.1469967376703101</v>
      </c>
      <c r="GW473">
        <v>1.15322411088289</v>
      </c>
      <c r="GX473">
        <v>1.25388559137002</v>
      </c>
      <c r="GY473">
        <v>1.0809462483901999</v>
      </c>
      <c r="GZ473">
        <v>1.1863614198727099</v>
      </c>
      <c r="HA473">
        <v>1.04440601099196</v>
      </c>
      <c r="HB473">
        <v>1.0688266266958699</v>
      </c>
      <c r="HC473">
        <v>1.1159724835863301</v>
      </c>
      <c r="HD473">
        <v>1.1631539330071501</v>
      </c>
      <c r="HE473">
        <v>1.1403534951584999</v>
      </c>
      <c r="HF473">
        <v>1.18619843480567</v>
      </c>
      <c r="HG473">
        <v>1.0830009317713001</v>
      </c>
      <c r="HH473">
        <v>1.14911481725766</v>
      </c>
      <c r="HI473">
        <v>1.1109738124929101</v>
      </c>
      <c r="HJ473">
        <v>1.1605146808751801</v>
      </c>
      <c r="HK473">
        <v>1.07484012687202</v>
      </c>
      <c r="HL473">
        <v>1.1002863858921501</v>
      </c>
      <c r="HM473">
        <v>1.17338127186928</v>
      </c>
      <c r="HN473">
        <v>1.2703926037687301</v>
      </c>
      <c r="HO473">
        <v>1.1255854881435701</v>
      </c>
      <c r="HP473">
        <v>1.19939136731532</v>
      </c>
      <c r="HQ473">
        <v>1.0558756451806499</v>
      </c>
      <c r="HR473">
        <v>1.17307131711164</v>
      </c>
      <c r="HS473">
        <v>1.1269522006625601</v>
      </c>
      <c r="HT473">
        <v>1.17567439659252</v>
      </c>
      <c r="HU473">
        <v>1.1602043739852901</v>
      </c>
      <c r="HV473">
        <v>1.2194871549995201</v>
      </c>
      <c r="HW473">
        <v>1.0694182777310799</v>
      </c>
      <c r="HX473">
        <v>1.15360424335526</v>
      </c>
      <c r="HY473">
        <v>1.1414548335549</v>
      </c>
      <c r="HZ473">
        <v>1.19131450670748</v>
      </c>
      <c r="IA473">
        <v>1.0775396557543</v>
      </c>
      <c r="IB473">
        <v>1.1681361795477501</v>
      </c>
      <c r="IC473">
        <v>1.06203466247518</v>
      </c>
      <c r="ID473">
        <v>1.10549718729318</v>
      </c>
      <c r="IE473">
        <v>1.1031798540327</v>
      </c>
      <c r="IF473">
        <v>1.13763516447164</v>
      </c>
      <c r="IG473">
        <v>1.09948962756011</v>
      </c>
      <c r="IH473">
        <v>1.1405944079019701</v>
      </c>
      <c r="II473">
        <v>1.08837253025227</v>
      </c>
      <c r="IJ473">
        <v>1.12716209749094</v>
      </c>
      <c r="IK473">
        <v>1.08974611944225</v>
      </c>
      <c r="IL473">
        <v>1.14969744803998</v>
      </c>
      <c r="IM473">
        <v>1.0849411278661401</v>
      </c>
      <c r="IN473">
        <v>1.1215864490807601</v>
      </c>
      <c r="IO473">
        <v>1.0908267080223</v>
      </c>
      <c r="IP473">
        <v>1.1367165238838099</v>
      </c>
      <c r="IQ473">
        <v>1.1122541299467199</v>
      </c>
      <c r="IR473">
        <v>1.1626065297277901</v>
      </c>
      <c r="IS473">
        <v>1.07645940673303</v>
      </c>
      <c r="IT473">
        <v>1.15184332949827</v>
      </c>
      <c r="IU473">
        <v>1.1175728997822401</v>
      </c>
      <c r="IV473">
        <v>1.2233492149254199</v>
      </c>
    </row>
    <row r="474" spans="1:256" x14ac:dyDescent="0.45">
      <c r="A474" t="s">
        <v>131</v>
      </c>
      <c r="B474" t="s">
        <v>116</v>
      </c>
      <c r="C474" t="s">
        <v>163</v>
      </c>
      <c r="D474">
        <v>50</v>
      </c>
      <c r="E474" s="1" cm="1">
        <f t="array" ref="E474">SUMPRODUCT($G474:$FZZ474,$G$2:$FZZ$2)/SUMPRODUCT(--($G474:$FZZ474&lt;&gt;""),$G$2:$FZZ$2)</f>
        <v>1.4780574402918016</v>
      </c>
      <c r="F474" s="1" cm="1">
        <f t="array" ref="F474">SUMPRODUCT($G474:$FZZ474,$F$2:$FZY$2)/SUMPRODUCT(--($G474:$FZZ474&lt;&gt;""),$F$2:$FZY$2)</f>
        <v>1.5425561326620922</v>
      </c>
      <c r="G474">
        <v>1.4363852576395799</v>
      </c>
      <c r="H474">
        <v>1.49940457746773</v>
      </c>
      <c r="I474">
        <v>1.4372484620911501</v>
      </c>
      <c r="J474">
        <v>1.49913830209503</v>
      </c>
      <c r="K474">
        <v>1.4364266975411899</v>
      </c>
      <c r="L474">
        <v>1.5009804446467001</v>
      </c>
      <c r="M474">
        <v>1.43310051320565</v>
      </c>
      <c r="N474">
        <v>1.495377811157</v>
      </c>
      <c r="O474">
        <v>1.4225252017049601</v>
      </c>
      <c r="P474">
        <v>1.4868167394780401</v>
      </c>
      <c r="Q474">
        <v>1.4880175902145101</v>
      </c>
      <c r="R474">
        <v>1.57100940485209</v>
      </c>
      <c r="S474">
        <v>1.51559686859925</v>
      </c>
      <c r="T474">
        <v>1.5700647272780199</v>
      </c>
      <c r="U474">
        <v>1.4642333270536001</v>
      </c>
      <c r="V474">
        <v>1.5426598526188</v>
      </c>
      <c r="W474">
        <v>1.5870443265037</v>
      </c>
      <c r="X474">
        <v>1.5654196901587401</v>
      </c>
      <c r="Y474">
        <v>1.4310975321611401</v>
      </c>
      <c r="Z474">
        <v>1.4914976063162699</v>
      </c>
      <c r="AA474">
        <v>1.4386720980044501</v>
      </c>
      <c r="AB474">
        <v>1.4771493202958299</v>
      </c>
      <c r="AC474">
        <v>1.4803433603570599</v>
      </c>
      <c r="AD474">
        <v>1.5553770435636101</v>
      </c>
      <c r="AE474">
        <v>1.5048382418307</v>
      </c>
      <c r="AF474">
        <v>1.56885495291139</v>
      </c>
      <c r="AG474">
        <v>1.54754270410482</v>
      </c>
      <c r="AH474">
        <v>1.5994440086136501</v>
      </c>
      <c r="AI474">
        <v>1.40895633064378</v>
      </c>
      <c r="AJ474">
        <v>1.48555903723315</v>
      </c>
      <c r="AK474">
        <v>1.4940097478848</v>
      </c>
      <c r="AL474">
        <v>1.56293729755448</v>
      </c>
      <c r="AM474">
        <v>1.4444067069803901</v>
      </c>
      <c r="AN474">
        <v>1.5106758020844899</v>
      </c>
      <c r="AO474">
        <v>1.52173767225552</v>
      </c>
      <c r="AP474">
        <v>1.62935902436358</v>
      </c>
      <c r="AQ474">
        <v>1.4906880781014</v>
      </c>
      <c r="AR474">
        <v>1.56733278118999</v>
      </c>
      <c r="AS474">
        <v>1.48325730959827</v>
      </c>
      <c r="AT474">
        <v>1.56998096611633</v>
      </c>
      <c r="AU474">
        <v>1.4754475508092799</v>
      </c>
      <c r="AV474">
        <v>1.6045311804917499</v>
      </c>
      <c r="AW474">
        <v>1.51020627417275</v>
      </c>
      <c r="AX474">
        <v>1.59824114433053</v>
      </c>
      <c r="AY474">
        <v>1.48183631720054</v>
      </c>
      <c r="AZ474">
        <v>1.5711109134572601</v>
      </c>
      <c r="BA474">
        <v>1.47589070672169</v>
      </c>
      <c r="BB474">
        <v>1.5433752464450901</v>
      </c>
      <c r="BC474">
        <v>1.4846685971984399</v>
      </c>
      <c r="BD474">
        <v>1.55801705571024</v>
      </c>
      <c r="BE474">
        <v>1.58330630022176</v>
      </c>
      <c r="BF474">
        <v>1.71183279178477</v>
      </c>
      <c r="BG474">
        <v>1.49465119247128</v>
      </c>
      <c r="BH474">
        <v>1.5770414493353999</v>
      </c>
      <c r="BI474">
        <v>1.5286498502266801</v>
      </c>
      <c r="BJ474">
        <v>1.6098081319916999</v>
      </c>
      <c r="BK474">
        <v>1.5133528475943501</v>
      </c>
      <c r="BL474">
        <v>1.5697557248981999</v>
      </c>
      <c r="BM474">
        <v>1.5177409234517201</v>
      </c>
      <c r="BN474">
        <v>1.5839949876807999</v>
      </c>
      <c r="BO474">
        <v>1.43986973916103</v>
      </c>
      <c r="BP474">
        <v>1.4954267369313701</v>
      </c>
      <c r="BQ474">
        <v>1.5462567711137201</v>
      </c>
      <c r="BR474">
        <v>1.5711294479725899</v>
      </c>
      <c r="BS474">
        <v>1.4406236810997299</v>
      </c>
      <c r="BT474">
        <v>1.497411986531</v>
      </c>
      <c r="BU474">
        <v>1.46351244971455</v>
      </c>
      <c r="BV474">
        <v>1.52414424354373</v>
      </c>
      <c r="BW474">
        <v>1.43168664074712</v>
      </c>
      <c r="BX474">
        <v>1.48660868171069</v>
      </c>
      <c r="BY474">
        <v>1.41773171102585</v>
      </c>
      <c r="BZ474">
        <v>1.4992920477518701</v>
      </c>
      <c r="CA474">
        <v>1.42629031926177</v>
      </c>
      <c r="CB474">
        <v>1.4770238899167001</v>
      </c>
      <c r="CC474">
        <v>1.4790634006468699</v>
      </c>
      <c r="CD474">
        <v>1.5448396756814899</v>
      </c>
      <c r="CE474">
        <v>1.3396597132927699</v>
      </c>
      <c r="CF474">
        <v>1.3998293369455299</v>
      </c>
      <c r="CG474">
        <v>1.46961954289035</v>
      </c>
      <c r="CH474">
        <v>1.50305441161244</v>
      </c>
      <c r="CI474">
        <v>1.48684723550713</v>
      </c>
      <c r="CJ474">
        <v>1.5445985026773901</v>
      </c>
      <c r="CK474">
        <v>1.56605901598344</v>
      </c>
      <c r="CL474">
        <v>1.6570166399534401</v>
      </c>
      <c r="CM474">
        <v>1.5218472765023101</v>
      </c>
      <c r="CN474">
        <v>1.5705430703451</v>
      </c>
      <c r="CO474">
        <v>1.49684143309995</v>
      </c>
      <c r="CP474">
        <v>1.56747702342128</v>
      </c>
      <c r="CQ474">
        <v>1.48778955754381</v>
      </c>
      <c r="CR474">
        <v>1.54768660375045</v>
      </c>
      <c r="CS474">
        <v>1.51044792197328</v>
      </c>
      <c r="CT474">
        <v>1.5637209907740499</v>
      </c>
      <c r="CU474">
        <v>1.42232452557456</v>
      </c>
      <c r="CV474">
        <v>1.4799706832184301</v>
      </c>
      <c r="CW474">
        <v>1.5074149564239501</v>
      </c>
      <c r="CX474">
        <v>1.5800308245311001</v>
      </c>
      <c r="CY474">
        <v>1.47407156853597</v>
      </c>
      <c r="CZ474">
        <v>1.54571008677801</v>
      </c>
      <c r="DA474">
        <v>1.5027566379164501</v>
      </c>
      <c r="DB474">
        <v>1.5710423360956001</v>
      </c>
      <c r="DC474">
        <v>1.46431850303813</v>
      </c>
      <c r="DD474">
        <v>1.54558111160773</v>
      </c>
      <c r="DE474">
        <v>1.5341234130563901</v>
      </c>
      <c r="DF474">
        <v>1.5816877159013401</v>
      </c>
      <c r="DG474">
        <v>1.4847847494089901</v>
      </c>
      <c r="DH474">
        <v>1.54957437099203</v>
      </c>
      <c r="DI474">
        <v>1.4627693158341</v>
      </c>
      <c r="DJ474">
        <v>1.53984959035226</v>
      </c>
      <c r="DK474">
        <v>1.50478653617993</v>
      </c>
      <c r="DL474">
        <v>1.573750321718</v>
      </c>
      <c r="DM474">
        <v>1.4315643253213699</v>
      </c>
      <c r="DN474">
        <v>1.4885308618078701</v>
      </c>
      <c r="DO474">
        <v>1.50950131165085</v>
      </c>
      <c r="DP474">
        <v>1.5648843006486399</v>
      </c>
      <c r="DQ474">
        <v>1.4848248819118699</v>
      </c>
      <c r="DR474">
        <v>1.5515058116406599</v>
      </c>
      <c r="DS474">
        <v>1.4317209410651</v>
      </c>
      <c r="DT474">
        <v>1.48750417904729</v>
      </c>
      <c r="DU474">
        <v>1.45124509405873</v>
      </c>
      <c r="DV474">
        <v>1.51214335806296</v>
      </c>
      <c r="DW474">
        <v>1.46919618023363</v>
      </c>
      <c r="DX474">
        <v>1.5226616513469799</v>
      </c>
      <c r="DY474">
        <v>1.5089626195967301</v>
      </c>
      <c r="DZ474">
        <v>1.5723441341462401</v>
      </c>
      <c r="EA474">
        <v>1.4984948721022699</v>
      </c>
      <c r="EB474">
        <v>1.5537737185705001</v>
      </c>
      <c r="EC474">
        <v>1.47361066944195</v>
      </c>
      <c r="ED474">
        <v>1.53938885837356</v>
      </c>
      <c r="EE474">
        <v>1.4570309196989699</v>
      </c>
      <c r="EF474">
        <v>1.5249960070276301</v>
      </c>
      <c r="EG474">
        <v>1.48244822950875</v>
      </c>
      <c r="EH474">
        <v>1.5380472698191201</v>
      </c>
      <c r="EI474">
        <v>1.5020950864954701</v>
      </c>
      <c r="EJ474">
        <v>1.5537231676771399</v>
      </c>
      <c r="EK474">
        <v>1.4608735883577599</v>
      </c>
      <c r="EL474">
        <v>1.5322495846564701</v>
      </c>
      <c r="EM474">
        <v>1.46125038134211</v>
      </c>
      <c r="EN474">
        <v>1.5243375167001501</v>
      </c>
      <c r="EO474">
        <v>1.45456217581636</v>
      </c>
      <c r="EP474">
        <v>1.4980564309450499</v>
      </c>
      <c r="EQ474">
        <v>1.4448410241468399</v>
      </c>
      <c r="ER474">
        <v>1.5094997025652199</v>
      </c>
      <c r="ES474">
        <v>1.4826156685932099</v>
      </c>
      <c r="ET474">
        <v>1.55201682452264</v>
      </c>
      <c r="EU474">
        <v>1.49414267668373</v>
      </c>
      <c r="EV474">
        <v>1.5901868226846601</v>
      </c>
      <c r="EW474">
        <v>1.4507481967919</v>
      </c>
      <c r="EX474">
        <v>1.51492805109986</v>
      </c>
      <c r="EY474">
        <v>1.5097942791574399</v>
      </c>
      <c r="EZ474">
        <v>1.5836953255197601</v>
      </c>
      <c r="FA474">
        <v>1.55906271208639</v>
      </c>
      <c r="FB474">
        <v>1.6314548680152801</v>
      </c>
      <c r="FC474">
        <v>1.53524288344427</v>
      </c>
      <c r="FD474">
        <v>1.6136241325591201</v>
      </c>
      <c r="FE474">
        <v>1.4451394537787601</v>
      </c>
      <c r="FF474">
        <v>1.48644731798079</v>
      </c>
      <c r="FG474">
        <v>1.4525420375865401</v>
      </c>
      <c r="FH474">
        <v>1.5119287833827799</v>
      </c>
      <c r="FI474">
        <v>1.5205678101284099</v>
      </c>
      <c r="FJ474">
        <v>1.5978924641090499</v>
      </c>
      <c r="FK474">
        <v>1.45261768675081</v>
      </c>
      <c r="FL474">
        <v>1.5042569659442699</v>
      </c>
      <c r="FM474">
        <v>1.45487180033448</v>
      </c>
      <c r="FN474">
        <v>1.52731766034278</v>
      </c>
      <c r="FO474">
        <v>1.4401489913011201</v>
      </c>
      <c r="FP474">
        <v>1.5125161947066399</v>
      </c>
      <c r="FQ474">
        <v>1.43523737168501</v>
      </c>
      <c r="FR474">
        <v>1.4936747999081199</v>
      </c>
      <c r="FS474">
        <v>1.4586287192755401</v>
      </c>
      <c r="FT474">
        <v>1.5244674428633</v>
      </c>
      <c r="FU474">
        <v>1.44679809953751</v>
      </c>
      <c r="FV474">
        <v>1.5249633008697201</v>
      </c>
      <c r="FW474">
        <v>1.4604491003443401</v>
      </c>
      <c r="FX474">
        <v>1.52036956205441</v>
      </c>
      <c r="FY474">
        <v>1.45718193939951</v>
      </c>
      <c r="FZ474">
        <v>1.50383925697733</v>
      </c>
      <c r="GA474">
        <v>1.4987361095966401</v>
      </c>
      <c r="GB474">
        <v>1.54564379107643</v>
      </c>
      <c r="GC474">
        <v>1.4716061559884499</v>
      </c>
      <c r="GD474">
        <v>1.55208076471185</v>
      </c>
      <c r="GE474">
        <v>1.4843432659371301</v>
      </c>
      <c r="GF474">
        <v>1.53328382188002</v>
      </c>
      <c r="GG474">
        <v>1.4821526075859299</v>
      </c>
      <c r="GH474">
        <v>1.5389391880737999</v>
      </c>
      <c r="GI474">
        <v>1.49207873259721</v>
      </c>
      <c r="GJ474">
        <v>1.59744670258352</v>
      </c>
      <c r="GK474">
        <v>1.50759747872822</v>
      </c>
      <c r="GL474">
        <v>1.55853366919335</v>
      </c>
      <c r="GM474">
        <v>1.4613027517368999</v>
      </c>
      <c r="GN474">
        <v>1.5282303328175699</v>
      </c>
      <c r="GO474">
        <v>1.49950319707295</v>
      </c>
      <c r="GP474">
        <v>1.5728663775468401</v>
      </c>
      <c r="GQ474">
        <v>1.4863916208607899</v>
      </c>
      <c r="GR474">
        <v>1.5665466237039201</v>
      </c>
      <c r="GS474">
        <v>1.4126591809342901</v>
      </c>
      <c r="GT474">
        <v>1.48608701345467</v>
      </c>
      <c r="GU474">
        <v>1.4828659155084001</v>
      </c>
      <c r="GV474">
        <v>1.5413274117937299</v>
      </c>
      <c r="GW474">
        <v>1.5516003299315799</v>
      </c>
      <c r="GX474">
        <v>1.60571557956364</v>
      </c>
      <c r="GY474">
        <v>1.48093874642093</v>
      </c>
      <c r="GZ474">
        <v>1.54112954650595</v>
      </c>
      <c r="HA474">
        <v>1.4091164149275499</v>
      </c>
      <c r="HB474">
        <v>1.4487259310503799</v>
      </c>
      <c r="HC474">
        <v>1.50772592313804</v>
      </c>
      <c r="HD474">
        <v>1.5887383431606199</v>
      </c>
      <c r="HE474">
        <v>1.4983916965114701</v>
      </c>
      <c r="HF474">
        <v>1.5757229075474199</v>
      </c>
      <c r="HG474">
        <v>1.4662520807814301</v>
      </c>
      <c r="HH474">
        <v>1.54826889454233</v>
      </c>
      <c r="HI474">
        <v>1.46896043532479</v>
      </c>
      <c r="HJ474">
        <v>1.5286815553791999</v>
      </c>
      <c r="HK474">
        <v>1.4600958725531401</v>
      </c>
      <c r="HL474">
        <v>1.52105808809188</v>
      </c>
      <c r="HM474">
        <v>1.5364996308304699</v>
      </c>
      <c r="HN474">
        <v>1.6092581297550601</v>
      </c>
      <c r="HO474">
        <v>1.44418269979926</v>
      </c>
      <c r="HP474">
        <v>1.4705445612619901</v>
      </c>
      <c r="HQ474">
        <v>1.48306668724385</v>
      </c>
      <c r="HR474">
        <v>1.5632319906716701</v>
      </c>
      <c r="HS474">
        <v>1.49472314245149</v>
      </c>
      <c r="HT474">
        <v>1.56839801230478</v>
      </c>
      <c r="HU474">
        <v>1.5353118135803601</v>
      </c>
      <c r="HV474">
        <v>1.6183268073727399</v>
      </c>
      <c r="HW474">
        <v>1.46597200081157</v>
      </c>
      <c r="HX474">
        <v>1.5409843192950901</v>
      </c>
      <c r="HY474">
        <v>1.4936685063583499</v>
      </c>
      <c r="HZ474">
        <v>1.55676858827162</v>
      </c>
      <c r="IA474">
        <v>1.47824206884913</v>
      </c>
      <c r="IB474">
        <v>1.5627425750928099</v>
      </c>
      <c r="IC474">
        <v>1.4518840999338101</v>
      </c>
      <c r="ID474">
        <v>1.5065871111846401</v>
      </c>
      <c r="IE474">
        <v>1.49405586453573</v>
      </c>
      <c r="IF474">
        <v>1.5407509252175999</v>
      </c>
      <c r="IG474">
        <v>1.44251710407637</v>
      </c>
      <c r="IH474">
        <v>1.51257232109466</v>
      </c>
      <c r="II474">
        <v>1.4691666096944</v>
      </c>
      <c r="IJ474">
        <v>1.5140151774116299</v>
      </c>
      <c r="IK474">
        <v>1.4633813470139401</v>
      </c>
      <c r="IL474">
        <v>1.5625164430413001</v>
      </c>
      <c r="IM474">
        <v>1.4878950630035099</v>
      </c>
      <c r="IN474">
        <v>1.52129725263375</v>
      </c>
      <c r="IO474">
        <v>1.4938854062537901</v>
      </c>
      <c r="IP474">
        <v>1.5480899485234301</v>
      </c>
      <c r="IQ474">
        <v>1.4016910721665601</v>
      </c>
      <c r="IR474">
        <v>1.47939773704609</v>
      </c>
      <c r="IS474">
        <v>1.3767862204658701</v>
      </c>
      <c r="IT474">
        <v>1.42640855051439</v>
      </c>
      <c r="IU474">
        <v>1.44590435024641</v>
      </c>
      <c r="IV474">
        <v>1.5191725199338499</v>
      </c>
    </row>
    <row r="475" spans="1:256" x14ac:dyDescent="0.45">
      <c r="A475" t="s">
        <v>131</v>
      </c>
      <c r="B475" t="s">
        <v>116</v>
      </c>
      <c r="C475" t="s">
        <v>261</v>
      </c>
      <c r="D475">
        <v>50</v>
      </c>
      <c r="E475" s="1" cm="1">
        <f t="array" ref="E475">SUMPRODUCT($G475:$FZZ475,$G$2:$FZZ$2)/SUMPRODUCT(--($G475:$FZZ475&lt;&gt;""),$G$2:$FZZ$2)</f>
        <v>1.0147412697094562</v>
      </c>
      <c r="F475" s="1" cm="1">
        <f t="array" ref="F475">SUMPRODUCT($G475:$FZZ475,$F$2:$FZY$2)/SUMPRODUCT(--($G475:$FZZ475&lt;&gt;""),$F$2:$FZY$2)</f>
        <v>1.0786979933147551</v>
      </c>
      <c r="G475">
        <v>0.97283332356315499</v>
      </c>
      <c r="H475">
        <v>1.0430596846186699</v>
      </c>
      <c r="I475">
        <v>0.97356119897433602</v>
      </c>
      <c r="J475">
        <v>1.0432406540529899</v>
      </c>
      <c r="K475">
        <v>0.97162566422615104</v>
      </c>
      <c r="L475">
        <v>1.04271292045348</v>
      </c>
      <c r="M475">
        <v>0.97203655025660196</v>
      </c>
      <c r="N475">
        <v>1.0385913965035201</v>
      </c>
      <c r="O475">
        <v>0.96420203871871801</v>
      </c>
      <c r="P475">
        <v>1.0313346318168299</v>
      </c>
      <c r="Q475">
        <v>1.0286229005376799</v>
      </c>
      <c r="R475">
        <v>1.10422202102695</v>
      </c>
      <c r="S475">
        <v>1.0412071491570101</v>
      </c>
      <c r="T475">
        <v>1.09877652324132</v>
      </c>
      <c r="U475">
        <v>1.0006522929895301</v>
      </c>
      <c r="V475">
        <v>1.0770631352097699</v>
      </c>
      <c r="W475">
        <v>1.06764939116145</v>
      </c>
      <c r="X475">
        <v>1.0829133485881299</v>
      </c>
      <c r="Y475">
        <v>0.97494538329837599</v>
      </c>
      <c r="Z475">
        <v>1.03942217165456</v>
      </c>
      <c r="AA475">
        <v>0.98987848168640402</v>
      </c>
      <c r="AB475">
        <v>1.0165029109738399</v>
      </c>
      <c r="AC475">
        <v>1.01924920016853</v>
      </c>
      <c r="AD475">
        <v>1.09099558761569</v>
      </c>
      <c r="AE475">
        <v>1.0197891081650099</v>
      </c>
      <c r="AF475">
        <v>1.09223231073261</v>
      </c>
      <c r="AG475">
        <v>1.0416414382065</v>
      </c>
      <c r="AH475">
        <v>1.1105629588289001</v>
      </c>
      <c r="AI475">
        <v>0.95433102894671895</v>
      </c>
      <c r="AJ475">
        <v>0.96626212412730506</v>
      </c>
      <c r="AK475">
        <v>1.0316836756479699</v>
      </c>
      <c r="AL475">
        <v>1.0999463195329799</v>
      </c>
      <c r="AM475">
        <v>0.98948642684613597</v>
      </c>
      <c r="AN475">
        <v>1.0582031865177299</v>
      </c>
      <c r="AO475">
        <v>1.0166696892382301</v>
      </c>
      <c r="AP475">
        <v>1.1362554561557301</v>
      </c>
      <c r="AQ475">
        <v>1.0278038376405401</v>
      </c>
      <c r="AR475">
        <v>1.11109808117973</v>
      </c>
      <c r="AS475">
        <v>1.02811899950528</v>
      </c>
      <c r="AT475">
        <v>1.0975234988806</v>
      </c>
      <c r="AU475">
        <v>1.0101960773991101</v>
      </c>
      <c r="AV475">
        <v>1.05799010794917</v>
      </c>
      <c r="AW475">
        <v>1.0533795813125399</v>
      </c>
      <c r="AX475">
        <v>1.1249501197126801</v>
      </c>
      <c r="AY475">
        <v>1.0300936455699401</v>
      </c>
      <c r="AZ475">
        <v>1.1102196922529499</v>
      </c>
      <c r="BA475">
        <v>1.01353695811662</v>
      </c>
      <c r="BB475">
        <v>1.0957581406525601</v>
      </c>
      <c r="BC475">
        <v>1.0222277050478801</v>
      </c>
      <c r="BD475">
        <v>1.09894871970867</v>
      </c>
      <c r="BE475">
        <v>1.0311182135810799</v>
      </c>
      <c r="BF475">
        <v>1.1403470519726999</v>
      </c>
      <c r="BG475">
        <v>1.0415560395600401</v>
      </c>
      <c r="BH475">
        <v>1.10505338346336</v>
      </c>
      <c r="BI475">
        <v>1.04381532215385</v>
      </c>
      <c r="BJ475">
        <v>1.1106454200300799</v>
      </c>
      <c r="BK475">
        <v>1.0511838621259899</v>
      </c>
      <c r="BL475">
        <v>1.10002656057042</v>
      </c>
      <c r="BM475">
        <v>1.0427169566905401</v>
      </c>
      <c r="BN475">
        <v>1.10577759949656</v>
      </c>
      <c r="BO475">
        <v>0.99584353700290396</v>
      </c>
      <c r="BP475">
        <v>1.0473248358038401</v>
      </c>
      <c r="BQ475">
        <v>1.03442727216423</v>
      </c>
      <c r="BR475">
        <v>1.0557637244579501</v>
      </c>
      <c r="BS475">
        <v>0.98231600256517504</v>
      </c>
      <c r="BT475">
        <v>1.04333940522279</v>
      </c>
      <c r="BU475">
        <v>1.0061551240012601</v>
      </c>
      <c r="BV475">
        <v>1.07639668007611</v>
      </c>
      <c r="BW475">
        <v>0.98144615014629799</v>
      </c>
      <c r="BX475">
        <v>1.0390316245140001</v>
      </c>
      <c r="BY475">
        <v>0.95571808543787096</v>
      </c>
      <c r="BZ475">
        <v>1.0240878259634001</v>
      </c>
      <c r="CA475">
        <v>0.97591553695725697</v>
      </c>
      <c r="CB475">
        <v>1.03895790503519</v>
      </c>
      <c r="CC475">
        <v>1.0082804464517201</v>
      </c>
      <c r="CD475">
        <v>1.0388186448888499</v>
      </c>
      <c r="CE475">
        <v>0.91838349564205601</v>
      </c>
      <c r="CF475">
        <v>0.97293029135100395</v>
      </c>
      <c r="CG475">
        <v>0.99157156073920405</v>
      </c>
      <c r="CH475">
        <v>1.0551380580688901</v>
      </c>
      <c r="CI475">
        <v>1.01715553585804</v>
      </c>
      <c r="CJ475">
        <v>1.08042849569288</v>
      </c>
      <c r="CK475">
        <v>1.04068305692261</v>
      </c>
      <c r="CL475">
        <v>1.13223706913654</v>
      </c>
      <c r="CM475">
        <v>1.03035601636011</v>
      </c>
      <c r="CN475">
        <v>1.09841077994729</v>
      </c>
      <c r="CO475">
        <v>1.0314146274715501</v>
      </c>
      <c r="CP475">
        <v>1.1100184724851101</v>
      </c>
      <c r="CQ475">
        <v>1.0365853658536499</v>
      </c>
      <c r="CR475">
        <v>1.0868856477509401</v>
      </c>
      <c r="CS475">
        <v>1.0302384922496099</v>
      </c>
      <c r="CT475">
        <v>1.09149421779165</v>
      </c>
      <c r="CU475">
        <v>0.96477405464831301</v>
      </c>
      <c r="CV475">
        <v>1.0363838564292001</v>
      </c>
      <c r="CW475">
        <v>1.0200961886019499</v>
      </c>
      <c r="CX475">
        <v>1.09463984497369</v>
      </c>
      <c r="CY475">
        <v>1.01715148828963</v>
      </c>
      <c r="CZ475">
        <v>1.0863522907530001</v>
      </c>
      <c r="DA475">
        <v>1.03211454986188</v>
      </c>
      <c r="DB475">
        <v>1.1000169118890499</v>
      </c>
      <c r="DC475">
        <v>1.01313707251664</v>
      </c>
      <c r="DD475">
        <v>1.0837933825394701</v>
      </c>
      <c r="DE475">
        <v>1.04946203436819</v>
      </c>
      <c r="DF475">
        <v>1.10971363506347</v>
      </c>
      <c r="DG475">
        <v>1.0145650555324901</v>
      </c>
      <c r="DH475">
        <v>1.08558213902165</v>
      </c>
      <c r="DI475">
        <v>0.99038364547257995</v>
      </c>
      <c r="DJ475">
        <v>1.0635262208175</v>
      </c>
      <c r="DK475">
        <v>1.03533876121304</v>
      </c>
      <c r="DL475">
        <v>1.1068543198096601</v>
      </c>
      <c r="DM475">
        <v>0.98250879570063798</v>
      </c>
      <c r="DN475">
        <v>1.04631377594589</v>
      </c>
      <c r="DO475">
        <v>1.0327390663134099</v>
      </c>
      <c r="DP475">
        <v>1.0881133544763599</v>
      </c>
      <c r="DQ475">
        <v>1.03022320577921</v>
      </c>
      <c r="DR475">
        <v>1.09109750920134</v>
      </c>
      <c r="DS475">
        <v>0.985364882479555</v>
      </c>
      <c r="DT475">
        <v>1.0284888940644299</v>
      </c>
      <c r="DU475">
        <v>1.00392167718598</v>
      </c>
      <c r="DV475">
        <v>1.0619748028396001</v>
      </c>
      <c r="DW475">
        <v>0.99595374956954696</v>
      </c>
      <c r="DX475">
        <v>1.06057124314587</v>
      </c>
      <c r="DY475">
        <v>1.04320705744449</v>
      </c>
      <c r="DZ475">
        <v>1.09668592393</v>
      </c>
      <c r="EA475">
        <v>1.0300633221802</v>
      </c>
      <c r="EB475">
        <v>1.0893878129325401</v>
      </c>
      <c r="EC475">
        <v>1.0351729255201201</v>
      </c>
      <c r="ED475">
        <v>1.0975783681689799</v>
      </c>
      <c r="EE475">
        <v>1.00525193306838</v>
      </c>
      <c r="EF475">
        <v>1.06948711444328</v>
      </c>
      <c r="EG475">
        <v>1.0201296601950001</v>
      </c>
      <c r="EH475">
        <v>1.09142575167179</v>
      </c>
      <c r="EI475">
        <v>1.0536412369203301</v>
      </c>
      <c r="EJ475">
        <v>1.1110981062290699</v>
      </c>
      <c r="EK475">
        <v>1.03596138882463</v>
      </c>
      <c r="EL475">
        <v>1.0863178482050799</v>
      </c>
      <c r="EM475">
        <v>1.0169999684406501</v>
      </c>
      <c r="EN475">
        <v>1.06222451319706</v>
      </c>
      <c r="EO475">
        <v>1.0037399909259199</v>
      </c>
      <c r="EP475">
        <v>1.07022599355004</v>
      </c>
      <c r="EQ475">
        <v>1.02397688506877</v>
      </c>
      <c r="ER475">
        <v>1.07613116266647</v>
      </c>
      <c r="ES475">
        <v>1.0435289133658101</v>
      </c>
      <c r="ET475">
        <v>1.12577541077858</v>
      </c>
      <c r="EU475">
        <v>1.0479223455887201</v>
      </c>
      <c r="EV475">
        <v>1.1297653081576999</v>
      </c>
      <c r="EW475">
        <v>1.00291563498044</v>
      </c>
      <c r="EX475">
        <v>1.07694584993002</v>
      </c>
      <c r="EY475">
        <v>1.0831762423844999</v>
      </c>
      <c r="EZ475">
        <v>1.14639510422642</v>
      </c>
      <c r="FA475">
        <v>1.1024801457368401</v>
      </c>
      <c r="FB475">
        <v>1.1616559705668701</v>
      </c>
      <c r="FC475">
        <v>1.04546806401359</v>
      </c>
      <c r="FD475">
        <v>1.1199051125902799</v>
      </c>
      <c r="FE475">
        <v>0.99500715267453899</v>
      </c>
      <c r="FF475">
        <v>1.0483763896290801</v>
      </c>
      <c r="FG475">
        <v>0.98210352786020405</v>
      </c>
      <c r="FH475">
        <v>1.07402571711177</v>
      </c>
      <c r="FI475">
        <v>1.05649098496688</v>
      </c>
      <c r="FJ475">
        <v>1.1310442614762399</v>
      </c>
      <c r="FK475">
        <v>1.0068170993093499</v>
      </c>
      <c r="FL475">
        <v>1.05255219496705</v>
      </c>
      <c r="FM475">
        <v>1.02115534156396</v>
      </c>
      <c r="FN475">
        <v>1.05967382852029</v>
      </c>
      <c r="FO475">
        <v>1.00614242087729</v>
      </c>
      <c r="FP475">
        <v>1.05838191745326</v>
      </c>
      <c r="FQ475">
        <v>0.98200498242018397</v>
      </c>
      <c r="FR475">
        <v>1.0590469796286099</v>
      </c>
      <c r="FS475">
        <v>1.0178352738249199</v>
      </c>
      <c r="FT475">
        <v>1.0660629581716199</v>
      </c>
      <c r="FU475">
        <v>1.00580872255457</v>
      </c>
      <c r="FV475">
        <v>1.04678547187978</v>
      </c>
      <c r="FW475">
        <v>1.0069596003685899</v>
      </c>
      <c r="FX475">
        <v>1.0803021485038</v>
      </c>
      <c r="FY475">
        <v>1.02170214722515</v>
      </c>
      <c r="FZ475">
        <v>1.05839348935583</v>
      </c>
      <c r="GA475">
        <v>1.05787131117477</v>
      </c>
      <c r="GB475">
        <v>1.10476907978865</v>
      </c>
      <c r="GC475">
        <v>1.00767322783249</v>
      </c>
      <c r="GD475">
        <v>1.08476813507201</v>
      </c>
      <c r="GE475">
        <v>1.0458940859074199</v>
      </c>
      <c r="GF475">
        <v>1.1207523720027801</v>
      </c>
      <c r="GG475">
        <v>1.0261964927429399</v>
      </c>
      <c r="GH475">
        <v>1.08053231070081</v>
      </c>
      <c r="GI475">
        <v>1.0254796322967199</v>
      </c>
      <c r="GJ475">
        <v>1.11052435056275</v>
      </c>
      <c r="GK475">
        <v>1.0478252289690799</v>
      </c>
      <c r="GL475">
        <v>1.1176941739120301</v>
      </c>
      <c r="GM475">
        <v>1.0445071448074901</v>
      </c>
      <c r="GN475">
        <v>1.0933072418919301</v>
      </c>
      <c r="GO475">
        <v>1.0574187288858701</v>
      </c>
      <c r="GP475">
        <v>1.1067366476907401</v>
      </c>
      <c r="GQ475">
        <v>1.01596360802813</v>
      </c>
      <c r="GR475">
        <v>1.0789756333845699</v>
      </c>
      <c r="GS475">
        <v>1.0083150554882601</v>
      </c>
      <c r="GT475">
        <v>1.0565358300323999</v>
      </c>
      <c r="GU475">
        <v>1.05814622913068</v>
      </c>
      <c r="GV475">
        <v>1.1016393892041501</v>
      </c>
      <c r="GW475">
        <v>1.0686872280894599</v>
      </c>
      <c r="GX475">
        <v>1.12074849185683</v>
      </c>
      <c r="GY475">
        <v>1.0447992598056901</v>
      </c>
      <c r="GZ475">
        <v>1.1025394165968501</v>
      </c>
      <c r="HA475">
        <v>0.96012144970982705</v>
      </c>
      <c r="HB475">
        <v>1.0156193550866599</v>
      </c>
      <c r="HC475">
        <v>1.035169154853</v>
      </c>
      <c r="HD475">
        <v>1.1084556517375399</v>
      </c>
      <c r="HE475">
        <v>1.01732656851041</v>
      </c>
      <c r="HF475">
        <v>1.13600941769465</v>
      </c>
      <c r="HG475">
        <v>1.0377105646115301</v>
      </c>
      <c r="HH475">
        <v>1.10658835599945</v>
      </c>
      <c r="HI475">
        <v>1.0187620451196</v>
      </c>
      <c r="HJ475">
        <v>1.08734837320031</v>
      </c>
      <c r="HK475">
        <v>1.0126461440551799</v>
      </c>
      <c r="HL475">
        <v>1.0743987435973701</v>
      </c>
      <c r="HM475">
        <v>1.0803344996950299</v>
      </c>
      <c r="HN475">
        <v>1.13654457320792</v>
      </c>
      <c r="HO475">
        <v>0.96885340568484901</v>
      </c>
      <c r="HP475">
        <v>1.0501113687818999</v>
      </c>
      <c r="HQ475">
        <v>1.04932523963852</v>
      </c>
      <c r="HR475">
        <v>1.1136289589656501</v>
      </c>
      <c r="HS475">
        <v>1.04349266445811</v>
      </c>
      <c r="HT475">
        <v>1.1014907714150399</v>
      </c>
      <c r="HU475">
        <v>1.06901203323464</v>
      </c>
      <c r="HV475">
        <v>1.1390148982905099</v>
      </c>
      <c r="HW475">
        <v>1.0101301411553201</v>
      </c>
      <c r="HX475">
        <v>1.08549027564418</v>
      </c>
      <c r="HY475">
        <v>1.03118075977923</v>
      </c>
      <c r="HZ475">
        <v>1.09825565000201</v>
      </c>
      <c r="IA475">
        <v>1.0523434863314201</v>
      </c>
      <c r="IB475">
        <v>1.12077075599055</v>
      </c>
      <c r="IC475">
        <v>1.0243009596293799</v>
      </c>
      <c r="ID475">
        <v>1.0838641628060799</v>
      </c>
      <c r="IE475">
        <v>1.0263402733268501</v>
      </c>
      <c r="IF475">
        <v>1.08510968222134</v>
      </c>
      <c r="IG475">
        <v>1.02081087621268</v>
      </c>
      <c r="IH475">
        <v>1.0724860857513601</v>
      </c>
      <c r="II475">
        <v>1.02174916250769</v>
      </c>
      <c r="IJ475">
        <v>1.06412798249812</v>
      </c>
      <c r="IK475">
        <v>1.0064292291502199</v>
      </c>
      <c r="IL475">
        <v>1.1299986845566901</v>
      </c>
      <c r="IM475">
        <v>1.01230117744267</v>
      </c>
      <c r="IN475">
        <v>1.0851167114232501</v>
      </c>
      <c r="IO475">
        <v>1.0353609432076101</v>
      </c>
      <c r="IP475">
        <v>1.0824932968357299</v>
      </c>
      <c r="IQ475">
        <v>0.94006411330406903</v>
      </c>
      <c r="IR475">
        <v>1.0065565347540999</v>
      </c>
      <c r="IS475">
        <v>0.94916045553832495</v>
      </c>
      <c r="IT475">
        <v>1.0237857035666</v>
      </c>
      <c r="IU475">
        <v>0.99061839972493704</v>
      </c>
      <c r="IV475">
        <v>1.0725313947967301</v>
      </c>
    </row>
    <row r="476" spans="1:256" x14ac:dyDescent="0.45">
      <c r="A476" t="s">
        <v>50</v>
      </c>
      <c r="B476" t="s">
        <v>169</v>
      </c>
      <c r="C476" t="s">
        <v>113</v>
      </c>
      <c r="D476">
        <v>50</v>
      </c>
      <c r="E476" s="1" cm="1">
        <f t="array" ref="E476">SUMPRODUCT($G476:$FZZ476,$G$2:$FZZ$2)/SUMPRODUCT(--($G476:$FZZ476&lt;&gt;""),$G$2:$FZZ$2)</f>
        <v>2.2331307441924109</v>
      </c>
      <c r="F476" s="1" cm="1">
        <f t="array" ref="F476">SUMPRODUCT($G476:$FZZ476,$F$2:$FZY$2)/SUMPRODUCT(--($G476:$FZZ476&lt;&gt;""),$F$2:$FZY$2)</f>
        <v>2.3286630543224125</v>
      </c>
      <c r="G476">
        <v>1.96555593705772</v>
      </c>
      <c r="H476">
        <v>2.0711743474219202</v>
      </c>
      <c r="I476">
        <v>1.97329490166259</v>
      </c>
      <c r="J476">
        <v>2.0742366562436598</v>
      </c>
      <c r="K476">
        <v>1.9673157232536</v>
      </c>
      <c r="L476">
        <v>2.0680455354633098</v>
      </c>
      <c r="M476">
        <v>1.96868026870279</v>
      </c>
      <c r="N476">
        <v>2.0682288146201002</v>
      </c>
      <c r="O476">
        <v>2.3108556209225202</v>
      </c>
      <c r="P476">
        <v>2.44416770030602</v>
      </c>
      <c r="Q476">
        <v>2.0778422423828</v>
      </c>
      <c r="R476">
        <v>2.1918996323053799</v>
      </c>
      <c r="S476">
        <v>2.48396396265061</v>
      </c>
      <c r="T476">
        <v>2.5736327455882599</v>
      </c>
      <c r="U476">
        <v>2.4395953823318899</v>
      </c>
      <c r="V476">
        <v>2.6108424380294402</v>
      </c>
      <c r="W476">
        <v>2.0966820807039501</v>
      </c>
      <c r="X476">
        <v>2.29060396592988</v>
      </c>
      <c r="Y476">
        <v>1.90008506028738</v>
      </c>
      <c r="Z476">
        <v>1.98765717069127</v>
      </c>
      <c r="AA476">
        <v>2.1833219584293699</v>
      </c>
      <c r="AB476">
        <v>2.2307316996395801</v>
      </c>
      <c r="AC476">
        <v>2.20036993652278</v>
      </c>
      <c r="AD476">
        <v>2.25271201900149</v>
      </c>
      <c r="AE476">
        <v>1.7193318906601101</v>
      </c>
      <c r="AF476">
        <v>1.80031635862045</v>
      </c>
      <c r="AG476">
        <v>1.74909309170172</v>
      </c>
      <c r="AH476">
        <v>1.80612608438503</v>
      </c>
      <c r="AI476">
        <v>2.6700653519483999</v>
      </c>
      <c r="AJ476">
        <v>2.79905220776556</v>
      </c>
      <c r="AK476">
        <v>2.8919253597506298</v>
      </c>
      <c r="AL476">
        <v>3.01916636674739</v>
      </c>
      <c r="AM476">
        <v>2.2834888896900098</v>
      </c>
      <c r="AN476">
        <v>2.4392172786144299</v>
      </c>
      <c r="AO476">
        <v>2.4851798761325301</v>
      </c>
      <c r="AP476">
        <v>2.7597415825522198</v>
      </c>
      <c r="AQ476">
        <v>2.9937315850422901</v>
      </c>
      <c r="AR476">
        <v>3.1925453319456398</v>
      </c>
      <c r="AS476">
        <v>2.3992503836124102</v>
      </c>
      <c r="AT476">
        <v>2.5372649063817998</v>
      </c>
      <c r="AU476">
        <v>2.3590290628347899</v>
      </c>
      <c r="AV476">
        <v>2.5405250315213599</v>
      </c>
      <c r="AW476">
        <v>2.4740277180919601</v>
      </c>
      <c r="AX476">
        <v>2.6183429001166401</v>
      </c>
      <c r="AY476">
        <v>2.4013926125462102</v>
      </c>
      <c r="AZ476">
        <v>2.5795250378012899</v>
      </c>
      <c r="BA476">
        <v>1.6470068868091099</v>
      </c>
      <c r="BB476">
        <v>1.7231131362743499</v>
      </c>
      <c r="BC476">
        <v>2.4542655043900701</v>
      </c>
      <c r="BD476">
        <v>2.6057411368371</v>
      </c>
      <c r="BE476">
        <v>2.1802173462170402</v>
      </c>
      <c r="BF476">
        <v>2.3896105104737702</v>
      </c>
      <c r="BG476">
        <v>2.0844971409561901</v>
      </c>
      <c r="BH476">
        <v>2.2005305916641</v>
      </c>
      <c r="BI476">
        <v>2.1007509087638399</v>
      </c>
      <c r="BJ476">
        <v>2.1974757090878101</v>
      </c>
      <c r="BK476">
        <v>2.0694490461469299</v>
      </c>
      <c r="BL476">
        <v>2.1535064060262301</v>
      </c>
      <c r="BM476">
        <v>2.4053713145929501</v>
      </c>
      <c r="BN476">
        <v>2.50387148295829</v>
      </c>
      <c r="BO476">
        <v>2.4123292057146299</v>
      </c>
      <c r="BP476">
        <v>2.51588455359125</v>
      </c>
      <c r="BQ476">
        <v>1.8231637597129999</v>
      </c>
      <c r="BR476">
        <v>1.8018070595858</v>
      </c>
      <c r="BS476">
        <v>1.6689918897339999</v>
      </c>
      <c r="BT476">
        <v>1.71234043019671</v>
      </c>
      <c r="BU476">
        <v>2.3620407159696399</v>
      </c>
      <c r="BV476">
        <v>2.5138712403432302</v>
      </c>
      <c r="BW476">
        <v>2.09174315603831</v>
      </c>
      <c r="BX476">
        <v>2.12621347548999</v>
      </c>
      <c r="BY476">
        <v>2.1312104737048001</v>
      </c>
      <c r="BZ476">
        <v>2.1913789364263798</v>
      </c>
      <c r="CA476">
        <v>2.0532720262936799</v>
      </c>
      <c r="CB476">
        <v>2.0846370120674802</v>
      </c>
      <c r="CC476">
        <v>2.1986475311571798</v>
      </c>
      <c r="CD476">
        <v>2.20223910905381</v>
      </c>
      <c r="CE476">
        <v>1.9831398984403901</v>
      </c>
      <c r="CF476">
        <v>2.00960775997196</v>
      </c>
      <c r="CG476">
        <v>2.9599603210388601</v>
      </c>
      <c r="CH476">
        <v>3.06483234970925</v>
      </c>
      <c r="CI476">
        <v>2.41551263243226</v>
      </c>
      <c r="CJ476">
        <v>2.5026184912889899</v>
      </c>
      <c r="CK476">
        <v>1.7765359702671599</v>
      </c>
      <c r="CL476">
        <v>1.9318770718780001</v>
      </c>
      <c r="CM476">
        <v>1.68332673447389</v>
      </c>
      <c r="CN476">
        <v>1.7569207511712099</v>
      </c>
      <c r="CO476">
        <v>2.0894752445893801</v>
      </c>
      <c r="CP476">
        <v>2.1924946977126001</v>
      </c>
      <c r="CQ476">
        <v>2.0553683049393299</v>
      </c>
      <c r="CR476">
        <v>2.1730022061527099</v>
      </c>
      <c r="CS476">
        <v>2.7343842223025101</v>
      </c>
      <c r="CT476">
        <v>2.8731639552863499</v>
      </c>
      <c r="CU476">
        <v>2.07773018890492</v>
      </c>
      <c r="CV476">
        <v>2.1312816675955402</v>
      </c>
      <c r="CW476">
        <v>1.7021140407245201</v>
      </c>
      <c r="CX476">
        <v>1.78978573436684</v>
      </c>
      <c r="CY476">
        <v>2.0076572268358599</v>
      </c>
      <c r="CZ476">
        <v>2.1406876924512401</v>
      </c>
      <c r="DA476">
        <v>2.7017915327808701</v>
      </c>
      <c r="DB476">
        <v>2.90136309825807</v>
      </c>
      <c r="DC476">
        <v>2.3039586378516801</v>
      </c>
      <c r="DD476">
        <v>2.4700535146954001</v>
      </c>
      <c r="DE476">
        <v>2.12816838654315</v>
      </c>
      <c r="DF476">
        <v>2.21864067416224</v>
      </c>
      <c r="DG476">
        <v>2.17861321457123</v>
      </c>
      <c r="DH476">
        <v>2.2635571674140702</v>
      </c>
      <c r="DI476">
        <v>2.6190668325431701</v>
      </c>
      <c r="DJ476">
        <v>2.6957847191867499</v>
      </c>
      <c r="DK476">
        <v>3.0048493104249099</v>
      </c>
      <c r="DL476">
        <v>3.2396281253727199</v>
      </c>
      <c r="DM476">
        <v>2.43820920673596</v>
      </c>
      <c r="DN476">
        <v>2.43881494301296</v>
      </c>
      <c r="DO476">
        <v>2.3938802678116899</v>
      </c>
      <c r="DP476">
        <v>2.5275337918673202</v>
      </c>
      <c r="DQ476">
        <v>1.70672692810413</v>
      </c>
      <c r="DR476">
        <v>1.7618180055559001</v>
      </c>
      <c r="DS476">
        <v>2.2099215278221198</v>
      </c>
      <c r="DT476">
        <v>2.1765567655488698</v>
      </c>
      <c r="DU476">
        <v>1.7164427465889001</v>
      </c>
      <c r="DV476">
        <v>1.76388735097626</v>
      </c>
      <c r="DW476">
        <v>2.1137751317845801</v>
      </c>
      <c r="DX476">
        <v>2.1703762814230001</v>
      </c>
      <c r="DY476">
        <v>2.154541441174</v>
      </c>
      <c r="DZ476">
        <v>2.2172721667846398</v>
      </c>
      <c r="EA476">
        <v>2.45282225104356</v>
      </c>
      <c r="EB476">
        <v>2.5316556406874899</v>
      </c>
      <c r="EC476">
        <v>2.0858026654331998</v>
      </c>
      <c r="ED476">
        <v>2.1566881558786899</v>
      </c>
      <c r="EE476">
        <v>2.0693931621522501</v>
      </c>
      <c r="EF476">
        <v>2.13619324107218</v>
      </c>
      <c r="EG476">
        <v>1.71285882012625</v>
      </c>
      <c r="EH476">
        <v>1.75133148428593</v>
      </c>
      <c r="EI476">
        <v>2.7063016456377702</v>
      </c>
      <c r="EJ476">
        <v>2.8565743580139902</v>
      </c>
      <c r="EK476">
        <v>2.0562343588988599</v>
      </c>
      <c r="EL476">
        <v>2.1307543479632298</v>
      </c>
      <c r="EM476">
        <v>2.07279689456022</v>
      </c>
      <c r="EN476">
        <v>2.15764945980917</v>
      </c>
      <c r="EO476">
        <v>2.0749837524984298</v>
      </c>
      <c r="EP476">
        <v>2.1293301124449702</v>
      </c>
      <c r="EQ476">
        <v>2.0378774083111701</v>
      </c>
      <c r="ER476">
        <v>2.0827475689259498</v>
      </c>
      <c r="ES476">
        <v>2.0667080219081901</v>
      </c>
      <c r="ET476">
        <v>2.1495294580445998</v>
      </c>
      <c r="EU476">
        <v>2.6872548367794602</v>
      </c>
      <c r="EV476">
        <v>2.8400106375905798</v>
      </c>
      <c r="EW476">
        <v>1.99916567983636</v>
      </c>
      <c r="EX476">
        <v>2.10707108766641</v>
      </c>
      <c r="EY476">
        <v>2.0494221785099498</v>
      </c>
      <c r="EZ476">
        <v>2.15985028549572</v>
      </c>
      <c r="FA476">
        <v>2.1279959993808499</v>
      </c>
      <c r="FB476">
        <v>2.2499077238143999</v>
      </c>
      <c r="FC476">
        <v>2.1706132275881602</v>
      </c>
      <c r="FD476">
        <v>2.3576901288769201</v>
      </c>
      <c r="FE476">
        <v>2.3018335156564098</v>
      </c>
      <c r="FF476">
        <v>2.3644311052518301</v>
      </c>
      <c r="FG476">
        <v>2.4577645895153299</v>
      </c>
      <c r="FH476">
        <v>2.5210286844708198</v>
      </c>
      <c r="FI476">
        <v>2.0524144820585501</v>
      </c>
      <c r="FJ476">
        <v>2.2255450107149102</v>
      </c>
      <c r="FK476">
        <v>2.0406743669127501</v>
      </c>
      <c r="FL476">
        <v>2.10609668968802</v>
      </c>
      <c r="FM476">
        <v>2.0300712634617599</v>
      </c>
      <c r="FN476">
        <v>2.1256750854841902</v>
      </c>
      <c r="FO476">
        <v>2.0782320007403201</v>
      </c>
      <c r="FP476">
        <v>2.1439593744216099</v>
      </c>
      <c r="FQ476">
        <v>2.0066608950688098</v>
      </c>
      <c r="FR476">
        <v>2.0726072898814398</v>
      </c>
      <c r="FS476">
        <v>2.45754204398447</v>
      </c>
      <c r="FT476">
        <v>2.5358344113842102</v>
      </c>
      <c r="FU476">
        <v>2.0497845405900201</v>
      </c>
      <c r="FV476">
        <v>2.17888655627989</v>
      </c>
      <c r="FW476">
        <v>2.05798050341917</v>
      </c>
      <c r="FX476">
        <v>2.1572699936951301</v>
      </c>
      <c r="FY476">
        <v>2.0683824543657101</v>
      </c>
      <c r="FZ476">
        <v>2.1451790886937299</v>
      </c>
      <c r="GA476">
        <v>2.0675958326311701</v>
      </c>
      <c r="GB476">
        <v>2.16998582460175</v>
      </c>
      <c r="GC476">
        <v>2.6668310584412702</v>
      </c>
      <c r="GD476">
        <v>2.82734512119058</v>
      </c>
      <c r="GE476">
        <v>2.06918972990997</v>
      </c>
      <c r="GF476">
        <v>2.1264815544575399</v>
      </c>
      <c r="GG476">
        <v>2.0903099643179099</v>
      </c>
      <c r="GH476">
        <v>2.1486838262371202</v>
      </c>
      <c r="GI476">
        <v>2.0297647623619701</v>
      </c>
      <c r="GJ476">
        <v>2.1554382034458799</v>
      </c>
      <c r="GK476">
        <v>2.0948378933683101</v>
      </c>
      <c r="GL476">
        <v>2.1947717273961902</v>
      </c>
      <c r="GM476">
        <v>2.4612420739662002</v>
      </c>
      <c r="GN476">
        <v>2.5486332332150101</v>
      </c>
      <c r="GO476">
        <v>2.1529451646463298</v>
      </c>
      <c r="GP476">
        <v>2.2215624159818499</v>
      </c>
      <c r="GQ476">
        <v>2.37236484636606</v>
      </c>
      <c r="GR476">
        <v>2.3577069688098899</v>
      </c>
      <c r="GS476">
        <v>2.6484270141094002</v>
      </c>
      <c r="GT476">
        <v>2.79063410482207</v>
      </c>
      <c r="GU476">
        <v>2.0638621597170799</v>
      </c>
      <c r="GV476">
        <v>2.1286289990953202</v>
      </c>
      <c r="GW476">
        <v>2.07284371916999</v>
      </c>
      <c r="GX476">
        <v>2.1831120311817598</v>
      </c>
      <c r="GY476">
        <v>2.8686155115717802</v>
      </c>
      <c r="GZ476">
        <v>3.0093774615836599</v>
      </c>
      <c r="HA476">
        <v>2.2980667973403999</v>
      </c>
      <c r="HB476">
        <v>2.3053230331680599</v>
      </c>
      <c r="HC476">
        <v>2.4448417178940298</v>
      </c>
      <c r="HD476">
        <v>2.5603751097729202</v>
      </c>
      <c r="HE476">
        <v>2.1600676482291998</v>
      </c>
      <c r="HF476">
        <v>2.26188818145642</v>
      </c>
      <c r="HG476">
        <v>2.03012029272276</v>
      </c>
      <c r="HH476">
        <v>2.1405718353800798</v>
      </c>
      <c r="HI476">
        <v>2.0556399501190299</v>
      </c>
      <c r="HJ476">
        <v>2.1241922684502801</v>
      </c>
      <c r="HK476">
        <v>2.0252409644737699</v>
      </c>
      <c r="HL476">
        <v>2.1011280935321901</v>
      </c>
      <c r="HM476">
        <v>2.0807678726204601</v>
      </c>
      <c r="HN476">
        <v>2.2157715643157498</v>
      </c>
      <c r="HO476">
        <v>2.1167309825201399</v>
      </c>
      <c r="HP476">
        <v>2.23585433146649</v>
      </c>
      <c r="HQ476">
        <v>1.9905773616612601</v>
      </c>
      <c r="HR476">
        <v>2.1449748786803098</v>
      </c>
      <c r="HS476">
        <v>2.0969238050165599</v>
      </c>
      <c r="HT476">
        <v>2.1998106956933201</v>
      </c>
      <c r="HU476">
        <v>2.1561932957692602</v>
      </c>
      <c r="HV476">
        <v>2.25610018145353</v>
      </c>
      <c r="HW476">
        <v>2.0662444566824099</v>
      </c>
      <c r="HX476">
        <v>2.1603141937914798</v>
      </c>
      <c r="HY476">
        <v>2.0742322308611598</v>
      </c>
      <c r="HZ476">
        <v>2.1476453289288102</v>
      </c>
      <c r="IA476">
        <v>2.0902484812689801</v>
      </c>
      <c r="IB476">
        <v>2.2110508774890301</v>
      </c>
      <c r="IC476">
        <v>2.3746587524818001</v>
      </c>
      <c r="ID476">
        <v>2.4616665287888799</v>
      </c>
      <c r="IE476">
        <v>2.06411396199888</v>
      </c>
      <c r="IF476">
        <v>2.1303884880186899</v>
      </c>
      <c r="IG476">
        <v>1.99113447873814</v>
      </c>
      <c r="IH476">
        <v>2.07081417603449</v>
      </c>
      <c r="II476">
        <v>2.0044267450605</v>
      </c>
      <c r="IJ476">
        <v>2.0812794831476</v>
      </c>
      <c r="IK476">
        <v>2.1143942383583201</v>
      </c>
      <c r="IL476">
        <v>2.2386214154169899</v>
      </c>
      <c r="IM476">
        <v>2.0997624457756601</v>
      </c>
      <c r="IN476">
        <v>2.1355298492046999</v>
      </c>
      <c r="IO476">
        <v>2.7287063593643399</v>
      </c>
      <c r="IP476">
        <v>2.8336400751127999</v>
      </c>
      <c r="IQ476">
        <v>2.0017536217315</v>
      </c>
      <c r="IR476">
        <v>2.08401746919992</v>
      </c>
      <c r="IS476">
        <v>2.0526737031664202</v>
      </c>
      <c r="IT476">
        <v>2.1823653977623199</v>
      </c>
      <c r="IU476">
        <v>2.1717340406372201</v>
      </c>
      <c r="IV476">
        <v>2.2822993925700299</v>
      </c>
    </row>
    <row r="477" spans="1:256" x14ac:dyDescent="0.45">
      <c r="A477" t="s">
        <v>50</v>
      </c>
      <c r="B477" t="s">
        <v>171</v>
      </c>
      <c r="C477" t="s">
        <v>113</v>
      </c>
      <c r="D477">
        <v>50</v>
      </c>
      <c r="E477" s="1" cm="1">
        <f t="array" ref="E477">SUMPRODUCT($G477:$FZZ477,$G$2:$FZZ$2)/SUMPRODUCT(--($G477:$FZZ477&lt;&gt;""),$G$2:$FZZ$2)</f>
        <v>2.4215766487850776</v>
      </c>
      <c r="F477" s="1" cm="1">
        <f t="array" ref="F477">SUMPRODUCT($G477:$FZZ477,$F$2:$FZY$2)/SUMPRODUCT(--($G477:$FZZ477&lt;&gt;""),$F$2:$FZY$2)</f>
        <v>2.532171607022407</v>
      </c>
      <c r="G477">
        <v>2.4392710889281499</v>
      </c>
      <c r="H477">
        <v>2.5309678337841501</v>
      </c>
      <c r="I477">
        <v>2.4514191636924498</v>
      </c>
      <c r="J477">
        <v>2.53625579280394</v>
      </c>
      <c r="K477">
        <v>2.0273353321465302</v>
      </c>
      <c r="L477">
        <v>2.0984426657386401</v>
      </c>
      <c r="M477">
        <v>1.5821721533775599</v>
      </c>
      <c r="N477">
        <v>1.63007134810364</v>
      </c>
      <c r="O477">
        <v>2.4147027518883601</v>
      </c>
      <c r="P477">
        <v>2.50768214053842</v>
      </c>
      <c r="Q477">
        <v>2.5229596644555699</v>
      </c>
      <c r="R477">
        <v>2.69622697289407</v>
      </c>
      <c r="S477">
        <v>2.58305938436194</v>
      </c>
      <c r="T477">
        <v>2.6959931773950099</v>
      </c>
      <c r="U477">
        <v>2.42771036448912</v>
      </c>
      <c r="V477">
        <v>2.5837140190722101</v>
      </c>
      <c r="W477">
        <v>2.6306960679873601</v>
      </c>
      <c r="X477">
        <v>2.8699357005345498</v>
      </c>
      <c r="Y477">
        <v>2.30606617981163</v>
      </c>
      <c r="Z477">
        <v>2.40387460514214</v>
      </c>
      <c r="AA477">
        <v>2.5934194392100798</v>
      </c>
      <c r="AB477">
        <v>2.7355971538416402</v>
      </c>
      <c r="AC477">
        <v>2.5607061666890401</v>
      </c>
      <c r="AD477">
        <v>2.7149845126699699</v>
      </c>
      <c r="AE477">
        <v>2.07469277112205</v>
      </c>
      <c r="AF477">
        <v>2.1779079012443501</v>
      </c>
      <c r="AG477">
        <v>2.02768373777845</v>
      </c>
      <c r="AH477">
        <v>2.1206095897983999</v>
      </c>
      <c r="AI477">
        <v>3.1158894686352001</v>
      </c>
      <c r="AJ477">
        <v>3.4947417869105299</v>
      </c>
      <c r="AK477">
        <v>3.5454575954810799</v>
      </c>
      <c r="AL477">
        <v>3.6068180293168499</v>
      </c>
      <c r="AM477">
        <v>2.3814163439481</v>
      </c>
      <c r="AN477">
        <v>2.5213772192633099</v>
      </c>
      <c r="AO477">
        <v>2.64851426115515</v>
      </c>
      <c r="AP477">
        <v>2.9585990504984698</v>
      </c>
      <c r="AQ477">
        <v>2.0143141939928699</v>
      </c>
      <c r="AR477">
        <v>2.1374415485421898</v>
      </c>
      <c r="AS477">
        <v>2.5169020048465098</v>
      </c>
      <c r="AT477">
        <v>2.6407207720881001</v>
      </c>
      <c r="AU477">
        <v>2.5390075309093598</v>
      </c>
      <c r="AV477">
        <v>2.7320920450327799</v>
      </c>
      <c r="AW477">
        <v>2.5721997974092901</v>
      </c>
      <c r="AX477">
        <v>2.7534647614954801</v>
      </c>
      <c r="AY477">
        <v>2.5630728961512501</v>
      </c>
      <c r="AZ477">
        <v>2.7354137812734201</v>
      </c>
      <c r="BA477">
        <v>2.5165889632648901</v>
      </c>
      <c r="BB477">
        <v>2.6780038994303701</v>
      </c>
      <c r="BC477">
        <v>2.5201973075203501</v>
      </c>
      <c r="BD477">
        <v>2.7070235615157499</v>
      </c>
      <c r="BE477">
        <v>2.6378077121478798</v>
      </c>
      <c r="BF477">
        <v>2.90752548646305</v>
      </c>
      <c r="BG477">
        <v>2.5284931489652802</v>
      </c>
      <c r="BH477">
        <v>2.6818081961347899</v>
      </c>
      <c r="BI477">
        <v>1.6236505410870701</v>
      </c>
      <c r="BJ477">
        <v>1.7036347946841099</v>
      </c>
      <c r="BK477">
        <v>1.6256725711453599</v>
      </c>
      <c r="BL477">
        <v>1.68886619222733</v>
      </c>
      <c r="BM477">
        <v>2.5664665909789202</v>
      </c>
      <c r="BN477">
        <v>2.6655068164964901</v>
      </c>
      <c r="BO477">
        <v>2.4834823141201401</v>
      </c>
      <c r="BP477">
        <v>2.5800313825936199</v>
      </c>
      <c r="BQ477">
        <v>2.7937472308109998</v>
      </c>
      <c r="BR477">
        <v>2.8134471817397801</v>
      </c>
      <c r="BS477">
        <v>2.33628827893906</v>
      </c>
      <c r="BT477">
        <v>2.4428947017435498</v>
      </c>
      <c r="BU477">
        <v>2.5421798519381702</v>
      </c>
      <c r="BV477">
        <v>2.6549845347085701</v>
      </c>
      <c r="BW477">
        <v>1.6022906729728601</v>
      </c>
      <c r="BX477">
        <v>1.6381678624393701</v>
      </c>
      <c r="BY477">
        <v>1.65499044015186</v>
      </c>
      <c r="BZ477">
        <v>1.6946507227843399</v>
      </c>
      <c r="CA477">
        <v>2.4470244698144499</v>
      </c>
      <c r="CB477">
        <v>2.5146891841586898</v>
      </c>
      <c r="CC477">
        <v>2.7138787084020399</v>
      </c>
      <c r="CD477">
        <v>2.73245191249076</v>
      </c>
      <c r="CE477">
        <v>2.70214938214274</v>
      </c>
      <c r="CF477">
        <v>2.79345411628222</v>
      </c>
      <c r="CG477">
        <v>2.02523354809404</v>
      </c>
      <c r="CH477">
        <v>2.1349802774187299</v>
      </c>
      <c r="CI477">
        <v>2.4919383567599702</v>
      </c>
      <c r="CJ477">
        <v>2.5676249568727298</v>
      </c>
      <c r="CK477">
        <v>2.7063906126566502</v>
      </c>
      <c r="CL477">
        <v>2.9979715585332198</v>
      </c>
      <c r="CM477">
        <v>2.4074495755575702</v>
      </c>
      <c r="CN477">
        <v>2.55471717414737</v>
      </c>
      <c r="CO477">
        <v>2.4846701179046198</v>
      </c>
      <c r="CP477">
        <v>2.6201920226230899</v>
      </c>
      <c r="CQ477">
        <v>2.5242492952567699</v>
      </c>
      <c r="CR477">
        <v>2.6588062262532102</v>
      </c>
      <c r="CS477">
        <v>2.0480238604460101</v>
      </c>
      <c r="CT477">
        <v>2.1396056024470802</v>
      </c>
      <c r="CU477">
        <v>2.44840933556263</v>
      </c>
      <c r="CV477">
        <v>2.5823910990993699</v>
      </c>
      <c r="CW477">
        <v>2.0897852323386399</v>
      </c>
      <c r="CX477">
        <v>2.1945183541507598</v>
      </c>
      <c r="CY477">
        <v>2.0442608705794498</v>
      </c>
      <c r="CZ477">
        <v>2.1638255808528499</v>
      </c>
      <c r="DA477">
        <v>2.6110310615029002</v>
      </c>
      <c r="DB477">
        <v>2.7568859574947799</v>
      </c>
      <c r="DC477">
        <v>2.0080302243268302</v>
      </c>
      <c r="DD477">
        <v>2.12724236237784</v>
      </c>
      <c r="DE477">
        <v>2.60416070760632</v>
      </c>
      <c r="DF477">
        <v>2.70832416554819</v>
      </c>
      <c r="DG477">
        <v>2.61013000470061</v>
      </c>
      <c r="DH477">
        <v>2.7368202545196199</v>
      </c>
      <c r="DI477">
        <v>2.6064392962950498</v>
      </c>
      <c r="DJ477">
        <v>2.6956464887603699</v>
      </c>
      <c r="DK477">
        <v>2.0558753554591598</v>
      </c>
      <c r="DL477">
        <v>2.1720359570875201</v>
      </c>
      <c r="DM477">
        <v>2.4278889179864902</v>
      </c>
      <c r="DN477">
        <v>2.5065048333655899</v>
      </c>
      <c r="DO477">
        <v>2.6426371360331999</v>
      </c>
      <c r="DP477">
        <v>2.7750029365317599</v>
      </c>
      <c r="DQ477">
        <v>2.5349149732066101</v>
      </c>
      <c r="DR477">
        <v>2.6459562547427402</v>
      </c>
      <c r="DS477">
        <v>2.61553140577516</v>
      </c>
      <c r="DT477">
        <v>2.60109913639283</v>
      </c>
      <c r="DU477">
        <v>2.60598063460426</v>
      </c>
      <c r="DV477">
        <v>2.6706590878332599</v>
      </c>
      <c r="DW477">
        <v>2.0483728907843499</v>
      </c>
      <c r="DX477">
        <v>2.1352017165108199</v>
      </c>
      <c r="DY477">
        <v>2.5641046133704699</v>
      </c>
      <c r="DZ477">
        <v>2.6566117872719301</v>
      </c>
      <c r="EA477">
        <v>2.6824212832277898</v>
      </c>
      <c r="EB477">
        <v>2.7891033535688199</v>
      </c>
      <c r="EC477">
        <v>2.4896456689119502</v>
      </c>
      <c r="ED477">
        <v>2.5708517629826599</v>
      </c>
      <c r="EE477">
        <v>2.4286667230380399</v>
      </c>
      <c r="EF477">
        <v>2.5425932711369099</v>
      </c>
      <c r="EG477">
        <v>2.5210144804233501</v>
      </c>
      <c r="EH477">
        <v>2.5811737480644501</v>
      </c>
      <c r="EI477">
        <v>2.5783726210819502</v>
      </c>
      <c r="EJ477">
        <v>2.6643530981530401</v>
      </c>
      <c r="EK477">
        <v>2.5726588294672998</v>
      </c>
      <c r="EL477">
        <v>2.6621732455679101</v>
      </c>
      <c r="EM477">
        <v>2.4689719016610701</v>
      </c>
      <c r="EN477">
        <v>2.5487644515511398</v>
      </c>
      <c r="EO477">
        <v>2.4940221456511802</v>
      </c>
      <c r="EP477">
        <v>2.5813049502765102</v>
      </c>
      <c r="EQ477">
        <v>1.5963992181714399</v>
      </c>
      <c r="ER477">
        <v>1.65050806715955</v>
      </c>
      <c r="ES477">
        <v>2.5549369080400601</v>
      </c>
      <c r="ET477">
        <v>2.6732229854449701</v>
      </c>
      <c r="EU477">
        <v>2.0632936639851001</v>
      </c>
      <c r="EV477">
        <v>2.2350774549564498</v>
      </c>
      <c r="EW477">
        <v>2.0851813973516999</v>
      </c>
      <c r="EX477">
        <v>2.1766157103383899</v>
      </c>
      <c r="EY477">
        <v>2.5360079774881799</v>
      </c>
      <c r="EZ477">
        <v>2.6765292462366399</v>
      </c>
      <c r="FA477">
        <v>2.6306452189029201</v>
      </c>
      <c r="FB477">
        <v>2.7630942884017702</v>
      </c>
      <c r="FC477">
        <v>2.7632559127602301</v>
      </c>
      <c r="FD477">
        <v>2.9984563093046299</v>
      </c>
      <c r="FE477">
        <v>2.8194908043720099</v>
      </c>
      <c r="FF477">
        <v>2.9237048049143</v>
      </c>
      <c r="FG477">
        <v>2.54425321463897</v>
      </c>
      <c r="FH477">
        <v>2.5857962413452</v>
      </c>
      <c r="FI477">
        <v>2.5292525337157401</v>
      </c>
      <c r="FJ477">
        <v>2.6688848428209999</v>
      </c>
      <c r="FK477">
        <v>2.5608478209097401</v>
      </c>
      <c r="FL477">
        <v>2.5841470191315299</v>
      </c>
      <c r="FM477">
        <v>1.9719952704070201</v>
      </c>
      <c r="FN477">
        <v>2.0710930259808</v>
      </c>
      <c r="FO477">
        <v>2.0225569128262002</v>
      </c>
      <c r="FP477">
        <v>2.1065148991301101</v>
      </c>
      <c r="FQ477">
        <v>1.5646566193749001</v>
      </c>
      <c r="FR477">
        <v>1.63433099524726</v>
      </c>
      <c r="FS477">
        <v>2.4354980595083999</v>
      </c>
      <c r="FT477">
        <v>2.51625700733074</v>
      </c>
      <c r="FU477">
        <v>2.0594131296071199</v>
      </c>
      <c r="FV477">
        <v>2.1595662399570599</v>
      </c>
      <c r="FW477">
        <v>2.53847179785634</v>
      </c>
      <c r="FX477">
        <v>2.6113051069402</v>
      </c>
      <c r="FY477">
        <v>2.6067175502321902</v>
      </c>
      <c r="FZ477">
        <v>2.6198445905558798</v>
      </c>
      <c r="GA477">
        <v>2.4760257337998901</v>
      </c>
      <c r="GB477">
        <v>2.59744842831511</v>
      </c>
      <c r="GC477">
        <v>2.4720123003727799</v>
      </c>
      <c r="GD477">
        <v>2.5955962344613499</v>
      </c>
      <c r="GE477">
        <v>2.5574433902209801</v>
      </c>
      <c r="GF477">
        <v>2.64626087483706</v>
      </c>
      <c r="GG477">
        <v>2.8579954540259802</v>
      </c>
      <c r="GH477">
        <v>2.89850287615395</v>
      </c>
      <c r="GI477">
        <v>2.49929766540424</v>
      </c>
      <c r="GJ477">
        <v>2.6055368859017398</v>
      </c>
      <c r="GK477">
        <v>2.5753073235283801</v>
      </c>
      <c r="GL477">
        <v>2.6972152251384198</v>
      </c>
      <c r="GM477">
        <v>2.5217529807954802</v>
      </c>
      <c r="GN477">
        <v>2.5783956797427199</v>
      </c>
      <c r="GO477">
        <v>2.6202204636048001</v>
      </c>
      <c r="GP477">
        <v>2.7163079944358</v>
      </c>
      <c r="GQ477">
        <v>2.87088010445843</v>
      </c>
      <c r="GR477">
        <v>2.8539196484355802</v>
      </c>
      <c r="GS477">
        <v>3.2195796641241299</v>
      </c>
      <c r="GT477">
        <v>3.3850787311356201</v>
      </c>
      <c r="GU477">
        <v>2.5207116813334398</v>
      </c>
      <c r="GV477">
        <v>2.6306576746991199</v>
      </c>
      <c r="GW477">
        <v>2.5637786870663501</v>
      </c>
      <c r="GX477">
        <v>2.6574048616389798</v>
      </c>
      <c r="GY477">
        <v>2.0047012340739401</v>
      </c>
      <c r="GZ477">
        <v>2.1033646332162101</v>
      </c>
      <c r="HA477">
        <v>2.33813751489296</v>
      </c>
      <c r="HB477">
        <v>2.39491141089204</v>
      </c>
      <c r="HC477">
        <v>2.5821833312424198</v>
      </c>
      <c r="HD477">
        <v>2.7313804206916701</v>
      </c>
      <c r="HE477">
        <v>2.5915903966043201</v>
      </c>
      <c r="HF477">
        <v>2.7654529778485202</v>
      </c>
      <c r="HG477">
        <v>2.0471643791157499</v>
      </c>
      <c r="HH477">
        <v>2.1497639163709001</v>
      </c>
      <c r="HI477">
        <v>2.09275592336469</v>
      </c>
      <c r="HJ477">
        <v>2.1336129690511201</v>
      </c>
      <c r="HK477">
        <v>2.0310918590447602</v>
      </c>
      <c r="HL477">
        <v>2.1142669444986102</v>
      </c>
      <c r="HM477">
        <v>2.1173959102436499</v>
      </c>
      <c r="HN477">
        <v>2.2861705884241199</v>
      </c>
      <c r="HO477">
        <v>2.0673070753549498</v>
      </c>
      <c r="HP477">
        <v>2.1372815017828102</v>
      </c>
      <c r="HQ477">
        <v>1.5549068024761199</v>
      </c>
      <c r="HR477">
        <v>1.66340861155409</v>
      </c>
      <c r="HS477">
        <v>2.5869025082820598</v>
      </c>
      <c r="HT477">
        <v>2.6970657832465599</v>
      </c>
      <c r="HU477">
        <v>2.6387761436348001</v>
      </c>
      <c r="HV477">
        <v>2.7724190621717102</v>
      </c>
      <c r="HW477">
        <v>2.0026955740413301</v>
      </c>
      <c r="HX477">
        <v>2.1148807280948301</v>
      </c>
      <c r="HY477">
        <v>2.1422068243161498</v>
      </c>
      <c r="HZ477">
        <v>2.2209912849642102</v>
      </c>
      <c r="IA477">
        <v>2.5943300708741099</v>
      </c>
      <c r="IB477">
        <v>2.7369958656766702</v>
      </c>
      <c r="IC477">
        <v>2.52266710787557</v>
      </c>
      <c r="ID477">
        <v>2.6235729649238899</v>
      </c>
      <c r="IE477">
        <v>1.62149812888953</v>
      </c>
      <c r="IF477">
        <v>1.67926478797527</v>
      </c>
      <c r="IG477">
        <v>2.0131772884264199</v>
      </c>
      <c r="IH477">
        <v>2.1029544404602101</v>
      </c>
      <c r="II477">
        <v>2.4256426471593602</v>
      </c>
      <c r="IJ477">
        <v>2.5151261365967001</v>
      </c>
      <c r="IK477">
        <v>2.54201197053407</v>
      </c>
      <c r="IL477">
        <v>2.72267166535122</v>
      </c>
      <c r="IM477">
        <v>2.6110101218756401</v>
      </c>
      <c r="IN477">
        <v>2.6536046271431499</v>
      </c>
      <c r="IO477">
        <v>1.63405861414998</v>
      </c>
      <c r="IP477">
        <v>1.69633498070796</v>
      </c>
      <c r="IQ477">
        <v>1.88934311787242</v>
      </c>
      <c r="IR477">
        <v>2.0076734912709799</v>
      </c>
      <c r="IS477">
        <v>2.0191919697196998</v>
      </c>
      <c r="IT477">
        <v>2.0756256982308701</v>
      </c>
      <c r="IU477">
        <v>2.5780080881510199</v>
      </c>
      <c r="IV477">
        <v>2.6439985591957602</v>
      </c>
    </row>
    <row r="478" spans="1:256" x14ac:dyDescent="0.45">
      <c r="A478" t="s">
        <v>50</v>
      </c>
      <c r="B478" t="s">
        <v>112</v>
      </c>
      <c r="C478" t="s">
        <v>114</v>
      </c>
      <c r="D478">
        <v>50</v>
      </c>
      <c r="E478" s="1" cm="1">
        <f t="array" ref="E478">SUMPRODUCT($G478:$FZZ478,$G$2:$FZZ$2)/SUMPRODUCT(--($G478:$FZZ478&lt;&gt;""),$G$2:$FZZ$2)</f>
        <v>1.5706771924823513</v>
      </c>
      <c r="F478" s="1" cm="1">
        <f t="array" ref="F478">SUMPRODUCT($G478:$FZZ478,$F$2:$FZY$2)/SUMPRODUCT(--($G478:$FZZ478&lt;&gt;""),$F$2:$FZY$2)</f>
        <v>1.6293514655302135</v>
      </c>
      <c r="G478">
        <v>1.5283952064717601</v>
      </c>
      <c r="H478">
        <v>1.5876242557218301</v>
      </c>
      <c r="I478">
        <v>1.5280189992245501</v>
      </c>
      <c r="J478">
        <v>1.5912570740457199</v>
      </c>
      <c r="K478">
        <v>1.5256940075758501</v>
      </c>
      <c r="L478">
        <v>1.58509289127437</v>
      </c>
      <c r="M478">
        <v>1.52205782951558</v>
      </c>
      <c r="N478">
        <v>1.58423165185463</v>
      </c>
      <c r="O478">
        <v>1.5125987769016001</v>
      </c>
      <c r="P478">
        <v>1.5682094045407</v>
      </c>
      <c r="Q478">
        <v>1.5575599120489201</v>
      </c>
      <c r="R478">
        <v>1.6306812512702999</v>
      </c>
      <c r="S478">
        <v>1.5939329110510101</v>
      </c>
      <c r="T478">
        <v>1.6351783280244301</v>
      </c>
      <c r="U478">
        <v>1.5595552211207799</v>
      </c>
      <c r="V478">
        <v>1.64989181083721</v>
      </c>
      <c r="W478">
        <v>1.59577563021597</v>
      </c>
      <c r="X478">
        <v>1.7463622553539</v>
      </c>
      <c r="Y478">
        <v>1.4686840010323501</v>
      </c>
      <c r="Z478">
        <v>1.52474927208023</v>
      </c>
      <c r="AA478">
        <v>1.58700513802265</v>
      </c>
      <c r="AB478">
        <v>1.6314545425929301</v>
      </c>
      <c r="AC478">
        <v>1.5955491867415399</v>
      </c>
      <c r="AD478">
        <v>1.65699152248093</v>
      </c>
      <c r="AE478">
        <v>1.5550340878500299</v>
      </c>
      <c r="AF478">
        <v>1.62581828577867</v>
      </c>
      <c r="AG478">
        <v>1.58257823455184</v>
      </c>
      <c r="AH478">
        <v>1.6481529257116101</v>
      </c>
      <c r="AI478">
        <v>1.5293273842842099</v>
      </c>
      <c r="AJ478">
        <v>1.59382981135946</v>
      </c>
      <c r="AK478">
        <v>1.60912384937748</v>
      </c>
      <c r="AL478">
        <v>1.6635912232436401</v>
      </c>
      <c r="AM478">
        <v>1.52990419954727</v>
      </c>
      <c r="AN478">
        <v>1.59398937068456</v>
      </c>
      <c r="AO478">
        <v>1.62546363349539</v>
      </c>
      <c r="AP478">
        <v>1.7991290025265301</v>
      </c>
      <c r="AQ478">
        <v>1.56315689177501</v>
      </c>
      <c r="AR478">
        <v>1.6485381638546399</v>
      </c>
      <c r="AS478">
        <v>1.5315840886794501</v>
      </c>
      <c r="AT478">
        <v>1.6074911328934001</v>
      </c>
      <c r="AU478">
        <v>1.5479203792567</v>
      </c>
      <c r="AV478">
        <v>1.60728452939055</v>
      </c>
      <c r="AW478">
        <v>1.56604533734422</v>
      </c>
      <c r="AX478">
        <v>1.6495986555344</v>
      </c>
      <c r="AY478">
        <v>1.56006912237455</v>
      </c>
      <c r="AZ478">
        <v>1.6492852695645499</v>
      </c>
      <c r="BA478">
        <v>1.54266162519956</v>
      </c>
      <c r="BB478">
        <v>1.62178620125939</v>
      </c>
      <c r="BC478">
        <v>1.5635749095179099</v>
      </c>
      <c r="BD478">
        <v>1.64101569963844</v>
      </c>
      <c r="BE478">
        <v>1.58670050680436</v>
      </c>
      <c r="BF478">
        <v>1.7260424588254599</v>
      </c>
      <c r="BG478">
        <v>1.5792194695338699</v>
      </c>
      <c r="BH478">
        <v>1.6539730561535799</v>
      </c>
      <c r="BI478">
        <v>1.6112046258969199</v>
      </c>
      <c r="BJ478">
        <v>1.6858931521396201</v>
      </c>
      <c r="BK478">
        <v>1.60049068600203</v>
      </c>
      <c r="BL478">
        <v>1.65153626886964</v>
      </c>
      <c r="BM478">
        <v>1.59773746414186</v>
      </c>
      <c r="BN478">
        <v>1.65273681092111</v>
      </c>
      <c r="BO478">
        <v>1.55203366706183</v>
      </c>
      <c r="BP478">
        <v>1.61362489147333</v>
      </c>
      <c r="BQ478">
        <v>1.66053792538316</v>
      </c>
      <c r="BR478">
        <v>1.6634976822185901</v>
      </c>
      <c r="BS478">
        <v>1.5123608931341299</v>
      </c>
      <c r="BT478">
        <v>1.55594877688272</v>
      </c>
      <c r="BU478">
        <v>1.5404132755631801</v>
      </c>
      <c r="BV478">
        <v>1.60100787831078</v>
      </c>
      <c r="BW478">
        <v>1.53111948374684</v>
      </c>
      <c r="BX478">
        <v>1.5709387149785501</v>
      </c>
      <c r="BY478">
        <v>1.55841478523371</v>
      </c>
      <c r="BZ478">
        <v>1.6005902925787101</v>
      </c>
      <c r="CA478">
        <v>1.5597678164230699</v>
      </c>
      <c r="CB478">
        <v>1.5912038864373099</v>
      </c>
      <c r="CC478">
        <v>1.6264453165139101</v>
      </c>
      <c r="CD478">
        <v>1.6721816633800901</v>
      </c>
      <c r="CE478">
        <v>1.42857885286933</v>
      </c>
      <c r="CF478">
        <v>1.4592160564093299</v>
      </c>
      <c r="CG478">
        <v>1.5566894787293299</v>
      </c>
      <c r="CH478">
        <v>1.6038449848531899</v>
      </c>
      <c r="CI478">
        <v>1.5496770013155501</v>
      </c>
      <c r="CJ478">
        <v>1.599501266469</v>
      </c>
      <c r="CK478">
        <v>1.6410067418324199</v>
      </c>
      <c r="CL478">
        <v>1.7977907182269901</v>
      </c>
      <c r="CM478">
        <v>1.5405091035844101</v>
      </c>
      <c r="CN478">
        <v>1.60797281143617</v>
      </c>
      <c r="CO478">
        <v>1.5803758352527899</v>
      </c>
      <c r="CP478">
        <v>1.6555565691349801</v>
      </c>
      <c r="CQ478">
        <v>1.5481247701924199</v>
      </c>
      <c r="CR478">
        <v>1.6053805613433001</v>
      </c>
      <c r="CS478">
        <v>1.5744034327443699</v>
      </c>
      <c r="CT478">
        <v>1.62937985731309</v>
      </c>
      <c r="CU478">
        <v>1.5562579367806</v>
      </c>
      <c r="CV478">
        <v>1.6090815856510601</v>
      </c>
      <c r="CW478">
        <v>1.5852067352102399</v>
      </c>
      <c r="CX478">
        <v>1.6607971203662799</v>
      </c>
      <c r="CY478">
        <v>1.5198807968647901</v>
      </c>
      <c r="CZ478">
        <v>1.60888366613791</v>
      </c>
      <c r="DA478">
        <v>1.5742059868087199</v>
      </c>
      <c r="DB478">
        <v>1.64392355826145</v>
      </c>
      <c r="DC478">
        <v>1.5251476788151801</v>
      </c>
      <c r="DD478">
        <v>1.6002343532936301</v>
      </c>
      <c r="DE478">
        <v>1.58848654535853</v>
      </c>
      <c r="DF478">
        <v>1.6514664789104201</v>
      </c>
      <c r="DG478">
        <v>1.6304730469272699</v>
      </c>
      <c r="DH478">
        <v>1.67337905857245</v>
      </c>
      <c r="DI478">
        <v>1.6502247178418099</v>
      </c>
      <c r="DJ478">
        <v>1.6714412203131399</v>
      </c>
      <c r="DK478">
        <v>1.58773328478791</v>
      </c>
      <c r="DL478">
        <v>1.6662356168511101</v>
      </c>
      <c r="DM478">
        <v>1.5237455452195701</v>
      </c>
      <c r="DN478">
        <v>1.56098694023477</v>
      </c>
      <c r="DO478">
        <v>1.5860121028612599</v>
      </c>
      <c r="DP478">
        <v>1.65024819131395</v>
      </c>
      <c r="DQ478">
        <v>1.57876386052062</v>
      </c>
      <c r="DR478">
        <v>1.62626320029685</v>
      </c>
      <c r="DS478">
        <v>1.6373488499637501</v>
      </c>
      <c r="DT478">
        <v>1.62247331983516</v>
      </c>
      <c r="DU478">
        <v>1.55877902041117</v>
      </c>
      <c r="DV478">
        <v>1.60472877372999</v>
      </c>
      <c r="DW478">
        <v>1.56735914280416</v>
      </c>
      <c r="DX478">
        <v>1.6280264098964199</v>
      </c>
      <c r="DY478">
        <v>1.61673479018716</v>
      </c>
      <c r="DZ478">
        <v>1.6702593260718901</v>
      </c>
      <c r="EA478">
        <v>1.5926280339607399</v>
      </c>
      <c r="EB478">
        <v>1.64531949908994</v>
      </c>
      <c r="EC478">
        <v>1.5494492787141101</v>
      </c>
      <c r="ED478">
        <v>1.6109392616576499</v>
      </c>
      <c r="EE478">
        <v>1.53354566551105</v>
      </c>
      <c r="EF478">
        <v>1.5825042043650199</v>
      </c>
      <c r="EG478">
        <v>1.5814630162160299</v>
      </c>
      <c r="EH478">
        <v>1.6215181473225599</v>
      </c>
      <c r="EI478">
        <v>1.58938645567546</v>
      </c>
      <c r="EJ478">
        <v>1.63846297900231</v>
      </c>
      <c r="EK478">
        <v>1.5416920779794301</v>
      </c>
      <c r="EL478">
        <v>1.5912704254379499</v>
      </c>
      <c r="EM478">
        <v>1.54966915284191</v>
      </c>
      <c r="EN478">
        <v>1.60423526441473</v>
      </c>
      <c r="EO478">
        <v>1.5798947897634601</v>
      </c>
      <c r="EP478">
        <v>1.61653443857218</v>
      </c>
      <c r="EQ478">
        <v>1.5355647011691</v>
      </c>
      <c r="ER478">
        <v>1.5863714171249499</v>
      </c>
      <c r="ES478">
        <v>1.5863769782431001</v>
      </c>
      <c r="ET478">
        <v>1.6508003752231599</v>
      </c>
      <c r="EU478">
        <v>1.55343394721095</v>
      </c>
      <c r="EV478">
        <v>1.65096735589389</v>
      </c>
      <c r="EW478">
        <v>1.55035525890838</v>
      </c>
      <c r="EX478">
        <v>1.62059066279111</v>
      </c>
      <c r="EY478">
        <v>1.5585607737070699</v>
      </c>
      <c r="EZ478">
        <v>1.63044012785837</v>
      </c>
      <c r="FA478">
        <v>1.6254539393001299</v>
      </c>
      <c r="FB478">
        <v>1.7089906771286001</v>
      </c>
      <c r="FC478">
        <v>1.6364254354907199</v>
      </c>
      <c r="FD478">
        <v>1.7319076618042699</v>
      </c>
      <c r="FE478">
        <v>1.5137677297504499</v>
      </c>
      <c r="FF478">
        <v>1.5510177367628699</v>
      </c>
      <c r="FG478">
        <v>1.5413649851632001</v>
      </c>
      <c r="FH478">
        <v>1.5992350807780999</v>
      </c>
      <c r="FI478">
        <v>1.59328424343006</v>
      </c>
      <c r="FJ478">
        <v>1.6763933422490001</v>
      </c>
      <c r="FK478">
        <v>1.5642514090656501</v>
      </c>
      <c r="FL478">
        <v>1.60473723902516</v>
      </c>
      <c r="FM478">
        <v>1.49805596685024</v>
      </c>
      <c r="FN478">
        <v>1.5570480522385599</v>
      </c>
      <c r="FO478">
        <v>1.5350731075328501</v>
      </c>
      <c r="FP478">
        <v>1.5890477512493</v>
      </c>
      <c r="FQ478">
        <v>1.5415378363575301</v>
      </c>
      <c r="FR478">
        <v>1.5988268343963601</v>
      </c>
      <c r="FS478">
        <v>1.54376886589046</v>
      </c>
      <c r="FT478">
        <v>1.6152307028891699</v>
      </c>
      <c r="FU478">
        <v>1.54355752687323</v>
      </c>
      <c r="FV478">
        <v>1.6231275551276101</v>
      </c>
      <c r="FW478">
        <v>1.55534943498714</v>
      </c>
      <c r="FX478">
        <v>1.61535476987244</v>
      </c>
      <c r="FY478">
        <v>1.5658076233389999</v>
      </c>
      <c r="FZ478">
        <v>1.59536070623936</v>
      </c>
      <c r="GA478">
        <v>1.5457726583332501</v>
      </c>
      <c r="GB478">
        <v>1.6098295978350301</v>
      </c>
      <c r="GC478">
        <v>1.5432761346658701</v>
      </c>
      <c r="GD478">
        <v>1.6107541230907501</v>
      </c>
      <c r="GE478">
        <v>1.5964412379884201</v>
      </c>
      <c r="GF478">
        <v>1.6461699354330199</v>
      </c>
      <c r="GG478">
        <v>1.5303932648474301</v>
      </c>
      <c r="GH478">
        <v>1.5966908356719201</v>
      </c>
      <c r="GI478">
        <v>1.5570846891058101</v>
      </c>
      <c r="GJ478">
        <v>1.6205615120641499</v>
      </c>
      <c r="GK478">
        <v>1.5839088999036499</v>
      </c>
      <c r="GL478">
        <v>1.6451646604060499</v>
      </c>
      <c r="GM478">
        <v>1.5548223658262701</v>
      </c>
      <c r="GN478">
        <v>1.6074603319073999</v>
      </c>
      <c r="GO478">
        <v>1.6071866926952401</v>
      </c>
      <c r="GP478">
        <v>1.6752545384408499</v>
      </c>
      <c r="GQ478">
        <v>1.66722827117073</v>
      </c>
      <c r="GR478">
        <v>1.7014721058062801</v>
      </c>
      <c r="GS478">
        <v>1.4757750351916701</v>
      </c>
      <c r="GT478">
        <v>1.55694503551903</v>
      </c>
      <c r="GU478">
        <v>1.5692902376840201</v>
      </c>
      <c r="GV478">
        <v>1.6102886750555101</v>
      </c>
      <c r="GW478">
        <v>1.60529507852048</v>
      </c>
      <c r="GX478">
        <v>1.6602998495900101</v>
      </c>
      <c r="GY478">
        <v>1.55253253979169</v>
      </c>
      <c r="GZ478">
        <v>1.6242888758298999</v>
      </c>
      <c r="HA478">
        <v>1.51025788846612</v>
      </c>
      <c r="HB478">
        <v>1.5370613782236</v>
      </c>
      <c r="HC478">
        <v>1.57292058712834</v>
      </c>
      <c r="HD478">
        <v>1.64212980387237</v>
      </c>
      <c r="HE478">
        <v>1.6135097493036199</v>
      </c>
      <c r="HF478">
        <v>1.6973239156386699</v>
      </c>
      <c r="HG478">
        <v>1.52599013788121</v>
      </c>
      <c r="HH478">
        <v>1.5984903210946699</v>
      </c>
      <c r="HI478">
        <v>1.56728262101802</v>
      </c>
      <c r="HJ478">
        <v>1.6104976760004499</v>
      </c>
      <c r="HK478">
        <v>1.5183789942620101</v>
      </c>
      <c r="HL478">
        <v>1.5763439094240399</v>
      </c>
      <c r="HM478">
        <v>1.5941863824596301</v>
      </c>
      <c r="HN478">
        <v>1.6854515103848899</v>
      </c>
      <c r="HO478">
        <v>1.51074731660815</v>
      </c>
      <c r="HP478">
        <v>1.5664500398727701</v>
      </c>
      <c r="HQ478">
        <v>1.5389680539122299</v>
      </c>
      <c r="HR478">
        <v>1.62827305931375</v>
      </c>
      <c r="HS478">
        <v>1.5414931377188801</v>
      </c>
      <c r="HT478">
        <v>1.59934926644581</v>
      </c>
      <c r="HU478">
        <v>1.6112835450291201</v>
      </c>
      <c r="HV478">
        <v>1.69168417534141</v>
      </c>
      <c r="HW478">
        <v>1.53756412857598</v>
      </c>
      <c r="HX478">
        <v>1.60985188835106</v>
      </c>
      <c r="HY478">
        <v>1.57611892196753</v>
      </c>
      <c r="HZ478">
        <v>1.6499080154158099</v>
      </c>
      <c r="IA478">
        <v>1.55581336483293</v>
      </c>
      <c r="IB478">
        <v>1.63741351670604</v>
      </c>
      <c r="IC478">
        <v>1.5355724685638601</v>
      </c>
      <c r="ID478">
        <v>1.58670789212442</v>
      </c>
      <c r="IE478">
        <v>1.568114623607</v>
      </c>
      <c r="IF478">
        <v>1.6127731717906799</v>
      </c>
      <c r="IG478">
        <v>1.5180060276745</v>
      </c>
      <c r="IH478">
        <v>1.5876432672635601</v>
      </c>
      <c r="II478">
        <v>1.5144595610856599</v>
      </c>
      <c r="IJ478">
        <v>1.56583715047514</v>
      </c>
      <c r="IK478">
        <v>1.5715765588003101</v>
      </c>
      <c r="IL478">
        <v>1.6251973164956499</v>
      </c>
      <c r="IM478">
        <v>1.5720305721958201</v>
      </c>
      <c r="IN478">
        <v>1.5952799008469301</v>
      </c>
      <c r="IO478">
        <v>1.56267341809994</v>
      </c>
      <c r="IP478">
        <v>1.6195498836872499</v>
      </c>
      <c r="IQ478">
        <v>1.4616828066883301</v>
      </c>
      <c r="IR478">
        <v>1.5484368193546201</v>
      </c>
      <c r="IS478">
        <v>1.47924899538125</v>
      </c>
      <c r="IT478">
        <v>1.5587097527220499</v>
      </c>
      <c r="IU478">
        <v>1.5461794128722699</v>
      </c>
      <c r="IV478">
        <v>1.6002341306874901</v>
      </c>
    </row>
    <row r="479" spans="1:256" x14ac:dyDescent="0.45">
      <c r="A479" t="s">
        <v>50</v>
      </c>
      <c r="B479" t="s">
        <v>112</v>
      </c>
      <c r="C479" t="s">
        <v>113</v>
      </c>
      <c r="D479">
        <v>50</v>
      </c>
      <c r="E479" s="1" cm="1">
        <f t="array" ref="E479">SUMPRODUCT($G479:$FZZ479,$G$2:$FZZ$2)/SUMPRODUCT(--($G479:$FZZ479&lt;&gt;""),$G$2:$FZZ$2)</f>
        <v>1.5937166687100834</v>
      </c>
      <c r="F479" s="1" cm="1">
        <f t="array" ref="F479">SUMPRODUCT($G479:$FZZ479,$F$2:$FZY$2)/SUMPRODUCT(--($G479:$FZZ479&lt;&gt;""),$F$2:$FZY$2)</f>
        <v>1.6498054420782311</v>
      </c>
      <c r="G479">
        <v>1.52419291355067</v>
      </c>
      <c r="H479">
        <v>1.5928499049501299</v>
      </c>
      <c r="I479">
        <v>1.52732394649266</v>
      </c>
      <c r="J479">
        <v>1.59827124474732</v>
      </c>
      <c r="K479">
        <v>1.5233549945791101</v>
      </c>
      <c r="L479">
        <v>1.59200117787206</v>
      </c>
      <c r="M479">
        <v>1.5190219885676099</v>
      </c>
      <c r="N479">
        <v>1.5916635373638699</v>
      </c>
      <c r="O479">
        <v>1.50864521014012</v>
      </c>
      <c r="P479">
        <v>1.5786537283247</v>
      </c>
      <c r="Q479">
        <v>1.57939432013451</v>
      </c>
      <c r="R479">
        <v>1.6509081502559</v>
      </c>
      <c r="S479">
        <v>1.59998651515041</v>
      </c>
      <c r="T479">
        <v>1.6484499712080201</v>
      </c>
      <c r="U479">
        <v>1.5924170667723601</v>
      </c>
      <c r="V479">
        <v>1.6894127076257199</v>
      </c>
      <c r="W479">
        <v>1.6214775023527099</v>
      </c>
      <c r="X479">
        <v>1.7743487648865599</v>
      </c>
      <c r="Y479">
        <v>1.48870406653604</v>
      </c>
      <c r="Z479">
        <v>1.5413087652081601</v>
      </c>
      <c r="AA479">
        <v>1.6753845647561101</v>
      </c>
      <c r="AB479">
        <v>1.68883842914722</v>
      </c>
      <c r="AC479">
        <v>1.6441687540223</v>
      </c>
      <c r="AD479">
        <v>1.68603779001125</v>
      </c>
      <c r="AE479">
        <v>1.5638236822390501</v>
      </c>
      <c r="AF479">
        <v>1.65115827738974</v>
      </c>
      <c r="AG479">
        <v>1.5850212270070001</v>
      </c>
      <c r="AH479">
        <v>1.64362057799937</v>
      </c>
      <c r="AI479">
        <v>1.58224608401262</v>
      </c>
      <c r="AJ479">
        <v>1.63093877506942</v>
      </c>
      <c r="AK479">
        <v>1.64124367882</v>
      </c>
      <c r="AL479">
        <v>1.6980229727998599</v>
      </c>
      <c r="AM479">
        <v>1.5454250492853301</v>
      </c>
      <c r="AN479">
        <v>1.6133411000829101</v>
      </c>
      <c r="AO479">
        <v>1.6567646393906399</v>
      </c>
      <c r="AP479">
        <v>1.8182196473776899</v>
      </c>
      <c r="AQ479">
        <v>1.5738668845922601</v>
      </c>
      <c r="AR479">
        <v>1.6541835852181901</v>
      </c>
      <c r="AS479">
        <v>1.5523410838413201</v>
      </c>
      <c r="AT479">
        <v>1.61870812755217</v>
      </c>
      <c r="AU479">
        <v>1.55791377227224</v>
      </c>
      <c r="AV479">
        <v>1.618039963043</v>
      </c>
      <c r="AW479">
        <v>1.56633694517772</v>
      </c>
      <c r="AX479">
        <v>1.6556456811344999</v>
      </c>
      <c r="AY479">
        <v>1.5462598950458</v>
      </c>
      <c r="AZ479">
        <v>1.6461036073239199</v>
      </c>
      <c r="BA479">
        <v>1.55839406092359</v>
      </c>
      <c r="BB479">
        <v>1.63641361633027</v>
      </c>
      <c r="BC479">
        <v>1.5785436419525201</v>
      </c>
      <c r="BD479">
        <v>1.6537397714898401</v>
      </c>
      <c r="BE479">
        <v>1.6121723453927601</v>
      </c>
      <c r="BF479">
        <v>1.73813423668242</v>
      </c>
      <c r="BG479">
        <v>1.5958736873819099</v>
      </c>
      <c r="BH479">
        <v>1.67721573279604</v>
      </c>
      <c r="BI479">
        <v>1.6259620991380299</v>
      </c>
      <c r="BJ479">
        <v>1.6922681859222599</v>
      </c>
      <c r="BK479">
        <v>1.6047390081680599</v>
      </c>
      <c r="BL479">
        <v>1.6623727077816901</v>
      </c>
      <c r="BM479">
        <v>1.5956066764680401</v>
      </c>
      <c r="BN479">
        <v>1.6482857095541299</v>
      </c>
      <c r="BO479">
        <v>1.5733164305761</v>
      </c>
      <c r="BP479">
        <v>1.6278191693419699</v>
      </c>
      <c r="BQ479">
        <v>1.6943482341507099</v>
      </c>
      <c r="BR479">
        <v>1.70068818812857</v>
      </c>
      <c r="BS479">
        <v>1.54580500647688</v>
      </c>
      <c r="BT479">
        <v>1.5783410769716999</v>
      </c>
      <c r="BU479">
        <v>1.5678809554802</v>
      </c>
      <c r="BV479">
        <v>1.6278288466425701</v>
      </c>
      <c r="BW479">
        <v>1.5639805202613299</v>
      </c>
      <c r="BX479">
        <v>1.5876107258807901</v>
      </c>
      <c r="BY479">
        <v>1.6083142011731</v>
      </c>
      <c r="BZ479">
        <v>1.63392761437541</v>
      </c>
      <c r="CA479">
        <v>1.59511351966133</v>
      </c>
      <c r="CB479">
        <v>1.62922460188148</v>
      </c>
      <c r="CC479">
        <v>1.6936381607597999</v>
      </c>
      <c r="CD479">
        <v>1.6854861597028801</v>
      </c>
      <c r="CE479">
        <v>1.4662705763817701</v>
      </c>
      <c r="CF479">
        <v>1.48490604311505</v>
      </c>
      <c r="CG479">
        <v>1.5745182913998801</v>
      </c>
      <c r="CH479">
        <v>1.62052985441027</v>
      </c>
      <c r="CI479">
        <v>1.58270898141109</v>
      </c>
      <c r="CJ479">
        <v>1.6248699169431899</v>
      </c>
      <c r="CK479">
        <v>1.6782581615610901</v>
      </c>
      <c r="CL479">
        <v>1.82367709424256</v>
      </c>
      <c r="CM479">
        <v>1.5552305590970401</v>
      </c>
      <c r="CN479">
        <v>1.6144876853916399</v>
      </c>
      <c r="CO479">
        <v>1.5971607106205301</v>
      </c>
      <c r="CP479">
        <v>1.66558416383497</v>
      </c>
      <c r="CQ479">
        <v>1.56350962127711</v>
      </c>
      <c r="CR479">
        <v>1.61307451893614</v>
      </c>
      <c r="CS479">
        <v>1.57910280952712</v>
      </c>
      <c r="CT479">
        <v>1.6355514361825001</v>
      </c>
      <c r="CU479">
        <v>1.6194773367536199</v>
      </c>
      <c r="CV479">
        <v>1.6495321275788899</v>
      </c>
      <c r="CW479">
        <v>1.6091484597775001</v>
      </c>
      <c r="CX479">
        <v>1.68290393188481</v>
      </c>
      <c r="CY479">
        <v>1.5053011570402099</v>
      </c>
      <c r="CZ479">
        <v>1.60839962209573</v>
      </c>
      <c r="DA479">
        <v>1.57733355882518</v>
      </c>
      <c r="DB479">
        <v>1.6467512261119499</v>
      </c>
      <c r="DC479">
        <v>1.5316588347567599</v>
      </c>
      <c r="DD479">
        <v>1.6116077360747001</v>
      </c>
      <c r="DE479">
        <v>1.6049940592752301</v>
      </c>
      <c r="DF479">
        <v>1.6741374947743599</v>
      </c>
      <c r="DG479">
        <v>1.68092749724653</v>
      </c>
      <c r="DH479">
        <v>1.72952571787367</v>
      </c>
      <c r="DI479">
        <v>1.7098356552309</v>
      </c>
      <c r="DJ479">
        <v>1.7413484564891699</v>
      </c>
      <c r="DK479">
        <v>1.60082799229132</v>
      </c>
      <c r="DL479">
        <v>1.6852876002033801</v>
      </c>
      <c r="DM479">
        <v>1.56573946508476</v>
      </c>
      <c r="DN479">
        <v>1.57820943445637</v>
      </c>
      <c r="DO479">
        <v>1.58538346754371</v>
      </c>
      <c r="DP479">
        <v>1.64377477018919</v>
      </c>
      <c r="DQ479">
        <v>1.58767938864949</v>
      </c>
      <c r="DR479">
        <v>1.64603648446719</v>
      </c>
      <c r="DS479">
        <v>1.67113809074824</v>
      </c>
      <c r="DT479">
        <v>1.6478368499938001</v>
      </c>
      <c r="DU479">
        <v>1.5878086590632201</v>
      </c>
      <c r="DV479">
        <v>1.6352870975282601</v>
      </c>
      <c r="DW479">
        <v>1.61028515800905</v>
      </c>
      <c r="DX479">
        <v>1.6679326375460199</v>
      </c>
      <c r="DY479">
        <v>1.6512836906963799</v>
      </c>
      <c r="DZ479">
        <v>1.69290754230128</v>
      </c>
      <c r="EA479">
        <v>1.6042069469118101</v>
      </c>
      <c r="EB479">
        <v>1.64995150022342</v>
      </c>
      <c r="EC479">
        <v>1.5517620190222801</v>
      </c>
      <c r="ED479">
        <v>1.6299615506923699</v>
      </c>
      <c r="EE479">
        <v>1.55577477756795</v>
      </c>
      <c r="EF479">
        <v>1.5915987861363901</v>
      </c>
      <c r="EG479">
        <v>1.6121339481699499</v>
      </c>
      <c r="EH479">
        <v>1.6496452211199699</v>
      </c>
      <c r="EI479">
        <v>1.57970692197851</v>
      </c>
      <c r="EJ479">
        <v>1.62899412439429</v>
      </c>
      <c r="EK479">
        <v>1.55215452882168</v>
      </c>
      <c r="EL479">
        <v>1.5907657041912799</v>
      </c>
      <c r="EM479">
        <v>1.5748535120293701</v>
      </c>
      <c r="EN479">
        <v>1.6213299108974399</v>
      </c>
      <c r="EO479">
        <v>1.5958847837549499</v>
      </c>
      <c r="EP479">
        <v>1.63408174026069</v>
      </c>
      <c r="EQ479">
        <v>1.5403722183778199</v>
      </c>
      <c r="ER479">
        <v>1.6037318959342399</v>
      </c>
      <c r="ES479">
        <v>1.6116440221502699</v>
      </c>
      <c r="ET479">
        <v>1.68133264744152</v>
      </c>
      <c r="EU479">
        <v>1.55940429492719</v>
      </c>
      <c r="EV479">
        <v>1.63782993152051</v>
      </c>
      <c r="EW479">
        <v>1.56852190763268</v>
      </c>
      <c r="EX479">
        <v>1.6345318835899001</v>
      </c>
      <c r="EY479">
        <v>1.5385624129169699</v>
      </c>
      <c r="EZ479">
        <v>1.6247028932054699</v>
      </c>
      <c r="FA479">
        <v>1.6356817126459999</v>
      </c>
      <c r="FB479">
        <v>1.7096098205674599</v>
      </c>
      <c r="FC479">
        <v>1.69446962186659</v>
      </c>
      <c r="FD479">
        <v>1.7866520322900401</v>
      </c>
      <c r="FE479">
        <v>1.5246790646358599</v>
      </c>
      <c r="FF479">
        <v>1.5688573485549699</v>
      </c>
      <c r="FG479">
        <v>1.5906231454005899</v>
      </c>
      <c r="FH479">
        <v>1.6324563138806401</v>
      </c>
      <c r="FI479">
        <v>1.56573159531443</v>
      </c>
      <c r="FJ479">
        <v>1.6516765222435199</v>
      </c>
      <c r="FK479">
        <v>1.60828967214416</v>
      </c>
      <c r="FL479">
        <v>1.6264686036357801</v>
      </c>
      <c r="FM479">
        <v>1.4928789799418301</v>
      </c>
      <c r="FN479">
        <v>1.57082139395166</v>
      </c>
      <c r="FO479">
        <v>1.5573176938737701</v>
      </c>
      <c r="FP479">
        <v>1.6057745696835</v>
      </c>
      <c r="FQ479">
        <v>1.5660700719093901</v>
      </c>
      <c r="FR479">
        <v>1.631186063358</v>
      </c>
      <c r="FS479">
        <v>1.5589995687796401</v>
      </c>
      <c r="FT479">
        <v>1.63441138421733</v>
      </c>
      <c r="FU479">
        <v>1.5341972755828399</v>
      </c>
      <c r="FV479">
        <v>1.6204441778605501</v>
      </c>
      <c r="FW479">
        <v>1.5817934914399301</v>
      </c>
      <c r="FX479">
        <v>1.6448663853727099</v>
      </c>
      <c r="FY479">
        <v>1.58094625040231</v>
      </c>
      <c r="FZ479">
        <v>1.6254310543013399</v>
      </c>
      <c r="GA479">
        <v>1.5691769347436</v>
      </c>
      <c r="GB479">
        <v>1.6200101111232199</v>
      </c>
      <c r="GC479">
        <v>1.5464237536444201</v>
      </c>
      <c r="GD479">
        <v>1.6521808502922699</v>
      </c>
      <c r="GE479">
        <v>1.61847888690169</v>
      </c>
      <c r="GF479">
        <v>1.6798175149292101</v>
      </c>
      <c r="GG479">
        <v>1.56198651445695</v>
      </c>
      <c r="GH479">
        <v>1.6045637515714</v>
      </c>
      <c r="GI479">
        <v>1.5624010952863501</v>
      </c>
      <c r="GJ479">
        <v>1.6393200689888101</v>
      </c>
      <c r="GK479">
        <v>1.59612058458216</v>
      </c>
      <c r="GL479">
        <v>1.6583514225684</v>
      </c>
      <c r="GM479">
        <v>1.57495221625557</v>
      </c>
      <c r="GN479">
        <v>1.6110099814932799</v>
      </c>
      <c r="GO479">
        <v>1.6532783148444701</v>
      </c>
      <c r="GP479">
        <v>1.69712555671151</v>
      </c>
      <c r="GQ479">
        <v>1.80457567269689</v>
      </c>
      <c r="GR479">
        <v>1.7981453011253099</v>
      </c>
      <c r="GS479">
        <v>1.50355190362392</v>
      </c>
      <c r="GT479">
        <v>1.58427996202573</v>
      </c>
      <c r="GU479">
        <v>1.5770074293390299</v>
      </c>
      <c r="GV479">
        <v>1.61131672012501</v>
      </c>
      <c r="GW479">
        <v>1.57450146366709</v>
      </c>
      <c r="GX479">
        <v>1.6346169397227901</v>
      </c>
      <c r="GY479">
        <v>1.5583590692556699</v>
      </c>
      <c r="GZ479">
        <v>1.65159604396154</v>
      </c>
      <c r="HA479">
        <v>1.51864406779661</v>
      </c>
      <c r="HB479">
        <v>1.5471924362965499</v>
      </c>
      <c r="HC479">
        <v>1.58581106511102</v>
      </c>
      <c r="HD479">
        <v>1.6577489231798599</v>
      </c>
      <c r="HE479">
        <v>1.6243699429632501</v>
      </c>
      <c r="HF479">
        <v>1.7298215943759101</v>
      </c>
      <c r="HG479">
        <v>1.5189442717003201</v>
      </c>
      <c r="HH479">
        <v>1.5859375817917201</v>
      </c>
      <c r="HI479">
        <v>1.5851944224010801</v>
      </c>
      <c r="HJ479">
        <v>1.6211654007482099</v>
      </c>
      <c r="HK479">
        <v>1.51028012440849</v>
      </c>
      <c r="HL479">
        <v>1.55640980897342</v>
      </c>
      <c r="HM479">
        <v>1.6118583673076301</v>
      </c>
      <c r="HN479">
        <v>1.6852107476485501</v>
      </c>
      <c r="HO479">
        <v>1.5910703319064601</v>
      </c>
      <c r="HP479">
        <v>1.6488354400212599</v>
      </c>
      <c r="HQ479">
        <v>1.5236466210538899</v>
      </c>
      <c r="HR479">
        <v>1.62306874496287</v>
      </c>
      <c r="HS479">
        <v>1.5444983435873101</v>
      </c>
      <c r="HT479">
        <v>1.59795314718409</v>
      </c>
      <c r="HU479">
        <v>1.61767023206952</v>
      </c>
      <c r="HV479">
        <v>1.68784022538439</v>
      </c>
      <c r="HW479">
        <v>1.5611141706037499</v>
      </c>
      <c r="HX479">
        <v>1.6490681429523699</v>
      </c>
      <c r="HY479">
        <v>1.59083645543783</v>
      </c>
      <c r="HZ479">
        <v>1.66047617129275</v>
      </c>
      <c r="IA479">
        <v>1.5555075092811299</v>
      </c>
      <c r="IB479">
        <v>1.6407357408032399</v>
      </c>
      <c r="IC479">
        <v>1.5236391462607499</v>
      </c>
      <c r="ID479">
        <v>1.56221045665122</v>
      </c>
      <c r="IE479">
        <v>1.5749891454917599</v>
      </c>
      <c r="IF479">
        <v>1.6259019579465299</v>
      </c>
      <c r="IG479">
        <v>1.5339331676089401</v>
      </c>
      <c r="IH479">
        <v>1.6053853091932999</v>
      </c>
      <c r="II479">
        <v>1.50807581869146</v>
      </c>
      <c r="IJ479">
        <v>1.5499333424488899</v>
      </c>
      <c r="IK479">
        <v>1.59336358852933</v>
      </c>
      <c r="IL479">
        <v>1.6789167324388301</v>
      </c>
      <c r="IM479">
        <v>1.5880809750051601</v>
      </c>
      <c r="IN479">
        <v>1.6096364387523201</v>
      </c>
      <c r="IO479">
        <v>1.5678491017292699</v>
      </c>
      <c r="IP479">
        <v>1.62464148581358</v>
      </c>
      <c r="IQ479">
        <v>1.4581755632253199</v>
      </c>
      <c r="IR479">
        <v>1.5279853455304899</v>
      </c>
      <c r="IS479">
        <v>1.5391342770913501</v>
      </c>
      <c r="IT479">
        <v>1.63727010488052</v>
      </c>
      <c r="IU479">
        <v>1.6215760433551001</v>
      </c>
      <c r="IV479">
        <v>1.67842231936735</v>
      </c>
    </row>
    <row r="480" spans="1:256" x14ac:dyDescent="0.45">
      <c r="A480" t="s">
        <v>50</v>
      </c>
      <c r="B480" t="s">
        <v>112</v>
      </c>
      <c r="C480" t="s">
        <v>166</v>
      </c>
      <c r="D480">
        <v>50</v>
      </c>
      <c r="E480" s="1" cm="1">
        <f t="array" ref="E480">SUMPRODUCT($G480:$FZZ480,$G$2:$FZZ$2)/SUMPRODUCT(--($G480:$FZZ480&lt;&gt;""),$G$2:$FZZ$2)</f>
        <v>1.5250789392690229</v>
      </c>
      <c r="F480" s="1" cm="1">
        <f t="array" ref="F480">SUMPRODUCT($G480:$FZZ480,$F$2:$FZY$2)/SUMPRODUCT(--($G480:$FZZ480&lt;&gt;""),$F$2:$FZY$2)</f>
        <v>1.5793266934406223</v>
      </c>
      <c r="G480">
        <v>1.47732788436576</v>
      </c>
      <c r="H480">
        <v>1.53209335823332</v>
      </c>
      <c r="I480">
        <v>1.47628530323559</v>
      </c>
      <c r="J480">
        <v>1.5335141028711501</v>
      </c>
      <c r="K480">
        <v>1.4740165437485699</v>
      </c>
      <c r="L480">
        <v>1.5300072947758601</v>
      </c>
      <c r="M480">
        <v>1.4703166854424801</v>
      </c>
      <c r="N480">
        <v>1.52822631117786</v>
      </c>
      <c r="O480">
        <v>1.45853570248455</v>
      </c>
      <c r="P480">
        <v>1.51666857620122</v>
      </c>
      <c r="Q480">
        <v>1.5155133866706001</v>
      </c>
      <c r="R480">
        <v>1.5856469762199501</v>
      </c>
      <c r="S480">
        <v>1.52794826191222</v>
      </c>
      <c r="T480">
        <v>1.57598712743547</v>
      </c>
      <c r="U480">
        <v>1.5280153849672</v>
      </c>
      <c r="V480">
        <v>1.62559362473442</v>
      </c>
      <c r="W480">
        <v>1.5581991372597701</v>
      </c>
      <c r="X480">
        <v>1.7038092417344599</v>
      </c>
      <c r="Y480">
        <v>1.42586487046481</v>
      </c>
      <c r="Z480">
        <v>1.4821664200887601</v>
      </c>
      <c r="AA480">
        <v>1.58715251099216</v>
      </c>
      <c r="AB480">
        <v>1.59568440436281</v>
      </c>
      <c r="AC480">
        <v>1.55284443683067</v>
      </c>
      <c r="AD480">
        <v>1.6111568966076</v>
      </c>
      <c r="AE480">
        <v>1.5040306508932499</v>
      </c>
      <c r="AF480">
        <v>1.56621723987537</v>
      </c>
      <c r="AG480">
        <v>1.50232101833472</v>
      </c>
      <c r="AH480">
        <v>1.5677711028390999</v>
      </c>
      <c r="AI480">
        <v>1.52691200794806</v>
      </c>
      <c r="AJ480">
        <v>1.56983443333147</v>
      </c>
      <c r="AK480">
        <v>1.57425899605326</v>
      </c>
      <c r="AL480">
        <v>1.61405269225842</v>
      </c>
      <c r="AM480">
        <v>1.48660140826096</v>
      </c>
      <c r="AN480">
        <v>1.5502160206286799</v>
      </c>
      <c r="AO480">
        <v>1.58590231214303</v>
      </c>
      <c r="AP480">
        <v>1.7433700099620599</v>
      </c>
      <c r="AQ480">
        <v>1.5126540992978399</v>
      </c>
      <c r="AR480">
        <v>1.59180910010407</v>
      </c>
      <c r="AS480">
        <v>1.4903866310025899</v>
      </c>
      <c r="AT480">
        <v>1.55609964699273</v>
      </c>
      <c r="AU480">
        <v>1.4949407872050799</v>
      </c>
      <c r="AV480">
        <v>1.54542630843298</v>
      </c>
      <c r="AW480">
        <v>1.5155703235312099</v>
      </c>
      <c r="AX480">
        <v>1.59357158204923</v>
      </c>
      <c r="AY480">
        <v>1.4992312677094299</v>
      </c>
      <c r="AZ480">
        <v>1.5762518900649201</v>
      </c>
      <c r="BA480">
        <v>1.4989049918898401</v>
      </c>
      <c r="BB480">
        <v>1.57199473522285</v>
      </c>
      <c r="BC480">
        <v>1.5210525046516401</v>
      </c>
      <c r="BD480">
        <v>1.5928204252982501</v>
      </c>
      <c r="BE480">
        <v>1.52720151456331</v>
      </c>
      <c r="BF480">
        <v>1.64869097696778</v>
      </c>
      <c r="BG480">
        <v>1.53854217011153</v>
      </c>
      <c r="BH480">
        <v>1.6118458355040299</v>
      </c>
      <c r="BI480">
        <v>1.5545983928588401</v>
      </c>
      <c r="BJ480">
        <v>1.61591029764351</v>
      </c>
      <c r="BK480">
        <v>1.5600392110689101</v>
      </c>
      <c r="BL480">
        <v>1.6057603579379101</v>
      </c>
      <c r="BM480">
        <v>1.54277951867751</v>
      </c>
      <c r="BN480">
        <v>1.5985443297679101</v>
      </c>
      <c r="BO480">
        <v>1.5185584197941</v>
      </c>
      <c r="BP480">
        <v>1.5736841953451</v>
      </c>
      <c r="BQ480">
        <v>1.60983854139371</v>
      </c>
      <c r="BR480">
        <v>1.6195610746120701</v>
      </c>
      <c r="BS480">
        <v>1.48689732538445</v>
      </c>
      <c r="BT480">
        <v>1.51058317544593</v>
      </c>
      <c r="BU480">
        <v>1.5023296080266599</v>
      </c>
      <c r="BV480">
        <v>1.5635172019083099</v>
      </c>
      <c r="BW480">
        <v>1.4827207503306701</v>
      </c>
      <c r="BX480">
        <v>1.5173714377329699</v>
      </c>
      <c r="BY480">
        <v>1.5408792567498499</v>
      </c>
      <c r="BZ480">
        <v>1.5543415670173999</v>
      </c>
      <c r="CA480">
        <v>1.5334965776679499</v>
      </c>
      <c r="CB480">
        <v>1.55859118518005</v>
      </c>
      <c r="CC480">
        <v>1.62181516585358</v>
      </c>
      <c r="CD480">
        <v>1.60650569808237</v>
      </c>
      <c r="CE480">
        <v>1.40345215483061</v>
      </c>
      <c r="CF480">
        <v>1.41944888239169</v>
      </c>
      <c r="CG480">
        <v>1.50492814033259</v>
      </c>
      <c r="CH480">
        <v>1.5510966823979699</v>
      </c>
      <c r="CI480">
        <v>1.49454983548525</v>
      </c>
      <c r="CJ480">
        <v>1.5520879207187599</v>
      </c>
      <c r="CK480">
        <v>1.59445479172703</v>
      </c>
      <c r="CL480">
        <v>1.74756063981877</v>
      </c>
      <c r="CM480">
        <v>1.49288175664795</v>
      </c>
      <c r="CN480">
        <v>1.55441406864203</v>
      </c>
      <c r="CO480">
        <v>1.5420534105680801</v>
      </c>
      <c r="CP480">
        <v>1.60684166115532</v>
      </c>
      <c r="CQ480">
        <v>1.5015014094864501</v>
      </c>
      <c r="CR480">
        <v>1.55477999754871</v>
      </c>
      <c r="CS480">
        <v>1.5126337829983101</v>
      </c>
      <c r="CT480">
        <v>1.5699531633268999</v>
      </c>
      <c r="CU480">
        <v>1.5478319069395701</v>
      </c>
      <c r="CV480">
        <v>1.5707458219768899</v>
      </c>
      <c r="CW480">
        <v>1.5440981565524701</v>
      </c>
      <c r="CX480">
        <v>1.61094070042973</v>
      </c>
      <c r="CY480">
        <v>1.4549226695903701</v>
      </c>
      <c r="CZ480">
        <v>1.5494220630773501</v>
      </c>
      <c r="DA480">
        <v>1.5182163594340099</v>
      </c>
      <c r="DB480">
        <v>1.58882462371046</v>
      </c>
      <c r="DC480">
        <v>1.4810886556093701</v>
      </c>
      <c r="DD480">
        <v>1.54227419335354</v>
      </c>
      <c r="DE480">
        <v>1.54427490153798</v>
      </c>
      <c r="DF480">
        <v>1.5998894365112499</v>
      </c>
      <c r="DG480">
        <v>1.6049112886900301</v>
      </c>
      <c r="DH480">
        <v>1.6431029572724001</v>
      </c>
      <c r="DI480">
        <v>1.5689564349999401</v>
      </c>
      <c r="DJ480">
        <v>1.62239183469135</v>
      </c>
      <c r="DK480">
        <v>1.5419928311812201</v>
      </c>
      <c r="DL480">
        <v>1.6162861501183201</v>
      </c>
      <c r="DM480">
        <v>1.4880913614264399</v>
      </c>
      <c r="DN480">
        <v>1.51164448290389</v>
      </c>
      <c r="DO480">
        <v>1.518269577966</v>
      </c>
      <c r="DP480">
        <v>1.57786594623754</v>
      </c>
      <c r="DQ480">
        <v>1.52745360883329</v>
      </c>
      <c r="DR480">
        <v>1.57641714108062</v>
      </c>
      <c r="DS480">
        <v>1.5610892193727399</v>
      </c>
      <c r="DT480">
        <v>1.5684218039209701</v>
      </c>
      <c r="DU480">
        <v>1.5348429483630399</v>
      </c>
      <c r="DV480">
        <v>1.55152930031127</v>
      </c>
      <c r="DW480">
        <v>1.54193928637651</v>
      </c>
      <c r="DX480">
        <v>1.58085878519774</v>
      </c>
      <c r="DY480">
        <v>1.57809847844784</v>
      </c>
      <c r="DZ480">
        <v>1.63156973336682</v>
      </c>
      <c r="EA480">
        <v>1.5344740771418901</v>
      </c>
      <c r="EB480">
        <v>1.58901398319401</v>
      </c>
      <c r="EC480">
        <v>1.48936621279138</v>
      </c>
      <c r="ED480">
        <v>1.5555973133666701</v>
      </c>
      <c r="EE480">
        <v>1.4890874413972499</v>
      </c>
      <c r="EF480">
        <v>1.5239531365972301</v>
      </c>
      <c r="EG480">
        <v>1.54501522911739</v>
      </c>
      <c r="EH480">
        <v>1.5863125116983401</v>
      </c>
      <c r="EI480">
        <v>1.5225660713031599</v>
      </c>
      <c r="EJ480">
        <v>1.5734801844612401</v>
      </c>
      <c r="EK480">
        <v>1.48864377195011</v>
      </c>
      <c r="EL480">
        <v>1.53107190174759</v>
      </c>
      <c r="EM480">
        <v>1.5044446080855001</v>
      </c>
      <c r="EN480">
        <v>1.5547502077657001</v>
      </c>
      <c r="EO480">
        <v>1.54941079815085</v>
      </c>
      <c r="EP480">
        <v>1.5802013463967299</v>
      </c>
      <c r="EQ480">
        <v>1.4835318255211101</v>
      </c>
      <c r="ER480">
        <v>1.5444149033033401</v>
      </c>
      <c r="ES480">
        <v>1.53923200290495</v>
      </c>
      <c r="ET480">
        <v>1.6071050322268201</v>
      </c>
      <c r="EU480">
        <v>1.50497972209294</v>
      </c>
      <c r="EV480">
        <v>1.5852536400505199</v>
      </c>
      <c r="EW480">
        <v>1.49779308859941</v>
      </c>
      <c r="EX480">
        <v>1.5607887465460899</v>
      </c>
      <c r="EY480">
        <v>1.47235199300603</v>
      </c>
      <c r="EZ480">
        <v>1.55433980821244</v>
      </c>
      <c r="FA480">
        <v>1.56061057068355</v>
      </c>
      <c r="FB480">
        <v>1.63690809291914</v>
      </c>
      <c r="FC480">
        <v>1.5908369919274801</v>
      </c>
      <c r="FD480">
        <v>1.6808879762073301</v>
      </c>
      <c r="FE480">
        <v>1.4559479397492301</v>
      </c>
      <c r="FF480">
        <v>1.4905051751703999</v>
      </c>
      <c r="FG480">
        <v>1.50081107814045</v>
      </c>
      <c r="FH480">
        <v>1.54842070557204</v>
      </c>
      <c r="FI480">
        <v>1.4966082851296201</v>
      </c>
      <c r="FJ480">
        <v>1.5985208578379999</v>
      </c>
      <c r="FK480">
        <v>1.5340458045566401</v>
      </c>
      <c r="FL480">
        <v>1.55916091132809</v>
      </c>
      <c r="FM480">
        <v>1.4445817399362899</v>
      </c>
      <c r="FN480">
        <v>1.51291583667991</v>
      </c>
      <c r="FO480">
        <v>1.49785998519341</v>
      </c>
      <c r="FP480">
        <v>1.54650194336479</v>
      </c>
      <c r="FQ480">
        <v>1.5055478011979</v>
      </c>
      <c r="FR480">
        <v>1.5609816427851999</v>
      </c>
      <c r="FS480">
        <v>1.4579905131522199</v>
      </c>
      <c r="FT480">
        <v>1.5350582147477301</v>
      </c>
      <c r="FU480">
        <v>1.4835287989518999</v>
      </c>
      <c r="FV480">
        <v>1.5686549966063099</v>
      </c>
      <c r="FW480">
        <v>1.51537416945535</v>
      </c>
      <c r="FX480">
        <v>1.58025364954653</v>
      </c>
      <c r="FY480">
        <v>1.5192077796680299</v>
      </c>
      <c r="FZ480">
        <v>1.5439675387374101</v>
      </c>
      <c r="GA480">
        <v>1.5034050694396199</v>
      </c>
      <c r="GB480">
        <v>1.54660533906957</v>
      </c>
      <c r="GC480">
        <v>1.5058963461510499</v>
      </c>
      <c r="GD480">
        <v>1.5877489447498501</v>
      </c>
      <c r="GE480">
        <v>1.5483797629512801</v>
      </c>
      <c r="GF480">
        <v>1.6065203552699301</v>
      </c>
      <c r="GG480">
        <v>1.50065395994971</v>
      </c>
      <c r="GH480">
        <v>1.5543294688321401</v>
      </c>
      <c r="GI480">
        <v>1.46249177646201</v>
      </c>
      <c r="GJ480">
        <v>1.5402286588076299</v>
      </c>
      <c r="GK480">
        <v>1.5351898499077099</v>
      </c>
      <c r="GL480">
        <v>1.59887169605441</v>
      </c>
      <c r="GM480">
        <v>1.5110888625951799</v>
      </c>
      <c r="GN480">
        <v>1.5457055307787899</v>
      </c>
      <c r="GO480">
        <v>1.5790033548809399</v>
      </c>
      <c r="GP480">
        <v>1.6309864752709</v>
      </c>
      <c r="GQ480">
        <v>1.67517497490329</v>
      </c>
      <c r="GR480">
        <v>1.7007349998946899</v>
      </c>
      <c r="GS480">
        <v>1.4412053556814</v>
      </c>
      <c r="GT480">
        <v>1.50764395849019</v>
      </c>
      <c r="GU480">
        <v>1.5209858266853</v>
      </c>
      <c r="GV480">
        <v>1.5527318584313401</v>
      </c>
      <c r="GW480">
        <v>1.5030162863288601</v>
      </c>
      <c r="GX480">
        <v>1.5644417848651899</v>
      </c>
      <c r="GY480">
        <v>1.5158604133585001</v>
      </c>
      <c r="GZ480">
        <v>1.5926430688055599</v>
      </c>
      <c r="HA480">
        <v>1.46112456281947</v>
      </c>
      <c r="HB480">
        <v>1.49461547330796</v>
      </c>
      <c r="HC480">
        <v>1.5414941663530199</v>
      </c>
      <c r="HD480">
        <v>1.6166415757119501</v>
      </c>
      <c r="HE480">
        <v>1.56189481363576</v>
      </c>
      <c r="HF480">
        <v>1.66116195781933</v>
      </c>
      <c r="HG480">
        <v>1.4676863804348901</v>
      </c>
      <c r="HH480">
        <v>1.5300417726687301</v>
      </c>
      <c r="HI480">
        <v>1.5116766806484501</v>
      </c>
      <c r="HJ480">
        <v>1.5596871103049501</v>
      </c>
      <c r="HK480">
        <v>1.4648279118465199</v>
      </c>
      <c r="HL480">
        <v>1.51509428152041</v>
      </c>
      <c r="HM480">
        <v>1.5392122243266599</v>
      </c>
      <c r="HN480">
        <v>1.6128856216493801</v>
      </c>
      <c r="HO480">
        <v>1.53294774375097</v>
      </c>
      <c r="HP480">
        <v>1.5972483203021099</v>
      </c>
      <c r="HQ480">
        <v>1.4598316099936499</v>
      </c>
      <c r="HR480">
        <v>1.57698441277843</v>
      </c>
      <c r="HS480">
        <v>1.4881566493137699</v>
      </c>
      <c r="HT480">
        <v>1.54093705631803</v>
      </c>
      <c r="HU480">
        <v>1.5608943749403099</v>
      </c>
      <c r="HV480">
        <v>1.6324610829911099</v>
      </c>
      <c r="HW480">
        <v>1.5122315295208799</v>
      </c>
      <c r="HX480">
        <v>1.58291064027129</v>
      </c>
      <c r="HY480">
        <v>1.5159865178799199</v>
      </c>
      <c r="HZ480">
        <v>1.5948515489666799</v>
      </c>
      <c r="IA480">
        <v>1.5011074080323901</v>
      </c>
      <c r="IB480">
        <v>1.5726037799527499</v>
      </c>
      <c r="IC480">
        <v>1.47049760092653</v>
      </c>
      <c r="ID480">
        <v>1.51078548974189</v>
      </c>
      <c r="IE480">
        <v>1.53169516405813</v>
      </c>
      <c r="IF480">
        <v>1.5791241962495</v>
      </c>
      <c r="IG480">
        <v>1.4745583738478101</v>
      </c>
      <c r="IH480">
        <v>1.5482543942627001</v>
      </c>
      <c r="II480">
        <v>1.44355472755862</v>
      </c>
      <c r="IJ480">
        <v>1.4892493334244801</v>
      </c>
      <c r="IK480">
        <v>1.5352374375164399</v>
      </c>
      <c r="IL480">
        <v>1.6169100236779701</v>
      </c>
      <c r="IM480">
        <v>1.52029539351373</v>
      </c>
      <c r="IN480">
        <v>1.54783102664738</v>
      </c>
      <c r="IO480">
        <v>1.5111968534833</v>
      </c>
      <c r="IP480">
        <v>1.5716514541428801</v>
      </c>
      <c r="IQ480">
        <v>1.44763149370595</v>
      </c>
      <c r="IR480">
        <v>1.50995766734801</v>
      </c>
      <c r="IS480">
        <v>1.4902872959498401</v>
      </c>
      <c r="IT480">
        <v>1.5807696796891899</v>
      </c>
      <c r="IU480">
        <v>1.5483651783813801</v>
      </c>
      <c r="IV480">
        <v>1.6114986001277001</v>
      </c>
    </row>
    <row r="481" spans="1:256" x14ac:dyDescent="0.45">
      <c r="A481" t="s">
        <v>50</v>
      </c>
      <c r="B481" t="s">
        <v>112</v>
      </c>
      <c r="C481" t="s">
        <v>261</v>
      </c>
      <c r="D481">
        <v>50</v>
      </c>
      <c r="E481" s="1" cm="1">
        <f t="array" ref="E481">SUMPRODUCT($G481:$FZZ481,$G$2:$FZZ$2)/SUMPRODUCT(--($G481:$FZZ481&lt;&gt;""),$G$2:$FZZ$2)</f>
        <v>1.5183697503716558</v>
      </c>
      <c r="F481" s="1" cm="1">
        <f t="array" ref="F481">SUMPRODUCT($G481:$FZZ481,$F$2:$FZY$2)/SUMPRODUCT(--($G481:$FZZ481&lt;&gt;""),$F$2:$FZY$2)</f>
        <v>1.5960163993250862</v>
      </c>
      <c r="G481">
        <v>1.4822101816415501</v>
      </c>
      <c r="H481">
        <v>1.5508353501771099</v>
      </c>
      <c r="I481">
        <v>1.48234147354528</v>
      </c>
      <c r="J481">
        <v>1.55192546354992</v>
      </c>
      <c r="K481">
        <v>1.47778774209955</v>
      </c>
      <c r="L481">
        <v>1.54714667184216</v>
      </c>
      <c r="M481">
        <v>1.4779288187924999</v>
      </c>
      <c r="N481">
        <v>1.5476329953686301</v>
      </c>
      <c r="O481">
        <v>1.46461964562359</v>
      </c>
      <c r="P481">
        <v>1.5379906050899801</v>
      </c>
      <c r="Q481">
        <v>1.52134661222076</v>
      </c>
      <c r="R481">
        <v>1.6084366512074699</v>
      </c>
      <c r="S481">
        <v>1.5422130460452901</v>
      </c>
      <c r="T481">
        <v>1.5938782427418701</v>
      </c>
      <c r="U481">
        <v>1.5120184166594901</v>
      </c>
      <c r="V481">
        <v>1.6176190979190801</v>
      </c>
      <c r="W481">
        <v>1.5534113111645</v>
      </c>
      <c r="X481">
        <v>1.72183435005469</v>
      </c>
      <c r="Y481">
        <v>1.43461990047219</v>
      </c>
      <c r="Z481">
        <v>1.50020174555341</v>
      </c>
      <c r="AA481">
        <v>1.52179474522361</v>
      </c>
      <c r="AB481">
        <v>1.5915221910783499</v>
      </c>
      <c r="AC481">
        <v>1.53351884176069</v>
      </c>
      <c r="AD481">
        <v>1.6225675168878999</v>
      </c>
      <c r="AE481">
        <v>1.5023194762970999</v>
      </c>
      <c r="AF481">
        <v>1.59646329426151</v>
      </c>
      <c r="AG481">
        <v>1.5337885863813701</v>
      </c>
      <c r="AH481">
        <v>1.6143345039338799</v>
      </c>
      <c r="AI481">
        <v>1.4729188077183999</v>
      </c>
      <c r="AJ481">
        <v>1.55634108281573</v>
      </c>
      <c r="AK481">
        <v>1.5455795965424799</v>
      </c>
      <c r="AL481">
        <v>1.6269909048208699</v>
      </c>
      <c r="AM481">
        <v>1.4926655446622801</v>
      </c>
      <c r="AN481">
        <v>1.5765046970493299</v>
      </c>
      <c r="AO481">
        <v>1.58254104693598</v>
      </c>
      <c r="AP481">
        <v>1.76311651143898</v>
      </c>
      <c r="AQ481">
        <v>1.5307355722012901</v>
      </c>
      <c r="AR481">
        <v>1.6235909350767299</v>
      </c>
      <c r="AS481">
        <v>1.4940927880866299</v>
      </c>
      <c r="AT481">
        <v>1.5829336497262301</v>
      </c>
      <c r="AU481">
        <v>1.5028310007080701</v>
      </c>
      <c r="AV481">
        <v>1.56865078007165</v>
      </c>
      <c r="AW481">
        <v>1.5346284302289801</v>
      </c>
      <c r="AX481">
        <v>1.6197740806679299</v>
      </c>
      <c r="AY481">
        <v>1.5187735861043601</v>
      </c>
      <c r="AZ481">
        <v>1.6069986404238801</v>
      </c>
      <c r="BA481">
        <v>1.51167553535246</v>
      </c>
      <c r="BB481">
        <v>1.5982039318346</v>
      </c>
      <c r="BC481">
        <v>1.5249611822126401</v>
      </c>
      <c r="BD481">
        <v>1.61743377787506</v>
      </c>
      <c r="BE481">
        <v>1.53866045170999</v>
      </c>
      <c r="BF481">
        <v>1.6817675400577501</v>
      </c>
      <c r="BG481">
        <v>1.5477145433585</v>
      </c>
      <c r="BH481">
        <v>1.63098563259874</v>
      </c>
      <c r="BI481">
        <v>1.55527882517234</v>
      </c>
      <c r="BJ481">
        <v>1.64202916560575</v>
      </c>
      <c r="BK481">
        <v>1.5628047962366101</v>
      </c>
      <c r="BL481">
        <v>1.62719227388603</v>
      </c>
      <c r="BM481">
        <v>1.5411483068702201</v>
      </c>
      <c r="BN481">
        <v>1.6155188688792701</v>
      </c>
      <c r="BO481">
        <v>1.51697775239479</v>
      </c>
      <c r="BP481">
        <v>1.5896379752458201</v>
      </c>
      <c r="BQ481">
        <v>1.58092225308362</v>
      </c>
      <c r="BR481">
        <v>1.6310785187161401</v>
      </c>
      <c r="BS481">
        <v>1.4615762673775099</v>
      </c>
      <c r="BT481">
        <v>1.52209905888758</v>
      </c>
      <c r="BU481">
        <v>1.4920834650517401</v>
      </c>
      <c r="BV481">
        <v>1.5721248711225699</v>
      </c>
      <c r="BW481">
        <v>1.47695899635255</v>
      </c>
      <c r="BX481">
        <v>1.527185458335</v>
      </c>
      <c r="BY481">
        <v>1.49296410133688</v>
      </c>
      <c r="BZ481">
        <v>1.56195080728991</v>
      </c>
      <c r="CA481">
        <v>1.50346348608338</v>
      </c>
      <c r="CB481">
        <v>1.5689451659910501</v>
      </c>
      <c r="CC481">
        <v>1.5760127613557899</v>
      </c>
      <c r="CD481">
        <v>1.62016250177376</v>
      </c>
      <c r="CE481">
        <v>1.38045287738245</v>
      </c>
      <c r="CF481">
        <v>1.4322838170183501</v>
      </c>
      <c r="CG481">
        <v>1.4971326272615799</v>
      </c>
      <c r="CH481">
        <v>1.5706121849146399</v>
      </c>
      <c r="CI481">
        <v>1.5069620732504301</v>
      </c>
      <c r="CJ481">
        <v>1.5772644269473099</v>
      </c>
      <c r="CK481">
        <v>1.5876035412956699</v>
      </c>
      <c r="CL481">
        <v>1.7653993817281499</v>
      </c>
      <c r="CM481">
        <v>1.4969490536477701</v>
      </c>
      <c r="CN481">
        <v>1.577741826097</v>
      </c>
      <c r="CO481">
        <v>1.54559967160026</v>
      </c>
      <c r="CP481">
        <v>1.6301443590503699</v>
      </c>
      <c r="CQ481">
        <v>1.5068697144257801</v>
      </c>
      <c r="CR481">
        <v>1.5797371001348199</v>
      </c>
      <c r="CS481">
        <v>1.53077822487438</v>
      </c>
      <c r="CT481">
        <v>1.59976076716091</v>
      </c>
      <c r="CU481">
        <v>1.49505915525933</v>
      </c>
      <c r="CV481">
        <v>1.5650427918126699</v>
      </c>
      <c r="CW481">
        <v>1.5421979798385399</v>
      </c>
      <c r="CX481">
        <v>1.62973914615044</v>
      </c>
      <c r="CY481">
        <v>1.49723278436129</v>
      </c>
      <c r="CZ481">
        <v>1.58083535504338</v>
      </c>
      <c r="DA481">
        <v>1.5370810079485799</v>
      </c>
      <c r="DB481">
        <v>1.6176627769321801</v>
      </c>
      <c r="DC481">
        <v>1.4901698457375401</v>
      </c>
      <c r="DD481">
        <v>1.5727099213587601</v>
      </c>
      <c r="DE481">
        <v>1.5413375431802601</v>
      </c>
      <c r="DF481">
        <v>1.62238168056502</v>
      </c>
      <c r="DG481">
        <v>1.5576203203969099</v>
      </c>
      <c r="DH481">
        <v>1.6378087568750801</v>
      </c>
      <c r="DI481">
        <v>1.5474746795482399</v>
      </c>
      <c r="DJ481">
        <v>1.64275653885956</v>
      </c>
      <c r="DK481">
        <v>1.5445320493907699</v>
      </c>
      <c r="DL481">
        <v>1.63683216050118</v>
      </c>
      <c r="DM481">
        <v>1.4727430061370601</v>
      </c>
      <c r="DN481">
        <v>1.53256971090894</v>
      </c>
      <c r="DO481">
        <v>1.53872741589555</v>
      </c>
      <c r="DP481">
        <v>1.6066504831138499</v>
      </c>
      <c r="DQ481">
        <v>1.52509017486737</v>
      </c>
      <c r="DR481">
        <v>1.59429499801097</v>
      </c>
      <c r="DS481">
        <v>1.5067559699333899</v>
      </c>
      <c r="DT481">
        <v>1.5514614457061899</v>
      </c>
      <c r="DU481">
        <v>1.4951002103864399</v>
      </c>
      <c r="DV481">
        <v>1.5607198661400801</v>
      </c>
      <c r="DW481">
        <v>1.51418505470053</v>
      </c>
      <c r="DX481">
        <v>1.59737821514661</v>
      </c>
      <c r="DY481">
        <v>1.5663462197154701</v>
      </c>
      <c r="DZ481">
        <v>1.6358664626766799</v>
      </c>
      <c r="EA481">
        <v>1.5406885878390799</v>
      </c>
      <c r="EB481">
        <v>1.6070907763233899</v>
      </c>
      <c r="EC481">
        <v>1.5038112032994999</v>
      </c>
      <c r="ED481">
        <v>1.57065903462364</v>
      </c>
      <c r="EE481">
        <v>1.47854599434407</v>
      </c>
      <c r="EF481">
        <v>1.5484371036387701</v>
      </c>
      <c r="EG481">
        <v>1.53662645272167</v>
      </c>
      <c r="EH481">
        <v>1.5915959094080201</v>
      </c>
      <c r="EI481">
        <v>1.5325733280273399</v>
      </c>
      <c r="EJ481">
        <v>1.59200823989325</v>
      </c>
      <c r="EK481">
        <v>1.49731866837711</v>
      </c>
      <c r="EL481">
        <v>1.5556560324704001</v>
      </c>
      <c r="EM481">
        <v>1.5050442356852001</v>
      </c>
      <c r="EN481">
        <v>1.5699302538423501</v>
      </c>
      <c r="EO481">
        <v>1.5156405194295499</v>
      </c>
      <c r="EP481">
        <v>1.5754190629176801</v>
      </c>
      <c r="EQ481">
        <v>1.4908523630889501</v>
      </c>
      <c r="ER481">
        <v>1.5556567238469801</v>
      </c>
      <c r="ES481">
        <v>1.5452688595031301</v>
      </c>
      <c r="ET481">
        <v>1.6281356855387701</v>
      </c>
      <c r="EU481">
        <v>1.53408682933315</v>
      </c>
      <c r="EV481">
        <v>1.60643574230436</v>
      </c>
      <c r="EW481">
        <v>1.51074747909714</v>
      </c>
      <c r="EX481">
        <v>1.59252879750242</v>
      </c>
      <c r="EY481">
        <v>1.5099035598174999</v>
      </c>
      <c r="EZ481">
        <v>1.62422479031773</v>
      </c>
      <c r="FA481">
        <v>1.5771131246502399</v>
      </c>
      <c r="FB481">
        <v>1.6459094859918799</v>
      </c>
      <c r="FC481">
        <v>1.5715125336354601</v>
      </c>
      <c r="FD481">
        <v>1.68383373459849</v>
      </c>
      <c r="FE481">
        <v>1.46212822454723</v>
      </c>
      <c r="FF481">
        <v>1.5182463325011899</v>
      </c>
      <c r="FG481">
        <v>1.4986086383118999</v>
      </c>
      <c r="FH481">
        <v>1.57521925486317</v>
      </c>
      <c r="FI481">
        <v>1.5146866893318001</v>
      </c>
      <c r="FJ481">
        <v>1.6304400367368601</v>
      </c>
      <c r="FK481">
        <v>1.5150531872668</v>
      </c>
      <c r="FL481">
        <v>1.5666626974676501</v>
      </c>
      <c r="FM481">
        <v>1.47152124588557</v>
      </c>
      <c r="FN481">
        <v>1.54462754455297</v>
      </c>
      <c r="FO481">
        <v>1.4940889320747699</v>
      </c>
      <c r="FP481">
        <v>1.5532227466222399</v>
      </c>
      <c r="FQ481">
        <v>1.4896817964981699</v>
      </c>
      <c r="FR481">
        <v>1.55997455785437</v>
      </c>
      <c r="FS481">
        <v>1.46827080638206</v>
      </c>
      <c r="FT481">
        <v>1.5766451056489801</v>
      </c>
      <c r="FU481">
        <v>1.4717377235489999</v>
      </c>
      <c r="FV481">
        <v>1.57162249617224</v>
      </c>
      <c r="FW481">
        <v>1.5036980454920199</v>
      </c>
      <c r="FX481">
        <v>1.57999903002085</v>
      </c>
      <c r="FY481">
        <v>1.4936203963400601</v>
      </c>
      <c r="FZ481">
        <v>1.5475539105246201</v>
      </c>
      <c r="GA481">
        <v>1.52880183189762</v>
      </c>
      <c r="GB481">
        <v>1.5991137897877601</v>
      </c>
      <c r="GC481">
        <v>1.4740865377641701</v>
      </c>
      <c r="GD481">
        <v>1.5820339130560901</v>
      </c>
      <c r="GE481">
        <v>1.54154415108066</v>
      </c>
      <c r="GF481">
        <v>1.6163872806086801</v>
      </c>
      <c r="GG481">
        <v>1.5003111071605399</v>
      </c>
      <c r="GH481">
        <v>1.56657058323068</v>
      </c>
      <c r="GI481">
        <v>1.49974218097117</v>
      </c>
      <c r="GJ481">
        <v>1.6215750075567601</v>
      </c>
      <c r="GK481">
        <v>1.53574703704133</v>
      </c>
      <c r="GL481">
        <v>1.6004039606718701</v>
      </c>
      <c r="GM481">
        <v>1.52237492794514</v>
      </c>
      <c r="GN481">
        <v>1.57566518006128</v>
      </c>
      <c r="GO481">
        <v>1.5586519690930101</v>
      </c>
      <c r="GP481">
        <v>1.6330204449016299</v>
      </c>
      <c r="GQ481">
        <v>1.5969855878244099</v>
      </c>
      <c r="GR481">
        <v>1.6632900195859499</v>
      </c>
      <c r="GS481">
        <v>1.4396667430516901</v>
      </c>
      <c r="GT481">
        <v>1.49630078240089</v>
      </c>
      <c r="GU481">
        <v>1.5401897085834899</v>
      </c>
      <c r="GV481">
        <v>1.5964580420538901</v>
      </c>
      <c r="GW481">
        <v>1.5568242467370701</v>
      </c>
      <c r="GX481">
        <v>1.6290210412252699</v>
      </c>
      <c r="GY481">
        <v>1.5163230347966301</v>
      </c>
      <c r="GZ481">
        <v>1.5979194538566299</v>
      </c>
      <c r="HA481">
        <v>1.4666051731426999</v>
      </c>
      <c r="HB481">
        <v>1.5087436104385199</v>
      </c>
      <c r="HC481">
        <v>1.55277464140843</v>
      </c>
      <c r="HD481">
        <v>1.64050934638062</v>
      </c>
      <c r="HE481">
        <v>1.5612813370473499</v>
      </c>
      <c r="HF481">
        <v>1.6560385992837201</v>
      </c>
      <c r="HG481">
        <v>1.50113592344818</v>
      </c>
      <c r="HH481">
        <v>1.56985667472805</v>
      </c>
      <c r="HI481">
        <v>1.5138079582813699</v>
      </c>
      <c r="HJ481">
        <v>1.5620111098514899</v>
      </c>
      <c r="HK481">
        <v>1.4832633621087801</v>
      </c>
      <c r="HL481">
        <v>1.5370813274345301</v>
      </c>
      <c r="HM481">
        <v>1.54951686944239</v>
      </c>
      <c r="HN481">
        <v>1.6211678597797801</v>
      </c>
      <c r="HO481">
        <v>1.4843212920611899</v>
      </c>
      <c r="HP481">
        <v>1.5605103715042501</v>
      </c>
      <c r="HQ481">
        <v>1.4939811718709799</v>
      </c>
      <c r="HR481">
        <v>1.6114769278254999</v>
      </c>
      <c r="HS481">
        <v>1.51999526739233</v>
      </c>
      <c r="HT481">
        <v>1.5925816374822499</v>
      </c>
      <c r="HU481">
        <v>1.55942603380765</v>
      </c>
      <c r="HV481">
        <v>1.6542474453251801</v>
      </c>
      <c r="HW481">
        <v>1.4981449813048799</v>
      </c>
      <c r="HX481">
        <v>1.5886061273586201</v>
      </c>
      <c r="HY481">
        <v>1.52515811948596</v>
      </c>
      <c r="HZ481">
        <v>1.6046542856759101</v>
      </c>
      <c r="IA481">
        <v>1.5106416638542</v>
      </c>
      <c r="IB481">
        <v>1.5980003374957801</v>
      </c>
      <c r="IC481">
        <v>1.4918100595632</v>
      </c>
      <c r="ID481">
        <v>1.54174594639311</v>
      </c>
      <c r="IE481">
        <v>1.5373395083424599</v>
      </c>
      <c r="IF481">
        <v>1.5991481795439</v>
      </c>
      <c r="IG481">
        <v>1.4904195173460599</v>
      </c>
      <c r="IH481">
        <v>1.56032074267989</v>
      </c>
      <c r="II481">
        <v>1.46955971832911</v>
      </c>
      <c r="IJ481">
        <v>1.5274748752307299</v>
      </c>
      <c r="IK481">
        <v>1.5259306761378499</v>
      </c>
      <c r="IL481">
        <v>1.61013549066035</v>
      </c>
      <c r="IM481">
        <v>1.5169489774839899</v>
      </c>
      <c r="IN481">
        <v>1.56101012187564</v>
      </c>
      <c r="IO481">
        <v>1.5299563710423301</v>
      </c>
      <c r="IP481">
        <v>1.5999962630443101</v>
      </c>
      <c r="IQ481">
        <v>1.39696634610014</v>
      </c>
      <c r="IR481">
        <v>1.49547074132404</v>
      </c>
      <c r="IS481">
        <v>1.45432944825171</v>
      </c>
      <c r="IT481">
        <v>1.5356577126373501</v>
      </c>
      <c r="IU481">
        <v>1.48480606447598</v>
      </c>
      <c r="IV481">
        <v>1.5767064525107599</v>
      </c>
    </row>
    <row r="482" spans="1:256" x14ac:dyDescent="0.45">
      <c r="A482" t="s">
        <v>50</v>
      </c>
      <c r="B482" t="s">
        <v>170</v>
      </c>
      <c r="C482" t="s">
        <v>113</v>
      </c>
      <c r="D482">
        <v>50</v>
      </c>
      <c r="E482" s="1" cm="1">
        <f t="array" ref="E482">SUMPRODUCT($G482:$FZZ482,$G$2:$FZZ$2)/SUMPRODUCT(--($G482:$FZZ482&lt;&gt;""),$G$2:$FZZ$2)</f>
        <v>2.0121617439529236</v>
      </c>
      <c r="F482" s="1" cm="1">
        <f t="array" ref="F482">SUMPRODUCT($G482:$FZZ482,$F$2:$FZY$2)/SUMPRODUCT(--($G482:$FZZ482&lt;&gt;""),$F$2:$FZY$2)</f>
        <v>2.0983418425039342</v>
      </c>
      <c r="G482">
        <v>2.0215474286288502</v>
      </c>
      <c r="H482">
        <v>2.0918977313647802</v>
      </c>
      <c r="I482">
        <v>1.87101161156768</v>
      </c>
      <c r="J482">
        <v>1.92289269223232</v>
      </c>
      <c r="K482">
        <v>1.85981314665845</v>
      </c>
      <c r="L482">
        <v>1.9159210156469499</v>
      </c>
      <c r="M482">
        <v>1.8624558768306401</v>
      </c>
      <c r="N482">
        <v>1.92451287186548</v>
      </c>
      <c r="O482">
        <v>1.84173279467854</v>
      </c>
      <c r="P482">
        <v>1.9004451706210601</v>
      </c>
      <c r="Q482">
        <v>1.8440790081484</v>
      </c>
      <c r="R482">
        <v>1.9732691561500999</v>
      </c>
      <c r="S482">
        <v>1.96040009913186</v>
      </c>
      <c r="T482">
        <v>2.0424991435298199</v>
      </c>
      <c r="U482">
        <v>1.89085145470048</v>
      </c>
      <c r="V482">
        <v>2.00478928976292</v>
      </c>
      <c r="W482">
        <v>2.1516578848055401</v>
      </c>
      <c r="X482">
        <v>2.3858111239030602</v>
      </c>
      <c r="Y482">
        <v>1.9218463171439999</v>
      </c>
      <c r="Z482">
        <v>1.9851562528398801</v>
      </c>
      <c r="AA482">
        <v>2.0188623092914999</v>
      </c>
      <c r="AB482">
        <v>2.0194589551971802</v>
      </c>
      <c r="AC482">
        <v>2.0167744683609299</v>
      </c>
      <c r="AD482">
        <v>2.10881180463277</v>
      </c>
      <c r="AE482">
        <v>2.0678334651494201</v>
      </c>
      <c r="AF482">
        <v>2.1986840649995898</v>
      </c>
      <c r="AG482">
        <v>2.1809797593161</v>
      </c>
      <c r="AH482">
        <v>2.2668556826777402</v>
      </c>
      <c r="AI482">
        <v>2.1210297926411998</v>
      </c>
      <c r="AJ482">
        <v>2.2367014814428101</v>
      </c>
      <c r="AK482">
        <v>2.24232155819755</v>
      </c>
      <c r="AL482">
        <v>2.2889778141069801</v>
      </c>
      <c r="AM482">
        <v>1.8477438794155201</v>
      </c>
      <c r="AN482">
        <v>1.9566118250659801</v>
      </c>
      <c r="AO482">
        <v>1.98834239690753</v>
      </c>
      <c r="AP482">
        <v>2.2280530250144701</v>
      </c>
      <c r="AQ482">
        <v>1.8403963705126101</v>
      </c>
      <c r="AR482">
        <v>1.9806029112124099</v>
      </c>
      <c r="AS482">
        <v>1.8591597420782899</v>
      </c>
      <c r="AT482">
        <v>1.9647118504792001</v>
      </c>
      <c r="AU482">
        <v>1.94309438511612</v>
      </c>
      <c r="AV482">
        <v>2.0445471320159698</v>
      </c>
      <c r="AW482">
        <v>1.8729280496040199</v>
      </c>
      <c r="AX482">
        <v>2.03951286144023</v>
      </c>
      <c r="AY482">
        <v>1.8863013176452601</v>
      </c>
      <c r="AZ482">
        <v>2.0628479943075599</v>
      </c>
      <c r="BA482">
        <v>2.1294621808046799</v>
      </c>
      <c r="BB482">
        <v>2.29414484690821</v>
      </c>
      <c r="BC482">
        <v>1.8437623479520699</v>
      </c>
      <c r="BD482">
        <v>1.9745054790124199</v>
      </c>
      <c r="BE482">
        <v>2.1940560835137002</v>
      </c>
      <c r="BF482">
        <v>2.4320095085646201</v>
      </c>
      <c r="BG482">
        <v>2.0556744644392602</v>
      </c>
      <c r="BH482">
        <v>2.1624392989327399</v>
      </c>
      <c r="BI482">
        <v>2.0138745623464498</v>
      </c>
      <c r="BJ482">
        <v>2.1121062204374699</v>
      </c>
      <c r="BK482">
        <v>1.90494190902046</v>
      </c>
      <c r="BL482">
        <v>1.96335736562952</v>
      </c>
      <c r="BM482">
        <v>1.98355815780709</v>
      </c>
      <c r="BN482">
        <v>2.0667840010598701</v>
      </c>
      <c r="BO482">
        <v>1.88362336272567</v>
      </c>
      <c r="BP482">
        <v>1.94592127237956</v>
      </c>
      <c r="BQ482">
        <v>2.48164593447324</v>
      </c>
      <c r="BR482">
        <v>2.3226956774448602</v>
      </c>
      <c r="BS482">
        <v>2.0411524287862299</v>
      </c>
      <c r="BT482">
        <v>2.0775837655824301</v>
      </c>
      <c r="BU482">
        <v>1.8687216805410001</v>
      </c>
      <c r="BV482">
        <v>1.9544347265525699</v>
      </c>
      <c r="BW482">
        <v>1.9546595053909901</v>
      </c>
      <c r="BX482">
        <v>1.97982885085574</v>
      </c>
      <c r="BY482">
        <v>2.0306089635728601</v>
      </c>
      <c r="BZ482">
        <v>2.0563270739386299</v>
      </c>
      <c r="CA482">
        <v>1.9677857446167699</v>
      </c>
      <c r="CB482">
        <v>1.9755619863929701</v>
      </c>
      <c r="CC482">
        <v>2.0663610074033398</v>
      </c>
      <c r="CD482">
        <v>2.0809548508320801</v>
      </c>
      <c r="CE482">
        <v>1.5796039208914701</v>
      </c>
      <c r="CF482">
        <v>1.56542446986321</v>
      </c>
      <c r="CG482">
        <v>1.91564546781428</v>
      </c>
      <c r="CH482">
        <v>1.98725797670698</v>
      </c>
      <c r="CI482">
        <v>1.9114411379427301</v>
      </c>
      <c r="CJ482">
        <v>1.97029197510259</v>
      </c>
      <c r="CK482">
        <v>2.2905252424931399</v>
      </c>
      <c r="CL482">
        <v>2.54374135026627</v>
      </c>
      <c r="CM482">
        <v>2.2127497542003698</v>
      </c>
      <c r="CN482">
        <v>2.30515715073247</v>
      </c>
      <c r="CO482">
        <v>2.0662637688430698</v>
      </c>
      <c r="CP482">
        <v>2.2258113069853298</v>
      </c>
      <c r="CQ482">
        <v>2.0456459124892699</v>
      </c>
      <c r="CR482">
        <v>2.1102892511337101</v>
      </c>
      <c r="CS482">
        <v>2.1042682639460799</v>
      </c>
      <c r="CT482">
        <v>2.1728064525540201</v>
      </c>
      <c r="CU482">
        <v>2.0386080636418402</v>
      </c>
      <c r="CV482">
        <v>2.0373279993077902</v>
      </c>
      <c r="CW482">
        <v>2.06616480581549</v>
      </c>
      <c r="CX482">
        <v>2.1805443993734599</v>
      </c>
      <c r="CY482">
        <v>1.8227873938602199</v>
      </c>
      <c r="CZ482">
        <v>2.01180076047401</v>
      </c>
      <c r="DA482">
        <v>2.1025942837814902</v>
      </c>
      <c r="DB482">
        <v>2.2435988499915398</v>
      </c>
      <c r="DC482">
        <v>1.9907708290549699</v>
      </c>
      <c r="DD482">
        <v>2.1520880395259701</v>
      </c>
      <c r="DE482">
        <v>2.1591784197672101</v>
      </c>
      <c r="DF482">
        <v>2.23986501353165</v>
      </c>
      <c r="DG482">
        <v>2.0312539672191798</v>
      </c>
      <c r="DH482">
        <v>2.1114046615039901</v>
      </c>
      <c r="DI482">
        <v>1.9856202996985</v>
      </c>
      <c r="DJ482">
        <v>2.1017786893513999</v>
      </c>
      <c r="DK482">
        <v>1.86684954896704</v>
      </c>
      <c r="DL482">
        <v>1.99485251191141</v>
      </c>
      <c r="DM482">
        <v>1.9019162672071199</v>
      </c>
      <c r="DN482">
        <v>1.9266148223211499</v>
      </c>
      <c r="DO482">
        <v>1.8691416191383501</v>
      </c>
      <c r="DP482">
        <v>1.9596281263187201</v>
      </c>
      <c r="DQ482">
        <v>2.2925376327551201</v>
      </c>
      <c r="DR482">
        <v>2.3507142116928099</v>
      </c>
      <c r="DS482">
        <v>2.08652600024792</v>
      </c>
      <c r="DT482">
        <v>2.0515196706347201</v>
      </c>
      <c r="DU482">
        <v>2.1934263462887</v>
      </c>
      <c r="DV482">
        <v>2.2482006422323102</v>
      </c>
      <c r="DW482">
        <v>2.0056190564488299</v>
      </c>
      <c r="DX482">
        <v>2.0283204418426002</v>
      </c>
      <c r="DY482">
        <v>2.1768433311259701</v>
      </c>
      <c r="DZ482">
        <v>2.27226954079419</v>
      </c>
      <c r="EA482">
        <v>2.2691574117467499</v>
      </c>
      <c r="EB482">
        <v>2.3540047736858698</v>
      </c>
      <c r="EC482">
        <v>1.90906112379906</v>
      </c>
      <c r="ED482">
        <v>1.9684985497190901</v>
      </c>
      <c r="EE482">
        <v>1.8932326164773501</v>
      </c>
      <c r="EF482">
        <v>1.9582851827841801</v>
      </c>
      <c r="EG482">
        <v>2.1154520240262702</v>
      </c>
      <c r="EH482">
        <v>2.1657931902873901</v>
      </c>
      <c r="EI482">
        <v>2.0450853250310099</v>
      </c>
      <c r="EJ482">
        <v>2.1506706617664202</v>
      </c>
      <c r="EK482">
        <v>2.0615023869108899</v>
      </c>
      <c r="EL482">
        <v>2.15217345586843</v>
      </c>
      <c r="EM482">
        <v>1.8835565280509901</v>
      </c>
      <c r="EN482">
        <v>1.9577209943298299</v>
      </c>
      <c r="EO482">
        <v>1.9261811627079899</v>
      </c>
      <c r="EP482">
        <v>1.9287562384274799</v>
      </c>
      <c r="EQ482">
        <v>1.9129305216641701</v>
      </c>
      <c r="ER482">
        <v>1.9538308385232599</v>
      </c>
      <c r="ES482">
        <v>1.91209489514933</v>
      </c>
      <c r="ET482">
        <v>1.9750506853874701</v>
      </c>
      <c r="EU482">
        <v>1.9992154776943001</v>
      </c>
      <c r="EV482">
        <v>2.2346120603683199</v>
      </c>
      <c r="EW482">
        <v>1.8456776832813</v>
      </c>
      <c r="EX482">
        <v>1.9464868841281799</v>
      </c>
      <c r="EY482">
        <v>2.0756085566756801</v>
      </c>
      <c r="EZ482">
        <v>2.30645029095975</v>
      </c>
      <c r="FA482">
        <v>2.0919904270898999</v>
      </c>
      <c r="FB482">
        <v>2.2672318334980401</v>
      </c>
      <c r="FC482">
        <v>2.2041849596374399</v>
      </c>
      <c r="FD482">
        <v>2.3303852145588402</v>
      </c>
      <c r="FE482">
        <v>1.6123717894776199</v>
      </c>
      <c r="FF482">
        <v>1.66128112348414</v>
      </c>
      <c r="FG482">
        <v>2.1828816353445402</v>
      </c>
      <c r="FH482">
        <v>2.2463567424991702</v>
      </c>
      <c r="FI482">
        <v>2.0244751301097201</v>
      </c>
      <c r="FJ482">
        <v>2.2542255450107098</v>
      </c>
      <c r="FK482">
        <v>1.9706180042867301</v>
      </c>
      <c r="FL482">
        <v>2.0039890450107101</v>
      </c>
      <c r="FM482">
        <v>1.82676267882441</v>
      </c>
      <c r="FN482">
        <v>1.9498173141451001</v>
      </c>
      <c r="FO482">
        <v>1.8388048306496301</v>
      </c>
      <c r="FP482">
        <v>1.8902577271885901</v>
      </c>
      <c r="FQ482">
        <v>1.8528242548454901</v>
      </c>
      <c r="FR482">
        <v>1.9140090814325299</v>
      </c>
      <c r="FS482">
        <v>2.1718671841310901</v>
      </c>
      <c r="FT482">
        <v>2.3380767572229399</v>
      </c>
      <c r="FU482">
        <v>1.88748756964942</v>
      </c>
      <c r="FV482">
        <v>1.97215601471122</v>
      </c>
      <c r="FW482">
        <v>1.9758353945390099</v>
      </c>
      <c r="FX482">
        <v>2.0173990009214799</v>
      </c>
      <c r="FY482">
        <v>1.94912409765966</v>
      </c>
      <c r="FZ482">
        <v>1.9565727159869399</v>
      </c>
      <c r="GA482">
        <v>2.0298476392509799</v>
      </c>
      <c r="GB482">
        <v>2.1643255781679001</v>
      </c>
      <c r="GC482">
        <v>2.0277048490738401</v>
      </c>
      <c r="GD482">
        <v>2.15826576347891</v>
      </c>
      <c r="GE482">
        <v>1.90652944921034</v>
      </c>
      <c r="GF482">
        <v>1.95427263633332</v>
      </c>
      <c r="GG482">
        <v>1.84184327818059</v>
      </c>
      <c r="GH482">
        <v>1.9217025815545199</v>
      </c>
      <c r="GI482">
        <v>2.0570046763037602</v>
      </c>
      <c r="GJ482">
        <v>2.2711544958304399</v>
      </c>
      <c r="GK482">
        <v>2.11613869316401</v>
      </c>
      <c r="GL482">
        <v>2.2112087478379898</v>
      </c>
      <c r="GM482">
        <v>2.08793725918509</v>
      </c>
      <c r="GN482">
        <v>2.1239040077667499</v>
      </c>
      <c r="GO482">
        <v>1.9597648076495899</v>
      </c>
      <c r="GP482">
        <v>2.0105906694565499</v>
      </c>
      <c r="GQ482">
        <v>2.09417405527592</v>
      </c>
      <c r="GR482">
        <v>2.1484531305940999</v>
      </c>
      <c r="GS482">
        <v>2.1484106458899399</v>
      </c>
      <c r="GT482">
        <v>2.2454414508789702</v>
      </c>
      <c r="GU482">
        <v>2.1380870137346801</v>
      </c>
      <c r="GV482">
        <v>2.2043068234778</v>
      </c>
      <c r="GW482">
        <v>1.68269961669712</v>
      </c>
      <c r="GX482">
        <v>1.8035774934903199</v>
      </c>
      <c r="GY482">
        <v>1.8263169081883901</v>
      </c>
      <c r="GZ482">
        <v>1.92480526138111</v>
      </c>
      <c r="HA482">
        <v>1.83091586917252</v>
      </c>
      <c r="HB482">
        <v>1.84358353510895</v>
      </c>
      <c r="HC482">
        <v>1.87240204073098</v>
      </c>
      <c r="HD482">
        <v>2.0241814076025499</v>
      </c>
      <c r="HE482">
        <v>2.0149389839501199</v>
      </c>
      <c r="HF482">
        <v>2.0794369279745299</v>
      </c>
      <c r="HG482">
        <v>1.86021336516012</v>
      </c>
      <c r="HH482">
        <v>1.9764858611556</v>
      </c>
      <c r="HI482">
        <v>2.2232626686316701</v>
      </c>
      <c r="HJ482">
        <v>2.2783017798435501</v>
      </c>
      <c r="HK482">
        <v>2.1599655105162099</v>
      </c>
      <c r="HL482">
        <v>2.2503669640016</v>
      </c>
      <c r="HM482">
        <v>1.8815768354145901</v>
      </c>
      <c r="HN482">
        <v>1.9948316265930399</v>
      </c>
      <c r="HO482">
        <v>1.8257972263215301</v>
      </c>
      <c r="HP482">
        <v>1.98336342887522</v>
      </c>
      <c r="HQ482">
        <v>1.84537956342061</v>
      </c>
      <c r="HR482">
        <v>2.0268789546787298</v>
      </c>
      <c r="HS482">
        <v>2.09976336961665</v>
      </c>
      <c r="HT482">
        <v>2.2103644107903402</v>
      </c>
      <c r="HU482">
        <v>2.1521344666220901</v>
      </c>
      <c r="HV482">
        <v>2.2987059497660201</v>
      </c>
      <c r="HW482">
        <v>1.8486275760122799</v>
      </c>
      <c r="HX482">
        <v>2.0087823541346599</v>
      </c>
      <c r="HY482">
        <v>1.92689575528072</v>
      </c>
      <c r="HZ482">
        <v>2.0361224133531999</v>
      </c>
      <c r="IA482">
        <v>2.2743735234559499</v>
      </c>
      <c r="IB482">
        <v>2.45485993925075</v>
      </c>
      <c r="IC482">
        <v>2.1853697882197198</v>
      </c>
      <c r="ID482">
        <v>2.2598548146922499</v>
      </c>
      <c r="IE482">
        <v>1.8798354249798399</v>
      </c>
      <c r="IF482">
        <v>1.9644695763640501</v>
      </c>
      <c r="IG482">
        <v>1.80968827683305</v>
      </c>
      <c r="IH482">
        <v>1.9151835800866699</v>
      </c>
      <c r="II482">
        <v>1.63928009844807</v>
      </c>
      <c r="IJ482">
        <v>1.6716090107335699</v>
      </c>
      <c r="IK482">
        <v>1.9367765061825799</v>
      </c>
      <c r="IL482">
        <v>2.0098164956590301</v>
      </c>
      <c r="IM482">
        <v>1.9605969840941899</v>
      </c>
      <c r="IN482">
        <v>1.9782482958066501</v>
      </c>
      <c r="IO482">
        <v>1.91934715384112</v>
      </c>
      <c r="IP482">
        <v>1.9971692560655401</v>
      </c>
      <c r="IQ482">
        <v>1.9195903003496</v>
      </c>
      <c r="IR482">
        <v>2.0568419171441601</v>
      </c>
      <c r="IS482">
        <v>1.78805462458106</v>
      </c>
      <c r="IT482">
        <v>1.9603905090624101</v>
      </c>
      <c r="IU482">
        <v>1.8873471192101701</v>
      </c>
      <c r="IV482">
        <v>2.0067455834438399</v>
      </c>
    </row>
    <row r="483" spans="1:256" x14ac:dyDescent="0.45">
      <c r="A483" t="s">
        <v>121</v>
      </c>
      <c r="B483" t="s">
        <v>182</v>
      </c>
      <c r="C483" t="s">
        <v>113</v>
      </c>
      <c r="D483">
        <v>50</v>
      </c>
      <c r="E483" s="1" cm="1">
        <f t="array" ref="E483">SUMPRODUCT($G483:$FZZ483,$G$2:$FZZ$2)/SUMPRODUCT(--($G483:$FZZ483&lt;&gt;""),$G$2:$FZZ$2)</f>
        <v>1.3092330464795714</v>
      </c>
      <c r="F483" s="1" cm="1">
        <f t="array" ref="F483">SUMPRODUCT($G483:$FZZ483,$F$2:$FZY$2)/SUMPRODUCT(--($G483:$FZZ483&lt;&gt;""),$F$2:$FZY$2)</f>
        <v>1.3687839786588107</v>
      </c>
      <c r="G483">
        <v>1.2490541072430501</v>
      </c>
      <c r="H483">
        <v>1.29442681160027</v>
      </c>
      <c r="I483">
        <v>1.21245333516447</v>
      </c>
      <c r="J483">
        <v>1.26187074698908</v>
      </c>
      <c r="K483">
        <v>1.25138366505601</v>
      </c>
      <c r="L483">
        <v>1.29176761119513</v>
      </c>
      <c r="M483">
        <v>1.20821796637042</v>
      </c>
      <c r="N483">
        <v>1.2555847623816001</v>
      </c>
      <c r="O483">
        <v>1.23989897731971</v>
      </c>
      <c r="P483">
        <v>1.2823670258252</v>
      </c>
      <c r="Q483">
        <v>1.2598325973282001</v>
      </c>
      <c r="R483">
        <v>1.3526043495131199</v>
      </c>
      <c r="S483">
        <v>1.30244695351735</v>
      </c>
      <c r="T483">
        <v>1.3753617219788401</v>
      </c>
      <c r="U483">
        <v>1.2606275298132701</v>
      </c>
      <c r="V483">
        <v>1.3396366542923299</v>
      </c>
      <c r="W483">
        <v>1.37060926848609</v>
      </c>
      <c r="X483">
        <v>1.48408755427954</v>
      </c>
      <c r="Y483">
        <v>1.2973311426068399</v>
      </c>
      <c r="Z483">
        <v>1.3127183304919301</v>
      </c>
      <c r="AA483">
        <v>1.21861993083486</v>
      </c>
      <c r="AB483">
        <v>1.24041109904465</v>
      </c>
      <c r="AC483">
        <v>1.25258700916275</v>
      </c>
      <c r="AD483">
        <v>1.32691230328312</v>
      </c>
      <c r="AE483">
        <v>1.3007848448361099</v>
      </c>
      <c r="AF483">
        <v>1.3762330369384099</v>
      </c>
      <c r="AG483">
        <v>1.4074488454579099</v>
      </c>
      <c r="AH483">
        <v>1.4779639272507701</v>
      </c>
      <c r="AI483">
        <v>1.25673182663285</v>
      </c>
      <c r="AJ483">
        <v>1.23678967327625</v>
      </c>
      <c r="AK483">
        <v>1.33045817498612</v>
      </c>
      <c r="AL483">
        <v>1.3979400120781</v>
      </c>
      <c r="AM483">
        <v>1.30433388421597</v>
      </c>
      <c r="AN483">
        <v>1.3958613597250999</v>
      </c>
      <c r="AO483">
        <v>1.37381716009112</v>
      </c>
      <c r="AP483">
        <v>1.50256256102075</v>
      </c>
      <c r="AQ483">
        <v>1.27986887817177</v>
      </c>
      <c r="AR483">
        <v>1.4038959087644201</v>
      </c>
      <c r="AS483">
        <v>1.3088331474664801</v>
      </c>
      <c r="AT483">
        <v>1.3723723597823201</v>
      </c>
      <c r="AU483">
        <v>1.27736041758247</v>
      </c>
      <c r="AV483">
        <v>1.27006641203892</v>
      </c>
      <c r="AW483">
        <v>1.32399548775247</v>
      </c>
      <c r="AX483">
        <v>1.40601402787156</v>
      </c>
      <c r="AY483">
        <v>1.3203390045869801</v>
      </c>
      <c r="AZ483">
        <v>1.4299742061727201</v>
      </c>
      <c r="BA483">
        <v>1.30983905292266</v>
      </c>
      <c r="BB483">
        <v>1.37638059314304</v>
      </c>
      <c r="BC483">
        <v>1.2888265990423999</v>
      </c>
      <c r="BD483">
        <v>1.3927785002328099</v>
      </c>
      <c r="BE483">
        <v>1.3806044958280299</v>
      </c>
      <c r="BF483">
        <v>1.47573800394594</v>
      </c>
      <c r="BG483">
        <v>1.3158443123544501</v>
      </c>
      <c r="BH483">
        <v>1.3864113298895</v>
      </c>
      <c r="BI483">
        <v>1.3404881558720001</v>
      </c>
      <c r="BJ483">
        <v>1.4043358224584299</v>
      </c>
      <c r="BK483">
        <v>1.3011475809344299</v>
      </c>
      <c r="BL483">
        <v>1.3588333064076601</v>
      </c>
      <c r="BM483">
        <v>1.2753555452921099</v>
      </c>
      <c r="BN483">
        <v>1.31457179080007</v>
      </c>
      <c r="BO483">
        <v>1.2428487780114099</v>
      </c>
      <c r="BP483">
        <v>1.2943545944636199</v>
      </c>
      <c r="BQ483">
        <v>1.36420969132773</v>
      </c>
      <c r="BR483">
        <v>1.4329868174693501</v>
      </c>
      <c r="BS483">
        <v>1.3124635732308201</v>
      </c>
      <c r="BT483">
        <v>1.3202997820331701</v>
      </c>
      <c r="BU483">
        <v>1.4880771590972399</v>
      </c>
      <c r="BV483">
        <v>1.3660098308425599</v>
      </c>
      <c r="BW483">
        <v>1.2214958515371299</v>
      </c>
      <c r="BX483">
        <v>1.2694957713735999</v>
      </c>
      <c r="BY483">
        <v>1.30753420730536</v>
      </c>
      <c r="BZ483">
        <v>1.31939863943543</v>
      </c>
      <c r="CA483">
        <v>1.2790860811445299</v>
      </c>
      <c r="CB483">
        <v>1.3209827583304099</v>
      </c>
      <c r="CC483">
        <v>1.3306294558319101</v>
      </c>
      <c r="CD483">
        <v>1.3363593437296599</v>
      </c>
      <c r="CE483">
        <v>1.1858047903007001</v>
      </c>
      <c r="CF483">
        <v>1.2368327082952599</v>
      </c>
      <c r="CG483">
        <v>1.32261199787577</v>
      </c>
      <c r="CH483">
        <v>1.3891527473004599</v>
      </c>
      <c r="CI483">
        <v>1.33284993394165</v>
      </c>
      <c r="CJ483">
        <v>1.3833137449053701</v>
      </c>
      <c r="CK483">
        <v>1.3738320229224701</v>
      </c>
      <c r="CL483">
        <v>1.5312604833871</v>
      </c>
      <c r="CM483">
        <v>1.3082923983033601</v>
      </c>
      <c r="CN483">
        <v>1.3813389306816599</v>
      </c>
      <c r="CO483">
        <v>1.3247029578781699</v>
      </c>
      <c r="CP483">
        <v>1.44682660950078</v>
      </c>
      <c r="CQ483">
        <v>1.33733607059688</v>
      </c>
      <c r="CR483">
        <v>1.38262348327</v>
      </c>
      <c r="CS483">
        <v>1.3505120166251099</v>
      </c>
      <c r="CT483">
        <v>1.4113705169090001</v>
      </c>
      <c r="CU483">
        <v>1.2446093513407499</v>
      </c>
      <c r="CV483">
        <v>1.3072561579238</v>
      </c>
      <c r="CW483">
        <v>1.34702949917667</v>
      </c>
      <c r="CX483">
        <v>1.4227930840595999</v>
      </c>
      <c r="CY483">
        <v>1.28512526826537</v>
      </c>
      <c r="CZ483">
        <v>1.3800008164598301</v>
      </c>
      <c r="DA483">
        <v>1.3424229099723699</v>
      </c>
      <c r="DB483">
        <v>1.42021985455775</v>
      </c>
      <c r="DC483">
        <v>1.30043427839721</v>
      </c>
      <c r="DD483">
        <v>1.38944624974329</v>
      </c>
      <c r="DE483">
        <v>1.35875101762415</v>
      </c>
      <c r="DF483">
        <v>1.4555105722898101</v>
      </c>
      <c r="DG483">
        <v>1.2802460791007699</v>
      </c>
      <c r="DH483">
        <v>1.3440200925713</v>
      </c>
      <c r="DI483">
        <v>1.3124269153319901</v>
      </c>
      <c r="DJ483">
        <v>1.35178896323444</v>
      </c>
      <c r="DK483">
        <v>1.31243055599148</v>
      </c>
      <c r="DL483">
        <v>1.4091060319772</v>
      </c>
      <c r="DM483">
        <v>1.2460655607045601</v>
      </c>
      <c r="DN483">
        <v>1.25753811470276</v>
      </c>
      <c r="DO483">
        <v>1.3272362233156201</v>
      </c>
      <c r="DP483">
        <v>1.3907240399716301</v>
      </c>
      <c r="DQ483">
        <v>1.3962947238927399</v>
      </c>
      <c r="DR483">
        <v>1.4419053222393401</v>
      </c>
      <c r="DS483">
        <v>1.2623014248203399</v>
      </c>
      <c r="DT483">
        <v>1.28327366843344</v>
      </c>
      <c r="DU483">
        <v>1.31138732021801</v>
      </c>
      <c r="DV483">
        <v>1.35317240615657</v>
      </c>
      <c r="DW483">
        <v>1.3364811528171401</v>
      </c>
      <c r="DX483">
        <v>1.3507787873168899</v>
      </c>
      <c r="DY483">
        <v>1.36930940256814</v>
      </c>
      <c r="DZ483">
        <v>1.4376117948835001</v>
      </c>
      <c r="EA483">
        <v>1.2959510860680299</v>
      </c>
      <c r="EB483">
        <v>1.3573943086329601</v>
      </c>
      <c r="EC483">
        <v>1.2188815973326299</v>
      </c>
      <c r="ED483">
        <v>1.31185375772117</v>
      </c>
      <c r="EE483">
        <v>1.2226105583584601</v>
      </c>
      <c r="EF483">
        <v>1.27847459060289</v>
      </c>
      <c r="EG483">
        <v>1.29660195000765</v>
      </c>
      <c r="EH483">
        <v>1.3382735796082901</v>
      </c>
      <c r="EI483">
        <v>1.3075446522624501</v>
      </c>
      <c r="EJ483">
        <v>1.3959713476439</v>
      </c>
      <c r="EK483">
        <v>1.3277638745767699</v>
      </c>
      <c r="EL483">
        <v>1.3927257050324899</v>
      </c>
      <c r="EM483">
        <v>1.2250286664071699</v>
      </c>
      <c r="EN483">
        <v>1.2869270663482599</v>
      </c>
      <c r="EO483">
        <v>1.2630991649397301</v>
      </c>
      <c r="EP483">
        <v>1.3015536290174201</v>
      </c>
      <c r="EQ483">
        <v>1.25725073144674</v>
      </c>
      <c r="ER483">
        <v>1.29936506780298</v>
      </c>
      <c r="ES483">
        <v>1.2934759584833699</v>
      </c>
      <c r="ET483">
        <v>1.36526764910581</v>
      </c>
      <c r="EU483">
        <v>1.35795492320989</v>
      </c>
      <c r="EV483">
        <v>1.42830928794628</v>
      </c>
      <c r="EW483">
        <v>1.2953493379265799</v>
      </c>
      <c r="EX483">
        <v>1.3837693329027101</v>
      </c>
      <c r="EY483">
        <v>1.3515422233150201</v>
      </c>
      <c r="EZ483">
        <v>1.41896839056907</v>
      </c>
      <c r="FA483">
        <v>1.35085191755867</v>
      </c>
      <c r="FB483">
        <v>1.4604283996332701</v>
      </c>
      <c r="FC483">
        <v>1.3460841240617401</v>
      </c>
      <c r="FD483">
        <v>1.46898456309304</v>
      </c>
      <c r="FE483">
        <v>1.2333548381064501</v>
      </c>
      <c r="FF483">
        <v>1.2771217263657799</v>
      </c>
      <c r="FG483">
        <v>1.27186284207055</v>
      </c>
      <c r="FH483">
        <v>1.34723376195186</v>
      </c>
      <c r="FI483">
        <v>1.3595217762595999</v>
      </c>
      <c r="FJ483">
        <v>1.43359167297745</v>
      </c>
      <c r="FK483">
        <v>1.2657974120822399</v>
      </c>
      <c r="FL483">
        <v>1.33881082797491</v>
      </c>
      <c r="FM483">
        <v>1.2415075045005699</v>
      </c>
      <c r="FN483">
        <v>1.31223835444251</v>
      </c>
      <c r="FO483">
        <v>1.2827711456598101</v>
      </c>
      <c r="FP483">
        <v>1.32249444752915</v>
      </c>
      <c r="FQ483">
        <v>1.2845633315076199</v>
      </c>
      <c r="FR483">
        <v>1.3177617979116201</v>
      </c>
      <c r="FS483">
        <v>1.27629150495903</v>
      </c>
      <c r="FT483">
        <v>1.3740405347132301</v>
      </c>
      <c r="FU483">
        <v>1.3370637538869501</v>
      </c>
      <c r="FV483">
        <v>1.40058087225545</v>
      </c>
      <c r="FW483">
        <v>1.26893884281487</v>
      </c>
      <c r="FX483">
        <v>1.32540375381929</v>
      </c>
      <c r="FY483">
        <v>1.3255896822842399</v>
      </c>
      <c r="FZ483">
        <v>1.34734930341624</v>
      </c>
      <c r="GA483">
        <v>1.27645991732669</v>
      </c>
      <c r="GB483">
        <v>1.34537416112372</v>
      </c>
      <c r="GC483">
        <v>1.2865928837701801</v>
      </c>
      <c r="GD483">
        <v>1.37607519473172</v>
      </c>
      <c r="GE483">
        <v>1.29643214404801</v>
      </c>
      <c r="GF483">
        <v>1.35411803934644</v>
      </c>
      <c r="GG483">
        <v>1.27810440502342</v>
      </c>
      <c r="GH483">
        <v>1.35311297634315</v>
      </c>
      <c r="GI483">
        <v>1.3643960811507601</v>
      </c>
      <c r="GJ483">
        <v>1.46681246777262</v>
      </c>
      <c r="GK483">
        <v>1.3422521968263501</v>
      </c>
      <c r="GL483">
        <v>1.4225916166552499</v>
      </c>
      <c r="GM483">
        <v>1.2593974697369601</v>
      </c>
      <c r="GN483">
        <v>1.3072115530475401</v>
      </c>
      <c r="GO483">
        <v>1.28826259249301</v>
      </c>
      <c r="GP483">
        <v>1.3953966825253901</v>
      </c>
      <c r="GQ483">
        <v>1.31809981116048</v>
      </c>
      <c r="GR483">
        <v>1.43666856208186</v>
      </c>
      <c r="GS483">
        <v>1.2523815759321699</v>
      </c>
      <c r="GT483">
        <v>1.3026811143483801</v>
      </c>
      <c r="GU483">
        <v>1.3326616772212601</v>
      </c>
      <c r="GV483">
        <v>1.38180223154316</v>
      </c>
      <c r="GW483">
        <v>1.35988420048195</v>
      </c>
      <c r="GX483">
        <v>1.42779511895327</v>
      </c>
      <c r="GY483">
        <v>1.2909263681716401</v>
      </c>
      <c r="GZ483">
        <v>1.36439565385913</v>
      </c>
      <c r="HA483">
        <v>1.2897036780814</v>
      </c>
      <c r="HB483">
        <v>1.32982820246742</v>
      </c>
      <c r="HC483">
        <v>1.32532513695479</v>
      </c>
      <c r="HD483">
        <v>1.4351294275080499</v>
      </c>
      <c r="HE483">
        <v>1.35759052924791</v>
      </c>
      <c r="HF483">
        <v>1.41141066454436</v>
      </c>
      <c r="HG483">
        <v>1.3043856067506301</v>
      </c>
      <c r="HH483">
        <v>1.41230356899818</v>
      </c>
      <c r="HI483">
        <v>1.26154630994218</v>
      </c>
      <c r="HJ483">
        <v>1.34840721006688</v>
      </c>
      <c r="HK483">
        <v>1.27671651902567</v>
      </c>
      <c r="HL483">
        <v>1.3436938647724801</v>
      </c>
      <c r="HM483">
        <v>1.38085454720554</v>
      </c>
      <c r="HN483">
        <v>1.45420692754646</v>
      </c>
      <c r="HO483">
        <v>1.3162690083137001</v>
      </c>
      <c r="HP483">
        <v>1.4116978468702099</v>
      </c>
      <c r="HQ483">
        <v>1.2318620642351199</v>
      </c>
      <c r="HR483">
        <v>1.3232162148258599</v>
      </c>
      <c r="HS483">
        <v>1.33161381921438</v>
      </c>
      <c r="HT483">
        <v>1.42982725982016</v>
      </c>
      <c r="HU483">
        <v>1.3817090058256101</v>
      </c>
      <c r="HV483">
        <v>1.4751456403399801</v>
      </c>
      <c r="HW483">
        <v>1.2567461812701</v>
      </c>
      <c r="HX483">
        <v>1.37590214776383</v>
      </c>
      <c r="HY483">
        <v>1.34531147188763</v>
      </c>
      <c r="HZ483">
        <v>1.41186265425881</v>
      </c>
      <c r="IA483">
        <v>1.3020798177522701</v>
      </c>
      <c r="IB483">
        <v>1.4028117617279701</v>
      </c>
      <c r="IC483">
        <v>1.2948481965585701</v>
      </c>
      <c r="ID483">
        <v>1.3470487260092601</v>
      </c>
      <c r="IE483">
        <v>1.29940868774164</v>
      </c>
      <c r="IF483">
        <v>1.3723716583621</v>
      </c>
      <c r="IG483">
        <v>1.2480366060232699</v>
      </c>
      <c r="IH483">
        <v>1.3261763864751299</v>
      </c>
      <c r="II483">
        <v>1.2624341970328801</v>
      </c>
      <c r="IJ483">
        <v>1.30451391262733</v>
      </c>
      <c r="IK483">
        <v>1.3197349381741601</v>
      </c>
      <c r="IL483">
        <v>1.3744244935543199</v>
      </c>
      <c r="IM483">
        <v>1.3447944639537199</v>
      </c>
      <c r="IN483">
        <v>1.3540384218136701</v>
      </c>
      <c r="IO483">
        <v>1.33101019254664</v>
      </c>
      <c r="IP483">
        <v>1.3903343641102699</v>
      </c>
      <c r="IQ483">
        <v>1.2950440639345899</v>
      </c>
      <c r="IR483">
        <v>1.384188363547</v>
      </c>
      <c r="IS483">
        <v>1.2744234905707501</v>
      </c>
      <c r="IT483">
        <v>1.3733596785219999</v>
      </c>
      <c r="IU483">
        <v>1.30184848633691</v>
      </c>
      <c r="IV483">
        <v>1.3980549142885199</v>
      </c>
    </row>
    <row r="484" spans="1:256" x14ac:dyDescent="0.45">
      <c r="A484" t="s">
        <v>124</v>
      </c>
      <c r="B484" t="s">
        <v>112</v>
      </c>
      <c r="C484" t="s">
        <v>114</v>
      </c>
      <c r="D484">
        <v>50</v>
      </c>
      <c r="E484" s="1" cm="1">
        <f t="array" ref="E484">SUMPRODUCT($G484:$FZZ484,$G$2:$FZZ$2)/SUMPRODUCT(--($G484:$FZZ484&lt;&gt;""),$G$2:$FZZ$2)</f>
        <v>1.5509997939148605</v>
      </c>
      <c r="F484" s="1" cm="1">
        <f t="array" ref="F484">SUMPRODUCT($G484:$FZZ484,$F$2:$FZY$2)/SUMPRODUCT(--($G484:$FZZ484&lt;&gt;""),$F$2:$FZY$2)</f>
        <v>1.6092782351271451</v>
      </c>
      <c r="G484">
        <v>1.5444456540854601</v>
      </c>
      <c r="H484">
        <v>1.58422088417314</v>
      </c>
      <c r="I484">
        <v>1.5421009350552699</v>
      </c>
      <c r="J484">
        <v>1.58572344940434</v>
      </c>
      <c r="K484">
        <v>1.54551873218133</v>
      </c>
      <c r="L484">
        <v>1.5826200291790999</v>
      </c>
      <c r="M484">
        <v>1.54075353611215</v>
      </c>
      <c r="N484">
        <v>1.5860107648016</v>
      </c>
      <c r="O484">
        <v>1.5337780058149399</v>
      </c>
      <c r="P484">
        <v>1.56280293105251</v>
      </c>
      <c r="Q484">
        <v>1.5369837955691801</v>
      </c>
      <c r="R484">
        <v>1.62417915411762</v>
      </c>
      <c r="S484">
        <v>1.5723790190318601</v>
      </c>
      <c r="T484">
        <v>1.62040148406236</v>
      </c>
      <c r="U484">
        <v>1.5355020532528001</v>
      </c>
      <c r="V484">
        <v>1.5996129800859999</v>
      </c>
      <c r="W484">
        <v>1.5658030506417999</v>
      </c>
      <c r="X484">
        <v>1.6417705282970101</v>
      </c>
      <c r="Y484">
        <v>1.48020349037982</v>
      </c>
      <c r="Z484">
        <v>1.52055623611863</v>
      </c>
      <c r="AA484">
        <v>1.5346247784039899</v>
      </c>
      <c r="AB484">
        <v>1.5908668821459699</v>
      </c>
      <c r="AC484">
        <v>1.55677530175986</v>
      </c>
      <c r="AD484">
        <v>1.62286383650565</v>
      </c>
      <c r="AE484">
        <v>1.5471480771197099</v>
      </c>
      <c r="AF484">
        <v>1.62472271667748</v>
      </c>
      <c r="AG484">
        <v>1.59259152007834</v>
      </c>
      <c r="AH484">
        <v>1.6441944706235401</v>
      </c>
      <c r="AI484">
        <v>1.5040361262547</v>
      </c>
      <c r="AJ484">
        <v>1.5737940666694199</v>
      </c>
      <c r="AK484">
        <v>1.5765465159546801</v>
      </c>
      <c r="AL484">
        <v>1.6375714468715801</v>
      </c>
      <c r="AM484">
        <v>1.5408598702548</v>
      </c>
      <c r="AN484">
        <v>1.6052884733973001</v>
      </c>
      <c r="AO484">
        <v>1.6162108380307401</v>
      </c>
      <c r="AP484">
        <v>1.7058160073734101</v>
      </c>
      <c r="AQ484">
        <v>1.5401556018118101</v>
      </c>
      <c r="AR484">
        <v>1.62982087101833</v>
      </c>
      <c r="AS484">
        <v>1.51968791138762</v>
      </c>
      <c r="AT484">
        <v>1.6051726884731801</v>
      </c>
      <c r="AU484">
        <v>1.5564620782782801</v>
      </c>
      <c r="AV484">
        <v>1.6518027064945799</v>
      </c>
      <c r="AW484">
        <v>1.5575503407207301</v>
      </c>
      <c r="AX484">
        <v>1.6435631407698399</v>
      </c>
      <c r="AY484">
        <v>1.54933482420807</v>
      </c>
      <c r="AZ484">
        <v>1.63120163657386</v>
      </c>
      <c r="BA484">
        <v>1.5399910069159299</v>
      </c>
      <c r="BB484">
        <v>1.6182326587306599</v>
      </c>
      <c r="BC484">
        <v>1.57386695655561</v>
      </c>
      <c r="BD484">
        <v>1.6406929137363899</v>
      </c>
      <c r="BE484">
        <v>1.58214697858445</v>
      </c>
      <c r="BF484">
        <v>1.7057795906211899</v>
      </c>
      <c r="BG484">
        <v>1.55039679301694</v>
      </c>
      <c r="BH484">
        <v>1.61560977242722</v>
      </c>
      <c r="BI484">
        <v>1.5931136426244299</v>
      </c>
      <c r="BJ484">
        <v>1.6545176621284201</v>
      </c>
      <c r="BK484">
        <v>1.5722639189710901</v>
      </c>
      <c r="BL484">
        <v>1.6319567473432499</v>
      </c>
      <c r="BM484">
        <v>1.57346157313956</v>
      </c>
      <c r="BN484">
        <v>1.6276025326564301</v>
      </c>
      <c r="BO484">
        <v>1.5111425513933201</v>
      </c>
      <c r="BP484">
        <v>1.5692782291909999</v>
      </c>
      <c r="BQ484">
        <v>1.57732647606706</v>
      </c>
      <c r="BR484">
        <v>1.6178304803738901</v>
      </c>
      <c r="BS484">
        <v>1.48980233167863</v>
      </c>
      <c r="BT484">
        <v>1.53213686051036</v>
      </c>
      <c r="BU484">
        <v>1.65314564234163</v>
      </c>
      <c r="BV484">
        <v>1.5947763059751601</v>
      </c>
      <c r="BW484">
        <v>1.48951260571566</v>
      </c>
      <c r="BX484">
        <v>1.5466090825283501</v>
      </c>
      <c r="BY484">
        <v>1.5197316761268</v>
      </c>
      <c r="BZ484">
        <v>1.5724678866378901</v>
      </c>
      <c r="CA484">
        <v>1.5274282283001299</v>
      </c>
      <c r="CB484">
        <v>1.58028871425444</v>
      </c>
      <c r="CC484">
        <v>1.58708964754583</v>
      </c>
      <c r="CD484">
        <v>1.66109988403215</v>
      </c>
      <c r="CE484">
        <v>1.40563322196088</v>
      </c>
      <c r="CF484">
        <v>1.4529159409016299</v>
      </c>
      <c r="CG484">
        <v>1.5667211083389201</v>
      </c>
      <c r="CH484">
        <v>1.5965588187159101</v>
      </c>
      <c r="CI484">
        <v>1.5431567195787901</v>
      </c>
      <c r="CJ484">
        <v>1.59050414723017</v>
      </c>
      <c r="CK484">
        <v>1.6096278224734899</v>
      </c>
      <c r="CL484">
        <v>1.7300164848444</v>
      </c>
      <c r="CM484">
        <v>1.53658957051844</v>
      </c>
      <c r="CN484">
        <v>1.60179324794598</v>
      </c>
      <c r="CO484">
        <v>1.5808638737485401</v>
      </c>
      <c r="CP484">
        <v>1.6478026864922799</v>
      </c>
      <c r="CQ484">
        <v>1.5534746905257899</v>
      </c>
      <c r="CR484">
        <v>1.5762256403971</v>
      </c>
      <c r="CS484">
        <v>1.5627582244704199</v>
      </c>
      <c r="CT484">
        <v>1.6282240889066399</v>
      </c>
      <c r="CU484">
        <v>1.56481629931619</v>
      </c>
      <c r="CV484">
        <v>1.5979376458522601</v>
      </c>
      <c r="CW484">
        <v>1.5712980440981501</v>
      </c>
      <c r="CX484">
        <v>1.64175519097152</v>
      </c>
      <c r="CY484">
        <v>1.53292374265186</v>
      </c>
      <c r="CZ484">
        <v>1.6171124148549001</v>
      </c>
      <c r="DA484">
        <v>1.56204521111674</v>
      </c>
      <c r="DB484">
        <v>1.63675968205648</v>
      </c>
      <c r="DC484">
        <v>1.5277116729684299</v>
      </c>
      <c r="DD484">
        <v>1.59910788707553</v>
      </c>
      <c r="DE484">
        <v>1.59683656406081</v>
      </c>
      <c r="DF484">
        <v>1.6498712842966801</v>
      </c>
      <c r="DG484">
        <v>1.5704595283598199</v>
      </c>
      <c r="DH484">
        <v>1.6268051919533599</v>
      </c>
      <c r="DI484">
        <v>1.5587535351497499</v>
      </c>
      <c r="DJ484">
        <v>1.61839809615607</v>
      </c>
      <c r="DK484">
        <v>1.5364216169389999</v>
      </c>
      <c r="DL484">
        <v>1.6146979617202599</v>
      </c>
      <c r="DM484">
        <v>1.5218099217780401</v>
      </c>
      <c r="DN484">
        <v>1.57021189383674</v>
      </c>
      <c r="DO484">
        <v>1.58089166155492</v>
      </c>
      <c r="DP484">
        <v>1.63877831577939</v>
      </c>
      <c r="DQ484">
        <v>1.56391801859323</v>
      </c>
      <c r="DR484">
        <v>1.6206705199220399</v>
      </c>
      <c r="DS484">
        <v>1.5253766777231399</v>
      </c>
      <c r="DT484">
        <v>1.5566904199332099</v>
      </c>
      <c r="DU484">
        <v>1.5154098844720001</v>
      </c>
      <c r="DV484">
        <v>1.58454520847943</v>
      </c>
      <c r="DW484">
        <v>1.5767827342322001</v>
      </c>
      <c r="DX484">
        <v>1.61350692696882</v>
      </c>
      <c r="DY484">
        <v>1.59731387816926</v>
      </c>
      <c r="DZ484">
        <v>1.64555979266092</v>
      </c>
      <c r="EA484">
        <v>1.5730166861029</v>
      </c>
      <c r="EB484">
        <v>1.6284023410678601</v>
      </c>
      <c r="EC484">
        <v>1.5208580266543299</v>
      </c>
      <c r="ED484">
        <v>1.5920807917280899</v>
      </c>
      <c r="EE484">
        <v>1.5182596277610201</v>
      </c>
      <c r="EF484">
        <v>1.56283998985315</v>
      </c>
      <c r="EG484">
        <v>1.55303816638023</v>
      </c>
      <c r="EH484">
        <v>1.5995677993499899</v>
      </c>
      <c r="EI484">
        <v>1.57321098340316</v>
      </c>
      <c r="EJ484">
        <v>1.6239144174723099</v>
      </c>
      <c r="EK484">
        <v>1.5259615991251401</v>
      </c>
      <c r="EL484">
        <v>1.5883787932956099</v>
      </c>
      <c r="EM484">
        <v>1.49963706750544</v>
      </c>
      <c r="EN484">
        <v>1.5541085010361899</v>
      </c>
      <c r="EO484">
        <v>1.5189022820075699</v>
      </c>
      <c r="EP484">
        <v>1.5534941325060301</v>
      </c>
      <c r="EQ484">
        <v>1.5154119775163499</v>
      </c>
      <c r="ER484">
        <v>1.57781257967002</v>
      </c>
      <c r="ES484">
        <v>1.5479468635579601</v>
      </c>
      <c r="ET484">
        <v>1.6212666807879601</v>
      </c>
      <c r="EU484">
        <v>1.56199720763247</v>
      </c>
      <c r="EV484">
        <v>1.62900073133435</v>
      </c>
      <c r="EW484">
        <v>1.54174292173538</v>
      </c>
      <c r="EX484">
        <v>1.6119424408798899</v>
      </c>
      <c r="EY484">
        <v>1.55858809387208</v>
      </c>
      <c r="EZ484">
        <v>1.61740840914679</v>
      </c>
      <c r="FA484">
        <v>1.5990569969161801</v>
      </c>
      <c r="FB484">
        <v>1.69227380427923</v>
      </c>
      <c r="FC484">
        <v>1.6078388330264799</v>
      </c>
      <c r="FD484">
        <v>1.6907874238776299</v>
      </c>
      <c r="FE484">
        <v>1.50208970295363</v>
      </c>
      <c r="FF484">
        <v>1.5522425738408401</v>
      </c>
      <c r="FG484">
        <v>1.5234817012858499</v>
      </c>
      <c r="FH484">
        <v>1.58149686778766</v>
      </c>
      <c r="FI484">
        <v>1.5790406522404601</v>
      </c>
      <c r="FJ484">
        <v>1.6606996116849</v>
      </c>
      <c r="FK484">
        <v>1.5414285147257201</v>
      </c>
      <c r="FL484">
        <v>1.58161665475906</v>
      </c>
      <c r="FM484">
        <v>1.48573132929258</v>
      </c>
      <c r="FN484">
        <v>1.54852626308893</v>
      </c>
      <c r="FO484">
        <v>1.51762909494725</v>
      </c>
      <c r="FP484">
        <v>1.5753285211919299</v>
      </c>
      <c r="FQ484">
        <v>1.50475273414724</v>
      </c>
      <c r="FR484">
        <v>1.5577307019558599</v>
      </c>
      <c r="FS484">
        <v>1.5299008193186701</v>
      </c>
      <c r="FT484">
        <v>1.58202673566192</v>
      </c>
      <c r="FU484">
        <v>1.54412577147096</v>
      </c>
      <c r="FV484">
        <v>1.5899325998768801</v>
      </c>
      <c r="FW484">
        <v>1.5386779184247501</v>
      </c>
      <c r="FX484">
        <v>1.5905475532276001</v>
      </c>
      <c r="FY484">
        <v>1.5410363694882501</v>
      </c>
      <c r="FZ484">
        <v>1.5815324842521401</v>
      </c>
      <c r="GA484">
        <v>1.50941226618027</v>
      </c>
      <c r="GB484">
        <v>1.5859197652633299</v>
      </c>
      <c r="GC484">
        <v>1.5041557273610699</v>
      </c>
      <c r="GD484">
        <v>1.5880535530380999</v>
      </c>
      <c r="GE484">
        <v>1.56352117372457</v>
      </c>
      <c r="GF484">
        <v>1.62378368547091</v>
      </c>
      <c r="GG484">
        <v>1.5381264999809501</v>
      </c>
      <c r="GH484">
        <v>1.58451321253063</v>
      </c>
      <c r="GI484">
        <v>1.5491189701463299</v>
      </c>
      <c r="GJ484">
        <v>1.6304653188954601</v>
      </c>
      <c r="GK484">
        <v>1.5795094431611001</v>
      </c>
      <c r="GL484">
        <v>1.6380953486482399</v>
      </c>
      <c r="GM484">
        <v>1.5357088680561799</v>
      </c>
      <c r="GN484">
        <v>1.5863141288189</v>
      </c>
      <c r="GO484">
        <v>1.5748302102937499</v>
      </c>
      <c r="GP484">
        <v>1.6340491191976301</v>
      </c>
      <c r="GQ484">
        <v>1.60312111703135</v>
      </c>
      <c r="GR484">
        <v>1.6065328643935699</v>
      </c>
      <c r="GS484">
        <v>1.49147215765868</v>
      </c>
      <c r="GT484">
        <v>1.5442760336530501</v>
      </c>
      <c r="GU484">
        <v>1.5196425144611601</v>
      </c>
      <c r="GV484">
        <v>1.572593689174</v>
      </c>
      <c r="GW484">
        <v>1.5919684300755199</v>
      </c>
      <c r="GX484">
        <v>1.6603807151752299</v>
      </c>
      <c r="GY484">
        <v>1.52212455769639</v>
      </c>
      <c r="GZ484">
        <v>1.60558396579102</v>
      </c>
      <c r="HA484">
        <v>1.5010107998001401</v>
      </c>
      <c r="HB484">
        <v>1.52992812944386</v>
      </c>
      <c r="HC484">
        <v>1.5769142307531401</v>
      </c>
      <c r="HD484">
        <v>1.6566198302178701</v>
      </c>
      <c r="HE484">
        <v>1.56932285448998</v>
      </c>
      <c r="HF484">
        <v>1.6874419684308199</v>
      </c>
      <c r="HG484">
        <v>1.5230273145094499</v>
      </c>
      <c r="HH484">
        <v>1.5897798297685199</v>
      </c>
      <c r="HI484">
        <v>1.5532025847409501</v>
      </c>
      <c r="HJ484">
        <v>1.59910440993084</v>
      </c>
      <c r="HK484">
        <v>1.5147042218823401</v>
      </c>
      <c r="HL484">
        <v>1.5571386046129601</v>
      </c>
      <c r="HM484">
        <v>1.58901800905267</v>
      </c>
      <c r="HN484">
        <v>1.6515681679560801</v>
      </c>
      <c r="HO484">
        <v>1.49758471818656</v>
      </c>
      <c r="HP484">
        <v>1.53645838107372</v>
      </c>
      <c r="HQ484">
        <v>1.53938817154517</v>
      </c>
      <c r="HR484">
        <v>1.62185126121028</v>
      </c>
      <c r="HS484">
        <v>1.54955040227165</v>
      </c>
      <c r="HT484">
        <v>1.6081282536677699</v>
      </c>
      <c r="HU484">
        <v>1.614411231019</v>
      </c>
      <c r="HV484">
        <v>1.6850706713780901</v>
      </c>
      <c r="HW484">
        <v>1.5210863453233201</v>
      </c>
      <c r="HX484">
        <v>1.5921132720790701</v>
      </c>
      <c r="HY484">
        <v>1.5753669312062699</v>
      </c>
      <c r="HZ484">
        <v>1.6281942821845301</v>
      </c>
      <c r="IA484">
        <v>1.52999493756328</v>
      </c>
      <c r="IB484">
        <v>1.6127868714141</v>
      </c>
      <c r="IC484">
        <v>1.50645268034414</v>
      </c>
      <c r="ID484">
        <v>1.5633376075446701</v>
      </c>
      <c r="IE484">
        <v>1.56369011929621</v>
      </c>
      <c r="IF484">
        <v>1.6199474848553701</v>
      </c>
      <c r="IG484">
        <v>1.5012099346635199</v>
      </c>
      <c r="IH484">
        <v>1.5527421519237901</v>
      </c>
      <c r="II484">
        <v>1.53098721542353</v>
      </c>
      <c r="IJ484">
        <v>1.55771005674437</v>
      </c>
      <c r="IK484">
        <v>1.5411240463036</v>
      </c>
      <c r="IL484">
        <v>1.6216456195737901</v>
      </c>
      <c r="IM484">
        <v>1.5743751291055501</v>
      </c>
      <c r="IN484">
        <v>1.5851476967568601</v>
      </c>
      <c r="IO484">
        <v>1.5494726221283801</v>
      </c>
      <c r="IP484">
        <v>1.6098057717280601</v>
      </c>
      <c r="IQ484">
        <v>1.40061879391035</v>
      </c>
      <c r="IR484">
        <v>1.49094706743066</v>
      </c>
      <c r="IS484">
        <v>1.4581978557017301</v>
      </c>
      <c r="IT484">
        <v>1.5392093108565501</v>
      </c>
      <c r="IU484">
        <v>1.49164169818425</v>
      </c>
      <c r="IV484">
        <v>1.5826743291255301</v>
      </c>
    </row>
    <row r="485" spans="1:256" x14ac:dyDescent="0.45">
      <c r="A485" t="s">
        <v>124</v>
      </c>
      <c r="B485" t="s">
        <v>112</v>
      </c>
      <c r="C485" t="s">
        <v>113</v>
      </c>
      <c r="D485">
        <v>50</v>
      </c>
      <c r="E485" s="1" cm="1">
        <f t="array" ref="E485">SUMPRODUCT($G485:$FZZ485,$G$2:$FZZ$2)/SUMPRODUCT(--($G485:$FZZ485&lt;&gt;""),$G$2:$FZZ$2)</f>
        <v>1.5960528949636423</v>
      </c>
      <c r="F485" s="1" cm="1">
        <f t="array" ref="F485">SUMPRODUCT($G485:$FZZ485,$F$2:$FZY$2)/SUMPRODUCT(--($G485:$FZZ485&lt;&gt;""),$F$2:$FZY$2)</f>
        <v>1.6466030674849292</v>
      </c>
      <c r="G485">
        <v>1.6004455200944601</v>
      </c>
      <c r="H485">
        <v>1.61359003776871</v>
      </c>
      <c r="I485">
        <v>1.59817410484744</v>
      </c>
      <c r="J485">
        <v>1.6189754420284099</v>
      </c>
      <c r="K485">
        <v>1.59239937894018</v>
      </c>
      <c r="L485">
        <v>1.6114410863192801</v>
      </c>
      <c r="M485">
        <v>1.5884908415738299</v>
      </c>
      <c r="N485">
        <v>1.61633245712855</v>
      </c>
      <c r="O485">
        <v>1.56736920933646</v>
      </c>
      <c r="P485">
        <v>1.5923243352744101</v>
      </c>
      <c r="Q485">
        <v>1.59120858816355</v>
      </c>
      <c r="R485">
        <v>1.6983795569187501</v>
      </c>
      <c r="S485">
        <v>1.6001450532469299</v>
      </c>
      <c r="T485">
        <v>1.65082075354797</v>
      </c>
      <c r="U485">
        <v>1.57840093477179</v>
      </c>
      <c r="V485">
        <v>1.6447856308239399</v>
      </c>
      <c r="W485">
        <v>1.62031308967052</v>
      </c>
      <c r="X485">
        <v>1.6744672364127899</v>
      </c>
      <c r="Y485">
        <v>1.54123788163533</v>
      </c>
      <c r="Z485">
        <v>1.56538736963783</v>
      </c>
      <c r="AA485">
        <v>1.5912918313881499</v>
      </c>
      <c r="AB485">
        <v>1.64000074401887</v>
      </c>
      <c r="AC485">
        <v>1.6229031914548799</v>
      </c>
      <c r="AD485">
        <v>1.66589268599843</v>
      </c>
      <c r="AE485">
        <v>1.59042201321778</v>
      </c>
      <c r="AF485">
        <v>1.6514650367380801</v>
      </c>
      <c r="AG485">
        <v>1.60844991075706</v>
      </c>
      <c r="AH485">
        <v>1.6623826547535601</v>
      </c>
      <c r="AI485">
        <v>1.55947459265272</v>
      </c>
      <c r="AJ485">
        <v>1.63019904356856</v>
      </c>
      <c r="AK485">
        <v>1.6505828600708801</v>
      </c>
      <c r="AL485">
        <v>1.67811239957787</v>
      </c>
      <c r="AM485">
        <v>1.56108630768851</v>
      </c>
      <c r="AN485">
        <v>1.6493995632152001</v>
      </c>
      <c r="AO485">
        <v>1.6652659324716099</v>
      </c>
      <c r="AP485">
        <v>1.75449721385149</v>
      </c>
      <c r="AQ485">
        <v>1.60151863850247</v>
      </c>
      <c r="AR485">
        <v>1.68099979477858</v>
      </c>
      <c r="AS485">
        <v>1.55082759661582</v>
      </c>
      <c r="AT485">
        <v>1.63825139819387</v>
      </c>
      <c r="AU485">
        <v>1.61360722925183</v>
      </c>
      <c r="AV485">
        <v>1.6861155932729801</v>
      </c>
      <c r="AW485">
        <v>1.58786604456995</v>
      </c>
      <c r="AX485">
        <v>1.6633272453803101</v>
      </c>
      <c r="AY485">
        <v>1.57027737894054</v>
      </c>
      <c r="AZ485">
        <v>1.6459282601237499</v>
      </c>
      <c r="BA485">
        <v>1.5868424262394101</v>
      </c>
      <c r="BB485">
        <v>1.6667789285122601</v>
      </c>
      <c r="BC485">
        <v>1.5990757934689599</v>
      </c>
      <c r="BD485">
        <v>1.6901756215019901</v>
      </c>
      <c r="BE485">
        <v>1.6044532841242001</v>
      </c>
      <c r="BF485">
        <v>1.7426837764104599</v>
      </c>
      <c r="BG485">
        <v>1.5595482438796699</v>
      </c>
      <c r="BH485">
        <v>1.6379653399782801</v>
      </c>
      <c r="BI485">
        <v>1.61006448899359</v>
      </c>
      <c r="BJ485">
        <v>1.6714589494229299</v>
      </c>
      <c r="BK485">
        <v>1.5997185127175799</v>
      </c>
      <c r="BL485">
        <v>1.6664526304548399</v>
      </c>
      <c r="BM485">
        <v>1.6111551702882001</v>
      </c>
      <c r="BN485">
        <v>1.6574620809956899</v>
      </c>
      <c r="BO485">
        <v>1.5121838304647599</v>
      </c>
      <c r="BP485">
        <v>1.5765397806102801</v>
      </c>
      <c r="BQ485">
        <v>1.6659965030800501</v>
      </c>
      <c r="BR485">
        <v>1.6662251844934901</v>
      </c>
      <c r="BS485">
        <v>1.56104989485338</v>
      </c>
      <c r="BT485">
        <v>1.58019553067522</v>
      </c>
      <c r="BU485">
        <v>1.73819131505598</v>
      </c>
      <c r="BV485">
        <v>1.64053166717287</v>
      </c>
      <c r="BW485">
        <v>1.5758687722954801</v>
      </c>
      <c r="BX485">
        <v>1.59022806525311</v>
      </c>
      <c r="BY485">
        <v>1.5334283086173199</v>
      </c>
      <c r="BZ485">
        <v>1.58513748981072</v>
      </c>
      <c r="CA485">
        <v>1.6065449879063201</v>
      </c>
      <c r="CB485">
        <v>1.6225763547627301</v>
      </c>
      <c r="CC485">
        <v>1.6637421892966999</v>
      </c>
      <c r="CD485">
        <v>1.69990751931574</v>
      </c>
      <c r="CE485">
        <v>1.47113564695212</v>
      </c>
      <c r="CF485">
        <v>1.48828242220832</v>
      </c>
      <c r="CG485">
        <v>1.60214326509754</v>
      </c>
      <c r="CH485">
        <v>1.6276707314221901</v>
      </c>
      <c r="CI485">
        <v>1.5911086302219</v>
      </c>
      <c r="CJ485">
        <v>1.62749542079589</v>
      </c>
      <c r="CK485">
        <v>1.64219110155072</v>
      </c>
      <c r="CL485">
        <v>1.7718634607592101</v>
      </c>
      <c r="CM485">
        <v>1.58561878041711</v>
      </c>
      <c r="CN485">
        <v>1.63993718138401</v>
      </c>
      <c r="CO485">
        <v>1.63768843075098</v>
      </c>
      <c r="CP485">
        <v>1.7014093821979901</v>
      </c>
      <c r="CQ485">
        <v>1.58403603382767</v>
      </c>
      <c r="CR485">
        <v>1.6087418801323601</v>
      </c>
      <c r="CS485">
        <v>1.6095455249320501</v>
      </c>
      <c r="CT485">
        <v>1.6491311539057101</v>
      </c>
      <c r="CU485">
        <v>1.59064662335315</v>
      </c>
      <c r="CV485">
        <v>1.6353928881356099</v>
      </c>
      <c r="CW485">
        <v>1.59947186634001</v>
      </c>
      <c r="CX485">
        <v>1.6888604964054701</v>
      </c>
      <c r="CY485">
        <v>1.54116415508071</v>
      </c>
      <c r="CZ485">
        <v>1.6292630866847</v>
      </c>
      <c r="DA485">
        <v>1.6044624837927699</v>
      </c>
      <c r="DB485">
        <v>1.6704955183493899</v>
      </c>
      <c r="DC485">
        <v>1.56512061946581</v>
      </c>
      <c r="DD485">
        <v>1.64728621301989</v>
      </c>
      <c r="DE485">
        <v>1.64894442121938</v>
      </c>
      <c r="DF485">
        <v>1.6921191885410001</v>
      </c>
      <c r="DG485">
        <v>1.62596800148223</v>
      </c>
      <c r="DH485">
        <v>1.6591674072142399</v>
      </c>
      <c r="DI485">
        <v>1.6184653433905301</v>
      </c>
      <c r="DJ485">
        <v>1.6681386339097899</v>
      </c>
      <c r="DK485">
        <v>1.5573944921877401</v>
      </c>
      <c r="DL485">
        <v>1.64487667999573</v>
      </c>
      <c r="DM485">
        <v>1.6165006205381001</v>
      </c>
      <c r="DN485">
        <v>1.60751249615721</v>
      </c>
      <c r="DO485">
        <v>1.6068549527327101</v>
      </c>
      <c r="DP485">
        <v>1.6630275424926999</v>
      </c>
      <c r="DQ485">
        <v>1.5986407747517</v>
      </c>
      <c r="DR485">
        <v>1.6510642138656999</v>
      </c>
      <c r="DS485">
        <v>1.59589645729483</v>
      </c>
      <c r="DT485">
        <v>1.6215830418956501</v>
      </c>
      <c r="DU485">
        <v>1.5928222542107999</v>
      </c>
      <c r="DV485">
        <v>1.6168813592686899</v>
      </c>
      <c r="DW485">
        <v>1.64030754152207</v>
      </c>
      <c r="DX485">
        <v>1.67353513814203</v>
      </c>
      <c r="DY485">
        <v>1.6463742302803299</v>
      </c>
      <c r="DZ485">
        <v>1.6966448214706999</v>
      </c>
      <c r="EA485">
        <v>1.61419899076869</v>
      </c>
      <c r="EB485">
        <v>1.6640611206172999</v>
      </c>
      <c r="EC485">
        <v>1.5465583533289</v>
      </c>
      <c r="ED485">
        <v>1.60833742881096</v>
      </c>
      <c r="EE485">
        <v>1.53813053731315</v>
      </c>
      <c r="EF485">
        <v>1.58445841201837</v>
      </c>
      <c r="EG485">
        <v>1.59767054059112</v>
      </c>
      <c r="EH485">
        <v>1.62845207507359</v>
      </c>
      <c r="EI485">
        <v>1.59790725438329</v>
      </c>
      <c r="EJ485">
        <v>1.6546501556684301</v>
      </c>
      <c r="EK485">
        <v>1.54329036192719</v>
      </c>
      <c r="EL485">
        <v>1.5951820150995699</v>
      </c>
      <c r="EM485">
        <v>1.5244953134369099</v>
      </c>
      <c r="EN485">
        <v>1.5817124101873501</v>
      </c>
      <c r="EO485">
        <v>1.57537001385635</v>
      </c>
      <c r="EP485">
        <v>1.6056087601623501</v>
      </c>
      <c r="EQ485">
        <v>1.5432373043911001</v>
      </c>
      <c r="ER485">
        <v>1.5977346396183101</v>
      </c>
      <c r="ES485">
        <v>1.56977940508972</v>
      </c>
      <c r="ET485">
        <v>1.6524344115956</v>
      </c>
      <c r="EU485">
        <v>1.6009440861644799</v>
      </c>
      <c r="EV485">
        <v>1.6595173193271699</v>
      </c>
      <c r="EW485">
        <v>1.5802651882154499</v>
      </c>
      <c r="EX485">
        <v>1.6484013349122599</v>
      </c>
      <c r="EY485">
        <v>1.5537251044996301</v>
      </c>
      <c r="EZ485">
        <v>1.6170395869191001</v>
      </c>
      <c r="FA485">
        <v>1.6275852215223701</v>
      </c>
      <c r="FB485">
        <v>1.6981437603438601</v>
      </c>
      <c r="FC485">
        <v>1.6209035547372801</v>
      </c>
      <c r="FD485">
        <v>1.72692961336921</v>
      </c>
      <c r="FE485">
        <v>1.53952670799323</v>
      </c>
      <c r="FF485">
        <v>1.5821809579908901</v>
      </c>
      <c r="FG485">
        <v>1.5754962083745401</v>
      </c>
      <c r="FH485">
        <v>1.6243719090009801</v>
      </c>
      <c r="FI485">
        <v>1.5736912492145001</v>
      </c>
      <c r="FJ485">
        <v>1.64305624929507</v>
      </c>
      <c r="FK485">
        <v>1.56958005874414</v>
      </c>
      <c r="FL485">
        <v>1.6098078907676401</v>
      </c>
      <c r="FM485">
        <v>1.5100290806054699</v>
      </c>
      <c r="FN485">
        <v>1.5722914025799699</v>
      </c>
      <c r="FO485">
        <v>1.5661553766426</v>
      </c>
      <c r="FP485">
        <v>1.6023274106977601</v>
      </c>
      <c r="FQ485">
        <v>1.5308044311736899</v>
      </c>
      <c r="FR485">
        <v>1.5827576458948001</v>
      </c>
      <c r="FS485">
        <v>1.56919361793876</v>
      </c>
      <c r="FT485">
        <v>1.63692971108236</v>
      </c>
      <c r="FU485">
        <v>1.57088062128076</v>
      </c>
      <c r="FV485">
        <v>1.6356447208498399</v>
      </c>
      <c r="FW485">
        <v>1.56771666909161</v>
      </c>
      <c r="FX485">
        <v>1.6299287065328001</v>
      </c>
      <c r="FY485">
        <v>1.56814106395696</v>
      </c>
      <c r="FZ485">
        <v>1.6002459883213001</v>
      </c>
      <c r="GA485">
        <v>1.5169956086003999</v>
      </c>
      <c r="GB485">
        <v>1.5950098633015699</v>
      </c>
      <c r="GC485">
        <v>1.5509493624983599</v>
      </c>
      <c r="GD485">
        <v>1.6428830449224701</v>
      </c>
      <c r="GE485">
        <v>1.5903786110521601</v>
      </c>
      <c r="GF485">
        <v>1.64630634453908</v>
      </c>
      <c r="GG485">
        <v>1.5784688448400599</v>
      </c>
      <c r="GH485">
        <v>1.6199794288326399</v>
      </c>
      <c r="GI485">
        <v>1.5806795753987299</v>
      </c>
      <c r="GJ485">
        <v>1.6462367312103201</v>
      </c>
      <c r="GK485">
        <v>1.60829744506483</v>
      </c>
      <c r="GL485">
        <v>1.6574111692804101</v>
      </c>
      <c r="GM485">
        <v>1.55910014866053</v>
      </c>
      <c r="GN485">
        <v>1.5954309638663799</v>
      </c>
      <c r="GO485">
        <v>1.6144458601704299</v>
      </c>
      <c r="GP485">
        <v>1.68628940816159</v>
      </c>
      <c r="GQ485">
        <v>1.64656122542102</v>
      </c>
      <c r="GR485">
        <v>1.6941431670281899</v>
      </c>
      <c r="GS485">
        <v>1.5197728091138201</v>
      </c>
      <c r="GT485">
        <v>1.5936425835597601</v>
      </c>
      <c r="GU485">
        <v>1.5521835677275999</v>
      </c>
      <c r="GV485">
        <v>1.5960331167585</v>
      </c>
      <c r="GW485">
        <v>1.60020054665135</v>
      </c>
      <c r="GX485">
        <v>1.64343128851223</v>
      </c>
      <c r="GY485">
        <v>1.5403168331687001</v>
      </c>
      <c r="GZ485">
        <v>1.63217844684229</v>
      </c>
      <c r="HA485">
        <v>1.5499365848034099</v>
      </c>
      <c r="HB485">
        <v>1.56656289634497</v>
      </c>
      <c r="HC485">
        <v>1.6086124702044899</v>
      </c>
      <c r="HD485">
        <v>1.6913498933634401</v>
      </c>
      <c r="HE485">
        <v>1.58019962859795</v>
      </c>
      <c r="HF485">
        <v>1.68717668125746</v>
      </c>
      <c r="HG485">
        <v>1.5428876535067</v>
      </c>
      <c r="HH485">
        <v>1.60463582398944</v>
      </c>
      <c r="HI485">
        <v>1.5661036163700199</v>
      </c>
      <c r="HJ485">
        <v>1.61290103162906</v>
      </c>
      <c r="HK485">
        <v>1.5107523018650999</v>
      </c>
      <c r="HL485">
        <v>1.5704108970345201</v>
      </c>
      <c r="HM485">
        <v>1.6073480787133601</v>
      </c>
      <c r="HN485">
        <v>1.6649706269461599</v>
      </c>
      <c r="HO485">
        <v>1.55152753971236</v>
      </c>
      <c r="HP485">
        <v>1.62843157923682</v>
      </c>
      <c r="HQ485">
        <v>1.5439494487027701</v>
      </c>
      <c r="HR485">
        <v>1.62680693451309</v>
      </c>
      <c r="HS485">
        <v>1.5612754377661999</v>
      </c>
      <c r="HT485">
        <v>1.6292356838618001</v>
      </c>
      <c r="HU485">
        <v>1.6538535001432499</v>
      </c>
      <c r="HV485">
        <v>1.7160132747588499</v>
      </c>
      <c r="HW485">
        <v>1.5526506478073101</v>
      </c>
      <c r="HX485">
        <v>1.63640184342482</v>
      </c>
      <c r="HY485">
        <v>1.6061045535726199</v>
      </c>
      <c r="HZ485">
        <v>1.67007748190522</v>
      </c>
      <c r="IA485">
        <v>1.54926383732703</v>
      </c>
      <c r="IB485">
        <v>1.63317372595342</v>
      </c>
      <c r="IC485">
        <v>1.5268241230972801</v>
      </c>
      <c r="ID485">
        <v>1.58345052945069</v>
      </c>
      <c r="IE485">
        <v>1.5902888332954199</v>
      </c>
      <c r="IF485">
        <v>1.64586391547956</v>
      </c>
      <c r="IG485">
        <v>1.51525617616648</v>
      </c>
      <c r="IH485">
        <v>1.5670083815473901</v>
      </c>
      <c r="II485">
        <v>1.52821836330074</v>
      </c>
      <c r="IJ485">
        <v>1.56412798249812</v>
      </c>
      <c r="IK485">
        <v>1.55365364377795</v>
      </c>
      <c r="IL485">
        <v>1.6548770060510301</v>
      </c>
      <c r="IM485">
        <v>1.58987812435447</v>
      </c>
      <c r="IN485">
        <v>1.5959925635199299</v>
      </c>
      <c r="IO485">
        <v>1.5792001046347499</v>
      </c>
      <c r="IP485">
        <v>1.6385990153121699</v>
      </c>
      <c r="IQ485">
        <v>1.47534318488981</v>
      </c>
      <c r="IR485">
        <v>1.54664968892761</v>
      </c>
      <c r="IS485">
        <v>1.5061444316609101</v>
      </c>
      <c r="IT485">
        <v>1.5943758024444299</v>
      </c>
      <c r="IU485">
        <v>1.5471044746795</v>
      </c>
      <c r="IV485">
        <v>1.65076870180264</v>
      </c>
    </row>
    <row r="486" spans="1:256" x14ac:dyDescent="0.45">
      <c r="A486" t="s">
        <v>124</v>
      </c>
      <c r="B486" t="s">
        <v>112</v>
      </c>
      <c r="C486" t="s">
        <v>166</v>
      </c>
      <c r="D486">
        <v>50</v>
      </c>
      <c r="E486" s="1" cm="1">
        <f t="array" ref="E486">SUMPRODUCT($G486:$FZZ486,$G$2:$FZZ$2)/SUMPRODUCT(--($G486:$FZZ486&lt;&gt;""),$G$2:$FZZ$2)</f>
        <v>1.5182112434924537</v>
      </c>
      <c r="F486" s="1" cm="1">
        <f t="array" ref="F486">SUMPRODUCT($G486:$FZZ486,$F$2:$FZY$2)/SUMPRODUCT(--($G486:$FZZ486&lt;&gt;""),$F$2:$FZY$2)</f>
        <v>1.5680620605485054</v>
      </c>
      <c r="G486">
        <v>1.5262948974549999</v>
      </c>
      <c r="H486">
        <v>1.53395080855197</v>
      </c>
      <c r="I486">
        <v>1.5277727998231301</v>
      </c>
      <c r="J486">
        <v>1.53574999539422</v>
      </c>
      <c r="K486">
        <v>1.52454792466972</v>
      </c>
      <c r="L486">
        <v>1.5361426028295699</v>
      </c>
      <c r="M486">
        <v>1.5234447365127</v>
      </c>
      <c r="N486">
        <v>1.5306112571452399</v>
      </c>
      <c r="O486">
        <v>1.50648660586044</v>
      </c>
      <c r="P486">
        <v>1.5160625065380799</v>
      </c>
      <c r="Q486">
        <v>1.55318637867001</v>
      </c>
      <c r="R486">
        <v>1.6080708043088601</v>
      </c>
      <c r="S486">
        <v>1.5264649284573999</v>
      </c>
      <c r="T486">
        <v>1.5721147888709901</v>
      </c>
      <c r="U486">
        <v>1.4901497224760101</v>
      </c>
      <c r="V486">
        <v>1.5727753161007401</v>
      </c>
      <c r="W486">
        <v>1.5602700004299299</v>
      </c>
      <c r="X486">
        <v>1.5952955339100801</v>
      </c>
      <c r="Y486">
        <v>1.4640438533037099</v>
      </c>
      <c r="Z486">
        <v>1.4799217736160399</v>
      </c>
      <c r="AA486">
        <v>1.5110036099223501</v>
      </c>
      <c r="AB486">
        <v>1.55290188823405</v>
      </c>
      <c r="AC486">
        <v>1.5363385081233201</v>
      </c>
      <c r="AD486">
        <v>1.5789136182014301</v>
      </c>
      <c r="AE486">
        <v>1.47181257212496</v>
      </c>
      <c r="AF486">
        <v>1.5659459560979301</v>
      </c>
      <c r="AG486">
        <v>1.52457295895175</v>
      </c>
      <c r="AH486">
        <v>1.56987537579436</v>
      </c>
      <c r="AI486">
        <v>1.49356289607582</v>
      </c>
      <c r="AJ486">
        <v>1.5432904913004999</v>
      </c>
      <c r="AK486">
        <v>1.5433195268798801</v>
      </c>
      <c r="AL486">
        <v>1.59807055321381</v>
      </c>
      <c r="AM486">
        <v>1.4897112704517499</v>
      </c>
      <c r="AN486">
        <v>1.5697764656103099</v>
      </c>
      <c r="AO486">
        <v>1.57499869573966</v>
      </c>
      <c r="AP486">
        <v>1.66383994117164</v>
      </c>
      <c r="AQ486">
        <v>1.50639667834474</v>
      </c>
      <c r="AR486">
        <v>1.60964687257215</v>
      </c>
      <c r="AS486">
        <v>1.48726742187303</v>
      </c>
      <c r="AT486">
        <v>1.56205088000268</v>
      </c>
      <c r="AU486">
        <v>1.5398656492086</v>
      </c>
      <c r="AV486">
        <v>1.60648826931226</v>
      </c>
      <c r="AW486">
        <v>1.51890846583584</v>
      </c>
      <c r="AX486">
        <v>1.5983524157406801</v>
      </c>
      <c r="AY486">
        <v>1.5050405966887299</v>
      </c>
      <c r="AZ486">
        <v>1.59028983113302</v>
      </c>
      <c r="BA486">
        <v>1.49589030621997</v>
      </c>
      <c r="BB486">
        <v>1.5996220720138501</v>
      </c>
      <c r="BC486">
        <v>1.53531815744902</v>
      </c>
      <c r="BD486">
        <v>1.6216652413381101</v>
      </c>
      <c r="BE486">
        <v>1.5453052791678401</v>
      </c>
      <c r="BF486">
        <v>1.66675086816173</v>
      </c>
      <c r="BG486">
        <v>1.48955868414941</v>
      </c>
      <c r="BH486">
        <v>1.56003364319384</v>
      </c>
      <c r="BI486">
        <v>1.5321849698324199</v>
      </c>
      <c r="BJ486">
        <v>1.59844673727057</v>
      </c>
      <c r="BK486">
        <v>1.5376324948042499</v>
      </c>
      <c r="BL486">
        <v>1.6096089024460301</v>
      </c>
      <c r="BM486">
        <v>1.54880018989403</v>
      </c>
      <c r="BN486">
        <v>1.5879023517786901</v>
      </c>
      <c r="BO486">
        <v>1.4452621802249199</v>
      </c>
      <c r="BP486">
        <v>1.5143125394806201</v>
      </c>
      <c r="BQ486">
        <v>1.5593261521017201</v>
      </c>
      <c r="BR486">
        <v>1.57301130543737</v>
      </c>
      <c r="BS486">
        <v>1.48611900294337</v>
      </c>
      <c r="BT486">
        <v>1.4978285534712901</v>
      </c>
      <c r="BU486">
        <v>1.64868477872339</v>
      </c>
      <c r="BV486">
        <v>1.5552649141402499</v>
      </c>
      <c r="BW486">
        <v>1.4839853300733401</v>
      </c>
      <c r="BX486">
        <v>1.4940498617179001</v>
      </c>
      <c r="BY486">
        <v>1.4866822715296</v>
      </c>
      <c r="BZ486">
        <v>1.51372405317618</v>
      </c>
      <c r="CA486">
        <v>1.51704431728263</v>
      </c>
      <c r="CB486">
        <v>1.53673465188363</v>
      </c>
      <c r="CC486">
        <v>1.5783712634622999</v>
      </c>
      <c r="CD486">
        <v>1.6100055292684201</v>
      </c>
      <c r="CE486">
        <v>1.3897018761200799</v>
      </c>
      <c r="CF486">
        <v>1.40813113896633</v>
      </c>
      <c r="CG486">
        <v>1.5402350677848899</v>
      </c>
      <c r="CH486">
        <v>1.5533411488862801</v>
      </c>
      <c r="CI486">
        <v>1.5004235588480299</v>
      </c>
      <c r="CJ486">
        <v>1.54764476035264</v>
      </c>
      <c r="CK486">
        <v>1.58493302055014</v>
      </c>
      <c r="CL486">
        <v>1.6977393759326</v>
      </c>
      <c r="CM486">
        <v>1.4929575330242899</v>
      </c>
      <c r="CN486">
        <v>1.5634144077413099</v>
      </c>
      <c r="CO486">
        <v>1.5312823553558801</v>
      </c>
      <c r="CP486">
        <v>1.63762229469315</v>
      </c>
      <c r="CQ486">
        <v>1.5179862728275499</v>
      </c>
      <c r="CR486">
        <v>1.5363831351881301</v>
      </c>
      <c r="CS486">
        <v>1.51552432611969</v>
      </c>
      <c r="CT486">
        <v>1.57847218637719</v>
      </c>
      <c r="CU486">
        <v>1.5498194422176901</v>
      </c>
      <c r="CV486">
        <v>1.56786504101041</v>
      </c>
      <c r="CW486">
        <v>1.5297125386561701</v>
      </c>
      <c r="CX486">
        <v>1.59639192337041</v>
      </c>
      <c r="CY486">
        <v>1.4836649715405399</v>
      </c>
      <c r="CZ486">
        <v>1.5567789493328299</v>
      </c>
      <c r="DA486">
        <v>1.51964823270759</v>
      </c>
      <c r="DB486">
        <v>1.6047714076328901</v>
      </c>
      <c r="DC486">
        <v>1.50949795242869</v>
      </c>
      <c r="DD486">
        <v>1.57005230668873</v>
      </c>
      <c r="DE486">
        <v>1.5284797245263899</v>
      </c>
      <c r="DF486">
        <v>1.6046035116284101</v>
      </c>
      <c r="DG486">
        <v>1.55457349605937</v>
      </c>
      <c r="DH486">
        <v>1.57459744519661</v>
      </c>
      <c r="DI486">
        <v>1.5414971475964701</v>
      </c>
      <c r="DJ486">
        <v>1.57297632523751</v>
      </c>
      <c r="DK486">
        <v>1.49394856278366</v>
      </c>
      <c r="DL486">
        <v>1.5729499500944699</v>
      </c>
      <c r="DM486">
        <v>1.5268311567057899</v>
      </c>
      <c r="DN486">
        <v>1.53642729456772</v>
      </c>
      <c r="DO486">
        <v>1.5149023548809499</v>
      </c>
      <c r="DP486">
        <v>1.5827623410466201</v>
      </c>
      <c r="DQ486">
        <v>1.52227879160663</v>
      </c>
      <c r="DR486">
        <v>1.5843398263695001</v>
      </c>
      <c r="DS486">
        <v>1.5026276346780101</v>
      </c>
      <c r="DT486">
        <v>1.49460010743438</v>
      </c>
      <c r="DU486">
        <v>1.5087661019451499</v>
      </c>
      <c r="DV486">
        <v>1.54123758904514</v>
      </c>
      <c r="DW486">
        <v>1.5418962411591699</v>
      </c>
      <c r="DX486">
        <v>1.57145174962252</v>
      </c>
      <c r="DY486">
        <v>1.56069843734539</v>
      </c>
      <c r="DZ486">
        <v>1.6151135265148899</v>
      </c>
      <c r="EA486">
        <v>1.5250487722472199</v>
      </c>
      <c r="EB486">
        <v>1.5847089468464199</v>
      </c>
      <c r="EC486">
        <v>1.4851069160571599</v>
      </c>
      <c r="ED486">
        <v>1.5495552793115701</v>
      </c>
      <c r="EE486">
        <v>1.4689628606593499</v>
      </c>
      <c r="EF486">
        <v>1.52256264269004</v>
      </c>
      <c r="EG486">
        <v>1.51970426585444</v>
      </c>
      <c r="EH486">
        <v>1.5678674130919299</v>
      </c>
      <c r="EI486">
        <v>1.5361782813268099</v>
      </c>
      <c r="EJ486">
        <v>1.59271050352302</v>
      </c>
      <c r="EK486">
        <v>1.48936930874219</v>
      </c>
      <c r="EL486">
        <v>1.5411452966288799</v>
      </c>
      <c r="EM486">
        <v>1.4576000168316501</v>
      </c>
      <c r="EN486">
        <v>1.51266055817965</v>
      </c>
      <c r="EO486">
        <v>1.5022501256882099</v>
      </c>
      <c r="EP486">
        <v>1.5274245564125499</v>
      </c>
      <c r="EQ486">
        <v>1.4742931371477801</v>
      </c>
      <c r="ER486">
        <v>1.5432373043911001</v>
      </c>
      <c r="ES486">
        <v>1.4992132417466</v>
      </c>
      <c r="ET486">
        <v>1.5807183708052099</v>
      </c>
      <c r="EU486">
        <v>1.5220929459477399</v>
      </c>
      <c r="EV486">
        <v>1.58074596103982</v>
      </c>
      <c r="EW486">
        <v>1.4966178634226801</v>
      </c>
      <c r="EX486">
        <v>1.5760577026590501</v>
      </c>
      <c r="EY486">
        <v>1.50010928066005</v>
      </c>
      <c r="EZ486">
        <v>1.5533836024369501</v>
      </c>
      <c r="FA486">
        <v>1.5578601450224401</v>
      </c>
      <c r="FB486">
        <v>1.6422660649862399</v>
      </c>
      <c r="FC486">
        <v>1.54875371760373</v>
      </c>
      <c r="FD486">
        <v>1.63064013595807</v>
      </c>
      <c r="FE486">
        <v>1.4615111310575599</v>
      </c>
      <c r="FF486">
        <v>1.50795209110543</v>
      </c>
      <c r="FG486">
        <v>1.4868051434223499</v>
      </c>
      <c r="FH486">
        <v>1.5355753379492201</v>
      </c>
      <c r="FI486">
        <v>1.5173936161642201</v>
      </c>
      <c r="FJ486">
        <v>1.58901438860512</v>
      </c>
      <c r="FK486">
        <v>1.50581487655791</v>
      </c>
      <c r="FL486">
        <v>1.52669286338017</v>
      </c>
      <c r="FM486">
        <v>1.4451463084674601</v>
      </c>
      <c r="FN486">
        <v>1.5017842496031999</v>
      </c>
      <c r="FO486">
        <v>1.4847307051637899</v>
      </c>
      <c r="FP486">
        <v>1.53145243383305</v>
      </c>
      <c r="FQ486">
        <v>1.46038799272071</v>
      </c>
      <c r="FR486">
        <v>1.5181275287549201</v>
      </c>
      <c r="FS486">
        <v>1.4904010349288399</v>
      </c>
      <c r="FT486">
        <v>1.5429926692539799</v>
      </c>
      <c r="FU486">
        <v>1.4920051142013699</v>
      </c>
      <c r="FV486">
        <v>1.5665082947926601</v>
      </c>
      <c r="FW486">
        <v>1.49122168873369</v>
      </c>
      <c r="FX486">
        <v>1.5551433144187401</v>
      </c>
      <c r="FY486">
        <v>1.5070233114166101</v>
      </c>
      <c r="FZ486">
        <v>1.5318865235183201</v>
      </c>
      <c r="GA486">
        <v>1.4565766908871001</v>
      </c>
      <c r="GB486">
        <v>1.5314188284975001</v>
      </c>
      <c r="GC486">
        <v>1.4657895881986001</v>
      </c>
      <c r="GD486">
        <v>1.5572881159252101</v>
      </c>
      <c r="GE486">
        <v>1.5175361484131</v>
      </c>
      <c r="GF486">
        <v>1.57825335717966</v>
      </c>
      <c r="GG486">
        <v>1.5031174207311599</v>
      </c>
      <c r="GH486">
        <v>1.54660893195007</v>
      </c>
      <c r="GI486">
        <v>1.48560658594263</v>
      </c>
      <c r="GJ486">
        <v>1.5441759570420099</v>
      </c>
      <c r="GK486">
        <v>1.53025642216211</v>
      </c>
      <c r="GL486">
        <v>1.5918604246230199</v>
      </c>
      <c r="GM486">
        <v>1.4900791844907599</v>
      </c>
      <c r="GN486">
        <v>1.53552683474409</v>
      </c>
      <c r="GO486">
        <v>1.5448233135001801</v>
      </c>
      <c r="GP486">
        <v>1.6166317930494301</v>
      </c>
      <c r="GQ486">
        <v>1.54543731440726</v>
      </c>
      <c r="GR486">
        <v>1.5815976244129399</v>
      </c>
      <c r="GS486">
        <v>1.4672308246308901</v>
      </c>
      <c r="GT486">
        <v>1.52692572102006</v>
      </c>
      <c r="GU486">
        <v>1.4770266195136601</v>
      </c>
      <c r="GV486">
        <v>1.5378320585574401</v>
      </c>
      <c r="GW486">
        <v>1.5238957804337601</v>
      </c>
      <c r="GX486">
        <v>1.56364930212999</v>
      </c>
      <c r="GY486">
        <v>1.4818889958614101</v>
      </c>
      <c r="GZ486">
        <v>1.5746258392828101</v>
      </c>
      <c r="HA486">
        <v>1.48780506552903</v>
      </c>
      <c r="HB486">
        <v>1.5024174641607999</v>
      </c>
      <c r="HC486">
        <v>1.54270689583071</v>
      </c>
      <c r="HD486">
        <v>1.63447706268556</v>
      </c>
      <c r="HE486">
        <v>1.5411692532165999</v>
      </c>
      <c r="HF486">
        <v>1.6449296988990501</v>
      </c>
      <c r="HG486">
        <v>1.4891799365557901</v>
      </c>
      <c r="HH486">
        <v>1.5470963284022701</v>
      </c>
      <c r="HI486">
        <v>1.50655254506291</v>
      </c>
      <c r="HJ486">
        <v>1.5541321845595699</v>
      </c>
      <c r="HK486">
        <v>1.4628981431108199</v>
      </c>
      <c r="HL486">
        <v>1.51507375206577</v>
      </c>
      <c r="HM486">
        <v>1.5435459535809399</v>
      </c>
      <c r="HN486">
        <v>1.5959198741613401</v>
      </c>
      <c r="HO486">
        <v>1.49285498226349</v>
      </c>
      <c r="HP486">
        <v>1.5546257000650701</v>
      </c>
      <c r="HQ486">
        <v>1.49145189224411</v>
      </c>
      <c r="HR486">
        <v>1.5744637069808101</v>
      </c>
      <c r="HS486">
        <v>1.4955158542356799</v>
      </c>
      <c r="HT486">
        <v>1.5538215806909601</v>
      </c>
      <c r="HU486">
        <v>1.5778101422977699</v>
      </c>
      <c r="HV486">
        <v>1.64972304459936</v>
      </c>
      <c r="HW486">
        <v>1.4746384162777799</v>
      </c>
      <c r="HX486">
        <v>1.54033216428509</v>
      </c>
      <c r="HY486">
        <v>1.5381031033047301</v>
      </c>
      <c r="HZ486">
        <v>1.61056278451436</v>
      </c>
      <c r="IA486">
        <v>1.4836841883226399</v>
      </c>
      <c r="IB486">
        <v>1.558808639892</v>
      </c>
      <c r="IC486">
        <v>1.4664336532097899</v>
      </c>
      <c r="ID486">
        <v>1.5128846790205099</v>
      </c>
      <c r="IE486">
        <v>1.5285318502284599</v>
      </c>
      <c r="IF486">
        <v>1.5866499886286101</v>
      </c>
      <c r="IG486">
        <v>1.44777482015971</v>
      </c>
      <c r="IH486">
        <v>1.5089865147282</v>
      </c>
      <c r="II486">
        <v>1.45790319272578</v>
      </c>
      <c r="IJ486">
        <v>1.48794181992206</v>
      </c>
      <c r="IK486">
        <v>1.4971224677716299</v>
      </c>
      <c r="IL486">
        <v>1.5853887134964399</v>
      </c>
      <c r="IM486">
        <v>1.5095744680851</v>
      </c>
      <c r="IN486">
        <v>1.53909316256971</v>
      </c>
      <c r="IO486">
        <v>1.51194424462111</v>
      </c>
      <c r="IP486">
        <v>1.5823204626351099</v>
      </c>
      <c r="IQ486">
        <v>1.4405164806934001</v>
      </c>
      <c r="IR486">
        <v>1.5051882630209199</v>
      </c>
      <c r="IS486">
        <v>1.43785536824904</v>
      </c>
      <c r="IT486">
        <v>1.53180597935737</v>
      </c>
      <c r="IU486">
        <v>1.4829395680861801</v>
      </c>
      <c r="IV486">
        <v>1.5860634936228</v>
      </c>
    </row>
    <row r="487" spans="1:256" x14ac:dyDescent="0.45">
      <c r="A487" t="s">
        <v>185</v>
      </c>
      <c r="B487" t="s">
        <v>127</v>
      </c>
      <c r="C487" t="s">
        <v>136</v>
      </c>
      <c r="D487">
        <v>50</v>
      </c>
      <c r="E487" s="1" cm="1">
        <f t="array" ref="E487">SUMPRODUCT($G487:$FZZ487,$G$2:$FZZ$2)/SUMPRODUCT(--($G487:$FZZ487&lt;&gt;""),$G$2:$FZZ$2)</f>
        <v>0.93605018394633366</v>
      </c>
      <c r="F487" s="1" cm="1">
        <f t="array" ref="F487">SUMPRODUCT($G487:$FZZ487,$F$2:$FZY$2)/SUMPRODUCT(--($G487:$FZZ487&lt;&gt;""),$F$2:$FZY$2)</f>
        <v>0.98124700913247198</v>
      </c>
      <c r="G487">
        <v>0.92052155999028495</v>
      </c>
      <c r="H487">
        <v>0.95162589711165602</v>
      </c>
      <c r="I487">
        <v>0.92119106915858395</v>
      </c>
      <c r="J487">
        <v>0.953051281493006</v>
      </c>
      <c r="K487">
        <v>0.91943622759700705</v>
      </c>
      <c r="L487">
        <v>0.94987351260189201</v>
      </c>
      <c r="M487">
        <v>0.92134351399841397</v>
      </c>
      <c r="N487">
        <v>0.948098635623983</v>
      </c>
      <c r="O487">
        <v>0.90574205343043701</v>
      </c>
      <c r="P487">
        <v>0.93705509920447105</v>
      </c>
      <c r="Q487">
        <v>0.96051809833521096</v>
      </c>
      <c r="R487">
        <v>1.0326638458269399</v>
      </c>
      <c r="S487">
        <v>0.954927801386388</v>
      </c>
      <c r="T487">
        <v>1.0041256350635199</v>
      </c>
      <c r="U487">
        <v>0.90089393541754903</v>
      </c>
      <c r="V487">
        <v>0.92268313479596498</v>
      </c>
      <c r="W487">
        <v>0.95500948249917506</v>
      </c>
      <c r="X487">
        <v>1.0072695179450899</v>
      </c>
      <c r="Y487">
        <v>0.88850013994961796</v>
      </c>
      <c r="Z487">
        <v>0.92113929894328905</v>
      </c>
      <c r="AA487">
        <v>0.89959751440463398</v>
      </c>
      <c r="AB487">
        <v>0.92659252232414302</v>
      </c>
      <c r="AC487">
        <v>0.92372316339711902</v>
      </c>
      <c r="AD487">
        <v>0.97608376585194201</v>
      </c>
      <c r="AE487">
        <v>0.91491079980717904</v>
      </c>
      <c r="AF487">
        <v>0.97673637268547897</v>
      </c>
      <c r="AG487">
        <v>0.95568390626069399</v>
      </c>
      <c r="AH487">
        <v>0.99612052096112103</v>
      </c>
      <c r="AI487">
        <v>0.89689114787970603</v>
      </c>
      <c r="AJ487">
        <v>0.89054493553896896</v>
      </c>
      <c r="AK487">
        <v>0.94330915678966398</v>
      </c>
      <c r="AL487">
        <v>0.98967261015170804</v>
      </c>
      <c r="AM487">
        <v>0.91022383797599005</v>
      </c>
      <c r="AN487">
        <v>0.96803236229989398</v>
      </c>
      <c r="AO487">
        <v>0.95271000454627797</v>
      </c>
      <c r="AP487">
        <v>1.0249958387884499</v>
      </c>
      <c r="AQ487">
        <v>0.96637666925636501</v>
      </c>
      <c r="AR487">
        <v>1.03132558378164</v>
      </c>
      <c r="AS487">
        <v>0.90812587518132404</v>
      </c>
      <c r="AT487">
        <v>0.96182322804605003</v>
      </c>
      <c r="AU487">
        <v>0.948166759234642</v>
      </c>
      <c r="AV487">
        <v>0.93698489869729196</v>
      </c>
      <c r="AW487">
        <v>0.93609567806495098</v>
      </c>
      <c r="AX487">
        <v>1.0124739087727901</v>
      </c>
      <c r="AY487">
        <v>0.94162208866469299</v>
      </c>
      <c r="AZ487">
        <v>1.0087470298979599</v>
      </c>
      <c r="BA487">
        <v>0.94924004798738704</v>
      </c>
      <c r="BB487">
        <v>1.0018204623610301</v>
      </c>
      <c r="BC487">
        <v>0.95532383402868304</v>
      </c>
      <c r="BD487">
        <v>1.03596836698159</v>
      </c>
      <c r="BE487">
        <v>0.94022580181981497</v>
      </c>
      <c r="BF487">
        <v>0.982406762355018</v>
      </c>
      <c r="BG487">
        <v>0.95240994482767205</v>
      </c>
      <c r="BH487">
        <v>1.0158675362009499</v>
      </c>
      <c r="BI487">
        <v>0.95222113789486496</v>
      </c>
      <c r="BJ487">
        <v>0.97096387625690905</v>
      </c>
      <c r="BK487">
        <v>0.95472107293751696</v>
      </c>
      <c r="BL487">
        <v>1.00339537188905</v>
      </c>
      <c r="BM487">
        <v>0.93225456840509202</v>
      </c>
      <c r="BN487">
        <v>0.95102408452492404</v>
      </c>
      <c r="BO487">
        <v>0.90761604781230398</v>
      </c>
      <c r="BP487">
        <v>0.95410151461396198</v>
      </c>
      <c r="BQ487">
        <v>0.95466390978518201</v>
      </c>
      <c r="BR487">
        <v>0.95070486281497202</v>
      </c>
      <c r="BS487">
        <v>0.89466702964019895</v>
      </c>
      <c r="BT487">
        <v>0.92328773630581795</v>
      </c>
      <c r="BU487">
        <v>0.90930748139929296</v>
      </c>
      <c r="BV487">
        <v>0.95391405141047103</v>
      </c>
      <c r="BW487">
        <v>0.91618301334722796</v>
      </c>
      <c r="BX487">
        <v>0.92764639865325205</v>
      </c>
      <c r="BY487">
        <v>0.94593762541847703</v>
      </c>
      <c r="BZ487">
        <v>0.93374414506041203</v>
      </c>
      <c r="CA487">
        <v>0.90068970419602701</v>
      </c>
      <c r="CB487">
        <v>0.94584877389038402</v>
      </c>
      <c r="CC487">
        <v>0.95353946576502002</v>
      </c>
      <c r="CD487">
        <v>0.92779166890936404</v>
      </c>
      <c r="CE487">
        <v>0.86219880401745497</v>
      </c>
      <c r="CF487">
        <v>0.87211000222968404</v>
      </c>
      <c r="CG487">
        <v>0.90733225785980698</v>
      </c>
      <c r="CH487">
        <v>0.95214142810860203</v>
      </c>
      <c r="CI487">
        <v>0.89642022647775699</v>
      </c>
      <c r="CJ487">
        <v>0.94331324000078498</v>
      </c>
      <c r="CK487">
        <v>0.952197558415386</v>
      </c>
      <c r="CL487">
        <v>1.0114768665088301</v>
      </c>
      <c r="CM487">
        <v>0.91588253903904104</v>
      </c>
      <c r="CN487">
        <v>0.96948864206839103</v>
      </c>
      <c r="CO487">
        <v>0.94542178841022595</v>
      </c>
      <c r="CP487">
        <v>1.02293780930009</v>
      </c>
      <c r="CQ487">
        <v>0.93744331413163295</v>
      </c>
      <c r="CR487">
        <v>0.96597009437431003</v>
      </c>
      <c r="CS487">
        <v>0.94863899854350697</v>
      </c>
      <c r="CT487">
        <v>1.00060593683445</v>
      </c>
      <c r="CU487">
        <v>0.93015378586025099</v>
      </c>
      <c r="CV487">
        <v>0.95386933164354604</v>
      </c>
      <c r="CW487">
        <v>0.95509357805534301</v>
      </c>
      <c r="CX487">
        <v>1.01206624764046</v>
      </c>
      <c r="CY487">
        <v>0.93131531678641399</v>
      </c>
      <c r="CZ487">
        <v>0.99087314546981398</v>
      </c>
      <c r="DA487">
        <v>0.95105699306612501</v>
      </c>
      <c r="DB487">
        <v>1.01117312137099</v>
      </c>
      <c r="DC487">
        <v>0.92182988850098402</v>
      </c>
      <c r="DD487">
        <v>0.97361109433324</v>
      </c>
      <c r="DE487">
        <v>0.95423991726990698</v>
      </c>
      <c r="DF487">
        <v>1.01350414750599</v>
      </c>
      <c r="DG487">
        <v>0.96204164679482995</v>
      </c>
      <c r="DH487">
        <v>1.01366267400008</v>
      </c>
      <c r="DI487">
        <v>0.94515614434245199</v>
      </c>
      <c r="DJ487">
        <v>0.99451187847677502</v>
      </c>
      <c r="DK487">
        <v>0.91262138969623496</v>
      </c>
      <c r="DL487">
        <v>0.97657579048467902</v>
      </c>
      <c r="DM487">
        <v>0.91753105537021595</v>
      </c>
      <c r="DN487">
        <v>0.92214011636512605</v>
      </c>
      <c r="DO487">
        <v>0.955521332271831</v>
      </c>
      <c r="DP487">
        <v>0.99650008918355704</v>
      </c>
      <c r="DQ487">
        <v>0.94661714709785605</v>
      </c>
      <c r="DR487">
        <v>1.00190545595555</v>
      </c>
      <c r="DS487">
        <v>0.91757979632544295</v>
      </c>
      <c r="DT487">
        <v>0.94262778493589605</v>
      </c>
      <c r="DU487">
        <v>0.91419677899580398</v>
      </c>
      <c r="DV487">
        <v>0.95097134561202701</v>
      </c>
      <c r="DW487">
        <v>0.94266708166670998</v>
      </c>
      <c r="DX487">
        <v>0.987222192789595</v>
      </c>
      <c r="DY487">
        <v>0.96783351981671295</v>
      </c>
      <c r="DZ487">
        <v>1.0165361283005601</v>
      </c>
      <c r="EA487">
        <v>0.95836866369492002</v>
      </c>
      <c r="EB487">
        <v>1.0039998692140799</v>
      </c>
      <c r="EC487">
        <v>0.91310841933836295</v>
      </c>
      <c r="ED487">
        <v>0.97514767810509395</v>
      </c>
      <c r="EE487">
        <v>0.92995856703965696</v>
      </c>
      <c r="EF487">
        <v>0.960258180895741</v>
      </c>
      <c r="EG487">
        <v>0.93894740424373302</v>
      </c>
      <c r="EH487">
        <v>0.97014582517994097</v>
      </c>
      <c r="EI487">
        <v>0.99458086565696702</v>
      </c>
      <c r="EJ487">
        <v>1.0244855918911899</v>
      </c>
      <c r="EK487">
        <v>0.89114845113667396</v>
      </c>
      <c r="EL487">
        <v>0.93910748459548599</v>
      </c>
      <c r="EM487">
        <v>0.89580155482384605</v>
      </c>
      <c r="EN487">
        <v>0.94043699176300999</v>
      </c>
      <c r="EO487">
        <v>0.90667189856654096</v>
      </c>
      <c r="EP487">
        <v>0.92524923054285002</v>
      </c>
      <c r="EQ487">
        <v>0.91914630148960097</v>
      </c>
      <c r="ER487">
        <v>0.95587039127848294</v>
      </c>
      <c r="ES487">
        <v>0.92537900565860698</v>
      </c>
      <c r="ET487">
        <v>1.0327563772808399</v>
      </c>
      <c r="EU487">
        <v>0.96924406621900105</v>
      </c>
      <c r="EV487">
        <v>1.0613257097267399</v>
      </c>
      <c r="EW487">
        <v>0.94659453834284202</v>
      </c>
      <c r="EX487">
        <v>0.99725481752610601</v>
      </c>
      <c r="EY487">
        <v>0.95691609977324199</v>
      </c>
      <c r="EZ487">
        <v>1.0107778050979399</v>
      </c>
      <c r="FA487">
        <v>0.98985557288628001</v>
      </c>
      <c r="FB487">
        <v>1.07299939276316</v>
      </c>
      <c r="FC487">
        <v>0.92993910211018205</v>
      </c>
      <c r="FD487">
        <v>1.0227942217816099</v>
      </c>
      <c r="FE487">
        <v>0.89737548268865697</v>
      </c>
      <c r="FF487">
        <v>0.93686946602713295</v>
      </c>
      <c r="FG487">
        <v>0.93544345532476003</v>
      </c>
      <c r="FH487">
        <v>0.97376854599406504</v>
      </c>
      <c r="FI487">
        <v>0.99239482461369899</v>
      </c>
      <c r="FJ487">
        <v>1.09139100591334</v>
      </c>
      <c r="FK487">
        <v>0.94220846233230104</v>
      </c>
      <c r="FL487">
        <v>0.97342621259029904</v>
      </c>
      <c r="FM487">
        <v>0.89754678994854897</v>
      </c>
      <c r="FN487">
        <v>0.95692235584860996</v>
      </c>
      <c r="FO487">
        <v>0.92217286692578104</v>
      </c>
      <c r="FP487">
        <v>0.94861650934665898</v>
      </c>
      <c r="FQ487">
        <v>0.92632378663933901</v>
      </c>
      <c r="FR487">
        <v>0.97164260852665196</v>
      </c>
      <c r="FS487">
        <v>0.880482966796032</v>
      </c>
      <c r="FT487">
        <v>0.97264338076757195</v>
      </c>
      <c r="FU487">
        <v>0.98208451059933999</v>
      </c>
      <c r="FV487">
        <v>1.04430729405079</v>
      </c>
      <c r="FW487">
        <v>0.92685144769387395</v>
      </c>
      <c r="FX487">
        <v>0.95376836898006601</v>
      </c>
      <c r="FY487">
        <v>0.93100832222171104</v>
      </c>
      <c r="FZ487">
        <v>0.95171042346774504</v>
      </c>
      <c r="GA487">
        <v>0.91934892296711901</v>
      </c>
      <c r="GB487">
        <v>0.99793812389099801</v>
      </c>
      <c r="GC487">
        <v>0.90284446120595796</v>
      </c>
      <c r="GD487">
        <v>0.98655371984740503</v>
      </c>
      <c r="GE487">
        <v>0.92840037588287005</v>
      </c>
      <c r="GF487">
        <v>1.01841522931886</v>
      </c>
      <c r="GG487">
        <v>0.95987352541555004</v>
      </c>
      <c r="GH487">
        <v>0.99586037002704697</v>
      </c>
      <c r="GI487">
        <v>0.91515086858341699</v>
      </c>
      <c r="GJ487">
        <v>1.0156825092014701</v>
      </c>
      <c r="GK487">
        <v>0.98247182142152301</v>
      </c>
      <c r="GL487">
        <v>1.02994880843209</v>
      </c>
      <c r="GM487">
        <v>0.92733836958830096</v>
      </c>
      <c r="GN487">
        <v>1.00356481902854</v>
      </c>
      <c r="GO487">
        <v>0.96371585210469002</v>
      </c>
      <c r="GP487">
        <v>1.0004091318222701</v>
      </c>
      <c r="GQ487">
        <v>0.95931877373656504</v>
      </c>
      <c r="GR487">
        <v>1.04792592436591</v>
      </c>
      <c r="GS487">
        <v>0.89956460536222804</v>
      </c>
      <c r="GT487">
        <v>0.94539561986447096</v>
      </c>
      <c r="GU487">
        <v>0.93839953943580801</v>
      </c>
      <c r="GV487">
        <v>0.97643720700715497</v>
      </c>
      <c r="GW487">
        <v>0.99584350891947404</v>
      </c>
      <c r="GX487">
        <v>1.0737008943733699</v>
      </c>
      <c r="GY487">
        <v>0.90214931419497602</v>
      </c>
      <c r="GZ487">
        <v>0.99399842458645304</v>
      </c>
      <c r="HA487">
        <v>0.913970559975402</v>
      </c>
      <c r="HB487">
        <v>0.94441754102771003</v>
      </c>
      <c r="HC487">
        <v>0.982133149332998</v>
      </c>
      <c r="HD487">
        <v>1.0365073391042501</v>
      </c>
      <c r="HE487">
        <v>1.00905292479108</v>
      </c>
      <c r="HF487">
        <v>1.07600477516912</v>
      </c>
      <c r="HG487">
        <v>0.96322120669619005</v>
      </c>
      <c r="HH487">
        <v>1.0020833987667099</v>
      </c>
      <c r="HI487">
        <v>0.98483165174016496</v>
      </c>
      <c r="HJ487">
        <v>1.00779956920984</v>
      </c>
      <c r="HK487">
        <v>0.95431169870972299</v>
      </c>
      <c r="HL487">
        <v>0.98773365085556497</v>
      </c>
      <c r="HM487">
        <v>0.99321049083496504</v>
      </c>
      <c r="HN487">
        <v>1.09059099226349</v>
      </c>
      <c r="HO487">
        <v>0.95097023749507303</v>
      </c>
      <c r="HP487">
        <v>1.0156007956222399</v>
      </c>
      <c r="HQ487">
        <v>0.93849992283553596</v>
      </c>
      <c r="HR487">
        <v>0.99287514789855402</v>
      </c>
      <c r="HS487">
        <v>0.94473497397065698</v>
      </c>
      <c r="HT487">
        <v>0.985411736867013</v>
      </c>
      <c r="HU487">
        <v>0.97117037532231798</v>
      </c>
      <c r="HV487">
        <v>1.0267643969057301</v>
      </c>
      <c r="HW487">
        <v>0.89081475899249296</v>
      </c>
      <c r="HX487">
        <v>0.98356569374800695</v>
      </c>
      <c r="HY487">
        <v>0.97846083605258505</v>
      </c>
      <c r="HZ487">
        <v>1.0556741731458701</v>
      </c>
      <c r="IA487">
        <v>0.95997510968612798</v>
      </c>
      <c r="IB487">
        <v>1.0115592305096099</v>
      </c>
      <c r="IC487">
        <v>0.94840957974851003</v>
      </c>
      <c r="ID487">
        <v>0.97662971542025101</v>
      </c>
      <c r="IE487">
        <v>0.97516902019972296</v>
      </c>
      <c r="IF487">
        <v>1.01315979903653</v>
      </c>
      <c r="IG487">
        <v>0.92877884594231896</v>
      </c>
      <c r="IH487">
        <v>0.98412785709571604</v>
      </c>
      <c r="II487">
        <v>0.92384802078348205</v>
      </c>
      <c r="IJ487">
        <v>0.95186982976686896</v>
      </c>
      <c r="IK487">
        <v>0.93547750591949497</v>
      </c>
      <c r="IL487">
        <v>0.98714154169955204</v>
      </c>
      <c r="IM487">
        <v>0.96290022722577895</v>
      </c>
      <c r="IN487">
        <v>0.98979549679818202</v>
      </c>
      <c r="IO487">
        <v>0.95488560244396903</v>
      </c>
      <c r="IP487">
        <v>0.99163856164575503</v>
      </c>
      <c r="IQ487">
        <v>0.91501077863038704</v>
      </c>
      <c r="IR487">
        <v>0.980821856605122</v>
      </c>
      <c r="IS487">
        <v>0.92725059610157901</v>
      </c>
      <c r="IT487">
        <v>1.0012922481783399</v>
      </c>
      <c r="IU487">
        <v>0.956530281448008</v>
      </c>
      <c r="IV487">
        <v>1.0241498436399901</v>
      </c>
    </row>
    <row r="488" spans="1:256" x14ac:dyDescent="0.45">
      <c r="A488" t="s">
        <v>144</v>
      </c>
      <c r="B488" t="s">
        <v>112</v>
      </c>
      <c r="C488" t="s">
        <v>113</v>
      </c>
      <c r="D488">
        <v>50</v>
      </c>
      <c r="E488" s="1" cm="1">
        <f t="array" ref="E488">SUMPRODUCT($G488:$FZZ488,$G$2:$FZZ$2)/SUMPRODUCT(--($G488:$FZZ488&lt;&gt;""),$G$2:$FZZ$2)</f>
        <v>1.5527344946930859</v>
      </c>
      <c r="F488" s="1" cm="1">
        <f t="array" ref="F488">SUMPRODUCT($G488:$FZZ488,$F$2:$FZY$2)/SUMPRODUCT(--($G488:$FZZ488&lt;&gt;""),$F$2:$FZY$2)</f>
        <v>1.5912693569503571</v>
      </c>
      <c r="G488">
        <v>1.50042793377494</v>
      </c>
      <c r="H488">
        <v>1.54297175302107</v>
      </c>
      <c r="I488">
        <v>1.4961018428108901</v>
      </c>
      <c r="J488">
        <v>1.54594298557807</v>
      </c>
      <c r="K488">
        <v>1.4963158035630599</v>
      </c>
      <c r="L488">
        <v>1.54460186585643</v>
      </c>
      <c r="M488">
        <v>1.49235198397796</v>
      </c>
      <c r="N488">
        <v>1.54234572537238</v>
      </c>
      <c r="O488">
        <v>1.4860213768242201</v>
      </c>
      <c r="P488">
        <v>1.51814306897072</v>
      </c>
      <c r="Q488">
        <v>1.4950444374642</v>
      </c>
      <c r="R488">
        <v>1.5760111601781099</v>
      </c>
      <c r="S488">
        <v>1.6300741302271999</v>
      </c>
      <c r="T488">
        <v>1.64077089605003</v>
      </c>
      <c r="U488">
        <v>1.5268861231472499</v>
      </c>
      <c r="V488">
        <v>1.5684782407472899</v>
      </c>
      <c r="W488">
        <v>1.6447717273435101</v>
      </c>
      <c r="X488">
        <v>1.6548859950413899</v>
      </c>
      <c r="Y488">
        <v>1.50323883401975</v>
      </c>
      <c r="Z488">
        <v>1.51597788432527</v>
      </c>
      <c r="AA488">
        <v>1.51145574446957</v>
      </c>
      <c r="AB488">
        <v>1.5510289637963199</v>
      </c>
      <c r="AC488">
        <v>1.5284026983605099</v>
      </c>
      <c r="AD488">
        <v>1.5944611381451299</v>
      </c>
      <c r="AE488">
        <v>1.5082668514178701</v>
      </c>
      <c r="AF488">
        <v>1.5806161480625101</v>
      </c>
      <c r="AG488">
        <v>1.55628623026256</v>
      </c>
      <c r="AH488">
        <v>1.62151869187582</v>
      </c>
      <c r="AI488">
        <v>1.4719342988839199</v>
      </c>
      <c r="AJ488">
        <v>1.5495845084745099</v>
      </c>
      <c r="AK488">
        <v>1.56004892242562</v>
      </c>
      <c r="AL488">
        <v>1.6126435799991401</v>
      </c>
      <c r="AM488">
        <v>1.5322702752958499</v>
      </c>
      <c r="AN488">
        <v>1.5941582405655801</v>
      </c>
      <c r="AO488">
        <v>1.6023198443830999</v>
      </c>
      <c r="AP488">
        <v>1.71490856513972</v>
      </c>
      <c r="AQ488">
        <v>1.5020375555197201</v>
      </c>
      <c r="AR488">
        <v>1.5707464196191601</v>
      </c>
      <c r="AS488">
        <v>1.50433293364972</v>
      </c>
      <c r="AT488">
        <v>1.56210538231274</v>
      </c>
      <c r="AU488">
        <v>1.56513012600651</v>
      </c>
      <c r="AV488">
        <v>1.64981929502686</v>
      </c>
      <c r="AW488">
        <v>1.50743983669961</v>
      </c>
      <c r="AX488">
        <v>1.5990238811467801</v>
      </c>
      <c r="AY488">
        <v>1.5088474098169</v>
      </c>
      <c r="AZ488">
        <v>1.5671109642825301</v>
      </c>
      <c r="BA488">
        <v>1.4919107754987599</v>
      </c>
      <c r="BB488">
        <v>1.5580773004727699</v>
      </c>
      <c r="BC488">
        <v>1.5157543636387201</v>
      </c>
      <c r="BD488">
        <v>1.5875964879409701</v>
      </c>
      <c r="BE488">
        <v>1.5847115788577999</v>
      </c>
      <c r="BF488">
        <v>1.72125759807701</v>
      </c>
      <c r="BG488">
        <v>1.52632140548208</v>
      </c>
      <c r="BH488">
        <v>1.6121847781285701</v>
      </c>
      <c r="BI488">
        <v>1.60488694656216</v>
      </c>
      <c r="BJ488">
        <v>1.6488647729850101</v>
      </c>
      <c r="BK488">
        <v>1.5503131135286401</v>
      </c>
      <c r="BL488">
        <v>1.5728882292861699</v>
      </c>
      <c r="BM488">
        <v>1.60657710488885</v>
      </c>
      <c r="BN488">
        <v>1.6370889539451701</v>
      </c>
      <c r="BO488">
        <v>1.5031598925838401</v>
      </c>
      <c r="BP488">
        <v>1.5507457692629401</v>
      </c>
      <c r="BQ488">
        <v>1.5831066370016</v>
      </c>
      <c r="BR488">
        <v>1.62041386571636</v>
      </c>
      <c r="BS488">
        <v>1.45857625458817</v>
      </c>
      <c r="BT488">
        <v>1.4973717914753499</v>
      </c>
      <c r="BU488">
        <v>1.67350775950593</v>
      </c>
      <c r="BV488">
        <v>1.57523859111918</v>
      </c>
      <c r="BW488">
        <v>1.4966371397651199</v>
      </c>
      <c r="BX488">
        <v>1.54132630566355</v>
      </c>
      <c r="BY488">
        <v>1.5604439159730401</v>
      </c>
      <c r="BZ488">
        <v>1.5767504991811101</v>
      </c>
      <c r="CA488">
        <v>1.50128232228472</v>
      </c>
      <c r="CB488">
        <v>1.5429470403702299</v>
      </c>
      <c r="CC488">
        <v>1.58902856136264</v>
      </c>
      <c r="CD488">
        <v>1.64149789349552</v>
      </c>
      <c r="CE488">
        <v>1.5824035996828101</v>
      </c>
      <c r="CF488">
        <v>1.47532845932167</v>
      </c>
      <c r="CG488">
        <v>1.56198334686025</v>
      </c>
      <c r="CH488">
        <v>1.57658239897395</v>
      </c>
      <c r="CI488">
        <v>1.5359926844935301</v>
      </c>
      <c r="CJ488">
        <v>1.5706291391657199</v>
      </c>
      <c r="CK488">
        <v>1.5764994174393001</v>
      </c>
      <c r="CL488">
        <v>1.71697409919523</v>
      </c>
      <c r="CM488">
        <v>1.53978922800922</v>
      </c>
      <c r="CN488">
        <v>1.5694575737540899</v>
      </c>
      <c r="CO488">
        <v>1.5136833223106501</v>
      </c>
      <c r="CP488">
        <v>1.5988255148349999</v>
      </c>
      <c r="CQ488">
        <v>1.4766852555460199</v>
      </c>
      <c r="CR488">
        <v>1.5463935531315101</v>
      </c>
      <c r="CS488">
        <v>1.51959083554201</v>
      </c>
      <c r="CT488">
        <v>1.58186094422912</v>
      </c>
      <c r="CU488">
        <v>1.5328859470312901</v>
      </c>
      <c r="CV488">
        <v>1.5692443548653801</v>
      </c>
      <c r="CW488">
        <v>1.53358066589019</v>
      </c>
      <c r="CX488">
        <v>1.6055991204466</v>
      </c>
      <c r="CY488">
        <v>1.4806761453765001</v>
      </c>
      <c r="CZ488">
        <v>1.5655063217318199</v>
      </c>
      <c r="DA488">
        <v>1.5916838604205401</v>
      </c>
      <c r="DB488">
        <v>1.6245898866903401</v>
      </c>
      <c r="DC488">
        <v>1.4947330909266601</v>
      </c>
      <c r="DD488">
        <v>1.57362800642659</v>
      </c>
      <c r="DE488">
        <v>1.5586426544038301</v>
      </c>
      <c r="DF488">
        <v>1.64287993135162</v>
      </c>
      <c r="DG488">
        <v>1.5663593537164</v>
      </c>
      <c r="DH488">
        <v>1.61428507707985</v>
      </c>
      <c r="DI488">
        <v>1.65991205556115</v>
      </c>
      <c r="DJ488">
        <v>1.6763838920457701</v>
      </c>
      <c r="DK488">
        <v>1.5516945907433</v>
      </c>
      <c r="DL488">
        <v>1.62736894307003</v>
      </c>
      <c r="DM488">
        <v>1.59935099684607</v>
      </c>
      <c r="DN488">
        <v>1.5495371582770601</v>
      </c>
      <c r="DO488">
        <v>1.5921396658009299</v>
      </c>
      <c r="DP488">
        <v>1.6544702714225401</v>
      </c>
      <c r="DQ488">
        <v>1.59858394536355</v>
      </c>
      <c r="DR488">
        <v>1.6386185778612701</v>
      </c>
      <c r="DS488">
        <v>1.641251798399</v>
      </c>
      <c r="DT488">
        <v>1.5686359214001</v>
      </c>
      <c r="DU488">
        <v>1.47249597066893</v>
      </c>
      <c r="DV488">
        <v>1.51389657845199</v>
      </c>
      <c r="DW488">
        <v>1.7189842653174701</v>
      </c>
      <c r="DX488">
        <v>1.5942193584275901</v>
      </c>
      <c r="DY488">
        <v>1.54624026670929</v>
      </c>
      <c r="DZ488">
        <v>1.61900684279831</v>
      </c>
      <c r="EA488">
        <v>1.59943544080302</v>
      </c>
      <c r="EB488">
        <v>1.64018615195143</v>
      </c>
      <c r="EC488">
        <v>1.48879766413228</v>
      </c>
      <c r="ED488">
        <v>1.55194511096335</v>
      </c>
      <c r="EE488">
        <v>1.5388727604122601</v>
      </c>
      <c r="EF488">
        <v>1.56200381446301</v>
      </c>
      <c r="EG488">
        <v>1.5064064387687299</v>
      </c>
      <c r="EH488">
        <v>1.55805781959876</v>
      </c>
      <c r="EI488">
        <v>1.54577588426695</v>
      </c>
      <c r="EJ488">
        <v>1.5953791053161299</v>
      </c>
      <c r="EK488">
        <v>1.49838068600029</v>
      </c>
      <c r="EL488">
        <v>1.5511240562764099</v>
      </c>
      <c r="EM488">
        <v>1.4605245163530001</v>
      </c>
      <c r="EN488">
        <v>1.52798788121061</v>
      </c>
      <c r="EO488">
        <v>1.4969283025346101</v>
      </c>
      <c r="EP488">
        <v>1.5364495836960901</v>
      </c>
      <c r="EQ488">
        <v>1.4753736145002401</v>
      </c>
      <c r="ER488">
        <v>1.5549525925386301</v>
      </c>
      <c r="ES488">
        <v>1.5004690289587499</v>
      </c>
      <c r="ET488">
        <v>1.5544527491148901</v>
      </c>
      <c r="EU488">
        <v>1.53223854796888</v>
      </c>
      <c r="EV488">
        <v>1.58812578950867</v>
      </c>
      <c r="EW488">
        <v>1.50842394229734</v>
      </c>
      <c r="EX488">
        <v>1.58450855851006</v>
      </c>
      <c r="EY488">
        <v>1.5034286807092301</v>
      </c>
      <c r="EZ488">
        <v>1.5922465371690799</v>
      </c>
      <c r="FA488">
        <v>1.5443818686225199</v>
      </c>
      <c r="FB488">
        <v>1.62890685463226</v>
      </c>
      <c r="FC488">
        <v>1.5246636453760001</v>
      </c>
      <c r="FD488">
        <v>1.6475570032573199</v>
      </c>
      <c r="FE488">
        <v>1.55943264798556</v>
      </c>
      <c r="FF488">
        <v>1.5682402550653001</v>
      </c>
      <c r="FG488">
        <v>1.55138806462248</v>
      </c>
      <c r="FH488">
        <v>1.5960303330036201</v>
      </c>
      <c r="FI488">
        <v>1.49046936177754</v>
      </c>
      <c r="FJ488">
        <v>1.5998420959347699</v>
      </c>
      <c r="FK488">
        <v>1.48058069381598</v>
      </c>
      <c r="FL488">
        <v>1.5203818369452999</v>
      </c>
      <c r="FM488">
        <v>1.4679420944427199</v>
      </c>
      <c r="FN488">
        <v>1.52613526209827</v>
      </c>
      <c r="FO488">
        <v>1.4901906348325</v>
      </c>
      <c r="FP488">
        <v>1.5569012585600499</v>
      </c>
      <c r="FQ488">
        <v>1.5526069365183099</v>
      </c>
      <c r="FR488">
        <v>1.57595540557253</v>
      </c>
      <c r="FS488">
        <v>1.48577835273824</v>
      </c>
      <c r="FT488">
        <v>1.53162570073307</v>
      </c>
      <c r="FU488">
        <v>1.49921866367812</v>
      </c>
      <c r="FV488">
        <v>1.5895222010007399</v>
      </c>
      <c r="FW488">
        <v>1.5050923905136</v>
      </c>
      <c r="FX488">
        <v>1.5776225811144999</v>
      </c>
      <c r="FY488">
        <v>1.57567014575382</v>
      </c>
      <c r="FZ488">
        <v>1.5568761782150899</v>
      </c>
      <c r="GA488">
        <v>1.48971540161976</v>
      </c>
      <c r="GB488">
        <v>1.55783661614409</v>
      </c>
      <c r="GC488">
        <v>1.4873442508811801</v>
      </c>
      <c r="GD488">
        <v>1.5735774067681001</v>
      </c>
      <c r="GE488">
        <v>1.5443935857407001</v>
      </c>
      <c r="GF488">
        <v>1.57843523598775</v>
      </c>
      <c r="GG488">
        <v>1.5142664855049399</v>
      </c>
      <c r="GH488">
        <v>1.54745971479727</v>
      </c>
      <c r="GI488">
        <v>1.50991269714265</v>
      </c>
      <c r="GJ488">
        <v>1.5666328834835701</v>
      </c>
      <c r="GK488">
        <v>1.53424959661973</v>
      </c>
      <c r="GL488">
        <v>1.59519193935946</v>
      </c>
      <c r="GM488">
        <v>1.5050210855253101</v>
      </c>
      <c r="GN488">
        <v>1.5346773459542999</v>
      </c>
      <c r="GO488">
        <v>1.5417840485347201</v>
      </c>
      <c r="GP488">
        <v>1.6001028674296001</v>
      </c>
      <c r="GQ488">
        <v>1.55844547873273</v>
      </c>
      <c r="GR488">
        <v>1.6368173872754399</v>
      </c>
      <c r="GS488">
        <v>1.51216158706255</v>
      </c>
      <c r="GT488">
        <v>1.5405604478344801</v>
      </c>
      <c r="GU488">
        <v>1.47292814650327</v>
      </c>
      <c r="GV488">
        <v>1.5602297338048601</v>
      </c>
      <c r="GW488">
        <v>1.5249308599246301</v>
      </c>
      <c r="GX488">
        <v>1.59834063819119</v>
      </c>
      <c r="GY488">
        <v>1.5033071181185</v>
      </c>
      <c r="GZ488">
        <v>1.56624864026807</v>
      </c>
      <c r="HA488">
        <v>1.47039471155693</v>
      </c>
      <c r="HB488">
        <v>1.5046081709519901</v>
      </c>
      <c r="HC488">
        <v>1.5395287082340099</v>
      </c>
      <c r="HD488">
        <v>1.63102705641282</v>
      </c>
      <c r="HE488">
        <v>1.5419651147366999</v>
      </c>
      <c r="HF488">
        <v>1.63539594110624</v>
      </c>
      <c r="HG488">
        <v>1.4625145262099899</v>
      </c>
      <c r="HH488">
        <v>1.54867719882324</v>
      </c>
      <c r="HI488">
        <v>1.5249858292710501</v>
      </c>
      <c r="HJ488">
        <v>1.56273665117333</v>
      </c>
      <c r="HK488">
        <v>1.4577965736340199</v>
      </c>
      <c r="HL488">
        <v>1.5090483571303901</v>
      </c>
      <c r="HM488">
        <v>1.5331771050688501</v>
      </c>
      <c r="HN488">
        <v>1.5982632981284699</v>
      </c>
      <c r="HO488">
        <v>1.5125530491214201</v>
      </c>
      <c r="HP488">
        <v>1.5815008662016301</v>
      </c>
      <c r="HQ488">
        <v>1.4707718161085099</v>
      </c>
      <c r="HR488">
        <v>1.55867928734331</v>
      </c>
      <c r="HS488">
        <v>1.49656885944155</v>
      </c>
      <c r="HT488">
        <v>1.5761949834358699</v>
      </c>
      <c r="HU488">
        <v>1.57304698691624</v>
      </c>
      <c r="HV488">
        <v>1.65855696686085</v>
      </c>
      <c r="HW488">
        <v>1.4786093156719999</v>
      </c>
      <c r="HX488">
        <v>1.54685371438509</v>
      </c>
      <c r="HY488">
        <v>1.5219755871570699</v>
      </c>
      <c r="HZ488">
        <v>1.5958318226376</v>
      </c>
      <c r="IA488">
        <v>1.5064229665879101</v>
      </c>
      <c r="IB488">
        <v>1.59878079649004</v>
      </c>
      <c r="IC488">
        <v>1.5100823130377199</v>
      </c>
      <c r="ID488">
        <v>1.54500330906684</v>
      </c>
      <c r="IE488">
        <v>1.52980337833646</v>
      </c>
      <c r="IF488">
        <v>1.5778836810221799</v>
      </c>
      <c r="IG488">
        <v>1.4472688474822299</v>
      </c>
      <c r="IH488">
        <v>1.50072596079811</v>
      </c>
      <c r="II488">
        <v>1.46885041361865</v>
      </c>
      <c r="IJ488">
        <v>1.51406645245094</v>
      </c>
      <c r="IK488">
        <v>1.49953959484346</v>
      </c>
      <c r="IL488">
        <v>1.61919560641936</v>
      </c>
      <c r="IM488">
        <v>1.5598533360875799</v>
      </c>
      <c r="IN488">
        <v>1.5464057013013801</v>
      </c>
      <c r="IO488">
        <v>1.50290081185362</v>
      </c>
      <c r="IP488">
        <v>1.5624305159801499</v>
      </c>
      <c r="IQ488">
        <v>1.4109506416915101</v>
      </c>
      <c r="IR488">
        <v>1.46728992840308</v>
      </c>
      <c r="IS488">
        <v>1.4530705484134501</v>
      </c>
      <c r="IT488">
        <v>1.5498140830040099</v>
      </c>
      <c r="IU488">
        <v>1.4893495096353699</v>
      </c>
      <c r="IV488">
        <v>1.6015766982661199</v>
      </c>
    </row>
    <row r="489" spans="1:256" x14ac:dyDescent="0.45">
      <c r="A489" t="s">
        <v>119</v>
      </c>
      <c r="B489" t="s">
        <v>112</v>
      </c>
      <c r="C489" t="s">
        <v>114</v>
      </c>
      <c r="D489">
        <v>50</v>
      </c>
      <c r="E489" s="1" cm="1">
        <f t="array" ref="E489">SUMPRODUCT($G489:$FZZ489,$G$2:$FZZ$2)/SUMPRODUCT(--($G489:$FZZ489&lt;&gt;""),$G$2:$FZZ$2)</f>
        <v>1.378315112987613</v>
      </c>
      <c r="F489" s="1" cm="1">
        <f t="array" ref="F489">SUMPRODUCT($G489:$FZZ489,$F$2:$FZY$2)/SUMPRODUCT(--($G489:$FZZ489&lt;&gt;""),$F$2:$FZY$2)</f>
        <v>1.4312163417882275</v>
      </c>
      <c r="G489">
        <v>1.33877950942542</v>
      </c>
      <c r="H489">
        <v>1.3967356441198799</v>
      </c>
      <c r="I489">
        <v>1.339800394254</v>
      </c>
      <c r="J489">
        <v>1.3979754705004499</v>
      </c>
      <c r="K489">
        <v>1.34156449518812</v>
      </c>
      <c r="L489">
        <v>1.3939898408534199</v>
      </c>
      <c r="M489">
        <v>1.33641590520298</v>
      </c>
      <c r="N489">
        <v>1.39430383443902</v>
      </c>
      <c r="O489">
        <v>1.33357742166342</v>
      </c>
      <c r="P489">
        <v>1.38875964937624</v>
      </c>
      <c r="Q489">
        <v>1.3760980026237499</v>
      </c>
      <c r="R489">
        <v>1.44852460228007</v>
      </c>
      <c r="S489">
        <v>1.4004927436930901</v>
      </c>
      <c r="T489">
        <v>1.4432014490746401</v>
      </c>
      <c r="U489">
        <v>1.3744281546642201</v>
      </c>
      <c r="V489">
        <v>1.41135185816384</v>
      </c>
      <c r="W489">
        <v>1.3869862850100001</v>
      </c>
      <c r="X489">
        <v>1.4563566184022501</v>
      </c>
      <c r="Y489">
        <v>1.32756026012453</v>
      </c>
      <c r="Z489">
        <v>1.36096459819919</v>
      </c>
      <c r="AA489">
        <v>1.3478531478436999</v>
      </c>
      <c r="AB489">
        <v>1.3716631826551999</v>
      </c>
      <c r="AC489">
        <v>1.3596371010681301</v>
      </c>
      <c r="AD489">
        <v>1.4283832523855999</v>
      </c>
      <c r="AE489">
        <v>1.36269388964593</v>
      </c>
      <c r="AF489">
        <v>1.4358653848160301</v>
      </c>
      <c r="AG489">
        <v>1.3834831245733099</v>
      </c>
      <c r="AH489">
        <v>1.4494746337705</v>
      </c>
      <c r="AI489">
        <v>1.32105427037456</v>
      </c>
      <c r="AJ489">
        <v>1.37039310159879</v>
      </c>
      <c r="AK489">
        <v>1.3710296279577601</v>
      </c>
      <c r="AL489">
        <v>1.4422294473961901</v>
      </c>
      <c r="AM489">
        <v>1.3532302531340501</v>
      </c>
      <c r="AN489">
        <v>1.42700931440725</v>
      </c>
      <c r="AO489">
        <v>1.4142641363188</v>
      </c>
      <c r="AP489">
        <v>1.5118203250961999</v>
      </c>
      <c r="AQ489">
        <v>1.3730742168604</v>
      </c>
      <c r="AR489">
        <v>1.44920769873495</v>
      </c>
      <c r="AS489">
        <v>1.38384299980714</v>
      </c>
      <c r="AT489">
        <v>1.44442650992361</v>
      </c>
      <c r="AU489">
        <v>1.3784999249804499</v>
      </c>
      <c r="AV489">
        <v>1.44597145045682</v>
      </c>
      <c r="AW489">
        <v>1.37912471606605</v>
      </c>
      <c r="AX489">
        <v>1.4587566762846</v>
      </c>
      <c r="AY489">
        <v>1.38512090062388</v>
      </c>
      <c r="AZ489">
        <v>1.4549014624973</v>
      </c>
      <c r="BA489">
        <v>1.3608829970635901</v>
      </c>
      <c r="BB489">
        <v>1.4355874905108399</v>
      </c>
      <c r="BC489">
        <v>1.34540874156165</v>
      </c>
      <c r="BD489">
        <v>1.41626952251802</v>
      </c>
      <c r="BE489">
        <v>1.41763232486532</v>
      </c>
      <c r="BF489">
        <v>1.5328332650858001</v>
      </c>
      <c r="BG489">
        <v>1.3762848959215901</v>
      </c>
      <c r="BH489">
        <v>1.4451969528639601</v>
      </c>
      <c r="BI489">
        <v>1.45502933332406</v>
      </c>
      <c r="BJ489">
        <v>1.5150047056717399</v>
      </c>
      <c r="BK489">
        <v>1.3971517210975799</v>
      </c>
      <c r="BL489">
        <v>1.4417515737822499</v>
      </c>
      <c r="BM489">
        <v>1.40136366731007</v>
      </c>
      <c r="BN489">
        <v>1.45126329212215</v>
      </c>
      <c r="BO489">
        <v>1.3532676260279299</v>
      </c>
      <c r="BP489">
        <v>1.4166385434784401</v>
      </c>
      <c r="BQ489">
        <v>1.3662154178914601</v>
      </c>
      <c r="BR489">
        <v>1.44726749531917</v>
      </c>
      <c r="BS489">
        <v>1.3248399962728199</v>
      </c>
      <c r="BT489">
        <v>1.3642603835704501</v>
      </c>
      <c r="BU489">
        <v>1.4974513778262599</v>
      </c>
      <c r="BV489">
        <v>1.43688983381785</v>
      </c>
      <c r="BW489">
        <v>1.3460980400016</v>
      </c>
      <c r="BX489">
        <v>1.3862980480179501</v>
      </c>
      <c r="BY489">
        <v>1.3359918934482</v>
      </c>
      <c r="BZ489">
        <v>1.40497610661162</v>
      </c>
      <c r="CA489">
        <v>1.3417206501589101</v>
      </c>
      <c r="CB489">
        <v>1.3995009138066099</v>
      </c>
      <c r="CC489">
        <v>1.38727142836172</v>
      </c>
      <c r="CD489">
        <v>1.45742707971443</v>
      </c>
      <c r="CE489">
        <v>1.4150280722283599</v>
      </c>
      <c r="CF489">
        <v>1.32333104776721</v>
      </c>
      <c r="CG489">
        <v>1.3675681272398701</v>
      </c>
      <c r="CH489">
        <v>1.4165305624860101</v>
      </c>
      <c r="CI489">
        <v>1.3623994748992201</v>
      </c>
      <c r="CJ489">
        <v>1.40640190966134</v>
      </c>
      <c r="CK489">
        <v>1.4255638935014101</v>
      </c>
      <c r="CL489">
        <v>1.5396724433761799</v>
      </c>
      <c r="CM489">
        <v>1.3690139030706401</v>
      </c>
      <c r="CN489">
        <v>1.43092320253699</v>
      </c>
      <c r="CO489">
        <v>1.36464001459554</v>
      </c>
      <c r="CP489">
        <v>1.4403908869073401</v>
      </c>
      <c r="CQ489">
        <v>1.3606354945459</v>
      </c>
      <c r="CR489">
        <v>1.41825284961392</v>
      </c>
      <c r="CS489">
        <v>1.3808896499256</v>
      </c>
      <c r="CT489">
        <v>1.42967429773043</v>
      </c>
      <c r="CU489">
        <v>1.3228306981313001</v>
      </c>
      <c r="CV489">
        <v>1.39984578151363</v>
      </c>
      <c r="CW489">
        <v>1.3686443230651799</v>
      </c>
      <c r="CX489">
        <v>1.4447618378248099</v>
      </c>
      <c r="CY489">
        <v>1.3600908603153801</v>
      </c>
      <c r="CZ489">
        <v>1.43323982924325</v>
      </c>
      <c r="DA489">
        <v>1.3954833981622401</v>
      </c>
      <c r="DB489">
        <v>1.44810643215513</v>
      </c>
      <c r="DC489">
        <v>1.33557217235839</v>
      </c>
      <c r="DD489">
        <v>1.40723716794916</v>
      </c>
      <c r="DE489">
        <v>1.4346987832515501</v>
      </c>
      <c r="DF489">
        <v>1.49622653963783</v>
      </c>
      <c r="DG489">
        <v>1.36335782001091</v>
      </c>
      <c r="DH489">
        <v>1.4281920460043001</v>
      </c>
      <c r="DI489">
        <v>1.44194882485457</v>
      </c>
      <c r="DJ489">
        <v>1.48256615446689</v>
      </c>
      <c r="DK489">
        <v>1.37171455295321</v>
      </c>
      <c r="DL489">
        <v>1.44011650899868</v>
      </c>
      <c r="DM489">
        <v>1.3367142222778801</v>
      </c>
      <c r="DN489">
        <v>1.3863048948501</v>
      </c>
      <c r="DO489">
        <v>1.42144451260098</v>
      </c>
      <c r="DP489">
        <v>1.4808538129233499</v>
      </c>
      <c r="DQ489">
        <v>1.4132633106127199</v>
      </c>
      <c r="DR489">
        <v>1.45839587351783</v>
      </c>
      <c r="DS489">
        <v>1.4058916114781901</v>
      </c>
      <c r="DT489">
        <v>1.37430364863697</v>
      </c>
      <c r="DU489">
        <v>1.3319030745949101</v>
      </c>
      <c r="DV489">
        <v>1.39082973461779</v>
      </c>
      <c r="DW489">
        <v>1.38304614447299</v>
      </c>
      <c r="DX489">
        <v>1.4370182246827801</v>
      </c>
      <c r="DY489">
        <v>1.39880422289711</v>
      </c>
      <c r="DZ489">
        <v>1.44974082615943</v>
      </c>
      <c r="EA489">
        <v>1.41456083179841</v>
      </c>
      <c r="EB489">
        <v>1.4781925386635799</v>
      </c>
      <c r="EC489">
        <v>1.3456294026384501</v>
      </c>
      <c r="ED489">
        <v>1.4160523450222999</v>
      </c>
      <c r="EE489">
        <v>1.36065465956387</v>
      </c>
      <c r="EF489">
        <v>1.42123509681783</v>
      </c>
      <c r="EG489">
        <v>1.3630655617757601</v>
      </c>
      <c r="EH489">
        <v>1.4062345794551501</v>
      </c>
      <c r="EI489">
        <v>1.4069617734497499</v>
      </c>
      <c r="EJ489">
        <v>1.4526206137784099</v>
      </c>
      <c r="EK489">
        <v>1.3690353515173099</v>
      </c>
      <c r="EL489">
        <v>1.40403987297848</v>
      </c>
      <c r="EM489">
        <v>1.3239672203578801</v>
      </c>
      <c r="EN489">
        <v>1.3778074669415801</v>
      </c>
      <c r="EO489">
        <v>1.35522556437076</v>
      </c>
      <c r="EP489">
        <v>1.3887015487241099</v>
      </c>
      <c r="EQ489">
        <v>1.34262058248655</v>
      </c>
      <c r="ER489">
        <v>1.3926988867441199</v>
      </c>
      <c r="ES489">
        <v>1.3608950888128999</v>
      </c>
      <c r="ET489">
        <v>1.4196901382878899</v>
      </c>
      <c r="EU489">
        <v>1.3786450368991401</v>
      </c>
      <c r="EV489">
        <v>1.4578020078452201</v>
      </c>
      <c r="EW489">
        <v>1.3527559478953599</v>
      </c>
      <c r="EX489">
        <v>1.4254315139771001</v>
      </c>
      <c r="EY489">
        <v>1.36976477337923</v>
      </c>
      <c r="EZ489">
        <v>1.4447039860120701</v>
      </c>
      <c r="FA489">
        <v>1.4324955052567601</v>
      </c>
      <c r="FB489">
        <v>1.4904568564182501</v>
      </c>
      <c r="FC489">
        <v>1.4029103526412601</v>
      </c>
      <c r="FD489">
        <v>1.492663928622</v>
      </c>
      <c r="FE489">
        <v>1.38690826811777</v>
      </c>
      <c r="FF489">
        <v>1.3928454554804399</v>
      </c>
      <c r="FG489">
        <v>1.3610946257830501</v>
      </c>
      <c r="FH489">
        <v>1.41637982195845</v>
      </c>
      <c r="FI489">
        <v>1.4003512559818201</v>
      </c>
      <c r="FJ489">
        <v>1.4700868472358699</v>
      </c>
      <c r="FK489">
        <v>1.3388207509724499</v>
      </c>
      <c r="FL489">
        <v>1.3896761133603199</v>
      </c>
      <c r="FM489">
        <v>1.3260116961556001</v>
      </c>
      <c r="FN489">
        <v>1.3837468176443599</v>
      </c>
      <c r="FO489">
        <v>1.32678604478993</v>
      </c>
      <c r="FP489">
        <v>1.3866139181935899</v>
      </c>
      <c r="FQ489">
        <v>1.4085672891747201</v>
      </c>
      <c r="FR489">
        <v>1.4074806975388201</v>
      </c>
      <c r="FS489">
        <v>1.3191030616645101</v>
      </c>
      <c r="FT489">
        <v>1.4197843898231901</v>
      </c>
      <c r="FU489">
        <v>1.36620207409278</v>
      </c>
      <c r="FV489">
        <v>1.4227739807112501</v>
      </c>
      <c r="FW489">
        <v>1.34879237596391</v>
      </c>
      <c r="FX489">
        <v>1.41734565206848</v>
      </c>
      <c r="FY489">
        <v>1.44141109936089</v>
      </c>
      <c r="FZ489">
        <v>1.40498413720171</v>
      </c>
      <c r="GA489">
        <v>1.37028519315219</v>
      </c>
      <c r="GB489">
        <v>1.4242805737566699</v>
      </c>
      <c r="GC489">
        <v>1.3666903584224099</v>
      </c>
      <c r="GD489">
        <v>1.41914100462714</v>
      </c>
      <c r="GE489">
        <v>1.3762011579617399</v>
      </c>
      <c r="GF489">
        <v>1.41967019309466</v>
      </c>
      <c r="GG489">
        <v>1.3627128544399401</v>
      </c>
      <c r="GH489">
        <v>1.4199184772256801</v>
      </c>
      <c r="GI489">
        <v>1.37070820220124</v>
      </c>
      <c r="GJ489">
        <v>1.4433242652157601</v>
      </c>
      <c r="GK489">
        <v>1.39405899218777</v>
      </c>
      <c r="GL489">
        <v>1.44643458274809</v>
      </c>
      <c r="GM489">
        <v>1.3577106277115301</v>
      </c>
      <c r="GN489">
        <v>1.3909317071690701</v>
      </c>
      <c r="GO489">
        <v>1.38155633745192</v>
      </c>
      <c r="GP489">
        <v>1.4355500485113399</v>
      </c>
      <c r="GQ489">
        <v>1.3896973653728699</v>
      </c>
      <c r="GR489">
        <v>1.45665466237039</v>
      </c>
      <c r="GS489">
        <v>1.3000458310145</v>
      </c>
      <c r="GT489">
        <v>1.37848233869119</v>
      </c>
      <c r="GU489">
        <v>1.35917153274666</v>
      </c>
      <c r="GV489">
        <v>1.4019793294404601</v>
      </c>
      <c r="GW489">
        <v>1.42997848975433</v>
      </c>
      <c r="GX489">
        <v>1.4873768821464901</v>
      </c>
      <c r="GY489">
        <v>1.3557933957663799</v>
      </c>
      <c r="GZ489">
        <v>1.41837232273471</v>
      </c>
      <c r="HA489">
        <v>1.32644605864944</v>
      </c>
      <c r="HB489">
        <v>1.3688612168031</v>
      </c>
      <c r="HC489">
        <v>1.3953811734203101</v>
      </c>
      <c r="HD489">
        <v>1.4819658763015899</v>
      </c>
      <c r="HE489">
        <v>1.3982457885661199</v>
      </c>
      <c r="HF489">
        <v>1.4802361055842901</v>
      </c>
      <c r="HG489">
        <v>1.35417779034098</v>
      </c>
      <c r="HH489">
        <v>1.4114136750526001</v>
      </c>
      <c r="HI489">
        <v>1.38051241355855</v>
      </c>
      <c r="HJ489">
        <v>1.4217889128216701</v>
      </c>
      <c r="HK489">
        <v>1.36024060520832</v>
      </c>
      <c r="HL489">
        <v>1.39558206136253</v>
      </c>
      <c r="HM489">
        <v>1.40101441366248</v>
      </c>
      <c r="HN489">
        <v>1.4899521684697099</v>
      </c>
      <c r="HO489">
        <v>1.3174331099846901</v>
      </c>
      <c r="HP489">
        <v>1.3569942344885699</v>
      </c>
      <c r="HQ489">
        <v>1.3523929557418899</v>
      </c>
      <c r="HR489">
        <v>1.42123223073889</v>
      </c>
      <c r="HS489">
        <v>1.36509701845716</v>
      </c>
      <c r="HT489">
        <v>1.4337553241836201</v>
      </c>
      <c r="HU489">
        <v>1.3982666411994999</v>
      </c>
      <c r="HV489">
        <v>1.4861761054340501</v>
      </c>
      <c r="HW489">
        <v>1.3470334193211699</v>
      </c>
      <c r="HX489">
        <v>1.4117271963131499</v>
      </c>
      <c r="HY489">
        <v>1.4042218909881901</v>
      </c>
      <c r="HZ489">
        <v>1.46024520270179</v>
      </c>
      <c r="IA489">
        <v>1.3724160479244001</v>
      </c>
      <c r="IB489">
        <v>1.44359601754978</v>
      </c>
      <c r="IC489">
        <v>1.3471831568497601</v>
      </c>
      <c r="ID489">
        <v>1.4082768034414199</v>
      </c>
      <c r="IE489">
        <v>1.3803419686976599</v>
      </c>
      <c r="IF489">
        <v>1.4382947050674999</v>
      </c>
      <c r="IG489">
        <v>1.33393096772774</v>
      </c>
      <c r="IH489">
        <v>1.3808984314846899</v>
      </c>
      <c r="II489">
        <v>1.3579681411089</v>
      </c>
      <c r="IJ489">
        <v>1.39740719217884</v>
      </c>
      <c r="IK489">
        <v>1.36339121283872</v>
      </c>
      <c r="IL489">
        <v>1.4039233096553501</v>
      </c>
      <c r="IM489">
        <v>1.4128898987812399</v>
      </c>
      <c r="IN489">
        <v>1.40724023961991</v>
      </c>
      <c r="IO489">
        <v>1.3661842879698001</v>
      </c>
      <c r="IP489">
        <v>1.42285522099421</v>
      </c>
      <c r="IQ489">
        <v>1.2598487640876099</v>
      </c>
      <c r="IR489">
        <v>1.3491382680472199</v>
      </c>
      <c r="IS489">
        <v>1.29368215697063</v>
      </c>
      <c r="IT489">
        <v>1.35430943924766</v>
      </c>
      <c r="IU489">
        <v>1.34003798483881</v>
      </c>
      <c r="IV489">
        <v>1.4169163514907399</v>
      </c>
    </row>
    <row r="490" spans="1:256" x14ac:dyDescent="0.45">
      <c r="A490" t="s">
        <v>119</v>
      </c>
      <c r="B490" t="s">
        <v>112</v>
      </c>
      <c r="C490" t="s">
        <v>113</v>
      </c>
      <c r="D490">
        <v>50</v>
      </c>
      <c r="E490" s="1" cm="1">
        <f t="array" ref="E490">SUMPRODUCT($G490:$FZZ490,$G$2:$FZZ$2)/SUMPRODUCT(--($G490:$FZZ490&lt;&gt;""),$G$2:$FZZ$2)</f>
        <v>1.41343922571151</v>
      </c>
      <c r="F490" s="1" cm="1">
        <f t="array" ref="F490">SUMPRODUCT($G490:$FZZ490,$F$2:$FZY$2)/SUMPRODUCT(--($G490:$FZZ490&lt;&gt;""),$F$2:$FZY$2)</f>
        <v>1.4619494863193627</v>
      </c>
      <c r="G490">
        <v>1.35977087537999</v>
      </c>
      <c r="H490">
        <v>1.42411335639095</v>
      </c>
      <c r="I490">
        <v>1.35910611194201</v>
      </c>
      <c r="J490">
        <v>1.42532872644566</v>
      </c>
      <c r="K490">
        <v>1.36001392030624</v>
      </c>
      <c r="L490">
        <v>1.42248966015713</v>
      </c>
      <c r="M490">
        <v>1.3559911545041099</v>
      </c>
      <c r="N490">
        <v>1.4215713272416199</v>
      </c>
      <c r="O490">
        <v>1.3548911482280299</v>
      </c>
      <c r="P490">
        <v>1.41682980733626</v>
      </c>
      <c r="Q490">
        <v>1.4032224090463901</v>
      </c>
      <c r="R490">
        <v>1.4686110751833801</v>
      </c>
      <c r="S490">
        <v>1.4604329001173499</v>
      </c>
      <c r="T490">
        <v>1.49249221887733</v>
      </c>
      <c r="U490">
        <v>1.40191048884949</v>
      </c>
      <c r="V490">
        <v>1.4355770832811501</v>
      </c>
      <c r="W490">
        <v>1.4291702693794099</v>
      </c>
      <c r="X490">
        <v>1.4872260943090601</v>
      </c>
      <c r="Y490">
        <v>1.3835601001821101</v>
      </c>
      <c r="Z490">
        <v>1.4086201694662599</v>
      </c>
      <c r="AA490">
        <v>1.3725645901386001</v>
      </c>
      <c r="AB490">
        <v>1.39970840183314</v>
      </c>
      <c r="AC490">
        <v>1.40044586842482</v>
      </c>
      <c r="AD490">
        <v>1.4578300143992799</v>
      </c>
      <c r="AE490">
        <v>1.4046740108054401</v>
      </c>
      <c r="AF490">
        <v>1.46748872607224</v>
      </c>
      <c r="AG490">
        <v>1.3904180992044399</v>
      </c>
      <c r="AH490">
        <v>1.46333317538123</v>
      </c>
      <c r="AI490">
        <v>1.3482083559062401</v>
      </c>
      <c r="AJ490">
        <v>1.4143594303167499</v>
      </c>
      <c r="AK490">
        <v>1.4263632093599199</v>
      </c>
      <c r="AL490">
        <v>1.4763226440070001</v>
      </c>
      <c r="AM490">
        <v>1.4018495995506901</v>
      </c>
      <c r="AN490">
        <v>1.4689402750871301</v>
      </c>
      <c r="AO490">
        <v>1.4438733302362301</v>
      </c>
      <c r="AP490">
        <v>1.5505916373311599</v>
      </c>
      <c r="AQ490">
        <v>1.3915807912751501</v>
      </c>
      <c r="AR490">
        <v>1.4644985268033801</v>
      </c>
      <c r="AS490">
        <v>1.41198925046746</v>
      </c>
      <c r="AT490">
        <v>1.4742120223710999</v>
      </c>
      <c r="AU490">
        <v>1.4110768331749499</v>
      </c>
      <c r="AV490">
        <v>1.48596608063679</v>
      </c>
      <c r="AW490">
        <v>1.38880916569464</v>
      </c>
      <c r="AX490">
        <v>1.4765831235803299</v>
      </c>
      <c r="AY490">
        <v>1.40076492039491</v>
      </c>
      <c r="AZ490">
        <v>1.45800942808858</v>
      </c>
      <c r="BA490">
        <v>1.37199509931532</v>
      </c>
      <c r="BB490">
        <v>1.4606079252008399</v>
      </c>
      <c r="BC490">
        <v>1.37122233826849</v>
      </c>
      <c r="BD490">
        <v>1.43682208003977</v>
      </c>
      <c r="BE490">
        <v>1.4465063470200601</v>
      </c>
      <c r="BF490">
        <v>1.56106912854111</v>
      </c>
      <c r="BG490">
        <v>1.39019828143535</v>
      </c>
      <c r="BH490">
        <v>1.46101427534276</v>
      </c>
      <c r="BI490">
        <v>1.5003341331092399</v>
      </c>
      <c r="BJ490">
        <v>1.55614696295163</v>
      </c>
      <c r="BK490">
        <v>1.41370552815831</v>
      </c>
      <c r="BL490">
        <v>1.4614680054654501</v>
      </c>
      <c r="BM490">
        <v>1.41917635304097</v>
      </c>
      <c r="BN490">
        <v>1.4603090194144499</v>
      </c>
      <c r="BO490">
        <v>1.38306811003521</v>
      </c>
      <c r="BP490">
        <v>1.44671881715312</v>
      </c>
      <c r="BQ490">
        <v>1.4120600860413799</v>
      </c>
      <c r="BR490">
        <v>1.4874534895354401</v>
      </c>
      <c r="BS490">
        <v>1.3740862476271201</v>
      </c>
      <c r="BT490">
        <v>1.39285733861228</v>
      </c>
      <c r="BU490">
        <v>1.57238727486482</v>
      </c>
      <c r="BV490">
        <v>1.4728639405603801</v>
      </c>
      <c r="BW490">
        <v>1.4092889494568901</v>
      </c>
      <c r="BX490">
        <v>1.42960439296164</v>
      </c>
      <c r="BY490">
        <v>1.39099778889561</v>
      </c>
      <c r="BZ490">
        <v>1.4475616778468201</v>
      </c>
      <c r="CA490">
        <v>1.3945717829236901</v>
      </c>
      <c r="CB490">
        <v>1.43554810625971</v>
      </c>
      <c r="CC490">
        <v>1.4536091932650499</v>
      </c>
      <c r="CD490">
        <v>1.48377061854408</v>
      </c>
      <c r="CE490">
        <v>1.45219674197858</v>
      </c>
      <c r="CF490">
        <v>1.34555412684389</v>
      </c>
      <c r="CG490">
        <v>1.4211414047287401</v>
      </c>
      <c r="CH490">
        <v>1.45606590448325</v>
      </c>
      <c r="CI490">
        <v>1.4095561608177201</v>
      </c>
      <c r="CJ490">
        <v>1.4346274785906401</v>
      </c>
      <c r="CK490">
        <v>1.4481064072057099</v>
      </c>
      <c r="CL490">
        <v>1.57747816750092</v>
      </c>
      <c r="CM490">
        <v>1.42634252058749</v>
      </c>
      <c r="CN490">
        <v>1.46452244780428</v>
      </c>
      <c r="CO490">
        <v>1.37957536089762</v>
      </c>
      <c r="CP490">
        <v>1.4667882961983101</v>
      </c>
      <c r="CQ490">
        <v>1.36240654491972</v>
      </c>
      <c r="CR490">
        <v>1.4365577889447201</v>
      </c>
      <c r="CS490">
        <v>1.40985791903337</v>
      </c>
      <c r="CT490">
        <v>1.45439876478654</v>
      </c>
      <c r="CU490">
        <v>1.38890797533522</v>
      </c>
      <c r="CV490">
        <v>1.4441237921460499</v>
      </c>
      <c r="CW490">
        <v>1.4068411381983199</v>
      </c>
      <c r="CX490">
        <v>1.46895206634804</v>
      </c>
      <c r="CY490">
        <v>1.3759243491648701</v>
      </c>
      <c r="CZ490">
        <v>1.4436613557898601</v>
      </c>
      <c r="DA490">
        <v>1.4368543886352101</v>
      </c>
      <c r="DB490">
        <v>1.4820361914425799</v>
      </c>
      <c r="DC490">
        <v>1.35625324651792</v>
      </c>
      <c r="DD490">
        <v>1.4234848576364101</v>
      </c>
      <c r="DE490">
        <v>1.4218767189597099</v>
      </c>
      <c r="DF490">
        <v>1.5191670883847801</v>
      </c>
      <c r="DG490">
        <v>1.40252049229544</v>
      </c>
      <c r="DH490">
        <v>1.46698415857211</v>
      </c>
      <c r="DI490">
        <v>1.49425970134756</v>
      </c>
      <c r="DJ490">
        <v>1.5408732426989999</v>
      </c>
      <c r="DK490">
        <v>1.40173633561622</v>
      </c>
      <c r="DL490">
        <v>1.4711207085956699</v>
      </c>
      <c r="DM490">
        <v>1.40644676466234</v>
      </c>
      <c r="DN490">
        <v>1.4251722135561899</v>
      </c>
      <c r="DO490">
        <v>1.4551363203299299</v>
      </c>
      <c r="DP490">
        <v>1.5112349529937299</v>
      </c>
      <c r="DQ490">
        <v>1.4458098354956299</v>
      </c>
      <c r="DR490">
        <v>1.48614532946002</v>
      </c>
      <c r="DS490">
        <v>1.4732822706970801</v>
      </c>
      <c r="DT490">
        <v>1.42757382357471</v>
      </c>
      <c r="DU490">
        <v>1.3655464511128299</v>
      </c>
      <c r="DV490">
        <v>1.41308948190799</v>
      </c>
      <c r="DW490">
        <v>1.4424783449445</v>
      </c>
      <c r="DX490">
        <v>1.4786363275145</v>
      </c>
      <c r="DY490">
        <v>1.4182327464815501</v>
      </c>
      <c r="DZ490">
        <v>1.47857724598299</v>
      </c>
      <c r="EA490">
        <v>1.4564929757065099</v>
      </c>
      <c r="EB490">
        <v>1.50994517890423</v>
      </c>
      <c r="EC490">
        <v>1.35761710656914</v>
      </c>
      <c r="ED490">
        <v>1.43360989852851</v>
      </c>
      <c r="EE490">
        <v>1.37017202664486</v>
      </c>
      <c r="EF490">
        <v>1.43769553820569</v>
      </c>
      <c r="EG490">
        <v>1.3735217546665699</v>
      </c>
      <c r="EH490">
        <v>1.41807755789616</v>
      </c>
      <c r="EI490">
        <v>1.4355556075750799</v>
      </c>
      <c r="EJ490">
        <v>1.4810037688148101</v>
      </c>
      <c r="EK490">
        <v>1.3814430821644099</v>
      </c>
      <c r="EL490">
        <v>1.40737313621164</v>
      </c>
      <c r="EM490">
        <v>1.33366645977761</v>
      </c>
      <c r="EN490">
        <v>1.39987797052356</v>
      </c>
      <c r="EO490">
        <v>1.39176711505683</v>
      </c>
      <c r="EP490">
        <v>1.4314968547289399</v>
      </c>
      <c r="EQ490">
        <v>1.35269694431292</v>
      </c>
      <c r="ER490">
        <v>1.4144783965230401</v>
      </c>
      <c r="ES490">
        <v>1.37401276969165</v>
      </c>
      <c r="ET490">
        <v>1.46899869882288</v>
      </c>
      <c r="EU490">
        <v>1.4007446313409999</v>
      </c>
      <c r="EV490">
        <v>1.49668240143607</v>
      </c>
      <c r="EW490">
        <v>1.3724118132558201</v>
      </c>
      <c r="EX490">
        <v>1.45362794703412</v>
      </c>
      <c r="EY490">
        <v>1.39218096877305</v>
      </c>
      <c r="EZ490">
        <v>1.4621888916209</v>
      </c>
      <c r="FA490">
        <v>1.4504268517746699</v>
      </c>
      <c r="FB490">
        <v>1.5312250705466299</v>
      </c>
      <c r="FC490">
        <v>1.42995326441014</v>
      </c>
      <c r="FD490">
        <v>1.5272765897181699</v>
      </c>
      <c r="FE490">
        <v>1.4170897497031401</v>
      </c>
      <c r="FF490">
        <v>1.4109094649051399</v>
      </c>
      <c r="FG490">
        <v>1.4132278272337599</v>
      </c>
      <c r="FH490">
        <v>1.4489812067260099</v>
      </c>
      <c r="FI490">
        <v>1.41786571709392</v>
      </c>
      <c r="FJ490">
        <v>1.4983806776984601</v>
      </c>
      <c r="FK490">
        <v>1.3677165198062999</v>
      </c>
      <c r="FL490">
        <v>1.4039949988092399</v>
      </c>
      <c r="FM490">
        <v>1.33208347092472</v>
      </c>
      <c r="FN490">
        <v>1.40408193700267</v>
      </c>
      <c r="FO490">
        <v>1.3646122524523401</v>
      </c>
      <c r="FP490">
        <v>1.4056426985008299</v>
      </c>
      <c r="FQ490">
        <v>1.4109613244050201</v>
      </c>
      <c r="FR490">
        <v>1.42912418947331</v>
      </c>
      <c r="FS490">
        <v>1.31040965933592</v>
      </c>
      <c r="FT490">
        <v>1.3897369555843</v>
      </c>
      <c r="FU490">
        <v>1.4065316559594601</v>
      </c>
      <c r="FV490">
        <v>1.4881063248780599</v>
      </c>
      <c r="FW490">
        <v>1.3622993355642801</v>
      </c>
      <c r="FX490">
        <v>1.4270696930016</v>
      </c>
      <c r="FY490">
        <v>1.4949193066347799</v>
      </c>
      <c r="FZ490">
        <v>1.45564163869603</v>
      </c>
      <c r="GA490">
        <v>1.36337592561385</v>
      </c>
      <c r="GB490">
        <v>1.4458113185102901</v>
      </c>
      <c r="GC490">
        <v>1.3680538431412299</v>
      </c>
      <c r="GD490">
        <v>1.4481078023237199</v>
      </c>
      <c r="GE490">
        <v>1.39278244263239</v>
      </c>
      <c r="GF490">
        <v>1.4570766012913301</v>
      </c>
      <c r="GG490">
        <v>1.4109916064557899</v>
      </c>
      <c r="GH490">
        <v>1.4521085446533999</v>
      </c>
      <c r="GI490">
        <v>1.34010775057342</v>
      </c>
      <c r="GJ490">
        <v>1.4531569495563701</v>
      </c>
      <c r="GK490">
        <v>1.4248435813203</v>
      </c>
      <c r="GL490">
        <v>1.47669680894285</v>
      </c>
      <c r="GM490">
        <v>1.3679955098449601</v>
      </c>
      <c r="GN490">
        <v>1.4302964109098599</v>
      </c>
      <c r="GO490">
        <v>1.4148245993430499</v>
      </c>
      <c r="GP490">
        <v>1.4795024957041101</v>
      </c>
      <c r="GQ490">
        <v>1.4311999382234999</v>
      </c>
      <c r="GR490">
        <v>1.5230222746386399</v>
      </c>
      <c r="GS490">
        <v>1.32605493174452</v>
      </c>
      <c r="GT490">
        <v>1.3796444822732099</v>
      </c>
      <c r="GU490">
        <v>1.39065712640842</v>
      </c>
      <c r="GV490">
        <v>1.43967431532198</v>
      </c>
      <c r="GW490">
        <v>1.47560285293784</v>
      </c>
      <c r="GX490">
        <v>1.5326777829891101</v>
      </c>
      <c r="GY490">
        <v>1.37189762312607</v>
      </c>
      <c r="GZ490">
        <v>1.4540441865989799</v>
      </c>
      <c r="HA490">
        <v>1.35611668396172</v>
      </c>
      <c r="HB490">
        <v>1.4079557246627401</v>
      </c>
      <c r="HC490">
        <v>1.4283548697361199</v>
      </c>
      <c r="HD490">
        <v>1.50092000167273</v>
      </c>
      <c r="HE490">
        <v>1.43021289295662</v>
      </c>
      <c r="HF490">
        <v>1.5021057169385801</v>
      </c>
      <c r="HG490">
        <v>1.35205251421212</v>
      </c>
      <c r="HH490">
        <v>1.4057183538008899</v>
      </c>
      <c r="HI490">
        <v>1.4132864754562899</v>
      </c>
      <c r="HJ490">
        <v>1.4514340777689601</v>
      </c>
      <c r="HK490">
        <v>1.36068198848297</v>
      </c>
      <c r="HL490">
        <v>1.39489432463226</v>
      </c>
      <c r="HM490">
        <v>1.4485570286668099</v>
      </c>
      <c r="HN490">
        <v>1.5390517158357599</v>
      </c>
      <c r="HO490">
        <v>1.3951621034492201</v>
      </c>
      <c r="HP490">
        <v>1.4521755868630599</v>
      </c>
      <c r="HQ490">
        <v>1.3366171099336299</v>
      </c>
      <c r="HR490">
        <v>1.4148875970986099</v>
      </c>
      <c r="HS490">
        <v>1.39796497870326</v>
      </c>
      <c r="HT490">
        <v>1.4546379555134801</v>
      </c>
      <c r="HU490">
        <v>1.4492765733931801</v>
      </c>
      <c r="HV490">
        <v>1.5145520962658701</v>
      </c>
      <c r="HW490">
        <v>1.3401060838816199</v>
      </c>
      <c r="HX490">
        <v>1.4387264137271301</v>
      </c>
      <c r="HY490">
        <v>1.43996830896077</v>
      </c>
      <c r="HZ490">
        <v>1.49619304677113</v>
      </c>
      <c r="IA490">
        <v>1.3900502024974599</v>
      </c>
      <c r="IB490">
        <v>1.4659973000337401</v>
      </c>
      <c r="IC490">
        <v>1.3720218398411601</v>
      </c>
      <c r="ID490">
        <v>1.41920706485771</v>
      </c>
      <c r="IE490">
        <v>1.4028159695660201</v>
      </c>
      <c r="IF490">
        <v>1.4605206028904001</v>
      </c>
      <c r="IG490">
        <v>1.34733924368084</v>
      </c>
      <c r="IH490">
        <v>1.4097608729128599</v>
      </c>
      <c r="II490">
        <v>1.36531756341013</v>
      </c>
      <c r="IJ490">
        <v>1.4059701237437601</v>
      </c>
      <c r="IK490">
        <v>1.3762167850565601</v>
      </c>
      <c r="IL490">
        <v>1.4254472507234901</v>
      </c>
      <c r="IM490">
        <v>1.4586035942986899</v>
      </c>
      <c r="IN490">
        <v>1.4208118157405401</v>
      </c>
      <c r="IO490">
        <v>1.3779370136118601</v>
      </c>
      <c r="IP490">
        <v>1.4283392034678899</v>
      </c>
      <c r="IQ490">
        <v>1.31001128126082</v>
      </c>
      <c r="IR490">
        <v>1.3640943158082799</v>
      </c>
      <c r="IS490">
        <v>1.34989078418621</v>
      </c>
      <c r="IT490">
        <v>1.43182765577843</v>
      </c>
      <c r="IU490">
        <v>1.40800137531312</v>
      </c>
      <c r="IV490">
        <v>1.4862223095436899</v>
      </c>
    </row>
    <row r="491" spans="1:256" x14ac:dyDescent="0.45">
      <c r="A491" t="s">
        <v>119</v>
      </c>
      <c r="B491" t="s">
        <v>112</v>
      </c>
      <c r="C491" t="s">
        <v>166</v>
      </c>
      <c r="D491">
        <v>50</v>
      </c>
      <c r="E491" s="1" cm="1">
        <f t="array" ref="E491">SUMPRODUCT($G491:$FZZ491,$G$2:$FZZ$2)/SUMPRODUCT(--($G491:$FZZ491&lt;&gt;""),$G$2:$FZZ$2)</f>
        <v>1.3452115453941509</v>
      </c>
      <c r="F491" s="1" cm="1">
        <f t="array" ref="F491">SUMPRODUCT($G491:$FZZ491,$F$2:$FZY$2)/SUMPRODUCT(--($G491:$FZZ491&lt;&gt;""),$F$2:$FZY$2)</f>
        <v>1.3953646980707586</v>
      </c>
      <c r="G491">
        <v>1.3076081768011301</v>
      </c>
      <c r="H491">
        <v>1.3610957114503599</v>
      </c>
      <c r="I491">
        <v>1.30867710529797</v>
      </c>
      <c r="J491">
        <v>1.3639597572842299</v>
      </c>
      <c r="K491">
        <v>1.3061915246750799</v>
      </c>
      <c r="L491">
        <v>1.36132229524434</v>
      </c>
      <c r="M491">
        <v>1.3038911837109299</v>
      </c>
      <c r="N491">
        <v>1.3623649184294999</v>
      </c>
      <c r="O491">
        <v>1.2977777999172999</v>
      </c>
      <c r="P491">
        <v>1.35128793954579</v>
      </c>
      <c r="Q491">
        <v>1.34096376637534</v>
      </c>
      <c r="R491">
        <v>1.41603998447922</v>
      </c>
      <c r="S491">
        <v>1.35994525879977</v>
      </c>
      <c r="T491">
        <v>1.4115029411550299</v>
      </c>
      <c r="U491">
        <v>1.34213584028731</v>
      </c>
      <c r="V491">
        <v>1.37544634155106</v>
      </c>
      <c r="W491">
        <v>1.34884609688868</v>
      </c>
      <c r="X491">
        <v>1.4052239732865801</v>
      </c>
      <c r="Y491">
        <v>1.3136416344661299</v>
      </c>
      <c r="Z491">
        <v>1.3263152537813601</v>
      </c>
      <c r="AA491">
        <v>1.3349358355260399</v>
      </c>
      <c r="AB491">
        <v>1.3434691597022199</v>
      </c>
      <c r="AC491">
        <v>1.3198307274183601</v>
      </c>
      <c r="AD491">
        <v>1.3971539426714099</v>
      </c>
      <c r="AE491">
        <v>1.34442188383628</v>
      </c>
      <c r="AF491">
        <v>1.40501415892638</v>
      </c>
      <c r="AG491">
        <v>1.32376670124062</v>
      </c>
      <c r="AH491">
        <v>1.39415629886643</v>
      </c>
      <c r="AI491">
        <v>1.2814399386616799</v>
      </c>
      <c r="AJ491">
        <v>1.3262863858806599</v>
      </c>
      <c r="AK491">
        <v>1.3351857161157299</v>
      </c>
      <c r="AL491">
        <v>1.406891839959</v>
      </c>
      <c r="AM491">
        <v>1.3384930355404601</v>
      </c>
      <c r="AN491">
        <v>1.40146632184322</v>
      </c>
      <c r="AO491">
        <v>1.37359108829966</v>
      </c>
      <c r="AP491">
        <v>1.4702964024773399</v>
      </c>
      <c r="AQ491">
        <v>1.33425072193963</v>
      </c>
      <c r="AR491">
        <v>1.4092041806534801</v>
      </c>
      <c r="AS491">
        <v>1.3456557466397201</v>
      </c>
      <c r="AT491">
        <v>1.4078617486017999</v>
      </c>
      <c r="AU491">
        <v>1.35551498943145</v>
      </c>
      <c r="AV491">
        <v>1.4079707608034699</v>
      </c>
      <c r="AW491">
        <v>1.3259791884093499</v>
      </c>
      <c r="AX491">
        <v>1.4187411750260901</v>
      </c>
      <c r="AY491">
        <v>1.3478507261661199</v>
      </c>
      <c r="AZ491">
        <v>1.41144585202221</v>
      </c>
      <c r="BA491">
        <v>1.3283167458871199</v>
      </c>
      <c r="BB491">
        <v>1.4032542585165699</v>
      </c>
      <c r="BC491">
        <v>1.3030440194636099</v>
      </c>
      <c r="BD491">
        <v>1.3743518774452399</v>
      </c>
      <c r="BE491">
        <v>1.3798426938805799</v>
      </c>
      <c r="BF491">
        <v>1.4881555086390701</v>
      </c>
      <c r="BG491">
        <v>1.3370114884811799</v>
      </c>
      <c r="BH491">
        <v>1.4042895072150801</v>
      </c>
      <c r="BI491">
        <v>1.43722772931133</v>
      </c>
      <c r="BJ491">
        <v>1.4853298619408899</v>
      </c>
      <c r="BK491">
        <v>1.3498615838314501</v>
      </c>
      <c r="BL491">
        <v>1.4026226509639801</v>
      </c>
      <c r="BM491">
        <v>1.3555544924106699</v>
      </c>
      <c r="BN491">
        <v>1.3935664196694799</v>
      </c>
      <c r="BO491">
        <v>1.32957203718606</v>
      </c>
      <c r="BP491">
        <v>1.3875908955865299</v>
      </c>
      <c r="BQ491">
        <v>1.3460080800766001</v>
      </c>
      <c r="BR491">
        <v>1.41797602656515</v>
      </c>
      <c r="BS491">
        <v>1.32505924203087</v>
      </c>
      <c r="BT491">
        <v>1.32938934575238</v>
      </c>
      <c r="BU491">
        <v>1.4936330934508499</v>
      </c>
      <c r="BV491">
        <v>1.40453359284443</v>
      </c>
      <c r="BW491">
        <v>1.3543969698184199</v>
      </c>
      <c r="BX491">
        <v>1.3578820794420601</v>
      </c>
      <c r="BY491">
        <v>1.32224914434996</v>
      </c>
      <c r="BZ491">
        <v>1.3643623319548199</v>
      </c>
      <c r="CA491">
        <v>1.34294404734958</v>
      </c>
      <c r="CB491">
        <v>1.3751021835956201</v>
      </c>
      <c r="CC491">
        <v>1.3694676733523501</v>
      </c>
      <c r="CD491">
        <v>1.4177582486409199</v>
      </c>
      <c r="CE491">
        <v>1.3689892824272301</v>
      </c>
      <c r="CF491">
        <v>1.2914314740895501</v>
      </c>
      <c r="CG491">
        <v>1.3499580832523299</v>
      </c>
      <c r="CH491">
        <v>1.3850679518909199</v>
      </c>
      <c r="CI491">
        <v>1.3453210772419799</v>
      </c>
      <c r="CJ491">
        <v>1.3733208416198399</v>
      </c>
      <c r="CK491">
        <v>1.3941380807120101</v>
      </c>
      <c r="CL491">
        <v>1.50486789880157</v>
      </c>
      <c r="CM491">
        <v>1.3479423872210701</v>
      </c>
      <c r="CN491">
        <v>1.3948365977164701</v>
      </c>
      <c r="CO491">
        <v>1.33306346780998</v>
      </c>
      <c r="CP491">
        <v>1.4048165294533499</v>
      </c>
      <c r="CQ491">
        <v>1.3121215835273901</v>
      </c>
      <c r="CR491">
        <v>1.3800220615271399</v>
      </c>
      <c r="CS491">
        <v>1.3359650441772799</v>
      </c>
      <c r="CT491">
        <v>1.3893570561344299</v>
      </c>
      <c r="CU491">
        <v>1.32454847830125</v>
      </c>
      <c r="CV491">
        <v>1.3682131777915201</v>
      </c>
      <c r="CW491">
        <v>1.32945600224908</v>
      </c>
      <c r="CX491">
        <v>1.4004227077392599</v>
      </c>
      <c r="CY491">
        <v>1.3284180507604699</v>
      </c>
      <c r="CZ491">
        <v>1.3917549220864001</v>
      </c>
      <c r="DA491">
        <v>1.3480534415694201</v>
      </c>
      <c r="DB491">
        <v>1.4142262810755899</v>
      </c>
      <c r="DC491">
        <v>1.30027119749701</v>
      </c>
      <c r="DD491">
        <v>1.3698372815017901</v>
      </c>
      <c r="DE491">
        <v>1.36083302162863</v>
      </c>
      <c r="DF491">
        <v>1.4515610904530301</v>
      </c>
      <c r="DG491">
        <v>1.33773773292937</v>
      </c>
      <c r="DH491">
        <v>1.39165417171325</v>
      </c>
      <c r="DI491">
        <v>1.38256578087115</v>
      </c>
      <c r="DJ491">
        <v>1.4343872469355801</v>
      </c>
      <c r="DK491">
        <v>1.32489752104506</v>
      </c>
      <c r="DL491">
        <v>1.4077563857100699</v>
      </c>
      <c r="DM491">
        <v>1.3274596650232799</v>
      </c>
      <c r="DN491">
        <v>1.34271010053855</v>
      </c>
      <c r="DO491">
        <v>1.3791628056712</v>
      </c>
      <c r="DP491">
        <v>1.44067770802608</v>
      </c>
      <c r="DQ491">
        <v>1.38004820469277</v>
      </c>
      <c r="DR491">
        <v>1.4245021578452901</v>
      </c>
      <c r="DS491">
        <v>1.3641349466021</v>
      </c>
      <c r="DT491">
        <v>1.3474863734884901</v>
      </c>
      <c r="DU491">
        <v>1.3074010507019</v>
      </c>
      <c r="DV491">
        <v>1.3566480886821899</v>
      </c>
      <c r="DW491">
        <v>1.37234444120685</v>
      </c>
      <c r="DX491">
        <v>1.4133698445074301</v>
      </c>
      <c r="DY491">
        <v>1.35579506618257</v>
      </c>
      <c r="DZ491">
        <v>1.41434704176466</v>
      </c>
      <c r="EA491">
        <v>1.3857072793260099</v>
      </c>
      <c r="EB491">
        <v>1.44203677263958</v>
      </c>
      <c r="EC491">
        <v>1.2995769612519601</v>
      </c>
      <c r="ED491">
        <v>1.36831353049444</v>
      </c>
      <c r="EE491">
        <v>1.3205088456081999</v>
      </c>
      <c r="EF491">
        <v>1.38514802183451</v>
      </c>
      <c r="EG491">
        <v>1.3170123704674199</v>
      </c>
      <c r="EH491">
        <v>1.3621382021133499</v>
      </c>
      <c r="EI491">
        <v>1.3580139984550199</v>
      </c>
      <c r="EJ491">
        <v>1.41549427655141</v>
      </c>
      <c r="EK491">
        <v>1.32232760614918</v>
      </c>
      <c r="EL491">
        <v>1.35541839288343</v>
      </c>
      <c r="EM491">
        <v>1.2752816671751199</v>
      </c>
      <c r="EN491">
        <v>1.3431973826781201</v>
      </c>
      <c r="EO491">
        <v>1.30606614265919</v>
      </c>
      <c r="EP491">
        <v>1.3599097497271599</v>
      </c>
      <c r="EQ491">
        <v>1.2998870961867599</v>
      </c>
      <c r="ER491">
        <v>1.3641208677811301</v>
      </c>
      <c r="ES491">
        <v>1.33925923684449</v>
      </c>
      <c r="ET491">
        <v>1.40333464459708</v>
      </c>
      <c r="EU491">
        <v>1.3481284489063201</v>
      </c>
      <c r="EV491">
        <v>1.4277109234758301</v>
      </c>
      <c r="EW491">
        <v>1.3018085908063299</v>
      </c>
      <c r="EX491">
        <v>1.3863440628700601</v>
      </c>
      <c r="EY491">
        <v>1.32800590115564</v>
      </c>
      <c r="EZ491">
        <v>1.3939977597464599</v>
      </c>
      <c r="FA491">
        <v>1.39476347529974</v>
      </c>
      <c r="FB491">
        <v>1.47383523640563</v>
      </c>
      <c r="FC491">
        <v>1.35708823112873</v>
      </c>
      <c r="FD491">
        <v>1.4501132983996601</v>
      </c>
      <c r="FE491">
        <v>1.31899993455069</v>
      </c>
      <c r="FF491">
        <v>1.33481996764934</v>
      </c>
      <c r="FG491">
        <v>1.3095944609297701</v>
      </c>
      <c r="FH491">
        <v>1.37285855588526</v>
      </c>
      <c r="FI491">
        <v>1.3271675555483899</v>
      </c>
      <c r="FJ491">
        <v>1.40584567294523</v>
      </c>
      <c r="FK491">
        <v>1.3012721282845101</v>
      </c>
      <c r="FL491">
        <v>1.35725768040009</v>
      </c>
      <c r="FM491">
        <v>1.2837755786827401</v>
      </c>
      <c r="FN491">
        <v>1.3393269917018999</v>
      </c>
      <c r="FO491">
        <v>1.2872593929298499</v>
      </c>
      <c r="FP491">
        <v>1.3410952248750601</v>
      </c>
      <c r="FQ491">
        <v>1.3508984257672301</v>
      </c>
      <c r="FR491">
        <v>1.36402586618138</v>
      </c>
      <c r="FS491">
        <v>1.2980767572229399</v>
      </c>
      <c r="FT491">
        <v>1.3917205692108601</v>
      </c>
      <c r="FU491">
        <v>1.3292661752403101</v>
      </c>
      <c r="FV491">
        <v>1.3962558994838401</v>
      </c>
      <c r="FW491">
        <v>1.29959018381104</v>
      </c>
      <c r="FX491">
        <v>1.3755031766817001</v>
      </c>
      <c r="FY491">
        <v>1.38336245344613</v>
      </c>
      <c r="FZ491">
        <v>1.37289070761874</v>
      </c>
      <c r="GA491">
        <v>1.3149416627841199</v>
      </c>
      <c r="GB491">
        <v>1.3797024157654201</v>
      </c>
      <c r="GC491">
        <v>1.31956310468371</v>
      </c>
      <c r="GD491">
        <v>1.4039541056845699</v>
      </c>
      <c r="GE491">
        <v>1.3398102397768901</v>
      </c>
      <c r="GF491">
        <v>1.4039679893297701</v>
      </c>
      <c r="GG491">
        <v>1.3547510507803</v>
      </c>
      <c r="GH491">
        <v>1.38386814135693</v>
      </c>
      <c r="GI491">
        <v>1.3473622446258</v>
      </c>
      <c r="GJ491">
        <v>1.4238367027613299</v>
      </c>
      <c r="GK491">
        <v>1.3613822884139899</v>
      </c>
      <c r="GL491">
        <v>1.4258186588041299</v>
      </c>
      <c r="GM491">
        <v>1.33685264403385</v>
      </c>
      <c r="GN491">
        <v>1.3799945390006301</v>
      </c>
      <c r="GO491">
        <v>1.3391469017031501</v>
      </c>
      <c r="GP491">
        <v>1.4096929173436801</v>
      </c>
      <c r="GQ491">
        <v>1.3719436429880101</v>
      </c>
      <c r="GR491">
        <v>1.4407823150741601</v>
      </c>
      <c r="GS491">
        <v>1.26654008576947</v>
      </c>
      <c r="GT491">
        <v>1.3647821389989101</v>
      </c>
      <c r="GU491">
        <v>1.3321133865175301</v>
      </c>
      <c r="GV491">
        <v>1.37355045645201</v>
      </c>
      <c r="GW491">
        <v>1.38592291892416</v>
      </c>
      <c r="GX491">
        <v>1.4376445472335799</v>
      </c>
      <c r="GY491">
        <v>1.32007151877367</v>
      </c>
      <c r="GZ491">
        <v>1.4031058152765099</v>
      </c>
      <c r="HA491">
        <v>1.30500019216726</v>
      </c>
      <c r="HB491">
        <v>1.33567008724393</v>
      </c>
      <c r="HC491">
        <v>1.3612261113202</v>
      </c>
      <c r="HD491">
        <v>1.44543762806841</v>
      </c>
      <c r="HE491">
        <v>1.34188884467436</v>
      </c>
      <c r="HF491">
        <v>1.4087909537073799</v>
      </c>
      <c r="HG491">
        <v>1.3038621397238099</v>
      </c>
      <c r="HH491">
        <v>1.3596009087387499</v>
      </c>
      <c r="HI491">
        <v>1.3410157578505799</v>
      </c>
      <c r="HJ491">
        <v>1.39950119034123</v>
      </c>
      <c r="HK491">
        <v>1.3051908726044601</v>
      </c>
      <c r="HL491">
        <v>1.3456544276901199</v>
      </c>
      <c r="HM491">
        <v>1.37401688549324</v>
      </c>
      <c r="HN491">
        <v>1.4432923501653201</v>
      </c>
      <c r="HO491">
        <v>1.3412101157685301</v>
      </c>
      <c r="HP491">
        <v>1.3966745190060199</v>
      </c>
      <c r="HQ491">
        <v>1.2934907488382399</v>
      </c>
      <c r="HR491">
        <v>1.36105252327794</v>
      </c>
      <c r="HS491">
        <v>1.32841930903928</v>
      </c>
      <c r="HT491">
        <v>1.3904164694746799</v>
      </c>
      <c r="HU491">
        <v>1.3594331964473301</v>
      </c>
      <c r="HV491">
        <v>1.44182742813484</v>
      </c>
      <c r="HW491">
        <v>1.3126286194603001</v>
      </c>
      <c r="HX491">
        <v>1.3946842120518199</v>
      </c>
      <c r="HY491">
        <v>1.3668372074285899</v>
      </c>
      <c r="HZ491">
        <v>1.4231693724905601</v>
      </c>
      <c r="IA491">
        <v>1.33311888288896</v>
      </c>
      <c r="IB491">
        <v>1.3982872089098799</v>
      </c>
      <c r="IC491">
        <v>1.32005914956982</v>
      </c>
      <c r="ID491">
        <v>1.35877523163467</v>
      </c>
      <c r="IE491">
        <v>1.3429094217131501</v>
      </c>
      <c r="IF491">
        <v>1.4005727045299401</v>
      </c>
      <c r="IG491">
        <v>1.30239567063378</v>
      </c>
      <c r="IH491">
        <v>1.3615064786501501</v>
      </c>
      <c r="II491">
        <v>1.31086347166199</v>
      </c>
      <c r="IJ491">
        <v>1.3586518082997101</v>
      </c>
      <c r="IK491">
        <v>1.3141443041304901</v>
      </c>
      <c r="IL491">
        <v>1.35808011049723</v>
      </c>
      <c r="IM491">
        <v>1.3554740756042101</v>
      </c>
      <c r="IN491">
        <v>1.37218549886387</v>
      </c>
      <c r="IO491">
        <v>1.3284597202888599</v>
      </c>
      <c r="IP491">
        <v>1.3890077448406599</v>
      </c>
      <c r="IQ491">
        <v>1.27828971618134</v>
      </c>
      <c r="IR491">
        <v>1.3436763506796601</v>
      </c>
      <c r="IS491">
        <v>1.2865872976172601</v>
      </c>
      <c r="IT491">
        <v>1.3842979340703301</v>
      </c>
      <c r="IU491">
        <v>1.3515071139708801</v>
      </c>
      <c r="IV491">
        <v>1.41548373364769</v>
      </c>
    </row>
    <row r="492" spans="1:256" x14ac:dyDescent="0.45">
      <c r="A492" t="s">
        <v>119</v>
      </c>
      <c r="B492" t="s">
        <v>112</v>
      </c>
      <c r="C492" t="s">
        <v>261</v>
      </c>
      <c r="D492">
        <v>50</v>
      </c>
      <c r="E492" s="1" cm="1">
        <f t="array" ref="E492">SUMPRODUCT($G492:$FZZ492,$G$2:$FZZ$2)/SUMPRODUCT(--($G492:$FZZ492&lt;&gt;""),$G$2:$FZZ$2)</f>
        <v>1.3248705432847361</v>
      </c>
      <c r="F492" s="1" cm="1">
        <f t="array" ref="F492">SUMPRODUCT($G492:$FZZ492,$F$2:$FZY$2)/SUMPRODUCT(--($G492:$FZZ492&lt;&gt;""),$F$2:$FZY$2)</f>
        <v>1.4017169100832183</v>
      </c>
      <c r="G492">
        <v>1.28437078661094</v>
      </c>
      <c r="H492">
        <v>1.36044585507197</v>
      </c>
      <c r="I492">
        <v>1.2829166087456001</v>
      </c>
      <c r="J492">
        <v>1.36463973658338</v>
      </c>
      <c r="K492">
        <v>1.2806765402685001</v>
      </c>
      <c r="L492">
        <v>1.3629753316111399</v>
      </c>
      <c r="M492">
        <v>1.27807568740351</v>
      </c>
      <c r="N492">
        <v>1.36290566195185</v>
      </c>
      <c r="O492">
        <v>1.2720339531848499</v>
      </c>
      <c r="P492">
        <v>1.3540941251093801</v>
      </c>
      <c r="Q492">
        <v>1.33533748452541</v>
      </c>
      <c r="R492">
        <v>1.42506790340163</v>
      </c>
      <c r="S492">
        <v>1.3470307819025999</v>
      </c>
      <c r="T492">
        <v>1.41863351094459</v>
      </c>
      <c r="U492">
        <v>1.31816761207406</v>
      </c>
      <c r="V492">
        <v>1.38725730943842</v>
      </c>
      <c r="W492">
        <v>1.3101051912502999</v>
      </c>
      <c r="X492">
        <v>1.41600583758891</v>
      </c>
      <c r="Y492">
        <v>1.2607570365577401</v>
      </c>
      <c r="Z492">
        <v>1.3394050868959899</v>
      </c>
      <c r="AA492">
        <v>1.2813750613457799</v>
      </c>
      <c r="AB492">
        <v>1.34320732229037</v>
      </c>
      <c r="AC492">
        <v>1.30987161026562</v>
      </c>
      <c r="AD492">
        <v>1.39688771801484</v>
      </c>
      <c r="AE492">
        <v>1.3328318061447799</v>
      </c>
      <c r="AF492">
        <v>1.41097614163517</v>
      </c>
      <c r="AG492">
        <v>1.34660920720331</v>
      </c>
      <c r="AH492">
        <v>1.4255352382356401</v>
      </c>
      <c r="AI492">
        <v>1.2609650346377901</v>
      </c>
      <c r="AJ492">
        <v>1.3503969532421201</v>
      </c>
      <c r="AK492">
        <v>1.3197129315025</v>
      </c>
      <c r="AL492">
        <v>1.40988086596353</v>
      </c>
      <c r="AM492">
        <v>1.30694852125009</v>
      </c>
      <c r="AN492">
        <v>1.40367680961154</v>
      </c>
      <c r="AO492">
        <v>1.3512807836492899</v>
      </c>
      <c r="AP492">
        <v>1.48198257508191</v>
      </c>
      <c r="AQ492">
        <v>1.3380546475322099</v>
      </c>
      <c r="AR492">
        <v>1.42515464899807</v>
      </c>
      <c r="AS492">
        <v>1.3256743612748501</v>
      </c>
      <c r="AT492">
        <v>1.4160957899061699</v>
      </c>
      <c r="AU492">
        <v>1.32712469827665</v>
      </c>
      <c r="AV492">
        <v>1.4146106485637</v>
      </c>
      <c r="AW492">
        <v>1.33793127263797</v>
      </c>
      <c r="AX492">
        <v>1.43582325495733</v>
      </c>
      <c r="AY492">
        <v>1.3344735136783501</v>
      </c>
      <c r="AZ492">
        <v>1.4282918895566701</v>
      </c>
      <c r="BA492">
        <v>1.32653633369803</v>
      </c>
      <c r="BB492">
        <v>1.41445010203691</v>
      </c>
      <c r="BC492">
        <v>1.3131820939158501</v>
      </c>
      <c r="BD492">
        <v>1.39962749764867</v>
      </c>
      <c r="BE492">
        <v>1.3746177695289801</v>
      </c>
      <c r="BF492">
        <v>1.50420121143793</v>
      </c>
      <c r="BG492">
        <v>1.3379990250168901</v>
      </c>
      <c r="BH492">
        <v>1.4173848275054</v>
      </c>
      <c r="BI492">
        <v>1.4134178123796901</v>
      </c>
      <c r="BJ492">
        <v>1.4932777980063201</v>
      </c>
      <c r="BK492">
        <v>1.34427154212862</v>
      </c>
      <c r="BL492">
        <v>1.4125226244034099</v>
      </c>
      <c r="BM492">
        <v>1.3466191686247899</v>
      </c>
      <c r="BN492">
        <v>1.4107240445956499</v>
      </c>
      <c r="BO492">
        <v>1.3215504385775101</v>
      </c>
      <c r="BP492">
        <v>1.3954062574814801</v>
      </c>
      <c r="BQ492">
        <v>1.31172135169772</v>
      </c>
      <c r="BR492">
        <v>1.41134307452631</v>
      </c>
      <c r="BS492">
        <v>1.27733309459906</v>
      </c>
      <c r="BT492">
        <v>1.3349253011431801</v>
      </c>
      <c r="BU492">
        <v>1.3846033054606799</v>
      </c>
      <c r="BV492">
        <v>1.4058559424116699</v>
      </c>
      <c r="BW492">
        <v>1.2952984087538499</v>
      </c>
      <c r="BX492">
        <v>1.35787606717704</v>
      </c>
      <c r="BY492">
        <v>1.2724319904675701</v>
      </c>
      <c r="BZ492">
        <v>1.3601382999673399</v>
      </c>
      <c r="CA492">
        <v>1.3028300880883299</v>
      </c>
      <c r="CB492">
        <v>1.3663251505395799</v>
      </c>
      <c r="CC492">
        <v>1.33483879491307</v>
      </c>
      <c r="CD492">
        <v>1.4174915715355201</v>
      </c>
      <c r="CE492">
        <v>1.311867452812</v>
      </c>
      <c r="CF492">
        <v>1.3073309672974001</v>
      </c>
      <c r="CG492">
        <v>1.2942989883200899</v>
      </c>
      <c r="CH492">
        <v>1.3951062614603</v>
      </c>
      <c r="CI492">
        <v>1.31075895574511</v>
      </c>
      <c r="CJ492">
        <v>1.3891902732936301</v>
      </c>
      <c r="CK492">
        <v>1.3509756839527001</v>
      </c>
      <c r="CL492">
        <v>1.50430157044896</v>
      </c>
      <c r="CM492">
        <v>1.32751497057034</v>
      </c>
      <c r="CN492">
        <v>1.4039183964203199</v>
      </c>
      <c r="CO492">
        <v>1.3351547355697899</v>
      </c>
      <c r="CP492">
        <v>1.4166799698966901</v>
      </c>
      <c r="CQ492">
        <v>1.3228214241941401</v>
      </c>
      <c r="CR492">
        <v>1.39596764309351</v>
      </c>
      <c r="CS492">
        <v>1.34032105675383</v>
      </c>
      <c r="CT492">
        <v>1.4093462390398299</v>
      </c>
      <c r="CU492">
        <v>1.2721370966715699</v>
      </c>
      <c r="CV492">
        <v>1.36576247808239</v>
      </c>
      <c r="CW492">
        <v>1.3249628499136501</v>
      </c>
      <c r="CX492">
        <v>1.41168571026948</v>
      </c>
      <c r="CY492">
        <v>1.3321154474199799</v>
      </c>
      <c r="CZ492">
        <v>1.4047366333861999</v>
      </c>
      <c r="DA492">
        <v>1.33661423981058</v>
      </c>
      <c r="DB492">
        <v>1.42573764022774</v>
      </c>
      <c r="DC492">
        <v>1.2960099539749399</v>
      </c>
      <c r="DD492">
        <v>1.37846244911271</v>
      </c>
      <c r="DE492">
        <v>1.3833032629980799</v>
      </c>
      <c r="DF492">
        <v>1.4755577680476999</v>
      </c>
      <c r="DG492">
        <v>1.31703442431146</v>
      </c>
      <c r="DH492">
        <v>1.39841345543504</v>
      </c>
      <c r="DI492">
        <v>1.32092248261845</v>
      </c>
      <c r="DJ492">
        <v>1.44033862718506</v>
      </c>
      <c r="DK492">
        <v>1.3210243501296199</v>
      </c>
      <c r="DL492">
        <v>1.4104368459708301</v>
      </c>
      <c r="DM492">
        <v>1.2633495394354799</v>
      </c>
      <c r="DN492">
        <v>1.3433704897127301</v>
      </c>
      <c r="DO492">
        <v>1.3691503199732</v>
      </c>
      <c r="DP492">
        <v>1.4450520527444599</v>
      </c>
      <c r="DQ492">
        <v>1.3578279139268701</v>
      </c>
      <c r="DR492">
        <v>1.42799215085862</v>
      </c>
      <c r="DS492">
        <v>1.3325920611249</v>
      </c>
      <c r="DT492">
        <v>1.3420207431003399</v>
      </c>
      <c r="DU492">
        <v>1.29140368360831</v>
      </c>
      <c r="DV492">
        <v>1.36502971247185</v>
      </c>
      <c r="DW492">
        <v>1.3131009774575499</v>
      </c>
      <c r="DX492">
        <v>1.3921286853328301</v>
      </c>
      <c r="DY492">
        <v>1.34894085051644</v>
      </c>
      <c r="DZ492">
        <v>1.4168169951057601</v>
      </c>
      <c r="EA492">
        <v>1.3684108421523</v>
      </c>
      <c r="EB492">
        <v>1.4398504681045801</v>
      </c>
      <c r="EC492">
        <v>1.3039711678374899</v>
      </c>
      <c r="ED492">
        <v>1.37666830485771</v>
      </c>
      <c r="EE492">
        <v>1.31583941674417</v>
      </c>
      <c r="EF492">
        <v>1.38541108824938</v>
      </c>
      <c r="EG492">
        <v>1.3142387993670099</v>
      </c>
      <c r="EH492">
        <v>1.37299426568428</v>
      </c>
      <c r="EI492">
        <v>1.3503008029214101</v>
      </c>
      <c r="EJ492">
        <v>1.41556450291439</v>
      </c>
      <c r="EK492">
        <v>1.3290782528232801</v>
      </c>
      <c r="EL492">
        <v>1.3913587516561099</v>
      </c>
      <c r="EM492">
        <v>1.2823299214172199</v>
      </c>
      <c r="EN492">
        <v>1.3619120756582701</v>
      </c>
      <c r="EO492">
        <v>1.30541624259665</v>
      </c>
      <c r="EP492">
        <v>1.35428136994028</v>
      </c>
      <c r="EQ492">
        <v>1.2910854548324</v>
      </c>
      <c r="ER492">
        <v>1.3625305022398599</v>
      </c>
      <c r="ES492">
        <v>1.3530880261445799</v>
      </c>
      <c r="ET492">
        <v>1.4205525463733399</v>
      </c>
      <c r="EU492">
        <v>1.32632138820557</v>
      </c>
      <c r="EV492">
        <v>1.4283624758992</v>
      </c>
      <c r="EW492">
        <v>1.31491549144149</v>
      </c>
      <c r="EX492">
        <v>1.39745936053396</v>
      </c>
      <c r="EY492">
        <v>1.3474032183154301</v>
      </c>
      <c r="EZ492">
        <v>1.4357429718875501</v>
      </c>
      <c r="FA492">
        <v>1.4060628430590401</v>
      </c>
      <c r="FB492">
        <v>1.47738340457451</v>
      </c>
      <c r="FC492">
        <v>1.36166973516499</v>
      </c>
      <c r="FD492">
        <v>1.4455813624132501</v>
      </c>
      <c r="FE492">
        <v>1.33057511243256</v>
      </c>
      <c r="FF492">
        <v>1.3567641861378299</v>
      </c>
      <c r="FG492">
        <v>1.29553577316188</v>
      </c>
      <c r="FH492">
        <v>1.3720804484009199</v>
      </c>
      <c r="FI492">
        <v>1.3392198250165099</v>
      </c>
      <c r="FJ492">
        <v>1.46191772875948</v>
      </c>
      <c r="FK492">
        <v>1.2970052393427001</v>
      </c>
      <c r="FL492">
        <v>1.3615146463443599</v>
      </c>
      <c r="FM492">
        <v>1.2929897632007801</v>
      </c>
      <c r="FN492">
        <v>1.3625062581889</v>
      </c>
      <c r="FO492">
        <v>1.2920252637423599</v>
      </c>
      <c r="FP492">
        <v>1.35134416065149</v>
      </c>
      <c r="FQ492">
        <v>1.3589727733705499</v>
      </c>
      <c r="FR492">
        <v>1.37398187247124</v>
      </c>
      <c r="FS492">
        <v>1.30404484691677</v>
      </c>
      <c r="FT492">
        <v>1.3642259594652799</v>
      </c>
      <c r="FU492">
        <v>1.3170015626726399</v>
      </c>
      <c r="FV492">
        <v>1.3898000094707399</v>
      </c>
      <c r="FW492">
        <v>1.2983655851399101</v>
      </c>
      <c r="FX492">
        <v>1.3731267277753501</v>
      </c>
      <c r="FY492">
        <v>1.38645454963446</v>
      </c>
      <c r="FZ492">
        <v>1.3745114717918001</v>
      </c>
      <c r="GA492">
        <v>1.32989026457439</v>
      </c>
      <c r="GB492">
        <v>1.41308894814579</v>
      </c>
      <c r="GC492">
        <v>1.3150665061429301</v>
      </c>
      <c r="GD492">
        <v>1.39526551689125</v>
      </c>
      <c r="GE492">
        <v>1.35478492830943</v>
      </c>
      <c r="GF492">
        <v>1.4196095668252999</v>
      </c>
      <c r="GG492">
        <v>1.31604678035834</v>
      </c>
      <c r="GH492">
        <v>1.3849982857360501</v>
      </c>
      <c r="GI492">
        <v>1.30326630038583</v>
      </c>
      <c r="GJ492">
        <v>1.41419960527017</v>
      </c>
      <c r="GK492">
        <v>1.3502733699374301</v>
      </c>
      <c r="GL492">
        <v>1.4219647811299201</v>
      </c>
      <c r="GM492">
        <v>1.34938260368314</v>
      </c>
      <c r="GN492">
        <v>1.37818937532235</v>
      </c>
      <c r="GO492">
        <v>1.3349503781546901</v>
      </c>
      <c r="GP492">
        <v>1.4244567313874199</v>
      </c>
      <c r="GQ492">
        <v>1.3353902098294801</v>
      </c>
      <c r="GR492">
        <v>1.4178758713644799</v>
      </c>
      <c r="GS492">
        <v>1.2836448751104801</v>
      </c>
      <c r="GT492">
        <v>1.3531934396176299</v>
      </c>
      <c r="GU492">
        <v>1.33596512871124</v>
      </c>
      <c r="GV492">
        <v>1.3890122542972201</v>
      </c>
      <c r="GW492">
        <v>1.36483317429768</v>
      </c>
      <c r="GX492">
        <v>1.4642169785382699</v>
      </c>
      <c r="GY492">
        <v>1.32632315982945</v>
      </c>
      <c r="GZ492">
        <v>1.4061316095475</v>
      </c>
      <c r="HA492">
        <v>1.2773665398362699</v>
      </c>
      <c r="HB492">
        <v>1.33236481033091</v>
      </c>
      <c r="HC492">
        <v>1.3541901894367001</v>
      </c>
      <c r="HD492">
        <v>1.43857943378078</v>
      </c>
      <c r="HE492">
        <v>1.34044634566918</v>
      </c>
      <c r="HF492">
        <v>1.43526992969889</v>
      </c>
      <c r="HG492">
        <v>1.3216600186354199</v>
      </c>
      <c r="HH492">
        <v>1.3956782562266401</v>
      </c>
      <c r="HI492">
        <v>1.32185693232059</v>
      </c>
      <c r="HJ492">
        <v>1.38996712390885</v>
      </c>
      <c r="HK492">
        <v>1.31406986173412</v>
      </c>
      <c r="HL492">
        <v>1.3709877747097601</v>
      </c>
      <c r="HM492">
        <v>1.3581586465924</v>
      </c>
      <c r="HN492">
        <v>1.4412378414818099</v>
      </c>
      <c r="HO492">
        <v>1.2820975828849499</v>
      </c>
      <c r="HP492">
        <v>1.3429241867329</v>
      </c>
      <c r="HQ492">
        <v>1.31753176603734</v>
      </c>
      <c r="HR492">
        <v>1.4116209681567899</v>
      </c>
      <c r="HS492">
        <v>1.3423331755797401</v>
      </c>
      <c r="HT492">
        <v>1.4073237103644101</v>
      </c>
      <c r="HU492">
        <v>1.3660586381434401</v>
      </c>
      <c r="HV492">
        <v>1.4554961321745701</v>
      </c>
      <c r="HW492">
        <v>1.31507782383119</v>
      </c>
      <c r="HX492">
        <v>1.39204660734471</v>
      </c>
      <c r="HY492">
        <v>1.35320737488082</v>
      </c>
      <c r="HZ492">
        <v>1.43007157340638</v>
      </c>
      <c r="IA492">
        <v>1.32488187647654</v>
      </c>
      <c r="IB492">
        <v>1.4217009787377599</v>
      </c>
      <c r="IC492">
        <v>1.3051166446062199</v>
      </c>
      <c r="ID492">
        <v>1.3680716412971501</v>
      </c>
      <c r="IE492">
        <v>1.3373271031901901</v>
      </c>
      <c r="IF492">
        <v>1.4063721132176801</v>
      </c>
      <c r="IG492">
        <v>1.29524605671293</v>
      </c>
      <c r="IH492">
        <v>1.3570297203950901</v>
      </c>
      <c r="II492">
        <v>1.3194605865864499</v>
      </c>
      <c r="IJ492">
        <v>1.3725217064333</v>
      </c>
      <c r="IK492">
        <v>1.33175480136806</v>
      </c>
      <c r="IL492">
        <v>1.4102703235990499</v>
      </c>
      <c r="IM492">
        <v>1.37283619086965</v>
      </c>
      <c r="IN492">
        <v>1.3694278041726899</v>
      </c>
      <c r="IO492">
        <v>1.3333925017984101</v>
      </c>
      <c r="IP492">
        <v>1.40281579611169</v>
      </c>
      <c r="IQ492">
        <v>1.22218499033832</v>
      </c>
      <c r="IR492">
        <v>1.3218621899049401</v>
      </c>
      <c r="IS492">
        <v>1.25979190635786</v>
      </c>
      <c r="IT492">
        <v>1.33590115551998</v>
      </c>
      <c r="IU492">
        <v>1.2986967270822001</v>
      </c>
      <c r="IV492">
        <v>1.38206689916007</v>
      </c>
    </row>
    <row r="493" spans="1:256" x14ac:dyDescent="0.45">
      <c r="A493" t="s">
        <v>119</v>
      </c>
      <c r="B493" t="s">
        <v>179</v>
      </c>
      <c r="C493" t="s">
        <v>113</v>
      </c>
      <c r="D493">
        <v>50</v>
      </c>
      <c r="E493" s="1" cm="1">
        <f t="array" ref="E493">SUMPRODUCT($G493:$FZZ493,$G$2:$FZZ$2)/SUMPRODUCT(--($G493:$FZZ493&lt;&gt;""),$G$2:$FZZ$2)</f>
        <v>1.93916411449892</v>
      </c>
      <c r="F493" s="1" cm="1">
        <f t="array" ref="F493">SUMPRODUCT($G493:$FZZ493,$F$2:$FZY$2)/SUMPRODUCT(--($G493:$FZZ493&lt;&gt;""),$F$2:$FZY$2)</f>
        <v>2.0262029231054517</v>
      </c>
      <c r="G493">
        <v>1.73749822043195</v>
      </c>
      <c r="H493">
        <v>1.83401026706082</v>
      </c>
      <c r="I493">
        <v>1.39734071149952</v>
      </c>
      <c r="J493">
        <v>1.45305546855765</v>
      </c>
      <c r="K493">
        <v>1.7422869456974199</v>
      </c>
      <c r="L493">
        <v>1.8309619734711</v>
      </c>
      <c r="M493">
        <v>1.7399440897901199</v>
      </c>
      <c r="N493">
        <v>1.83315058205031</v>
      </c>
      <c r="O493">
        <v>2.0764992752070999</v>
      </c>
      <c r="P493">
        <v>2.2082737641575299</v>
      </c>
      <c r="Q493">
        <v>1.4200790820568701</v>
      </c>
      <c r="R493">
        <v>1.5034422867278801</v>
      </c>
      <c r="S493">
        <v>2.5208924054784898</v>
      </c>
      <c r="T493">
        <v>2.6148836293925899</v>
      </c>
      <c r="U493">
        <v>2.4699068604016698</v>
      </c>
      <c r="V493">
        <v>2.5963134011906699</v>
      </c>
      <c r="W493">
        <v>2.2117642703252698</v>
      </c>
      <c r="X493">
        <v>2.3943059622706402</v>
      </c>
      <c r="Y493">
        <v>2.0609907705953101</v>
      </c>
      <c r="Z493">
        <v>2.1383556465127098</v>
      </c>
      <c r="AA493">
        <v>1.3965420291970101</v>
      </c>
      <c r="AB493">
        <v>1.4166820478261</v>
      </c>
      <c r="AC493">
        <v>1.4205678224675</v>
      </c>
      <c r="AD493">
        <v>1.49052471722311</v>
      </c>
      <c r="AE493">
        <v>1.8316913708803899</v>
      </c>
      <c r="AF493">
        <v>1.9081057505900401</v>
      </c>
      <c r="AG493">
        <v>1.76657926650555</v>
      </c>
      <c r="AH493">
        <v>1.84609410786022</v>
      </c>
      <c r="AI493">
        <v>2.0331151335386299</v>
      </c>
      <c r="AJ493">
        <v>2.2590050161355002</v>
      </c>
      <c r="AK493">
        <v>2.1950888472729702</v>
      </c>
      <c r="AL493">
        <v>2.32345836408776</v>
      </c>
      <c r="AM493">
        <v>2.0633622562534</v>
      </c>
      <c r="AN493">
        <v>2.2580028195577801</v>
      </c>
      <c r="AO493">
        <v>2.2797253351948998</v>
      </c>
      <c r="AP493">
        <v>2.4534230001962598</v>
      </c>
      <c r="AQ493">
        <v>2.1891023761708599</v>
      </c>
      <c r="AR493">
        <v>2.3783696624107602</v>
      </c>
      <c r="AS493">
        <v>2.2284296626726201</v>
      </c>
      <c r="AT493">
        <v>2.3540826422719898</v>
      </c>
      <c r="AU493">
        <v>2.1786754970373798</v>
      </c>
      <c r="AV493">
        <v>2.3588500688337199</v>
      </c>
      <c r="AW493">
        <v>2.1938386334336002</v>
      </c>
      <c r="AX493">
        <v>2.3694287556019402</v>
      </c>
      <c r="AY493">
        <v>2.22193873013049</v>
      </c>
      <c r="AZ493">
        <v>2.3547502573029502</v>
      </c>
      <c r="BA493">
        <v>1.82110498424389</v>
      </c>
      <c r="BB493">
        <v>1.9387250573900701</v>
      </c>
      <c r="BC493">
        <v>2.2030156365653299</v>
      </c>
      <c r="BD493">
        <v>2.3707010575876</v>
      </c>
      <c r="BE493">
        <v>1.8573183507852</v>
      </c>
      <c r="BF493">
        <v>2.0361968932307302</v>
      </c>
      <c r="BG493">
        <v>1.81172992549538</v>
      </c>
      <c r="BH493">
        <v>1.9238697204978601</v>
      </c>
      <c r="BI493">
        <v>1.85171094401076</v>
      </c>
      <c r="BJ493">
        <v>1.93698918694856</v>
      </c>
      <c r="BK493">
        <v>1.78211022362905</v>
      </c>
      <c r="BL493">
        <v>1.8456515965093301</v>
      </c>
      <c r="BM493">
        <v>2.15630836435365</v>
      </c>
      <c r="BN493">
        <v>2.24021962937542</v>
      </c>
      <c r="BO493">
        <v>2.1140056361753601</v>
      </c>
      <c r="BP493">
        <v>2.2420209467274699</v>
      </c>
      <c r="BQ493">
        <v>1.4364146565729199</v>
      </c>
      <c r="BR493">
        <v>1.50679850785377</v>
      </c>
      <c r="BS493">
        <v>1.3737866117577799</v>
      </c>
      <c r="BT493">
        <v>1.40680502292031</v>
      </c>
      <c r="BU493">
        <v>2.7690847068206299</v>
      </c>
      <c r="BV493">
        <v>2.3158845175593501</v>
      </c>
      <c r="BW493">
        <v>2.1601747565032601</v>
      </c>
      <c r="BX493">
        <v>2.2340173954867901</v>
      </c>
      <c r="BY493">
        <v>2.11522670675072</v>
      </c>
      <c r="BZ493">
        <v>2.2072305855313501</v>
      </c>
      <c r="CA493">
        <v>1.40195519073959</v>
      </c>
      <c r="CB493">
        <v>1.4374037790626899</v>
      </c>
      <c r="CC493">
        <v>1.4730900781437299</v>
      </c>
      <c r="CD493">
        <v>1.49686837894572</v>
      </c>
      <c r="CE493">
        <v>1.40379079861256</v>
      </c>
      <c r="CF493">
        <v>1.3426119494314299</v>
      </c>
      <c r="CG493">
        <v>2.1244259409558301</v>
      </c>
      <c r="CH493">
        <v>2.2511030283597599</v>
      </c>
      <c r="CI493">
        <v>2.3773965436475901</v>
      </c>
      <c r="CJ493">
        <v>2.5239380874775201</v>
      </c>
      <c r="CK493">
        <v>1.8601193016966999</v>
      </c>
      <c r="CL493">
        <v>2.07551285180593</v>
      </c>
      <c r="CM493">
        <v>1.8081095877954501</v>
      </c>
      <c r="CN493">
        <v>1.8879021120770401</v>
      </c>
      <c r="CO493">
        <v>1.8246733106798301</v>
      </c>
      <c r="CP493">
        <v>1.93419462245433</v>
      </c>
      <c r="CQ493">
        <v>1.8078379703395</v>
      </c>
      <c r="CR493">
        <v>1.8974782448829499</v>
      </c>
      <c r="CS493">
        <v>1.8348956778750001</v>
      </c>
      <c r="CT493">
        <v>1.90536388751119</v>
      </c>
      <c r="CU493">
        <v>1.3970031734398101</v>
      </c>
      <c r="CV493">
        <v>1.4525701808631599</v>
      </c>
      <c r="CW493">
        <v>1.8112399092333</v>
      </c>
      <c r="CX493">
        <v>1.89536728382665</v>
      </c>
      <c r="CY493">
        <v>1.7888518242045299</v>
      </c>
      <c r="CZ493">
        <v>1.9011442101334299</v>
      </c>
      <c r="DA493">
        <v>2.4896781103782599</v>
      </c>
      <c r="DB493">
        <v>2.6356344777044902</v>
      </c>
      <c r="DC493">
        <v>2.1349101847042098</v>
      </c>
      <c r="DD493">
        <v>2.2682469407231101</v>
      </c>
      <c r="DE493">
        <v>1.78470648419107</v>
      </c>
      <c r="DF493">
        <v>1.9508074985148101</v>
      </c>
      <c r="DG493">
        <v>1.3924090155806601</v>
      </c>
      <c r="DH493">
        <v>1.46588277274739</v>
      </c>
      <c r="DI493">
        <v>2.4683209486343198</v>
      </c>
      <c r="DJ493">
        <v>2.6366893439285</v>
      </c>
      <c r="DK493">
        <v>2.1089855054268298</v>
      </c>
      <c r="DL493">
        <v>2.2730585495382898</v>
      </c>
      <c r="DM493">
        <v>2.0883395766677602</v>
      </c>
      <c r="DN493">
        <v>2.1746182836712999</v>
      </c>
      <c r="DO493">
        <v>2.2445500145738899</v>
      </c>
      <c r="DP493">
        <v>2.3762066970325799</v>
      </c>
      <c r="DQ493">
        <v>1.88150069699573</v>
      </c>
      <c r="DR493">
        <v>1.9592834148445</v>
      </c>
      <c r="DS493">
        <v>1.9317941917816399</v>
      </c>
      <c r="DT493">
        <v>1.81312427453617</v>
      </c>
      <c r="DU493">
        <v>1.36343951082075</v>
      </c>
      <c r="DV493">
        <v>1.43109228706061</v>
      </c>
      <c r="DW493">
        <v>1.80955471378241</v>
      </c>
      <c r="DX493">
        <v>1.86385459987814</v>
      </c>
      <c r="DY493">
        <v>1.8300184961066801</v>
      </c>
      <c r="DZ493">
        <v>1.9434803126831499</v>
      </c>
      <c r="EA493">
        <v>2.6453412967423402</v>
      </c>
      <c r="EB493">
        <v>2.7449304109947299</v>
      </c>
      <c r="EC493">
        <v>1.38499416996713</v>
      </c>
      <c r="ED493">
        <v>1.46928391778208</v>
      </c>
      <c r="EE493">
        <v>1.38199122485601</v>
      </c>
      <c r="EF493">
        <v>1.4454747879026999</v>
      </c>
      <c r="EG493">
        <v>1.4139597406796001</v>
      </c>
      <c r="EH493">
        <v>1.4605148973098001</v>
      </c>
      <c r="EI493">
        <v>2.5276691870127999</v>
      </c>
      <c r="EJ493">
        <v>2.6292633254523698</v>
      </c>
      <c r="EK493">
        <v>1.7951778090891799</v>
      </c>
      <c r="EL493">
        <v>1.8631364219469599</v>
      </c>
      <c r="EM493">
        <v>1.3607128204588701</v>
      </c>
      <c r="EN493">
        <v>1.4242102273324899</v>
      </c>
      <c r="EO493">
        <v>1.77806525977609</v>
      </c>
      <c r="EP493">
        <v>1.83399345195031</v>
      </c>
      <c r="EQ493">
        <v>1.7620885991429001</v>
      </c>
      <c r="ER493">
        <v>1.8608490852363</v>
      </c>
      <c r="ES493">
        <v>1.8665990861500199</v>
      </c>
      <c r="ET493">
        <v>1.9466517384331401</v>
      </c>
      <c r="EU493">
        <v>1.8774948474170601</v>
      </c>
      <c r="EV493">
        <v>1.9579682201981199</v>
      </c>
      <c r="EW493">
        <v>1.7560106936519799</v>
      </c>
      <c r="EX493">
        <v>1.8590088635303399</v>
      </c>
      <c r="EY493">
        <v>1.8381416823757599</v>
      </c>
      <c r="EZ493">
        <v>1.9151845477146601</v>
      </c>
      <c r="FA493">
        <v>1.8934001690737801</v>
      </c>
      <c r="FB493">
        <v>1.9857477943014901</v>
      </c>
      <c r="FC493">
        <v>1.9490865316527399</v>
      </c>
      <c r="FD493">
        <v>2.0876646367370002</v>
      </c>
      <c r="FE493">
        <v>2.1903546417585198</v>
      </c>
      <c r="FF493">
        <v>2.1661757968453399</v>
      </c>
      <c r="FG493">
        <v>2.52578964721397</v>
      </c>
      <c r="FH493">
        <v>2.5891988130563699</v>
      </c>
      <c r="FI493">
        <v>1.8569679196944999</v>
      </c>
      <c r="FJ493">
        <v>1.93964197670109</v>
      </c>
      <c r="FK493">
        <v>1.3909164880527101</v>
      </c>
      <c r="FL493">
        <v>1.4381598793363499</v>
      </c>
      <c r="FM493">
        <v>1.76338187202403</v>
      </c>
      <c r="FN493">
        <v>1.8638750705710601</v>
      </c>
      <c r="FO493">
        <v>1.7777276513048299</v>
      </c>
      <c r="FP493">
        <v>1.8023204701091899</v>
      </c>
      <c r="FQ493">
        <v>1.78253149348928</v>
      </c>
      <c r="FR493">
        <v>1.8285658757221801</v>
      </c>
      <c r="FS493">
        <v>2.1836308753773102</v>
      </c>
      <c r="FT493">
        <v>2.30099180681328</v>
      </c>
      <c r="FU493">
        <v>1.7545499029248799</v>
      </c>
      <c r="FV493">
        <v>1.8700929711300101</v>
      </c>
      <c r="FW493">
        <v>1.3996920316213199</v>
      </c>
      <c r="FX493">
        <v>1.4612250836606999</v>
      </c>
      <c r="FY493">
        <v>1.90406455469216</v>
      </c>
      <c r="FZ493">
        <v>1.8101406961239499</v>
      </c>
      <c r="GA493">
        <v>1.79044201469086</v>
      </c>
      <c r="GB493">
        <v>1.8966682857680901</v>
      </c>
      <c r="GC493">
        <v>2.4317459856979098</v>
      </c>
      <c r="GD493">
        <v>2.57077791154755</v>
      </c>
      <c r="GE493">
        <v>1.4453908878717101</v>
      </c>
      <c r="GF493">
        <v>1.4870108217890801</v>
      </c>
      <c r="GG493">
        <v>1.8426051732676401</v>
      </c>
      <c r="GH493">
        <v>1.87319526101255</v>
      </c>
      <c r="GI493">
        <v>1.87409541082128</v>
      </c>
      <c r="GJ493">
        <v>1.9695062321082399</v>
      </c>
      <c r="GK493">
        <v>1.8312419469047001</v>
      </c>
      <c r="GL493">
        <v>1.9163987138263601</v>
      </c>
      <c r="GM493">
        <v>1.84680379842844</v>
      </c>
      <c r="GN493">
        <v>1.89718151755104</v>
      </c>
      <c r="GO493">
        <v>1.4683273522157401</v>
      </c>
      <c r="GP493">
        <v>1.5302932890691601</v>
      </c>
      <c r="GQ493">
        <v>1.51223946816053</v>
      </c>
      <c r="GR493">
        <v>1.5839002028796201</v>
      </c>
      <c r="GS493">
        <v>2.37406291943562</v>
      </c>
      <c r="GT493">
        <v>2.5527220348970401</v>
      </c>
      <c r="GU493">
        <v>1.7963374180990701</v>
      </c>
      <c r="GV493">
        <v>1.8661074101488599</v>
      </c>
      <c r="GW493">
        <v>1.85305105853051</v>
      </c>
      <c r="GX493">
        <v>1.91830958580647</v>
      </c>
      <c r="GY493">
        <v>2.1542654946923498</v>
      </c>
      <c r="GZ493">
        <v>2.28727540979507</v>
      </c>
      <c r="HA493">
        <v>2.04599715592451</v>
      </c>
      <c r="HB493">
        <v>2.12776816941465</v>
      </c>
      <c r="HC493">
        <v>2.19903399824363</v>
      </c>
      <c r="HD493">
        <v>2.3328837870614301</v>
      </c>
      <c r="HE493">
        <v>1.82605451651412</v>
      </c>
      <c r="HF493">
        <v>1.9350709643188699</v>
      </c>
      <c r="HG493">
        <v>1.7432184846676499</v>
      </c>
      <c r="HH493">
        <v>1.8631133724886599</v>
      </c>
      <c r="HI493">
        <v>2.14627593243396</v>
      </c>
      <c r="HJ493">
        <v>2.2486566148962699</v>
      </c>
      <c r="HK493">
        <v>2.1667197010911399</v>
      </c>
      <c r="HL493">
        <v>2.22340152533847</v>
      </c>
      <c r="HM493">
        <v>1.86621617283554</v>
      </c>
      <c r="HN493">
        <v>1.9459407402651601</v>
      </c>
      <c r="HO493">
        <v>1.8055491901702101</v>
      </c>
      <c r="HP493">
        <v>1.8931043016764899</v>
      </c>
      <c r="HQ493">
        <v>1.80106144006035</v>
      </c>
      <c r="HR493">
        <v>1.87907471234802</v>
      </c>
      <c r="HS493">
        <v>1.7658897302413601</v>
      </c>
      <c r="HT493">
        <v>1.8685518220539501</v>
      </c>
      <c r="HU493">
        <v>1.8927872218508199</v>
      </c>
      <c r="HV493">
        <v>1.9920136567663</v>
      </c>
      <c r="HW493">
        <v>1.7941219095098599</v>
      </c>
      <c r="HX493">
        <v>1.89582910640271</v>
      </c>
      <c r="HY493">
        <v>1.83273576924626</v>
      </c>
      <c r="HZ493">
        <v>1.90414803475271</v>
      </c>
      <c r="IA493">
        <v>2.1645924738440701</v>
      </c>
      <c r="IB493">
        <v>2.3578299021262201</v>
      </c>
      <c r="IC493">
        <v>2.5018716909331502</v>
      </c>
      <c r="ID493">
        <v>2.6109985109199201</v>
      </c>
      <c r="IE493">
        <v>1.84510099861475</v>
      </c>
      <c r="IF493">
        <v>1.91912874480534</v>
      </c>
      <c r="IG493">
        <v>1.7660756319158699</v>
      </c>
      <c r="IH493">
        <v>1.8288052445167899</v>
      </c>
      <c r="II493">
        <v>1.7942418130853901</v>
      </c>
      <c r="IJ493">
        <v>1.83610788268271</v>
      </c>
      <c r="IK493">
        <v>1.42617074454091</v>
      </c>
      <c r="IL493">
        <v>1.49911207576953</v>
      </c>
      <c r="IM493">
        <v>1.5035013426977799</v>
      </c>
      <c r="IN493">
        <v>1.4441850857260801</v>
      </c>
      <c r="IO493">
        <v>1.80037182709106</v>
      </c>
      <c r="IP493">
        <v>1.8988406094974699</v>
      </c>
      <c r="IQ493">
        <v>1.67936646226362</v>
      </c>
      <c r="IR493">
        <v>1.7254409185850299</v>
      </c>
      <c r="IS493">
        <v>1.75275540659963</v>
      </c>
      <c r="IT493">
        <v>1.8834642255681699</v>
      </c>
      <c r="IU493">
        <v>1.3866758354208599</v>
      </c>
      <c r="IV493">
        <v>1.4280743978911801</v>
      </c>
    </row>
    <row r="494" spans="1:256" x14ac:dyDescent="0.45">
      <c r="A494" t="s">
        <v>149</v>
      </c>
      <c r="B494" t="s">
        <v>180</v>
      </c>
      <c r="C494" t="s">
        <v>114</v>
      </c>
      <c r="D494">
        <v>50</v>
      </c>
      <c r="E494" s="1" cm="1">
        <f t="array" ref="E494">SUMPRODUCT($G494:$FZZ494,$G$2:$FZZ$2)/SUMPRODUCT(--($G494:$FZZ494&lt;&gt;""),$G$2:$FZZ$2)</f>
        <v>1.8520718103047245</v>
      </c>
      <c r="F494" s="1" cm="1">
        <f t="array" ref="F494">SUMPRODUCT($G494:$FZZ494,$F$2:$FZY$2)/SUMPRODUCT(--($G494:$FZZ494&lt;&gt;""),$F$2:$FZY$2)</f>
        <v>1.8088135153896341</v>
      </c>
      <c r="G494">
        <v>1.8481362688529499</v>
      </c>
      <c r="H494">
        <v>1.7500917000946301</v>
      </c>
      <c r="I494">
        <v>2.07141792432131</v>
      </c>
      <c r="J494">
        <v>1.9473233770518701</v>
      </c>
      <c r="K494">
        <v>1.8460819022633801</v>
      </c>
      <c r="L494">
        <v>1.74905636385538</v>
      </c>
      <c r="M494">
        <v>2.06669170108899</v>
      </c>
      <c r="N494">
        <v>1.9424008011015099</v>
      </c>
      <c r="O494">
        <v>1.5662400932517</v>
      </c>
      <c r="P494">
        <v>1.5322802665378099</v>
      </c>
      <c r="Q494">
        <v>1.89069861975942</v>
      </c>
      <c r="R494">
        <v>1.9527521664418599</v>
      </c>
      <c r="S494">
        <v>1.55172533183663</v>
      </c>
      <c r="T494">
        <v>1.5848105925315801</v>
      </c>
      <c r="U494">
        <v>1.4948224924561599</v>
      </c>
      <c r="V494">
        <v>1.5344043715608899</v>
      </c>
      <c r="W494">
        <v>1.8864321440002201</v>
      </c>
      <c r="X494">
        <v>1.8108635523304899</v>
      </c>
      <c r="Y494">
        <v>1.73565879919592</v>
      </c>
      <c r="Z494">
        <v>1.6701896408202099</v>
      </c>
      <c r="AA494">
        <v>2.20221574544252</v>
      </c>
      <c r="AB494">
        <v>1.8989965760823599</v>
      </c>
      <c r="AC494">
        <v>1.9064648606603201</v>
      </c>
      <c r="AD494">
        <v>1.9616729094419401</v>
      </c>
      <c r="AE494">
        <v>1.91076224481065</v>
      </c>
      <c r="AF494">
        <v>1.9900668401491599</v>
      </c>
      <c r="AG494">
        <v>2.1098556844327598</v>
      </c>
      <c r="AH494">
        <v>2.0655395906934602</v>
      </c>
      <c r="AI494">
        <v>2.3036750796876202</v>
      </c>
      <c r="AJ494">
        <v>1.9077693405590599</v>
      </c>
      <c r="AK494">
        <v>2.5320496788322</v>
      </c>
      <c r="AL494">
        <v>1.9626432749964899</v>
      </c>
      <c r="AM494">
        <v>1.50338973081382</v>
      </c>
      <c r="AN494">
        <v>1.5650898520585901</v>
      </c>
      <c r="AO494">
        <v>1.60518921712083</v>
      </c>
      <c r="AP494">
        <v>1.6579769804261499</v>
      </c>
      <c r="AQ494">
        <v>1.54396319207258</v>
      </c>
      <c r="AR494">
        <v>1.6095809085445401</v>
      </c>
      <c r="AS494">
        <v>1.4629027930337599</v>
      </c>
      <c r="AT494">
        <v>1.5663314075850401</v>
      </c>
      <c r="AU494">
        <v>1.66184874480456</v>
      </c>
      <c r="AV494">
        <v>1.5997365103013601</v>
      </c>
      <c r="AW494">
        <v>1.4470156240407599</v>
      </c>
      <c r="AX494">
        <v>1.5402649026950701</v>
      </c>
      <c r="AY494">
        <v>1.4526829392256699</v>
      </c>
      <c r="AZ494">
        <v>1.5486563067813599</v>
      </c>
      <c r="BA494">
        <v>1.8403818601848401</v>
      </c>
      <c r="BB494">
        <v>1.9365477844062799</v>
      </c>
      <c r="BC494">
        <v>1.5371194511897599</v>
      </c>
      <c r="BD494">
        <v>1.6116254867296</v>
      </c>
      <c r="BE494">
        <v>1.7939279199748901</v>
      </c>
      <c r="BF494">
        <v>1.8715266883285999</v>
      </c>
      <c r="BG494">
        <v>1.7523982282924999</v>
      </c>
      <c r="BH494">
        <v>1.8181217138780199</v>
      </c>
      <c r="BI494">
        <v>1.9790482463877499</v>
      </c>
      <c r="BJ494">
        <v>1.9834097914470601</v>
      </c>
      <c r="BK494">
        <v>1.85976840277872</v>
      </c>
      <c r="BL494">
        <v>1.8913741124798999</v>
      </c>
      <c r="BM494">
        <v>1.5336749095151201</v>
      </c>
      <c r="BN494">
        <v>1.5915125464384701</v>
      </c>
      <c r="BO494">
        <v>1.45610475094392</v>
      </c>
      <c r="BP494">
        <v>1.5198391065190899</v>
      </c>
      <c r="BQ494">
        <v>2.6272314303545898</v>
      </c>
      <c r="BR494">
        <v>2.0974540135970101</v>
      </c>
      <c r="BS494">
        <v>2.1625762107390201</v>
      </c>
      <c r="BT494">
        <v>2.0027423990236199</v>
      </c>
      <c r="BU494">
        <v>1.56038075402851</v>
      </c>
      <c r="BV494">
        <v>1.5516181219743499</v>
      </c>
      <c r="BW494">
        <v>2.19344863521584</v>
      </c>
      <c r="BX494">
        <v>1.9372259409194701</v>
      </c>
      <c r="BY494">
        <v>2.4692963104221</v>
      </c>
      <c r="BZ494">
        <v>2.04653664276081</v>
      </c>
      <c r="CA494">
        <v>1.8499804518338701</v>
      </c>
      <c r="CB494">
        <v>1.8927918709559099</v>
      </c>
      <c r="CC494">
        <v>1.99565732236613</v>
      </c>
      <c r="CD494">
        <v>1.9855957664397801</v>
      </c>
      <c r="CE494">
        <v>2.80394536770511</v>
      </c>
      <c r="CF494">
        <v>1.95043897957575</v>
      </c>
      <c r="CG494">
        <v>1.5730770900759099</v>
      </c>
      <c r="CH494">
        <v>1.5745633811284401</v>
      </c>
      <c r="CI494">
        <v>1.4863367208691001</v>
      </c>
      <c r="CJ494">
        <v>1.54486638261108</v>
      </c>
      <c r="CK494">
        <v>2.5005573103852101</v>
      </c>
      <c r="CL494">
        <v>2.0214074522077699</v>
      </c>
      <c r="CM494">
        <v>1.93060778337049</v>
      </c>
      <c r="CN494">
        <v>1.92264558062701</v>
      </c>
      <c r="CO494">
        <v>1.72933704303404</v>
      </c>
      <c r="CP494">
        <v>1.8261169011836</v>
      </c>
      <c r="CQ494">
        <v>1.76178759651918</v>
      </c>
      <c r="CR494">
        <v>1.77002389998774</v>
      </c>
      <c r="CS494">
        <v>1.76676817978819</v>
      </c>
      <c r="CT494">
        <v>1.80742205295887</v>
      </c>
      <c r="CU494">
        <v>2.5368533830089901</v>
      </c>
      <c r="CV494">
        <v>1.9523576850939901</v>
      </c>
      <c r="CW494">
        <v>1.88125025101409</v>
      </c>
      <c r="CX494">
        <v>2.0174153580465002</v>
      </c>
      <c r="CY494">
        <v>1.6911303303163101</v>
      </c>
      <c r="CZ494">
        <v>1.7824047074741001</v>
      </c>
      <c r="DA494">
        <v>1.8631286994757299</v>
      </c>
      <c r="DB494">
        <v>1.9459698968374699</v>
      </c>
      <c r="DC494">
        <v>1.96281453473623</v>
      </c>
      <c r="DD494">
        <v>2.0318823159903801</v>
      </c>
      <c r="DE494">
        <v>1.7929052344386001</v>
      </c>
      <c r="DF494">
        <v>1.8149079187660799</v>
      </c>
      <c r="DG494">
        <v>1.93891597558423</v>
      </c>
      <c r="DH494">
        <v>2.0101080456062901</v>
      </c>
      <c r="DI494">
        <v>1.7732722130691201</v>
      </c>
      <c r="DJ494">
        <v>1.72819788619526</v>
      </c>
      <c r="DK494">
        <v>1.47774339144135</v>
      </c>
      <c r="DL494">
        <v>1.5640203137456701</v>
      </c>
      <c r="DM494">
        <v>1.61712229724344</v>
      </c>
      <c r="DN494">
        <v>1.57527411843738</v>
      </c>
      <c r="DO494">
        <v>1.6376015278665901</v>
      </c>
      <c r="DP494">
        <v>1.6494716418040301</v>
      </c>
      <c r="DQ494">
        <v>2.0901581528443098</v>
      </c>
      <c r="DR494">
        <v>1.99122153098371</v>
      </c>
      <c r="DS494">
        <v>2.3294065940670601</v>
      </c>
      <c r="DT494">
        <v>1.9536830084632699</v>
      </c>
      <c r="DU494">
        <v>1.9752365309612501</v>
      </c>
      <c r="DV494">
        <v>2.0330805004982802</v>
      </c>
      <c r="DW494">
        <v>2.2752609202405201</v>
      </c>
      <c r="DX494">
        <v>1.8386301025138401</v>
      </c>
      <c r="DY494">
        <v>1.77738831928999</v>
      </c>
      <c r="DZ494">
        <v>1.80677277190418</v>
      </c>
      <c r="EA494">
        <v>1.5799156430852299</v>
      </c>
      <c r="EB494">
        <v>1.6143951696402199</v>
      </c>
      <c r="EC494">
        <v>1.8451138542780801</v>
      </c>
      <c r="ED494">
        <v>1.9129253273972899</v>
      </c>
      <c r="EE494">
        <v>1.8063643281941399</v>
      </c>
      <c r="EF494">
        <v>1.89508347661057</v>
      </c>
      <c r="EG494">
        <v>1.9748251629260301</v>
      </c>
      <c r="EH494">
        <v>2.0576749646922599</v>
      </c>
      <c r="EI494">
        <v>1.9209368196820999</v>
      </c>
      <c r="EJ494">
        <v>1.9612935696060301</v>
      </c>
      <c r="EK494">
        <v>1.6829088767849201</v>
      </c>
      <c r="EL494">
        <v>1.76210805240688</v>
      </c>
      <c r="EM494">
        <v>1.8335349624969699</v>
      </c>
      <c r="EN494">
        <v>1.9225638813789301</v>
      </c>
      <c r="EO494">
        <v>1.99973023016272</v>
      </c>
      <c r="EP494">
        <v>1.9565425316673</v>
      </c>
      <c r="EQ494">
        <v>1.8441198965655301</v>
      </c>
      <c r="ER494">
        <v>1.89740321229558</v>
      </c>
      <c r="ES494">
        <v>1.88188035222561</v>
      </c>
      <c r="ET494">
        <v>1.9757617938088099</v>
      </c>
      <c r="EU494">
        <v>1.70972674689182</v>
      </c>
      <c r="EV494">
        <v>1.80202114221128</v>
      </c>
      <c r="EW494">
        <v>1.74218609825241</v>
      </c>
      <c r="EX494">
        <v>1.81811820432769</v>
      </c>
      <c r="EY494">
        <v>1.72545966177635</v>
      </c>
      <c r="EZ494">
        <v>1.8378411605606</v>
      </c>
      <c r="FA494">
        <v>1.7746794146713101</v>
      </c>
      <c r="FB494">
        <v>1.8529891530832101</v>
      </c>
      <c r="FC494">
        <v>1.7587452202237599</v>
      </c>
      <c r="FD494">
        <v>1.8423098711230701</v>
      </c>
      <c r="FE494">
        <v>1.7200920030293601</v>
      </c>
      <c r="FF494">
        <v>1.74369115405832</v>
      </c>
      <c r="FG494">
        <v>1.7070227497527199</v>
      </c>
      <c r="FH494">
        <v>1.61765908341576</v>
      </c>
      <c r="FI494">
        <v>1.73085413209158</v>
      </c>
      <c r="FJ494">
        <v>1.8490566037735801</v>
      </c>
      <c r="FK494">
        <v>1.8319044216877001</v>
      </c>
      <c r="FL494">
        <v>1.9081229657854999</v>
      </c>
      <c r="FM494">
        <v>1.66864088115299</v>
      </c>
      <c r="FN494">
        <v>1.73374735025618</v>
      </c>
      <c r="FO494">
        <v>1.77550666296501</v>
      </c>
      <c r="FP494">
        <v>1.75831713862668</v>
      </c>
      <c r="FQ494">
        <v>1.8945652750048501</v>
      </c>
      <c r="FR494">
        <v>1.8671619639922901</v>
      </c>
      <c r="FS494">
        <v>1.9337990513152199</v>
      </c>
      <c r="FT494">
        <v>1.9785597240189701</v>
      </c>
      <c r="FU494">
        <v>1.69622590879674</v>
      </c>
      <c r="FV494">
        <v>1.8021088188404599</v>
      </c>
      <c r="FW494">
        <v>1.84120228915078</v>
      </c>
      <c r="FX494">
        <v>1.94751200349192</v>
      </c>
      <c r="FY494">
        <v>1.94814704124327</v>
      </c>
      <c r="FZ494">
        <v>1.9102257575060899</v>
      </c>
      <c r="GA494">
        <v>1.6808850206683199</v>
      </c>
      <c r="GB494">
        <v>1.78366161440934</v>
      </c>
      <c r="GC494">
        <v>1.8242845331515301</v>
      </c>
      <c r="GD494">
        <v>1.9301141555823</v>
      </c>
      <c r="GE494">
        <v>1.90314953469338</v>
      </c>
      <c r="GF494">
        <v>1.9593652429597701</v>
      </c>
      <c r="GG494">
        <v>1.9958095770212401</v>
      </c>
      <c r="GH494">
        <v>1.9776637756980799</v>
      </c>
      <c r="GI494">
        <v>1.7188883554701999</v>
      </c>
      <c r="GJ494">
        <v>1.7998968723884701</v>
      </c>
      <c r="GK494">
        <v>1.78103706455245</v>
      </c>
      <c r="GL494">
        <v>1.79411935412724</v>
      </c>
      <c r="GM494">
        <v>2.06457631746609</v>
      </c>
      <c r="GN494">
        <v>2.1443220776068599</v>
      </c>
      <c r="GO494">
        <v>1.87939962827451</v>
      </c>
      <c r="GP494">
        <v>1.9857154546623399</v>
      </c>
      <c r="GQ494">
        <v>2.09335270868872</v>
      </c>
      <c r="GR494">
        <v>2.0091471333599999</v>
      </c>
      <c r="GS494">
        <v>1.65096408812649</v>
      </c>
      <c r="GT494">
        <v>1.73715913182963</v>
      </c>
      <c r="GU494">
        <v>1.7141075198069999</v>
      </c>
      <c r="GV494">
        <v>1.7633851468048301</v>
      </c>
      <c r="GW494">
        <v>1.94389545697142</v>
      </c>
      <c r="GX494">
        <v>2.0209927059242099</v>
      </c>
      <c r="GY494">
        <v>1.4582953025169101</v>
      </c>
      <c r="GZ494">
        <v>1.5414171219945201</v>
      </c>
      <c r="HA494">
        <v>1.4554287251623801</v>
      </c>
      <c r="HB494">
        <v>1.487013336408</v>
      </c>
      <c r="HC494">
        <v>1.47818132396604</v>
      </c>
      <c r="HD494">
        <v>1.5714046752812201</v>
      </c>
      <c r="HE494">
        <v>1.9196345669186801</v>
      </c>
      <c r="HF494">
        <v>1.9731728345934401</v>
      </c>
      <c r="HG494">
        <v>1.7006292073662199</v>
      </c>
      <c r="HH494">
        <v>1.76776908822513</v>
      </c>
      <c r="HI494">
        <v>1.8488720099761899</v>
      </c>
      <c r="HJ494">
        <v>1.77347239542002</v>
      </c>
      <c r="HK494">
        <v>1.7678939858962599</v>
      </c>
      <c r="HL494">
        <v>1.7358372424836499</v>
      </c>
      <c r="HM494">
        <v>1.7817726557734901</v>
      </c>
      <c r="HN494">
        <v>1.83490096626111</v>
      </c>
      <c r="HO494">
        <v>1.7164266661778</v>
      </c>
      <c r="HP494">
        <v>1.7556486429507601</v>
      </c>
      <c r="HQ494">
        <v>1.85936347891695</v>
      </c>
      <c r="HR494">
        <v>1.9551245777388999</v>
      </c>
      <c r="HS494">
        <v>1.70299337434926</v>
      </c>
      <c r="HT494">
        <v>1.77685754850922</v>
      </c>
      <c r="HU494">
        <v>1.78910801260624</v>
      </c>
      <c r="HV494">
        <v>1.8441170852831601</v>
      </c>
      <c r="HW494">
        <v>1.70092171241413</v>
      </c>
      <c r="HX494">
        <v>1.78132517898031</v>
      </c>
      <c r="HY494">
        <v>1.74354429359867</v>
      </c>
      <c r="HZ494">
        <v>1.8134122923632601</v>
      </c>
      <c r="IA494">
        <v>1.70897316908538</v>
      </c>
      <c r="IB494">
        <v>1.8158960512993501</v>
      </c>
      <c r="IC494">
        <v>1.50752812706816</v>
      </c>
      <c r="ID494">
        <v>1.53177738252812</v>
      </c>
      <c r="IE494">
        <v>1.92829821986064</v>
      </c>
      <c r="IF494">
        <v>1.9637459424814401</v>
      </c>
      <c r="IG494">
        <v>1.6541566755395201</v>
      </c>
      <c r="IH494">
        <v>1.73947906813032</v>
      </c>
      <c r="II494">
        <v>2.16229404525876</v>
      </c>
      <c r="IJ494">
        <v>1.9836090791002901</v>
      </c>
      <c r="IK494">
        <v>1.85082872928176</v>
      </c>
      <c r="IL494">
        <v>1.9116022099447501</v>
      </c>
      <c r="IM494">
        <v>1.96619500103284</v>
      </c>
      <c r="IN494">
        <v>1.9241065895476099</v>
      </c>
      <c r="IO494">
        <v>1.71898093218359</v>
      </c>
      <c r="IP494">
        <v>1.7884602808322201</v>
      </c>
      <c r="IQ494">
        <v>1.5550380323694</v>
      </c>
      <c r="IR494">
        <v>1.63898848417831</v>
      </c>
      <c r="IS494">
        <v>1.6445567171894</v>
      </c>
      <c r="IT494">
        <v>1.6852416920947699</v>
      </c>
      <c r="IU494">
        <v>1.9187664751051901</v>
      </c>
      <c r="IV494">
        <v>1.91784141329796</v>
      </c>
    </row>
    <row r="495" spans="1:256" x14ac:dyDescent="0.45">
      <c r="A495" t="s">
        <v>238</v>
      </c>
      <c r="B495" t="s">
        <v>112</v>
      </c>
      <c r="C495" t="s">
        <v>113</v>
      </c>
      <c r="D495">
        <v>50</v>
      </c>
      <c r="E495" s="1" cm="1">
        <f t="array" ref="E495">SUMPRODUCT($G495:$FZZ495,$G$2:$FZZ$2)/SUMPRODUCT(--($G495:$FZZ495&lt;&gt;""),$G$2:$FZZ$2)</f>
        <v>1.3750577566133377</v>
      </c>
      <c r="F495" s="1" cm="1">
        <f t="array" ref="F495">SUMPRODUCT($G495:$FZZ495,$F$2:$FZY$2)/SUMPRODUCT(--($G495:$FZZ495&lt;&gt;""),$F$2:$FZY$2)</f>
        <v>1.3961534529972006</v>
      </c>
      <c r="G495">
        <v>1.37989464957164</v>
      </c>
      <c r="H495">
        <v>1.3698536985704799</v>
      </c>
      <c r="I495">
        <v>1.3825201774645399</v>
      </c>
      <c r="J495">
        <v>1.37228196698248</v>
      </c>
      <c r="K495">
        <v>1.37959771653437</v>
      </c>
      <c r="L495">
        <v>1.3681921002262001</v>
      </c>
      <c r="M495">
        <v>1.3775491300538201</v>
      </c>
      <c r="N495">
        <v>1.36972336963324</v>
      </c>
      <c r="O495">
        <v>1.37333393110067</v>
      </c>
      <c r="P495">
        <v>1.3523489765725001</v>
      </c>
      <c r="Q495">
        <v>1.35707765931893</v>
      </c>
      <c r="R495">
        <v>1.4149387483601501</v>
      </c>
      <c r="S495">
        <v>1.3769179465125201</v>
      </c>
      <c r="T495">
        <v>1.40878774846746</v>
      </c>
      <c r="U495">
        <v>1.3279683414661201</v>
      </c>
      <c r="V495">
        <v>1.3559918937078199</v>
      </c>
      <c r="W495">
        <v>1.54249927149565</v>
      </c>
      <c r="X495">
        <v>1.3914564354401799</v>
      </c>
      <c r="Y495">
        <v>1.31503931312</v>
      </c>
      <c r="Z495">
        <v>1.3199957106350799</v>
      </c>
      <c r="AA495">
        <v>1.34338617298152</v>
      </c>
      <c r="AB495">
        <v>1.3763519323744</v>
      </c>
      <c r="AC495">
        <v>1.3578013084363101</v>
      </c>
      <c r="AD495">
        <v>1.4081409184982101</v>
      </c>
      <c r="AE495">
        <v>1.36477025394248</v>
      </c>
      <c r="AF495">
        <v>1.41160218112157</v>
      </c>
      <c r="AG495">
        <v>1.4380783898714</v>
      </c>
      <c r="AH495">
        <v>1.46627810450461</v>
      </c>
      <c r="AI495">
        <v>1.3464751164042199</v>
      </c>
      <c r="AJ495">
        <v>1.36497560325913</v>
      </c>
      <c r="AK495">
        <v>1.3902630952889199</v>
      </c>
      <c r="AL495">
        <v>1.41677697595969</v>
      </c>
      <c r="AM495">
        <v>1.3568543146254599</v>
      </c>
      <c r="AN495">
        <v>1.3892526653928601</v>
      </c>
      <c r="AO495">
        <v>1.3846909648296799</v>
      </c>
      <c r="AP495">
        <v>1.4653489082719899</v>
      </c>
      <c r="AQ495">
        <v>1.3344559433588801</v>
      </c>
      <c r="AR495">
        <v>1.4028221609815399</v>
      </c>
      <c r="AS495">
        <v>1.3224461475251701</v>
      </c>
      <c r="AT495">
        <v>1.3811241730322501</v>
      </c>
      <c r="AU495">
        <v>1.3821811471936101</v>
      </c>
      <c r="AV495">
        <v>1.43281012684883</v>
      </c>
      <c r="AW495">
        <v>1.3310976732764399</v>
      </c>
      <c r="AX495">
        <v>1.37947004113205</v>
      </c>
      <c r="AY495">
        <v>1.30674578467872</v>
      </c>
      <c r="AZ495">
        <v>1.3707525952656201</v>
      </c>
      <c r="BA495">
        <v>1.3087686210543701</v>
      </c>
      <c r="BB495">
        <v>1.3968844607153299</v>
      </c>
      <c r="BC495">
        <v>1.3985867913782699</v>
      </c>
      <c r="BD495">
        <v>1.4088102000345</v>
      </c>
      <c r="BE495">
        <v>1.39330651294132</v>
      </c>
      <c r="BF495">
        <v>1.50070330406666</v>
      </c>
      <c r="BG495">
        <v>1.3262887665626799</v>
      </c>
      <c r="BH495">
        <v>1.3811535347321999</v>
      </c>
      <c r="BI495">
        <v>1.3676072506450201</v>
      </c>
      <c r="BJ495">
        <v>1.4091188358089799</v>
      </c>
      <c r="BK495">
        <v>1.3366360626829401</v>
      </c>
      <c r="BL495">
        <v>1.37901660172561</v>
      </c>
      <c r="BM495">
        <v>1.39578645017765</v>
      </c>
      <c r="BN495">
        <v>1.41044711580039</v>
      </c>
      <c r="BO495">
        <v>1.31508931636134</v>
      </c>
      <c r="BP495">
        <v>1.3655754869638199</v>
      </c>
      <c r="BQ495">
        <v>1.6404020505100001</v>
      </c>
      <c r="BR495">
        <v>1.3923911023873301</v>
      </c>
      <c r="BS495">
        <v>1.3346877849052901</v>
      </c>
      <c r="BT495">
        <v>1.3315142025575</v>
      </c>
      <c r="BU495">
        <v>1.47466977418814</v>
      </c>
      <c r="BV495">
        <v>1.3782291673123399</v>
      </c>
      <c r="BW495">
        <v>1.31200248506954</v>
      </c>
      <c r="BX495">
        <v>1.3403964086736899</v>
      </c>
      <c r="BY495">
        <v>1.33465077264013</v>
      </c>
      <c r="BZ495">
        <v>1.3832826050648499</v>
      </c>
      <c r="CA495">
        <v>1.35856761514243</v>
      </c>
      <c r="CB495">
        <v>1.3707604330152601</v>
      </c>
      <c r="CC495">
        <v>1.3948497066551799</v>
      </c>
      <c r="CD495">
        <v>1.43852114088869</v>
      </c>
      <c r="CE495">
        <v>1.3833162614397001</v>
      </c>
      <c r="CF495">
        <v>1.29697383222379</v>
      </c>
      <c r="CG495">
        <v>1.3750129424220801</v>
      </c>
      <c r="CH495">
        <v>1.4098455927295299</v>
      </c>
      <c r="CI495">
        <v>1.3668636729564601</v>
      </c>
      <c r="CJ495">
        <v>1.3768804189585999</v>
      </c>
      <c r="CK495">
        <v>1.37408813319658</v>
      </c>
      <c r="CL495">
        <v>1.46103576766349</v>
      </c>
      <c r="CM495">
        <v>1.3398608366848499</v>
      </c>
      <c r="CN495">
        <v>1.3781885278354999</v>
      </c>
      <c r="CO495">
        <v>1.33627676799927</v>
      </c>
      <c r="CP495">
        <v>1.4255878127209201</v>
      </c>
      <c r="CQ495">
        <v>1.3343026106140401</v>
      </c>
      <c r="CR495">
        <v>1.34721166809658</v>
      </c>
      <c r="CS495">
        <v>1.3828780204268001</v>
      </c>
      <c r="CT495">
        <v>1.4063277759200701</v>
      </c>
      <c r="CU495">
        <v>1.5419329225930001</v>
      </c>
      <c r="CV495">
        <v>1.3995429432318101</v>
      </c>
      <c r="CW495">
        <v>1.36776577372585</v>
      </c>
      <c r="CX495">
        <v>1.42526557291457</v>
      </c>
      <c r="CY495">
        <v>1.30181312400858</v>
      </c>
      <c r="CZ495">
        <v>1.3629251422972799</v>
      </c>
      <c r="DA495">
        <v>1.38909521393539</v>
      </c>
      <c r="DB495">
        <v>1.42622470263261</v>
      </c>
      <c r="DC495">
        <v>1.3232112441260599</v>
      </c>
      <c r="DD495">
        <v>1.3782903081625</v>
      </c>
      <c r="DE495">
        <v>1.3930477018196199</v>
      </c>
      <c r="DF495">
        <v>1.43127736583863</v>
      </c>
      <c r="DG495">
        <v>1.4032375939694799</v>
      </c>
      <c r="DH495">
        <v>1.4236801383422899</v>
      </c>
      <c r="DI495">
        <v>1.41395903149038</v>
      </c>
      <c r="DJ495">
        <v>1.4620221243401299</v>
      </c>
      <c r="DK495">
        <v>1.3548314197650899</v>
      </c>
      <c r="DL495">
        <v>1.40845317982937</v>
      </c>
      <c r="DM495">
        <v>1.3719197968733901</v>
      </c>
      <c r="DN495">
        <v>1.3636489917679</v>
      </c>
      <c r="DO495">
        <v>1.4005059535462401</v>
      </c>
      <c r="DP495">
        <v>1.4337518434893799</v>
      </c>
      <c r="DQ495">
        <v>1.37560882660685</v>
      </c>
      <c r="DR495">
        <v>1.4025559853045799</v>
      </c>
      <c r="DS495">
        <v>1.53647697861454</v>
      </c>
      <c r="DT495">
        <v>1.3819555311803799</v>
      </c>
      <c r="DU495">
        <v>1.35820753208085</v>
      </c>
      <c r="DV495">
        <v>1.3687606884927199</v>
      </c>
      <c r="DW495">
        <v>1.3949200021191399</v>
      </c>
      <c r="DX495">
        <v>1.42481987232126</v>
      </c>
      <c r="DY495">
        <v>1.3863174479939699</v>
      </c>
      <c r="DZ495">
        <v>1.41342223643047</v>
      </c>
      <c r="EA495">
        <v>1.3917801052826599</v>
      </c>
      <c r="EB495">
        <v>1.4318877856854799</v>
      </c>
      <c r="EC495">
        <v>1.2877723492623301</v>
      </c>
      <c r="ED495">
        <v>1.3323022366126001</v>
      </c>
      <c r="EE495">
        <v>1.3191653278465101</v>
      </c>
      <c r="EF495">
        <v>1.3563234589475399</v>
      </c>
      <c r="EG495">
        <v>1.3370909833415501</v>
      </c>
      <c r="EH495">
        <v>1.3769249093910001</v>
      </c>
      <c r="EI495">
        <v>1.33764835319178</v>
      </c>
      <c r="EJ495">
        <v>1.3846649032046601</v>
      </c>
      <c r="EK495">
        <v>1.3136106496183</v>
      </c>
      <c r="EL495">
        <v>1.3530840571176199</v>
      </c>
      <c r="EM495">
        <v>1.3127320927003201</v>
      </c>
      <c r="EN495">
        <v>1.3451435424315401</v>
      </c>
      <c r="EO495">
        <v>1.3332147981018001</v>
      </c>
      <c r="EP495">
        <v>1.3606577479123401</v>
      </c>
      <c r="EQ495">
        <v>1.30646708186133</v>
      </c>
      <c r="ER495">
        <v>1.3546515157033401</v>
      </c>
      <c r="ES495">
        <v>1.33440251762641</v>
      </c>
      <c r="ET495">
        <v>1.3901413138862799</v>
      </c>
      <c r="EU495">
        <v>1.3274516322053</v>
      </c>
      <c r="EV495">
        <v>1.3816235622631401</v>
      </c>
      <c r="EW495">
        <v>1.31076183299242</v>
      </c>
      <c r="EX495">
        <v>1.3732102486812301</v>
      </c>
      <c r="EY495">
        <v>1.3257519875420001</v>
      </c>
      <c r="EZ495">
        <v>1.3764445537251</v>
      </c>
      <c r="FA495">
        <v>1.3728315096383901</v>
      </c>
      <c r="FB495">
        <v>1.4355674092419</v>
      </c>
      <c r="FC495">
        <v>1.3836850304489401</v>
      </c>
      <c r="FD495">
        <v>1.46832601614502</v>
      </c>
      <c r="FE495">
        <v>1.31127691602853</v>
      </c>
      <c r="FF495">
        <v>1.3223845988424801</v>
      </c>
      <c r="FG495">
        <v>1.3422617870095599</v>
      </c>
      <c r="FH495">
        <v>1.37189581272667</v>
      </c>
      <c r="FI495">
        <v>1.3124083592478599</v>
      </c>
      <c r="FJ495">
        <v>1.37101010263764</v>
      </c>
      <c r="FK495">
        <v>1.34991466222116</v>
      </c>
      <c r="FL495">
        <v>1.3631420179407701</v>
      </c>
      <c r="FM495">
        <v>1.2871736421061599</v>
      </c>
      <c r="FN495">
        <v>1.3323817335449499</v>
      </c>
      <c r="FO495">
        <v>1.3208402739218901</v>
      </c>
      <c r="FP495">
        <v>1.36423052008143</v>
      </c>
      <c r="FQ495">
        <v>1.3275322885563301</v>
      </c>
      <c r="FR495">
        <v>1.34916694641248</v>
      </c>
      <c r="FS495">
        <v>1.3225355756791699</v>
      </c>
      <c r="FT495">
        <v>1.3852867615351401</v>
      </c>
      <c r="FU495">
        <v>1.3404416523290099</v>
      </c>
      <c r="FV495">
        <v>1.39777121841112</v>
      </c>
      <c r="FW495">
        <v>1.3685072020951501</v>
      </c>
      <c r="FX495">
        <v>1.38405111790096</v>
      </c>
      <c r="FY495">
        <v>1.4231918708906099</v>
      </c>
      <c r="FZ495">
        <v>1.3689020184836</v>
      </c>
      <c r="GA495">
        <v>1.2871162481785099</v>
      </c>
      <c r="GB495">
        <v>1.3545633878210499</v>
      </c>
      <c r="GC495">
        <v>1.2955135550688199</v>
      </c>
      <c r="GD495">
        <v>1.37034565788137</v>
      </c>
      <c r="GE495">
        <v>1.34954075600957</v>
      </c>
      <c r="GF495">
        <v>1.38556791657825</v>
      </c>
      <c r="GG495">
        <v>1.3375703165674</v>
      </c>
      <c r="GH495">
        <v>1.36402077433937</v>
      </c>
      <c r="GI495">
        <v>1.3438772425810299</v>
      </c>
      <c r="GJ495">
        <v>1.4160310094059401</v>
      </c>
      <c r="GK495">
        <v>1.37925870895097</v>
      </c>
      <c r="GL495">
        <v>1.4113666175258499</v>
      </c>
      <c r="GM495">
        <v>1.3372318801007199</v>
      </c>
      <c r="GN495">
        <v>1.35643639452686</v>
      </c>
      <c r="GO495">
        <v>1.3585397500789</v>
      </c>
      <c r="GP495">
        <v>1.4056834254854</v>
      </c>
      <c r="GQ495">
        <v>1.4216877619358499</v>
      </c>
      <c r="GR495">
        <v>1.43798833266642</v>
      </c>
      <c r="GS495">
        <v>1.2859364258355901</v>
      </c>
      <c r="GT495">
        <v>1.3466952564899899</v>
      </c>
      <c r="GU495">
        <v>1.32251829920223</v>
      </c>
      <c r="GV495">
        <v>1.3680675494146901</v>
      </c>
      <c r="GW495">
        <v>1.3648493474147201</v>
      </c>
      <c r="GX495">
        <v>1.3918746259966599</v>
      </c>
      <c r="GY495">
        <v>1.31325723002288</v>
      </c>
      <c r="GZ495">
        <v>1.37228522487152</v>
      </c>
      <c r="HA495">
        <v>1.2987047926515201</v>
      </c>
      <c r="HB495">
        <v>1.32912871363234</v>
      </c>
      <c r="HC495">
        <v>1.3613411115292899</v>
      </c>
      <c r="HD495">
        <v>1.4175239409526199</v>
      </c>
      <c r="HE495">
        <v>1.3549542379625901</v>
      </c>
      <c r="HF495">
        <v>1.42974864040323</v>
      </c>
      <c r="HG495">
        <v>1.30231267732445</v>
      </c>
      <c r="HH495">
        <v>1.3630871991373199</v>
      </c>
      <c r="HI495">
        <v>1.3530778823262599</v>
      </c>
      <c r="HJ495">
        <v>1.37678267770094</v>
      </c>
      <c r="HK495">
        <v>1.31139076790425</v>
      </c>
      <c r="HL495">
        <v>1.3397624742098699</v>
      </c>
      <c r="HM495">
        <v>1.3640172065102201</v>
      </c>
      <c r="HN495">
        <v>1.40550865140765</v>
      </c>
      <c r="HO495">
        <v>1.32041211032384</v>
      </c>
      <c r="HP495">
        <v>1.35363942179894</v>
      </c>
      <c r="HQ495">
        <v>1.2968945590479599</v>
      </c>
      <c r="HR495">
        <v>1.36130116432601</v>
      </c>
      <c r="HS495">
        <v>1.31929720776147</v>
      </c>
      <c r="HT495">
        <v>1.3880856601987599</v>
      </c>
      <c r="HU495">
        <v>1.40012892751408</v>
      </c>
      <c r="HV495">
        <v>1.4418751790659901</v>
      </c>
      <c r="HW495">
        <v>1.31932407756296</v>
      </c>
      <c r="HX495">
        <v>1.3679748413089401</v>
      </c>
      <c r="HY495">
        <v>1.3349984557332499</v>
      </c>
      <c r="HZ495">
        <v>1.3899609233372201</v>
      </c>
      <c r="IA495">
        <v>1.31124493756328</v>
      </c>
      <c r="IB495">
        <v>1.38206631792102</v>
      </c>
      <c r="IC495">
        <v>1.28743381866313</v>
      </c>
      <c r="ID495">
        <v>1.3400790039708801</v>
      </c>
      <c r="IE495">
        <v>1.3282299915231399</v>
      </c>
      <c r="IF495">
        <v>1.3801972419211399</v>
      </c>
      <c r="IG495">
        <v>1.27818597795719</v>
      </c>
      <c r="IH495">
        <v>1.3119871526937501</v>
      </c>
      <c r="II495">
        <v>1.30820571545771</v>
      </c>
      <c r="IJ495">
        <v>1.3165891843850399</v>
      </c>
      <c r="IK495">
        <v>1.34084780320968</v>
      </c>
      <c r="IL495">
        <v>1.39517561168113</v>
      </c>
      <c r="IM495">
        <v>1.383051022516</v>
      </c>
      <c r="IN495">
        <v>1.3759553811195999</v>
      </c>
      <c r="IO495">
        <v>1.3384373919786201</v>
      </c>
      <c r="IP495">
        <v>1.3953231999551501</v>
      </c>
      <c r="IQ495">
        <v>1.2065252599716201</v>
      </c>
      <c r="IR495">
        <v>1.2461548771906299</v>
      </c>
      <c r="IS495">
        <v>1.26002534473846</v>
      </c>
      <c r="IT495">
        <v>1.3550097543894699</v>
      </c>
      <c r="IU495">
        <v>1.31321119242922</v>
      </c>
      <c r="IV495">
        <v>1.3794800006549099</v>
      </c>
    </row>
    <row r="496" spans="1:256" x14ac:dyDescent="0.45">
      <c r="A496" t="s">
        <v>159</v>
      </c>
      <c r="B496" t="s">
        <v>181</v>
      </c>
      <c r="C496" t="s">
        <v>193</v>
      </c>
      <c r="D496">
        <v>50</v>
      </c>
      <c r="E496" s="1" cm="1">
        <f t="array" ref="E496">SUMPRODUCT($G496:$FZZ496,$G$2:$FZZ$2)/SUMPRODUCT(--($G496:$FZZ496&lt;&gt;""),$G$2:$FZZ$2)</f>
        <v>1.6953694837344253</v>
      </c>
      <c r="F496" s="1" cm="1">
        <f t="array" ref="F496">SUMPRODUCT($G496:$FZZ496,$F$2:$FZY$2)/SUMPRODUCT(--($G496:$FZZ496&lt;&gt;""),$F$2:$FZY$2)</f>
        <v>1.6396895415785206</v>
      </c>
      <c r="G496">
        <v>1.62100643994271</v>
      </c>
      <c r="H496">
        <v>1.5328470576412501</v>
      </c>
      <c r="I496">
        <v>1.60811754597815</v>
      </c>
      <c r="J496">
        <v>1.5311442242792801</v>
      </c>
      <c r="K496">
        <v>1.6266547094805299</v>
      </c>
      <c r="L496">
        <v>1.5288913279169001</v>
      </c>
      <c r="M496">
        <v>1.5168490007093001</v>
      </c>
      <c r="N496">
        <v>1.48592982016939</v>
      </c>
      <c r="O496">
        <v>1.6272887432107701</v>
      </c>
      <c r="P496">
        <v>1.53854686080821</v>
      </c>
      <c r="Q496">
        <v>1.49359213613939</v>
      </c>
      <c r="R496">
        <v>1.58208828366068</v>
      </c>
      <c r="S496">
        <v>1.74300427870632</v>
      </c>
      <c r="T496">
        <v>1.6761868489915499</v>
      </c>
      <c r="U496">
        <v>1.7092722522838399</v>
      </c>
      <c r="V496">
        <v>1.6221884157556501</v>
      </c>
      <c r="W496">
        <v>1.70378177353785</v>
      </c>
      <c r="X496">
        <v>1.6277975761107899</v>
      </c>
      <c r="Y496">
        <v>1.58269750162668</v>
      </c>
      <c r="Z496">
        <v>1.48045249164846</v>
      </c>
      <c r="AA496">
        <v>1.90950298108332</v>
      </c>
      <c r="AB496">
        <v>1.77946135895047</v>
      </c>
      <c r="AC496">
        <v>1.9235796335822699</v>
      </c>
      <c r="AD496">
        <v>1.7997527583189401</v>
      </c>
      <c r="AE496">
        <v>1.89929320141985</v>
      </c>
      <c r="AF496">
        <v>1.6613752418077501</v>
      </c>
      <c r="AG496">
        <v>1.8248021649967601</v>
      </c>
      <c r="AH496">
        <v>1.63059303992853</v>
      </c>
      <c r="AI496">
        <v>1.9088924365603701</v>
      </c>
      <c r="AJ496">
        <v>1.71307416933191</v>
      </c>
      <c r="AK496">
        <v>1.97001213910561</v>
      </c>
      <c r="AL496">
        <v>1.7576235413248</v>
      </c>
      <c r="AM496">
        <v>1.53972901127633</v>
      </c>
      <c r="AN496">
        <v>1.5501970464847501</v>
      </c>
      <c r="AO496">
        <v>1.6881426587533199</v>
      </c>
      <c r="AP496">
        <v>1.6642051340655399</v>
      </c>
      <c r="AQ496">
        <v>1.55100301968659</v>
      </c>
      <c r="AR496">
        <v>1.5815406998050301</v>
      </c>
      <c r="AS496">
        <v>1.6845825542297901</v>
      </c>
      <c r="AT496">
        <v>1.5461781303192099</v>
      </c>
      <c r="AU496">
        <v>1.80159831113895</v>
      </c>
      <c r="AV496">
        <v>1.6113145266793101</v>
      </c>
      <c r="AW496">
        <v>1.4844910675916201</v>
      </c>
      <c r="AX496">
        <v>1.5097803732580199</v>
      </c>
      <c r="AY496">
        <v>1.47465470578518</v>
      </c>
      <c r="AZ496">
        <v>1.51163009364557</v>
      </c>
      <c r="BA496">
        <v>1.4801706137324699</v>
      </c>
      <c r="BB496">
        <v>1.5773487150266401</v>
      </c>
      <c r="BC496">
        <v>1.50963627223095</v>
      </c>
      <c r="BD496">
        <v>1.5947775467158301</v>
      </c>
      <c r="BE496">
        <v>1.81409639387154</v>
      </c>
      <c r="BF496">
        <v>1.65715455671901</v>
      </c>
      <c r="BG496">
        <v>1.6149841931387099</v>
      </c>
      <c r="BH496">
        <v>1.6017026636287299</v>
      </c>
      <c r="BI496">
        <v>1.7580380955194801</v>
      </c>
      <c r="BJ496">
        <v>1.61199020803153</v>
      </c>
      <c r="BK496">
        <v>1.6634378688017299</v>
      </c>
      <c r="BL496">
        <v>1.56135217947278</v>
      </c>
      <c r="BM496">
        <v>1.70406524111205</v>
      </c>
      <c r="BN496">
        <v>1.5802339082289201</v>
      </c>
      <c r="BO496">
        <v>1.63226840193949</v>
      </c>
      <c r="BP496">
        <v>1.54589848538603</v>
      </c>
      <c r="BQ496">
        <v>1.7633695253431401</v>
      </c>
      <c r="BR496">
        <v>1.7720677563971201</v>
      </c>
      <c r="BS496">
        <v>1.64280663803073</v>
      </c>
      <c r="BT496">
        <v>1.61076752458749</v>
      </c>
      <c r="BU496">
        <v>1.83567533838718</v>
      </c>
      <c r="BV496">
        <v>1.6756359158407099</v>
      </c>
      <c r="BW496">
        <v>1.70384384143653</v>
      </c>
      <c r="BX496">
        <v>1.5398092107900101</v>
      </c>
      <c r="BY496">
        <v>1.69041422684883</v>
      </c>
      <c r="BZ496">
        <v>1.63880351084488</v>
      </c>
      <c r="CA496">
        <v>1.85223457051088</v>
      </c>
      <c r="CB496">
        <v>1.6236370064555701</v>
      </c>
      <c r="CC496">
        <v>1.9091854360048299</v>
      </c>
      <c r="CD496">
        <v>1.7107177284003701</v>
      </c>
      <c r="CE496">
        <v>1.7922839511347</v>
      </c>
      <c r="CF496">
        <v>1.6370342181100599</v>
      </c>
      <c r="CG496">
        <v>1.7182910658877799</v>
      </c>
      <c r="CH496">
        <v>1.71769320948687</v>
      </c>
      <c r="CI496">
        <v>1.68052863510265</v>
      </c>
      <c r="CJ496">
        <v>1.5857327988824701</v>
      </c>
      <c r="CK496">
        <v>1.7956288108427201</v>
      </c>
      <c r="CL496">
        <v>1.66009597522103</v>
      </c>
      <c r="CM496">
        <v>1.52960298862028</v>
      </c>
      <c r="CN496">
        <v>1.54715658619846</v>
      </c>
      <c r="CO496">
        <v>1.5456407215671899</v>
      </c>
      <c r="CP496">
        <v>1.5788706697986199</v>
      </c>
      <c r="CQ496">
        <v>1.5098847898026699</v>
      </c>
      <c r="CR496">
        <v>1.5136383135188101</v>
      </c>
      <c r="CS496">
        <v>1.58143230002401</v>
      </c>
      <c r="CT496">
        <v>1.5584942245242801</v>
      </c>
      <c r="CU496">
        <v>1.8418115327943301</v>
      </c>
      <c r="CV496">
        <v>1.7365128808064101</v>
      </c>
      <c r="CW496">
        <v>1.56463612996505</v>
      </c>
      <c r="CX496">
        <v>1.5734818667416299</v>
      </c>
      <c r="CY496">
        <v>1.4343653774377101</v>
      </c>
      <c r="CZ496">
        <v>1.4686391947373301</v>
      </c>
      <c r="DA496">
        <v>1.57870905913523</v>
      </c>
      <c r="DB496">
        <v>1.57608658887197</v>
      </c>
      <c r="DC496">
        <v>1.47731061475459</v>
      </c>
      <c r="DD496">
        <v>1.52194042111112</v>
      </c>
      <c r="DE496">
        <v>1.8768867301810801</v>
      </c>
      <c r="DF496">
        <v>1.69765011331382</v>
      </c>
      <c r="DG496">
        <v>1.9849271404112501</v>
      </c>
      <c r="DH496">
        <v>1.85686444719695</v>
      </c>
      <c r="DI496">
        <v>2.1568093428824402</v>
      </c>
      <c r="DJ496">
        <v>1.8871965001550399</v>
      </c>
      <c r="DK496">
        <v>1.6163834501980501</v>
      </c>
      <c r="DL496">
        <v>1.61360255114531</v>
      </c>
      <c r="DM496">
        <v>1.69604108076104</v>
      </c>
      <c r="DN496">
        <v>1.5999749507554599</v>
      </c>
      <c r="DO496">
        <v>1.6361463132387499</v>
      </c>
      <c r="DP496">
        <v>1.62108299291316</v>
      </c>
      <c r="DQ496">
        <v>1.67394974276344</v>
      </c>
      <c r="DR496">
        <v>1.6400994848583099</v>
      </c>
      <c r="DS496">
        <v>1.8868407905066999</v>
      </c>
      <c r="DT496">
        <v>1.86813368443591</v>
      </c>
      <c r="DU496">
        <v>1.7105863753244901</v>
      </c>
      <c r="DV496">
        <v>1.72840155513724</v>
      </c>
      <c r="DW496">
        <v>1.7956511085799001</v>
      </c>
      <c r="DX496">
        <v>1.69721994119361</v>
      </c>
      <c r="DY496">
        <v>1.81882949329801</v>
      </c>
      <c r="DZ496">
        <v>1.69524809901125</v>
      </c>
      <c r="EA496">
        <v>1.6924264056761</v>
      </c>
      <c r="EB496">
        <v>1.64582520462546</v>
      </c>
      <c r="EC496">
        <v>1.55926878860589</v>
      </c>
      <c r="ED496">
        <v>1.6070943308953101</v>
      </c>
      <c r="EE496">
        <v>1.64016272536805</v>
      </c>
      <c r="EF496">
        <v>1.5970949951614499</v>
      </c>
      <c r="EG496">
        <v>1.6711191274311199</v>
      </c>
      <c r="EH496">
        <v>1.66596334802361</v>
      </c>
      <c r="EI496">
        <v>1.5115756454973099</v>
      </c>
      <c r="EJ496">
        <v>1.5336384278658199</v>
      </c>
      <c r="EK496">
        <v>1.49547853883199</v>
      </c>
      <c r="EL496">
        <v>1.5018085844672</v>
      </c>
      <c r="EM496">
        <v>1.70560388811159</v>
      </c>
      <c r="EN496">
        <v>1.5976919597302699</v>
      </c>
      <c r="EO496">
        <v>1.6789493691064401</v>
      </c>
      <c r="EP496">
        <v>1.70935978712707</v>
      </c>
      <c r="EQ496">
        <v>1.5182527831396899</v>
      </c>
      <c r="ER496">
        <v>1.54420851998883</v>
      </c>
      <c r="ES496">
        <v>1.6229007171604</v>
      </c>
      <c r="ET496">
        <v>1.6401034889702499</v>
      </c>
      <c r="EU496">
        <v>1.5002991822352201</v>
      </c>
      <c r="EV496">
        <v>1.5556013562927899</v>
      </c>
      <c r="EW496">
        <v>1.5589406825277199</v>
      </c>
      <c r="EX496">
        <v>1.5558007679333901</v>
      </c>
      <c r="EY496">
        <v>1.5061743572931099</v>
      </c>
      <c r="EZ496">
        <v>1.5183045105592401</v>
      </c>
      <c r="FA496">
        <v>1.56752830795242</v>
      </c>
      <c r="FB496">
        <v>1.6007715479776601</v>
      </c>
      <c r="FC496">
        <v>1.61678940659963</v>
      </c>
      <c r="FD496">
        <v>1.65528961903413</v>
      </c>
      <c r="FE496">
        <v>1.5593297990706101</v>
      </c>
      <c r="FF496">
        <v>1.5328134788177901</v>
      </c>
      <c r="FG496">
        <v>1.7571381470491201</v>
      </c>
      <c r="FH496">
        <v>1.6839564787339201</v>
      </c>
      <c r="FI496">
        <v>1.49519037107455</v>
      </c>
      <c r="FJ496">
        <v>1.53985466380935</v>
      </c>
      <c r="FK496">
        <v>1.7672362467254099</v>
      </c>
      <c r="FL496">
        <v>1.72054854330396</v>
      </c>
      <c r="FM496">
        <v>1.4362729955154001</v>
      </c>
      <c r="FN496">
        <v>1.4686984032297501</v>
      </c>
      <c r="FO496">
        <v>1.67474088469368</v>
      </c>
      <c r="FP496">
        <v>1.59350129557653</v>
      </c>
      <c r="FQ496">
        <v>1.65816533861022</v>
      </c>
      <c r="FR496">
        <v>1.5542147387762999</v>
      </c>
      <c r="FS496">
        <v>1.4302716688227599</v>
      </c>
      <c r="FT496">
        <v>1.49650711513583</v>
      </c>
      <c r="FU496">
        <v>1.6109260808485699</v>
      </c>
      <c r="FV496">
        <v>1.61179423231733</v>
      </c>
      <c r="FW496">
        <v>1.71561423929385</v>
      </c>
      <c r="FX496">
        <v>1.66619380183326</v>
      </c>
      <c r="FY496">
        <v>1.7935307370453799</v>
      </c>
      <c r="FZ496">
        <v>1.6478343831900299</v>
      </c>
      <c r="GA496">
        <v>1.47326995707729</v>
      </c>
      <c r="GB496">
        <v>1.4840055908563701</v>
      </c>
      <c r="GC496">
        <v>1.4561726693839601</v>
      </c>
      <c r="GD496">
        <v>1.5177325539229101</v>
      </c>
      <c r="GE496">
        <v>1.6910788444633</v>
      </c>
      <c r="GF496">
        <v>1.6572190730243399</v>
      </c>
      <c r="GG496">
        <v>1.6274967936914999</v>
      </c>
      <c r="GH496">
        <v>1.5683991314396</v>
      </c>
      <c r="GI496">
        <v>1.51777173236606</v>
      </c>
      <c r="GJ496">
        <v>1.56942444124393</v>
      </c>
      <c r="GK496">
        <v>1.60409532543211</v>
      </c>
      <c r="GL496">
        <v>1.5864394581355099</v>
      </c>
      <c r="GM496">
        <v>1.6122387063499199</v>
      </c>
      <c r="GN496">
        <v>1.56685173386729</v>
      </c>
      <c r="GO496">
        <v>1.86951032765614</v>
      </c>
      <c r="GP496">
        <v>1.7550352437841099</v>
      </c>
      <c r="GQ496">
        <v>1.9564826709910199</v>
      </c>
      <c r="GR496">
        <v>1.82431607101488</v>
      </c>
      <c r="GS496">
        <v>1.4633842930565999</v>
      </c>
      <c r="GT496">
        <v>1.47590598094739</v>
      </c>
      <c r="GU496">
        <v>1.60688927269238</v>
      </c>
      <c r="GV496">
        <v>1.5746223647777999</v>
      </c>
      <c r="GW496">
        <v>1.4877326907214801</v>
      </c>
      <c r="GX496">
        <v>1.5259821125325399</v>
      </c>
      <c r="GY496">
        <v>1.4885157353805301</v>
      </c>
      <c r="GZ496">
        <v>1.5350654546818501</v>
      </c>
      <c r="HA496">
        <v>1.46323071601521</v>
      </c>
      <c r="HB496">
        <v>1.47650563050078</v>
      </c>
      <c r="HC496">
        <v>1.5423409860745201</v>
      </c>
      <c r="HD496">
        <v>1.5629260235018601</v>
      </c>
      <c r="HE496">
        <v>1.71549608701419</v>
      </c>
      <c r="HF496">
        <v>1.7578757129592699</v>
      </c>
      <c r="HG496">
        <v>1.45333291455971</v>
      </c>
      <c r="HH496">
        <v>1.48724310855659</v>
      </c>
      <c r="HI496">
        <v>1.66345085591202</v>
      </c>
      <c r="HJ496">
        <v>1.5638816460718701</v>
      </c>
      <c r="HK496">
        <v>1.56983607230473</v>
      </c>
      <c r="HL496">
        <v>1.48870366758707</v>
      </c>
      <c r="HM496">
        <v>1.5200635613623901</v>
      </c>
      <c r="HN496">
        <v>1.5687778883502901</v>
      </c>
      <c r="HO496">
        <v>1.5328010852727301</v>
      </c>
      <c r="HP496">
        <v>1.51468876321072</v>
      </c>
      <c r="HQ496">
        <v>1.4046247234939999</v>
      </c>
      <c r="HR496">
        <v>1.46441003480974</v>
      </c>
      <c r="HS496">
        <v>1.5083648840511099</v>
      </c>
      <c r="HT496">
        <v>1.53151916706105</v>
      </c>
      <c r="HU496">
        <v>1.58880479419348</v>
      </c>
      <c r="HV496">
        <v>1.60221086811192</v>
      </c>
      <c r="HW496">
        <v>1.4536245326222399</v>
      </c>
      <c r="HX496">
        <v>1.52488333671487</v>
      </c>
      <c r="HY496">
        <v>1.5660744739421699</v>
      </c>
      <c r="HZ496">
        <v>1.5837059716123401</v>
      </c>
      <c r="IA496">
        <v>1.5858715828552099</v>
      </c>
      <c r="IB496">
        <v>1.6001729665879101</v>
      </c>
      <c r="IC496">
        <v>1.49847989741892</v>
      </c>
      <c r="ID496">
        <v>1.5118609364659099</v>
      </c>
      <c r="IE496">
        <v>1.55766328281679</v>
      </c>
      <c r="IF496">
        <v>1.57666384104864</v>
      </c>
      <c r="IG496">
        <v>1.43733638383527</v>
      </c>
      <c r="IH496">
        <v>1.47412939701256</v>
      </c>
      <c r="II496">
        <v>1.43757263963902</v>
      </c>
      <c r="IJ496">
        <v>1.4507930539413401</v>
      </c>
      <c r="IK496">
        <v>1.66676532491449</v>
      </c>
      <c r="IL496">
        <v>1.70134504077874</v>
      </c>
      <c r="IM496">
        <v>1.6013117124561</v>
      </c>
      <c r="IN496">
        <v>1.6065585622805201</v>
      </c>
      <c r="IO496">
        <v>1.5161389773820699</v>
      </c>
      <c r="IP496">
        <v>1.5354029839591099</v>
      </c>
      <c r="IQ496">
        <v>1.3272347507511499</v>
      </c>
      <c r="IR496">
        <v>1.3495738810888001</v>
      </c>
      <c r="IS496">
        <v>1.4664015473629799</v>
      </c>
      <c r="IT496">
        <v>1.4751804978907099</v>
      </c>
      <c r="IU496">
        <v>1.76505886012738</v>
      </c>
      <c r="IV496">
        <v>1.6311786760973801</v>
      </c>
    </row>
    <row r="497" spans="1:256" x14ac:dyDescent="0.45">
      <c r="A497" t="s">
        <v>138</v>
      </c>
      <c r="B497" t="s">
        <v>277</v>
      </c>
      <c r="C497" t="s">
        <v>266</v>
      </c>
      <c r="D497">
        <v>50</v>
      </c>
      <c r="E497" s="1" cm="1">
        <f t="array" ref="E497">SUMPRODUCT($G497:$FZZ497,$G$2:$FZZ$2)/SUMPRODUCT(--($G497:$FZZ497&lt;&gt;""),$G$2:$FZZ$2)</f>
        <v>1.0896035104136987</v>
      </c>
      <c r="F497" s="1" cm="1">
        <f t="array" ref="F497">SUMPRODUCT($G497:$FZZ497,$F$2:$FZY$2)/SUMPRODUCT(--($G497:$FZZ497&lt;&gt;""),$F$2:$FZY$2)</f>
        <v>1.1229063074512222</v>
      </c>
      <c r="G497">
        <v>1.0370250646925301</v>
      </c>
      <c r="H497">
        <v>1.0869517883612001</v>
      </c>
      <c r="I497">
        <v>1.0398340582537899</v>
      </c>
      <c r="J497">
        <v>1.0888746342599001</v>
      </c>
      <c r="K497">
        <v>1.0362262585161399</v>
      </c>
      <c r="L497">
        <v>1.08528028001231</v>
      </c>
      <c r="M497">
        <v>1.0208553427629601</v>
      </c>
      <c r="N497">
        <v>1.0777335502983201</v>
      </c>
      <c r="O497">
        <v>1.02605435365576</v>
      </c>
      <c r="P497">
        <v>1.07569062883463</v>
      </c>
      <c r="Q497">
        <v>1.04706121468561</v>
      </c>
      <c r="R497">
        <v>1.1212117292732899</v>
      </c>
      <c r="S497">
        <v>1.0679089736207099</v>
      </c>
      <c r="T497">
        <v>1.14679352144091</v>
      </c>
      <c r="U497">
        <v>1.0349951377492499</v>
      </c>
      <c r="V497">
        <v>1.1084352699937601</v>
      </c>
      <c r="W497">
        <v>1.04029345588129</v>
      </c>
      <c r="X497">
        <v>1.1319154170627601</v>
      </c>
      <c r="Y497">
        <v>0.995994169371753</v>
      </c>
      <c r="Z497">
        <v>1.05114704161047</v>
      </c>
      <c r="AA497">
        <v>1.09505842694378</v>
      </c>
      <c r="AB497">
        <v>1.1204652407258699</v>
      </c>
      <c r="AC497">
        <v>1.12455609932263</v>
      </c>
      <c r="AD497">
        <v>1.13331373302528</v>
      </c>
      <c r="AE497">
        <v>1.0873679839232999</v>
      </c>
      <c r="AF497">
        <v>1.1451284737366001</v>
      </c>
      <c r="AG497">
        <v>1.11918538837788</v>
      </c>
      <c r="AH497">
        <v>1.1729575477410199</v>
      </c>
      <c r="AI497">
        <v>1.06081996807095</v>
      </c>
      <c r="AJ497">
        <v>1.0975077707804199</v>
      </c>
      <c r="AK497">
        <v>1.13039168440765</v>
      </c>
      <c r="AL497">
        <v>1.15608815796697</v>
      </c>
      <c r="AM497">
        <v>1.0258200150654699</v>
      </c>
      <c r="AN497">
        <v>1.1035836465648201</v>
      </c>
      <c r="AO497">
        <v>1.06991208043187</v>
      </c>
      <c r="AP497">
        <v>1.17647760274466</v>
      </c>
      <c r="AQ497">
        <v>1.0562563215526399</v>
      </c>
      <c r="AR497">
        <v>1.14142870754481</v>
      </c>
      <c r="AS497">
        <v>1.06263363547178</v>
      </c>
      <c r="AT497">
        <v>1.10928132415458</v>
      </c>
      <c r="AU497">
        <v>1.07248467363865</v>
      </c>
      <c r="AV497">
        <v>1.1260262542083299</v>
      </c>
      <c r="AW497">
        <v>1.07280219780219</v>
      </c>
      <c r="AX497">
        <v>1.13043695131683</v>
      </c>
      <c r="AY497">
        <v>1.04451531746737</v>
      </c>
      <c r="AZ497">
        <v>1.1141306971957099</v>
      </c>
      <c r="BA497">
        <v>1.0349710819553899</v>
      </c>
      <c r="BB497">
        <v>1.1084230972982501</v>
      </c>
      <c r="BC497">
        <v>1.0543467573930001</v>
      </c>
      <c r="BD497">
        <v>1.1266044221668501</v>
      </c>
      <c r="BE497">
        <v>1.09805308416781</v>
      </c>
      <c r="BF497">
        <v>1.18525614094798</v>
      </c>
      <c r="BG497">
        <v>1.06418778258295</v>
      </c>
      <c r="BH497">
        <v>1.1258690635349999</v>
      </c>
      <c r="BI497">
        <v>1.15804800219684</v>
      </c>
      <c r="BJ497">
        <v>1.1322341556165201</v>
      </c>
      <c r="BK497">
        <v>1.0542794007716201</v>
      </c>
      <c r="BL497">
        <v>1.1039996933212399</v>
      </c>
      <c r="BM497">
        <v>1.10058035443205</v>
      </c>
      <c r="BN497">
        <v>1.15752740307032</v>
      </c>
      <c r="BO497">
        <v>1.0579020390032501</v>
      </c>
      <c r="BP497">
        <v>1.10751711187836</v>
      </c>
      <c r="BQ497">
        <v>1.11153935940619</v>
      </c>
      <c r="BR497">
        <v>1.1228078742633301</v>
      </c>
      <c r="BS497">
        <v>1.05602277232606</v>
      </c>
      <c r="BT497">
        <v>1.06209222572812</v>
      </c>
      <c r="BU497">
        <v>1.07860541708764</v>
      </c>
      <c r="BV497">
        <v>1.1299249773237701</v>
      </c>
      <c r="BW497">
        <v>1.23367469638061</v>
      </c>
      <c r="BX497">
        <v>1.11776624313599</v>
      </c>
      <c r="BY497">
        <v>1.16233419833132</v>
      </c>
      <c r="BZ497">
        <v>1.0822757673429599</v>
      </c>
      <c r="CA497">
        <v>1.15477470972376</v>
      </c>
      <c r="CB497">
        <v>1.1183272007587299</v>
      </c>
      <c r="CC497">
        <v>1.2334953784123599</v>
      </c>
      <c r="CD497">
        <v>1.1640639144284499</v>
      </c>
      <c r="CE497">
        <v>1.10195357227278</v>
      </c>
      <c r="CF497">
        <v>1.0475895100897401</v>
      </c>
      <c r="CG497">
        <v>1.09088419287715</v>
      </c>
      <c r="CH497">
        <v>1.1429477994542401</v>
      </c>
      <c r="CI497">
        <v>1.0707062773665299</v>
      </c>
      <c r="CJ497">
        <v>1.1237394916732799</v>
      </c>
      <c r="CK497">
        <v>1.0769208571157101</v>
      </c>
      <c r="CL497">
        <v>1.1805517312693801</v>
      </c>
      <c r="CM497">
        <v>1.0317237799529799</v>
      </c>
      <c r="CN497">
        <v>1.1036393499144601</v>
      </c>
      <c r="CO497">
        <v>1.0458049214349201</v>
      </c>
      <c r="CP497">
        <v>1.1230313120025499</v>
      </c>
      <c r="CQ497">
        <v>1.0449779384728499</v>
      </c>
      <c r="CR497">
        <v>1.10305184458879</v>
      </c>
      <c r="CS497">
        <v>1.06170681185212</v>
      </c>
      <c r="CT497">
        <v>1.1259473373564499</v>
      </c>
      <c r="CU497">
        <v>1.1498820457616601</v>
      </c>
      <c r="CV497">
        <v>1.10753049377909</v>
      </c>
      <c r="CW497">
        <v>1.0599948793124201</v>
      </c>
      <c r="CX497">
        <v>1.1245707658942099</v>
      </c>
      <c r="CY497">
        <v>1.0458354716805001</v>
      </c>
      <c r="CZ497">
        <v>1.10557700382569</v>
      </c>
      <c r="DA497">
        <v>1.06817746208918</v>
      </c>
      <c r="DB497">
        <v>1.13490275663791</v>
      </c>
      <c r="DC497">
        <v>1.02452857539773</v>
      </c>
      <c r="DD497">
        <v>1.0955623875043701</v>
      </c>
      <c r="DE497">
        <v>1.0931703667847401</v>
      </c>
      <c r="DF497">
        <v>1.1504406037536501</v>
      </c>
      <c r="DG497">
        <v>1.12340324788729</v>
      </c>
      <c r="DH497">
        <v>1.16371534151538</v>
      </c>
      <c r="DI497">
        <v>1.3132152023581301</v>
      </c>
      <c r="DJ497">
        <v>1.2161438194187499</v>
      </c>
      <c r="DK497">
        <v>1.0561547008493299</v>
      </c>
      <c r="DL497">
        <v>1.1309031330625601</v>
      </c>
      <c r="DM497">
        <v>1.08810502465073</v>
      </c>
      <c r="DN497">
        <v>1.0780944356519</v>
      </c>
      <c r="DO497">
        <v>1.0776440749489899</v>
      </c>
      <c r="DP497">
        <v>1.1351326659793</v>
      </c>
      <c r="DQ497">
        <v>1.09280573375097</v>
      </c>
      <c r="DR497">
        <v>1.12927014351091</v>
      </c>
      <c r="DS497">
        <v>1.0738329658276</v>
      </c>
      <c r="DT497">
        <v>1.09367827534005</v>
      </c>
      <c r="DU497">
        <v>1.1168013878123499</v>
      </c>
      <c r="DV497">
        <v>1.09035544236518</v>
      </c>
      <c r="DW497">
        <v>1.1273476199305901</v>
      </c>
      <c r="DX497">
        <v>1.11921869619347</v>
      </c>
      <c r="DY497">
        <v>1.1411641129860901</v>
      </c>
      <c r="DZ497">
        <v>1.1460545444857999</v>
      </c>
      <c r="EA497">
        <v>1.1189672272296201</v>
      </c>
      <c r="EB497">
        <v>1.1411637766612499</v>
      </c>
      <c r="EC497">
        <v>1.04594644078902</v>
      </c>
      <c r="ED497">
        <v>1.0996887437001901</v>
      </c>
      <c r="EE497">
        <v>1.0640754624801501</v>
      </c>
      <c r="EF497">
        <v>1.1064291552749499</v>
      </c>
      <c r="EG497">
        <v>1.0802038489679899</v>
      </c>
      <c r="EH497">
        <v>1.1039663768313199</v>
      </c>
      <c r="EI497">
        <v>1.07226292750298</v>
      </c>
      <c r="EJ497">
        <v>1.12018071584072</v>
      </c>
      <c r="EK497">
        <v>1.0425858551870599</v>
      </c>
      <c r="EL497">
        <v>1.1101659271098301</v>
      </c>
      <c r="EM497">
        <v>1.0693148465689699</v>
      </c>
      <c r="EN497">
        <v>1.09994845306599</v>
      </c>
      <c r="EO497">
        <v>1.09321774104548</v>
      </c>
      <c r="EP497">
        <v>1.09270272590158</v>
      </c>
      <c r="EQ497">
        <v>1.03679693095871</v>
      </c>
      <c r="ER497">
        <v>1.08404656978791</v>
      </c>
      <c r="ES497">
        <v>1.0586437498108701</v>
      </c>
      <c r="ET497">
        <v>1.1529185705207701</v>
      </c>
      <c r="EU497">
        <v>1.07072668040688</v>
      </c>
      <c r="EV497">
        <v>1.13078917625157</v>
      </c>
      <c r="EW497">
        <v>1.04364481286109</v>
      </c>
      <c r="EX497">
        <v>1.1163293501273901</v>
      </c>
      <c r="EY497">
        <v>1.06637434090101</v>
      </c>
      <c r="EZ497">
        <v>1.1221757779416901</v>
      </c>
      <c r="FA497">
        <v>1.10380177884672</v>
      </c>
      <c r="FB497">
        <v>1.1661447604986399</v>
      </c>
      <c r="FC497">
        <v>1.0763914459708199</v>
      </c>
      <c r="FD497">
        <v>1.1541849596374401</v>
      </c>
      <c r="FE497">
        <v>1.0567071517395401</v>
      </c>
      <c r="FF497">
        <v>1.0770338372930099</v>
      </c>
      <c r="FG497">
        <v>1.0761094625783001</v>
      </c>
      <c r="FH497">
        <v>1.1155028025057601</v>
      </c>
      <c r="FI497">
        <v>1.05452524048144</v>
      </c>
      <c r="FJ497">
        <v>1.1408246459243001</v>
      </c>
      <c r="FK497">
        <v>1.12687544653488</v>
      </c>
      <c r="FL497">
        <v>1.1329780900214299</v>
      </c>
      <c r="FM497">
        <v>1.01596770241912</v>
      </c>
      <c r="FN497">
        <v>1.0764297964357601</v>
      </c>
      <c r="FO497">
        <v>1.07464602998334</v>
      </c>
      <c r="FP497">
        <v>1.0802332037756801</v>
      </c>
      <c r="FQ497">
        <v>1.03101644905387</v>
      </c>
      <c r="FR497">
        <v>1.07746603296878</v>
      </c>
      <c r="FS497">
        <v>1.0573178094005999</v>
      </c>
      <c r="FT497">
        <v>1.0920741699008101</v>
      </c>
      <c r="FU497">
        <v>1.0483165753792201</v>
      </c>
      <c r="FV497">
        <v>1.1035941470806401</v>
      </c>
      <c r="FW497">
        <v>1.0883529754110199</v>
      </c>
      <c r="FX497">
        <v>1.11815558465493</v>
      </c>
      <c r="FY497">
        <v>1.1173157386546499</v>
      </c>
      <c r="FZ497">
        <v>1.1462825877051801</v>
      </c>
      <c r="GA497">
        <v>1.0444195521367099</v>
      </c>
      <c r="GB497">
        <v>1.1261709572854599</v>
      </c>
      <c r="GC497">
        <v>1.04986872833292</v>
      </c>
      <c r="GD497">
        <v>1.10931086001073</v>
      </c>
      <c r="GE497">
        <v>1.0660371639031101</v>
      </c>
      <c r="GF497">
        <v>1.1382430507138701</v>
      </c>
      <c r="GG497">
        <v>1.05731990704879</v>
      </c>
      <c r="GH497">
        <v>1.10846846389252</v>
      </c>
      <c r="GI497">
        <v>1.0624277662203701</v>
      </c>
      <c r="GJ497">
        <v>1.1150050674774601</v>
      </c>
      <c r="GK497">
        <v>1.07076276596979</v>
      </c>
      <c r="GL497">
        <v>1.1356518509060001</v>
      </c>
      <c r="GM497">
        <v>1.0834774430387399</v>
      </c>
      <c r="GN497">
        <v>1.1107217620824601</v>
      </c>
      <c r="GO497">
        <v>1.1290869346674901</v>
      </c>
      <c r="GP497">
        <v>1.15323740166224</v>
      </c>
      <c r="GQ497">
        <v>1.18658607642033</v>
      </c>
      <c r="GR497">
        <v>1.17409037620481</v>
      </c>
      <c r="GS497">
        <v>1.02068942940386</v>
      </c>
      <c r="GT497">
        <v>1.07030150260254</v>
      </c>
      <c r="GU497">
        <v>1.0946349754639899</v>
      </c>
      <c r="GV497">
        <v>1.1148120733612901</v>
      </c>
      <c r="GW497">
        <v>1.0748815319176399</v>
      </c>
      <c r="GX497">
        <v>1.1567983697498001</v>
      </c>
      <c r="GY497">
        <v>1.0499005989072101</v>
      </c>
      <c r="GZ497">
        <v>1.10080146038335</v>
      </c>
      <c r="HA497">
        <v>1.04829547638264</v>
      </c>
      <c r="HB497">
        <v>1.05634344133133</v>
      </c>
      <c r="HC497">
        <v>1.07424831681512</v>
      </c>
      <c r="HD497">
        <v>1.1423284405971601</v>
      </c>
      <c r="HE497">
        <v>1.07832603793606</v>
      </c>
      <c r="HF497">
        <v>1.1536675951717701</v>
      </c>
      <c r="HG497">
        <v>1.0552990567124101</v>
      </c>
      <c r="HH497">
        <v>1.1079598396096999</v>
      </c>
      <c r="HI497">
        <v>1.09095340664323</v>
      </c>
      <c r="HJ497">
        <v>1.11803650379775</v>
      </c>
      <c r="HK497">
        <v>1.04890116094065</v>
      </c>
      <c r="HL497">
        <v>1.08949815748144</v>
      </c>
      <c r="HM497">
        <v>1.0698211935411299</v>
      </c>
      <c r="HN497">
        <v>1.1382459632114501</v>
      </c>
      <c r="HO497">
        <v>0.99343703309898501</v>
      </c>
      <c r="HP497">
        <v>1.03894699212627</v>
      </c>
      <c r="HQ497">
        <v>1.0495224377111301</v>
      </c>
      <c r="HR497">
        <v>1.10700996278958</v>
      </c>
      <c r="HS497">
        <v>1.0648130619971601</v>
      </c>
      <c r="HT497">
        <v>1.1346071935636499</v>
      </c>
      <c r="HU497">
        <v>1.0952272944322401</v>
      </c>
      <c r="HV497">
        <v>1.1561694203036901</v>
      </c>
      <c r="HW497">
        <v>1.0446508796846401</v>
      </c>
      <c r="HX497">
        <v>1.1028520912437301</v>
      </c>
      <c r="HY497">
        <v>1.0726208220870399</v>
      </c>
      <c r="HZ497">
        <v>1.14921645248358</v>
      </c>
      <c r="IA497">
        <v>1.0527653560580399</v>
      </c>
      <c r="IB497">
        <v>1.14363609517381</v>
      </c>
      <c r="IC497">
        <v>1.0500082726671001</v>
      </c>
      <c r="ID497">
        <v>1.1068208140304401</v>
      </c>
      <c r="IE497">
        <v>1.0664295904232199</v>
      </c>
      <c r="IF497">
        <v>1.11819008828333</v>
      </c>
      <c r="IG497">
        <v>1.0212178542358701</v>
      </c>
      <c r="IH497">
        <v>1.07075917900433</v>
      </c>
      <c r="II497">
        <v>1.04494257195597</v>
      </c>
      <c r="IJ497">
        <v>1.0929189170711699</v>
      </c>
      <c r="IK497">
        <v>1.0505952380952299</v>
      </c>
      <c r="IL497">
        <v>1.12856813996316</v>
      </c>
      <c r="IM497">
        <v>1.1354162363148099</v>
      </c>
      <c r="IN497">
        <v>1.10391448047923</v>
      </c>
      <c r="IO497">
        <v>1.0676482403609899</v>
      </c>
      <c r="IP497">
        <v>1.12249740748699</v>
      </c>
      <c r="IQ497">
        <v>0.96048207843268596</v>
      </c>
      <c r="IR497">
        <v>1.0024796434674701</v>
      </c>
      <c r="IS497">
        <v>0.96605972687709396</v>
      </c>
      <c r="IT497">
        <v>1.017374485185</v>
      </c>
      <c r="IU497">
        <v>1.06395206051377</v>
      </c>
      <c r="IV497">
        <v>1.07715670383286</v>
      </c>
    </row>
    <row r="498" spans="1:256" x14ac:dyDescent="0.45">
      <c r="A498" t="s">
        <v>128</v>
      </c>
      <c r="B498" t="s">
        <v>127</v>
      </c>
      <c r="C498" t="s">
        <v>262</v>
      </c>
      <c r="D498">
        <v>50</v>
      </c>
      <c r="E498" s="1" cm="1">
        <f t="array" ref="E498">SUMPRODUCT($G498:$FZZ498,$G$2:$FZZ$2)/SUMPRODUCT(--($G498:$FZZ498&lt;&gt;""),$G$2:$FZZ$2)</f>
        <v>1.393617788494967</v>
      </c>
      <c r="F498" s="1" cm="1">
        <f t="array" ref="F498">SUMPRODUCT($G498:$FZZ498,$F$2:$FZY$2)/SUMPRODUCT(--($G498:$FZZ498&lt;&gt;""),$F$2:$FZY$2)</f>
        <v>1.4551144567270669</v>
      </c>
      <c r="G498">
        <v>1.35130096892246</v>
      </c>
      <c r="H498">
        <v>1.4255085377393999</v>
      </c>
      <c r="I498">
        <v>1.34710933430696</v>
      </c>
      <c r="J498">
        <v>1.42427526097973</v>
      </c>
      <c r="K498">
        <v>1.34724471630683</v>
      </c>
      <c r="L498">
        <v>1.4243685668777</v>
      </c>
      <c r="M498">
        <v>1.34507113948345</v>
      </c>
      <c r="N498">
        <v>1.4201009721700599</v>
      </c>
      <c r="O498">
        <v>1.33438938896554</v>
      </c>
      <c r="P498">
        <v>1.40408241883232</v>
      </c>
      <c r="Q498">
        <v>1.3863916039984401</v>
      </c>
      <c r="R498">
        <v>1.4960218769054501</v>
      </c>
      <c r="S498">
        <v>1.41330335080289</v>
      </c>
      <c r="T498">
        <v>1.496224242115</v>
      </c>
      <c r="U498">
        <v>1.3370775749510699</v>
      </c>
      <c r="V498">
        <v>1.3998065989399899</v>
      </c>
      <c r="W498">
        <v>1.5040414077092401</v>
      </c>
      <c r="X498">
        <v>1.48548007242049</v>
      </c>
      <c r="Y498">
        <v>1.4397689559031399</v>
      </c>
      <c r="Z498">
        <v>1.41508511481321</v>
      </c>
      <c r="AA498">
        <v>1.3737478663112499</v>
      </c>
      <c r="AB498">
        <v>1.4478220993637201</v>
      </c>
      <c r="AC498">
        <v>1.37707134357796</v>
      </c>
      <c r="AD498">
        <v>1.4513040378177899</v>
      </c>
      <c r="AE498">
        <v>1.3330926559307801</v>
      </c>
      <c r="AF498">
        <v>1.3836390840624899</v>
      </c>
      <c r="AG498">
        <v>1.3687637440263301</v>
      </c>
      <c r="AH498">
        <v>1.42673128662514</v>
      </c>
      <c r="AI498">
        <v>1.3553140979145299</v>
      </c>
      <c r="AJ498">
        <v>1.43039594533546</v>
      </c>
      <c r="AK498">
        <v>1.4094447121689899</v>
      </c>
      <c r="AL498">
        <v>1.4822945959629801</v>
      </c>
      <c r="AM498">
        <v>1.4044964926294901</v>
      </c>
      <c r="AN498">
        <v>1.50061001872748</v>
      </c>
      <c r="AO498">
        <v>1.4689436981866999</v>
      </c>
      <c r="AP498">
        <v>1.55101769570736</v>
      </c>
      <c r="AQ498">
        <v>1.40935076738152</v>
      </c>
      <c r="AR498">
        <v>1.50419970975827</v>
      </c>
      <c r="AS498">
        <v>1.4027804563101001</v>
      </c>
      <c r="AT498">
        <v>1.4811799330879301</v>
      </c>
      <c r="AU498">
        <v>1.4168822930184399</v>
      </c>
      <c r="AV498">
        <v>1.51663722917286</v>
      </c>
      <c r="AW498">
        <v>1.4233109767327601</v>
      </c>
      <c r="AX498">
        <v>1.52315596414758</v>
      </c>
      <c r="AY498">
        <v>1.4388787944244601</v>
      </c>
      <c r="AZ498">
        <v>1.5160849290352001</v>
      </c>
      <c r="BA498">
        <v>1.2976492369532</v>
      </c>
      <c r="BB498">
        <v>1.3888179919935999</v>
      </c>
      <c r="BC498">
        <v>1.39137976132394</v>
      </c>
      <c r="BD498">
        <v>1.50425836228821</v>
      </c>
      <c r="BE498">
        <v>1.4565081551363701</v>
      </c>
      <c r="BF498">
        <v>1.5714285714285701</v>
      </c>
      <c r="BG498">
        <v>1.40358442286649</v>
      </c>
      <c r="BH498">
        <v>1.4889289203840499</v>
      </c>
      <c r="BI498">
        <v>1.4589841832074799</v>
      </c>
      <c r="BJ498">
        <v>1.5337491820473601</v>
      </c>
      <c r="BK498">
        <v>1.3772408769916999</v>
      </c>
      <c r="BL498">
        <v>1.4283987261879001</v>
      </c>
      <c r="BM498">
        <v>1.43244317439521</v>
      </c>
      <c r="BN498">
        <v>1.4833336706773801</v>
      </c>
      <c r="BO498">
        <v>1.3702482628522901</v>
      </c>
      <c r="BP498">
        <v>1.4352690740115699</v>
      </c>
      <c r="BQ498">
        <v>1.3624266909323</v>
      </c>
      <c r="BR498">
        <v>1.3638237914425499</v>
      </c>
      <c r="BS498">
        <v>1.30353478973418</v>
      </c>
      <c r="BT498">
        <v>1.31113165525066</v>
      </c>
      <c r="BU498">
        <v>1.3764253998557801</v>
      </c>
      <c r="BV498">
        <v>1.4440263891385501</v>
      </c>
      <c r="BW498">
        <v>1.3267706120485701</v>
      </c>
      <c r="BX498">
        <v>1.4086756984247799</v>
      </c>
      <c r="BY498">
        <v>1.3591249809924699</v>
      </c>
      <c r="BZ498">
        <v>1.4044999837968599</v>
      </c>
      <c r="CA498">
        <v>1.3741182280569399</v>
      </c>
      <c r="CB498">
        <v>1.4557491250091099</v>
      </c>
      <c r="CC498">
        <v>1.4120675060063499</v>
      </c>
      <c r="CD498">
        <v>1.4767721794614499</v>
      </c>
      <c r="CE498">
        <v>1.26275236924913</v>
      </c>
      <c r="CF498">
        <v>1.3343520587697799</v>
      </c>
      <c r="CG498">
        <v>1.5066782897966899</v>
      </c>
      <c r="CH498">
        <v>1.47490172109163</v>
      </c>
      <c r="CI498">
        <v>1.437912163432</v>
      </c>
      <c r="CJ498">
        <v>1.4466694529919799</v>
      </c>
      <c r="CK498">
        <v>1.4961409111513699</v>
      </c>
      <c r="CL498">
        <v>1.42484005131824</v>
      </c>
      <c r="CM498">
        <v>1.5206462209373901</v>
      </c>
      <c r="CN498">
        <v>1.3742538394942601</v>
      </c>
      <c r="CO498">
        <v>1.36940181075965</v>
      </c>
      <c r="CP498">
        <v>1.4759082305183699</v>
      </c>
      <c r="CQ498">
        <v>1.39857212893736</v>
      </c>
      <c r="CR498">
        <v>1.4701832332393601</v>
      </c>
      <c r="CS498">
        <v>1.4407270344329199</v>
      </c>
      <c r="CT498">
        <v>1.52377179969972</v>
      </c>
      <c r="CU498">
        <v>1.36173396547643</v>
      </c>
      <c r="CV498">
        <v>1.42110808272829</v>
      </c>
      <c r="CW498">
        <v>1.37963372022972</v>
      </c>
      <c r="CX498">
        <v>1.39840706454074</v>
      </c>
      <c r="CY498">
        <v>1.37324752729308</v>
      </c>
      <c r="CZ498">
        <v>1.45420826723896</v>
      </c>
      <c r="DA498">
        <v>1.43421162410507</v>
      </c>
      <c r="DB498">
        <v>1.52010823608997</v>
      </c>
      <c r="DC498">
        <v>1.3694960196180199</v>
      </c>
      <c r="DD498">
        <v>1.4666106956910401</v>
      </c>
      <c r="DE498">
        <v>1.5426769565887</v>
      </c>
      <c r="DF498">
        <v>1.52747035138286</v>
      </c>
      <c r="DG498">
        <v>1.3866173044525401</v>
      </c>
      <c r="DH498">
        <v>1.46980452974942</v>
      </c>
      <c r="DI498">
        <v>1.36235798691667</v>
      </c>
      <c r="DJ498">
        <v>1.4627655798766299</v>
      </c>
      <c r="DK498">
        <v>1.42018568621665</v>
      </c>
      <c r="DL498">
        <v>1.52057112008085</v>
      </c>
      <c r="DM498">
        <v>1.35365206599337</v>
      </c>
      <c r="DN498">
        <v>1.3908274220911501</v>
      </c>
      <c r="DO498">
        <v>1.4504552711832699</v>
      </c>
      <c r="DP498">
        <v>1.5074174617054501</v>
      </c>
      <c r="DQ498">
        <v>1.3102015437536101</v>
      </c>
      <c r="DR498">
        <v>1.3699593168438899</v>
      </c>
      <c r="DS498">
        <v>1.3853701415053501</v>
      </c>
      <c r="DT498">
        <v>1.4056361730820499</v>
      </c>
      <c r="DU498">
        <v>1.2945840869105101</v>
      </c>
      <c r="DV498">
        <v>1.32940242867161</v>
      </c>
      <c r="DW498">
        <v>1.42227689332732</v>
      </c>
      <c r="DX498">
        <v>1.4413624804640901</v>
      </c>
      <c r="DY498">
        <v>1.45112613126907</v>
      </c>
      <c r="DZ498">
        <v>1.5166883596312899</v>
      </c>
      <c r="EA498">
        <v>1.4392553921942599</v>
      </c>
      <c r="EB498">
        <v>1.5235381949364</v>
      </c>
      <c r="EC498">
        <v>1.37293901111078</v>
      </c>
      <c r="ED498">
        <v>1.43791737735249</v>
      </c>
      <c r="EE498">
        <v>1.35093059744261</v>
      </c>
      <c r="EF498">
        <v>1.4199385552016599</v>
      </c>
      <c r="EG498">
        <v>1.2875240347802399</v>
      </c>
      <c r="EH498">
        <v>1.32945940887202</v>
      </c>
      <c r="EI498">
        <v>1.4105199091739</v>
      </c>
      <c r="EJ498">
        <v>1.4787097076242399</v>
      </c>
      <c r="EK498">
        <v>1.4073521061597001</v>
      </c>
      <c r="EL498">
        <v>1.4690017034342</v>
      </c>
      <c r="EM498">
        <v>1.33285643652889</v>
      </c>
      <c r="EN498">
        <v>1.40839899430879</v>
      </c>
      <c r="EO498">
        <v>1.37144854140353</v>
      </c>
      <c r="EP498">
        <v>1.4265919485965799</v>
      </c>
      <c r="EQ498">
        <v>1.36331961491301</v>
      </c>
      <c r="ER498">
        <v>1.4249432445885</v>
      </c>
      <c r="ES498">
        <v>1.39604200078675</v>
      </c>
      <c r="ET498">
        <v>1.4985021333252599</v>
      </c>
      <c r="EU498">
        <v>1.46393191942025</v>
      </c>
      <c r="EV498">
        <v>1.54190545841366</v>
      </c>
      <c r="EW498">
        <v>1.4021782036099999</v>
      </c>
      <c r="EX498">
        <v>1.47464743244698</v>
      </c>
      <c r="EY498">
        <v>1.3962789935251201</v>
      </c>
      <c r="EZ498">
        <v>1.49509603038002</v>
      </c>
      <c r="FA498">
        <v>1.46411944705728</v>
      </c>
      <c r="FB498">
        <v>1.5595746960839101</v>
      </c>
      <c r="FC498">
        <v>1.4683118538450599</v>
      </c>
      <c r="FD498">
        <v>1.5552896190341301</v>
      </c>
      <c r="FE498">
        <v>1.3954447280581099</v>
      </c>
      <c r="FF498">
        <v>1.4017091619683399</v>
      </c>
      <c r="FG498">
        <v>1.3615034619188899</v>
      </c>
      <c r="FH498">
        <v>1.42813056379821</v>
      </c>
      <c r="FI498">
        <v>1.4267276799381201</v>
      </c>
      <c r="FJ498">
        <v>1.50725875320239</v>
      </c>
      <c r="FK498">
        <v>1.38514130348495</v>
      </c>
      <c r="FL498">
        <v>1.4461181233627001</v>
      </c>
      <c r="FM498">
        <v>1.3479339987430301</v>
      </c>
      <c r="FN498">
        <v>1.40723499898803</v>
      </c>
      <c r="FO498">
        <v>1.3752313529520599</v>
      </c>
      <c r="FP498">
        <v>1.4436886914677001</v>
      </c>
      <c r="FQ498">
        <v>1.36812487853142</v>
      </c>
      <c r="FR498">
        <v>1.4377815862471</v>
      </c>
      <c r="FS498">
        <v>1.3551530832255201</v>
      </c>
      <c r="FT498">
        <v>1.4296852091418699</v>
      </c>
      <c r="FU498">
        <v>1.41535523179644</v>
      </c>
      <c r="FV498">
        <v>1.4645715277887299</v>
      </c>
      <c r="FW498">
        <v>1.36330568892768</v>
      </c>
      <c r="FX498">
        <v>1.45107667685144</v>
      </c>
      <c r="FY498">
        <v>1.38525909237206</v>
      </c>
      <c r="FZ498">
        <v>1.4380316336383201</v>
      </c>
      <c r="GA498">
        <v>1.36971024692948</v>
      </c>
      <c r="GB498">
        <v>1.46326787537544</v>
      </c>
      <c r="GC498">
        <v>1.41061197255624</v>
      </c>
      <c r="GD498">
        <v>1.4652674025616099</v>
      </c>
      <c r="GE498">
        <v>1.4116372124041301</v>
      </c>
      <c r="GF498">
        <v>1.49554396920185</v>
      </c>
      <c r="GG498">
        <v>1.3884903048850099</v>
      </c>
      <c r="GH498">
        <v>1.4680956432299199</v>
      </c>
      <c r="GI498">
        <v>1.3854483384008101</v>
      </c>
      <c r="GJ498">
        <v>1.50322718301594</v>
      </c>
      <c r="GK498">
        <v>1.4117612917455</v>
      </c>
      <c r="GL498">
        <v>1.49323830197221</v>
      </c>
      <c r="GM498">
        <v>1.4009132004490099</v>
      </c>
      <c r="GN498">
        <v>1.4682048481538701</v>
      </c>
      <c r="GO498">
        <v>1.4122295346417699</v>
      </c>
      <c r="GP498">
        <v>1.50277625165113</v>
      </c>
      <c r="GQ498">
        <v>1.45073675490877</v>
      </c>
      <c r="GR498">
        <v>1.5075149702700601</v>
      </c>
      <c r="GS498">
        <v>1.3727534618784101</v>
      </c>
      <c r="GT498">
        <v>1.4252299734834799</v>
      </c>
      <c r="GU498">
        <v>1.3758395701400801</v>
      </c>
      <c r="GV498">
        <v>1.45689064341914</v>
      </c>
      <c r="GW498">
        <v>1.46720900519157</v>
      </c>
      <c r="GX498">
        <v>1.50173861008232</v>
      </c>
      <c r="GY498">
        <v>1.3914152465022001</v>
      </c>
      <c r="GZ498">
        <v>1.46338413833631</v>
      </c>
      <c r="HA498">
        <v>1.30400860909335</v>
      </c>
      <c r="HB498">
        <v>1.3529036473346401</v>
      </c>
      <c r="HC498">
        <v>1.4195730355873299</v>
      </c>
      <c r="HD498">
        <v>1.51352820641492</v>
      </c>
      <c r="HE498">
        <v>1.40517641597028</v>
      </c>
      <c r="HF498">
        <v>1.52357739753282</v>
      </c>
      <c r="HG498">
        <v>1.40145733220264</v>
      </c>
      <c r="HH498">
        <v>1.4704084089743099</v>
      </c>
      <c r="HI498">
        <v>1.3838000226731599</v>
      </c>
      <c r="HJ498">
        <v>1.4522503117560299</v>
      </c>
      <c r="HK498">
        <v>1.3959721210006</v>
      </c>
      <c r="HL498">
        <v>1.4430461604787399</v>
      </c>
      <c r="HM498">
        <v>1.4815094218484099</v>
      </c>
      <c r="HN498">
        <v>1.5425668517864499</v>
      </c>
      <c r="HO498">
        <v>1.37079846375244</v>
      </c>
      <c r="HP498">
        <v>1.43094677213855</v>
      </c>
      <c r="HQ498">
        <v>1.3833873484575601</v>
      </c>
      <c r="HR498">
        <v>1.48158341478471</v>
      </c>
      <c r="HS498">
        <v>1.4151916706105001</v>
      </c>
      <c r="HT498">
        <v>1.4927827733080901</v>
      </c>
      <c r="HU498">
        <v>1.4605696686085301</v>
      </c>
      <c r="HV498">
        <v>1.54204469487155</v>
      </c>
      <c r="HW498">
        <v>1.4057273702211499</v>
      </c>
      <c r="HX498">
        <v>1.4699284078722299</v>
      </c>
      <c r="HY498">
        <v>1.4107749533362799</v>
      </c>
      <c r="HZ498">
        <v>1.5186856275765701</v>
      </c>
      <c r="IA498">
        <v>1.40367659466756</v>
      </c>
      <c r="IB498">
        <v>1.4943258521768401</v>
      </c>
      <c r="IC498">
        <v>1.39134885837193</v>
      </c>
      <c r="ID498">
        <v>1.4373552283256099</v>
      </c>
      <c r="IE498">
        <v>1.40204064754894</v>
      </c>
      <c r="IF498">
        <v>1.4783943597907601</v>
      </c>
      <c r="IG498">
        <v>1.3665552060188699</v>
      </c>
      <c r="IH498">
        <v>1.4384583232505399</v>
      </c>
      <c r="II498">
        <v>1.44472550762288</v>
      </c>
      <c r="IJ498">
        <v>1.4355216380665801</v>
      </c>
      <c r="IK498">
        <v>1.38578663509602</v>
      </c>
      <c r="IL498">
        <v>1.4868126808734501</v>
      </c>
      <c r="IM498">
        <v>1.40742615162156</v>
      </c>
      <c r="IN498">
        <v>1.45310886180541</v>
      </c>
      <c r="IO498">
        <v>1.42997412158185</v>
      </c>
      <c r="IP498">
        <v>1.4987714758172199</v>
      </c>
      <c r="IQ498">
        <v>1.33305409420411</v>
      </c>
      <c r="IR498">
        <v>1.3991667504384</v>
      </c>
      <c r="IS498">
        <v>1.2724976239307599</v>
      </c>
      <c r="IT498">
        <v>1.3808797292114701</v>
      </c>
      <c r="IU498">
        <v>1.30951094520032</v>
      </c>
      <c r="IV498">
        <v>1.4160322216218799</v>
      </c>
    </row>
    <row r="499" spans="1:256" x14ac:dyDescent="0.45">
      <c r="A499" t="s">
        <v>122</v>
      </c>
      <c r="B499" t="s">
        <v>169</v>
      </c>
      <c r="C499" t="s">
        <v>114</v>
      </c>
      <c r="D499">
        <v>50</v>
      </c>
      <c r="E499" s="1" cm="1">
        <f t="array" ref="E499">SUMPRODUCT($G499:$FZZ499,$G$2:$FZZ$2)/SUMPRODUCT(--($G499:$FZZ499&lt;&gt;""),$G$2:$FZZ$2)</f>
        <v>1.2663911948749735</v>
      </c>
      <c r="F499" s="1" cm="1">
        <f t="array" ref="F499">SUMPRODUCT($G499:$FZZ499,$F$2:$FZY$2)/SUMPRODUCT(--($G499:$FZZ499&lt;&gt;""),$F$2:$FZY$2)</f>
        <v>1.331703692151839</v>
      </c>
      <c r="G499">
        <v>1.2173417859326101</v>
      </c>
      <c r="H499">
        <v>1.24642955841589</v>
      </c>
      <c r="I499">
        <v>1.21999842566369</v>
      </c>
      <c r="J499">
        <v>1.24903655642404</v>
      </c>
      <c r="K499">
        <v>1.21871611944693</v>
      </c>
      <c r="L499">
        <v>1.24494719653063</v>
      </c>
      <c r="M499">
        <v>1.2121250052154999</v>
      </c>
      <c r="N499">
        <v>1.2475153335836699</v>
      </c>
      <c r="O499">
        <v>1.3365496537100501</v>
      </c>
      <c r="P499">
        <v>1.38771189606818</v>
      </c>
      <c r="Q499">
        <v>1.2052918460486599</v>
      </c>
      <c r="R499">
        <v>1.2821954509340101</v>
      </c>
      <c r="S499">
        <v>1.3688343258668501</v>
      </c>
      <c r="T499">
        <v>1.42773396214037</v>
      </c>
      <c r="U499">
        <v>1.29412642287533</v>
      </c>
      <c r="V499">
        <v>1.36910744757426</v>
      </c>
      <c r="W499">
        <v>1.35945359785604</v>
      </c>
      <c r="X499">
        <v>1.2831911356546699</v>
      </c>
      <c r="Y499">
        <v>1.23779621154566</v>
      </c>
      <c r="Z499">
        <v>1.2030396330048401</v>
      </c>
      <c r="AA499">
        <v>1.1843363995495799</v>
      </c>
      <c r="AB499">
        <v>1.2311208787435199</v>
      </c>
      <c r="AC499">
        <v>1.2032127528555401</v>
      </c>
      <c r="AD499">
        <v>1.2713662649375099</v>
      </c>
      <c r="AE499">
        <v>1.06891860025918</v>
      </c>
      <c r="AF499">
        <v>1.1037848260549199</v>
      </c>
      <c r="AG499">
        <v>1.1139589289443701</v>
      </c>
      <c r="AH499">
        <v>1.14491841774117</v>
      </c>
      <c r="AI499">
        <v>1.3511492835763399</v>
      </c>
      <c r="AJ499">
        <v>1.47755157872381</v>
      </c>
      <c r="AK499">
        <v>1.46780696992063</v>
      </c>
      <c r="AL499">
        <v>1.57227647880536</v>
      </c>
      <c r="AM499">
        <v>1.29838738750704</v>
      </c>
      <c r="AN499">
        <v>1.4187669462823</v>
      </c>
      <c r="AO499">
        <v>1.4072857224484301</v>
      </c>
      <c r="AP499">
        <v>1.4846743199835</v>
      </c>
      <c r="AQ499">
        <v>1.519897315997</v>
      </c>
      <c r="AR499">
        <v>1.63761562028173</v>
      </c>
      <c r="AS499">
        <v>1.35000125774561</v>
      </c>
      <c r="AT499">
        <v>1.4552556996838799</v>
      </c>
      <c r="AU499">
        <v>1.3877681290652</v>
      </c>
      <c r="AV499">
        <v>1.49668992711258</v>
      </c>
      <c r="AW499">
        <v>1.4041224138989501</v>
      </c>
      <c r="AX499">
        <v>1.5091856467554701</v>
      </c>
      <c r="AY499">
        <v>1.38630004701337</v>
      </c>
      <c r="AZ499">
        <v>1.4788122133136801</v>
      </c>
      <c r="BA499">
        <v>1.03017416363407</v>
      </c>
      <c r="BB499">
        <v>1.0836921161236499</v>
      </c>
      <c r="BC499">
        <v>1.34409162667398</v>
      </c>
      <c r="BD499">
        <v>1.45521345609091</v>
      </c>
      <c r="BE499">
        <v>1.23839481815136</v>
      </c>
      <c r="BF499">
        <v>1.3450670332533801</v>
      </c>
      <c r="BG499">
        <v>1.23348962354354</v>
      </c>
      <c r="BH499">
        <v>1.29574627006195</v>
      </c>
      <c r="BI499">
        <v>1.2876777444755001</v>
      </c>
      <c r="BJ499">
        <v>1.3626356628218901</v>
      </c>
      <c r="BK499">
        <v>1.2452868678515701</v>
      </c>
      <c r="BL499">
        <v>1.30394602453977</v>
      </c>
      <c r="BM499">
        <v>1.3938580689322599</v>
      </c>
      <c r="BN499">
        <v>1.4851820093806101</v>
      </c>
      <c r="BO499">
        <v>1.3515903302383401</v>
      </c>
      <c r="BP499">
        <v>1.4366233136903599</v>
      </c>
      <c r="BQ499">
        <v>1.1517706134855299</v>
      </c>
      <c r="BR499">
        <v>1.0829887231477899</v>
      </c>
      <c r="BS499">
        <v>1.0821057093422399</v>
      </c>
      <c r="BT499">
        <v>1.0389362195819301</v>
      </c>
      <c r="BU499">
        <v>1.31487209367193</v>
      </c>
      <c r="BV499">
        <v>1.4024157673656501</v>
      </c>
      <c r="BW499">
        <v>1.1536734939276101</v>
      </c>
      <c r="BX499">
        <v>1.2133933223776501</v>
      </c>
      <c r="BY499">
        <v>1.18042312610773</v>
      </c>
      <c r="BZ499">
        <v>1.22173737464384</v>
      </c>
      <c r="CA499">
        <v>1.1600143664991101</v>
      </c>
      <c r="CB499">
        <v>1.22560454340534</v>
      </c>
      <c r="CC499">
        <v>1.2225065690644701</v>
      </c>
      <c r="CD499">
        <v>1.2776512352777101</v>
      </c>
      <c r="CE499">
        <v>1.0946760838696501</v>
      </c>
      <c r="CF499">
        <v>1.1419973612608201</v>
      </c>
      <c r="CG499">
        <v>1.4985354188167701</v>
      </c>
      <c r="CH499">
        <v>1.57940969195365</v>
      </c>
      <c r="CI499">
        <v>1.3105513838593199</v>
      </c>
      <c r="CJ499">
        <v>1.38885367023559</v>
      </c>
      <c r="CK499">
        <v>1.1591214335441899</v>
      </c>
      <c r="CL499">
        <v>1.1453275506118299</v>
      </c>
      <c r="CM499">
        <v>1.05827203340222</v>
      </c>
      <c r="CN499">
        <v>1.08632065910292</v>
      </c>
      <c r="CO499">
        <v>1.2060343451389901</v>
      </c>
      <c r="CP499">
        <v>1.29309448334055</v>
      </c>
      <c r="CQ499">
        <v>1.2380683907341501</v>
      </c>
      <c r="CR499">
        <v>1.2707654124279899</v>
      </c>
      <c r="CS499">
        <v>1.5126158293143199</v>
      </c>
      <c r="CT499">
        <v>1.58831753783177</v>
      </c>
      <c r="CU499">
        <v>1.20973968632061</v>
      </c>
      <c r="CV499">
        <v>1.23323891904547</v>
      </c>
      <c r="CW499">
        <v>1.0947251897666499</v>
      </c>
      <c r="CX499">
        <v>1.1155819510823699</v>
      </c>
      <c r="CY499">
        <v>1.2144110991882</v>
      </c>
      <c r="CZ499">
        <v>1.2822764066436501</v>
      </c>
      <c r="DA499">
        <v>1.45461863690174</v>
      </c>
      <c r="DB499">
        <v>1.5786797451942001</v>
      </c>
      <c r="DC499">
        <v>1.3207620106062901</v>
      </c>
      <c r="DD499">
        <v>1.4060110411809399</v>
      </c>
      <c r="DE499">
        <v>1.2734218574666101</v>
      </c>
      <c r="DF499">
        <v>1.3236924904838301</v>
      </c>
      <c r="DG499">
        <v>1.2137820765754701</v>
      </c>
      <c r="DH499">
        <v>1.2763689265090801</v>
      </c>
      <c r="DI499">
        <v>1.3354030537716299</v>
      </c>
      <c r="DJ499">
        <v>1.42681819710164</v>
      </c>
      <c r="DK499">
        <v>1.5141807019416</v>
      </c>
      <c r="DL499">
        <v>1.64396331473123</v>
      </c>
      <c r="DM499">
        <v>1.2632402336411299</v>
      </c>
      <c r="DN499">
        <v>1.3607683286460801</v>
      </c>
      <c r="DO499">
        <v>1.3951484144903701</v>
      </c>
      <c r="DP499">
        <v>1.4775909998564301</v>
      </c>
      <c r="DQ499">
        <v>1.0574745688488001</v>
      </c>
      <c r="DR499">
        <v>1.09039215620727</v>
      </c>
      <c r="DS499">
        <v>1.1881303787625499</v>
      </c>
      <c r="DT499">
        <v>1.2224830865973699</v>
      </c>
      <c r="DU499">
        <v>1.0217768427269001</v>
      </c>
      <c r="DV499">
        <v>1.0550388169145699</v>
      </c>
      <c r="DW499">
        <v>1.21810349394718</v>
      </c>
      <c r="DX499">
        <v>1.26905909777224</v>
      </c>
      <c r="DY499">
        <v>1.2478478295618001</v>
      </c>
      <c r="DZ499">
        <v>1.3067918008205199</v>
      </c>
      <c r="EA499">
        <v>1.40216232711736</v>
      </c>
      <c r="EB499">
        <v>1.4789598160278099</v>
      </c>
      <c r="EC499">
        <v>1.1953783739508299</v>
      </c>
      <c r="ED499">
        <v>1.2731539032310899</v>
      </c>
      <c r="EE499">
        <v>1.21583659817544</v>
      </c>
      <c r="EF499">
        <v>1.26083035034809</v>
      </c>
      <c r="EG499">
        <v>1.05650087631234</v>
      </c>
      <c r="EH499">
        <v>1.0911960387279001</v>
      </c>
      <c r="EI499">
        <v>1.5127343804864299</v>
      </c>
      <c r="EJ499">
        <v>1.6021208361618899</v>
      </c>
      <c r="EK499">
        <v>1.21992176820676</v>
      </c>
      <c r="EL499">
        <v>1.27914239448171</v>
      </c>
      <c r="EM499">
        <v>1.2013065569804</v>
      </c>
      <c r="EN499">
        <v>1.27371421958993</v>
      </c>
      <c r="EO499">
        <v>1.23030986744491</v>
      </c>
      <c r="EP499">
        <v>1.24615271425243</v>
      </c>
      <c r="EQ499">
        <v>1.20161221789221</v>
      </c>
      <c r="ER499">
        <v>1.25998227531534</v>
      </c>
      <c r="ES499">
        <v>1.23652676491058</v>
      </c>
      <c r="ET499">
        <v>1.28320271128998</v>
      </c>
      <c r="EU499">
        <v>1.5150056512199901</v>
      </c>
      <c r="EV499">
        <v>1.6366863905325399</v>
      </c>
      <c r="EW499">
        <v>1.2220188753723</v>
      </c>
      <c r="EX499">
        <v>1.2812825205440099</v>
      </c>
      <c r="EY499">
        <v>1.22849220009288</v>
      </c>
      <c r="EZ499">
        <v>1.33062863699696</v>
      </c>
      <c r="FA499">
        <v>1.29297391262933</v>
      </c>
      <c r="FB499">
        <v>1.37729648636098</v>
      </c>
      <c r="FC499">
        <v>1.2643039229570801</v>
      </c>
      <c r="FD499">
        <v>1.34987962045036</v>
      </c>
      <c r="FE499">
        <v>1.37484689536525</v>
      </c>
      <c r="FF499">
        <v>1.39469673594943</v>
      </c>
      <c r="FG499">
        <v>1.32400923178371</v>
      </c>
      <c r="FH499">
        <v>1.4189119683481699</v>
      </c>
      <c r="FI499">
        <v>1.27655769137811</v>
      </c>
      <c r="FJ499">
        <v>1.3416206113143001</v>
      </c>
      <c r="FK499">
        <v>1.19178177343812</v>
      </c>
      <c r="FL499">
        <v>1.26168929110105</v>
      </c>
      <c r="FM499">
        <v>1.18873632519147</v>
      </c>
      <c r="FN499">
        <v>1.2421679431596599</v>
      </c>
      <c r="FO499">
        <v>1.1841800851378801</v>
      </c>
      <c r="FP499">
        <v>1.2738640570053601</v>
      </c>
      <c r="FQ499">
        <v>1.2029187794837299</v>
      </c>
      <c r="FR499">
        <v>1.25564939309881</v>
      </c>
      <c r="FS499">
        <v>1.3758516601983599</v>
      </c>
      <c r="FT499">
        <v>1.4679775765416101</v>
      </c>
      <c r="FU499">
        <v>1.1941660221299699</v>
      </c>
      <c r="FV499">
        <v>1.2955029753918501</v>
      </c>
      <c r="FW499">
        <v>1.21937290848246</v>
      </c>
      <c r="FX499">
        <v>1.26853872641738</v>
      </c>
      <c r="FY499">
        <v>1.2050783944089301</v>
      </c>
      <c r="FZ499">
        <v>1.2480573819485901</v>
      </c>
      <c r="GA499">
        <v>1.23703644960794</v>
      </c>
      <c r="GB499">
        <v>1.2667948730657499</v>
      </c>
      <c r="GC499">
        <v>1.4844867350343001</v>
      </c>
      <c r="GD499">
        <v>1.55939136362977</v>
      </c>
      <c r="GE499">
        <v>1.23425990481675</v>
      </c>
      <c r="GF499">
        <v>1.2680742065536901</v>
      </c>
      <c r="GG499">
        <v>1.21298777158385</v>
      </c>
      <c r="GH499">
        <v>1.27490444565783</v>
      </c>
      <c r="GI499">
        <v>1.2570544620472599</v>
      </c>
      <c r="GJ499">
        <v>1.3304706530822701</v>
      </c>
      <c r="GK499">
        <v>1.23567854945616</v>
      </c>
      <c r="GL499">
        <v>1.3019025619</v>
      </c>
      <c r="GM499">
        <v>1.38199690543369</v>
      </c>
      <c r="GN499">
        <v>1.4093170716907799</v>
      </c>
      <c r="GO499">
        <v>1.2294878838533201</v>
      </c>
      <c r="GP499">
        <v>1.30896466270003</v>
      </c>
      <c r="GQ499">
        <v>1.21203378051091</v>
      </c>
      <c r="GR499">
        <v>1.31033562889174</v>
      </c>
      <c r="GS499">
        <v>1.44028873539136</v>
      </c>
      <c r="GT499">
        <v>1.5690247814842699</v>
      </c>
      <c r="GU499">
        <v>1.2097074869095501</v>
      </c>
      <c r="GV499">
        <v>1.2885653973736799</v>
      </c>
      <c r="GW499">
        <v>1.29752066115702</v>
      </c>
      <c r="GX499">
        <v>1.36040174022739</v>
      </c>
      <c r="GY499">
        <v>1.5309893847134799</v>
      </c>
      <c r="GZ499">
        <v>1.6562097550607</v>
      </c>
      <c r="HA499">
        <v>1.32058111380145</v>
      </c>
      <c r="HB499">
        <v>1.3743879472692999</v>
      </c>
      <c r="HC499">
        <v>1.3801802366913301</v>
      </c>
      <c r="HD499">
        <v>1.4944799899636101</v>
      </c>
      <c r="HE499">
        <v>1.2868914975460899</v>
      </c>
      <c r="HF499">
        <v>1.3157746385462199</v>
      </c>
      <c r="HG499">
        <v>1.2301579823486899</v>
      </c>
      <c r="HH499">
        <v>1.2918014594260701</v>
      </c>
      <c r="HI499">
        <v>1.2086951592789901</v>
      </c>
      <c r="HJ499">
        <v>1.2618297245210199</v>
      </c>
      <c r="HK499">
        <v>1.2013220968784899</v>
      </c>
      <c r="HL499">
        <v>1.2696954455404801</v>
      </c>
      <c r="HM499">
        <v>1.2819010625662</v>
      </c>
      <c r="HN499">
        <v>1.34502905203685</v>
      </c>
      <c r="HO499">
        <v>1.1830481131470101</v>
      </c>
      <c r="HP499">
        <v>1.21886028030101</v>
      </c>
      <c r="HQ499">
        <v>1.25248212356602</v>
      </c>
      <c r="HR499">
        <v>1.3161599533583599</v>
      </c>
      <c r="HS499">
        <v>1.2302295314718401</v>
      </c>
      <c r="HT499">
        <v>1.30498106956933</v>
      </c>
      <c r="HU499">
        <v>1.26691576735746</v>
      </c>
      <c r="HV499">
        <v>1.34073870690478</v>
      </c>
      <c r="HW499">
        <v>1.22703689748123</v>
      </c>
      <c r="HX499">
        <v>1.2678328164401</v>
      </c>
      <c r="HY499">
        <v>1.25465629993688</v>
      </c>
      <c r="HZ499">
        <v>1.29945346385744</v>
      </c>
      <c r="IA499">
        <v>1.22335892676341</v>
      </c>
      <c r="IB499">
        <v>1.3241436044549399</v>
      </c>
      <c r="IC499">
        <v>1.37453466247518</v>
      </c>
      <c r="ID499">
        <v>1.4409021343481101</v>
      </c>
      <c r="IE499">
        <v>1.2553703971716199</v>
      </c>
      <c r="IF499">
        <v>1.29868505385903</v>
      </c>
      <c r="IG499">
        <v>1.1954484457839201</v>
      </c>
      <c r="IH499">
        <v>1.27029940383219</v>
      </c>
      <c r="II499">
        <v>1.1944691324263299</v>
      </c>
      <c r="IJ499">
        <v>1.24960689136528</v>
      </c>
      <c r="IK499">
        <v>1.23123848987108</v>
      </c>
      <c r="IL499">
        <v>1.2669034464614499</v>
      </c>
      <c r="IM499">
        <v>1.22510844866763</v>
      </c>
      <c r="IN499">
        <v>1.2564965916133</v>
      </c>
      <c r="IO499">
        <v>1.4585898597707301</v>
      </c>
      <c r="IP499">
        <v>1.5724175300591301</v>
      </c>
      <c r="IQ499">
        <v>1.1324375342067901</v>
      </c>
      <c r="IR499">
        <v>1.22940052943738</v>
      </c>
      <c r="IS499">
        <v>1.13667817184399</v>
      </c>
      <c r="IT499">
        <v>1.1811731946042301</v>
      </c>
      <c r="IU499">
        <v>1.16568430014571</v>
      </c>
      <c r="IV499">
        <v>1.23033220361183</v>
      </c>
    </row>
    <row r="500" spans="1:256" x14ac:dyDescent="0.45">
      <c r="A500" t="s">
        <v>122</v>
      </c>
      <c r="B500" t="s">
        <v>169</v>
      </c>
      <c r="C500" t="s">
        <v>113</v>
      </c>
      <c r="D500">
        <v>50</v>
      </c>
      <c r="E500" s="1" cm="1">
        <f t="array" ref="E500">SUMPRODUCT($G500:$FZZ500,$G$2:$FZZ$2)/SUMPRODUCT(--($G500:$FZZ500&lt;&gt;""),$G$2:$FZZ$2)</f>
        <v>1.4277195249672321</v>
      </c>
      <c r="F500" s="1" cm="1">
        <f t="array" ref="F500">SUMPRODUCT($G500:$FZZ500,$F$2:$FZY$2)/SUMPRODUCT(--($G500:$FZZ500&lt;&gt;""),$F$2:$FZY$2)</f>
        <v>1.4872168001005663</v>
      </c>
      <c r="G500">
        <v>1.31055095426719</v>
      </c>
      <c r="H500">
        <v>1.34972322482853</v>
      </c>
      <c r="I500">
        <v>1.31310534487176</v>
      </c>
      <c r="J500">
        <v>1.3574245867785799</v>
      </c>
      <c r="K500">
        <v>1.31241216152909</v>
      </c>
      <c r="L500">
        <v>1.3481532170630799</v>
      </c>
      <c r="M500">
        <v>1.3057103517336299</v>
      </c>
      <c r="N500">
        <v>1.3551950598739899</v>
      </c>
      <c r="O500">
        <v>1.5683223161491799</v>
      </c>
      <c r="P500">
        <v>1.5916535074828799</v>
      </c>
      <c r="Q500">
        <v>1.29522366549029</v>
      </c>
      <c r="R500">
        <v>1.4054766172095801</v>
      </c>
      <c r="S500">
        <v>1.5545626170812901</v>
      </c>
      <c r="T500">
        <v>1.6349687661726999</v>
      </c>
      <c r="U500">
        <v>1.5169242262051901</v>
      </c>
      <c r="V500">
        <v>1.5741550410051599</v>
      </c>
      <c r="W500">
        <v>1.5791633426167799</v>
      </c>
      <c r="X500">
        <v>1.3953605021664</v>
      </c>
      <c r="Y500">
        <v>1.5200636861638901</v>
      </c>
      <c r="Z500">
        <v>1.30492659006394</v>
      </c>
      <c r="AA500">
        <v>1.31596049259772</v>
      </c>
      <c r="AB500">
        <v>1.36165183636735</v>
      </c>
      <c r="AC500">
        <v>1.3010861965988001</v>
      </c>
      <c r="AD500">
        <v>1.3789117662038199</v>
      </c>
      <c r="AE500">
        <v>1.0607592189531301</v>
      </c>
      <c r="AF500">
        <v>1.12362819097543</v>
      </c>
      <c r="AG500">
        <v>1.13362659772935</v>
      </c>
      <c r="AH500">
        <v>1.1668535766497601</v>
      </c>
      <c r="AI500">
        <v>1.6874445426353499</v>
      </c>
      <c r="AJ500">
        <v>1.8286864636334601</v>
      </c>
      <c r="AK500">
        <v>1.8220797520938401</v>
      </c>
      <c r="AL500">
        <v>1.9111679771614001</v>
      </c>
      <c r="AM500">
        <v>1.59393434566715</v>
      </c>
      <c r="AN500">
        <v>1.65124764483438</v>
      </c>
      <c r="AO500">
        <v>1.64127623737041</v>
      </c>
      <c r="AP500">
        <v>1.72590906945372</v>
      </c>
      <c r="AQ500">
        <v>1.94780962781629</v>
      </c>
      <c r="AR500">
        <v>2.0496360984476398</v>
      </c>
      <c r="AS500">
        <v>1.54108006808596</v>
      </c>
      <c r="AT500">
        <v>1.64121758160672</v>
      </c>
      <c r="AU500">
        <v>1.6311525897536401</v>
      </c>
      <c r="AV500">
        <v>1.74165769503107</v>
      </c>
      <c r="AW500">
        <v>1.5773988581251099</v>
      </c>
      <c r="AX500">
        <v>1.69065013199091</v>
      </c>
      <c r="AY500">
        <v>1.5504250263656101</v>
      </c>
      <c r="AZ500">
        <v>1.67147304354455</v>
      </c>
      <c r="BA500">
        <v>1.0347762924827599</v>
      </c>
      <c r="BB500">
        <v>1.10811908008395</v>
      </c>
      <c r="BC500">
        <v>1.5380488519766899</v>
      </c>
      <c r="BD500">
        <v>1.6648962911157801</v>
      </c>
      <c r="BE500">
        <v>1.3311166181843299</v>
      </c>
      <c r="BF500">
        <v>1.4647443908509299</v>
      </c>
      <c r="BG500">
        <v>1.3213929286525701</v>
      </c>
      <c r="BH500">
        <v>1.3859949744433</v>
      </c>
      <c r="BI500">
        <v>1.4039795296761399</v>
      </c>
      <c r="BJ500">
        <v>1.4625540630846701</v>
      </c>
      <c r="BK500">
        <v>1.3337363055615601</v>
      </c>
      <c r="BL500">
        <v>1.3993354380988099</v>
      </c>
      <c r="BM500">
        <v>1.61824675551695</v>
      </c>
      <c r="BN500">
        <v>1.67184673785239</v>
      </c>
      <c r="BO500">
        <v>1.5332488195472</v>
      </c>
      <c r="BP500">
        <v>1.61303214119859</v>
      </c>
      <c r="BQ500">
        <v>1.1677544914458799</v>
      </c>
      <c r="BR500">
        <v>1.10380826016322</v>
      </c>
      <c r="BS500">
        <v>1.14784106874998</v>
      </c>
      <c r="BT500">
        <v>1.05617807140468</v>
      </c>
      <c r="BU500">
        <v>1.58256316801897</v>
      </c>
      <c r="BV500">
        <v>1.6323186366575899</v>
      </c>
      <c r="BW500">
        <v>1.3059701791654901</v>
      </c>
      <c r="BX500">
        <v>1.3284720830494201</v>
      </c>
      <c r="BY500">
        <v>1.31025508716038</v>
      </c>
      <c r="BZ500">
        <v>1.34534608644495</v>
      </c>
      <c r="CA500">
        <v>1.2792469560044599</v>
      </c>
      <c r="CB500">
        <v>1.3246548205403501</v>
      </c>
      <c r="CC500">
        <v>1.36703455058791</v>
      </c>
      <c r="CD500">
        <v>1.4024451110012801</v>
      </c>
      <c r="CE500">
        <v>1.2144688070518299</v>
      </c>
      <c r="CF500">
        <v>1.24436501776203</v>
      </c>
      <c r="CG500">
        <v>1.8480876945120699</v>
      </c>
      <c r="CH500">
        <v>1.9670828281613699</v>
      </c>
      <c r="CI500">
        <v>1.5634160161345001</v>
      </c>
      <c r="CJ500">
        <v>1.60031752888475</v>
      </c>
      <c r="CK500">
        <v>1.12827758025089</v>
      </c>
      <c r="CL500">
        <v>1.1542385047969499</v>
      </c>
      <c r="CM500">
        <v>1.05169843275509</v>
      </c>
      <c r="CN500">
        <v>1.1006518662774201</v>
      </c>
      <c r="CO500">
        <v>1.32799379689388</v>
      </c>
      <c r="CP500">
        <v>1.4302675089511701</v>
      </c>
      <c r="CQ500">
        <v>1.34594006618458</v>
      </c>
      <c r="CR500">
        <v>1.3638099031744</v>
      </c>
      <c r="CS500">
        <v>1.7655585503297799</v>
      </c>
      <c r="CT500">
        <v>1.8946096308049301</v>
      </c>
      <c r="CU500">
        <v>1.36610348925687</v>
      </c>
      <c r="CV500">
        <v>1.34891550811937</v>
      </c>
      <c r="CW500">
        <v>1.0780227117554899</v>
      </c>
      <c r="CX500">
        <v>1.1394885336760501</v>
      </c>
      <c r="CY500">
        <v>1.30087419520388</v>
      </c>
      <c r="CZ500">
        <v>1.3843630446953401</v>
      </c>
      <c r="DA500">
        <v>1.75555104571847</v>
      </c>
      <c r="DB500">
        <v>1.8801849033203599</v>
      </c>
      <c r="DC500">
        <v>1.5073477005592999</v>
      </c>
      <c r="DD500">
        <v>1.61520759594592</v>
      </c>
      <c r="DE500">
        <v>1.35955686593764</v>
      </c>
      <c r="DF500">
        <v>1.4374133644304601</v>
      </c>
      <c r="DG500">
        <v>1.3275473407193601</v>
      </c>
      <c r="DH500">
        <v>1.3991442815430299</v>
      </c>
      <c r="DI500">
        <v>1.57857278952736</v>
      </c>
      <c r="DJ500">
        <v>1.6570129525645401</v>
      </c>
      <c r="DK500">
        <v>1.88851607962285</v>
      </c>
      <c r="DL500">
        <v>2.0567165303419301</v>
      </c>
      <c r="DM500">
        <v>1.5801906019788901</v>
      </c>
      <c r="DN500">
        <v>1.5425210926024999</v>
      </c>
      <c r="DO500">
        <v>1.62719750460056</v>
      </c>
      <c r="DP500">
        <v>1.6961081165737799</v>
      </c>
      <c r="DQ500">
        <v>1.0701575511213699</v>
      </c>
      <c r="DR500">
        <v>1.10562243223095</v>
      </c>
      <c r="DS500">
        <v>1.3084381069009601</v>
      </c>
      <c r="DT500">
        <v>1.3401312502582501</v>
      </c>
      <c r="DU500">
        <v>1.0516923190492</v>
      </c>
      <c r="DV500">
        <v>1.0688646513859601</v>
      </c>
      <c r="DW500">
        <v>1.3632585891764399</v>
      </c>
      <c r="DX500">
        <v>1.4078600566872399</v>
      </c>
      <c r="DY500">
        <v>1.3398983094710699</v>
      </c>
      <c r="DZ500">
        <v>1.4051142115558799</v>
      </c>
      <c r="EA500">
        <v>1.6355672294093899</v>
      </c>
      <c r="EB500">
        <v>1.7056118056085301</v>
      </c>
      <c r="EC500">
        <v>1.2719493509872499</v>
      </c>
      <c r="ED500">
        <v>1.33451861274127</v>
      </c>
      <c r="EE500">
        <v>1.3071112489078001</v>
      </c>
      <c r="EF500">
        <v>1.3603915931489901</v>
      </c>
      <c r="EG500">
        <v>1.07253824295121</v>
      </c>
      <c r="EH500">
        <v>1.09815549013935</v>
      </c>
      <c r="EI500">
        <v>1.8380580069758099</v>
      </c>
      <c r="EJ500">
        <v>1.91733186638264</v>
      </c>
      <c r="EK500">
        <v>1.30956236461904</v>
      </c>
      <c r="EL500">
        <v>1.37022354945216</v>
      </c>
      <c r="EM500">
        <v>1.3071460882188899</v>
      </c>
      <c r="EN500">
        <v>1.36327964737689</v>
      </c>
      <c r="EO500">
        <v>1.34221530085467</v>
      </c>
      <c r="EP500">
        <v>1.3714730659342</v>
      </c>
      <c r="EQ500">
        <v>1.3159485741340999</v>
      </c>
      <c r="ER500">
        <v>1.3647157373347401</v>
      </c>
      <c r="ES500">
        <v>1.3570520773443799</v>
      </c>
      <c r="ET500">
        <v>1.4048173813054099</v>
      </c>
      <c r="EU500">
        <v>1.8765108702878699</v>
      </c>
      <c r="EV500">
        <v>1.93814241074396</v>
      </c>
      <c r="EW500">
        <v>1.3168891520436301</v>
      </c>
      <c r="EX500">
        <v>1.39027344170524</v>
      </c>
      <c r="EY500">
        <v>1.2763298090320401</v>
      </c>
      <c r="EZ500">
        <v>1.40763052208835</v>
      </c>
      <c r="FA500">
        <v>1.3707716670437</v>
      </c>
      <c r="FB500">
        <v>1.4428899710669501</v>
      </c>
      <c r="FC500">
        <v>1.3851862342444401</v>
      </c>
      <c r="FD500">
        <v>1.5010338478968901</v>
      </c>
      <c r="FE500">
        <v>1.55889970360812</v>
      </c>
      <c r="FF500">
        <v>1.56053593634587</v>
      </c>
      <c r="FG500">
        <v>1.5488031651829799</v>
      </c>
      <c r="FH500">
        <v>1.5968084404879599</v>
      </c>
      <c r="FI500">
        <v>1.3194657042037901</v>
      </c>
      <c r="FJ500">
        <v>1.3934872629424899</v>
      </c>
      <c r="FK500">
        <v>1.2924009684845501</v>
      </c>
      <c r="FL500">
        <v>1.33555608478209</v>
      </c>
      <c r="FM500">
        <v>1.26714743760452</v>
      </c>
      <c r="FN500">
        <v>1.3129733587566701</v>
      </c>
      <c r="FO500">
        <v>1.32475013881177</v>
      </c>
      <c r="FP500">
        <v>1.36730751434388</v>
      </c>
      <c r="FQ500">
        <v>1.3071697379812299</v>
      </c>
      <c r="FR500">
        <v>1.36698528242548</v>
      </c>
      <c r="FS500">
        <v>1.5839586028460499</v>
      </c>
      <c r="FT500">
        <v>1.67353169469598</v>
      </c>
      <c r="FU500">
        <v>1.3132290499265999</v>
      </c>
      <c r="FV500">
        <v>1.3723107035183799</v>
      </c>
      <c r="FW500">
        <v>1.3184441534507001</v>
      </c>
      <c r="FX500">
        <v>1.3991221688733599</v>
      </c>
      <c r="FY500">
        <v>1.3106464665041999</v>
      </c>
      <c r="FZ500">
        <v>1.33815347832084</v>
      </c>
      <c r="GA500">
        <v>1.27714390507439</v>
      </c>
      <c r="GB500">
        <v>1.33839550352402</v>
      </c>
      <c r="GC500">
        <v>1.7788108672633101</v>
      </c>
      <c r="GD500">
        <v>1.8462598453750301</v>
      </c>
      <c r="GE500">
        <v>1.35636121131286</v>
      </c>
      <c r="GF500">
        <v>1.4023159234896401</v>
      </c>
      <c r="GG500">
        <v>1.2919962921105701</v>
      </c>
      <c r="GH500">
        <v>1.33378623763507</v>
      </c>
      <c r="GI500">
        <v>1.35433224871535</v>
      </c>
      <c r="GJ500">
        <v>1.4389324514144399</v>
      </c>
      <c r="GK500">
        <v>1.33187458646267</v>
      </c>
      <c r="GL500">
        <v>1.38947380640068</v>
      </c>
      <c r="GM500">
        <v>1.5957495221625499</v>
      </c>
      <c r="GN500">
        <v>1.6334607566518</v>
      </c>
      <c r="GO500">
        <v>1.3196722269629499</v>
      </c>
      <c r="GP500">
        <v>1.3887219890820199</v>
      </c>
      <c r="GQ500">
        <v>1.380950375222</v>
      </c>
      <c r="GR500">
        <v>1.4677814516072401</v>
      </c>
      <c r="GS500">
        <v>1.7685861132026</v>
      </c>
      <c r="GT500">
        <v>1.87272072543948</v>
      </c>
      <c r="GU500">
        <v>1.28374043918085</v>
      </c>
      <c r="GV500">
        <v>1.3630918112783399</v>
      </c>
      <c r="GW500">
        <v>1.3350422927010701</v>
      </c>
      <c r="GX500">
        <v>1.3779172259869601</v>
      </c>
      <c r="GY500">
        <v>1.96018954975681</v>
      </c>
      <c r="GZ500">
        <v>2.0564273121694399</v>
      </c>
      <c r="HA500">
        <v>1.54047426880356</v>
      </c>
      <c r="HB500">
        <v>1.5587609054921401</v>
      </c>
      <c r="HC500">
        <v>1.5792351440638901</v>
      </c>
      <c r="HD500">
        <v>1.6462175385773401</v>
      </c>
      <c r="HE500">
        <v>1.3291053190078199</v>
      </c>
      <c r="HF500">
        <v>1.39305610823716</v>
      </c>
      <c r="HG500">
        <v>1.3141639708114701</v>
      </c>
      <c r="HH500">
        <v>1.38563815865238</v>
      </c>
      <c r="HI500">
        <v>1.3021992971318399</v>
      </c>
      <c r="HJ500">
        <v>1.33906586554812</v>
      </c>
      <c r="HK500">
        <v>1.2730314819186801</v>
      </c>
      <c r="HL500">
        <v>1.3465782531487001</v>
      </c>
      <c r="HM500">
        <v>1.3690090205771801</v>
      </c>
      <c r="HN500">
        <v>1.3996661423389201</v>
      </c>
      <c r="HO500">
        <v>1.3313931638816801</v>
      </c>
      <c r="HP500">
        <v>1.3752165504092599</v>
      </c>
      <c r="HQ500">
        <v>1.3296980297340399</v>
      </c>
      <c r="HR500">
        <v>1.3941560779875499</v>
      </c>
      <c r="HS500">
        <v>1.3188949361097899</v>
      </c>
      <c r="HT500">
        <v>1.39988168480832</v>
      </c>
      <c r="HU500">
        <v>1.3411565275522801</v>
      </c>
      <c r="HV500">
        <v>1.4407291567185501</v>
      </c>
      <c r="HW500">
        <v>1.3329033941045101</v>
      </c>
      <c r="HX500">
        <v>1.4183646850815901</v>
      </c>
      <c r="HY500">
        <v>1.30737622366353</v>
      </c>
      <c r="HZ500">
        <v>1.38461641756972</v>
      </c>
      <c r="IA500">
        <v>1.30008648329395</v>
      </c>
      <c r="IB500">
        <v>1.4107218191022599</v>
      </c>
      <c r="IC500">
        <v>1.48217240238252</v>
      </c>
      <c r="ID500">
        <v>1.55397915287888</v>
      </c>
      <c r="IE500">
        <v>1.31830586970455</v>
      </c>
      <c r="IF500">
        <v>1.3838257489610599</v>
      </c>
      <c r="IG500">
        <v>1.28085883362298</v>
      </c>
      <c r="IH500">
        <v>1.3391006885628101</v>
      </c>
      <c r="II500">
        <v>1.2742018185547199</v>
      </c>
      <c r="IJ500">
        <v>1.3181445272441299</v>
      </c>
      <c r="IK500">
        <v>1.3023217574322501</v>
      </c>
      <c r="IL500">
        <v>1.37985069718495</v>
      </c>
      <c r="IM500">
        <v>1.3165564965916099</v>
      </c>
      <c r="IN500">
        <v>1.3454348275149699</v>
      </c>
      <c r="IO500">
        <v>1.7752127729145399</v>
      </c>
      <c r="IP500">
        <v>1.8600416670559301</v>
      </c>
      <c r="IQ500">
        <v>1.2172145338381899</v>
      </c>
      <c r="IR500">
        <v>1.24776329457494</v>
      </c>
      <c r="IS500">
        <v>1.27729144781818</v>
      </c>
      <c r="IT500">
        <v>1.3578360262117899</v>
      </c>
      <c r="IU500">
        <v>1.30477921312441</v>
      </c>
      <c r="IV500">
        <v>1.3791443587602501</v>
      </c>
    </row>
    <row r="501" spans="1:256" x14ac:dyDescent="0.45">
      <c r="A501" t="s">
        <v>122</v>
      </c>
      <c r="B501" t="s">
        <v>169</v>
      </c>
      <c r="C501" t="s">
        <v>163</v>
      </c>
      <c r="D501">
        <v>50</v>
      </c>
      <c r="E501" s="1" cm="1">
        <f t="array" ref="E501">SUMPRODUCT($G501:$FZZ501,$G$2:$FZZ$2)/SUMPRODUCT(--($G501:$FZZ501&lt;&gt;""),$G$2:$FZZ$2)</f>
        <v>1.6913869947503235</v>
      </c>
      <c r="F501" s="1" cm="1">
        <f t="array" ref="F501">SUMPRODUCT($G501:$FZZ501,$F$2:$FZY$2)/SUMPRODUCT(--($G501:$FZZ501&lt;&gt;""),$F$2:$FZY$2)</f>
        <v>1.7846826085485608</v>
      </c>
      <c r="G501">
        <v>1.6393816315079801</v>
      </c>
      <c r="H501">
        <v>1.69142541306914</v>
      </c>
      <c r="I501">
        <v>1.6396260448819799</v>
      </c>
      <c r="J501">
        <v>1.68869006845013</v>
      </c>
      <c r="K501">
        <v>1.63869276277924</v>
      </c>
      <c r="L501">
        <v>1.68748243230581</v>
      </c>
      <c r="M501">
        <v>1.63080068427421</v>
      </c>
      <c r="N501">
        <v>1.6835632327784</v>
      </c>
      <c r="O501">
        <v>1.7789954519868201</v>
      </c>
      <c r="P501">
        <v>1.87084240362247</v>
      </c>
      <c r="Q501">
        <v>1.6356257275364401</v>
      </c>
      <c r="R501">
        <v>1.72618207350196</v>
      </c>
      <c r="S501">
        <v>1.8138780969597099</v>
      </c>
      <c r="T501">
        <v>1.90102120401484</v>
      </c>
      <c r="U501">
        <v>1.7282170621986901</v>
      </c>
      <c r="V501">
        <v>1.8333113724396899</v>
      </c>
      <c r="W501">
        <v>1.7440632867249699</v>
      </c>
      <c r="X501">
        <v>1.7300162898348499</v>
      </c>
      <c r="Y501">
        <v>1.6511128720933099</v>
      </c>
      <c r="Z501">
        <v>1.62935161523669</v>
      </c>
      <c r="AA501">
        <v>1.6144394032396201</v>
      </c>
      <c r="AB501">
        <v>1.6747306866292599</v>
      </c>
      <c r="AC501">
        <v>1.6098512382918999</v>
      </c>
      <c r="AD501">
        <v>1.6956519726089501</v>
      </c>
      <c r="AE501">
        <v>1.47777246803546</v>
      </c>
      <c r="AF501">
        <v>1.4957606692779399</v>
      </c>
      <c r="AG501">
        <v>1.5297494002207801</v>
      </c>
      <c r="AH501">
        <v>1.5469179158045101</v>
      </c>
      <c r="AI501">
        <v>1.7956163259282101</v>
      </c>
      <c r="AJ501">
        <v>2.0039974298379901</v>
      </c>
      <c r="AK501">
        <v>1.9263144089353501</v>
      </c>
      <c r="AL501">
        <v>2.1104750111325901</v>
      </c>
      <c r="AM501">
        <v>1.7544973464659701</v>
      </c>
      <c r="AN501">
        <v>1.90199854658057</v>
      </c>
      <c r="AO501">
        <v>1.8725613437110999</v>
      </c>
      <c r="AP501">
        <v>1.9904590251088701</v>
      </c>
      <c r="AQ501">
        <v>1.9784792359899701</v>
      </c>
      <c r="AR501">
        <v>2.1705426640671899</v>
      </c>
      <c r="AS501">
        <v>1.80201616622366</v>
      </c>
      <c r="AT501">
        <v>1.96244161964095</v>
      </c>
      <c r="AU501">
        <v>1.8197319828060401</v>
      </c>
      <c r="AV501">
        <v>2.03903253742422</v>
      </c>
      <c r="AW501">
        <v>1.8669615998526601</v>
      </c>
      <c r="AX501">
        <v>1.99770550678371</v>
      </c>
      <c r="AY501">
        <v>1.8417478812213299</v>
      </c>
      <c r="AZ501">
        <v>1.95201331622215</v>
      </c>
      <c r="BA501">
        <v>1.4139968069090101</v>
      </c>
      <c r="BB501">
        <v>1.46363353364487</v>
      </c>
      <c r="BC501">
        <v>1.77528164925045</v>
      </c>
      <c r="BD501">
        <v>1.9232752751564299</v>
      </c>
      <c r="BE501">
        <v>1.7129150025792199</v>
      </c>
      <c r="BF501">
        <v>1.8533684143351701</v>
      </c>
      <c r="BG501">
        <v>1.6472778931995899</v>
      </c>
      <c r="BH501">
        <v>1.7286513221900699</v>
      </c>
      <c r="BI501">
        <v>1.7281851053974799</v>
      </c>
      <c r="BJ501">
        <v>1.8348852346187901</v>
      </c>
      <c r="BK501">
        <v>1.67477129158303</v>
      </c>
      <c r="BL501">
        <v>1.74198870217385</v>
      </c>
      <c r="BM501">
        <v>1.8566971687020699</v>
      </c>
      <c r="BN501">
        <v>1.9867101779152501</v>
      </c>
      <c r="BO501">
        <v>1.80068591734955</v>
      </c>
      <c r="BP501">
        <v>1.9148992324532901</v>
      </c>
      <c r="BQ501">
        <v>1.4630798622194401</v>
      </c>
      <c r="BR501">
        <v>1.4786897507848999</v>
      </c>
      <c r="BS501">
        <v>1.4181327204196299</v>
      </c>
      <c r="BT501">
        <v>1.41518569202182</v>
      </c>
      <c r="BU501">
        <v>1.7491833458336601</v>
      </c>
      <c r="BV501">
        <v>1.8782942517051</v>
      </c>
      <c r="BW501">
        <v>1.5513226983045401</v>
      </c>
      <c r="BX501">
        <v>1.6374063088700901</v>
      </c>
      <c r="BY501">
        <v>1.57684647158095</v>
      </c>
      <c r="BZ501">
        <v>1.6566344348970601</v>
      </c>
      <c r="CA501">
        <v>1.5706661528647801</v>
      </c>
      <c r="CB501">
        <v>1.64523352108302</v>
      </c>
      <c r="CC501">
        <v>1.6526188181066399</v>
      </c>
      <c r="CD501">
        <v>1.7280358374884399</v>
      </c>
      <c r="CE501">
        <v>1.4788858954864801</v>
      </c>
      <c r="CF501">
        <v>1.5494813888418499</v>
      </c>
      <c r="CG501">
        <v>1.95181745005895</v>
      </c>
      <c r="CH501">
        <v>2.1526638009639099</v>
      </c>
      <c r="CI501">
        <v>1.7410077895557601</v>
      </c>
      <c r="CJ501">
        <v>1.8586351307001601</v>
      </c>
      <c r="CK501">
        <v>1.53330696078867</v>
      </c>
      <c r="CL501">
        <v>1.5707700021522799</v>
      </c>
      <c r="CM501">
        <v>1.46835104921865</v>
      </c>
      <c r="CN501">
        <v>1.47927800268627</v>
      </c>
      <c r="CO501">
        <v>1.64556318274076</v>
      </c>
      <c r="CP501">
        <v>1.7364865789413599</v>
      </c>
      <c r="CQ501">
        <v>1.64607488662826</v>
      </c>
      <c r="CR501">
        <v>1.70738448339257</v>
      </c>
      <c r="CS501">
        <v>2.0237886312784501</v>
      </c>
      <c r="CT501">
        <v>2.1314905372864299</v>
      </c>
      <c r="CU501">
        <v>1.6393552343942801</v>
      </c>
      <c r="CV501">
        <v>1.67885145400548</v>
      </c>
      <c r="CW501">
        <v>1.52202146672557</v>
      </c>
      <c r="CX501">
        <v>1.52074882525402</v>
      </c>
      <c r="CY501">
        <v>1.6274639591303499</v>
      </c>
      <c r="CZ501">
        <v>1.7138016702435299</v>
      </c>
      <c r="DA501">
        <v>1.9249202322565999</v>
      </c>
      <c r="DB501">
        <v>2.1158441851288101</v>
      </c>
      <c r="DC501">
        <v>1.74913023519889</v>
      </c>
      <c r="DD501">
        <v>1.8866315942064</v>
      </c>
      <c r="DE501">
        <v>1.7246281546348601</v>
      </c>
      <c r="DF501">
        <v>1.7844534533212999</v>
      </c>
      <c r="DG501">
        <v>1.6101574535685199</v>
      </c>
      <c r="DH501">
        <v>1.70112643291668</v>
      </c>
      <c r="DI501">
        <v>1.76914024410746</v>
      </c>
      <c r="DJ501">
        <v>1.9279483242362701</v>
      </c>
      <c r="DK501">
        <v>1.9964187293237301</v>
      </c>
      <c r="DL501">
        <v>2.1904162560184801</v>
      </c>
      <c r="DM501">
        <v>1.71149418743666</v>
      </c>
      <c r="DN501">
        <v>1.83682466667425</v>
      </c>
      <c r="DO501">
        <v>1.85701048015557</v>
      </c>
      <c r="DP501">
        <v>1.9584600392407601</v>
      </c>
      <c r="DQ501">
        <v>1.4174285704734499</v>
      </c>
      <c r="DR501">
        <v>1.45139248715488</v>
      </c>
      <c r="DS501">
        <v>1.5815768813225699</v>
      </c>
      <c r="DT501">
        <v>1.6434042425312401</v>
      </c>
      <c r="DU501">
        <v>1.4040373282151599</v>
      </c>
      <c r="DV501">
        <v>1.4340112452170899</v>
      </c>
      <c r="DW501">
        <v>1.6555124367566401</v>
      </c>
      <c r="DX501">
        <v>1.71373937114248</v>
      </c>
      <c r="DY501">
        <v>1.66847060793581</v>
      </c>
      <c r="DZ501">
        <v>1.7377054171519</v>
      </c>
      <c r="EA501">
        <v>1.83623641733785</v>
      </c>
      <c r="EB501">
        <v>1.9460333722058101</v>
      </c>
      <c r="EC501">
        <v>1.60339394640224</v>
      </c>
      <c r="ED501">
        <v>1.6821138446416599</v>
      </c>
      <c r="EE501">
        <v>1.6025160423536899</v>
      </c>
      <c r="EF501">
        <v>1.68167084754361</v>
      </c>
      <c r="EG501">
        <v>1.4133386649424</v>
      </c>
      <c r="EH501">
        <v>1.44343106059316</v>
      </c>
      <c r="EI501">
        <v>1.9791076570144399</v>
      </c>
      <c r="EJ501">
        <v>2.08640183524895</v>
      </c>
      <c r="EK501">
        <v>1.623677735484</v>
      </c>
      <c r="EL501">
        <v>1.68613698975836</v>
      </c>
      <c r="EM501">
        <v>1.6023627431384699</v>
      </c>
      <c r="EN501">
        <v>1.6740340209764399</v>
      </c>
      <c r="EO501">
        <v>1.60988829076283</v>
      </c>
      <c r="EP501">
        <v>1.6766195386935701</v>
      </c>
      <c r="EQ501">
        <v>1.6037561763241901</v>
      </c>
      <c r="ER501">
        <v>1.6757475325053699</v>
      </c>
      <c r="ES501">
        <v>1.64592852603867</v>
      </c>
      <c r="ET501">
        <v>1.7321390746512499</v>
      </c>
      <c r="EU501">
        <v>2.0203709859716699</v>
      </c>
      <c r="EV501">
        <v>2.1788577887108498</v>
      </c>
      <c r="EW501">
        <v>1.6368733627588099</v>
      </c>
      <c r="EX501">
        <v>1.7124825061901101</v>
      </c>
      <c r="EY501">
        <v>1.6528153430046699</v>
      </c>
      <c r="EZ501">
        <v>1.75137283829194</v>
      </c>
      <c r="FA501">
        <v>1.74447235881743</v>
      </c>
      <c r="FB501">
        <v>1.8110779049138499</v>
      </c>
      <c r="FC501">
        <v>1.70119671434641</v>
      </c>
      <c r="FD501">
        <v>1.80443988103668</v>
      </c>
      <c r="FE501">
        <v>1.80103409909025</v>
      </c>
      <c r="FF501">
        <v>1.8572457060578</v>
      </c>
      <c r="FG501">
        <v>1.7386482030992401</v>
      </c>
      <c r="FH501">
        <v>1.8763336630398899</v>
      </c>
      <c r="FI501">
        <v>1.6717851215700099</v>
      </c>
      <c r="FJ501">
        <v>1.7654157871839899</v>
      </c>
      <c r="FK501">
        <v>1.6027724855124199</v>
      </c>
      <c r="FL501">
        <v>1.6702190997856601</v>
      </c>
      <c r="FM501">
        <v>1.5858516995643199</v>
      </c>
      <c r="FN501">
        <v>1.6565932017427001</v>
      </c>
      <c r="FO501">
        <v>1.606110031464</v>
      </c>
      <c r="FP501">
        <v>1.69011428835831</v>
      </c>
      <c r="FQ501">
        <v>1.6048251735896299</v>
      </c>
      <c r="FR501">
        <v>1.6937136698528199</v>
      </c>
      <c r="FS501">
        <v>1.82735661923242</v>
      </c>
      <c r="FT501">
        <v>1.9151185855972399</v>
      </c>
      <c r="FU501">
        <v>1.6242166906066</v>
      </c>
      <c r="FV501">
        <v>1.7019399239183599</v>
      </c>
      <c r="FW501">
        <v>1.60590959794364</v>
      </c>
      <c r="FX501">
        <v>1.68599350113972</v>
      </c>
      <c r="FY501">
        <v>1.5902110441859301</v>
      </c>
      <c r="FZ501">
        <v>1.6596969975631</v>
      </c>
      <c r="GA501">
        <v>1.63492897431576</v>
      </c>
      <c r="GB501">
        <v>1.7049336333627401</v>
      </c>
      <c r="GC501">
        <v>1.92425407232271</v>
      </c>
      <c r="GD501">
        <v>2.0817510625027098</v>
      </c>
      <c r="GE501">
        <v>1.6534754008912</v>
      </c>
      <c r="GF501">
        <v>1.7347600715389899</v>
      </c>
      <c r="GG501">
        <v>1.6141763279196399</v>
      </c>
      <c r="GH501">
        <v>1.68715317900725</v>
      </c>
      <c r="GI501">
        <v>1.63855550221368</v>
      </c>
      <c r="GJ501">
        <v>1.7199018509628199</v>
      </c>
      <c r="GK501">
        <v>1.6575040338026801</v>
      </c>
      <c r="GL501">
        <v>1.72631664480481</v>
      </c>
      <c r="GM501">
        <v>1.8314068141136399</v>
      </c>
      <c r="GN501">
        <v>1.94306908164194</v>
      </c>
      <c r="GO501">
        <v>1.6487311068769199</v>
      </c>
      <c r="GP501">
        <v>1.7250517259518099</v>
      </c>
      <c r="GQ501">
        <v>1.65325835913204</v>
      </c>
      <c r="GR501">
        <v>1.7300647951196499</v>
      </c>
      <c r="GS501">
        <v>1.91642387141126</v>
      </c>
      <c r="GT501">
        <v>2.0687956264117502</v>
      </c>
      <c r="GU501">
        <v>1.62433862433862</v>
      </c>
      <c r="GV501">
        <v>1.6840611892425299</v>
      </c>
      <c r="GW501">
        <v>1.7041289967815401</v>
      </c>
      <c r="GX501">
        <v>1.7514030179036399</v>
      </c>
      <c r="GY501">
        <v>2.0552019905225101</v>
      </c>
      <c r="GZ501">
        <v>2.1956263519173702</v>
      </c>
      <c r="HA501">
        <v>1.74859141396671</v>
      </c>
      <c r="HB501">
        <v>1.8230062646527501</v>
      </c>
      <c r="HC501">
        <v>1.86236565884665</v>
      </c>
      <c r="HD501">
        <v>1.9938527160958399</v>
      </c>
      <c r="HE501">
        <v>1.6615598885793801</v>
      </c>
      <c r="HF501">
        <v>1.7767774240615399</v>
      </c>
      <c r="HG501">
        <v>1.6354366238470599</v>
      </c>
      <c r="HH501">
        <v>1.7107635290053</v>
      </c>
      <c r="HI501">
        <v>1.6225371273098199</v>
      </c>
      <c r="HJ501">
        <v>1.6814080036276999</v>
      </c>
      <c r="HK501">
        <v>1.60869832992886</v>
      </c>
      <c r="HL501">
        <v>1.6778004742304</v>
      </c>
      <c r="HM501">
        <v>1.69972071522583</v>
      </c>
      <c r="HN501">
        <v>1.77496709575936</v>
      </c>
      <c r="HO501">
        <v>1.5849931712145999</v>
      </c>
      <c r="HP501">
        <v>1.6458197750625501</v>
      </c>
      <c r="HQ501">
        <v>1.66406879640585</v>
      </c>
      <c r="HR501">
        <v>1.7511874753502401</v>
      </c>
      <c r="HS501">
        <v>1.6516090866067199</v>
      </c>
      <c r="HT501">
        <v>1.7175461429247501</v>
      </c>
      <c r="HU501">
        <v>1.6821459268455701</v>
      </c>
      <c r="HV501">
        <v>1.7739351542355</v>
      </c>
      <c r="HW501">
        <v>1.62250369554505</v>
      </c>
      <c r="HX501">
        <v>1.7006608504101299</v>
      </c>
      <c r="HY501">
        <v>1.64503350387409</v>
      </c>
      <c r="HZ501">
        <v>1.71850031556755</v>
      </c>
      <c r="IA501">
        <v>1.63621118798515</v>
      </c>
      <c r="IB501">
        <v>1.7235065811677299</v>
      </c>
      <c r="IC501">
        <v>1.80464096624751</v>
      </c>
      <c r="ID501">
        <v>1.89931130046326</v>
      </c>
      <c r="IE501">
        <v>1.66943370479872</v>
      </c>
      <c r="IF501">
        <v>1.7326379556309</v>
      </c>
      <c r="IG501">
        <v>1.60574828959236</v>
      </c>
      <c r="IH501">
        <v>1.6813472072508</v>
      </c>
      <c r="II501">
        <v>1.6049941888288699</v>
      </c>
      <c r="IJ501">
        <v>1.6572092705271</v>
      </c>
      <c r="IK501">
        <v>1.6042817679557999</v>
      </c>
      <c r="IL501">
        <v>1.7002598000526099</v>
      </c>
      <c r="IM501">
        <v>1.6254802726709301</v>
      </c>
      <c r="IN501">
        <v>1.6757694691179501</v>
      </c>
      <c r="IO501">
        <v>1.9610889488877801</v>
      </c>
      <c r="IP501">
        <v>2.0998421136221301</v>
      </c>
      <c r="IQ501">
        <v>1.5536530062884599</v>
      </c>
      <c r="IR501">
        <v>1.6254174624981801</v>
      </c>
      <c r="IS501">
        <v>1.5100795357911001</v>
      </c>
      <c r="IT501">
        <v>1.59690193920597</v>
      </c>
      <c r="IU501">
        <v>1.55339162041357</v>
      </c>
      <c r="IV501">
        <v>1.6502202138284401</v>
      </c>
    </row>
    <row r="502" spans="1:256" x14ac:dyDescent="0.45">
      <c r="A502" t="s">
        <v>122</v>
      </c>
      <c r="B502" t="s">
        <v>116</v>
      </c>
      <c r="C502" t="s">
        <v>114</v>
      </c>
      <c r="D502">
        <v>50</v>
      </c>
      <c r="E502" s="1" cm="1">
        <f t="array" ref="E502">SUMPRODUCT($G502:$FZZ502,$G$2:$FZZ$2)/SUMPRODUCT(--($G502:$FZZ502&lt;&gt;""),$G$2:$FZZ$2)</f>
        <v>1.1320196655407564</v>
      </c>
      <c r="F502" s="1" cm="1">
        <f t="array" ref="F502">SUMPRODUCT($G502:$FZZ502,$F$2:$FZY$2)/SUMPRODUCT(--($G502:$FZZ502&lt;&gt;""),$F$2:$FZY$2)</f>
        <v>1.1770670695931711</v>
      </c>
      <c r="G502">
        <v>1.1361985076751699</v>
      </c>
      <c r="H502">
        <v>1.1581914563984801</v>
      </c>
      <c r="I502">
        <v>1.13523046441246</v>
      </c>
      <c r="J502">
        <v>1.1610562791733701</v>
      </c>
      <c r="K502">
        <v>1.13530303435906</v>
      </c>
      <c r="L502">
        <v>1.15704180107346</v>
      </c>
      <c r="M502">
        <v>1.13125714524137</v>
      </c>
      <c r="N502">
        <v>1.1566554011766099</v>
      </c>
      <c r="O502">
        <v>1.1343897210585101</v>
      </c>
      <c r="P502">
        <v>1.1472184723391401</v>
      </c>
      <c r="Q502">
        <v>1.1005764860220599</v>
      </c>
      <c r="R502">
        <v>1.17796419134901</v>
      </c>
      <c r="S502">
        <v>1.16842577136984</v>
      </c>
      <c r="T502">
        <v>1.21160097965609</v>
      </c>
      <c r="U502">
        <v>1.0840619449656299</v>
      </c>
      <c r="V502">
        <v>1.13562031538747</v>
      </c>
      <c r="W502">
        <v>1.2156934167092599</v>
      </c>
      <c r="X502">
        <v>1.1673565563002399</v>
      </c>
      <c r="Y502">
        <v>1.1694898927295201</v>
      </c>
      <c r="Z502">
        <v>1.12090374737821</v>
      </c>
      <c r="AA502">
        <v>1.09995464346472</v>
      </c>
      <c r="AB502">
        <v>1.11196625588239</v>
      </c>
      <c r="AC502">
        <v>1.1124394049531601</v>
      </c>
      <c r="AD502">
        <v>1.17445122995791</v>
      </c>
      <c r="AE502">
        <v>1.13989269683203</v>
      </c>
      <c r="AF502">
        <v>1.18159110022266</v>
      </c>
      <c r="AG502">
        <v>1.1687191664341201</v>
      </c>
      <c r="AH502">
        <v>1.18949600995449</v>
      </c>
      <c r="AI502">
        <v>1.08238377126278</v>
      </c>
      <c r="AJ502">
        <v>1.1124445876311799</v>
      </c>
      <c r="AK502">
        <v>1.1477829357115401</v>
      </c>
      <c r="AL502">
        <v>1.20153965339498</v>
      </c>
      <c r="AM502">
        <v>1.0999652773166</v>
      </c>
      <c r="AN502">
        <v>1.1749529915584001</v>
      </c>
      <c r="AO502">
        <v>1.17636456684893</v>
      </c>
      <c r="AP502">
        <v>1.21933808166905</v>
      </c>
      <c r="AQ502">
        <v>1.1198108298274601</v>
      </c>
      <c r="AR502">
        <v>1.1817034110731599</v>
      </c>
      <c r="AS502">
        <v>1.1043572500649801</v>
      </c>
      <c r="AT502">
        <v>1.1725438324347399</v>
      </c>
      <c r="AU502">
        <v>1.1293744949341999</v>
      </c>
      <c r="AV502">
        <v>1.1615934151265701</v>
      </c>
      <c r="AW502">
        <v>1.1538691755172199</v>
      </c>
      <c r="AX502">
        <v>1.23035100374485</v>
      </c>
      <c r="AY502">
        <v>1.1303312537324799</v>
      </c>
      <c r="AZ502">
        <v>1.1970902529828</v>
      </c>
      <c r="BA502">
        <v>1.10648430488375</v>
      </c>
      <c r="BB502">
        <v>1.16161882794992</v>
      </c>
      <c r="BC502">
        <v>1.10997909312002</v>
      </c>
      <c r="BD502">
        <v>1.18184347851896</v>
      </c>
      <c r="BE502">
        <v>1.13476183385538</v>
      </c>
      <c r="BF502">
        <v>1.2385277678804001</v>
      </c>
      <c r="BG502">
        <v>1.1331521454858899</v>
      </c>
      <c r="BH502">
        <v>1.1901154287938001</v>
      </c>
      <c r="BI502">
        <v>1.1356867195775899</v>
      </c>
      <c r="BJ502">
        <v>1.19069658714964</v>
      </c>
      <c r="BK502">
        <v>1.1280835590069</v>
      </c>
      <c r="BL502">
        <v>1.1763567111989699</v>
      </c>
      <c r="BM502">
        <v>1.1466765784481301</v>
      </c>
      <c r="BN502">
        <v>1.18904576409346</v>
      </c>
      <c r="BO502">
        <v>1.12164937451144</v>
      </c>
      <c r="BP502">
        <v>1.1729403009613799</v>
      </c>
      <c r="BQ502">
        <v>1.1920900051929699</v>
      </c>
      <c r="BR502">
        <v>1.1514264003163399</v>
      </c>
      <c r="BS502">
        <v>1.1612040977032101</v>
      </c>
      <c r="BT502">
        <v>1.1248421887304001</v>
      </c>
      <c r="BU502">
        <v>1.0894404188542199</v>
      </c>
      <c r="BV502">
        <v>1.1422166297855101</v>
      </c>
      <c r="BW502">
        <v>1.0856928133392101</v>
      </c>
      <c r="BX502">
        <v>1.1142430558339</v>
      </c>
      <c r="BY502">
        <v>1.0759976767200801</v>
      </c>
      <c r="BZ502">
        <v>1.12652652203501</v>
      </c>
      <c r="CA502">
        <v>1.0924469253260001</v>
      </c>
      <c r="CB502">
        <v>1.14689745350061</v>
      </c>
      <c r="CC502">
        <v>1.12534313269754</v>
      </c>
      <c r="CD502">
        <v>1.14767183547245</v>
      </c>
      <c r="CE502">
        <v>1.0047862772151399</v>
      </c>
      <c r="CF502">
        <v>1.0453313260586301</v>
      </c>
      <c r="CG502">
        <v>1.14678376636172</v>
      </c>
      <c r="CH502">
        <v>1.1751752654448999</v>
      </c>
      <c r="CI502">
        <v>1.10973680445886</v>
      </c>
      <c r="CJ502">
        <v>1.15221330535787</v>
      </c>
      <c r="CK502">
        <v>1.22669967643532</v>
      </c>
      <c r="CL502">
        <v>1.2241650263985899</v>
      </c>
      <c r="CM502">
        <v>1.14486738186936</v>
      </c>
      <c r="CN502">
        <v>1.17726557157173</v>
      </c>
      <c r="CO502">
        <v>1.1417500969235299</v>
      </c>
      <c r="CP502">
        <v>1.2066660585190001</v>
      </c>
      <c r="CQ502">
        <v>1.1386536340237701</v>
      </c>
      <c r="CR502">
        <v>1.1564468684887801</v>
      </c>
      <c r="CS502">
        <v>1.17694477671227</v>
      </c>
      <c r="CT502">
        <v>1.2100468815573</v>
      </c>
      <c r="CU502">
        <v>1.1237056208312</v>
      </c>
      <c r="CV502">
        <v>1.1370763127021499</v>
      </c>
      <c r="CW502">
        <v>1.1746581187999501</v>
      </c>
      <c r="CX502">
        <v>1.21806096630386</v>
      </c>
      <c r="CY502">
        <v>1.1264608799104201</v>
      </c>
      <c r="CZ502">
        <v>1.19594452738639</v>
      </c>
      <c r="DA502">
        <v>1.15298945825582</v>
      </c>
      <c r="DB502">
        <v>1.2075291730086199</v>
      </c>
      <c r="DC502">
        <v>1.1053049612833801</v>
      </c>
      <c r="DD502">
        <v>1.1623953564223599</v>
      </c>
      <c r="DE502">
        <v>1.17460230148078</v>
      </c>
      <c r="DF502">
        <v>1.2147847037338499</v>
      </c>
      <c r="DG502">
        <v>1.12119704512937</v>
      </c>
      <c r="DH502">
        <v>1.1740944446922399</v>
      </c>
      <c r="DI502">
        <v>1.13635497573495</v>
      </c>
      <c r="DJ502">
        <v>1.1894130437219099</v>
      </c>
      <c r="DK502">
        <v>1.12960056747917</v>
      </c>
      <c r="DL502">
        <v>1.19026873654277</v>
      </c>
      <c r="DM502">
        <v>1.0809819303858701</v>
      </c>
      <c r="DN502">
        <v>1.1190727225113</v>
      </c>
      <c r="DO502">
        <v>1.1775970904408199</v>
      </c>
      <c r="DP502">
        <v>1.2324797814350199</v>
      </c>
      <c r="DQ502">
        <v>1.1629331987256799</v>
      </c>
      <c r="DR502">
        <v>1.20713309108413</v>
      </c>
      <c r="DS502">
        <v>1.09848277105582</v>
      </c>
      <c r="DT502">
        <v>1.1269040490742199</v>
      </c>
      <c r="DU502">
        <v>1.1107543153828101</v>
      </c>
      <c r="DV502">
        <v>1.1423768747154801</v>
      </c>
      <c r="DW502">
        <v>1.13842017430001</v>
      </c>
      <c r="DX502">
        <v>1.18387261264602</v>
      </c>
      <c r="DY502">
        <v>1.15900943073093</v>
      </c>
      <c r="DZ502">
        <v>1.21626363421855</v>
      </c>
      <c r="EA502">
        <v>1.1804191688555099</v>
      </c>
      <c r="EB502">
        <v>1.2313907992109201</v>
      </c>
      <c r="EC502">
        <v>1.0965183621943999</v>
      </c>
      <c r="ED502">
        <v>1.1670280323398099</v>
      </c>
      <c r="EE502">
        <v>1.1147815139472099</v>
      </c>
      <c r="EF502">
        <v>1.1883931339665701</v>
      </c>
      <c r="EG502">
        <v>1.1414436182340999</v>
      </c>
      <c r="EH502">
        <v>1.1919549422314399</v>
      </c>
      <c r="EI502">
        <v>1.16086518879187</v>
      </c>
      <c r="EJ502">
        <v>1.1940120321168499</v>
      </c>
      <c r="EK502">
        <v>1.1258543458602299</v>
      </c>
      <c r="EL502">
        <v>1.1922041597442701</v>
      </c>
      <c r="EM502">
        <v>1.1016631776054799</v>
      </c>
      <c r="EN502">
        <v>1.15551394397163</v>
      </c>
      <c r="EO502">
        <v>1.1248421233338599</v>
      </c>
      <c r="EP502">
        <v>1.14182536081715</v>
      </c>
      <c r="EQ502">
        <v>1.09849340180403</v>
      </c>
      <c r="ER502">
        <v>1.15737334741595</v>
      </c>
      <c r="ES502">
        <v>1.1448996883226901</v>
      </c>
      <c r="ET502">
        <v>1.20785547856083</v>
      </c>
      <c r="EU502">
        <v>1.1417724885313401</v>
      </c>
      <c r="EV502">
        <v>1.2149325177847199</v>
      </c>
      <c r="EW502">
        <v>1.13837155057953</v>
      </c>
      <c r="EX502">
        <v>1.1810115907704399</v>
      </c>
      <c r="EY502">
        <v>1.1350708958282101</v>
      </c>
      <c r="EZ502">
        <v>1.2333961697128599</v>
      </c>
      <c r="FA502">
        <v>1.1789919868551</v>
      </c>
      <c r="FB502">
        <v>1.2699822591591501</v>
      </c>
      <c r="FC502">
        <v>1.14003682197988</v>
      </c>
      <c r="FD502">
        <v>1.2134046169097801</v>
      </c>
      <c r="FE502">
        <v>1.1285517937785701</v>
      </c>
      <c r="FF502">
        <v>1.1185941488317199</v>
      </c>
      <c r="FG502">
        <v>1.1191823277283199</v>
      </c>
      <c r="FH502">
        <v>1.1586679854929101</v>
      </c>
      <c r="FI502">
        <v>1.18763192240143</v>
      </c>
      <c r="FJ502">
        <v>1.2408359247861001</v>
      </c>
      <c r="FK502">
        <v>1.1026236405493299</v>
      </c>
      <c r="FL502">
        <v>1.17276931015321</v>
      </c>
      <c r="FM502">
        <v>1.09954514950413</v>
      </c>
      <c r="FN502">
        <v>1.1511552350415899</v>
      </c>
      <c r="FO502">
        <v>1.1013904312419001</v>
      </c>
      <c r="FP502">
        <v>1.14569452156209</v>
      </c>
      <c r="FQ502">
        <v>1.10326154172335</v>
      </c>
      <c r="FR502">
        <v>1.1521228290252401</v>
      </c>
      <c r="FS502">
        <v>1.1529107373867999</v>
      </c>
      <c r="FT502">
        <v>1.1977059077188399</v>
      </c>
      <c r="FU502">
        <v>1.14302400833425</v>
      </c>
      <c r="FV502">
        <v>1.21511214938519</v>
      </c>
      <c r="FW502">
        <v>1.1298559580969001</v>
      </c>
      <c r="FX502">
        <v>1.1666424171880301</v>
      </c>
      <c r="FY502">
        <v>1.1047289530553099</v>
      </c>
      <c r="FZ502">
        <v>1.14761598234401</v>
      </c>
      <c r="GA502">
        <v>1.14721597160955</v>
      </c>
      <c r="GB502">
        <v>1.1980590608550801</v>
      </c>
      <c r="GC502">
        <v>1.1400617919670399</v>
      </c>
      <c r="GD502">
        <v>1.17013098156394</v>
      </c>
      <c r="GE502">
        <v>1.1409106065658201</v>
      </c>
      <c r="GF502">
        <v>1.19153354148352</v>
      </c>
      <c r="GG502">
        <v>1.1070462597300299</v>
      </c>
      <c r="GH502">
        <v>1.15778847252733</v>
      </c>
      <c r="GI502">
        <v>1.17597482263828</v>
      </c>
      <c r="GJ502">
        <v>1.22167102291922</v>
      </c>
      <c r="GK502">
        <v>1.1594483847377099</v>
      </c>
      <c r="GL502">
        <v>1.20538149906555</v>
      </c>
      <c r="GM502">
        <v>1.1455811413488599</v>
      </c>
      <c r="GN502">
        <v>1.1869633809653799</v>
      </c>
      <c r="GO502">
        <v>1.13416016926367</v>
      </c>
      <c r="GP502">
        <v>1.2173425134721201</v>
      </c>
      <c r="GQ502">
        <v>1.12473236035353</v>
      </c>
      <c r="GR502">
        <v>1.17244768303041</v>
      </c>
      <c r="GS502">
        <v>1.1007627590270701</v>
      </c>
      <c r="GT502">
        <v>1.1830949029364499</v>
      </c>
      <c r="GU502">
        <v>1.12569564383035</v>
      </c>
      <c r="GV502">
        <v>1.19179208816514</v>
      </c>
      <c r="GW502">
        <v>1.2113502935420699</v>
      </c>
      <c r="GX502">
        <v>1.2620530154776699</v>
      </c>
      <c r="GY502">
        <v>1.1284087072856599</v>
      </c>
      <c r="GZ502">
        <v>1.1985021068030299</v>
      </c>
      <c r="HA502">
        <v>1.0951689150236299</v>
      </c>
      <c r="HB502">
        <v>1.1303739574925999</v>
      </c>
      <c r="HC502">
        <v>1.16959394471626</v>
      </c>
      <c r="HD502">
        <v>1.2284322335131499</v>
      </c>
      <c r="HE502">
        <v>1.1518105849582101</v>
      </c>
      <c r="HF502">
        <v>1.1851538665605501</v>
      </c>
      <c r="HG502">
        <v>1.1403519792288199</v>
      </c>
      <c r="HH502">
        <v>1.20045646324738</v>
      </c>
      <c r="HI502">
        <v>1.1440426255526499</v>
      </c>
      <c r="HJ502">
        <v>1.1775308921890899</v>
      </c>
      <c r="HK502">
        <v>1.1250551729093301</v>
      </c>
      <c r="HL502">
        <v>1.1663501709077</v>
      </c>
      <c r="HM502">
        <v>1.1988379185258899</v>
      </c>
      <c r="HN502">
        <v>1.26142017912747</v>
      </c>
      <c r="HO502">
        <v>1.1104430002658101</v>
      </c>
      <c r="HP502">
        <v>1.1208099214460501</v>
      </c>
      <c r="HQ502">
        <v>1.1453607009962701</v>
      </c>
      <c r="HR502">
        <v>1.20142497042028</v>
      </c>
      <c r="HS502">
        <v>1.1262896355892</v>
      </c>
      <c r="HT502">
        <v>1.1834240416469399</v>
      </c>
      <c r="HU502">
        <v>1.17466096838888</v>
      </c>
      <c r="HV502">
        <v>1.26760815585903</v>
      </c>
      <c r="HW502">
        <v>1.1192284281614999</v>
      </c>
      <c r="HX502">
        <v>1.15511144604504</v>
      </c>
      <c r="HY502">
        <v>1.16247028965072</v>
      </c>
      <c r="HZ502">
        <v>1.18827968684956</v>
      </c>
      <c r="IA502">
        <v>1.1387424063449201</v>
      </c>
      <c r="IB502">
        <v>1.21126181235234</v>
      </c>
      <c r="IC502">
        <v>1.12655112508272</v>
      </c>
      <c r="ID502">
        <v>1.1692794506949</v>
      </c>
      <c r="IE502">
        <v>1.1562118800008201</v>
      </c>
      <c r="IF502">
        <v>1.2035478735501399</v>
      </c>
      <c r="IG502">
        <v>1.0966077831797001</v>
      </c>
      <c r="IH502">
        <v>1.1568955276415001</v>
      </c>
      <c r="II502">
        <v>1.1146253503794299</v>
      </c>
      <c r="IJ502">
        <v>1.1457834826006701</v>
      </c>
      <c r="IK502">
        <v>1.1108918705603701</v>
      </c>
      <c r="IL502">
        <v>1.1830932649302801</v>
      </c>
      <c r="IM502">
        <v>1.1554430902706001</v>
      </c>
      <c r="IN502">
        <v>1.17273290642429</v>
      </c>
      <c r="IO502">
        <v>1.1483851680228701</v>
      </c>
      <c r="IP502">
        <v>1.1969001952559299</v>
      </c>
      <c r="IQ502">
        <v>1.03456980419752</v>
      </c>
      <c r="IR502">
        <v>1.0735404170715599</v>
      </c>
      <c r="IS502">
        <v>1.0711486835742701</v>
      </c>
      <c r="IT502">
        <v>1.1303086388874899</v>
      </c>
      <c r="IU502">
        <v>1.06536830558147</v>
      </c>
      <c r="IV502">
        <v>1.1647183064001101</v>
      </c>
    </row>
    <row r="503" spans="1:256" x14ac:dyDescent="0.45">
      <c r="A503" t="s">
        <v>122</v>
      </c>
      <c r="B503" t="s">
        <v>116</v>
      </c>
      <c r="C503" t="s">
        <v>113</v>
      </c>
      <c r="D503">
        <v>50</v>
      </c>
      <c r="E503" s="1" cm="1">
        <f t="array" ref="E503">SUMPRODUCT($G503:$FZZ503,$G$2:$FZZ$2)/SUMPRODUCT(--($G503:$FZZ503&lt;&gt;""),$G$2:$FZZ$2)</f>
        <v>1.2031267201368769</v>
      </c>
      <c r="F503" s="1" cm="1">
        <f t="array" ref="F503">SUMPRODUCT($G503:$FZZ503,$F$2:$FZY$2)/SUMPRODUCT(--($G503:$FZZ503&lt;&gt;""),$F$2:$FZY$2)</f>
        <v>1.2424928042367314</v>
      </c>
      <c r="G503">
        <v>1.2114930785271001</v>
      </c>
      <c r="H503">
        <v>1.2255102126269699</v>
      </c>
      <c r="I503">
        <v>1.2159168750429099</v>
      </c>
      <c r="J503">
        <v>1.2276574043213799</v>
      </c>
      <c r="K503">
        <v>1.2098318855322501</v>
      </c>
      <c r="L503">
        <v>1.22301602173709</v>
      </c>
      <c r="M503">
        <v>1.20862519297367</v>
      </c>
      <c r="N503">
        <v>1.22435849292777</v>
      </c>
      <c r="O503">
        <v>1.2086739361816901</v>
      </c>
      <c r="P503">
        <v>1.2051421274871601</v>
      </c>
      <c r="Q503">
        <v>1.1802535060327699</v>
      </c>
      <c r="R503">
        <v>1.23394061454888</v>
      </c>
      <c r="S503">
        <v>1.2183962504829</v>
      </c>
      <c r="T503">
        <v>1.2746827415792501</v>
      </c>
      <c r="U503">
        <v>1.14253309651867</v>
      </c>
      <c r="V503">
        <v>1.20574562315759</v>
      </c>
      <c r="W503">
        <v>1.40206513067695</v>
      </c>
      <c r="X503">
        <v>1.23654655501043</v>
      </c>
      <c r="Y503">
        <v>1.37632997575418</v>
      </c>
      <c r="Z503">
        <v>1.19452269910105</v>
      </c>
      <c r="AA503">
        <v>1.1802099564033499</v>
      </c>
      <c r="AB503">
        <v>1.1849573691492501</v>
      </c>
      <c r="AC503">
        <v>1.16806878319126</v>
      </c>
      <c r="AD503">
        <v>1.2335392137344099</v>
      </c>
      <c r="AE503">
        <v>1.2013280384304701</v>
      </c>
      <c r="AF503">
        <v>1.25625674296696</v>
      </c>
      <c r="AG503">
        <v>1.21609865337061</v>
      </c>
      <c r="AH503">
        <v>1.2377547635720301</v>
      </c>
      <c r="AI503">
        <v>1.1635076591907501</v>
      </c>
      <c r="AJ503">
        <v>1.19259656555802</v>
      </c>
      <c r="AK503">
        <v>1.22034916703775</v>
      </c>
      <c r="AL503">
        <v>1.2750086925756201</v>
      </c>
      <c r="AM503">
        <v>1.20038593408761</v>
      </c>
      <c r="AN503">
        <v>1.2490375365489399</v>
      </c>
      <c r="AO503">
        <v>1.2482119211878899</v>
      </c>
      <c r="AP503">
        <v>1.2781465591128001</v>
      </c>
      <c r="AQ503">
        <v>1.1479902959585999</v>
      </c>
      <c r="AR503">
        <v>1.24151262844662</v>
      </c>
      <c r="AS503">
        <v>1.15648661339415</v>
      </c>
      <c r="AT503">
        <v>1.21881629367521</v>
      </c>
      <c r="AU503">
        <v>1.1914038130986699</v>
      </c>
      <c r="AV503">
        <v>1.2225737757994799</v>
      </c>
      <c r="AW503">
        <v>1.18908082141322</v>
      </c>
      <c r="AX503">
        <v>1.2867003806249599</v>
      </c>
      <c r="AY503">
        <v>1.1692100481569401</v>
      </c>
      <c r="AZ503">
        <v>1.2545990521086099</v>
      </c>
      <c r="BA503">
        <v>1.1861623015013301</v>
      </c>
      <c r="BB503">
        <v>1.2278181212464301</v>
      </c>
      <c r="BC503">
        <v>1.1752078166130799</v>
      </c>
      <c r="BD503">
        <v>1.2508380375359101</v>
      </c>
      <c r="BE503">
        <v>1.1760334182438901</v>
      </c>
      <c r="BF503">
        <v>1.28836131481964</v>
      </c>
      <c r="BG503">
        <v>1.1780432130923899</v>
      </c>
      <c r="BH503">
        <v>1.2429486334544699</v>
      </c>
      <c r="BI503">
        <v>1.1706094952895401</v>
      </c>
      <c r="BJ503">
        <v>1.2190479335453099</v>
      </c>
      <c r="BK503">
        <v>1.1631722630975101</v>
      </c>
      <c r="BL503">
        <v>1.21049936610597</v>
      </c>
      <c r="BM503">
        <v>1.2008589392799101</v>
      </c>
      <c r="BN503">
        <v>1.2343406426588099</v>
      </c>
      <c r="BO503">
        <v>1.1722494800815699</v>
      </c>
      <c r="BP503">
        <v>1.2143491717360499</v>
      </c>
      <c r="BQ503">
        <v>1.3557103654614799</v>
      </c>
      <c r="BR503">
        <v>1.2220627539911999</v>
      </c>
      <c r="BS503">
        <v>1.34471645128816</v>
      </c>
      <c r="BT503">
        <v>1.18456107912762</v>
      </c>
      <c r="BU503">
        <v>1.1658949517239099</v>
      </c>
      <c r="BV503">
        <v>1.21347887443257</v>
      </c>
      <c r="BW503">
        <v>1.1715519660106599</v>
      </c>
      <c r="BX503">
        <v>1.1736362178844799</v>
      </c>
      <c r="BY503">
        <v>1.17816590511944</v>
      </c>
      <c r="BZ503">
        <v>1.1926477663358701</v>
      </c>
      <c r="CA503">
        <v>1.1691318556540899</v>
      </c>
      <c r="CB503">
        <v>1.2099921994399301</v>
      </c>
      <c r="CC503">
        <v>1.2104388184002299</v>
      </c>
      <c r="CD503">
        <v>1.21083027103201</v>
      </c>
      <c r="CE503">
        <v>1.0812560666692299</v>
      </c>
      <c r="CF503">
        <v>1.0958378667453399</v>
      </c>
      <c r="CG503">
        <v>1.2190325414240999</v>
      </c>
      <c r="CH503">
        <v>1.2397070169637501</v>
      </c>
      <c r="CI503">
        <v>1.1896702131538801</v>
      </c>
      <c r="CJ503">
        <v>1.2127359377059901</v>
      </c>
      <c r="CK503">
        <v>1.24974599391828</v>
      </c>
      <c r="CL503">
        <v>1.2859140551635</v>
      </c>
      <c r="CM503">
        <v>1.1920855363736</v>
      </c>
      <c r="CN503">
        <v>1.2435130685833</v>
      </c>
      <c r="CO503">
        <v>1.22046112796186</v>
      </c>
      <c r="CP503">
        <v>1.2881297178955</v>
      </c>
      <c r="CQ503">
        <v>1.19264922171834</v>
      </c>
      <c r="CR503">
        <v>1.2020897168770599</v>
      </c>
      <c r="CS503">
        <v>1.21903045618066</v>
      </c>
      <c r="CT503">
        <v>1.2665044850546801</v>
      </c>
      <c r="CU503">
        <v>1.21050823389294</v>
      </c>
      <c r="CV503">
        <v>1.2092765218896</v>
      </c>
      <c r="CW503">
        <v>1.2460515482549499</v>
      </c>
      <c r="CX503">
        <v>1.30427928832483</v>
      </c>
      <c r="CY503">
        <v>1.17208348884949</v>
      </c>
      <c r="CZ503">
        <v>1.24839915554726</v>
      </c>
      <c r="DA503">
        <v>1.20179491515868</v>
      </c>
      <c r="DB503">
        <v>1.2679384407238199</v>
      </c>
      <c r="DC503">
        <v>1.14593928558485</v>
      </c>
      <c r="DD503">
        <v>1.2175861610756</v>
      </c>
      <c r="DE503">
        <v>1.2227854298224301</v>
      </c>
      <c r="DF503">
        <v>1.29152456599705</v>
      </c>
      <c r="DG503">
        <v>1.1933635499620801</v>
      </c>
      <c r="DH503">
        <v>1.23876740858669</v>
      </c>
      <c r="DI503">
        <v>1.2548333949766299</v>
      </c>
      <c r="DJ503">
        <v>1.28068622066806</v>
      </c>
      <c r="DK503">
        <v>1.1902279332835299</v>
      </c>
      <c r="DL503">
        <v>1.2500517887521101</v>
      </c>
      <c r="DM503">
        <v>1.2148906372755499</v>
      </c>
      <c r="DN503">
        <v>1.2014209753264899</v>
      </c>
      <c r="DO503">
        <v>1.25768827519</v>
      </c>
      <c r="DP503">
        <v>1.3161752870187799</v>
      </c>
      <c r="DQ503">
        <v>1.2210228621285599</v>
      </c>
      <c r="DR503">
        <v>1.2662356547581199</v>
      </c>
      <c r="DS503">
        <v>1.19769429283006</v>
      </c>
      <c r="DT503">
        <v>1.2008497083118901</v>
      </c>
      <c r="DU503">
        <v>1.1844111024988</v>
      </c>
      <c r="DV503">
        <v>1.1983169084265299</v>
      </c>
      <c r="DW503">
        <v>1.23362957272655</v>
      </c>
      <c r="DX503">
        <v>1.2587050674154301</v>
      </c>
      <c r="DY503">
        <v>1.2246591921083201</v>
      </c>
      <c r="DZ503">
        <v>1.2771675838604299</v>
      </c>
      <c r="EA503">
        <v>1.2472703889790999</v>
      </c>
      <c r="EB503">
        <v>1.31142959903218</v>
      </c>
      <c r="EC503">
        <v>1.14299480597072</v>
      </c>
      <c r="ED503">
        <v>1.1970069285845</v>
      </c>
      <c r="EE503">
        <v>1.1757283651361801</v>
      </c>
      <c r="EF503">
        <v>1.2500258368800301</v>
      </c>
      <c r="EG503">
        <v>1.1915125321172699</v>
      </c>
      <c r="EH503">
        <v>1.2577719546019099</v>
      </c>
      <c r="EI503">
        <v>1.2063835763945701</v>
      </c>
      <c r="EJ503">
        <v>1.24585079238746</v>
      </c>
      <c r="EK503">
        <v>1.18314020735631</v>
      </c>
      <c r="EL503">
        <v>1.2542638430316899</v>
      </c>
      <c r="EM503">
        <v>1.1504644483952</v>
      </c>
      <c r="EN503">
        <v>1.18580039764777</v>
      </c>
      <c r="EO503">
        <v>1.2072568086228199</v>
      </c>
      <c r="EP503">
        <v>1.2280658728893501</v>
      </c>
      <c r="EQ503">
        <v>1.1757293222129099</v>
      </c>
      <c r="ER503">
        <v>1.22581976666545</v>
      </c>
      <c r="ES503">
        <v>1.1572457409144501</v>
      </c>
      <c r="ET503">
        <v>1.22127575876781</v>
      </c>
      <c r="EU503">
        <v>1.20025264277641</v>
      </c>
      <c r="EV503">
        <v>1.2948341200718001</v>
      </c>
      <c r="EW503">
        <v>1.1609879068432101</v>
      </c>
      <c r="EX503">
        <v>1.23875910575232</v>
      </c>
      <c r="EY503">
        <v>1.1623091003469599</v>
      </c>
      <c r="EZ503">
        <v>1.3143731388137501</v>
      </c>
      <c r="FA503">
        <v>1.2135449533856399</v>
      </c>
      <c r="FB503">
        <v>1.3089644825984901</v>
      </c>
      <c r="FC503">
        <v>1.1494901572015199</v>
      </c>
      <c r="FD503">
        <v>1.2558915167823199</v>
      </c>
      <c r="FE503">
        <v>1.1638850710124999</v>
      </c>
      <c r="FF503">
        <v>1.1618000430095401</v>
      </c>
      <c r="FG503">
        <v>1.1764589515331301</v>
      </c>
      <c r="FH503">
        <v>1.24516979887899</v>
      </c>
      <c r="FI503">
        <v>1.19006493401865</v>
      </c>
      <c r="FJ503">
        <v>1.32052913974509</v>
      </c>
      <c r="FK503">
        <v>1.1477435103596001</v>
      </c>
      <c r="FL503">
        <v>1.1950265936333999</v>
      </c>
      <c r="FM503">
        <v>1.1363805831034199</v>
      </c>
      <c r="FN503">
        <v>1.1888215430829701</v>
      </c>
      <c r="FO503">
        <v>1.1763834906533399</v>
      </c>
      <c r="FP503">
        <v>1.2167430131408401</v>
      </c>
      <c r="FQ503">
        <v>1.15905758052262</v>
      </c>
      <c r="FR503">
        <v>1.2066290923867899</v>
      </c>
      <c r="FS503">
        <v>1.1734540750323399</v>
      </c>
      <c r="FT503">
        <v>1.2173178094006001</v>
      </c>
      <c r="FU503">
        <v>1.19634429308793</v>
      </c>
      <c r="FV503">
        <v>1.2898047448423899</v>
      </c>
      <c r="FW503">
        <v>1.20550220670255</v>
      </c>
      <c r="FX503">
        <v>1.24947863620932</v>
      </c>
      <c r="FY503">
        <v>1.16103039220194</v>
      </c>
      <c r="FZ503">
        <v>1.19330773828681</v>
      </c>
      <c r="GA503">
        <v>1.13184111658521</v>
      </c>
      <c r="GB503">
        <v>1.2003092814163501</v>
      </c>
      <c r="GC503">
        <v>1.2074092339826801</v>
      </c>
      <c r="GD503">
        <v>1.2513453532730801</v>
      </c>
      <c r="GE503">
        <v>1.1657219073024301</v>
      </c>
      <c r="GF503">
        <v>1.1990208857497899</v>
      </c>
      <c r="GG503">
        <v>1.1091922642252099</v>
      </c>
      <c r="GH503">
        <v>1.1796675597770101</v>
      </c>
      <c r="GI503">
        <v>1.17933536032431</v>
      </c>
      <c r="GJ503">
        <v>1.25028004480716</v>
      </c>
      <c r="GK503">
        <v>1.21371608993928</v>
      </c>
      <c r="GL503">
        <v>1.2635843383983101</v>
      </c>
      <c r="GM503">
        <v>1.1545917902976199</v>
      </c>
      <c r="GN503">
        <v>1.18743363368829</v>
      </c>
      <c r="GO503">
        <v>1.1884811857809101</v>
      </c>
      <c r="GP503">
        <v>1.2612482027423499</v>
      </c>
      <c r="GQ503">
        <v>1.1530091471333599</v>
      </c>
      <c r="GR503">
        <v>1.2527009666617499</v>
      </c>
      <c r="GS503">
        <v>1.2005270566667701</v>
      </c>
      <c r="GT503">
        <v>1.25318361868595</v>
      </c>
      <c r="GU503">
        <v>1.1886531238862801</v>
      </c>
      <c r="GV503">
        <v>1.2679222523782101</v>
      </c>
      <c r="GW503">
        <v>1.1812844689557001</v>
      </c>
      <c r="GX503">
        <v>1.28600540182109</v>
      </c>
      <c r="GY503">
        <v>1.2210705310143899</v>
      </c>
      <c r="GZ503">
        <v>1.26574475799897</v>
      </c>
      <c r="HA503">
        <v>1.1576002152273299</v>
      </c>
      <c r="HB503">
        <v>1.1741727199354299</v>
      </c>
      <c r="HC503">
        <v>1.20079036507339</v>
      </c>
      <c r="HD503">
        <v>1.29826872412495</v>
      </c>
      <c r="HE503">
        <v>1.2479771853030901</v>
      </c>
      <c r="HF503">
        <v>1.32549078127072</v>
      </c>
      <c r="HG503">
        <v>1.1812033460012299</v>
      </c>
      <c r="HH503">
        <v>1.27017180187819</v>
      </c>
      <c r="HI503">
        <v>1.17668064845255</v>
      </c>
      <c r="HJ503">
        <v>1.2190114499489799</v>
      </c>
      <c r="HK503">
        <v>1.1604787468820801</v>
      </c>
      <c r="HL503">
        <v>1.2366943472146601</v>
      </c>
      <c r="HM503">
        <v>1.20649417354178</v>
      </c>
      <c r="HN503">
        <v>1.28771146993675</v>
      </c>
      <c r="HO503">
        <v>1.1612601629742301</v>
      </c>
      <c r="HP503">
        <v>1.25212425639568</v>
      </c>
      <c r="HQ503">
        <v>1.1773582317334499</v>
      </c>
      <c r="HR503">
        <v>1.28462540940034</v>
      </c>
      <c r="HS503">
        <v>1.1814718409843801</v>
      </c>
      <c r="HT503">
        <v>1.24662801703738</v>
      </c>
      <c r="HU503">
        <v>1.20181931047655</v>
      </c>
      <c r="HV503">
        <v>1.32493314869639</v>
      </c>
      <c r="HW503">
        <v>1.19048723225413</v>
      </c>
      <c r="HX503">
        <v>1.2356308512796701</v>
      </c>
      <c r="HY503">
        <v>1.1808940633014999</v>
      </c>
      <c r="HZ503">
        <v>1.28703218789026</v>
      </c>
      <c r="IA503">
        <v>1.17809230509618</v>
      </c>
      <c r="IB503">
        <v>1.3094308977387701</v>
      </c>
      <c r="IC503">
        <v>1.17964096624751</v>
      </c>
      <c r="ID503">
        <v>1.24625661813368</v>
      </c>
      <c r="IE503">
        <v>1.1732999772572199</v>
      </c>
      <c r="IF503">
        <v>1.226952260839</v>
      </c>
      <c r="IG503">
        <v>1.1365246276701</v>
      </c>
      <c r="IH503">
        <v>1.2013331280110799</v>
      </c>
      <c r="II503">
        <v>1.1327339850960501</v>
      </c>
      <c r="IJ503">
        <v>1.1678573870239899</v>
      </c>
      <c r="IK503">
        <v>1.2325374901341699</v>
      </c>
      <c r="IL503">
        <v>1.30429492238884</v>
      </c>
      <c r="IM503">
        <v>1.1860152860979101</v>
      </c>
      <c r="IN503">
        <v>1.2227845486469699</v>
      </c>
      <c r="IO503">
        <v>1.20810171993385</v>
      </c>
      <c r="IP503">
        <v>1.2628481207783999</v>
      </c>
      <c r="IQ503">
        <v>1.16609143406047</v>
      </c>
      <c r="IR503">
        <v>1.2446246467625</v>
      </c>
      <c r="IS503">
        <v>1.14253914261417</v>
      </c>
      <c r="IT503">
        <v>1.2643773031197301</v>
      </c>
      <c r="IU503">
        <v>1.14264780522946</v>
      </c>
      <c r="IV503">
        <v>1.28692470160616</v>
      </c>
    </row>
    <row r="504" spans="1:256" x14ac:dyDescent="0.45">
      <c r="A504" t="s">
        <v>122</v>
      </c>
      <c r="B504" t="s">
        <v>127</v>
      </c>
      <c r="C504" t="s">
        <v>114</v>
      </c>
      <c r="D504">
        <v>50</v>
      </c>
      <c r="E504" s="1" cm="1">
        <f t="array" ref="E504">SUMPRODUCT($G504:$FZZ504,$G$2:$FZZ$2)/SUMPRODUCT(--($G504:$FZZ504&lt;&gt;""),$G$2:$FZZ$2)</f>
        <v>1.1202245921695528</v>
      </c>
      <c r="F504" s="1" cm="1">
        <f t="array" ref="F504">SUMPRODUCT($G504:$FZZ504,$F$2:$FZY$2)/SUMPRODUCT(--($G504:$FZZ504&lt;&gt;""),$F$2:$FZY$2)</f>
        <v>1.1642014095234714</v>
      </c>
      <c r="G504">
        <v>1.1361985076751699</v>
      </c>
      <c r="H504">
        <v>1.1581914563984801</v>
      </c>
      <c r="I504">
        <v>1.13523046441246</v>
      </c>
      <c r="J504">
        <v>1.1610562791733701</v>
      </c>
      <c r="K504">
        <v>1.13530303435906</v>
      </c>
      <c r="L504">
        <v>1.15704180107346</v>
      </c>
      <c r="M504">
        <v>1.13125714524137</v>
      </c>
      <c r="N504">
        <v>1.1566554011766099</v>
      </c>
      <c r="O504">
        <v>1.1343897210585101</v>
      </c>
      <c r="P504">
        <v>1.1472184723391401</v>
      </c>
      <c r="Q504">
        <v>1.1005764860220599</v>
      </c>
      <c r="R504">
        <v>1.17796419134901</v>
      </c>
      <c r="S504">
        <v>1.16842577136984</v>
      </c>
      <c r="T504">
        <v>1.21160097965609</v>
      </c>
      <c r="U504">
        <v>1.0840619449656299</v>
      </c>
      <c r="V504">
        <v>1.13562031538747</v>
      </c>
      <c r="W504">
        <v>1.2156934167092599</v>
      </c>
      <c r="X504">
        <v>1.1673565563002399</v>
      </c>
      <c r="Y504">
        <v>1.1694898927295201</v>
      </c>
      <c r="Z504">
        <v>1.12090374737821</v>
      </c>
      <c r="AA504">
        <v>1.09995464346472</v>
      </c>
      <c r="AB504">
        <v>1.11196625588239</v>
      </c>
      <c r="AC504">
        <v>1.1124394049531601</v>
      </c>
      <c r="AD504">
        <v>1.17445122995791</v>
      </c>
      <c r="AE504">
        <v>1.06891860025918</v>
      </c>
      <c r="AF504">
        <v>1.1037848260549199</v>
      </c>
      <c r="AG504">
        <v>1.1139589289443701</v>
      </c>
      <c r="AH504">
        <v>1.14491841774117</v>
      </c>
      <c r="AI504">
        <v>1.08238377126278</v>
      </c>
      <c r="AJ504">
        <v>1.1124445876311799</v>
      </c>
      <c r="AK504">
        <v>1.1477829357115401</v>
      </c>
      <c r="AL504">
        <v>1.20153965339498</v>
      </c>
      <c r="AM504">
        <v>1.0999652773166</v>
      </c>
      <c r="AN504">
        <v>1.1749529915584001</v>
      </c>
      <c r="AO504">
        <v>1.17636456684893</v>
      </c>
      <c r="AP504">
        <v>1.21933808166905</v>
      </c>
      <c r="AQ504">
        <v>1.1198108298274601</v>
      </c>
      <c r="AR504">
        <v>1.1817034110731599</v>
      </c>
      <c r="AS504">
        <v>1.1043572500649801</v>
      </c>
      <c r="AT504">
        <v>1.1725438324347399</v>
      </c>
      <c r="AU504">
        <v>1.1293744949341999</v>
      </c>
      <c r="AV504">
        <v>1.1615934151265701</v>
      </c>
      <c r="AW504">
        <v>1.1538691755172199</v>
      </c>
      <c r="AX504">
        <v>1.23035100374485</v>
      </c>
      <c r="AY504">
        <v>1.1303312537324799</v>
      </c>
      <c r="AZ504">
        <v>1.1970902529828</v>
      </c>
      <c r="BA504">
        <v>1.03017416363407</v>
      </c>
      <c r="BB504">
        <v>1.0836921161236499</v>
      </c>
      <c r="BC504">
        <v>1.10997909312002</v>
      </c>
      <c r="BD504">
        <v>1.18184347851896</v>
      </c>
      <c r="BE504">
        <v>1.13476183385538</v>
      </c>
      <c r="BF504">
        <v>1.2385277678804001</v>
      </c>
      <c r="BG504">
        <v>1.1331521454858899</v>
      </c>
      <c r="BH504">
        <v>1.1901154287938001</v>
      </c>
      <c r="BI504">
        <v>1.1356867195775899</v>
      </c>
      <c r="BJ504">
        <v>1.19069658714964</v>
      </c>
      <c r="BK504">
        <v>1.1280835590069</v>
      </c>
      <c r="BL504">
        <v>1.1763567111989699</v>
      </c>
      <c r="BM504">
        <v>1.1466765784481301</v>
      </c>
      <c r="BN504">
        <v>1.18904576409346</v>
      </c>
      <c r="BO504">
        <v>1.12164937451144</v>
      </c>
      <c r="BP504">
        <v>1.1729403009613799</v>
      </c>
      <c r="BQ504">
        <v>1.1517706134855299</v>
      </c>
      <c r="BR504">
        <v>1.0829887231477899</v>
      </c>
      <c r="BS504">
        <v>1.0821057093422399</v>
      </c>
      <c r="BT504">
        <v>1.0389362195819301</v>
      </c>
      <c r="BU504">
        <v>1.0894404188542199</v>
      </c>
      <c r="BV504">
        <v>1.1422166297855101</v>
      </c>
      <c r="BW504">
        <v>1.0856928133392101</v>
      </c>
      <c r="BX504">
        <v>1.1142430558339</v>
      </c>
      <c r="BY504">
        <v>1.0759976767200801</v>
      </c>
      <c r="BZ504">
        <v>1.12652652203501</v>
      </c>
      <c r="CA504">
        <v>1.0924469253260001</v>
      </c>
      <c r="CB504">
        <v>1.14689745350061</v>
      </c>
      <c r="CC504">
        <v>1.12534313269754</v>
      </c>
      <c r="CD504">
        <v>1.14767183547245</v>
      </c>
      <c r="CE504">
        <v>1.0047862772151399</v>
      </c>
      <c r="CF504">
        <v>1.0453313260586301</v>
      </c>
      <c r="CG504">
        <v>1.14678376636172</v>
      </c>
      <c r="CH504">
        <v>1.1751752654448999</v>
      </c>
      <c r="CI504">
        <v>1.10973680445886</v>
      </c>
      <c r="CJ504">
        <v>1.15221330535787</v>
      </c>
      <c r="CK504">
        <v>1.1591214335441899</v>
      </c>
      <c r="CL504">
        <v>1.1453275506118299</v>
      </c>
      <c r="CM504">
        <v>1.05827203340222</v>
      </c>
      <c r="CN504">
        <v>1.08632065910292</v>
      </c>
      <c r="CO504">
        <v>1.1417500969235299</v>
      </c>
      <c r="CP504">
        <v>1.2066660585190001</v>
      </c>
      <c r="CQ504">
        <v>1.1386536340237701</v>
      </c>
      <c r="CR504">
        <v>1.1564468684887801</v>
      </c>
      <c r="CS504">
        <v>1.17694477671227</v>
      </c>
      <c r="CT504">
        <v>1.2100468815573</v>
      </c>
      <c r="CU504">
        <v>1.1237056208312</v>
      </c>
      <c r="CV504">
        <v>1.1370763127021499</v>
      </c>
      <c r="CW504">
        <v>1.0947251897666499</v>
      </c>
      <c r="CX504">
        <v>1.1155819510823699</v>
      </c>
      <c r="CY504">
        <v>1.1264608799104201</v>
      </c>
      <c r="CZ504">
        <v>1.19594452738639</v>
      </c>
      <c r="DA504">
        <v>1.15298945825582</v>
      </c>
      <c r="DB504">
        <v>1.2075291730086199</v>
      </c>
      <c r="DC504">
        <v>1.1053049612833801</v>
      </c>
      <c r="DD504">
        <v>1.1623953564223599</v>
      </c>
      <c r="DE504">
        <v>1.17460230148078</v>
      </c>
      <c r="DF504">
        <v>1.2147847037338499</v>
      </c>
      <c r="DG504">
        <v>1.12119704512937</v>
      </c>
      <c r="DH504">
        <v>1.1740944446922399</v>
      </c>
      <c r="DI504">
        <v>1.13635497573495</v>
      </c>
      <c r="DJ504">
        <v>1.1894130437219099</v>
      </c>
      <c r="DK504">
        <v>1.12960056747917</v>
      </c>
      <c r="DL504">
        <v>1.19026873654277</v>
      </c>
      <c r="DM504">
        <v>1.0809819303858701</v>
      </c>
      <c r="DN504">
        <v>1.1190727225113</v>
      </c>
      <c r="DO504">
        <v>1.1775970904408199</v>
      </c>
      <c r="DP504">
        <v>1.2324797814350199</v>
      </c>
      <c r="DQ504">
        <v>1.0574745688488001</v>
      </c>
      <c r="DR504">
        <v>1.09039215620727</v>
      </c>
      <c r="DS504">
        <v>1.09848277105582</v>
      </c>
      <c r="DT504">
        <v>1.1269040490742199</v>
      </c>
      <c r="DU504">
        <v>1.0217768427269001</v>
      </c>
      <c r="DV504">
        <v>1.0550388169145699</v>
      </c>
      <c r="DW504">
        <v>1.13842017430001</v>
      </c>
      <c r="DX504">
        <v>1.18387261264602</v>
      </c>
      <c r="DY504">
        <v>1.15900943073093</v>
      </c>
      <c r="DZ504">
        <v>1.21626363421855</v>
      </c>
      <c r="EA504">
        <v>1.1804191688555099</v>
      </c>
      <c r="EB504">
        <v>1.2313907992109201</v>
      </c>
      <c r="EC504">
        <v>1.0965183621943999</v>
      </c>
      <c r="ED504">
        <v>1.1670280323398099</v>
      </c>
      <c r="EE504">
        <v>1.1147815139472099</v>
      </c>
      <c r="EF504">
        <v>1.1883931339665701</v>
      </c>
      <c r="EG504">
        <v>1.05650087631234</v>
      </c>
      <c r="EH504">
        <v>1.0911960387279001</v>
      </c>
      <c r="EI504">
        <v>1.16086518879187</v>
      </c>
      <c r="EJ504">
        <v>1.1940120321168499</v>
      </c>
      <c r="EK504">
        <v>1.1258543458602299</v>
      </c>
      <c r="EL504">
        <v>1.1922041597442701</v>
      </c>
      <c r="EM504">
        <v>1.1016631776054799</v>
      </c>
      <c r="EN504">
        <v>1.15551394397163</v>
      </c>
      <c r="EO504">
        <v>1.1248421233338599</v>
      </c>
      <c r="EP504">
        <v>1.14182536081715</v>
      </c>
      <c r="EQ504">
        <v>1.09849340180403</v>
      </c>
      <c r="ER504">
        <v>1.15737334741595</v>
      </c>
      <c r="ES504">
        <v>1.1448996883226901</v>
      </c>
      <c r="ET504">
        <v>1.20785547856083</v>
      </c>
      <c r="EU504">
        <v>1.1417724885313401</v>
      </c>
      <c r="EV504">
        <v>1.2149325177847199</v>
      </c>
      <c r="EW504">
        <v>1.13837155057953</v>
      </c>
      <c r="EX504">
        <v>1.1810115907704399</v>
      </c>
      <c r="EY504">
        <v>1.1350708958282101</v>
      </c>
      <c r="EZ504">
        <v>1.2333961697128599</v>
      </c>
      <c r="FA504">
        <v>1.1789919868551</v>
      </c>
      <c r="FB504">
        <v>1.2699822591591501</v>
      </c>
      <c r="FC504">
        <v>1.14003682197988</v>
      </c>
      <c r="FD504">
        <v>1.2134046169097801</v>
      </c>
      <c r="FE504">
        <v>1.1285517937785701</v>
      </c>
      <c r="FF504">
        <v>1.1185941488317199</v>
      </c>
      <c r="FG504">
        <v>1.1191823277283199</v>
      </c>
      <c r="FH504">
        <v>1.1586679854929101</v>
      </c>
      <c r="FI504">
        <v>1.18763192240143</v>
      </c>
      <c r="FJ504">
        <v>1.2408359247861001</v>
      </c>
      <c r="FK504">
        <v>1.1026236405493299</v>
      </c>
      <c r="FL504">
        <v>1.17276931015321</v>
      </c>
      <c r="FM504">
        <v>1.09954514950413</v>
      </c>
      <c r="FN504">
        <v>1.1511552350415899</v>
      </c>
      <c r="FO504">
        <v>1.1013904312419001</v>
      </c>
      <c r="FP504">
        <v>1.14569452156209</v>
      </c>
      <c r="FQ504">
        <v>1.10326154172335</v>
      </c>
      <c r="FR504">
        <v>1.1521228290252401</v>
      </c>
      <c r="FS504">
        <v>1.1529107373867999</v>
      </c>
      <c r="FT504">
        <v>1.1977059077188399</v>
      </c>
      <c r="FU504">
        <v>1.14302400833425</v>
      </c>
      <c r="FV504">
        <v>1.21511214938519</v>
      </c>
      <c r="FW504">
        <v>1.1298559580969001</v>
      </c>
      <c r="FX504">
        <v>1.1666424171880301</v>
      </c>
      <c r="FY504">
        <v>1.1047289530553099</v>
      </c>
      <c r="FZ504">
        <v>1.14761598234401</v>
      </c>
      <c r="GA504">
        <v>1.14721597160955</v>
      </c>
      <c r="GB504">
        <v>1.1980590608550801</v>
      </c>
      <c r="GC504">
        <v>1.1400617919670399</v>
      </c>
      <c r="GD504">
        <v>1.17013098156394</v>
      </c>
      <c r="GE504">
        <v>1.1409106065658201</v>
      </c>
      <c r="GF504">
        <v>1.19153354148352</v>
      </c>
      <c r="GG504">
        <v>1.1070462597300299</v>
      </c>
      <c r="GH504">
        <v>1.15778847252733</v>
      </c>
      <c r="GI504">
        <v>1.17597482263828</v>
      </c>
      <c r="GJ504">
        <v>1.22167102291922</v>
      </c>
      <c r="GK504">
        <v>1.1594483847377099</v>
      </c>
      <c r="GL504">
        <v>1.20538149906555</v>
      </c>
      <c r="GM504">
        <v>1.1455811413488599</v>
      </c>
      <c r="GN504">
        <v>1.1869633809653799</v>
      </c>
      <c r="GO504">
        <v>1.13416016926367</v>
      </c>
      <c r="GP504">
        <v>1.2173425134721201</v>
      </c>
      <c r="GQ504">
        <v>1.12473236035353</v>
      </c>
      <c r="GR504">
        <v>1.17244768303041</v>
      </c>
      <c r="GS504">
        <v>1.1007627590270701</v>
      </c>
      <c r="GT504">
        <v>1.1830949029364499</v>
      </c>
      <c r="GU504">
        <v>1.12569564383035</v>
      </c>
      <c r="GV504">
        <v>1.19179208816514</v>
      </c>
      <c r="GW504">
        <v>1.2113502935420699</v>
      </c>
      <c r="GX504">
        <v>1.2620530154776699</v>
      </c>
      <c r="GY504">
        <v>1.1284087072856599</v>
      </c>
      <c r="GZ504">
        <v>1.1985021068030299</v>
      </c>
      <c r="HA504">
        <v>1.0951689150236299</v>
      </c>
      <c r="HB504">
        <v>1.1303739574925999</v>
      </c>
      <c r="HC504">
        <v>1.16959394471626</v>
      </c>
      <c r="HD504">
        <v>1.2284322335131499</v>
      </c>
      <c r="HE504">
        <v>1.1518105849582101</v>
      </c>
      <c r="HF504">
        <v>1.1851538665605501</v>
      </c>
      <c r="HG504">
        <v>1.1403519792288199</v>
      </c>
      <c r="HH504">
        <v>1.20045646324738</v>
      </c>
      <c r="HI504">
        <v>1.1440426255526499</v>
      </c>
      <c r="HJ504">
        <v>1.1775308921890899</v>
      </c>
      <c r="HK504">
        <v>1.1250551729093301</v>
      </c>
      <c r="HL504">
        <v>1.1663501709077</v>
      </c>
      <c r="HM504">
        <v>1.1988379185258899</v>
      </c>
      <c r="HN504">
        <v>1.26142017912747</v>
      </c>
      <c r="HO504">
        <v>1.1104430002658101</v>
      </c>
      <c r="HP504">
        <v>1.1208099214460501</v>
      </c>
      <c r="HQ504">
        <v>1.1453607009962701</v>
      </c>
      <c r="HR504">
        <v>1.20142497042028</v>
      </c>
      <c r="HS504">
        <v>1.1262896355892</v>
      </c>
      <c r="HT504">
        <v>1.1834240416469399</v>
      </c>
      <c r="HU504">
        <v>1.17466096838888</v>
      </c>
      <c r="HV504">
        <v>1.26760815585903</v>
      </c>
      <c r="HW504">
        <v>1.1192284281614999</v>
      </c>
      <c r="HX504">
        <v>1.15511144604504</v>
      </c>
      <c r="HY504">
        <v>1.16247028965072</v>
      </c>
      <c r="HZ504">
        <v>1.18827968684956</v>
      </c>
      <c r="IA504">
        <v>1.1387424063449201</v>
      </c>
      <c r="IB504">
        <v>1.21126181235234</v>
      </c>
      <c r="IC504">
        <v>1.12655112508272</v>
      </c>
      <c r="ID504">
        <v>1.1692794506949</v>
      </c>
      <c r="IE504">
        <v>1.1562118800008201</v>
      </c>
      <c r="IF504">
        <v>1.2035478735501399</v>
      </c>
      <c r="IG504">
        <v>1.0966077831797001</v>
      </c>
      <c r="IH504">
        <v>1.1568955276415001</v>
      </c>
      <c r="II504">
        <v>1.1146253503794299</v>
      </c>
      <c r="IJ504">
        <v>1.1457834826006701</v>
      </c>
      <c r="IK504">
        <v>1.1108918705603701</v>
      </c>
      <c r="IL504">
        <v>1.1830932649302801</v>
      </c>
      <c r="IM504">
        <v>1.1554430902706001</v>
      </c>
      <c r="IN504">
        <v>1.17273290642429</v>
      </c>
      <c r="IO504">
        <v>1.1483851680228701</v>
      </c>
      <c r="IP504">
        <v>1.1969001952559299</v>
      </c>
      <c r="IQ504">
        <v>1.03456980419752</v>
      </c>
      <c r="IR504">
        <v>1.0735404170715599</v>
      </c>
      <c r="IS504">
        <v>1.0711486835742701</v>
      </c>
      <c r="IT504">
        <v>1.1303086388874899</v>
      </c>
      <c r="IU504">
        <v>1.06536830558147</v>
      </c>
      <c r="IV504">
        <v>1.1647183064001101</v>
      </c>
    </row>
    <row r="505" spans="1:256" x14ac:dyDescent="0.45">
      <c r="A505" t="s">
        <v>122</v>
      </c>
      <c r="B505" t="s">
        <v>127</v>
      </c>
      <c r="C505" t="s">
        <v>113</v>
      </c>
      <c r="D505">
        <v>50</v>
      </c>
      <c r="E505" s="1" cm="1">
        <f t="array" ref="E505">SUMPRODUCT($G505:$FZZ505,$G$2:$FZZ$2)/SUMPRODUCT(--($G505:$FZZ505&lt;&gt;""),$G$2:$FZZ$2)</f>
        <v>1.1823726481554253</v>
      </c>
      <c r="F505" s="1" cm="1">
        <f t="array" ref="F505">SUMPRODUCT($G505:$FZZ505,$F$2:$FZY$2)/SUMPRODUCT(--($G505:$FZZ505&lt;&gt;""),$F$2:$FZY$2)</f>
        <v>1.2230570102801228</v>
      </c>
      <c r="G505">
        <v>1.2114930785271001</v>
      </c>
      <c r="H505">
        <v>1.2255102126269699</v>
      </c>
      <c r="I505">
        <v>1.2159168750429099</v>
      </c>
      <c r="J505">
        <v>1.2276574043213799</v>
      </c>
      <c r="K505">
        <v>1.2098318855322501</v>
      </c>
      <c r="L505">
        <v>1.22301602173709</v>
      </c>
      <c r="M505">
        <v>1.20862519297367</v>
      </c>
      <c r="N505">
        <v>1.22435849292777</v>
      </c>
      <c r="O505">
        <v>1.2086739361816901</v>
      </c>
      <c r="P505">
        <v>1.2051421274871601</v>
      </c>
      <c r="Q505">
        <v>1.1802535060327699</v>
      </c>
      <c r="R505">
        <v>1.23394061454888</v>
      </c>
      <c r="S505">
        <v>1.2183962504829</v>
      </c>
      <c r="T505">
        <v>1.2746827415792501</v>
      </c>
      <c r="U505">
        <v>1.14253309651867</v>
      </c>
      <c r="V505">
        <v>1.20574562315759</v>
      </c>
      <c r="W505">
        <v>1.40206513067695</v>
      </c>
      <c r="X505">
        <v>1.23654655501043</v>
      </c>
      <c r="Y505">
        <v>1.37632997575418</v>
      </c>
      <c r="Z505">
        <v>1.19452269910105</v>
      </c>
      <c r="AA505">
        <v>1.1802099564033499</v>
      </c>
      <c r="AB505">
        <v>1.1849573691492501</v>
      </c>
      <c r="AC505">
        <v>1.16806878319126</v>
      </c>
      <c r="AD505">
        <v>1.2335392137344099</v>
      </c>
      <c r="AE505">
        <v>1.0607592189531301</v>
      </c>
      <c r="AF505">
        <v>1.12362819097543</v>
      </c>
      <c r="AG505">
        <v>1.13362659772935</v>
      </c>
      <c r="AH505">
        <v>1.1668535766497601</v>
      </c>
      <c r="AI505">
        <v>1.1635076591907501</v>
      </c>
      <c r="AJ505">
        <v>1.19259656555802</v>
      </c>
      <c r="AK505">
        <v>1.22034916703775</v>
      </c>
      <c r="AL505">
        <v>1.2750086925756201</v>
      </c>
      <c r="AM505">
        <v>1.20038593408761</v>
      </c>
      <c r="AN505">
        <v>1.2490375365489399</v>
      </c>
      <c r="AO505">
        <v>1.2482119211878899</v>
      </c>
      <c r="AP505">
        <v>1.2781465591128001</v>
      </c>
      <c r="AQ505">
        <v>1.1479902959585999</v>
      </c>
      <c r="AR505">
        <v>1.24151262844662</v>
      </c>
      <c r="AS505">
        <v>1.15648661339415</v>
      </c>
      <c r="AT505">
        <v>1.21881629367521</v>
      </c>
      <c r="AU505">
        <v>1.1914038130986699</v>
      </c>
      <c r="AV505">
        <v>1.2225737757994799</v>
      </c>
      <c r="AW505">
        <v>1.18908082141322</v>
      </c>
      <c r="AX505">
        <v>1.2867003806249599</v>
      </c>
      <c r="AY505">
        <v>1.1692100481569401</v>
      </c>
      <c r="AZ505">
        <v>1.2545990521086099</v>
      </c>
      <c r="BA505">
        <v>1.0347762924827599</v>
      </c>
      <c r="BB505">
        <v>1.10811908008395</v>
      </c>
      <c r="BC505">
        <v>1.1752078166130799</v>
      </c>
      <c r="BD505">
        <v>1.2508380375359101</v>
      </c>
      <c r="BE505">
        <v>1.1760334182438901</v>
      </c>
      <c r="BF505">
        <v>1.28836131481964</v>
      </c>
      <c r="BG505">
        <v>1.1780432130923899</v>
      </c>
      <c r="BH505">
        <v>1.2429486334544699</v>
      </c>
      <c r="BI505">
        <v>1.1706094952895401</v>
      </c>
      <c r="BJ505">
        <v>1.2190479335453099</v>
      </c>
      <c r="BK505">
        <v>1.1631722630975101</v>
      </c>
      <c r="BL505">
        <v>1.21049936610597</v>
      </c>
      <c r="BM505">
        <v>1.2008589392799101</v>
      </c>
      <c r="BN505">
        <v>1.2343406426588099</v>
      </c>
      <c r="BO505">
        <v>1.1722494800815699</v>
      </c>
      <c r="BP505">
        <v>1.2143491717360499</v>
      </c>
      <c r="BQ505">
        <v>1.1677544914458799</v>
      </c>
      <c r="BR505">
        <v>1.10380826016322</v>
      </c>
      <c r="BS505">
        <v>1.14784106874998</v>
      </c>
      <c r="BT505">
        <v>1.05617807140468</v>
      </c>
      <c r="BU505">
        <v>1.1658949517239099</v>
      </c>
      <c r="BV505">
        <v>1.21347887443257</v>
      </c>
      <c r="BW505">
        <v>1.1715519660106599</v>
      </c>
      <c r="BX505">
        <v>1.1736362178844799</v>
      </c>
      <c r="BY505">
        <v>1.17816590511944</v>
      </c>
      <c r="BZ505">
        <v>1.1926477663358701</v>
      </c>
      <c r="CA505">
        <v>1.1691318556540899</v>
      </c>
      <c r="CB505">
        <v>1.2099921994399301</v>
      </c>
      <c r="CC505">
        <v>1.2104388184002299</v>
      </c>
      <c r="CD505">
        <v>1.21083027103201</v>
      </c>
      <c r="CE505">
        <v>1.0812560666692299</v>
      </c>
      <c r="CF505">
        <v>1.0958378667453399</v>
      </c>
      <c r="CG505">
        <v>1.2190325414240999</v>
      </c>
      <c r="CH505">
        <v>1.2397070169637501</v>
      </c>
      <c r="CI505">
        <v>1.1896702131538801</v>
      </c>
      <c r="CJ505">
        <v>1.2127359377059901</v>
      </c>
      <c r="CK505">
        <v>1.12827758025089</v>
      </c>
      <c r="CL505">
        <v>1.1542385047969499</v>
      </c>
      <c r="CM505">
        <v>1.05169843275509</v>
      </c>
      <c r="CN505">
        <v>1.1006518662774201</v>
      </c>
      <c r="CO505">
        <v>1.22046112796186</v>
      </c>
      <c r="CP505">
        <v>1.2881297178955</v>
      </c>
      <c r="CQ505">
        <v>1.19264922171834</v>
      </c>
      <c r="CR505">
        <v>1.2020897168770599</v>
      </c>
      <c r="CS505">
        <v>1.21903045618066</v>
      </c>
      <c r="CT505">
        <v>1.2665044850546801</v>
      </c>
      <c r="CU505">
        <v>1.21050823389294</v>
      </c>
      <c r="CV505">
        <v>1.2092765218896</v>
      </c>
      <c r="CW505">
        <v>1.0780227117554899</v>
      </c>
      <c r="CX505">
        <v>1.1394885336760501</v>
      </c>
      <c r="CY505">
        <v>1.17208348884949</v>
      </c>
      <c r="CZ505">
        <v>1.24839915554726</v>
      </c>
      <c r="DA505">
        <v>1.20179491515868</v>
      </c>
      <c r="DB505">
        <v>1.2679384407238199</v>
      </c>
      <c r="DC505">
        <v>1.14593928558485</v>
      </c>
      <c r="DD505">
        <v>1.2175861610756</v>
      </c>
      <c r="DE505">
        <v>1.2227854298224301</v>
      </c>
      <c r="DF505">
        <v>1.29152456599705</v>
      </c>
      <c r="DG505">
        <v>1.1933635499620801</v>
      </c>
      <c r="DH505">
        <v>1.23876740858669</v>
      </c>
      <c r="DI505">
        <v>1.2548333949766299</v>
      </c>
      <c r="DJ505">
        <v>1.28068622066806</v>
      </c>
      <c r="DK505">
        <v>1.1902279332835299</v>
      </c>
      <c r="DL505">
        <v>1.2500517887521101</v>
      </c>
      <c r="DM505">
        <v>1.2148906372755499</v>
      </c>
      <c r="DN505">
        <v>1.2014209753264899</v>
      </c>
      <c r="DO505">
        <v>1.25768827519</v>
      </c>
      <c r="DP505">
        <v>1.3161752870187799</v>
      </c>
      <c r="DQ505">
        <v>1.0701575511213699</v>
      </c>
      <c r="DR505">
        <v>1.10562243223095</v>
      </c>
      <c r="DS505">
        <v>1.19769429283006</v>
      </c>
      <c r="DT505">
        <v>1.2008497083118901</v>
      </c>
      <c r="DU505">
        <v>1.0516923190492</v>
      </c>
      <c r="DV505">
        <v>1.0688646513859601</v>
      </c>
      <c r="DW505">
        <v>1.23362957272655</v>
      </c>
      <c r="DX505">
        <v>1.2587050674154301</v>
      </c>
      <c r="DY505">
        <v>1.2246591921083201</v>
      </c>
      <c r="DZ505">
        <v>1.2771675838604299</v>
      </c>
      <c r="EA505">
        <v>1.2472703889790999</v>
      </c>
      <c r="EB505">
        <v>1.31142959903218</v>
      </c>
      <c r="EC505">
        <v>1.14299480597072</v>
      </c>
      <c r="ED505">
        <v>1.1970069285845</v>
      </c>
      <c r="EE505">
        <v>1.1757283651361801</v>
      </c>
      <c r="EF505">
        <v>1.2500258368800301</v>
      </c>
      <c r="EG505">
        <v>1.07253824295121</v>
      </c>
      <c r="EH505">
        <v>1.09815549013935</v>
      </c>
      <c r="EI505">
        <v>1.2063835763945701</v>
      </c>
      <c r="EJ505">
        <v>1.24585079238746</v>
      </c>
      <c r="EK505">
        <v>1.18314020735631</v>
      </c>
      <c r="EL505">
        <v>1.2542638430316899</v>
      </c>
      <c r="EM505">
        <v>1.1504644483952</v>
      </c>
      <c r="EN505">
        <v>1.18580039764777</v>
      </c>
      <c r="EO505">
        <v>1.2072568086228199</v>
      </c>
      <c r="EP505">
        <v>1.2280658728893501</v>
      </c>
      <c r="EQ505">
        <v>1.1757293222129099</v>
      </c>
      <c r="ER505">
        <v>1.22581976666545</v>
      </c>
      <c r="ES505">
        <v>1.1572457409144501</v>
      </c>
      <c r="ET505">
        <v>1.22127575876781</v>
      </c>
      <c r="EU505">
        <v>1.20025264277641</v>
      </c>
      <c r="EV505">
        <v>1.2948341200718001</v>
      </c>
      <c r="EW505">
        <v>1.1609879068432101</v>
      </c>
      <c r="EX505">
        <v>1.23875910575232</v>
      </c>
      <c r="EY505">
        <v>1.1623091003469599</v>
      </c>
      <c r="EZ505">
        <v>1.3143731388137501</v>
      </c>
      <c r="FA505">
        <v>1.2135449533856399</v>
      </c>
      <c r="FB505">
        <v>1.3089644825984901</v>
      </c>
      <c r="FC505">
        <v>1.1494901572015199</v>
      </c>
      <c r="FD505">
        <v>1.2558915167823199</v>
      </c>
      <c r="FE505">
        <v>1.1638850710124999</v>
      </c>
      <c r="FF505">
        <v>1.1618000430095401</v>
      </c>
      <c r="FG505">
        <v>1.1764589515331301</v>
      </c>
      <c r="FH505">
        <v>1.24516979887899</v>
      </c>
      <c r="FI505">
        <v>1.19006493401865</v>
      </c>
      <c r="FJ505">
        <v>1.32052913974509</v>
      </c>
      <c r="FK505">
        <v>1.1477435103596001</v>
      </c>
      <c r="FL505">
        <v>1.1950265936333999</v>
      </c>
      <c r="FM505">
        <v>1.1363805831034199</v>
      </c>
      <c r="FN505">
        <v>1.1888215430829701</v>
      </c>
      <c r="FO505">
        <v>1.1763834906533399</v>
      </c>
      <c r="FP505">
        <v>1.2167430131408401</v>
      </c>
      <c r="FQ505">
        <v>1.15905758052262</v>
      </c>
      <c r="FR505">
        <v>1.2066290923867899</v>
      </c>
      <c r="FS505">
        <v>1.1734540750323399</v>
      </c>
      <c r="FT505">
        <v>1.2173178094006001</v>
      </c>
      <c r="FU505">
        <v>1.19634429308793</v>
      </c>
      <c r="FV505">
        <v>1.2898047448423899</v>
      </c>
      <c r="FW505">
        <v>1.20550220670255</v>
      </c>
      <c r="FX505">
        <v>1.24947863620932</v>
      </c>
      <c r="FY505">
        <v>1.16103039220194</v>
      </c>
      <c r="FZ505">
        <v>1.19330773828681</v>
      </c>
      <c r="GA505">
        <v>1.13184111658521</v>
      </c>
      <c r="GB505">
        <v>1.2003092814163501</v>
      </c>
      <c r="GC505">
        <v>1.2074092339826801</v>
      </c>
      <c r="GD505">
        <v>1.2513453532730801</v>
      </c>
      <c r="GE505">
        <v>1.1657219073024301</v>
      </c>
      <c r="GF505">
        <v>1.1990208857497899</v>
      </c>
      <c r="GG505">
        <v>1.1091922642252099</v>
      </c>
      <c r="GH505">
        <v>1.1796675597770101</v>
      </c>
      <c r="GI505">
        <v>1.17933536032431</v>
      </c>
      <c r="GJ505">
        <v>1.25028004480716</v>
      </c>
      <c r="GK505">
        <v>1.21371608993928</v>
      </c>
      <c r="GL505">
        <v>1.2635843383983101</v>
      </c>
      <c r="GM505">
        <v>1.1545917902976199</v>
      </c>
      <c r="GN505">
        <v>1.18743363368829</v>
      </c>
      <c r="GO505">
        <v>1.1884811857809101</v>
      </c>
      <c r="GP505">
        <v>1.2612482027423499</v>
      </c>
      <c r="GQ505">
        <v>1.1530091471333599</v>
      </c>
      <c r="GR505">
        <v>1.2527009666617499</v>
      </c>
      <c r="GS505">
        <v>1.2005270566667701</v>
      </c>
      <c r="GT505">
        <v>1.25318361868595</v>
      </c>
      <c r="GU505">
        <v>1.1886531238862801</v>
      </c>
      <c r="GV505">
        <v>1.2679222523782101</v>
      </c>
      <c r="GW505">
        <v>1.1812844689557001</v>
      </c>
      <c r="GX505">
        <v>1.28600540182109</v>
      </c>
      <c r="GY505">
        <v>1.2210705310143899</v>
      </c>
      <c r="GZ505">
        <v>1.26574475799897</v>
      </c>
      <c r="HA505">
        <v>1.1576002152273299</v>
      </c>
      <c r="HB505">
        <v>1.1741727199354299</v>
      </c>
      <c r="HC505">
        <v>1.20079036507339</v>
      </c>
      <c r="HD505">
        <v>1.29826872412495</v>
      </c>
      <c r="HE505">
        <v>1.2479771853030901</v>
      </c>
      <c r="HF505">
        <v>1.32549078127072</v>
      </c>
      <c r="HG505">
        <v>1.1812033460012299</v>
      </c>
      <c r="HH505">
        <v>1.27017180187819</v>
      </c>
      <c r="HI505">
        <v>1.17668064845255</v>
      </c>
      <c r="HJ505">
        <v>1.2190114499489799</v>
      </c>
      <c r="HK505">
        <v>1.1604787468820801</v>
      </c>
      <c r="HL505">
        <v>1.2366943472146601</v>
      </c>
      <c r="HM505">
        <v>1.20649417354178</v>
      </c>
      <c r="HN505">
        <v>1.28771146993675</v>
      </c>
      <c r="HO505">
        <v>1.1612601629742301</v>
      </c>
      <c r="HP505">
        <v>1.25212425639568</v>
      </c>
      <c r="HQ505">
        <v>1.1773582317334499</v>
      </c>
      <c r="HR505">
        <v>1.28462540940034</v>
      </c>
      <c r="HS505">
        <v>1.1814718409843801</v>
      </c>
      <c r="HT505">
        <v>1.24662801703738</v>
      </c>
      <c r="HU505">
        <v>1.20181931047655</v>
      </c>
      <c r="HV505">
        <v>1.32493314869639</v>
      </c>
      <c r="HW505">
        <v>1.19048723225413</v>
      </c>
      <c r="HX505">
        <v>1.2356308512796701</v>
      </c>
      <c r="HY505">
        <v>1.1808940633014999</v>
      </c>
      <c r="HZ505">
        <v>1.28703218789026</v>
      </c>
      <c r="IA505">
        <v>1.17809230509618</v>
      </c>
      <c r="IB505">
        <v>1.3094308977387701</v>
      </c>
      <c r="IC505">
        <v>1.17964096624751</v>
      </c>
      <c r="ID505">
        <v>1.24625661813368</v>
      </c>
      <c r="IE505">
        <v>1.1732999772572199</v>
      </c>
      <c r="IF505">
        <v>1.226952260839</v>
      </c>
      <c r="IG505">
        <v>1.1365246276701</v>
      </c>
      <c r="IH505">
        <v>1.2013331280110799</v>
      </c>
      <c r="II505">
        <v>1.1327339850960501</v>
      </c>
      <c r="IJ505">
        <v>1.1678573870239899</v>
      </c>
      <c r="IK505">
        <v>1.2325374901341699</v>
      </c>
      <c r="IL505">
        <v>1.30429492238884</v>
      </c>
      <c r="IM505">
        <v>1.1860152860979101</v>
      </c>
      <c r="IN505">
        <v>1.2227845486469699</v>
      </c>
      <c r="IO505">
        <v>1.20810171993385</v>
      </c>
      <c r="IP505">
        <v>1.2628481207783999</v>
      </c>
      <c r="IQ505">
        <v>1.16609143406047</v>
      </c>
      <c r="IR505">
        <v>1.2446246467625</v>
      </c>
      <c r="IS505">
        <v>1.14253914261417</v>
      </c>
      <c r="IT505">
        <v>1.2643773031197301</v>
      </c>
      <c r="IU505">
        <v>1.14264780522946</v>
      </c>
      <c r="IV505">
        <v>1.28692470160616</v>
      </c>
    </row>
    <row r="506" spans="1:256" x14ac:dyDescent="0.45">
      <c r="A506" t="s">
        <v>122</v>
      </c>
      <c r="B506" t="s">
        <v>116</v>
      </c>
      <c r="C506" t="s">
        <v>163</v>
      </c>
      <c r="D506">
        <v>50</v>
      </c>
      <c r="E506" s="1" cm="1">
        <f t="array" ref="E506">SUMPRODUCT($G506:$FZZ506,$G$2:$FZZ$2)/SUMPRODUCT(--($G506:$FZZ506&lt;&gt;""),$G$2:$FZZ$2)</f>
        <v>1.5910329961707628</v>
      </c>
      <c r="F506" s="1" cm="1">
        <f t="array" ref="F506">SUMPRODUCT($G506:$FZZ506,$F$2:$FZY$2)/SUMPRODUCT(--($G506:$FZZ506&lt;&gt;""),$F$2:$FZY$2)</f>
        <v>1.6492640146909701</v>
      </c>
      <c r="G506">
        <v>1.59392015810938</v>
      </c>
      <c r="H506">
        <v>1.63378080746329</v>
      </c>
      <c r="I506">
        <v>1.6015488789553101</v>
      </c>
      <c r="J506">
        <v>1.6351911060047499</v>
      </c>
      <c r="K506">
        <v>1.5993009730829399</v>
      </c>
      <c r="L506">
        <v>1.6292865173802999</v>
      </c>
      <c r="M506">
        <v>1.59896691283848</v>
      </c>
      <c r="N506">
        <v>1.6299578587224099</v>
      </c>
      <c r="O506">
        <v>1.58846541500827</v>
      </c>
      <c r="P506">
        <v>1.6118082295957901</v>
      </c>
      <c r="Q506">
        <v>1.56536834130928</v>
      </c>
      <c r="R506">
        <v>1.6566748581881301</v>
      </c>
      <c r="S506">
        <v>1.6355209160950701</v>
      </c>
      <c r="T506">
        <v>1.69419641230109</v>
      </c>
      <c r="U506">
        <v>1.53540840183861</v>
      </c>
      <c r="V506">
        <v>1.5994311221072799</v>
      </c>
      <c r="W506">
        <v>1.6881249014727699</v>
      </c>
      <c r="X506">
        <v>1.64961448983199</v>
      </c>
      <c r="Y506">
        <v>1.62637632270564</v>
      </c>
      <c r="Z506">
        <v>1.57549100505636</v>
      </c>
      <c r="AA506">
        <v>1.5572801531534199</v>
      </c>
      <c r="AB506">
        <v>1.59906539782832</v>
      </c>
      <c r="AC506">
        <v>1.55386303551668</v>
      </c>
      <c r="AD506">
        <v>1.6321076195811699</v>
      </c>
      <c r="AE506">
        <v>1.6166071581354799</v>
      </c>
      <c r="AF506">
        <v>1.64308236801522</v>
      </c>
      <c r="AG506">
        <v>1.6361511987686701</v>
      </c>
      <c r="AH506">
        <v>1.66432985312209</v>
      </c>
      <c r="AI506">
        <v>1.5202652234403</v>
      </c>
      <c r="AJ506">
        <v>1.61943424038933</v>
      </c>
      <c r="AK506">
        <v>1.6080166897452</v>
      </c>
      <c r="AL506">
        <v>1.683361495245</v>
      </c>
      <c r="AM506">
        <v>1.56442955184969</v>
      </c>
      <c r="AN506">
        <v>1.6416884711204001</v>
      </c>
      <c r="AO506">
        <v>1.6680110899392999</v>
      </c>
      <c r="AP506">
        <v>1.71955918484971</v>
      </c>
      <c r="AQ506">
        <v>1.5763442002960999</v>
      </c>
      <c r="AR506">
        <v>1.65102647356308</v>
      </c>
      <c r="AS506">
        <v>1.5630277290983601</v>
      </c>
      <c r="AT506">
        <v>1.6476174105533199</v>
      </c>
      <c r="AU506">
        <v>1.5779979520980401</v>
      </c>
      <c r="AV506">
        <v>1.7055377585212901</v>
      </c>
      <c r="AW506">
        <v>1.62052995886794</v>
      </c>
      <c r="AX506">
        <v>1.7131806740745199</v>
      </c>
      <c r="AY506">
        <v>1.57402828426576</v>
      </c>
      <c r="AZ506">
        <v>1.6619305980864201</v>
      </c>
      <c r="BA506">
        <v>1.55378465022546</v>
      </c>
      <c r="BB506">
        <v>1.6271438219879</v>
      </c>
      <c r="BC506">
        <v>1.56460077505718</v>
      </c>
      <c r="BD506">
        <v>1.6458686187175</v>
      </c>
      <c r="BE506">
        <v>1.64905658872267</v>
      </c>
      <c r="BF506">
        <v>1.78270962183779</v>
      </c>
      <c r="BG506">
        <v>1.5863247112187899</v>
      </c>
      <c r="BH506">
        <v>1.66263073874846</v>
      </c>
      <c r="BI506">
        <v>1.61310861976521</v>
      </c>
      <c r="BJ506">
        <v>1.6857853952981501</v>
      </c>
      <c r="BK506">
        <v>1.5856236120732801</v>
      </c>
      <c r="BL506">
        <v>1.6431464144599</v>
      </c>
      <c r="BM506">
        <v>1.60696995736584</v>
      </c>
      <c r="BN506">
        <v>1.6682034221406801</v>
      </c>
      <c r="BO506">
        <v>1.57315057587636</v>
      </c>
      <c r="BP506">
        <v>1.6444608856929399</v>
      </c>
      <c r="BQ506">
        <v>1.66005078633056</v>
      </c>
      <c r="BR506">
        <v>1.6375220939594699</v>
      </c>
      <c r="BS506">
        <v>1.6153241822589901</v>
      </c>
      <c r="BT506">
        <v>1.58492027676122</v>
      </c>
      <c r="BU506">
        <v>1.5467254285755601</v>
      </c>
      <c r="BV506">
        <v>1.6071712669968401</v>
      </c>
      <c r="BW506">
        <v>1.51590244097959</v>
      </c>
      <c r="BX506">
        <v>1.5608000320654101</v>
      </c>
      <c r="BY506">
        <v>1.5330419262283801</v>
      </c>
      <c r="BZ506">
        <v>1.5877885715567699</v>
      </c>
      <c r="CA506">
        <v>1.5347424225135</v>
      </c>
      <c r="CB506">
        <v>1.60039058919482</v>
      </c>
      <c r="CC506">
        <v>1.5929271849173301</v>
      </c>
      <c r="CD506">
        <v>1.6287548870414399</v>
      </c>
      <c r="CE506">
        <v>1.43315389683435</v>
      </c>
      <c r="CF506">
        <v>1.4712328813053499</v>
      </c>
      <c r="CG506">
        <v>1.61273267134931</v>
      </c>
      <c r="CH506">
        <v>1.6556514129784901</v>
      </c>
      <c r="CI506">
        <v>1.5671467000277699</v>
      </c>
      <c r="CJ506">
        <v>1.6134534632247099</v>
      </c>
      <c r="CK506">
        <v>1.6982600132504</v>
      </c>
      <c r="CL506">
        <v>1.7384560999334999</v>
      </c>
      <c r="CM506">
        <v>1.60344138413129</v>
      </c>
      <c r="CN506">
        <v>1.65771810809121</v>
      </c>
      <c r="CO506">
        <v>1.60683025838673</v>
      </c>
      <c r="CP506">
        <v>1.68728591301968</v>
      </c>
      <c r="CQ506">
        <v>1.5794766515504299</v>
      </c>
      <c r="CR506">
        <v>1.6335549699718099</v>
      </c>
      <c r="CS506">
        <v>1.66115114533282</v>
      </c>
      <c r="CT506">
        <v>1.6987506480157799</v>
      </c>
      <c r="CU506">
        <v>1.59884616069769</v>
      </c>
      <c r="CV506">
        <v>1.6054729748644201</v>
      </c>
      <c r="CW506">
        <v>1.68157606731194</v>
      </c>
      <c r="CX506">
        <v>1.7177421784007301</v>
      </c>
      <c r="CY506">
        <v>1.5750384902491299</v>
      </c>
      <c r="CZ506">
        <v>1.6527188112344799</v>
      </c>
      <c r="DA506">
        <v>1.61728846045436</v>
      </c>
      <c r="DB506">
        <v>1.69505158126162</v>
      </c>
      <c r="DC506">
        <v>1.54478080719005</v>
      </c>
      <c r="DD506">
        <v>1.6205832256193999</v>
      </c>
      <c r="DE506">
        <v>1.68260302756936</v>
      </c>
      <c r="DF506">
        <v>1.7121718849699601</v>
      </c>
      <c r="DG506">
        <v>1.5687611296581501</v>
      </c>
      <c r="DH506">
        <v>1.6390062137374699</v>
      </c>
      <c r="DI506">
        <v>1.6137655088934399</v>
      </c>
      <c r="DJ506">
        <v>1.6832692616627201</v>
      </c>
      <c r="DK506">
        <v>1.5968983245554</v>
      </c>
      <c r="DL506">
        <v>1.66638941375132</v>
      </c>
      <c r="DM506">
        <v>1.5453653204595399</v>
      </c>
      <c r="DN506">
        <v>1.5920411718492</v>
      </c>
      <c r="DO506">
        <v>1.65389384111405</v>
      </c>
      <c r="DP506">
        <v>1.71675084724379</v>
      </c>
      <c r="DQ506">
        <v>1.61326932784205</v>
      </c>
      <c r="DR506">
        <v>1.6689420707960401</v>
      </c>
      <c r="DS506">
        <v>1.5339902106991099</v>
      </c>
      <c r="DT506">
        <v>1.5732262996367501</v>
      </c>
      <c r="DU506">
        <v>1.55653059215787</v>
      </c>
      <c r="DV506">
        <v>1.60731554276012</v>
      </c>
      <c r="DW506">
        <v>1.61928823077534</v>
      </c>
      <c r="DX506">
        <v>1.65842957802442</v>
      </c>
      <c r="DY506">
        <v>1.62015618934532</v>
      </c>
      <c r="DZ506">
        <v>1.6902967749792499</v>
      </c>
      <c r="EA506">
        <v>1.63593996926531</v>
      </c>
      <c r="EB506">
        <v>1.70237921375867</v>
      </c>
      <c r="EC506">
        <v>1.5466739903443001</v>
      </c>
      <c r="ED506">
        <v>1.6149961936149</v>
      </c>
      <c r="EE506">
        <v>1.56393923165816</v>
      </c>
      <c r="EF506">
        <v>1.63695895224405</v>
      </c>
      <c r="EG506">
        <v>1.6156477054229199</v>
      </c>
      <c r="EH506">
        <v>1.6739947931732699</v>
      </c>
      <c r="EI506">
        <v>1.6132166015122</v>
      </c>
      <c r="EJ506">
        <v>1.67782485545073</v>
      </c>
      <c r="EK506">
        <v>1.58421484301066</v>
      </c>
      <c r="EL506">
        <v>1.6430148682467201</v>
      </c>
      <c r="EM506">
        <v>1.528976740761</v>
      </c>
      <c r="EN506">
        <v>1.59253726632933</v>
      </c>
      <c r="EO506">
        <v>1.5751860798763899</v>
      </c>
      <c r="EP506">
        <v>1.6120096626650799</v>
      </c>
      <c r="EQ506">
        <v>1.56182394289252</v>
      </c>
      <c r="ER506">
        <v>1.6191256631581501</v>
      </c>
      <c r="ES506">
        <v>1.5903561594093201</v>
      </c>
      <c r="ET506">
        <v>1.66290434835234</v>
      </c>
      <c r="EU506">
        <v>1.6082441327039401</v>
      </c>
      <c r="EV506">
        <v>1.69043281696695</v>
      </c>
      <c r="EW506">
        <v>1.5732497218932699</v>
      </c>
      <c r="EX506">
        <v>1.6407847992248801</v>
      </c>
      <c r="EY506">
        <v>1.5972461273666001</v>
      </c>
      <c r="EZ506">
        <v>1.70443679479824</v>
      </c>
      <c r="FA506">
        <v>1.67208020288854</v>
      </c>
      <c r="FB506">
        <v>1.7490802147951401</v>
      </c>
      <c r="FC506">
        <v>1.63374876079875</v>
      </c>
      <c r="FD506">
        <v>1.7172496813482501</v>
      </c>
      <c r="FE506">
        <v>1.55140108271857</v>
      </c>
      <c r="FF506">
        <v>1.56344375566837</v>
      </c>
      <c r="FG506">
        <v>1.55490933069568</v>
      </c>
      <c r="FH506">
        <v>1.63070227497527</v>
      </c>
      <c r="FI506">
        <v>1.61492354542964</v>
      </c>
      <c r="FJ506">
        <v>1.7052350031419601</v>
      </c>
      <c r="FK506">
        <v>1.5504286734936801</v>
      </c>
      <c r="FL506">
        <v>1.6044693180916001</v>
      </c>
      <c r="FM506">
        <v>1.5339646558794999</v>
      </c>
      <c r="FN506">
        <v>1.59781416108311</v>
      </c>
      <c r="FO506">
        <v>1.54620118452711</v>
      </c>
      <c r="FP506">
        <v>1.6050226725893</v>
      </c>
      <c r="FQ506">
        <v>1.55089312532023</v>
      </c>
      <c r="FR506">
        <v>1.6195427481050899</v>
      </c>
      <c r="FS506">
        <v>1.55330746011211</v>
      </c>
      <c r="FT506">
        <v>1.6265804225959399</v>
      </c>
      <c r="FU506">
        <v>1.5827190504001301</v>
      </c>
      <c r="FV506">
        <v>1.6563067258061901</v>
      </c>
      <c r="FW506">
        <v>1.55812600029099</v>
      </c>
      <c r="FX506">
        <v>1.63602745040981</v>
      </c>
      <c r="FY506">
        <v>1.5424502275966701</v>
      </c>
      <c r="FZ506">
        <v>1.5850268977883999</v>
      </c>
      <c r="GA506">
        <v>1.56364555556656</v>
      </c>
      <c r="GB506">
        <v>1.6374369293906501</v>
      </c>
      <c r="GC506">
        <v>1.56316270434139</v>
      </c>
      <c r="GD506">
        <v>1.6524129327976</v>
      </c>
      <c r="GE506">
        <v>1.5968807784412899</v>
      </c>
      <c r="GF506">
        <v>1.6468368243960101</v>
      </c>
      <c r="GG506">
        <v>1.5599166994704801</v>
      </c>
      <c r="GH506">
        <v>1.61096367030259</v>
      </c>
      <c r="GI506">
        <v>1.5882896819046599</v>
      </c>
      <c r="GJ506">
        <v>1.68650984157465</v>
      </c>
      <c r="GK506">
        <v>1.6284490463974299</v>
      </c>
      <c r="GL506">
        <v>1.6798147352780699</v>
      </c>
      <c r="GM506">
        <v>1.57593823002942</v>
      </c>
      <c r="GN506">
        <v>1.63318770668365</v>
      </c>
      <c r="GO506">
        <v>1.6153459501794301</v>
      </c>
      <c r="GP506">
        <v>1.68565817620723</v>
      </c>
      <c r="GQ506">
        <v>1.5997655301195499</v>
      </c>
      <c r="GR506">
        <v>1.65111724196028</v>
      </c>
      <c r="GS506">
        <v>1.54077323468753</v>
      </c>
      <c r="GT506">
        <v>1.6184731724882899</v>
      </c>
      <c r="GU506">
        <v>1.5969515036872499</v>
      </c>
      <c r="GV506">
        <v>1.6550566110151601</v>
      </c>
      <c r="GW506">
        <v>1.6648768417137001</v>
      </c>
      <c r="GX506">
        <v>1.7078488137018599</v>
      </c>
      <c r="GY506">
        <v>1.5869540754447999</v>
      </c>
      <c r="GZ506">
        <v>1.6635366783780701</v>
      </c>
      <c r="HA506">
        <v>1.5338714016680099</v>
      </c>
      <c r="HB506">
        <v>1.5734117375763801</v>
      </c>
      <c r="HC506">
        <v>1.6235520428218899</v>
      </c>
      <c r="HD506">
        <v>1.7059026470957199</v>
      </c>
      <c r="HE506">
        <v>1.6113708714683601</v>
      </c>
      <c r="HF506">
        <v>1.6964783127735701</v>
      </c>
      <c r="HG506">
        <v>1.5956845378309601</v>
      </c>
      <c r="HH506">
        <v>1.6670121549043599</v>
      </c>
      <c r="HI506">
        <v>1.58477496882439</v>
      </c>
      <c r="HJ506">
        <v>1.6400974946151201</v>
      </c>
      <c r="HK506">
        <v>1.5707393683086801</v>
      </c>
      <c r="HL506">
        <v>1.6316194660288801</v>
      </c>
      <c r="HM506">
        <v>1.6501235915379899</v>
      </c>
      <c r="HN506">
        <v>1.7268948027350599</v>
      </c>
      <c r="HO506">
        <v>1.5440296250126</v>
      </c>
      <c r="HP506">
        <v>1.57052897879868</v>
      </c>
      <c r="HQ506">
        <v>1.61121971294819</v>
      </c>
      <c r="HR506">
        <v>1.6990414458905601</v>
      </c>
      <c r="HS506">
        <v>1.5659607193563601</v>
      </c>
      <c r="HT506">
        <v>1.6461547562707</v>
      </c>
      <c r="HU506">
        <v>1.6425245917295299</v>
      </c>
      <c r="HV506">
        <v>1.7426941075350899</v>
      </c>
      <c r="HW506">
        <v>1.5775774615228499</v>
      </c>
      <c r="HX506">
        <v>1.6580533897568099</v>
      </c>
      <c r="HY506">
        <v>1.59301185728289</v>
      </c>
      <c r="HZ506">
        <v>1.6771139668855399</v>
      </c>
      <c r="IA506">
        <v>1.5965343401957399</v>
      </c>
      <c r="IB506">
        <v>1.68552775902801</v>
      </c>
      <c r="IC506">
        <v>1.5769564857710101</v>
      </c>
      <c r="ID506">
        <v>1.6277920251489</v>
      </c>
      <c r="IE506">
        <v>1.60763537122418</v>
      </c>
      <c r="IF506">
        <v>1.6621973659726601</v>
      </c>
      <c r="IG506">
        <v>1.5498603075433901</v>
      </c>
      <c r="IH506">
        <v>1.6237323184548</v>
      </c>
      <c r="II506">
        <v>1.5435837834142301</v>
      </c>
      <c r="IJ506">
        <v>1.5979695084432799</v>
      </c>
      <c r="IK506">
        <v>1.56013220205209</v>
      </c>
      <c r="IL506">
        <v>1.66849184425151</v>
      </c>
      <c r="IM506">
        <v>1.5950733319562</v>
      </c>
      <c r="IN506">
        <v>1.63404255319148</v>
      </c>
      <c r="IO506">
        <v>1.6073580657517299</v>
      </c>
      <c r="IP506">
        <v>1.67395061613056</v>
      </c>
      <c r="IQ506">
        <v>1.4587563806141</v>
      </c>
      <c r="IR506">
        <v>1.55817668018184</v>
      </c>
      <c r="IS506">
        <v>1.5107131542527401</v>
      </c>
      <c r="IT506">
        <v>1.5579927634102</v>
      </c>
      <c r="IU506">
        <v>1.52670399659446</v>
      </c>
      <c r="IV506">
        <v>1.6099104409188401</v>
      </c>
    </row>
    <row r="507" spans="1:256" x14ac:dyDescent="0.45">
      <c r="A507" t="s">
        <v>122</v>
      </c>
      <c r="B507" t="s">
        <v>116</v>
      </c>
      <c r="C507" t="s">
        <v>261</v>
      </c>
      <c r="D507">
        <v>50</v>
      </c>
      <c r="E507" s="1" cm="1">
        <f t="array" ref="E507">SUMPRODUCT($G507:$FZZ507,$G$2:$FZZ$2)/SUMPRODUCT(--($G507:$FZZ507&lt;&gt;""),$G$2:$FZZ$2)</f>
        <v>1.0832807288588919</v>
      </c>
      <c r="F507" s="1" cm="1">
        <f t="array" ref="F507">SUMPRODUCT($G507:$FZZ507,$F$2:$FZY$2)/SUMPRODUCT(--($G507:$FZZ507&lt;&gt;""),$F$2:$FZY$2)</f>
        <v>1.1510622387822922</v>
      </c>
      <c r="G507">
        <v>1.0778738977146101</v>
      </c>
      <c r="H507">
        <v>1.1322290241267501</v>
      </c>
      <c r="I507">
        <v>1.0744711318640601</v>
      </c>
      <c r="J507">
        <v>1.13573626182217</v>
      </c>
      <c r="K507">
        <v>1.07300631767745</v>
      </c>
      <c r="L507">
        <v>1.13176439881677</v>
      </c>
      <c r="M507">
        <v>1.06962573538615</v>
      </c>
      <c r="N507">
        <v>1.1317411440731</v>
      </c>
      <c r="O507">
        <v>1.0660250630561501</v>
      </c>
      <c r="P507">
        <v>1.1195833561647199</v>
      </c>
      <c r="Q507">
        <v>1.07531826832467</v>
      </c>
      <c r="R507">
        <v>1.15963489218602</v>
      </c>
      <c r="S507">
        <v>1.11824026357414</v>
      </c>
      <c r="T507">
        <v>1.1916178903863901</v>
      </c>
      <c r="U507">
        <v>1.0480159512315701</v>
      </c>
      <c r="V507">
        <v>1.12259514602542</v>
      </c>
      <c r="W507">
        <v>1.14238318850826</v>
      </c>
      <c r="X507">
        <v>1.1338632704829099</v>
      </c>
      <c r="Y507">
        <v>1.1133082999211099</v>
      </c>
      <c r="Z507">
        <v>1.0910072373945301</v>
      </c>
      <c r="AA507">
        <v>1.0538011495091599</v>
      </c>
      <c r="AB507">
        <v>1.09455907581409</v>
      </c>
      <c r="AC507">
        <v>1.0672946481898999</v>
      </c>
      <c r="AD507">
        <v>1.1485440983781099</v>
      </c>
      <c r="AE507">
        <v>1.06662520894067</v>
      </c>
      <c r="AF507">
        <v>1.14372614528707</v>
      </c>
      <c r="AG507">
        <v>1.1079479740888301</v>
      </c>
      <c r="AH507">
        <v>1.1686287827333699</v>
      </c>
      <c r="AI507">
        <v>1.0269561038647801</v>
      </c>
      <c r="AJ507">
        <v>1.08758708943551</v>
      </c>
      <c r="AK507">
        <v>1.1036826020386299</v>
      </c>
      <c r="AL507">
        <v>1.1796862132700501</v>
      </c>
      <c r="AM507">
        <v>1.0519227448755499</v>
      </c>
      <c r="AN507">
        <v>1.1527798069570501</v>
      </c>
      <c r="AO507">
        <v>1.1094510430356199</v>
      </c>
      <c r="AP507">
        <v>1.1923001438412799</v>
      </c>
      <c r="AQ507">
        <v>1.07837992348172</v>
      </c>
      <c r="AR507">
        <v>1.1612490655095999</v>
      </c>
      <c r="AS507">
        <v>1.0681865823697601</v>
      </c>
      <c r="AT507">
        <v>1.1497954067130001</v>
      </c>
      <c r="AU507">
        <v>1.08417587739963</v>
      </c>
      <c r="AV507">
        <v>1.13645002250586</v>
      </c>
      <c r="AW507">
        <v>1.12673429922033</v>
      </c>
      <c r="AX507">
        <v>1.2095777825526399</v>
      </c>
      <c r="AY507">
        <v>1.09382599966963</v>
      </c>
      <c r="AZ507">
        <v>1.1710168866977499</v>
      </c>
      <c r="BA507">
        <v>1.0698292952444</v>
      </c>
      <c r="BB507">
        <v>1.15204865731798</v>
      </c>
      <c r="BC507">
        <v>1.07809563738157</v>
      </c>
      <c r="BD507">
        <v>1.1636097852360601</v>
      </c>
      <c r="BE507">
        <v>1.09641780250051</v>
      </c>
      <c r="BF507">
        <v>1.20817268574406</v>
      </c>
      <c r="BG507">
        <v>1.0982431473961001</v>
      </c>
      <c r="BH507">
        <v>1.16907169473404</v>
      </c>
      <c r="BI507">
        <v>1.09299502319813</v>
      </c>
      <c r="BJ507">
        <v>1.162393905134</v>
      </c>
      <c r="BK507">
        <v>1.09038124002267</v>
      </c>
      <c r="BL507">
        <v>1.14649797509878</v>
      </c>
      <c r="BM507">
        <v>1.10784306509574</v>
      </c>
      <c r="BN507">
        <v>1.1604043344416599</v>
      </c>
      <c r="BO507">
        <v>1.07649507195209</v>
      </c>
      <c r="BP507">
        <v>1.1391304598645999</v>
      </c>
      <c r="BQ507">
        <v>1.1144324174960301</v>
      </c>
      <c r="BR507">
        <v>1.1161296623614201</v>
      </c>
      <c r="BS507">
        <v>1.0986934779868101</v>
      </c>
      <c r="BT507">
        <v>1.0956898111015001</v>
      </c>
      <c r="BU507">
        <v>1.0559849748030401</v>
      </c>
      <c r="BV507">
        <v>1.12401779386636</v>
      </c>
      <c r="BW507">
        <v>1.0382380055312801</v>
      </c>
      <c r="BX507">
        <v>1.0918112950418799</v>
      </c>
      <c r="BY507">
        <v>1.03428956742621</v>
      </c>
      <c r="BZ507">
        <v>1.1026231625024601</v>
      </c>
      <c r="CA507">
        <v>1.0531878475879</v>
      </c>
      <c r="CB507">
        <v>1.12152412094048</v>
      </c>
      <c r="CC507">
        <v>1.0759320242504899</v>
      </c>
      <c r="CD507">
        <v>1.1160412395347501</v>
      </c>
      <c r="CE507">
        <v>0.96416914083390104</v>
      </c>
      <c r="CF507">
        <v>1.0247277018995899</v>
      </c>
      <c r="CG507">
        <v>1.08353289713195</v>
      </c>
      <c r="CH507">
        <v>1.1520592646032199</v>
      </c>
      <c r="CI507">
        <v>1.0622393079441099</v>
      </c>
      <c r="CJ507">
        <v>1.13176607209476</v>
      </c>
      <c r="CK507">
        <v>1.1333252372025999</v>
      </c>
      <c r="CL507">
        <v>1.1950357893066099</v>
      </c>
      <c r="CM507">
        <v>1.06628727960914</v>
      </c>
      <c r="CN507">
        <v>1.15074005103538</v>
      </c>
      <c r="CO507">
        <v>1.0880658623913799</v>
      </c>
      <c r="CP507">
        <v>1.18797692079636</v>
      </c>
      <c r="CQ507">
        <v>1.1045900232871599</v>
      </c>
      <c r="CR507">
        <v>1.1375750704743199</v>
      </c>
      <c r="CS507">
        <v>1.11925510165151</v>
      </c>
      <c r="CT507">
        <v>1.1875711134201501</v>
      </c>
      <c r="CU507">
        <v>1.0659118613356899</v>
      </c>
      <c r="CV507">
        <v>1.11731038887998</v>
      </c>
      <c r="CW507">
        <v>1.10591037792682</v>
      </c>
      <c r="CX507">
        <v>1.17765773725852</v>
      </c>
      <c r="CY507">
        <v>1.09062120929364</v>
      </c>
      <c r="CZ507">
        <v>1.17120287860408</v>
      </c>
      <c r="DA507">
        <v>1.09795366142398</v>
      </c>
      <c r="DB507">
        <v>1.1801454422458899</v>
      </c>
      <c r="DC507">
        <v>1.0608865560937799</v>
      </c>
      <c r="DD507">
        <v>1.13557156835505</v>
      </c>
      <c r="DE507">
        <v>1.1175135866575701</v>
      </c>
      <c r="DF507">
        <v>1.1955901119936601</v>
      </c>
      <c r="DG507">
        <v>1.0690201783490101</v>
      </c>
      <c r="DH507">
        <v>1.1425728510109701</v>
      </c>
      <c r="DI507">
        <v>1.0747789247167201</v>
      </c>
      <c r="DJ507">
        <v>1.1525989188139001</v>
      </c>
      <c r="DK507">
        <v>1.0790641615557901</v>
      </c>
      <c r="DL507">
        <v>1.16871206081568</v>
      </c>
      <c r="DM507">
        <v>1.0366356587382</v>
      </c>
      <c r="DN507">
        <v>1.1014972616621299</v>
      </c>
      <c r="DO507">
        <v>1.1338210151264001</v>
      </c>
      <c r="DP507">
        <v>1.20254238394173</v>
      </c>
      <c r="DQ507">
        <v>1.11223135578205</v>
      </c>
      <c r="DR507">
        <v>1.1778726419982499</v>
      </c>
      <c r="DS507">
        <v>1.02655808030532</v>
      </c>
      <c r="DT507">
        <v>1.0901772667340299</v>
      </c>
      <c r="DU507">
        <v>1.04811821011577</v>
      </c>
      <c r="DV507">
        <v>1.10801067926524</v>
      </c>
      <c r="DW507">
        <v>1.08125612566554</v>
      </c>
      <c r="DX507">
        <v>1.1433339514184999</v>
      </c>
      <c r="DY507">
        <v>1.1232617084922201</v>
      </c>
      <c r="DZ507">
        <v>1.18786487947084</v>
      </c>
      <c r="EA507">
        <v>1.1273135483308401</v>
      </c>
      <c r="EB507">
        <v>1.1991956666267001</v>
      </c>
      <c r="EC507">
        <v>1.0803195436192401</v>
      </c>
      <c r="ED507">
        <v>1.1512435797365399</v>
      </c>
      <c r="EE507">
        <v>1.0913404173360699</v>
      </c>
      <c r="EF507">
        <v>1.14824732001089</v>
      </c>
      <c r="EG507">
        <v>1.10805867038744</v>
      </c>
      <c r="EH507">
        <v>1.16504449624802</v>
      </c>
      <c r="EI507">
        <v>1.1163533790584901</v>
      </c>
      <c r="EJ507">
        <v>1.1829747887356901</v>
      </c>
      <c r="EK507">
        <v>1.1075897457466699</v>
      </c>
      <c r="EL507">
        <v>1.1745073710331999</v>
      </c>
      <c r="EM507">
        <v>1.05910013780915</v>
      </c>
      <c r="EN507">
        <v>1.1121619204914801</v>
      </c>
      <c r="EO507">
        <v>1.0800235435494301</v>
      </c>
      <c r="EP507">
        <v>1.13369547890277</v>
      </c>
      <c r="EQ507">
        <v>1.0757548166223501</v>
      </c>
      <c r="ER507">
        <v>1.1458280219980299</v>
      </c>
      <c r="ES507">
        <v>1.11421611644022</v>
      </c>
      <c r="ET507">
        <v>1.14845523042938</v>
      </c>
      <c r="EU507">
        <v>1.1243002459942799</v>
      </c>
      <c r="EV507">
        <v>1.19821820357688</v>
      </c>
      <c r="EW507">
        <v>1.0781390174758601</v>
      </c>
      <c r="EX507">
        <v>1.1538199303836001</v>
      </c>
      <c r="EY507">
        <v>1.13186077643908</v>
      </c>
      <c r="EZ507">
        <v>1.1920744201294899</v>
      </c>
      <c r="FA507">
        <v>1.17718218295688</v>
      </c>
      <c r="FB507">
        <v>1.2463238358317299</v>
      </c>
      <c r="FC507">
        <v>1.1280271916159099</v>
      </c>
      <c r="FD507">
        <v>1.19665769721002</v>
      </c>
      <c r="FE507">
        <v>1.0667302459959001</v>
      </c>
      <c r="FF507">
        <v>1.1051770403822201</v>
      </c>
      <c r="FG507">
        <v>1.0545070886910599</v>
      </c>
      <c r="FH507">
        <v>1.1421826574348799</v>
      </c>
      <c r="FI507">
        <v>1.1313020640317</v>
      </c>
      <c r="FJ507">
        <v>1.22897700723458</v>
      </c>
      <c r="FK507">
        <v>1.07222949908708</v>
      </c>
      <c r="FL507">
        <v>1.12645868063824</v>
      </c>
      <c r="FM507">
        <v>1.0599507866676601</v>
      </c>
      <c r="FN507">
        <v>1.1413125685737699</v>
      </c>
      <c r="FO507">
        <v>1.0501688876549999</v>
      </c>
      <c r="FP507">
        <v>1.1051499167129299</v>
      </c>
      <c r="FQ507">
        <v>1.0678987261259001</v>
      </c>
      <c r="FR507">
        <v>1.1227495185427301</v>
      </c>
      <c r="FS507">
        <v>1.0752220784821001</v>
      </c>
      <c r="FT507">
        <v>1.1624148339801601</v>
      </c>
      <c r="FU507">
        <v>1.0666424636560199</v>
      </c>
      <c r="FV507">
        <v>1.17033131816962</v>
      </c>
      <c r="FW507">
        <v>1.0707236044424999</v>
      </c>
      <c r="FX507">
        <v>1.1589068335030701</v>
      </c>
      <c r="FY507">
        <v>1.06956641684675</v>
      </c>
      <c r="FZ507">
        <v>1.1107981976182799</v>
      </c>
      <c r="GA507">
        <v>1.09044498855063</v>
      </c>
      <c r="GB507">
        <v>1.1477413535027099</v>
      </c>
      <c r="GC507">
        <v>1.09576304376205</v>
      </c>
      <c r="GD507">
        <v>1.17863100332168</v>
      </c>
      <c r="GE507">
        <v>1.11882748795052</v>
      </c>
      <c r="GF507">
        <v>1.1393040104277099</v>
      </c>
      <c r="GG507">
        <v>1.08029104392325</v>
      </c>
      <c r="GH507">
        <v>1.1602392350573301</v>
      </c>
      <c r="GI507">
        <v>1.118116676446</v>
      </c>
      <c r="GJ507">
        <v>1.22625842356999</v>
      </c>
      <c r="GK507">
        <v>1.1202015160133201</v>
      </c>
      <c r="GL507">
        <v>1.1894784496268</v>
      </c>
      <c r="GM507">
        <v>1.0962349443281401</v>
      </c>
      <c r="GN507">
        <v>1.1200813082127301</v>
      </c>
      <c r="GO507">
        <v>1.1179702385822901</v>
      </c>
      <c r="GP507">
        <v>1.18765123265573</v>
      </c>
      <c r="GQ507">
        <v>1.0864519933449801</v>
      </c>
      <c r="GR507">
        <v>1.1463541337601499</v>
      </c>
      <c r="GS507">
        <v>1.06794447899957</v>
      </c>
      <c r="GT507">
        <v>1.1202082037515899</v>
      </c>
      <c r="GU507">
        <v>1.1138251500945799</v>
      </c>
      <c r="GV507">
        <v>1.1515064287085</v>
      </c>
      <c r="GW507">
        <v>1.12975691805081</v>
      </c>
      <c r="GX507">
        <v>1.2345910627355201</v>
      </c>
      <c r="GY507">
        <v>1.10887858062741</v>
      </c>
      <c r="GZ507">
        <v>1.17208267170132</v>
      </c>
      <c r="HA507">
        <v>1.0440524232291699</v>
      </c>
      <c r="HB507">
        <v>1.08961143779545</v>
      </c>
      <c r="HC507">
        <v>1.11751975912683</v>
      </c>
      <c r="HD507">
        <v>1.19865763392297</v>
      </c>
      <c r="HE507">
        <v>1.15434739355352</v>
      </c>
      <c r="HF507">
        <v>1.2036742273511001</v>
      </c>
      <c r="HG507">
        <v>1.1051645256865199</v>
      </c>
      <c r="HH507">
        <v>1.1940178188175901</v>
      </c>
      <c r="HI507">
        <v>1.0891168801723099</v>
      </c>
      <c r="HJ507">
        <v>1.16347352907833</v>
      </c>
      <c r="HK507">
        <v>1.0797466665297999</v>
      </c>
      <c r="HL507">
        <v>1.1585079192371199</v>
      </c>
      <c r="HM507">
        <v>1.1149240794838</v>
      </c>
      <c r="HN507">
        <v>1.20432730891464</v>
      </c>
      <c r="HO507">
        <v>1.04197182323986</v>
      </c>
      <c r="HP507">
        <v>1.12167154000568</v>
      </c>
      <c r="HQ507">
        <v>1.12189413035649</v>
      </c>
      <c r="HR507">
        <v>1.2005418660081899</v>
      </c>
      <c r="HS507">
        <v>1.0912328442971999</v>
      </c>
      <c r="HT507">
        <v>1.16682442025556</v>
      </c>
      <c r="HU507">
        <v>1.1343830579696299</v>
      </c>
      <c r="HV507">
        <v>1.21972590965523</v>
      </c>
      <c r="HW507">
        <v>1.0982725138401701</v>
      </c>
      <c r="HX507">
        <v>1.1754007130228099</v>
      </c>
      <c r="HY507">
        <v>1.1092938001047401</v>
      </c>
      <c r="HZ507">
        <v>1.20432663255851</v>
      </c>
      <c r="IA507">
        <v>1.1160036280796399</v>
      </c>
      <c r="IB507">
        <v>1.2069376476544</v>
      </c>
      <c r="IC507">
        <v>1.0911647915287801</v>
      </c>
      <c r="ID507">
        <v>1.17306419589675</v>
      </c>
      <c r="IE507">
        <v>1.0991275042901101</v>
      </c>
      <c r="IF507">
        <v>1.1644096181280601</v>
      </c>
      <c r="IG507">
        <v>1.0795367050179201</v>
      </c>
      <c r="IH507">
        <v>1.1567855335811801</v>
      </c>
      <c r="II507">
        <v>1.06846072331988</v>
      </c>
      <c r="IJ507">
        <v>1.11453989198058</v>
      </c>
      <c r="IK507">
        <v>1.12570705077611</v>
      </c>
      <c r="IL507">
        <v>1.1684096290449799</v>
      </c>
      <c r="IM507">
        <v>1.09987605866556</v>
      </c>
      <c r="IN507">
        <v>1.14579632307374</v>
      </c>
      <c r="IO507">
        <v>1.10149571651454</v>
      </c>
      <c r="IP507">
        <v>1.17767355823578</v>
      </c>
      <c r="IQ507">
        <v>1.0228752694657499</v>
      </c>
      <c r="IR507">
        <v>1.0716192518625201</v>
      </c>
      <c r="IS507">
        <v>1.0204592066429801</v>
      </c>
      <c r="IT507">
        <v>1.11211711937038</v>
      </c>
      <c r="IU507">
        <v>1.0344483193346099</v>
      </c>
      <c r="IV507">
        <v>1.1342403850876699</v>
      </c>
    </row>
    <row r="508" spans="1:256" x14ac:dyDescent="0.45">
      <c r="A508" t="s">
        <v>160</v>
      </c>
      <c r="B508" t="s">
        <v>200</v>
      </c>
      <c r="C508" t="s">
        <v>113</v>
      </c>
      <c r="D508">
        <v>50</v>
      </c>
      <c r="E508" s="1" cm="1">
        <f t="array" ref="E508">SUMPRODUCT($G508:$FZZ508,$G$2:$FZZ$2)/SUMPRODUCT(--($G508:$FZZ508&lt;&gt;""),$G$2:$FZZ$2)</f>
        <v>2.0443683840759945</v>
      </c>
      <c r="F508" s="1" cm="1">
        <f t="array" ref="F508">SUMPRODUCT($G508:$FZZ508,$F$2:$FZY$2)/SUMPRODUCT(--($G508:$FZZ508&lt;&gt;""),$F$2:$FZY$2)</f>
        <v>2.083204651373034</v>
      </c>
      <c r="G508">
        <v>2.1182922846303902</v>
      </c>
      <c r="H508">
        <v>2.06225054643207</v>
      </c>
      <c r="I508">
        <v>1.9891387542980199</v>
      </c>
      <c r="J508">
        <v>1.9423725918097601</v>
      </c>
      <c r="K508">
        <v>1.9787681867462601</v>
      </c>
      <c r="L508">
        <v>1.9367696858561601</v>
      </c>
      <c r="M508">
        <v>2.1198130763132599</v>
      </c>
      <c r="N508">
        <v>2.0727517002545102</v>
      </c>
      <c r="O508">
        <v>2.0902130542423998</v>
      </c>
      <c r="P508">
        <v>2.0389096723736801</v>
      </c>
      <c r="Q508">
        <v>1.8547347609985001</v>
      </c>
      <c r="R508">
        <v>1.9051809833521101</v>
      </c>
      <c r="S508">
        <v>1.8225812917756901</v>
      </c>
      <c r="T508">
        <v>1.88830171075362</v>
      </c>
      <c r="U508">
        <v>1.7922724515653301</v>
      </c>
      <c r="V508">
        <v>1.8361699185123701</v>
      </c>
      <c r="W508">
        <v>2.7585354435277698</v>
      </c>
      <c r="X508">
        <v>2.25257006778673</v>
      </c>
      <c r="Y508">
        <v>2.09286475050799</v>
      </c>
      <c r="Z508">
        <v>2.0421939011046901</v>
      </c>
      <c r="AA508">
        <v>1.9298733594026101</v>
      </c>
      <c r="AB508">
        <v>1.9826514829583901</v>
      </c>
      <c r="AC508">
        <v>1.92115351671196</v>
      </c>
      <c r="AD508">
        <v>1.96102008028409</v>
      </c>
      <c r="AE508">
        <v>1.9795055540136399</v>
      </c>
      <c r="AF508">
        <v>2.0097203064254598</v>
      </c>
      <c r="AG508">
        <v>1.90500497549109</v>
      </c>
      <c r="AH508">
        <v>1.9523432193796599</v>
      </c>
      <c r="AI508">
        <v>2.3391389957289901</v>
      </c>
      <c r="AJ508">
        <v>2.3660339052603701</v>
      </c>
      <c r="AK508">
        <v>2.3312084815137801</v>
      </c>
      <c r="AL508">
        <v>2.3999621796709598</v>
      </c>
      <c r="AM508">
        <v>2.1159263271939301</v>
      </c>
      <c r="AN508">
        <v>2.1567169418233698</v>
      </c>
      <c r="AO508">
        <v>2.2331806313613698</v>
      </c>
      <c r="AP508">
        <v>2.3391548889888099</v>
      </c>
      <c r="AQ508">
        <v>2.00521482284993</v>
      </c>
      <c r="AR508">
        <v>2.1812618185549399</v>
      </c>
      <c r="AS508">
        <v>2.1220474421646598</v>
      </c>
      <c r="AT508">
        <v>2.1963571494453298</v>
      </c>
      <c r="AU508">
        <v>2.15583796831279</v>
      </c>
      <c r="AV508">
        <v>2.2600874964793398</v>
      </c>
      <c r="AW508">
        <v>2.0480922708576301</v>
      </c>
      <c r="AX508">
        <v>2.2286742587021902</v>
      </c>
      <c r="AY508">
        <v>2.1419651592736999</v>
      </c>
      <c r="AZ508">
        <v>2.2626573995247798</v>
      </c>
      <c r="BA508">
        <v>2.0631827871642798</v>
      </c>
      <c r="BB508">
        <v>2.1297407115459102</v>
      </c>
      <c r="BC508">
        <v>2.0475534127188699</v>
      </c>
      <c r="BD508">
        <v>2.1491141011061901</v>
      </c>
      <c r="BE508">
        <v>2.1716766556229699</v>
      </c>
      <c r="BF508">
        <v>2.2826378289840998</v>
      </c>
      <c r="BG508">
        <v>2.1555223587059</v>
      </c>
      <c r="BH508">
        <v>2.2298763277867999</v>
      </c>
      <c r="BI508">
        <v>2.2791719060534099</v>
      </c>
      <c r="BJ508">
        <v>2.364288513729</v>
      </c>
      <c r="BK508">
        <v>2.0693860674748001</v>
      </c>
      <c r="BL508">
        <v>2.1361503054465598</v>
      </c>
      <c r="BM508">
        <v>2.06173948084591</v>
      </c>
      <c r="BN508">
        <v>2.08580192506914</v>
      </c>
      <c r="BO508">
        <v>2.0189781042952002</v>
      </c>
      <c r="BP508">
        <v>2.1039187860012798</v>
      </c>
      <c r="BQ508">
        <v>2.56030519440302</v>
      </c>
      <c r="BR508">
        <v>1.92900037637149</v>
      </c>
      <c r="BS508">
        <v>1.8998138238104501</v>
      </c>
      <c r="BT508">
        <v>1.83445300923938</v>
      </c>
      <c r="BU508">
        <v>2.1277802916194002</v>
      </c>
      <c r="BV508">
        <v>2.2081729467940199</v>
      </c>
      <c r="BW508">
        <v>1.8439276123291499</v>
      </c>
      <c r="BX508">
        <v>1.8962944406589399</v>
      </c>
      <c r="BY508">
        <v>1.8323374638857099</v>
      </c>
      <c r="BZ508">
        <v>1.86533825908559</v>
      </c>
      <c r="CA508">
        <v>1.8667600738527801</v>
      </c>
      <c r="CB508">
        <v>1.8858555455996</v>
      </c>
      <c r="CC508">
        <v>1.9211002754847799</v>
      </c>
      <c r="CD508">
        <v>1.93531734575543</v>
      </c>
      <c r="CE508">
        <v>1.92961406344038</v>
      </c>
      <c r="CF508">
        <v>1.7713467125568101</v>
      </c>
      <c r="CG508">
        <v>2.0238908761769201</v>
      </c>
      <c r="CH508">
        <v>2.0925358129344001</v>
      </c>
      <c r="CI508">
        <v>1.9246443928943</v>
      </c>
      <c r="CJ508">
        <v>1.97654718193114</v>
      </c>
      <c r="CK508">
        <v>2.2449051490189</v>
      </c>
      <c r="CL508">
        <v>2.3213919413038502</v>
      </c>
      <c r="CM508">
        <v>2.07231907916547</v>
      </c>
      <c r="CN508">
        <v>2.14998039286262</v>
      </c>
      <c r="CO508">
        <v>2.09922233118201</v>
      </c>
      <c r="CP508">
        <v>2.2927934502497198</v>
      </c>
      <c r="CQ508">
        <v>2.1833864444172</v>
      </c>
      <c r="CR508">
        <v>2.1473618090452198</v>
      </c>
      <c r="CS508">
        <v>2.25421294415731</v>
      </c>
      <c r="CT508">
        <v>2.2554046199317299</v>
      </c>
      <c r="CU508">
        <v>2.03296356524638</v>
      </c>
      <c r="CV508">
        <v>1.9436033683760401</v>
      </c>
      <c r="CW508">
        <v>1.9232875818305899</v>
      </c>
      <c r="CX508">
        <v>1.97843286878991</v>
      </c>
      <c r="CY508">
        <v>1.8145732247830499</v>
      </c>
      <c r="CZ508">
        <v>1.9251218857889301</v>
      </c>
      <c r="DA508">
        <v>2.5540041715993</v>
      </c>
      <c r="DB508">
        <v>2.5619820733975902</v>
      </c>
      <c r="DC508">
        <v>2.30173590558219</v>
      </c>
      <c r="DD508">
        <v>2.3265332624636001</v>
      </c>
      <c r="DE508">
        <v>2.2607538119650599</v>
      </c>
      <c r="DF508">
        <v>2.30799907588725</v>
      </c>
      <c r="DG508">
        <v>1.9985623655434299</v>
      </c>
      <c r="DH508">
        <v>2.0220071298434301</v>
      </c>
      <c r="DI508">
        <v>1.8944479936040399</v>
      </c>
      <c r="DJ508">
        <v>1.9444762000829301</v>
      </c>
      <c r="DK508">
        <v>2.0599117394115498</v>
      </c>
      <c r="DL508">
        <v>2.2011851777452698</v>
      </c>
      <c r="DM508">
        <v>2.0421305521081199</v>
      </c>
      <c r="DN508">
        <v>2.0611839183849998</v>
      </c>
      <c r="DO508">
        <v>2.1190839761075</v>
      </c>
      <c r="DP508">
        <v>2.16468940194811</v>
      </c>
      <c r="DQ508">
        <v>2.1726343095730698</v>
      </c>
      <c r="DR508">
        <v>2.22868480081299</v>
      </c>
      <c r="DS508">
        <v>1.7735125408983099</v>
      </c>
      <c r="DT508">
        <v>1.6578252425725599</v>
      </c>
      <c r="DU508">
        <v>1.9088632980228499</v>
      </c>
      <c r="DV508">
        <v>1.90685785996382</v>
      </c>
      <c r="DW508">
        <v>1.9682458742814699</v>
      </c>
      <c r="DX508">
        <v>2.0099467563773099</v>
      </c>
      <c r="DY508">
        <v>2.2608445794228902</v>
      </c>
      <c r="DZ508">
        <v>2.3050525578669299</v>
      </c>
      <c r="EA508">
        <v>2.0300044685187402</v>
      </c>
      <c r="EB508">
        <v>2.1405360042723398</v>
      </c>
      <c r="EC508">
        <v>1.8488720572788599</v>
      </c>
      <c r="ED508">
        <v>1.9170015321904501</v>
      </c>
      <c r="EE508">
        <v>1.8239240113870101</v>
      </c>
      <c r="EF508">
        <v>1.87833178312053</v>
      </c>
      <c r="EG508">
        <v>1.91659718559104</v>
      </c>
      <c r="EH508">
        <v>1.9402576188126299</v>
      </c>
      <c r="EI508">
        <v>2.5093401062758902</v>
      </c>
      <c r="EJ508">
        <v>2.56362508485685</v>
      </c>
      <c r="EK508">
        <v>2.0561081785872002</v>
      </c>
      <c r="EL508">
        <v>2.1404807469874401</v>
      </c>
      <c r="EM508">
        <v>1.7906352896622</v>
      </c>
      <c r="EN508">
        <v>1.8496933483415501</v>
      </c>
      <c r="EO508">
        <v>1.58170960503243</v>
      </c>
      <c r="EP508">
        <v>1.5986070066584099</v>
      </c>
      <c r="EQ508">
        <v>2.00199099197533</v>
      </c>
      <c r="ER508">
        <v>2.0361170800403001</v>
      </c>
      <c r="ES508">
        <v>1.5877386752201399</v>
      </c>
      <c r="ET508">
        <v>1.6749931915151099</v>
      </c>
      <c r="EU508">
        <v>2.1319859051924701</v>
      </c>
      <c r="EV508">
        <v>2.2405558141081001</v>
      </c>
      <c r="EW508">
        <v>1.81030430258011</v>
      </c>
      <c r="EX508">
        <v>1.88742060501668</v>
      </c>
      <c r="EY508">
        <v>2.0862907411960698</v>
      </c>
      <c r="EZ508">
        <v>2.1900117476709502</v>
      </c>
      <c r="FA508">
        <v>2.2052103301701398</v>
      </c>
      <c r="FB508">
        <v>2.3086906306928401</v>
      </c>
      <c r="FC508">
        <v>2.2492423169522699</v>
      </c>
      <c r="FD508">
        <v>2.3616555728650299</v>
      </c>
      <c r="FE508">
        <v>2.0922554767047199</v>
      </c>
      <c r="FF508">
        <v>2.06123250399708</v>
      </c>
      <c r="FG508">
        <v>2.0357401912298001</v>
      </c>
      <c r="FH508">
        <v>2.1135377514012501</v>
      </c>
      <c r="FI508">
        <v>2.1641235518747002</v>
      </c>
      <c r="FJ508">
        <v>2.3098947843320499</v>
      </c>
      <c r="FK508">
        <v>1.8897158053504799</v>
      </c>
      <c r="FL508">
        <v>1.93065809319679</v>
      </c>
      <c r="FM508">
        <v>1.7593766311237</v>
      </c>
      <c r="FN508">
        <v>1.8376705689359401</v>
      </c>
      <c r="FO508">
        <v>1.82649685359985</v>
      </c>
      <c r="FP508">
        <v>1.84278410142513</v>
      </c>
      <c r="FQ508">
        <v>2.0839855827841398</v>
      </c>
      <c r="FR508">
        <v>2.1608243961907401</v>
      </c>
      <c r="FS508">
        <v>2.3234152652005098</v>
      </c>
      <c r="FT508">
        <v>2.4405519620525999</v>
      </c>
      <c r="FU508">
        <v>1.94072893154231</v>
      </c>
      <c r="FV508">
        <v>2.0041355579057001</v>
      </c>
      <c r="FW508">
        <v>1.82839856443086</v>
      </c>
      <c r="FX508">
        <v>1.92876715650613</v>
      </c>
      <c r="FY508">
        <v>1.5677502413904001</v>
      </c>
      <c r="FZ508">
        <v>1.5985562554600199</v>
      </c>
      <c r="GA508">
        <v>2.0292627801623699</v>
      </c>
      <c r="GB508">
        <v>2.1418927626166</v>
      </c>
      <c r="GC508">
        <v>2.3328933435836401</v>
      </c>
      <c r="GD508">
        <v>2.4814116418386698</v>
      </c>
      <c r="GE508">
        <v>1.8083603625450899</v>
      </c>
      <c r="GF508">
        <v>1.92767286065051</v>
      </c>
      <c r="GG508">
        <v>2.0933321481631899</v>
      </c>
      <c r="GH508">
        <v>2.1351982831964</v>
      </c>
      <c r="GI508">
        <v>2.1116445297914299</v>
      </c>
      <c r="GJ508">
        <v>2.25988158105296</v>
      </c>
      <c r="GK508">
        <v>2.2175003192217901</v>
      </c>
      <c r="GL508">
        <v>2.2456498775349099</v>
      </c>
      <c r="GM508">
        <v>2.2960923515670002</v>
      </c>
      <c r="GN508">
        <v>2.3011437759776698</v>
      </c>
      <c r="GO508">
        <v>1.93145288554829</v>
      </c>
      <c r="GP508">
        <v>1.9998831051936301</v>
      </c>
      <c r="GQ508">
        <v>1.92360774733413</v>
      </c>
      <c r="GR508">
        <v>1.90922365197368</v>
      </c>
      <c r="GS508">
        <v>2.3847186303073902</v>
      </c>
      <c r="GT508">
        <v>2.4366713588895799</v>
      </c>
      <c r="GU508">
        <v>2.10000822436055</v>
      </c>
      <c r="GV508">
        <v>2.12517476766181</v>
      </c>
      <c r="GW508">
        <v>1.9152205204509001</v>
      </c>
      <c r="GX508">
        <v>1.96286652326502</v>
      </c>
      <c r="GY508">
        <v>2.0148038860200801</v>
      </c>
      <c r="GZ508">
        <v>2.1691944135335501</v>
      </c>
      <c r="HA508">
        <v>1.9932972058880001</v>
      </c>
      <c r="HB508">
        <v>2.03254544755755</v>
      </c>
      <c r="HC508">
        <v>2.12216158574833</v>
      </c>
      <c r="HD508">
        <v>2.21750721364947</v>
      </c>
      <c r="HE508">
        <v>1.5902307998408201</v>
      </c>
      <c r="HF508">
        <v>1.6776263430163101</v>
      </c>
      <c r="HG508">
        <v>1.8044536574641099</v>
      </c>
      <c r="HH508">
        <v>1.8927834835683699</v>
      </c>
      <c r="HI508">
        <v>1.82839814080036</v>
      </c>
      <c r="HJ508">
        <v>1.9137399387824501</v>
      </c>
      <c r="HK508">
        <v>1.7711786986378699</v>
      </c>
      <c r="HL508">
        <v>1.8491598320690601</v>
      </c>
      <c r="HM508">
        <v>1.92106192417578</v>
      </c>
      <c r="HN508">
        <v>2.0408494109338302</v>
      </c>
      <c r="HO508">
        <v>1.8561188666966</v>
      </c>
      <c r="HP508">
        <v>1.9316388168327201</v>
      </c>
      <c r="HQ508">
        <v>2.0410343467599499</v>
      </c>
      <c r="HR508">
        <v>2.1511994787111801</v>
      </c>
      <c r="HS508">
        <v>2.0972432560340701</v>
      </c>
      <c r="HT508">
        <v>2.2255205868433499</v>
      </c>
      <c r="HU508">
        <v>2.2066063413236501</v>
      </c>
      <c r="HV508">
        <v>2.3163857320217698</v>
      </c>
      <c r="HW508">
        <v>1.8487869916813999</v>
      </c>
      <c r="HX508">
        <v>1.9170168980609199</v>
      </c>
      <c r="HY508">
        <v>1.8566114759161501</v>
      </c>
      <c r="HZ508">
        <v>1.9350736548093801</v>
      </c>
      <c r="IA508">
        <v>2.0255231184610101</v>
      </c>
      <c r="IB508">
        <v>2.1853695578805201</v>
      </c>
      <c r="IC508">
        <v>2.01733123759099</v>
      </c>
      <c r="ID508">
        <v>2.0925090999338098</v>
      </c>
      <c r="IE508">
        <v>2.0994583083507301</v>
      </c>
      <c r="IF508">
        <v>2.15079496350817</v>
      </c>
      <c r="IG508">
        <v>1.79884286248542</v>
      </c>
      <c r="IH508">
        <v>1.8478452163583099</v>
      </c>
      <c r="II508">
        <v>1.8719747726806499</v>
      </c>
      <c r="IJ508">
        <v>1.9017997538798099</v>
      </c>
      <c r="IK508">
        <v>1.8286141804788201</v>
      </c>
      <c r="IL508">
        <v>1.9241318074191001</v>
      </c>
      <c r="IM508">
        <v>1.85935757074984</v>
      </c>
      <c r="IN508">
        <v>1.86720718859739</v>
      </c>
      <c r="IO508">
        <v>1.8731957510813799</v>
      </c>
      <c r="IP508">
        <v>1.9078746998757401</v>
      </c>
      <c r="IQ508">
        <v>1.8503054876073599</v>
      </c>
      <c r="IR508">
        <v>1.9760971305387001</v>
      </c>
      <c r="IS508">
        <v>1.66511596885265</v>
      </c>
      <c r="IT508">
        <v>1.83248295066113</v>
      </c>
      <c r="IU508">
        <v>1.8325719992795899</v>
      </c>
      <c r="IV508">
        <v>1.96769651423612</v>
      </c>
    </row>
    <row r="509" spans="1:256" x14ac:dyDescent="0.45">
      <c r="A509" t="s">
        <v>115</v>
      </c>
      <c r="B509" t="s">
        <v>242</v>
      </c>
      <c r="C509" t="s">
        <v>113</v>
      </c>
      <c r="D509">
        <v>50</v>
      </c>
      <c r="E509" s="1" cm="1">
        <f t="array" ref="E509">SUMPRODUCT($G509:$FZZ509,$G$2:$FZZ$2)/SUMPRODUCT(--($G509:$FZZ509&lt;&gt;""),$G$2:$FZZ$2)</f>
        <v>1.4247315893287003</v>
      </c>
      <c r="F509" s="1" cm="1">
        <f t="array" ref="F509">SUMPRODUCT($G509:$FZZ509,$F$2:$FZY$2)/SUMPRODUCT(--($G509:$FZZ509&lt;&gt;""),$F$2:$FZY$2)</f>
        <v>1.4222670827963644</v>
      </c>
      <c r="G509">
        <v>1.3885035716977401</v>
      </c>
      <c r="H509">
        <v>1.3982581169238999</v>
      </c>
      <c r="I509">
        <v>1.32387782480316</v>
      </c>
      <c r="J509">
        <v>1.33506231189612</v>
      </c>
      <c r="K509">
        <v>1.3854854037558</v>
      </c>
      <c r="L509">
        <v>1.3992300330607199</v>
      </c>
      <c r="M509">
        <v>1.3855901865064399</v>
      </c>
      <c r="N509">
        <v>1.3971177035089899</v>
      </c>
      <c r="O509">
        <v>1.37758472106681</v>
      </c>
      <c r="P509">
        <v>1.37556393536806</v>
      </c>
      <c r="Q509">
        <v>1.32326638458269</v>
      </c>
      <c r="R509">
        <v>1.36512074795365</v>
      </c>
      <c r="S509">
        <v>1.4201496453849001</v>
      </c>
      <c r="T509">
        <v>1.4697629582115399</v>
      </c>
      <c r="U509">
        <v>1.3581328085950199</v>
      </c>
      <c r="V509">
        <v>1.42043713431028</v>
      </c>
      <c r="W509">
        <v>1.5898353341326901</v>
      </c>
      <c r="X509">
        <v>1.4716575981808799</v>
      </c>
      <c r="Y509">
        <v>1.46294061410619</v>
      </c>
      <c r="Z509">
        <v>1.36623906302821</v>
      </c>
      <c r="AA509">
        <v>1.3108782713579901</v>
      </c>
      <c r="AB509">
        <v>1.3605730089983299</v>
      </c>
      <c r="AC509">
        <v>1.3596278410800799</v>
      </c>
      <c r="AD509">
        <v>1.40696490001527</v>
      </c>
      <c r="AE509">
        <v>1.36019807889349</v>
      </c>
      <c r="AF509">
        <v>1.40374329876899</v>
      </c>
      <c r="AG509">
        <v>1.40868174933704</v>
      </c>
      <c r="AH509">
        <v>1.45371038254243</v>
      </c>
      <c r="AI509">
        <v>1.36067760125412</v>
      </c>
      <c r="AJ509">
        <v>1.39233127012438</v>
      </c>
      <c r="AK509">
        <v>1.4121683858649501</v>
      </c>
      <c r="AL509">
        <v>1.45588136616788</v>
      </c>
      <c r="AM509">
        <v>1.4337242639455201</v>
      </c>
      <c r="AN509">
        <v>1.43750770824597</v>
      </c>
      <c r="AO509">
        <v>1.4654122580597</v>
      </c>
      <c r="AP509">
        <v>1.5408531601606801</v>
      </c>
      <c r="AQ509">
        <v>1.36540406631583</v>
      </c>
      <c r="AR509">
        <v>1.41912626980753</v>
      </c>
      <c r="AS509">
        <v>1.3829395192057701</v>
      </c>
      <c r="AT509">
        <v>1.3957769094674699</v>
      </c>
      <c r="AU509">
        <v>1.3750595549893201</v>
      </c>
      <c r="AV509">
        <v>1.4545118333460501</v>
      </c>
      <c r="AW509">
        <v>1.37734821044876</v>
      </c>
      <c r="AX509">
        <v>1.4200035299895599</v>
      </c>
      <c r="AY509">
        <v>1.34567794564236</v>
      </c>
      <c r="AZ509">
        <v>1.40283859163161</v>
      </c>
      <c r="BA509">
        <v>1.3628181485533599</v>
      </c>
      <c r="BB509">
        <v>1.41254771886963</v>
      </c>
      <c r="BC509">
        <v>1.3440452493892101</v>
      </c>
      <c r="BD509">
        <v>1.3947374767417899</v>
      </c>
      <c r="BE509">
        <v>1.4116123611339999</v>
      </c>
      <c r="BF509">
        <v>1.51429342536999</v>
      </c>
      <c r="BG509">
        <v>1.3646060210437301</v>
      </c>
      <c r="BH509">
        <v>1.42730412986942</v>
      </c>
      <c r="BI509">
        <v>1.46916112167919</v>
      </c>
      <c r="BJ509">
        <v>1.4537953436878299</v>
      </c>
      <c r="BK509">
        <v>1.37591284847057</v>
      </c>
      <c r="BL509">
        <v>1.3960495943352</v>
      </c>
      <c r="BM509">
        <v>1.4122439328673</v>
      </c>
      <c r="BN509">
        <v>1.4472308040503301</v>
      </c>
      <c r="BO509">
        <v>1.35353443576231</v>
      </c>
      <c r="BP509">
        <v>1.38438485212971</v>
      </c>
      <c r="BQ509">
        <v>1.5033551851128399</v>
      </c>
      <c r="BR509">
        <v>1.4135167390030401</v>
      </c>
      <c r="BS509">
        <v>1.32259638134876</v>
      </c>
      <c r="BT509">
        <v>1.3214654386468101</v>
      </c>
      <c r="BU509">
        <v>1.52008834948046</v>
      </c>
      <c r="BV509">
        <v>1.4460119796606099</v>
      </c>
      <c r="BW509">
        <v>1.5281374002965999</v>
      </c>
      <c r="BX509">
        <v>1.3750010020441701</v>
      </c>
      <c r="BY509">
        <v>1.67954566416639</v>
      </c>
      <c r="BZ509">
        <v>1.44803032229276</v>
      </c>
      <c r="CA509">
        <v>1.3321673023717799</v>
      </c>
      <c r="CB509">
        <v>1.34792368545597</v>
      </c>
      <c r="CC509">
        <v>1.45913723839954</v>
      </c>
      <c r="CD509">
        <v>1.4238037452230501</v>
      </c>
      <c r="CE509">
        <v>1.33774855531545</v>
      </c>
      <c r="CF509">
        <v>1.2610993852441801</v>
      </c>
      <c r="CG509">
        <v>1.4924483054612001</v>
      </c>
      <c r="CH509">
        <v>1.4516036913457699</v>
      </c>
      <c r="CI509">
        <v>1.4071718891566101</v>
      </c>
      <c r="CJ509">
        <v>1.40705127306081</v>
      </c>
      <c r="CK509">
        <v>1.4199571225710099</v>
      </c>
      <c r="CL509">
        <v>1.5210329059618299</v>
      </c>
      <c r="CM509">
        <v>1.3674131271205501</v>
      </c>
      <c r="CN509">
        <v>1.39163315140688</v>
      </c>
      <c r="CO509">
        <v>1.35861479167141</v>
      </c>
      <c r="CP509">
        <v>1.4242536887956301</v>
      </c>
      <c r="CQ509">
        <v>1.3428974138987599</v>
      </c>
      <c r="CR509">
        <v>1.37805490868979</v>
      </c>
      <c r="CS509">
        <v>1.3644193890810099</v>
      </c>
      <c r="CT509">
        <v>1.4201969967975101</v>
      </c>
      <c r="CU509">
        <v>1.3305390775902199</v>
      </c>
      <c r="CV509">
        <v>1.3526615413196099</v>
      </c>
      <c r="CW509">
        <v>1.4059876902686801</v>
      </c>
      <c r="CX509">
        <v>1.4609698180649799</v>
      </c>
      <c r="CY509">
        <v>1.32618444993934</v>
      </c>
      <c r="CZ509">
        <v>1.3915683026966501</v>
      </c>
      <c r="DA509">
        <v>1.4499396809290199</v>
      </c>
      <c r="DB509">
        <v>1.46502283105022</v>
      </c>
      <c r="DC509">
        <v>1.33957369444679</v>
      </c>
      <c r="DD509">
        <v>1.3859822906222401</v>
      </c>
      <c r="DE509">
        <v>1.7004609562366599</v>
      </c>
      <c r="DF509">
        <v>1.49927116108165</v>
      </c>
      <c r="DG509">
        <v>1.37484174012098</v>
      </c>
      <c r="DH509">
        <v>1.41955594593945</v>
      </c>
      <c r="DI509">
        <v>1.8037314743208901</v>
      </c>
      <c r="DJ509">
        <v>1.61813284317571</v>
      </c>
      <c r="DK509">
        <v>1.3969592155730299</v>
      </c>
      <c r="DL509">
        <v>1.4323827220168099</v>
      </c>
      <c r="DM509">
        <v>1.68024639347808</v>
      </c>
      <c r="DN509">
        <v>1.43220649686315</v>
      </c>
      <c r="DO509">
        <v>1.42395252824508</v>
      </c>
      <c r="DP509">
        <v>1.4579401643587699</v>
      </c>
      <c r="DQ509">
        <v>1.4940680147488901</v>
      </c>
      <c r="DR509">
        <v>1.4696514352763399</v>
      </c>
      <c r="DS509">
        <v>1.45727229357384</v>
      </c>
      <c r="DT509">
        <v>1.41004999830959</v>
      </c>
      <c r="DU509">
        <v>1.33170314595405</v>
      </c>
      <c r="DV509">
        <v>1.3417272604239701</v>
      </c>
      <c r="DW509">
        <v>1.4932054780005799</v>
      </c>
      <c r="DX509">
        <v>1.4296343143227901</v>
      </c>
      <c r="DY509">
        <v>1.4049733975749501</v>
      </c>
      <c r="DZ509">
        <v>1.44302742447423</v>
      </c>
      <c r="EA509">
        <v>1.4755419441326101</v>
      </c>
      <c r="EB509">
        <v>1.46307368696391</v>
      </c>
      <c r="EC509">
        <v>1.3187534329738899</v>
      </c>
      <c r="ED509">
        <v>1.3709924546847401</v>
      </c>
      <c r="EE509">
        <v>1.33405676597423</v>
      </c>
      <c r="EF509">
        <v>1.34870392814528</v>
      </c>
      <c r="EG509">
        <v>1.33340706835236</v>
      </c>
      <c r="EH509">
        <v>1.36744712348346</v>
      </c>
      <c r="EI509">
        <v>1.38159835202134</v>
      </c>
      <c r="EJ509">
        <v>1.4270114000795899</v>
      </c>
      <c r="EK509">
        <v>1.3363125906920901</v>
      </c>
      <c r="EL509">
        <v>1.3759857836848799</v>
      </c>
      <c r="EM509">
        <v>1.3168663672035199</v>
      </c>
      <c r="EN509">
        <v>1.35268622644883</v>
      </c>
      <c r="EO509">
        <v>1.4012703706882801</v>
      </c>
      <c r="EP509">
        <v>1.3835759218157899</v>
      </c>
      <c r="EQ509">
        <v>1.3605759308494401</v>
      </c>
      <c r="ER509">
        <v>1.38427359143387</v>
      </c>
      <c r="ES509">
        <v>1.3505764517202701</v>
      </c>
      <c r="ET509">
        <v>1.41135352679517</v>
      </c>
      <c r="EU509">
        <v>1.37540057177049</v>
      </c>
      <c r="EV509">
        <v>1.40573100192806</v>
      </c>
      <c r="EW509">
        <v>1.3528008038181301</v>
      </c>
      <c r="EX509">
        <v>1.41040477984713</v>
      </c>
      <c r="EY509">
        <v>1.3246865011064599</v>
      </c>
      <c r="EZ509">
        <v>1.3769499767778499</v>
      </c>
      <c r="FA509">
        <v>1.3792610761189199</v>
      </c>
      <c r="FB509">
        <v>1.4505697310298</v>
      </c>
      <c r="FC509">
        <v>1.4150970117546999</v>
      </c>
      <c r="FD509">
        <v>1.49745786715762</v>
      </c>
      <c r="FE509">
        <v>1.39446298841547</v>
      </c>
      <c r="FF509">
        <v>1.41712714930857</v>
      </c>
      <c r="FG509">
        <v>1.39825914935707</v>
      </c>
      <c r="FH509">
        <v>1.4415430267062299</v>
      </c>
      <c r="FI509">
        <v>1.3664179946183701</v>
      </c>
      <c r="FJ509">
        <v>1.41475597376859</v>
      </c>
      <c r="FK509">
        <v>1.32298364690005</v>
      </c>
      <c r="FL509">
        <v>1.3361117726442799</v>
      </c>
      <c r="FM509">
        <v>1.29374607198781</v>
      </c>
      <c r="FN509">
        <v>1.3536435974732799</v>
      </c>
      <c r="FO509">
        <v>1.38494817693873</v>
      </c>
      <c r="FP509">
        <v>1.3925828243568299</v>
      </c>
      <c r="FQ509">
        <v>1.39486563366843</v>
      </c>
      <c r="FR509">
        <v>1.4169243272849299</v>
      </c>
      <c r="FS509">
        <v>1.3222250970245699</v>
      </c>
      <c r="FT509">
        <v>1.3795429064251801</v>
      </c>
      <c r="FU509">
        <v>1.3454927154199401</v>
      </c>
      <c r="FV509">
        <v>1.4021751140435299</v>
      </c>
      <c r="FW509">
        <v>1.3394563266889701</v>
      </c>
      <c r="FX509">
        <v>1.37420582957466</v>
      </c>
      <c r="FY509">
        <v>1.4275598878109299</v>
      </c>
      <c r="FZ509">
        <v>1.41436387879902</v>
      </c>
      <c r="GA509">
        <v>1.3063273823094901</v>
      </c>
      <c r="GB509">
        <v>1.3622855103639</v>
      </c>
      <c r="GC509">
        <v>1.34548381949783</v>
      </c>
      <c r="GD509">
        <v>1.4196631902641299</v>
      </c>
      <c r="GE509">
        <v>1.3348691988238499</v>
      </c>
      <c r="GF509">
        <v>1.3770499257328199</v>
      </c>
      <c r="GG509">
        <v>1.3888839506799899</v>
      </c>
      <c r="GH509">
        <v>1.3895442597554299</v>
      </c>
      <c r="GI509">
        <v>1.3505271954623801</v>
      </c>
      <c r="GJ509">
        <v>1.4188581284116499</v>
      </c>
      <c r="GK509">
        <v>1.3848770125483101</v>
      </c>
      <c r="GL509">
        <v>1.4084762092701999</v>
      </c>
      <c r="GM509">
        <v>1.34164618791905</v>
      </c>
      <c r="GN509">
        <v>1.3696793179818501</v>
      </c>
      <c r="GO509">
        <v>1.34529556851789</v>
      </c>
      <c r="GP509">
        <v>1.3884648205080199</v>
      </c>
      <c r="GQ509">
        <v>1.43303919297432</v>
      </c>
      <c r="GR509">
        <v>1.4850086697695299</v>
      </c>
      <c r="GS509">
        <v>1.3275935443742399</v>
      </c>
      <c r="GT509">
        <v>1.35014895079713</v>
      </c>
      <c r="GU509">
        <v>1.31059297639608</v>
      </c>
      <c r="GV509">
        <v>1.37832058557447</v>
      </c>
      <c r="GW509">
        <v>1.34282156199964</v>
      </c>
      <c r="GX509">
        <v>1.3991363555498</v>
      </c>
      <c r="GY509">
        <v>1.35995698870953</v>
      </c>
      <c r="GZ509">
        <v>1.4165968566748699</v>
      </c>
      <c r="HA509">
        <v>1.36630154886813</v>
      </c>
      <c r="HB509">
        <v>1.3596525615896</v>
      </c>
      <c r="HC509">
        <v>1.39039434617153</v>
      </c>
      <c r="HD509">
        <v>1.4423221678584801</v>
      </c>
      <c r="HE509">
        <v>1.39710173763098</v>
      </c>
      <c r="HF509">
        <v>1.44279745324313</v>
      </c>
      <c r="HG509">
        <v>1.31506433409759</v>
      </c>
      <c r="HH509">
        <v>1.39261073944952</v>
      </c>
      <c r="HI509">
        <v>1.3974719419566899</v>
      </c>
      <c r="HJ509">
        <v>1.40642784264822</v>
      </c>
      <c r="HK509">
        <v>1.3090606748031699</v>
      </c>
      <c r="HL509">
        <v>1.3662660001436999</v>
      </c>
      <c r="HM509">
        <v>1.3697794613334999</v>
      </c>
      <c r="HN509">
        <v>1.42897499277711</v>
      </c>
      <c r="HO509">
        <v>1.3578741853579801</v>
      </c>
      <c r="HP509">
        <v>1.3915598045775699</v>
      </c>
      <c r="HQ509">
        <v>1.3095152356945601</v>
      </c>
      <c r="HR509">
        <v>1.3715983332475901</v>
      </c>
      <c r="HS509">
        <v>1.34690014197823</v>
      </c>
      <c r="HT509">
        <v>1.4041410317084699</v>
      </c>
      <c r="HU509">
        <v>1.41303361665552</v>
      </c>
      <c r="HV509">
        <v>1.48023111450673</v>
      </c>
      <c r="HW509">
        <v>1.3270919683487401</v>
      </c>
      <c r="HX509">
        <v>1.39768412509782</v>
      </c>
      <c r="HY509">
        <v>1.3501188413970899</v>
      </c>
      <c r="HZ509">
        <v>1.43416723737394</v>
      </c>
      <c r="IA509">
        <v>1.3551193891326301</v>
      </c>
      <c r="IB509">
        <v>1.42706927100911</v>
      </c>
      <c r="IC509">
        <v>1.3616913467902001</v>
      </c>
      <c r="ID509">
        <v>1.3730662640635301</v>
      </c>
      <c r="IE509">
        <v>1.3617652531684801</v>
      </c>
      <c r="IF509">
        <v>1.3945148551698401</v>
      </c>
      <c r="IG509">
        <v>1.2901753305321499</v>
      </c>
      <c r="IH509">
        <v>1.33680181270211</v>
      </c>
      <c r="II509">
        <v>1.3661892390784101</v>
      </c>
      <c r="IJ509">
        <v>1.3447135434470501</v>
      </c>
      <c r="IK509">
        <v>1.32241515390686</v>
      </c>
      <c r="IL509">
        <v>1.3785188108392501</v>
      </c>
      <c r="IM509">
        <v>1.39930799421607</v>
      </c>
      <c r="IN509">
        <v>1.3401363354678699</v>
      </c>
      <c r="IO509">
        <v>1.34744345518923</v>
      </c>
      <c r="IP509">
        <v>1.39853698184773</v>
      </c>
      <c r="IQ509">
        <v>1.2258932859743701</v>
      </c>
      <c r="IR509">
        <v>1.2667068771012699</v>
      </c>
      <c r="IS509">
        <v>1.27975922498457</v>
      </c>
      <c r="IT509">
        <v>1.3603871742283999</v>
      </c>
      <c r="IU509">
        <v>1.3299605416114</v>
      </c>
      <c r="IV509">
        <v>1.3625259917808601</v>
      </c>
    </row>
    <row r="510" spans="1:256" x14ac:dyDescent="0.45">
      <c r="A510" t="s">
        <v>153</v>
      </c>
      <c r="B510" t="s">
        <v>112</v>
      </c>
      <c r="C510" t="s">
        <v>114</v>
      </c>
      <c r="D510">
        <v>50</v>
      </c>
      <c r="E510" s="1" cm="1">
        <f t="array" ref="E510">SUMPRODUCT($G510:$FZZ510,$G$2:$FZZ$2)/SUMPRODUCT(--($G510:$FZZ510&lt;&gt;""),$G$2:$FZZ$2)</f>
        <v>1.3178042300638335</v>
      </c>
      <c r="F510" s="1" cm="1">
        <f t="array" ref="F510">SUMPRODUCT($G510:$FZZ510,$F$2:$FZY$2)/SUMPRODUCT(--($G510:$FZZ510&lt;&gt;""),$F$2:$FZY$2)</f>
        <v>1.3243089572452527</v>
      </c>
      <c r="G510">
        <v>1.2642939092713401</v>
      </c>
      <c r="H510">
        <v>1.2956829772801499</v>
      </c>
      <c r="I510">
        <v>1.26032153306859</v>
      </c>
      <c r="J510">
        <v>1.2983082583988299</v>
      </c>
      <c r="K510">
        <v>1.2611195138600699</v>
      </c>
      <c r="L510">
        <v>1.2960357243243901</v>
      </c>
      <c r="M510">
        <v>1.25770601243376</v>
      </c>
      <c r="N510">
        <v>1.2929077481537099</v>
      </c>
      <c r="O510">
        <v>1.25278086347492</v>
      </c>
      <c r="P510">
        <v>1.2892861827740001</v>
      </c>
      <c r="Q510">
        <v>1.2295430609190501</v>
      </c>
      <c r="R510">
        <v>1.29636739897636</v>
      </c>
      <c r="S510">
        <v>1.2794279508130999</v>
      </c>
      <c r="T510">
        <v>1.3188000670597899</v>
      </c>
      <c r="U510">
        <v>1.2508159107218799</v>
      </c>
      <c r="V510">
        <v>1.2794525530355501</v>
      </c>
      <c r="W510">
        <v>1.4286065742142899</v>
      </c>
      <c r="X510">
        <v>1.34458852641485</v>
      </c>
      <c r="Y510">
        <v>1.3163279401233701</v>
      </c>
      <c r="Z510">
        <v>1.25917397009803</v>
      </c>
      <c r="AA510">
        <v>1.42213770930896</v>
      </c>
      <c r="AB510">
        <v>1.33404587448687</v>
      </c>
      <c r="AC510">
        <v>1.29817161535861</v>
      </c>
      <c r="AD510">
        <v>1.32861614108517</v>
      </c>
      <c r="AE510">
        <v>1.29176152903884</v>
      </c>
      <c r="AF510">
        <v>1.33565315743014</v>
      </c>
      <c r="AG510">
        <v>1.3242624953272499</v>
      </c>
      <c r="AH510">
        <v>1.3557835915850101</v>
      </c>
      <c r="AI510">
        <v>1.3228757017100199</v>
      </c>
      <c r="AJ510">
        <v>1.30757891819217</v>
      </c>
      <c r="AK510">
        <v>1.3152110923364999</v>
      </c>
      <c r="AL510">
        <v>1.34978924316641</v>
      </c>
      <c r="AM510">
        <v>1.2840106786482</v>
      </c>
      <c r="AN510">
        <v>1.3145742296971901</v>
      </c>
      <c r="AO510">
        <v>1.35123109754128</v>
      </c>
      <c r="AP510">
        <v>1.3960951687712799</v>
      </c>
      <c r="AQ510">
        <v>1.25795599466424</v>
      </c>
      <c r="AR510">
        <v>1.31706159574312</v>
      </c>
      <c r="AS510">
        <v>1.2528026764826701</v>
      </c>
      <c r="AT510">
        <v>1.30396147944424</v>
      </c>
      <c r="AU510">
        <v>1.27400822845951</v>
      </c>
      <c r="AV510">
        <v>1.31890545168346</v>
      </c>
      <c r="AW510">
        <v>1.2726187918227001</v>
      </c>
      <c r="AX510">
        <v>1.3251120387991799</v>
      </c>
      <c r="AY510">
        <v>1.2572521314849801</v>
      </c>
      <c r="AZ510">
        <v>1.30779024408838</v>
      </c>
      <c r="BA510">
        <v>1.23595194707551</v>
      </c>
      <c r="BB510">
        <v>1.30493290685968</v>
      </c>
      <c r="BC510">
        <v>1.23866492782766</v>
      </c>
      <c r="BD510">
        <v>1.2976883706175699</v>
      </c>
      <c r="BE510">
        <v>1.3317162214623399</v>
      </c>
      <c r="BF510">
        <v>1.3917151046846099</v>
      </c>
      <c r="BG510">
        <v>1.29766485269595</v>
      </c>
      <c r="BH510">
        <v>1.3409344355245301</v>
      </c>
      <c r="BI510">
        <v>1.3020954360632599</v>
      </c>
      <c r="BJ510">
        <v>1.3675403371224899</v>
      </c>
      <c r="BK510">
        <v>1.25201326385599</v>
      </c>
      <c r="BL510">
        <v>1.2967746705256999</v>
      </c>
      <c r="BM510">
        <v>1.2874189684264301</v>
      </c>
      <c r="BN510">
        <v>1.34498887684672</v>
      </c>
      <c r="BO510">
        <v>1.23374984496191</v>
      </c>
      <c r="BP510">
        <v>1.28568544141867</v>
      </c>
      <c r="BQ510">
        <v>1.5306194884206199</v>
      </c>
      <c r="BR510">
        <v>1.3374980347690999</v>
      </c>
      <c r="BS510">
        <v>1.4125108937736</v>
      </c>
      <c r="BT510">
        <v>1.2695206374204999</v>
      </c>
      <c r="BU510">
        <v>1.3499990702229601</v>
      </c>
      <c r="BV510">
        <v>1.3139753753716501</v>
      </c>
      <c r="BW510">
        <v>1.2268467674054999</v>
      </c>
      <c r="BX510">
        <v>1.2621928734618599</v>
      </c>
      <c r="BY510">
        <v>1.2409455649533701</v>
      </c>
      <c r="BZ510">
        <v>1.25861445768115</v>
      </c>
      <c r="CA510">
        <v>1.23544971070584</v>
      </c>
      <c r="CB510">
        <v>1.2887123838100001</v>
      </c>
      <c r="CC510">
        <v>1.3918746666536099</v>
      </c>
      <c r="CD510">
        <v>1.35054950163186</v>
      </c>
      <c r="CE510">
        <v>1.3456178321098</v>
      </c>
      <c r="CF510">
        <v>1.23822081251037</v>
      </c>
      <c r="CG510">
        <v>1.2998734147620401</v>
      </c>
      <c r="CH510">
        <v>1.3288093305678299</v>
      </c>
      <c r="CI510">
        <v>1.2851084002098101</v>
      </c>
      <c r="CJ510">
        <v>1.29474226023343</v>
      </c>
      <c r="CK510">
        <v>1.3293842652100001</v>
      </c>
      <c r="CL510">
        <v>1.3840944698216699</v>
      </c>
      <c r="CM510">
        <v>1.30814463436951</v>
      </c>
      <c r="CN510">
        <v>1.31751817212225</v>
      </c>
      <c r="CO510">
        <v>1.2488768272936599</v>
      </c>
      <c r="CP510">
        <v>1.3070583137585801</v>
      </c>
      <c r="CQ510">
        <v>1.2551139845569299</v>
      </c>
      <c r="CR510">
        <v>1.2817257016791199</v>
      </c>
      <c r="CS510">
        <v>1.3159893265348701</v>
      </c>
      <c r="CT510">
        <v>1.3329174063210401</v>
      </c>
      <c r="CU510">
        <v>1.6810756612181199</v>
      </c>
      <c r="CV510">
        <v>1.3547966784493599</v>
      </c>
      <c r="CW510">
        <v>1.2962819791959499</v>
      </c>
      <c r="CX510">
        <v>1.34045041969557</v>
      </c>
      <c r="CY510">
        <v>1.23659256321731</v>
      </c>
      <c r="CZ510">
        <v>1.2936106186432701</v>
      </c>
      <c r="DA510">
        <v>1.2924426405096101</v>
      </c>
      <c r="DB510">
        <v>1.34503861548001</v>
      </c>
      <c r="DC510">
        <v>1.2359418223988501</v>
      </c>
      <c r="DD510">
        <v>1.28986422005049</v>
      </c>
      <c r="DE510">
        <v>1.3594276001672201</v>
      </c>
      <c r="DF510">
        <v>1.38887544280402</v>
      </c>
      <c r="DG510">
        <v>1.4562173401360701</v>
      </c>
      <c r="DH510">
        <v>1.40765686170231</v>
      </c>
      <c r="DI510">
        <v>1.4074584654928199</v>
      </c>
      <c r="DJ510">
        <v>1.3545573077196</v>
      </c>
      <c r="DK510">
        <v>1.2633756222496999</v>
      </c>
      <c r="DL510">
        <v>1.32950828933905</v>
      </c>
      <c r="DM510">
        <v>1.3079713527730601</v>
      </c>
      <c r="DN510">
        <v>1.28978787844284</v>
      </c>
      <c r="DO510">
        <v>1.30689584665648</v>
      </c>
      <c r="DP510">
        <v>1.3480942996480501</v>
      </c>
      <c r="DQ510">
        <v>1.32877472496247</v>
      </c>
      <c r="DR510">
        <v>1.3492600479372601</v>
      </c>
      <c r="DS510">
        <v>1.37271467155505</v>
      </c>
      <c r="DT510">
        <v>1.3063420094737499</v>
      </c>
      <c r="DU510">
        <v>1.3886735811218101</v>
      </c>
      <c r="DV510">
        <v>1.31979970226011</v>
      </c>
      <c r="DW510">
        <v>1.4757655426346299</v>
      </c>
      <c r="DX510">
        <v>1.3629970067018</v>
      </c>
      <c r="DY510">
        <v>1.3156288295694101</v>
      </c>
      <c r="DZ510">
        <v>1.3664588709002199</v>
      </c>
      <c r="EA510">
        <v>1.30829073708761</v>
      </c>
      <c r="EB510">
        <v>1.3506304970954599</v>
      </c>
      <c r="EC510">
        <v>1.2575621789868201</v>
      </c>
      <c r="ED510">
        <v>1.28629797731587</v>
      </c>
      <c r="EE510">
        <v>1.28704303954451</v>
      </c>
      <c r="EF510">
        <v>1.2945310371393399</v>
      </c>
      <c r="EG510">
        <v>1.2706443873470701</v>
      </c>
      <c r="EH510">
        <v>1.3105463764909999</v>
      </c>
      <c r="EI510">
        <v>1.2910999789320901</v>
      </c>
      <c r="EJ510">
        <v>1.32073550410824</v>
      </c>
      <c r="EK510">
        <v>1.2411305755925199</v>
      </c>
      <c r="EL510">
        <v>1.2989842484910901</v>
      </c>
      <c r="EM510">
        <v>1.2459209543546601</v>
      </c>
      <c r="EN510">
        <v>1.2839289283497599</v>
      </c>
      <c r="EO510">
        <v>1.2792240438498601</v>
      </c>
      <c r="EP510">
        <v>1.2917070299567099</v>
      </c>
      <c r="EQ510">
        <v>1.2460817520729299</v>
      </c>
      <c r="ER510">
        <v>1.2879411443347699</v>
      </c>
      <c r="ES510">
        <v>1.2707507489333301</v>
      </c>
      <c r="ET510">
        <v>1.3224801040941601</v>
      </c>
      <c r="EU510">
        <v>1.3069077853866</v>
      </c>
      <c r="EV510">
        <v>1.3440196795425801</v>
      </c>
      <c r="EW510">
        <v>1.2478738292604099</v>
      </c>
      <c r="EX510">
        <v>1.3005885097068199</v>
      </c>
      <c r="EY510">
        <v>1.2727645274977399</v>
      </c>
      <c r="EZ510">
        <v>1.3081304811081</v>
      </c>
      <c r="FA510">
        <v>1.3055472870801399</v>
      </c>
      <c r="FB510">
        <v>1.36628287711193</v>
      </c>
      <c r="FC510">
        <v>1.2906741254779699</v>
      </c>
      <c r="FD510">
        <v>1.3572086106783701</v>
      </c>
      <c r="FE510">
        <v>1.30017858311594</v>
      </c>
      <c r="FF510">
        <v>1.2919787196245001</v>
      </c>
      <c r="FG510">
        <v>1.27194197164523</v>
      </c>
      <c r="FH510">
        <v>1.3029607649192201</v>
      </c>
      <c r="FI510">
        <v>1.28208433366095</v>
      </c>
      <c r="FJ510">
        <v>1.3601985079677099</v>
      </c>
      <c r="FK510">
        <v>1.3459851551956801</v>
      </c>
      <c r="FL510">
        <v>1.30549932523616</v>
      </c>
      <c r="FM510">
        <v>1.2175825814629699</v>
      </c>
      <c r="FN510">
        <v>1.2607560957423001</v>
      </c>
      <c r="FO510">
        <v>1.30944614103275</v>
      </c>
      <c r="FP510">
        <v>1.2984106052193201</v>
      </c>
      <c r="FQ510">
        <v>1.2782381314157401</v>
      </c>
      <c r="FR510">
        <v>1.2829731974063101</v>
      </c>
      <c r="FS510">
        <v>1.21840448469167</v>
      </c>
      <c r="FT510">
        <v>1.2665631737817999</v>
      </c>
      <c r="FU510">
        <v>1.2986125361072001</v>
      </c>
      <c r="FV510">
        <v>1.33558000410398</v>
      </c>
      <c r="FW510">
        <v>1.3179712886172901</v>
      </c>
      <c r="FX510">
        <v>1.3382802269751199</v>
      </c>
      <c r="FY510">
        <v>1.31229022024001</v>
      </c>
      <c r="FZ510">
        <v>1.27633454411697</v>
      </c>
      <c r="GA510">
        <v>1.2430436463485901</v>
      </c>
      <c r="GB510">
        <v>1.3050783612050001</v>
      </c>
      <c r="GC510">
        <v>1.2536806834829699</v>
      </c>
      <c r="GD510">
        <v>1.31425421737427</v>
      </c>
      <c r="GE510">
        <v>1.2890357391857801</v>
      </c>
      <c r="GF510">
        <v>1.33221679953924</v>
      </c>
      <c r="GG510">
        <v>1.2621427029498</v>
      </c>
      <c r="GH510">
        <v>1.3037802694568901</v>
      </c>
      <c r="GI510">
        <v>1.2771999075407601</v>
      </c>
      <c r="GJ510">
        <v>1.3192688607955001</v>
      </c>
      <c r="GK510">
        <v>1.27179124055393</v>
      </c>
      <c r="GL510">
        <v>1.32322657782627</v>
      </c>
      <c r="GM510">
        <v>1.26924243803282</v>
      </c>
      <c r="GN510">
        <v>1.2900397439397999</v>
      </c>
      <c r="GO510">
        <v>1.29566203373584</v>
      </c>
      <c r="GP510">
        <v>1.3351023414029699</v>
      </c>
      <c r="GQ510">
        <v>1.3319995226361701</v>
      </c>
      <c r="GR510">
        <v>1.3573349058259401</v>
      </c>
      <c r="GS510">
        <v>1.229957115265</v>
      </c>
      <c r="GT510">
        <v>1.2451631911480601</v>
      </c>
      <c r="GU510">
        <v>1.2639197302409699</v>
      </c>
      <c r="GV510">
        <v>1.2992022370260701</v>
      </c>
      <c r="GW510">
        <v>1.29182772395723</v>
      </c>
      <c r="GX510">
        <v>1.3504714463618499</v>
      </c>
      <c r="GY510">
        <v>1.2477525350404399</v>
      </c>
      <c r="GZ510">
        <v>1.3004163592943101</v>
      </c>
      <c r="HA510">
        <v>1.2238518006072401</v>
      </c>
      <c r="HB510">
        <v>1.24542065413736</v>
      </c>
      <c r="HC510">
        <v>1.27725504955463</v>
      </c>
      <c r="HD510">
        <v>1.34309789654163</v>
      </c>
      <c r="HE510">
        <v>1.2866593712693899</v>
      </c>
      <c r="HF510">
        <v>1.3450391298580699</v>
      </c>
      <c r="HG510">
        <v>1.2370572777620701</v>
      </c>
      <c r="HH510">
        <v>1.3007213375629401</v>
      </c>
      <c r="HI510">
        <v>1.24911007822242</v>
      </c>
      <c r="HJ510">
        <v>1.2883346559347</v>
      </c>
      <c r="HK510">
        <v>1.2275484751747501</v>
      </c>
      <c r="HL510">
        <v>1.2695414746307201</v>
      </c>
      <c r="HM510">
        <v>1.29669994542711</v>
      </c>
      <c r="HN510">
        <v>1.34401784854418</v>
      </c>
      <c r="HO510">
        <v>1.2096299623271001</v>
      </c>
      <c r="HP510">
        <v>1.2243233086152601</v>
      </c>
      <c r="HQ510">
        <v>1.2418591491331801</v>
      </c>
      <c r="HR510">
        <v>1.3077147315533999</v>
      </c>
      <c r="HS510">
        <v>1.2488286796024599</v>
      </c>
      <c r="HT510">
        <v>1.3056436346426801</v>
      </c>
      <c r="HU510">
        <v>1.3427203705472199</v>
      </c>
      <c r="HV510">
        <v>1.3801332250978799</v>
      </c>
      <c r="HW510">
        <v>1.2579055679545501</v>
      </c>
      <c r="HX510">
        <v>1.29803483956986</v>
      </c>
      <c r="HY510">
        <v>1.2959755065866301</v>
      </c>
      <c r="HZ510">
        <v>1.33658300769447</v>
      </c>
      <c r="IA510">
        <v>1.2568764765440399</v>
      </c>
      <c r="IB510">
        <v>1.3163706547418099</v>
      </c>
      <c r="IC510">
        <v>1.2479421740569101</v>
      </c>
      <c r="ID510">
        <v>1.2755004963600201</v>
      </c>
      <c r="IE510">
        <v>1.27794777430892</v>
      </c>
      <c r="IF510">
        <v>1.31224802034444</v>
      </c>
      <c r="IG510">
        <v>1.22171502738852</v>
      </c>
      <c r="IH510">
        <v>1.26842950480674</v>
      </c>
      <c r="II510">
        <v>1.2215936282217801</v>
      </c>
      <c r="IJ510">
        <v>1.26698058385178</v>
      </c>
      <c r="IK510">
        <v>1.2685970797158601</v>
      </c>
      <c r="IL510">
        <v>1.3312450670875999</v>
      </c>
      <c r="IM510">
        <v>1.3444123115058799</v>
      </c>
      <c r="IN510">
        <v>1.3008262755629001</v>
      </c>
      <c r="IO510">
        <v>1.28800717495492</v>
      </c>
      <c r="IP510">
        <v>1.3228729715337399</v>
      </c>
      <c r="IQ510">
        <v>1.1524980732500001</v>
      </c>
      <c r="IR510">
        <v>1.2282053859643201</v>
      </c>
      <c r="IS510">
        <v>1.1694929384889801</v>
      </c>
      <c r="IT510">
        <v>1.21156186950794</v>
      </c>
      <c r="IU510">
        <v>1.2234310788021601</v>
      </c>
      <c r="IV510">
        <v>1.26164513646708</v>
      </c>
    </row>
    <row r="511" spans="1:256" x14ac:dyDescent="0.45">
      <c r="A511" t="s">
        <v>137</v>
      </c>
      <c r="B511" t="s">
        <v>116</v>
      </c>
      <c r="C511" t="s">
        <v>113</v>
      </c>
      <c r="D511">
        <v>50</v>
      </c>
      <c r="E511" s="1" cm="1">
        <f t="array" ref="E511">SUMPRODUCT($G511:$FZZ511,$G$2:$FZZ$2)/SUMPRODUCT(--($G511:$FZZ511&lt;&gt;""),$G$2:$FZZ$2)</f>
        <v>1.1769776859753143</v>
      </c>
      <c r="F511" s="1" cm="1">
        <f t="array" ref="F511">SUMPRODUCT($G511:$FZZ511,$F$2:$FZY$2)/SUMPRODUCT(--($G511:$FZZ511&lt;&gt;""),$F$2:$FZY$2)</f>
        <v>1.2113158589483246</v>
      </c>
      <c r="G511">
        <v>1.1889021949401599</v>
      </c>
      <c r="H511">
        <v>1.2021338067682199</v>
      </c>
      <c r="I511">
        <v>1.1931576664316299</v>
      </c>
      <c r="J511">
        <v>1.20536882177675</v>
      </c>
      <c r="K511">
        <v>1.1912887660451601</v>
      </c>
      <c r="L511">
        <v>1.20024327073657</v>
      </c>
      <c r="M511">
        <v>1.1887395168356401</v>
      </c>
      <c r="N511">
        <v>1.2013168106145899</v>
      </c>
      <c r="O511">
        <v>1.18026006200175</v>
      </c>
      <c r="P511">
        <v>1.1908222787887199</v>
      </c>
      <c r="Q511">
        <v>1.1795938729883</v>
      </c>
      <c r="R511">
        <v>1.21708024611518</v>
      </c>
      <c r="S511">
        <v>1.15544569250169</v>
      </c>
      <c r="T511">
        <v>1.1985224978314899</v>
      </c>
      <c r="U511">
        <v>1.1490168234964799</v>
      </c>
      <c r="V511">
        <v>1.2034870995176901</v>
      </c>
      <c r="W511">
        <v>1.19147840999746</v>
      </c>
      <c r="X511">
        <v>1.2095369578613899</v>
      </c>
      <c r="Y511">
        <v>1.13665080570994</v>
      </c>
      <c r="Z511">
        <v>1.1482284559376801</v>
      </c>
      <c r="AA511">
        <v>1.2044721257620801</v>
      </c>
      <c r="AB511">
        <v>1.22246021287524</v>
      </c>
      <c r="AC511">
        <v>1.1926262715121001</v>
      </c>
      <c r="AD511">
        <v>1.2246797201631601</v>
      </c>
      <c r="AE511">
        <v>1.1634776910828999</v>
      </c>
      <c r="AF511">
        <v>1.22155120063939</v>
      </c>
      <c r="AG511">
        <v>1.1838869554382001</v>
      </c>
      <c r="AH511">
        <v>1.2221815641820799</v>
      </c>
      <c r="AI511">
        <v>1.16518870352605</v>
      </c>
      <c r="AJ511">
        <v>1.1789466295421001</v>
      </c>
      <c r="AK511">
        <v>1.1878358841721901</v>
      </c>
      <c r="AL511">
        <v>1.2227159876290901</v>
      </c>
      <c r="AM511">
        <v>1.1605686930419901</v>
      </c>
      <c r="AN511">
        <v>1.23328899708367</v>
      </c>
      <c r="AO511">
        <v>1.2206820908907901</v>
      </c>
      <c r="AP511">
        <v>1.2859100134897701</v>
      </c>
      <c r="AQ511">
        <v>1.1380297277884399</v>
      </c>
      <c r="AR511">
        <v>1.2225479705067499</v>
      </c>
      <c r="AS511">
        <v>1.1506821173728199</v>
      </c>
      <c r="AT511">
        <v>1.2077083036365599</v>
      </c>
      <c r="AU511">
        <v>1.1858076183005499</v>
      </c>
      <c r="AV511">
        <v>1.2091676515723799</v>
      </c>
      <c r="AW511">
        <v>1.15144038921971</v>
      </c>
      <c r="AX511">
        <v>1.2349246423967</v>
      </c>
      <c r="AY511">
        <v>1.1495305015184001</v>
      </c>
      <c r="AZ511">
        <v>1.23574033366793</v>
      </c>
      <c r="BA511">
        <v>1.17077939455062</v>
      </c>
      <c r="BB511">
        <v>1.2001580161329299</v>
      </c>
      <c r="BC511">
        <v>1.1645985489475099</v>
      </c>
      <c r="BD511">
        <v>1.2121259903869099</v>
      </c>
      <c r="BE511">
        <v>1.1903534335596999</v>
      </c>
      <c r="BF511">
        <v>1.2684095489813301</v>
      </c>
      <c r="BG511">
        <v>1.16829965875591</v>
      </c>
      <c r="BH511">
        <v>1.2204717160748699</v>
      </c>
      <c r="BI511">
        <v>1.15666019835948</v>
      </c>
      <c r="BJ511">
        <v>1.1997446858062499</v>
      </c>
      <c r="BK511">
        <v>1.1531832980561401</v>
      </c>
      <c r="BL511">
        <v>1.19499018354175</v>
      </c>
      <c r="BM511">
        <v>1.1801021600446</v>
      </c>
      <c r="BN511">
        <v>1.2146418970266399</v>
      </c>
      <c r="BO511">
        <v>1.1632529442814701</v>
      </c>
      <c r="BP511">
        <v>1.20304076564298</v>
      </c>
      <c r="BQ511">
        <v>1.2110979566362801</v>
      </c>
      <c r="BR511">
        <v>1.2049962124640801</v>
      </c>
      <c r="BS511">
        <v>1.1624099493725</v>
      </c>
      <c r="BT511">
        <v>1.1650737853328199</v>
      </c>
      <c r="BU511">
        <v>1.30110106263184</v>
      </c>
      <c r="BV511">
        <v>1.1970486810596099</v>
      </c>
      <c r="BW511">
        <v>1.1684015391398399</v>
      </c>
      <c r="BX511">
        <v>1.1641608882119501</v>
      </c>
      <c r="BY511">
        <v>1.1622631538275501</v>
      </c>
      <c r="BZ511">
        <v>1.1868657408445999</v>
      </c>
      <c r="CA511">
        <v>1.19588384835112</v>
      </c>
      <c r="CB511">
        <v>1.2003022950856399</v>
      </c>
      <c r="CC511">
        <v>1.22453722959186</v>
      </c>
      <c r="CD511">
        <v>1.21837062735177</v>
      </c>
      <c r="CE511">
        <v>1.11254541095764</v>
      </c>
      <c r="CF511">
        <v>1.09503149219526</v>
      </c>
      <c r="CG511">
        <v>1.2275294502727001</v>
      </c>
      <c r="CH511">
        <v>1.2244032290925599</v>
      </c>
      <c r="CI511">
        <v>1.1712552208536799</v>
      </c>
      <c r="CJ511">
        <v>1.1992956581010501</v>
      </c>
      <c r="CK511">
        <v>1.21601759345319</v>
      </c>
      <c r="CL511">
        <v>1.27745880893091</v>
      </c>
      <c r="CM511">
        <v>1.1738632122742501</v>
      </c>
      <c r="CN511">
        <v>1.2097831090668301</v>
      </c>
      <c r="CO511">
        <v>1.14061438117174</v>
      </c>
      <c r="CP511">
        <v>1.2220962849779899</v>
      </c>
      <c r="CQ511">
        <v>1.1883962495403799</v>
      </c>
      <c r="CR511">
        <v>1.1988754749356501</v>
      </c>
      <c r="CS511">
        <v>1.2017253490308299</v>
      </c>
      <c r="CT511">
        <v>1.2379738369940101</v>
      </c>
      <c r="CU511">
        <v>1.1944349012212701</v>
      </c>
      <c r="CV511">
        <v>1.20576207090487</v>
      </c>
      <c r="CW511">
        <v>1.1728734085706201</v>
      </c>
      <c r="CX511">
        <v>1.2265577934856799</v>
      </c>
      <c r="CY511">
        <v>1.1522435149762</v>
      </c>
      <c r="CZ511">
        <v>1.2366800410562599</v>
      </c>
      <c r="DA511">
        <v>1.19222053103331</v>
      </c>
      <c r="DB511">
        <v>1.25193753875641</v>
      </c>
      <c r="DC511">
        <v>1.1475700945869201</v>
      </c>
      <c r="DD511">
        <v>1.19523803771396</v>
      </c>
      <c r="DE511">
        <v>1.2076090783075499</v>
      </c>
      <c r="DF511">
        <v>1.27497304671169</v>
      </c>
      <c r="DG511">
        <v>1.2089339202816201</v>
      </c>
      <c r="DH511">
        <v>1.2368254011823601</v>
      </c>
      <c r="DI511">
        <v>1.2126693789717899</v>
      </c>
      <c r="DJ511">
        <v>1.2166631175070699</v>
      </c>
      <c r="DK511">
        <v>1.1773089936660699</v>
      </c>
      <c r="DL511">
        <v>1.23716423625714</v>
      </c>
      <c r="DM511">
        <v>1.1948717364819399</v>
      </c>
      <c r="DN511">
        <v>1.1827524565338601</v>
      </c>
      <c r="DO511">
        <v>1.1562082631828501</v>
      </c>
      <c r="DP511">
        <v>1.2025141062284901</v>
      </c>
      <c r="DQ511">
        <v>1.15512082930791</v>
      </c>
      <c r="DR511">
        <v>1.2019415593315499</v>
      </c>
      <c r="DS511">
        <v>1.20568425560367</v>
      </c>
      <c r="DT511">
        <v>1.1890845163010999</v>
      </c>
      <c r="DU511">
        <v>1.1925712668709001</v>
      </c>
      <c r="DV511">
        <v>1.2115491086258401</v>
      </c>
      <c r="DW511">
        <v>1.1689789674445701</v>
      </c>
      <c r="DX511">
        <v>1.2086467908134799</v>
      </c>
      <c r="DY511">
        <v>1.1843863935636501</v>
      </c>
      <c r="DZ511">
        <v>1.22037388014827</v>
      </c>
      <c r="EA511">
        <v>1.16374832430547</v>
      </c>
      <c r="EB511">
        <v>1.2036293091234</v>
      </c>
      <c r="EC511">
        <v>1.1211875921482399</v>
      </c>
      <c r="ED511">
        <v>1.1937594557351101</v>
      </c>
      <c r="EE511">
        <v>1.11965763785149</v>
      </c>
      <c r="EF511">
        <v>1.16891682403675</v>
      </c>
      <c r="EG511">
        <v>1.1476969150402401</v>
      </c>
      <c r="EH511">
        <v>1.1774404873317501</v>
      </c>
      <c r="EI511">
        <v>1.18130106041808</v>
      </c>
      <c r="EJ511">
        <v>1.22793136543458</v>
      </c>
      <c r="EK511">
        <v>1.12406679144497</v>
      </c>
      <c r="EL511">
        <v>1.1724148808647501</v>
      </c>
      <c r="EM511">
        <v>1.13250717975152</v>
      </c>
      <c r="EN511">
        <v>1.1746599480322699</v>
      </c>
      <c r="EO511">
        <v>1.15830584542188</v>
      </c>
      <c r="EP511">
        <v>1.1474537406040299</v>
      </c>
      <c r="EQ511">
        <v>1.1498342863386299</v>
      </c>
      <c r="ER511">
        <v>1.1905525002731501</v>
      </c>
      <c r="ES511">
        <v>1.1609979725845001</v>
      </c>
      <c r="ET511">
        <v>1.23067146790934</v>
      </c>
      <c r="EU511">
        <v>1.17711588325244</v>
      </c>
      <c r="EV511">
        <v>1.2857256831327699</v>
      </c>
      <c r="EW511">
        <v>1.1667563785122099</v>
      </c>
      <c r="EX511">
        <v>1.2368930993648399</v>
      </c>
      <c r="EY511">
        <v>1.17754009234215</v>
      </c>
      <c r="EZ511">
        <v>1.2406086932764999</v>
      </c>
      <c r="FA511">
        <v>1.2102230107040299</v>
      </c>
      <c r="FB511">
        <v>1.29982021027063</v>
      </c>
      <c r="FC511">
        <v>1.13163857810508</v>
      </c>
      <c r="FD511">
        <v>1.2322192324033401</v>
      </c>
      <c r="FE511">
        <v>1.1175189101754901</v>
      </c>
      <c r="FF511">
        <v>1.1344141819303799</v>
      </c>
      <c r="FG511">
        <v>1.1677810748433799</v>
      </c>
      <c r="FH511">
        <v>1.2057105176392999</v>
      </c>
      <c r="FI511">
        <v>1.1900165960394999</v>
      </c>
      <c r="FJ511">
        <v>1.29104297246346</v>
      </c>
      <c r="FK511">
        <v>1.20046439628482</v>
      </c>
      <c r="FL511">
        <v>1.20024609033896</v>
      </c>
      <c r="FM511">
        <v>1.09872492729848</v>
      </c>
      <c r="FN511">
        <v>1.1636183516729299</v>
      </c>
      <c r="FO511">
        <v>1.16157690172126</v>
      </c>
      <c r="FP511">
        <v>1.1939894503053801</v>
      </c>
      <c r="FQ511">
        <v>1.1791021042774601</v>
      </c>
      <c r="FR511">
        <v>1.2093764907507101</v>
      </c>
      <c r="FS511">
        <v>1.1245019404915899</v>
      </c>
      <c r="FT511">
        <v>1.17498921949116</v>
      </c>
      <c r="FU511">
        <v>1.1972913674174801</v>
      </c>
      <c r="FV511">
        <v>1.2696162770508099</v>
      </c>
      <c r="FW511">
        <v>1.19158300596537</v>
      </c>
      <c r="FX511">
        <v>1.2097094912459301</v>
      </c>
      <c r="FY511">
        <v>1.1763759253299</v>
      </c>
      <c r="FZ511">
        <v>1.1930663478780601</v>
      </c>
      <c r="GA511">
        <v>1.12930342291259</v>
      </c>
      <c r="GB511">
        <v>1.2040266061320899</v>
      </c>
      <c r="GC511">
        <v>1.114416675128</v>
      </c>
      <c r="GD511">
        <v>1.18169159136072</v>
      </c>
      <c r="GE511">
        <v>1.1671163114977701</v>
      </c>
      <c r="GF511">
        <v>1.2101154930431299</v>
      </c>
      <c r="GG511">
        <v>1.1305888179197701</v>
      </c>
      <c r="GH511">
        <v>1.1872611141445799</v>
      </c>
      <c r="GI511">
        <v>1.0949129638519901</v>
      </c>
      <c r="GJ511">
        <v>1.2159812236624501</v>
      </c>
      <c r="GK511">
        <v>1.1822001926938801</v>
      </c>
      <c r="GL511">
        <v>1.2325675879601099</v>
      </c>
      <c r="GM511">
        <v>1.15805042322745</v>
      </c>
      <c r="GN511">
        <v>1.20399866508904</v>
      </c>
      <c r="GO511">
        <v>1.20358399476311</v>
      </c>
      <c r="GP511">
        <v>1.23757700445369</v>
      </c>
      <c r="GQ511">
        <v>1.1970810605901001</v>
      </c>
      <c r="GR511">
        <v>1.2312125743248401</v>
      </c>
      <c r="GS511">
        <v>1.1265099682456501</v>
      </c>
      <c r="GT511">
        <v>1.1539594722886</v>
      </c>
      <c r="GU511">
        <v>1.1780025769663001</v>
      </c>
      <c r="GV511">
        <v>1.21405269073662</v>
      </c>
      <c r="GW511">
        <v>1.18252979896815</v>
      </c>
      <c r="GX511">
        <v>1.2770293218612001</v>
      </c>
      <c r="GY511">
        <v>1.1222570924867701</v>
      </c>
      <c r="GZ511">
        <v>1.20521636929694</v>
      </c>
      <c r="HA511">
        <v>1.1451400899342701</v>
      </c>
      <c r="HB511">
        <v>1.1596064414466301</v>
      </c>
      <c r="HC511">
        <v>1.2061221929494399</v>
      </c>
      <c r="HD511">
        <v>1.2859950654455701</v>
      </c>
      <c r="HE511">
        <v>1.2341822522881001</v>
      </c>
      <c r="HF511">
        <v>1.3032398196047199</v>
      </c>
      <c r="HG511">
        <v>1.1444978380811699</v>
      </c>
      <c r="HH511">
        <v>1.18401959860548</v>
      </c>
      <c r="HI511">
        <v>1.16749801609794</v>
      </c>
      <c r="HJ511">
        <v>1.2059063598231401</v>
      </c>
      <c r="HK511">
        <v>1.12970509438416</v>
      </c>
      <c r="HL511">
        <v>1.1646564909003101</v>
      </c>
      <c r="HM511">
        <v>1.2042310038201001</v>
      </c>
      <c r="HN511">
        <v>1.28623479182048</v>
      </c>
      <c r="HO511">
        <v>1.1524881527448001</v>
      </c>
      <c r="HP511">
        <v>1.2329119957468999</v>
      </c>
      <c r="HQ511">
        <v>1.1031345919714599</v>
      </c>
      <c r="HR511">
        <v>1.17421163640104</v>
      </c>
      <c r="HS511">
        <v>1.17387600567912</v>
      </c>
      <c r="HT511">
        <v>1.22694036914339</v>
      </c>
      <c r="HU511">
        <v>1.2228894088434701</v>
      </c>
      <c r="HV511">
        <v>1.26491022824945</v>
      </c>
      <c r="HW511">
        <v>1.1069244369728399</v>
      </c>
      <c r="HX511">
        <v>1.18005275209414</v>
      </c>
      <c r="HY511">
        <v>1.2095771394808501</v>
      </c>
      <c r="HZ511">
        <v>1.28989243846432</v>
      </c>
      <c r="IA511">
        <v>1.13397527843401</v>
      </c>
      <c r="IB511">
        <v>1.19705534930813</v>
      </c>
      <c r="IC511">
        <v>1.1208429847782899</v>
      </c>
      <c r="ID511">
        <v>1.15391297154202</v>
      </c>
      <c r="IE511">
        <v>1.1902743606177699</v>
      </c>
      <c r="IF511">
        <v>1.24247937643434</v>
      </c>
      <c r="IG511">
        <v>1.1182106166267001</v>
      </c>
      <c r="IH511">
        <v>1.1851420023318699</v>
      </c>
      <c r="II511">
        <v>1.1184026116086601</v>
      </c>
      <c r="IJ511">
        <v>1.1476037464961999</v>
      </c>
      <c r="IK511">
        <v>1.17097474348855</v>
      </c>
      <c r="IL511">
        <v>1.20335109181794</v>
      </c>
      <c r="IM511">
        <v>1.1664222268126401</v>
      </c>
      <c r="IN511">
        <v>1.1712559388556001</v>
      </c>
      <c r="IO511">
        <v>1.1984323470884399</v>
      </c>
      <c r="IP511">
        <v>1.2528143947533099</v>
      </c>
      <c r="IQ511">
        <v>1.1583509253984701</v>
      </c>
      <c r="IR511">
        <v>1.2117414469054699</v>
      </c>
      <c r="IS511">
        <v>1.1221216213962899</v>
      </c>
      <c r="IT511">
        <v>1.2093442048922001</v>
      </c>
      <c r="IU511">
        <v>1.12866545508129</v>
      </c>
      <c r="IV511">
        <v>1.2550550943890499</v>
      </c>
    </row>
    <row r="512" spans="1:256" x14ac:dyDescent="0.45">
      <c r="A512" t="s">
        <v>137</v>
      </c>
      <c r="B512" t="s">
        <v>116</v>
      </c>
      <c r="C512" t="s">
        <v>136</v>
      </c>
      <c r="D512">
        <v>50</v>
      </c>
      <c r="E512" s="1" cm="1">
        <f t="array" ref="E512">SUMPRODUCT($G512:$FZZ512,$G$2:$FZZ$2)/SUMPRODUCT(--($G512:$FZZ512&lt;&gt;""),$G$2:$FZZ$2)</f>
        <v>1.0261110871981995</v>
      </c>
      <c r="F512" s="1" cm="1">
        <f t="array" ref="F512">SUMPRODUCT($G512:$FZZ512,$F$2:$FZY$2)/SUMPRODUCT(--($G512:$FZZ512&lt;&gt;""),$F$2:$FZY$2)</f>
        <v>1.0602022777919631</v>
      </c>
      <c r="G512">
        <v>1.0369580691896001</v>
      </c>
      <c r="H512">
        <v>1.0514441718099601</v>
      </c>
      <c r="I512">
        <v>1.0370806445399801</v>
      </c>
      <c r="J512">
        <v>1.0552726030310899</v>
      </c>
      <c r="K512">
        <v>1.0368770997577299</v>
      </c>
      <c r="L512">
        <v>1.0514348623362</v>
      </c>
      <c r="M512">
        <v>1.0335544707305799</v>
      </c>
      <c r="N512">
        <v>1.05251387324237</v>
      </c>
      <c r="O512">
        <v>1.02442211672735</v>
      </c>
      <c r="P512">
        <v>1.04440249003305</v>
      </c>
      <c r="Q512">
        <v>0.99279207701261896</v>
      </c>
      <c r="R512">
        <v>1.0633081428650599</v>
      </c>
      <c r="S512">
        <v>1.01663192191907</v>
      </c>
      <c r="T512">
        <v>1.05292985691481</v>
      </c>
      <c r="U512">
        <v>1.00008276171486</v>
      </c>
      <c r="V512">
        <v>1.0539486594235601</v>
      </c>
      <c r="W512">
        <v>1.04876799166877</v>
      </c>
      <c r="X512">
        <v>1.0610582182455699</v>
      </c>
      <c r="Y512">
        <v>1.00469649108139</v>
      </c>
      <c r="Z512">
        <v>1.0113722696192999</v>
      </c>
      <c r="AA512">
        <v>1.05114128203037</v>
      </c>
      <c r="AB512">
        <v>1.07598149682289</v>
      </c>
      <c r="AC512">
        <v>1.02300412532467</v>
      </c>
      <c r="AD512">
        <v>1.06635707439937</v>
      </c>
      <c r="AE512">
        <v>1.01259382766802</v>
      </c>
      <c r="AF512">
        <v>1.0668297151729</v>
      </c>
      <c r="AG512">
        <v>1.0274397895376</v>
      </c>
      <c r="AH512">
        <v>1.06867493984657</v>
      </c>
      <c r="AI512">
        <v>1.01575394118504</v>
      </c>
      <c r="AJ512">
        <v>1.0406402367140799</v>
      </c>
      <c r="AK512">
        <v>1.04227031775176</v>
      </c>
      <c r="AL512">
        <v>1.0737313414626699</v>
      </c>
      <c r="AM512">
        <v>1.0217576508491799</v>
      </c>
      <c r="AN512">
        <v>1.0712441156436101</v>
      </c>
      <c r="AO512">
        <v>1.04792721978898</v>
      </c>
      <c r="AP512">
        <v>1.10397936039073</v>
      </c>
      <c r="AQ512">
        <v>1.0114667468007399</v>
      </c>
      <c r="AR512">
        <v>1.0733153520280201</v>
      </c>
      <c r="AS512">
        <v>1.01756651378069</v>
      </c>
      <c r="AT512">
        <v>1.06140942973813</v>
      </c>
      <c r="AU512">
        <v>1.05064740550827</v>
      </c>
      <c r="AV512">
        <v>1.0352710311370501</v>
      </c>
      <c r="AW512">
        <v>1.0129343421941099</v>
      </c>
      <c r="AX512">
        <v>1.08028040395358</v>
      </c>
      <c r="AY512">
        <v>1.01609128219463</v>
      </c>
      <c r="AZ512">
        <v>1.0732976709317501</v>
      </c>
      <c r="BA512">
        <v>0.98300234293505795</v>
      </c>
      <c r="BB512">
        <v>1.0555095383125399</v>
      </c>
      <c r="BC512">
        <v>1.0050755300459799</v>
      </c>
      <c r="BD512">
        <v>1.0678648083597799</v>
      </c>
      <c r="BE512">
        <v>1.0489494312410499</v>
      </c>
      <c r="BF512">
        <v>1.0919919060204899</v>
      </c>
      <c r="BG512">
        <v>1.0103921482476399</v>
      </c>
      <c r="BH512">
        <v>1.0693053977658999</v>
      </c>
      <c r="BI512">
        <v>1.00524706297431</v>
      </c>
      <c r="BJ512">
        <v>1.0496246325187499</v>
      </c>
      <c r="BK512">
        <v>1.0111307957492099</v>
      </c>
      <c r="BL512">
        <v>1.05320328693904</v>
      </c>
      <c r="BM512">
        <v>1.0374037879443001</v>
      </c>
      <c r="BN512">
        <v>1.0604045184474999</v>
      </c>
      <c r="BO512">
        <v>1.0179195186463901</v>
      </c>
      <c r="BP512">
        <v>1.0540369033918</v>
      </c>
      <c r="BQ512">
        <v>1.0686901795625501</v>
      </c>
      <c r="BR512">
        <v>1.0478349110762699</v>
      </c>
      <c r="BS512">
        <v>1.0160195567216099</v>
      </c>
      <c r="BT512">
        <v>1.0182668257416401</v>
      </c>
      <c r="BU512">
        <v>1.10609789105905</v>
      </c>
      <c r="BV512">
        <v>1.0550531315923699</v>
      </c>
      <c r="BW512">
        <v>1.01504268708164</v>
      </c>
      <c r="BX512">
        <v>1.0215379373922799</v>
      </c>
      <c r="BY512">
        <v>1.03028490092407</v>
      </c>
      <c r="BZ512">
        <v>1.0427301530323501</v>
      </c>
      <c r="CA512">
        <v>1.0348780437617</v>
      </c>
      <c r="CB512">
        <v>1.04567349511857</v>
      </c>
      <c r="CC512">
        <v>1.07030733924753</v>
      </c>
      <c r="CD512">
        <v>1.0563985379244201</v>
      </c>
      <c r="CE512">
        <v>0.95604169006717499</v>
      </c>
      <c r="CF512">
        <v>0.96094196617920902</v>
      </c>
      <c r="CG512">
        <v>1.0409899032407799</v>
      </c>
      <c r="CH512">
        <v>1.06827252899937</v>
      </c>
      <c r="CI512">
        <v>1.02879358658973</v>
      </c>
      <c r="CJ512">
        <v>1.0564076599635901</v>
      </c>
      <c r="CK512">
        <v>1.0647405891498201</v>
      </c>
      <c r="CL512">
        <v>1.11217269287328</v>
      </c>
      <c r="CM512">
        <v>1.02124769592455</v>
      </c>
      <c r="CN512">
        <v>1.0656374971820599</v>
      </c>
      <c r="CO512">
        <v>1.0145248466327601</v>
      </c>
      <c r="CP512">
        <v>1.07081575406508</v>
      </c>
      <c r="CQ512">
        <v>1.05015014094864</v>
      </c>
      <c r="CR512">
        <v>1.0508273072680401</v>
      </c>
      <c r="CS512">
        <v>1.04524777206002</v>
      </c>
      <c r="CT512">
        <v>1.0924816704107501</v>
      </c>
      <c r="CU512">
        <v>1.06429333068667</v>
      </c>
      <c r="CV512">
        <v>1.05350567121942</v>
      </c>
      <c r="CW512">
        <v>1.0241626169725599</v>
      </c>
      <c r="CX512">
        <v>1.0682507329611599</v>
      </c>
      <c r="CY512">
        <v>1.02091595129233</v>
      </c>
      <c r="CZ512">
        <v>1.08486225156293</v>
      </c>
      <c r="DA512">
        <v>1.0373166469361199</v>
      </c>
      <c r="DB512">
        <v>1.0937707875303</v>
      </c>
      <c r="DC512">
        <v>1.0104794578466001</v>
      </c>
      <c r="DD512">
        <v>1.05255131008323</v>
      </c>
      <c r="DE512">
        <v>1.05425586921604</v>
      </c>
      <c r="DF512">
        <v>1.1157891262734001</v>
      </c>
      <c r="DG512">
        <v>1.0430295315507501</v>
      </c>
      <c r="DH512">
        <v>1.0767230169050701</v>
      </c>
      <c r="DI512">
        <v>1.05104065095322</v>
      </c>
      <c r="DJ512">
        <v>1.0654465029570099</v>
      </c>
      <c r="DK512">
        <v>1.0137506983634701</v>
      </c>
      <c r="DL512">
        <v>1.08477034042473</v>
      </c>
      <c r="DM512">
        <v>1.0265385359855099</v>
      </c>
      <c r="DN512">
        <v>1.02925524041581</v>
      </c>
      <c r="DO512">
        <v>1.0101516990555199</v>
      </c>
      <c r="DP512">
        <v>1.05061058108525</v>
      </c>
      <c r="DQ512">
        <v>1.01756696674812</v>
      </c>
      <c r="DR512">
        <v>1.05215934960436</v>
      </c>
      <c r="DS512">
        <v>1.0421022580002901</v>
      </c>
      <c r="DT512">
        <v>1.0355810660045299</v>
      </c>
      <c r="DU512">
        <v>1.0253263450583701</v>
      </c>
      <c r="DV512">
        <v>1.04714317351345</v>
      </c>
      <c r="DW512">
        <v>1.02639334057375</v>
      </c>
      <c r="DX512">
        <v>1.0419856427644301</v>
      </c>
      <c r="DY512">
        <v>1.0333500787797101</v>
      </c>
      <c r="DZ512">
        <v>1.0755866614908001</v>
      </c>
      <c r="EA512">
        <v>1.010831253474</v>
      </c>
      <c r="EB512">
        <v>1.0573474436803101</v>
      </c>
      <c r="EC512">
        <v>1.0115347922870099</v>
      </c>
      <c r="ED512">
        <v>1.06702128684725</v>
      </c>
      <c r="EE512">
        <v>1.0111239512575501</v>
      </c>
      <c r="EF512">
        <v>1.0524911449965699</v>
      </c>
      <c r="EG512">
        <v>1.01866630366349</v>
      </c>
      <c r="EH512">
        <v>1.0506899896203701</v>
      </c>
      <c r="EI512">
        <v>1.0080175097731601</v>
      </c>
      <c r="EJ512">
        <v>1.0474027950092399</v>
      </c>
      <c r="EK512">
        <v>1.0138693192572099</v>
      </c>
      <c r="EL512">
        <v>1.0617337174822801</v>
      </c>
      <c r="EM512">
        <v>1.0106249802753999</v>
      </c>
      <c r="EN512">
        <v>1.0619930779831399</v>
      </c>
      <c r="EO512">
        <v>1.0268420988093301</v>
      </c>
      <c r="EP512">
        <v>1.0455175289082901</v>
      </c>
      <c r="EQ512">
        <v>1.01322067232399</v>
      </c>
      <c r="ER512">
        <v>1.0796396790132401</v>
      </c>
      <c r="ES512">
        <v>1.0331194964747099</v>
      </c>
      <c r="ET512">
        <v>1.0729264381032999</v>
      </c>
      <c r="EU512">
        <v>1.0258360481350901</v>
      </c>
      <c r="EV512">
        <v>1.08480819094475</v>
      </c>
      <c r="EW512">
        <v>1.0219614597911499</v>
      </c>
      <c r="EX512">
        <v>1.07223597803854</v>
      </c>
      <c r="EY512">
        <v>0.99751386498374395</v>
      </c>
      <c r="EZ512">
        <v>1.0872196268065399</v>
      </c>
      <c r="FA512">
        <v>1.0905616345386699</v>
      </c>
      <c r="FB512">
        <v>1.14085513234191</v>
      </c>
      <c r="FC512">
        <v>1.01769579379691</v>
      </c>
      <c r="FD512">
        <v>1.0652882028041299</v>
      </c>
      <c r="FE512">
        <v>0.99390386431423094</v>
      </c>
      <c r="FF512">
        <v>1.0224678129645699</v>
      </c>
      <c r="FG512">
        <v>1.0106561160567</v>
      </c>
      <c r="FH512">
        <v>1.0561951862842001</v>
      </c>
      <c r="FI512">
        <v>1.0027391521518401</v>
      </c>
      <c r="FJ512">
        <v>1.09667595830043</v>
      </c>
      <c r="FK512">
        <v>1.0542688735413099</v>
      </c>
      <c r="FL512">
        <v>1.0495752957053199</v>
      </c>
      <c r="FM512">
        <v>1.0028228426558099</v>
      </c>
      <c r="FN512">
        <v>1.0625392801218601</v>
      </c>
      <c r="FO512">
        <v>1.01399685359985</v>
      </c>
      <c r="FP512">
        <v>1.0466060521932199</v>
      </c>
      <c r="FQ512">
        <v>1.03458541670347</v>
      </c>
      <c r="FR512">
        <v>1.03957667096591</v>
      </c>
      <c r="FS512">
        <v>1.0386890901250501</v>
      </c>
      <c r="FT512">
        <v>1.1098921949115901</v>
      </c>
      <c r="FU512">
        <v>1.0021309172414801</v>
      </c>
      <c r="FV512">
        <v>1.05709279749972</v>
      </c>
      <c r="FW512">
        <v>1.0448615354769799</v>
      </c>
      <c r="FX512">
        <v>1.1001260972889</v>
      </c>
      <c r="FY512">
        <v>1.0315416800772399</v>
      </c>
      <c r="FZ512">
        <v>1.0184146397535501</v>
      </c>
      <c r="GA512">
        <v>1.0148494731311699</v>
      </c>
      <c r="GB512">
        <v>1.04975267399557</v>
      </c>
      <c r="GC512">
        <v>1.0185085798001099</v>
      </c>
      <c r="GD512">
        <v>1.05728086334692</v>
      </c>
      <c r="GE512">
        <v>1.0442420200672899</v>
      </c>
      <c r="GF512">
        <v>1.0692655127466699</v>
      </c>
      <c r="GG512">
        <v>1.0086221127350701</v>
      </c>
      <c r="GH512">
        <v>1.0374725400312299</v>
      </c>
      <c r="GI512">
        <v>1.01811845450827</v>
      </c>
      <c r="GJ512">
        <v>1.06968226027275</v>
      </c>
      <c r="GK512">
        <v>1.0168897349878601</v>
      </c>
      <c r="GL512">
        <v>1.0535712212845401</v>
      </c>
      <c r="GM512">
        <v>1.02524195261066</v>
      </c>
      <c r="GN512">
        <v>1.0480416249506901</v>
      </c>
      <c r="GO512">
        <v>1.0222333921703799</v>
      </c>
      <c r="GP512">
        <v>1.0818146749739901</v>
      </c>
      <c r="GQ512">
        <v>1.06534268404832</v>
      </c>
      <c r="GR512">
        <v>1.0580488455517401</v>
      </c>
      <c r="GS512">
        <v>1.0129145251579501</v>
      </c>
      <c r="GT512">
        <v>1.07830556192097</v>
      </c>
      <c r="GU512">
        <v>1.0226581133316801</v>
      </c>
      <c r="GV512">
        <v>1.0727170545823299</v>
      </c>
      <c r="GW512">
        <v>1.0096230046416801</v>
      </c>
      <c r="GX512">
        <v>1.0733289126813399</v>
      </c>
      <c r="GY512">
        <v>1.02596931694569</v>
      </c>
      <c r="GZ512">
        <v>1.07004338638892</v>
      </c>
      <c r="HA512">
        <v>1.0033283369845101</v>
      </c>
      <c r="HB512">
        <v>1.0323917137476399</v>
      </c>
      <c r="HC512">
        <v>1.0422782586877399</v>
      </c>
      <c r="HD512">
        <v>1.09815790574164</v>
      </c>
      <c r="HE512">
        <v>1.0482325242074499</v>
      </c>
      <c r="HF512">
        <v>1.10429102002918</v>
      </c>
      <c r="HG512">
        <v>1.0009317713077199</v>
      </c>
      <c r="HH512">
        <v>1.07077274202498</v>
      </c>
      <c r="HI512">
        <v>0.99210973812492897</v>
      </c>
      <c r="HJ512">
        <v>1.0259040925065099</v>
      </c>
      <c r="HK512">
        <v>0.99072068650496303</v>
      </c>
      <c r="HL512">
        <v>1.0477207172991401</v>
      </c>
      <c r="HM512">
        <v>1.05065647972777</v>
      </c>
      <c r="HN512">
        <v>1.0941863824596301</v>
      </c>
      <c r="HO512">
        <v>0.99233709451222296</v>
      </c>
      <c r="HP512">
        <v>1.0827703786538501</v>
      </c>
      <c r="HQ512">
        <v>1.00192053775057</v>
      </c>
      <c r="HR512">
        <v>1.07591268412298</v>
      </c>
      <c r="HS512">
        <v>1.0120089919545601</v>
      </c>
      <c r="HT512">
        <v>1.06520350212967</v>
      </c>
      <c r="HU512">
        <v>1.0431549040206201</v>
      </c>
      <c r="HV512">
        <v>1.0995965046318401</v>
      </c>
      <c r="HW512">
        <v>1.0118547288484301</v>
      </c>
      <c r="HX512">
        <v>1.0527376018086401</v>
      </c>
      <c r="HY512">
        <v>1.0297304918825201</v>
      </c>
      <c r="HZ512">
        <v>1.0793484537189899</v>
      </c>
      <c r="IA512">
        <v>0.99821760040499496</v>
      </c>
      <c r="IB512">
        <v>1.09074417819777</v>
      </c>
      <c r="IC512">
        <v>1.00328838517538</v>
      </c>
      <c r="ID512">
        <v>1.04190105890138</v>
      </c>
      <c r="IE512">
        <v>1.0234974259309</v>
      </c>
      <c r="IF512">
        <v>1.0626046684723001</v>
      </c>
      <c r="IG512">
        <v>1.0155861583474399</v>
      </c>
      <c r="IH512">
        <v>1.0541390764898599</v>
      </c>
      <c r="II512">
        <v>1.01139160456689</v>
      </c>
      <c r="IJ512">
        <v>1.0373880494975001</v>
      </c>
      <c r="IK512">
        <v>1.0389535648513499</v>
      </c>
      <c r="IL512">
        <v>1.1033280715601099</v>
      </c>
      <c r="IM512">
        <v>1.0545755009295501</v>
      </c>
      <c r="IN512">
        <v>1.04659161330303</v>
      </c>
      <c r="IO512">
        <v>1.04590850063995</v>
      </c>
      <c r="IP512">
        <v>1.0816524818056901</v>
      </c>
      <c r="IQ512">
        <v>1.03149817377609</v>
      </c>
      <c r="IR512">
        <v>1.1052731517162</v>
      </c>
      <c r="IS512">
        <v>0.96464242242342302</v>
      </c>
      <c r="IT512">
        <v>1.04588731595884</v>
      </c>
      <c r="IU512">
        <v>0.96717258542495499</v>
      </c>
      <c r="IV512">
        <v>1.0744715686755999</v>
      </c>
    </row>
    <row r="513" spans="1:256" x14ac:dyDescent="0.45">
      <c r="A513" t="s">
        <v>147</v>
      </c>
      <c r="B513" t="s">
        <v>194</v>
      </c>
      <c r="C513" t="s">
        <v>262</v>
      </c>
      <c r="D513">
        <v>50</v>
      </c>
      <c r="E513" s="1" cm="1">
        <f t="array" ref="E513">SUMPRODUCT($G513:$FZZ513,$G$2:$FZZ$2)/SUMPRODUCT(--($G513:$FZZ513&lt;&gt;""),$G$2:$FZZ$2)</f>
        <v>1.4256756587360386</v>
      </c>
      <c r="F513" s="1" cm="1">
        <f t="array" ref="F513">SUMPRODUCT($G513:$FZZ513,$F$2:$FZY$2)/SUMPRODUCT(--($G513:$FZZ513&lt;&gt;""),$F$2:$FZY$2)</f>
        <v>1.526750767881992</v>
      </c>
      <c r="G513">
        <v>1.47525437355017</v>
      </c>
      <c r="H513">
        <v>1.5830735861855201</v>
      </c>
      <c r="I513">
        <v>1.42013174180214</v>
      </c>
      <c r="J513">
        <v>1.52132639508807</v>
      </c>
      <c r="K513">
        <v>1.41519488428745</v>
      </c>
      <c r="L513">
        <v>1.5231977218883399</v>
      </c>
      <c r="M513">
        <v>1.4166645804647999</v>
      </c>
      <c r="N513">
        <v>1.5169441315141601</v>
      </c>
      <c r="O513">
        <v>1.30683729603265</v>
      </c>
      <c r="P513">
        <v>1.38077447400625</v>
      </c>
      <c r="Q513">
        <v>1.4306590787309901</v>
      </c>
      <c r="R513">
        <v>1.5722935644204601</v>
      </c>
      <c r="S513">
        <v>1.3923344096915899</v>
      </c>
      <c r="T513">
        <v>1.46724274915993</v>
      </c>
      <c r="U513">
        <v>1.3071853503052899</v>
      </c>
      <c r="V513">
        <v>1.38444994495256</v>
      </c>
      <c r="W513">
        <v>1.5372444860580901</v>
      </c>
      <c r="X513">
        <v>1.6678175442954499</v>
      </c>
      <c r="Y513">
        <v>1.43090850930028</v>
      </c>
      <c r="Z513">
        <v>1.5427991377649499</v>
      </c>
      <c r="AA513">
        <v>1.4202676464822901</v>
      </c>
      <c r="AB513">
        <v>1.5456248113125199</v>
      </c>
      <c r="AC513">
        <v>1.44850520642828</v>
      </c>
      <c r="AD513">
        <v>1.57222559182898</v>
      </c>
      <c r="AE513">
        <v>1.39163152150549</v>
      </c>
      <c r="AF513">
        <v>1.52709185877383</v>
      </c>
      <c r="AG513">
        <v>1.4462278406368601</v>
      </c>
      <c r="AH513">
        <v>1.55057801692895</v>
      </c>
      <c r="AI513">
        <v>1.47131155654986</v>
      </c>
      <c r="AJ513">
        <v>1.6170854578865901</v>
      </c>
      <c r="AK513">
        <v>1.5247570653864599</v>
      </c>
      <c r="AL513">
        <v>1.6718781453398599</v>
      </c>
      <c r="AM513">
        <v>1.33843801052306</v>
      </c>
      <c r="AN513">
        <v>1.4441088129206301</v>
      </c>
      <c r="AO513">
        <v>1.3859865300961101</v>
      </c>
      <c r="AP513">
        <v>1.52369406275852</v>
      </c>
      <c r="AQ513">
        <v>1.34540413960919</v>
      </c>
      <c r="AR513">
        <v>1.4491307407027301</v>
      </c>
      <c r="AS513">
        <v>1.363266281517</v>
      </c>
      <c r="AT513">
        <v>1.4595047836258199</v>
      </c>
      <c r="AU513">
        <v>1.38051360749247</v>
      </c>
      <c r="AV513">
        <v>1.4698947883790701</v>
      </c>
      <c r="AW513">
        <v>1.3920859168764099</v>
      </c>
      <c r="AX513">
        <v>1.47565458284732</v>
      </c>
      <c r="AY513">
        <v>1.39542318394937</v>
      </c>
      <c r="AZ513">
        <v>1.4819278026962801</v>
      </c>
      <c r="BA513">
        <v>1.3888671444773499</v>
      </c>
      <c r="BB513">
        <v>1.52165531001563</v>
      </c>
      <c r="BC513">
        <v>1.3325603785870499</v>
      </c>
      <c r="BD513">
        <v>1.45716315714293</v>
      </c>
      <c r="BE513">
        <v>1.5576948644178601</v>
      </c>
      <c r="BF513">
        <v>1.7665176743369699</v>
      </c>
      <c r="BG513">
        <v>1.5520120010795899</v>
      </c>
      <c r="BH513">
        <v>1.6719997824071999</v>
      </c>
      <c r="BI513">
        <v>1.52811106601931</v>
      </c>
      <c r="BJ513">
        <v>1.6351744400771999</v>
      </c>
      <c r="BK513">
        <v>1.47480305473941</v>
      </c>
      <c r="BL513">
        <v>1.5502076927078901</v>
      </c>
      <c r="BM513">
        <v>1.38182224667455</v>
      </c>
      <c r="BN513">
        <v>1.4565120588229801</v>
      </c>
      <c r="BO513">
        <v>1.3652380087052001</v>
      </c>
      <c r="BP513">
        <v>1.44098168675671</v>
      </c>
      <c r="BQ513">
        <v>1.5647585267199899</v>
      </c>
      <c r="BR513">
        <v>1.6357795892310101</v>
      </c>
      <c r="BS513">
        <v>1.4361382782995999</v>
      </c>
      <c r="BT513">
        <v>1.54408940842013</v>
      </c>
      <c r="BU513">
        <v>1.4060253684499699</v>
      </c>
      <c r="BV513">
        <v>1.4270321310283101</v>
      </c>
      <c r="BW513">
        <v>1.4110685799030001</v>
      </c>
      <c r="BX513">
        <v>1.51350354723636</v>
      </c>
      <c r="BY513">
        <v>1.41485253903085</v>
      </c>
      <c r="BZ513">
        <v>1.5043898024962701</v>
      </c>
      <c r="CA513">
        <v>1.4022058562190201</v>
      </c>
      <c r="CB513">
        <v>1.504189293591</v>
      </c>
      <c r="CC513">
        <v>1.40649052929288</v>
      </c>
      <c r="CD513">
        <v>1.4892595184153901</v>
      </c>
      <c r="CE513">
        <v>1.2199407541027001</v>
      </c>
      <c r="CF513">
        <v>1.3059076575405999</v>
      </c>
      <c r="CG513">
        <v>1.3408065383446299</v>
      </c>
      <c r="CH513">
        <v>1.4131338029345</v>
      </c>
      <c r="CI513">
        <v>1.3451639958149</v>
      </c>
      <c r="CJ513">
        <v>1.42438492803707</v>
      </c>
      <c r="CK513">
        <v>1.4633455697130899</v>
      </c>
      <c r="CL513">
        <v>1.6506487525746201</v>
      </c>
      <c r="CM513">
        <v>1.39886790093754</v>
      </c>
      <c r="CN513">
        <v>1.51471671948911</v>
      </c>
      <c r="CO513">
        <v>1.5274989167369799</v>
      </c>
      <c r="CP513">
        <v>1.66500262263677</v>
      </c>
      <c r="CQ513">
        <v>1.5344925848755899</v>
      </c>
      <c r="CR513">
        <v>1.63094435592597</v>
      </c>
      <c r="CS513">
        <v>1.5286305154278199</v>
      </c>
      <c r="CT513">
        <v>1.6567502485463099</v>
      </c>
      <c r="CU513">
        <v>1.3437087255597999</v>
      </c>
      <c r="CV513">
        <v>1.44079511590562</v>
      </c>
      <c r="CW513">
        <v>1.4153655769308</v>
      </c>
      <c r="CX513">
        <v>1.5434605807462101</v>
      </c>
      <c r="CY513">
        <v>1.46143976859195</v>
      </c>
      <c r="CZ513">
        <v>1.56224339833908</v>
      </c>
      <c r="DA513">
        <v>1.54775128248492</v>
      </c>
      <c r="DB513">
        <v>1.68064941653982</v>
      </c>
      <c r="DC513">
        <v>1.5010479457846599</v>
      </c>
      <c r="DD513">
        <v>1.6381838827750299</v>
      </c>
      <c r="DE513">
        <v>1.5439613632863201</v>
      </c>
      <c r="DF513">
        <v>1.6803862571233601</v>
      </c>
      <c r="DG513">
        <v>1.44098321844838</v>
      </c>
      <c r="DH513">
        <v>1.5813464355929401</v>
      </c>
      <c r="DI513">
        <v>1.3473917412924099</v>
      </c>
      <c r="DJ513">
        <v>1.4459425633898499</v>
      </c>
      <c r="DK513">
        <v>1.3578006415527799</v>
      </c>
      <c r="DL513">
        <v>1.45255522564202</v>
      </c>
      <c r="DM513">
        <v>1.3060402837396199</v>
      </c>
      <c r="DN513">
        <v>1.38155009279606</v>
      </c>
      <c r="DO513">
        <v>1.40484549492523</v>
      </c>
      <c r="DP513">
        <v>1.47763667923937</v>
      </c>
      <c r="DQ513">
        <v>1.4272533688127</v>
      </c>
      <c r="DR513">
        <v>1.53577744274439</v>
      </c>
      <c r="DS513">
        <v>1.41297251407728</v>
      </c>
      <c r="DT513">
        <v>1.48057353432829</v>
      </c>
      <c r="DU513">
        <v>1.4586270746441199</v>
      </c>
      <c r="DV513">
        <v>1.5688646513859601</v>
      </c>
      <c r="DW513">
        <v>1.36812932107758</v>
      </c>
      <c r="DX513">
        <v>1.4502231728960799</v>
      </c>
      <c r="DY513">
        <v>1.5527671850143401</v>
      </c>
      <c r="DZ513">
        <v>1.6594242611071699</v>
      </c>
      <c r="EA513">
        <v>1.3983913332533999</v>
      </c>
      <c r="EB513">
        <v>1.4747136333416799</v>
      </c>
      <c r="EC513">
        <v>1.39489077120252</v>
      </c>
      <c r="ED513">
        <v>1.4901853083171901</v>
      </c>
      <c r="EE513">
        <v>1.4675911572103599</v>
      </c>
      <c r="EF513">
        <v>1.5323618666441099</v>
      </c>
      <c r="EG513">
        <v>1.5313855944460499</v>
      </c>
      <c r="EH513">
        <v>1.62431724208341</v>
      </c>
      <c r="EI513">
        <v>1.5865071747934101</v>
      </c>
      <c r="EJ513">
        <v>1.65481401718205</v>
      </c>
      <c r="EK513">
        <v>1.52966288826733</v>
      </c>
      <c r="EL513">
        <v>1.6201867468612601</v>
      </c>
      <c r="EM513">
        <v>1.4389168831988499</v>
      </c>
      <c r="EN513">
        <v>1.5331320548291001</v>
      </c>
      <c r="EO513">
        <v>1.4354820909614801</v>
      </c>
      <c r="EP513">
        <v>1.51597160059349</v>
      </c>
      <c r="EQ513">
        <v>1.4249675249784499</v>
      </c>
      <c r="ER513">
        <v>1.52922751939396</v>
      </c>
      <c r="ES513">
        <v>1.4755499742790501</v>
      </c>
      <c r="ET513">
        <v>1.5938209217175501</v>
      </c>
      <c r="EU513">
        <v>1.54437869822485</v>
      </c>
      <c r="EV513">
        <v>1.63409347782727</v>
      </c>
      <c r="EW513">
        <v>1.45534144328417</v>
      </c>
      <c r="EX513">
        <v>1.5411956794775099</v>
      </c>
      <c r="EY513">
        <v>1.54864355380706</v>
      </c>
      <c r="EZ513">
        <v>1.6615168155615601</v>
      </c>
      <c r="FA513">
        <v>1.58969840570564</v>
      </c>
      <c r="FB513">
        <v>1.7115386905116201</v>
      </c>
      <c r="FC513">
        <v>1.56790822829627</v>
      </c>
      <c r="FD513">
        <v>1.7082778643251599</v>
      </c>
      <c r="FE513">
        <v>1.30696661150224</v>
      </c>
      <c r="FF513">
        <v>1.38070928351705</v>
      </c>
      <c r="FG513">
        <v>1.3362743158588799</v>
      </c>
      <c r="FH513">
        <v>1.4178700956149</v>
      </c>
      <c r="FI513">
        <v>1.5973607463383901</v>
      </c>
      <c r="FJ513">
        <v>1.69513236549957</v>
      </c>
      <c r="FK513">
        <v>1.4451555926014099</v>
      </c>
      <c r="FL513">
        <v>1.5330138128125701</v>
      </c>
      <c r="FM513">
        <v>1.41899506801452</v>
      </c>
      <c r="FN513">
        <v>1.51173343843539</v>
      </c>
      <c r="FO513">
        <v>1.4022418101054901</v>
      </c>
      <c r="FP513">
        <v>1.5034355913381401</v>
      </c>
      <c r="FQ513">
        <v>1.43383275322885</v>
      </c>
      <c r="FR513">
        <v>1.5180833583632201</v>
      </c>
      <c r="FS513">
        <v>1.59234152652005</v>
      </c>
      <c r="FT513">
        <v>1.6712376024148301</v>
      </c>
      <c r="FU513">
        <v>1.4228844727163601</v>
      </c>
      <c r="FV513">
        <v>1.53910627752434</v>
      </c>
      <c r="FW513">
        <v>1.4217590571802701</v>
      </c>
      <c r="FX513">
        <v>1.5244192249866599</v>
      </c>
      <c r="FY513">
        <v>1.4528139224791901</v>
      </c>
      <c r="FZ513">
        <v>1.51994344567566</v>
      </c>
      <c r="GA513">
        <v>1.53033832611346</v>
      </c>
      <c r="GB513">
        <v>1.6321137203977001</v>
      </c>
      <c r="GC513">
        <v>1.5107265632932501</v>
      </c>
      <c r="GD513">
        <v>1.62385227948535</v>
      </c>
      <c r="GE513">
        <v>1.4471187365485401</v>
      </c>
      <c r="GF513">
        <v>1.5378762617842301</v>
      </c>
      <c r="GG513">
        <v>1.4705337075084699</v>
      </c>
      <c r="GH513">
        <v>1.53755507866566</v>
      </c>
      <c r="GI513">
        <v>1.53164061805444</v>
      </c>
      <c r="GJ513">
        <v>1.6317277431055599</v>
      </c>
      <c r="GK513">
        <v>1.52707581227436</v>
      </c>
      <c r="GL513">
        <v>1.6455245104298399</v>
      </c>
      <c r="GM513">
        <v>1.5848578623221301</v>
      </c>
      <c r="GN513">
        <v>1.68332271472346</v>
      </c>
      <c r="GO513">
        <v>1.4839328088653001</v>
      </c>
      <c r="GP513">
        <v>1.56086128093328</v>
      </c>
      <c r="GQ513">
        <v>1.4955808745586101</v>
      </c>
      <c r="GR513">
        <v>1.5851497729011701</v>
      </c>
      <c r="GS513">
        <v>1.5446033980423599</v>
      </c>
      <c r="GT513">
        <v>1.6338920352244</v>
      </c>
      <c r="GU513">
        <v>1.5304027195218901</v>
      </c>
      <c r="GV513">
        <v>1.6282589028703001</v>
      </c>
      <c r="GW513">
        <v>1.40843589785059</v>
      </c>
      <c r="GX513">
        <v>1.48328508353414</v>
      </c>
      <c r="GY513">
        <v>1.3589817327048299</v>
      </c>
      <c r="GZ513">
        <v>1.4414158716663099</v>
      </c>
      <c r="HA513">
        <v>1.3187593681540399</v>
      </c>
      <c r="HB513">
        <v>1.37382681886313</v>
      </c>
      <c r="HC513">
        <v>1.4122862041567299</v>
      </c>
      <c r="HD513">
        <v>1.50307364195207</v>
      </c>
      <c r="HE513">
        <v>1.5007295397267499</v>
      </c>
      <c r="HF513">
        <v>1.6417462528186699</v>
      </c>
      <c r="HG513">
        <v>1.47638640242051</v>
      </c>
      <c r="HH513">
        <v>1.56324005150915</v>
      </c>
      <c r="HI513">
        <v>1.42112005441559</v>
      </c>
      <c r="HJ513">
        <v>1.5034349846956101</v>
      </c>
      <c r="HK513">
        <v>1.3948122068137201</v>
      </c>
      <c r="HL513">
        <v>1.46046540273657</v>
      </c>
      <c r="HM513">
        <v>1.53744663092677</v>
      </c>
      <c r="HN513">
        <v>1.5936085518923899</v>
      </c>
      <c r="HO513">
        <v>1.40160591033667</v>
      </c>
      <c r="HP513">
        <v>1.48889520335114</v>
      </c>
      <c r="HQ513">
        <v>1.5043469314265101</v>
      </c>
      <c r="HR513">
        <v>1.5954524409691799</v>
      </c>
      <c r="HS513">
        <v>1.55551348793185</v>
      </c>
      <c r="HT513">
        <v>1.6393161381921399</v>
      </c>
      <c r="HU513">
        <v>1.49093926081558</v>
      </c>
      <c r="HV513">
        <v>1.6067352688377401</v>
      </c>
      <c r="HW513">
        <v>1.43724819570447</v>
      </c>
      <c r="HX513">
        <v>1.5364337265586501</v>
      </c>
      <c r="HY513">
        <v>1.4795149659589799</v>
      </c>
      <c r="HZ513">
        <v>1.5932267117861101</v>
      </c>
      <c r="IA513">
        <v>1.4111858758015501</v>
      </c>
      <c r="IB513">
        <v>1.5278328552143099</v>
      </c>
      <c r="IC513">
        <v>1.3371939113169999</v>
      </c>
      <c r="ID513">
        <v>1.4140366479152799</v>
      </c>
      <c r="IE513">
        <v>1.4902619554655001</v>
      </c>
      <c r="IF513">
        <v>1.5631112121901201</v>
      </c>
      <c r="IG513">
        <v>1.45062366632201</v>
      </c>
      <c r="IH513">
        <v>1.53133730778537</v>
      </c>
      <c r="II513">
        <v>1.3553958433034801</v>
      </c>
      <c r="IJ513">
        <v>1.40040678197853</v>
      </c>
      <c r="IK513">
        <v>1.48740463036043</v>
      </c>
      <c r="IL513">
        <v>1.57070507761115</v>
      </c>
      <c r="IM513">
        <v>1.5128072712249501</v>
      </c>
      <c r="IN513">
        <v>1.5361598843214199</v>
      </c>
      <c r="IO513">
        <v>1.4754061603714499</v>
      </c>
      <c r="IP513">
        <v>1.5789852296826301</v>
      </c>
      <c r="IQ513">
        <v>1.4015682069497</v>
      </c>
      <c r="IR513">
        <v>1.53039797160696</v>
      </c>
      <c r="IS513">
        <v>1.36931619228652</v>
      </c>
      <c r="IT513">
        <v>1.4562219665516101</v>
      </c>
      <c r="IU513">
        <v>1.3938716701868099</v>
      </c>
      <c r="IV513">
        <v>1.5049200189924099</v>
      </c>
    </row>
    <row r="514" spans="1:256" x14ac:dyDescent="0.45">
      <c r="A514" t="s">
        <v>111</v>
      </c>
      <c r="B514" t="s">
        <v>112</v>
      </c>
      <c r="C514" t="s">
        <v>114</v>
      </c>
      <c r="D514">
        <v>50</v>
      </c>
      <c r="E514" s="1" cm="1">
        <f t="array" ref="E514">SUMPRODUCT($G514:$FZZ514,$G$2:$FZZ$2)/SUMPRODUCT(--($G514:$FZZ514&lt;&gt;""),$G$2:$FZZ$2)</f>
        <v>1.2800234268075661</v>
      </c>
      <c r="F514" s="1" cm="1">
        <f t="array" ref="F514">SUMPRODUCT($G514:$FZZ514,$F$2:$FZY$2)/SUMPRODUCT(--($G514:$FZZ514&lt;&gt;""),$F$2:$FZY$2)</f>
        <v>1.2872042186780623</v>
      </c>
      <c r="G514">
        <v>1.1897379638391701</v>
      </c>
      <c r="H514">
        <v>1.2307844335948901</v>
      </c>
      <c r="I514">
        <v>1.1907995116207699</v>
      </c>
      <c r="J514">
        <v>1.2318411193196099</v>
      </c>
      <c r="K514">
        <v>1.18993019769511</v>
      </c>
      <c r="L514">
        <v>1.22806547897899</v>
      </c>
      <c r="M514">
        <v>1.18903325405766</v>
      </c>
      <c r="N514">
        <v>1.2309241874243699</v>
      </c>
      <c r="O514">
        <v>1.18846773965904</v>
      </c>
      <c r="P514">
        <v>1.22432879860388</v>
      </c>
      <c r="Q514">
        <v>1.2251713752517499</v>
      </c>
      <c r="R514">
        <v>1.2845420446776601</v>
      </c>
      <c r="S514">
        <v>1.2601500827313701</v>
      </c>
      <c r="T514">
        <v>1.2878377590366701</v>
      </c>
      <c r="U514">
        <v>1.2681446892569801</v>
      </c>
      <c r="V514">
        <v>1.29042283613507</v>
      </c>
      <c r="W514">
        <v>1.40156950886864</v>
      </c>
      <c r="X514">
        <v>1.2932229987627299</v>
      </c>
      <c r="Y514">
        <v>1.24487729871791</v>
      </c>
      <c r="Z514">
        <v>1.21696007619075</v>
      </c>
      <c r="AA514">
        <v>1.32338494248877</v>
      </c>
      <c r="AB514">
        <v>1.2896079163608301</v>
      </c>
      <c r="AC514">
        <v>1.2403684549246901</v>
      </c>
      <c r="AD514">
        <v>1.30422996254334</v>
      </c>
      <c r="AE514">
        <v>1.26810767044446</v>
      </c>
      <c r="AF514">
        <v>1.30344759945158</v>
      </c>
      <c r="AG514">
        <v>1.30170518065332</v>
      </c>
      <c r="AH514">
        <v>1.32376670124062</v>
      </c>
      <c r="AI514">
        <v>1.25904101280221</v>
      </c>
      <c r="AJ514">
        <v>1.24091309144773</v>
      </c>
      <c r="AK514">
        <v>1.2618508781026301</v>
      </c>
      <c r="AL514">
        <v>1.30078751685139</v>
      </c>
      <c r="AM514">
        <v>1.25231247379196</v>
      </c>
      <c r="AN514">
        <v>1.27308346915658</v>
      </c>
      <c r="AO514">
        <v>1.28420453783224</v>
      </c>
      <c r="AP514">
        <v>1.34417815450889</v>
      </c>
      <c r="AQ514">
        <v>1.2429088670311701</v>
      </c>
      <c r="AR514">
        <v>1.2895216142130399</v>
      </c>
      <c r="AS514">
        <v>1.2622378648510399</v>
      </c>
      <c r="AT514">
        <v>1.2702476081870799</v>
      </c>
      <c r="AU514">
        <v>1.2615233968849699</v>
      </c>
      <c r="AV514">
        <v>1.2912850979597299</v>
      </c>
      <c r="AW514">
        <v>1.22227423414574</v>
      </c>
      <c r="AX514">
        <v>1.27478666584811</v>
      </c>
      <c r="AY514">
        <v>1.2340935947446601</v>
      </c>
      <c r="AZ514">
        <v>1.2795771337085899</v>
      </c>
      <c r="BA514">
        <v>1.2343645038966899</v>
      </c>
      <c r="BB514">
        <v>1.2710522818585399</v>
      </c>
      <c r="BC514">
        <v>1.222794620977</v>
      </c>
      <c r="BD514">
        <v>1.29175207816613</v>
      </c>
      <c r="BE514">
        <v>1.25274674140214</v>
      </c>
      <c r="BF514">
        <v>1.3427616849516799</v>
      </c>
      <c r="BG514">
        <v>1.23026757637193</v>
      </c>
      <c r="BH514">
        <v>1.2885426931711399</v>
      </c>
      <c r="BI514">
        <v>1.33827740260823</v>
      </c>
      <c r="BJ514">
        <v>1.3271071893800399</v>
      </c>
      <c r="BK514">
        <v>1.2505962437329301</v>
      </c>
      <c r="BL514">
        <v>1.2824620827320601</v>
      </c>
      <c r="BM514">
        <v>1.26625185615895</v>
      </c>
      <c r="BN514">
        <v>1.29263185398768</v>
      </c>
      <c r="BO514">
        <v>1.22432208694247</v>
      </c>
      <c r="BP514">
        <v>1.26143171545679</v>
      </c>
      <c r="BQ514">
        <v>1.4416100124345499</v>
      </c>
      <c r="BR514">
        <v>1.2761947412803301</v>
      </c>
      <c r="BS514">
        <v>1.3098929167176701</v>
      </c>
      <c r="BT514">
        <v>1.22688829976741</v>
      </c>
      <c r="BU514">
        <v>1.3078966997047401</v>
      </c>
      <c r="BV514">
        <v>1.2533725079392599</v>
      </c>
      <c r="BW514">
        <v>1.2864243055833899</v>
      </c>
      <c r="BX514">
        <v>1.27646398653252</v>
      </c>
      <c r="BY514">
        <v>1.3421166775102999</v>
      </c>
      <c r="BZ514">
        <v>1.2821650874844499</v>
      </c>
      <c r="CA514">
        <v>1.20352166292227</v>
      </c>
      <c r="CB514">
        <v>1.2598409583652099</v>
      </c>
      <c r="CC514">
        <v>1.39355668968081</v>
      </c>
      <c r="CD514">
        <v>1.3235441631966001</v>
      </c>
      <c r="CE514">
        <v>1.2648211139368599</v>
      </c>
      <c r="CF514">
        <v>1.1768089361723499</v>
      </c>
      <c r="CG514">
        <v>1.5497239506618099</v>
      </c>
      <c r="CH514">
        <v>1.3564526741548999</v>
      </c>
      <c r="CI514">
        <v>1.3148753306423699</v>
      </c>
      <c r="CJ514">
        <v>1.28446184183583</v>
      </c>
      <c r="CK514">
        <v>1.26733103034485</v>
      </c>
      <c r="CL514">
        <v>1.3403777686662901</v>
      </c>
      <c r="CM514">
        <v>1.23306350628659</v>
      </c>
      <c r="CN514">
        <v>1.2698434649505801</v>
      </c>
      <c r="CO514">
        <v>1.2203813085817199</v>
      </c>
      <c r="CP514">
        <v>1.2877921959451699</v>
      </c>
      <c r="CQ514">
        <v>1.2252481921804099</v>
      </c>
      <c r="CR514">
        <v>1.25125628140703</v>
      </c>
      <c r="CS514">
        <v>1.2735109102293301</v>
      </c>
      <c r="CT514">
        <v>1.3136845223534499</v>
      </c>
      <c r="CU514">
        <v>1.3621233289816199</v>
      </c>
      <c r="CV514">
        <v>1.24203904323461</v>
      </c>
      <c r="CW514">
        <v>1.2968317000682701</v>
      </c>
      <c r="CX514">
        <v>1.3262354913851899</v>
      </c>
      <c r="CY514">
        <v>1.2138804002985899</v>
      </c>
      <c r="CZ514">
        <v>1.2684286647382601</v>
      </c>
      <c r="DA514">
        <v>1.24855516094481</v>
      </c>
      <c r="DB514">
        <v>1.2980731721066501</v>
      </c>
      <c r="DC514">
        <v>1.1924505623271</v>
      </c>
      <c r="DD514">
        <v>1.2602469165629699</v>
      </c>
      <c r="DE514">
        <v>1.3021573631983101</v>
      </c>
      <c r="DF514">
        <v>1.34697958150894</v>
      </c>
      <c r="DG514">
        <v>1.26665202727045</v>
      </c>
      <c r="DH514">
        <v>1.3065249390120399</v>
      </c>
      <c r="DI514">
        <v>1.5298297524180899</v>
      </c>
      <c r="DJ514">
        <v>1.46008689837074</v>
      </c>
      <c r="DK514">
        <v>1.2617937112761299</v>
      </c>
      <c r="DL514">
        <v>1.2942731056302199</v>
      </c>
      <c r="DM514">
        <v>1.18723399410204</v>
      </c>
      <c r="DN514">
        <v>1.2286745533833501</v>
      </c>
      <c r="DO514">
        <v>1.2745678947895001</v>
      </c>
      <c r="DP514">
        <v>1.30982802799928</v>
      </c>
      <c r="DQ514">
        <v>1.3293296472232099</v>
      </c>
      <c r="DR514">
        <v>1.3036394208751001</v>
      </c>
      <c r="DS514">
        <v>1.39305958851879</v>
      </c>
      <c r="DT514">
        <v>1.2819363733006699</v>
      </c>
      <c r="DU514">
        <v>1.3139002694422901</v>
      </c>
      <c r="DV514">
        <v>1.2592828405861201</v>
      </c>
      <c r="DW514">
        <v>1.3433948769569</v>
      </c>
      <c r="DX514">
        <v>1.2871910677862799</v>
      </c>
      <c r="DY514">
        <v>1.2587247581424701</v>
      </c>
      <c r="DZ514">
        <v>1.3027005838071499</v>
      </c>
      <c r="EA514">
        <v>1.2630409904853199</v>
      </c>
      <c r="EB514">
        <v>1.3100280099833199</v>
      </c>
      <c r="EC514">
        <v>1.21280101760573</v>
      </c>
      <c r="ED514">
        <v>1.26253457064939</v>
      </c>
      <c r="EE514">
        <v>1.21231338726194</v>
      </c>
      <c r="EF514">
        <v>1.2470851301708901</v>
      </c>
      <c r="EG514">
        <v>1.22535690585172</v>
      </c>
      <c r="EH514">
        <v>1.25994146573873</v>
      </c>
      <c r="EI514">
        <v>1.24752452070507</v>
      </c>
      <c r="EJ514">
        <v>1.28015637070156</v>
      </c>
      <c r="EK514">
        <v>1.2027507307942999</v>
      </c>
      <c r="EL514">
        <v>1.24705053521482</v>
      </c>
      <c r="EM514">
        <v>1.1894402423757799</v>
      </c>
      <c r="EN514">
        <v>1.2320874404317299</v>
      </c>
      <c r="EO514">
        <v>1.29162119409939</v>
      </c>
      <c r="EP514">
        <v>1.2637245404716</v>
      </c>
      <c r="EQ514">
        <v>1.2048415097546401</v>
      </c>
      <c r="ER514">
        <v>1.2382877469012099</v>
      </c>
      <c r="ES514">
        <v>1.23530123763125</v>
      </c>
      <c r="ET514">
        <v>1.2958816231427901</v>
      </c>
      <c r="EU514">
        <v>1.26552755800811</v>
      </c>
      <c r="EV514">
        <v>1.2936639851073699</v>
      </c>
      <c r="EW514">
        <v>1.22330175476369</v>
      </c>
      <c r="EX514">
        <v>1.2597516776115101</v>
      </c>
      <c r="EY514">
        <v>1.2197087670409501</v>
      </c>
      <c r="EZ514">
        <v>1.26645356937955</v>
      </c>
      <c r="FA514">
        <v>1.2678628835415</v>
      </c>
      <c r="FB514">
        <v>1.34008834700608</v>
      </c>
      <c r="FC514">
        <v>1.24728083840815</v>
      </c>
      <c r="FD514">
        <v>1.3339257895482199</v>
      </c>
      <c r="FE514">
        <v>1.25523360728544</v>
      </c>
      <c r="FF514">
        <v>1.25996465737286</v>
      </c>
      <c r="FG514">
        <v>1.22330365974282</v>
      </c>
      <c r="FH514">
        <v>1.2560105506099499</v>
      </c>
      <c r="FI514">
        <v>1.2567713452459499</v>
      </c>
      <c r="FJ514">
        <v>1.32186649050158</v>
      </c>
      <c r="FK514">
        <v>1.24985115503691</v>
      </c>
      <c r="FL514">
        <v>1.26315789473684</v>
      </c>
      <c r="FM514">
        <v>1.1890771967574501</v>
      </c>
      <c r="FN514">
        <v>1.23869531408119</v>
      </c>
      <c r="FO514">
        <v>1.2520706089209599</v>
      </c>
      <c r="FP514">
        <v>1.2433138996853501</v>
      </c>
      <c r="FQ514">
        <v>1.27209844696902</v>
      </c>
      <c r="FR514">
        <v>1.26325553455008</v>
      </c>
      <c r="FS514">
        <v>1.20626131953428</v>
      </c>
      <c r="FT514">
        <v>1.25172919361793</v>
      </c>
      <c r="FU514">
        <v>1.21208151153062</v>
      </c>
      <c r="FV514">
        <v>1.2693637238962601</v>
      </c>
      <c r="FW514">
        <v>1.2231194529317599</v>
      </c>
      <c r="FX514">
        <v>1.2601241573306099</v>
      </c>
      <c r="FY514">
        <v>1.3050485079773699</v>
      </c>
      <c r="FZ514">
        <v>1.27196652719665</v>
      </c>
      <c r="GA514">
        <v>1.2075952378592101</v>
      </c>
      <c r="GB514">
        <v>1.2534719812845001</v>
      </c>
      <c r="GC514">
        <v>1.20233242917857</v>
      </c>
      <c r="GD514">
        <v>1.2514468893691699</v>
      </c>
      <c r="GE514">
        <v>1.2572372609051501</v>
      </c>
      <c r="GF514">
        <v>1.2861256782563799</v>
      </c>
      <c r="GG514">
        <v>1.2210511612550901</v>
      </c>
      <c r="GH514">
        <v>1.2434127820599099</v>
      </c>
      <c r="GI514">
        <v>1.23249942212976</v>
      </c>
      <c r="GJ514">
        <v>1.2716167920200501</v>
      </c>
      <c r="GK514">
        <v>1.23508653812669</v>
      </c>
      <c r="GL514">
        <v>1.29044540146493</v>
      </c>
      <c r="GM514">
        <v>1.2112344892448601</v>
      </c>
      <c r="GN514">
        <v>1.2468675100876701</v>
      </c>
      <c r="GO514">
        <v>1.25412930903479</v>
      </c>
      <c r="GP514">
        <v>1.29587244438729</v>
      </c>
      <c r="GQ514">
        <v>1.2810198737793801</v>
      </c>
      <c r="GR514">
        <v>1.29864021509452</v>
      </c>
      <c r="GS514">
        <v>1.18042688316364</v>
      </c>
      <c r="GT514">
        <v>1.2148328804792601</v>
      </c>
      <c r="GU514">
        <v>1.21021465581051</v>
      </c>
      <c r="GV514">
        <v>1.2497052937467401</v>
      </c>
      <c r="GW514">
        <v>1.27712636056347</v>
      </c>
      <c r="GX514">
        <v>1.3090520936100001</v>
      </c>
      <c r="GY514">
        <v>1.2216581852736299</v>
      </c>
      <c r="GZ514">
        <v>1.2691456507333101</v>
      </c>
      <c r="HA514">
        <v>1.1784080863983999</v>
      </c>
      <c r="HB514">
        <v>1.2056497175141201</v>
      </c>
      <c r="HC514">
        <v>1.2220340400618901</v>
      </c>
      <c r="HD514">
        <v>1.2850123363860599</v>
      </c>
      <c r="HE514">
        <v>1.24447871070433</v>
      </c>
      <c r="HF514">
        <v>1.32545762037405</v>
      </c>
      <c r="HG514">
        <v>1.2014719892793899</v>
      </c>
      <c r="HH514">
        <v>1.25599631479213</v>
      </c>
      <c r="HI514">
        <v>1.21302573404375</v>
      </c>
      <c r="HJ514">
        <v>1.2595737444734101</v>
      </c>
      <c r="HK514">
        <v>1.21430697693515</v>
      </c>
      <c r="HL514">
        <v>1.2389628519518301</v>
      </c>
      <c r="HM514">
        <v>1.2674071458380101</v>
      </c>
      <c r="HN514">
        <v>1.3183043883021399</v>
      </c>
      <c r="HO514">
        <v>1.157373713301</v>
      </c>
      <c r="HP514">
        <v>1.18117821754952</v>
      </c>
      <c r="HQ514">
        <v>1.20224805802767</v>
      </c>
      <c r="HR514">
        <v>1.26175043297837</v>
      </c>
      <c r="HS514">
        <v>1.2195929957406499</v>
      </c>
      <c r="HT514">
        <v>1.2716871746332199</v>
      </c>
      <c r="HU514">
        <v>1.2715834208767001</v>
      </c>
      <c r="HV514">
        <v>1.32586429185369</v>
      </c>
      <c r="HW514">
        <v>1.1919509579432399</v>
      </c>
      <c r="HX514">
        <v>1.24468855975189</v>
      </c>
      <c r="HY514">
        <v>1.24376586230512</v>
      </c>
      <c r="HZ514">
        <v>1.28109683223891</v>
      </c>
      <c r="IA514">
        <v>1.21460512993587</v>
      </c>
      <c r="IB514">
        <v>1.27832855214309</v>
      </c>
      <c r="IC514">
        <v>1.1932288219722</v>
      </c>
      <c r="ID514">
        <v>1.23615362342819</v>
      </c>
      <c r="IE514">
        <v>1.23412657390369</v>
      </c>
      <c r="IF514">
        <v>1.2601877313044001</v>
      </c>
      <c r="IG514">
        <v>1.1986052753151299</v>
      </c>
      <c r="IH514">
        <v>1.2400730360560499</v>
      </c>
      <c r="II514">
        <v>1.1831288028987399</v>
      </c>
      <c r="IJ514">
        <v>1.22210637861489</v>
      </c>
      <c r="IK514">
        <v>1.21361154959221</v>
      </c>
      <c r="IL514">
        <v>1.2448204419889499</v>
      </c>
      <c r="IM514">
        <v>1.29446395372856</v>
      </c>
      <c r="IN514">
        <v>1.27061557529436</v>
      </c>
      <c r="IO514">
        <v>1.26423079438335</v>
      </c>
      <c r="IP514">
        <v>1.2892870822784199</v>
      </c>
      <c r="IQ514">
        <v>1.1201063342604001</v>
      </c>
      <c r="IR514">
        <v>1.1968635861005901</v>
      </c>
      <c r="IS514">
        <v>1.1273322995347901</v>
      </c>
      <c r="IT514">
        <v>1.1743701332266101</v>
      </c>
      <c r="IU514">
        <v>1.19156965797272</v>
      </c>
      <c r="IV514">
        <v>1.2120929318728799</v>
      </c>
    </row>
    <row r="515" spans="1:256" x14ac:dyDescent="0.45">
      <c r="A515" t="s">
        <v>111</v>
      </c>
      <c r="B515" t="s">
        <v>112</v>
      </c>
      <c r="C515" t="s">
        <v>113</v>
      </c>
      <c r="D515">
        <v>50</v>
      </c>
      <c r="E515" s="1" cm="1">
        <f t="array" ref="E515">SUMPRODUCT($G515:$FZZ515,$G$2:$FZZ$2)/SUMPRODUCT(--($G515:$FZZ515&lt;&gt;""),$G$2:$FZZ$2)</f>
        <v>1.3243232846582553</v>
      </c>
      <c r="F515" s="1" cm="1">
        <f t="array" ref="F515">SUMPRODUCT($G515:$FZZ515,$F$2:$FZY$2)/SUMPRODUCT(--($G515:$FZZ515&lt;&gt;""),$F$2:$FZY$2)</f>
        <v>1.3205258210352993</v>
      </c>
      <c r="G515">
        <v>1.257384998032</v>
      </c>
      <c r="H515">
        <v>1.2572543568012899</v>
      </c>
      <c r="I515">
        <v>1.25533557648343</v>
      </c>
      <c r="J515">
        <v>1.2581409097989</v>
      </c>
      <c r="K515">
        <v>1.25598807404532</v>
      </c>
      <c r="L515">
        <v>1.2523691290439101</v>
      </c>
      <c r="M515">
        <v>1.25094338048149</v>
      </c>
      <c r="N515">
        <v>1.25850544498685</v>
      </c>
      <c r="O515">
        <v>1.2528406402088199</v>
      </c>
      <c r="P515">
        <v>1.2520386356956701</v>
      </c>
      <c r="Q515">
        <v>1.2880379150422201</v>
      </c>
      <c r="R515">
        <v>1.3168418913176001</v>
      </c>
      <c r="S515">
        <v>1.28917713261073</v>
      </c>
      <c r="T515">
        <v>1.3205202965209</v>
      </c>
      <c r="U515">
        <v>1.2923699143742899</v>
      </c>
      <c r="V515">
        <v>1.31497366326218</v>
      </c>
      <c r="W515">
        <v>1.4446372526070901</v>
      </c>
      <c r="X515">
        <v>1.33739424744306</v>
      </c>
      <c r="Y515">
        <v>1.2953027819076</v>
      </c>
      <c r="Z515">
        <v>1.2616094569591301</v>
      </c>
      <c r="AA515">
        <v>1.37795443456711</v>
      </c>
      <c r="AB515">
        <v>1.3459573305175001</v>
      </c>
      <c r="AC515">
        <v>1.30824879735905</v>
      </c>
      <c r="AD515">
        <v>1.34628419829338</v>
      </c>
      <c r="AE515">
        <v>1.2769452611940999</v>
      </c>
      <c r="AF515">
        <v>1.3473955713966701</v>
      </c>
      <c r="AG515">
        <v>1.3231252402188101</v>
      </c>
      <c r="AH515">
        <v>1.3565794946585801</v>
      </c>
      <c r="AI515">
        <v>1.26717085997836</v>
      </c>
      <c r="AJ515">
        <v>1.2882073120029001</v>
      </c>
      <c r="AK515">
        <v>1.3181513179164599</v>
      </c>
      <c r="AL515">
        <v>1.3462481623590099</v>
      </c>
      <c r="AM515">
        <v>1.2657746289131799</v>
      </c>
      <c r="AN515">
        <v>1.2994537343961301</v>
      </c>
      <c r="AO515">
        <v>1.2856553721862101</v>
      </c>
      <c r="AP515">
        <v>1.3835916596899001</v>
      </c>
      <c r="AQ515">
        <v>1.2483215819639599</v>
      </c>
      <c r="AR515">
        <v>1.32840924082733</v>
      </c>
      <c r="AS515">
        <v>1.2743604363538701</v>
      </c>
      <c r="AT515">
        <v>1.2957085719556201</v>
      </c>
      <c r="AU515">
        <v>1.29723664849526</v>
      </c>
      <c r="AV515">
        <v>1.33683512283463</v>
      </c>
      <c r="AW515">
        <v>1.23743784148812</v>
      </c>
      <c r="AX515">
        <v>1.29263229786972</v>
      </c>
      <c r="AY515">
        <v>1.24045437796216</v>
      </c>
      <c r="AZ515">
        <v>1.2790892110646599</v>
      </c>
      <c r="BA515">
        <v>1.2863441656912</v>
      </c>
      <c r="BB515">
        <v>1.3034346663365499</v>
      </c>
      <c r="BC515">
        <v>1.2900528144518999</v>
      </c>
      <c r="BD515">
        <v>1.3310169425496701</v>
      </c>
      <c r="BE515">
        <v>1.2946737679548601</v>
      </c>
      <c r="BF515">
        <v>1.38170266058997</v>
      </c>
      <c r="BG515">
        <v>1.2527068334599101</v>
      </c>
      <c r="BH515">
        <v>1.3165703190872799</v>
      </c>
      <c r="BI515">
        <v>1.3771020187896601</v>
      </c>
      <c r="BJ515">
        <v>1.34921298400419</v>
      </c>
      <c r="BK515">
        <v>1.28219921523098</v>
      </c>
      <c r="BL515">
        <v>1.31132822019534</v>
      </c>
      <c r="BM515">
        <v>1.31901185181641</v>
      </c>
      <c r="BN515">
        <v>1.32219791300571</v>
      </c>
      <c r="BO515">
        <v>1.2723463969148101</v>
      </c>
      <c r="BP515">
        <v>1.2868795952568399</v>
      </c>
      <c r="BQ515">
        <v>1.52475833615214</v>
      </c>
      <c r="BR515">
        <v>1.32572332407491</v>
      </c>
      <c r="BS515">
        <v>1.37229025945908</v>
      </c>
      <c r="BT515">
        <v>1.25643166566483</v>
      </c>
      <c r="BU515">
        <v>1.3656069274587901</v>
      </c>
      <c r="BV515">
        <v>1.2859147043205701</v>
      </c>
      <c r="BW515">
        <v>1.30918874503988</v>
      </c>
      <c r="BX515">
        <v>1.30236883241813</v>
      </c>
      <c r="BY515">
        <v>1.4145633754365401</v>
      </c>
      <c r="BZ515">
        <v>1.31250482977986</v>
      </c>
      <c r="CA515">
        <v>1.27331142192799</v>
      </c>
      <c r="CB515">
        <v>1.2871055058485401</v>
      </c>
      <c r="CC515">
        <v>1.43441088825495</v>
      </c>
      <c r="CD515">
        <v>1.3564812322928801</v>
      </c>
      <c r="CE515">
        <v>1.32839058704402</v>
      </c>
      <c r="CF515">
        <v>1.2188225590405299</v>
      </c>
      <c r="CG515">
        <v>1.59942619145432</v>
      </c>
      <c r="CH515">
        <v>1.38181314148488</v>
      </c>
      <c r="CI515">
        <v>1.3999082756666801</v>
      </c>
      <c r="CJ515">
        <v>1.3168795213504501</v>
      </c>
      <c r="CK515">
        <v>1.29141261048513</v>
      </c>
      <c r="CL515">
        <v>1.3776315931862599</v>
      </c>
      <c r="CM515">
        <v>1.25208337674688</v>
      </c>
      <c r="CN515">
        <v>1.29791671797358</v>
      </c>
      <c r="CO515">
        <v>1.2876006294328199</v>
      </c>
      <c r="CP515">
        <v>1.3105156331957399</v>
      </c>
      <c r="CQ515">
        <v>1.26278036524083</v>
      </c>
      <c r="CR515">
        <v>1.2732841034440401</v>
      </c>
      <c r="CS515">
        <v>1.28114122592242</v>
      </c>
      <c r="CT515">
        <v>1.3321498863307299</v>
      </c>
      <c r="CU515">
        <v>1.41295944257397</v>
      </c>
      <c r="CV515">
        <v>1.2677014065438501</v>
      </c>
      <c r="CW515">
        <v>1.35600074300172</v>
      </c>
      <c r="CX515">
        <v>1.38484226274147</v>
      </c>
      <c r="CY515">
        <v>1.2374061071195199</v>
      </c>
      <c r="CZ515">
        <v>1.3031136278809301</v>
      </c>
      <c r="DA515">
        <v>1.2871841704718401</v>
      </c>
      <c r="DB515">
        <v>1.3332566661029299</v>
      </c>
      <c r="DC515">
        <v>1.23726156968386</v>
      </c>
      <c r="DD515">
        <v>1.2872247254804801</v>
      </c>
      <c r="DE515">
        <v>1.2685317608748199</v>
      </c>
      <c r="DF515">
        <v>1.37445543356289</v>
      </c>
      <c r="DG515">
        <v>1.3554319594031199</v>
      </c>
      <c r="DH515">
        <v>1.34301477778425</v>
      </c>
      <c r="DI515">
        <v>1.56250443644949</v>
      </c>
      <c r="DJ515">
        <v>1.48062719254004</v>
      </c>
      <c r="DK515">
        <v>1.27693799787823</v>
      </c>
      <c r="DL515">
        <v>1.32324969711426</v>
      </c>
      <c r="DM515">
        <v>1.24307786899245</v>
      </c>
      <c r="DN515">
        <v>1.26352716135129</v>
      </c>
      <c r="DO515">
        <v>1.3110831234256899</v>
      </c>
      <c r="DP515">
        <v>1.35021730335025</v>
      </c>
      <c r="DQ515">
        <v>1.3785539260749899</v>
      </c>
      <c r="DR515">
        <v>1.3252379312765501</v>
      </c>
      <c r="DS515">
        <v>1.46952582369491</v>
      </c>
      <c r="DT515">
        <v>1.3532600325308299</v>
      </c>
      <c r="DU515">
        <v>1.4033022059818601</v>
      </c>
      <c r="DV515">
        <v>1.3059892469149399</v>
      </c>
      <c r="DW515">
        <v>1.41898890095626</v>
      </c>
      <c r="DX515">
        <v>1.31362745357738</v>
      </c>
      <c r="DY515">
        <v>1.31168223232023</v>
      </c>
      <c r="DZ515">
        <v>1.34015329695004</v>
      </c>
      <c r="EA515">
        <v>1.29961963096574</v>
      </c>
      <c r="EB515">
        <v>1.34266127538064</v>
      </c>
      <c r="EC515">
        <v>1.24240409355034</v>
      </c>
      <c r="ED515">
        <v>1.2857679743285799</v>
      </c>
      <c r="EE515">
        <v>1.23854486691657</v>
      </c>
      <c r="EF515">
        <v>1.2744628277760499</v>
      </c>
      <c r="EG515">
        <v>1.2640167435212399</v>
      </c>
      <c r="EH515">
        <v>1.2847930031138799</v>
      </c>
      <c r="EI515">
        <v>1.29772466583955</v>
      </c>
      <c r="EJ515">
        <v>1.31746997822982</v>
      </c>
      <c r="EK515">
        <v>1.23120439107484</v>
      </c>
      <c r="EL515">
        <v>1.2602679228617599</v>
      </c>
      <c r="EM515">
        <v>1.2204210016936801</v>
      </c>
      <c r="EN515">
        <v>1.2558516289883099</v>
      </c>
      <c r="EO515">
        <v>1.33450233596154</v>
      </c>
      <c r="EP515">
        <v>1.28850657870535</v>
      </c>
      <c r="EQ515">
        <v>1.2217892219349</v>
      </c>
      <c r="ER515">
        <v>1.2633451093224499</v>
      </c>
      <c r="ES515">
        <v>1.25689169970042</v>
      </c>
      <c r="ET515">
        <v>1.3218143855720601</v>
      </c>
      <c r="EU515">
        <v>1.2826806728275999</v>
      </c>
      <c r="EV515">
        <v>1.329725417193</v>
      </c>
      <c r="EW515">
        <v>1.2627031973301699</v>
      </c>
      <c r="EX515">
        <v>1.3098736857214599</v>
      </c>
      <c r="EY515">
        <v>1.2499931699587401</v>
      </c>
      <c r="EZ515">
        <v>1.30382755511843</v>
      </c>
      <c r="FA515">
        <v>1.2886756283710501</v>
      </c>
      <c r="FB515">
        <v>1.3645921392596401</v>
      </c>
      <c r="FC515">
        <v>1.3038946324883101</v>
      </c>
      <c r="FD515">
        <v>1.4032360855402899</v>
      </c>
      <c r="FE515">
        <v>1.2866679756528501</v>
      </c>
      <c r="FF515">
        <v>1.2766261815937801</v>
      </c>
      <c r="FG515">
        <v>1.26148367952522</v>
      </c>
      <c r="FH515">
        <v>1.30098252555225</v>
      </c>
      <c r="FI515">
        <v>1.2528720815945</v>
      </c>
      <c r="FJ515">
        <v>1.31758052301693</v>
      </c>
      <c r="FK515">
        <v>1.2922719695165501</v>
      </c>
      <c r="FL515">
        <v>1.2885012304516901</v>
      </c>
      <c r="FM515">
        <v>1.2177104083002199</v>
      </c>
      <c r="FN515">
        <v>1.2573260756095701</v>
      </c>
      <c r="FO515">
        <v>1.3411530631130799</v>
      </c>
      <c r="FP515">
        <v>1.27812095132333</v>
      </c>
      <c r="FQ515">
        <v>1.2719836039505901</v>
      </c>
      <c r="FR515">
        <v>1.30457251894909</v>
      </c>
      <c r="FS515">
        <v>1.23727468736524</v>
      </c>
      <c r="FT515">
        <v>1.27020267356619</v>
      </c>
      <c r="FU515">
        <v>1.24248259750919</v>
      </c>
      <c r="FV515">
        <v>1.2985967515350401</v>
      </c>
      <c r="FW515">
        <v>1.26184587031378</v>
      </c>
      <c r="FX515">
        <v>1.2959163877976601</v>
      </c>
      <c r="FY515">
        <v>1.3409467101935699</v>
      </c>
      <c r="FZ515">
        <v>1.30351970205526</v>
      </c>
      <c r="GA515">
        <v>1.2182912201746601</v>
      </c>
      <c r="GB515">
        <v>1.2831709275468599</v>
      </c>
      <c r="GC515">
        <v>1.2525637864260699</v>
      </c>
      <c r="GD515">
        <v>1.2977038337128799</v>
      </c>
      <c r="GE515">
        <v>1.28139682924611</v>
      </c>
      <c r="GF515">
        <v>1.31510503501167</v>
      </c>
      <c r="GG515">
        <v>1.24859366865182</v>
      </c>
      <c r="GH515">
        <v>1.2638823633985601</v>
      </c>
      <c r="GI515">
        <v>1.2378158283103</v>
      </c>
      <c r="GJ515">
        <v>1.2722391138137601</v>
      </c>
      <c r="GK515">
        <v>1.2817857847632499</v>
      </c>
      <c r="GL515">
        <v>1.3166099806145299</v>
      </c>
      <c r="GM515">
        <v>1.2470192045144199</v>
      </c>
      <c r="GN515">
        <v>1.2532235065683599</v>
      </c>
      <c r="GO515">
        <v>1.30331864355266</v>
      </c>
      <c r="GP515">
        <v>1.32147240698095</v>
      </c>
      <c r="GQ515">
        <v>1.3583106936517599</v>
      </c>
      <c r="GR515">
        <v>1.3661450764835099</v>
      </c>
      <c r="GS515">
        <v>1.2206108619504299</v>
      </c>
      <c r="GT515">
        <v>1.2622352440501501</v>
      </c>
      <c r="GU515">
        <v>1.2410285933601899</v>
      </c>
      <c r="GV515">
        <v>1.2779148504537099</v>
      </c>
      <c r="GW515">
        <v>1.2628454982128701</v>
      </c>
      <c r="GX515">
        <v>1.2975530073911099</v>
      </c>
      <c r="GY515">
        <v>1.2401005263881699</v>
      </c>
      <c r="GZ515">
        <v>1.3033546305905299</v>
      </c>
      <c r="HA515">
        <v>1.2162957838502599</v>
      </c>
      <c r="HB515">
        <v>1.2283177677850801</v>
      </c>
      <c r="HC515">
        <v>1.2535022790950501</v>
      </c>
      <c r="HD515">
        <v>1.31055283736879</v>
      </c>
      <c r="HE515">
        <v>1.2825142591855601</v>
      </c>
      <c r="HF515">
        <v>1.37044037670778</v>
      </c>
      <c r="HG515">
        <v>1.2283572557764499</v>
      </c>
      <c r="HH515">
        <v>1.2722237926233</v>
      </c>
      <c r="HI515">
        <v>1.26521936288402</v>
      </c>
      <c r="HJ515">
        <v>1.29077202131277</v>
      </c>
      <c r="HK515">
        <v>1.24225782942076</v>
      </c>
      <c r="HL515">
        <v>1.2667802629823099</v>
      </c>
      <c r="HM515">
        <v>1.29010304645115</v>
      </c>
      <c r="HN515">
        <v>1.3354787968283499</v>
      </c>
      <c r="HO515">
        <v>1.2266881765768001</v>
      </c>
      <c r="HP515">
        <v>1.2770470315407301</v>
      </c>
      <c r="HQ515">
        <v>1.20581477099302</v>
      </c>
      <c r="HR515">
        <v>1.2743968311127101</v>
      </c>
      <c r="HS515">
        <v>1.24667534311405</v>
      </c>
      <c r="HT515">
        <v>1.2934690014197801</v>
      </c>
      <c r="HU515">
        <v>1.28174243147741</v>
      </c>
      <c r="HV515">
        <v>1.34757902779104</v>
      </c>
      <c r="HW515">
        <v>1.23352946291411</v>
      </c>
      <c r="HX515">
        <v>1.2893684241036401</v>
      </c>
      <c r="HY515">
        <v>1.2635324766010001</v>
      </c>
      <c r="HZ515">
        <v>1.3335079026171901</v>
      </c>
      <c r="IA515">
        <v>1.229697519406</v>
      </c>
      <c r="IB515">
        <v>1.2919022105973601</v>
      </c>
      <c r="IC515">
        <v>1.2248097286565101</v>
      </c>
      <c r="ID515">
        <v>1.25055840502978</v>
      </c>
      <c r="IE515">
        <v>1.2707010978559701</v>
      </c>
      <c r="IF515">
        <v>1.29589389459755</v>
      </c>
      <c r="IG515">
        <v>1.2229689596761699</v>
      </c>
      <c r="IH515">
        <v>1.2698044305607401</v>
      </c>
      <c r="II515">
        <v>1.2171156081219601</v>
      </c>
      <c r="IJ515">
        <v>1.24314623641211</v>
      </c>
      <c r="IK515">
        <v>1.24794461983688</v>
      </c>
      <c r="IL515">
        <v>1.3175151275979999</v>
      </c>
      <c r="IM515">
        <v>1.337037802107</v>
      </c>
      <c r="IN515">
        <v>1.29984507333195</v>
      </c>
      <c r="IO515">
        <v>1.2761890525883</v>
      </c>
      <c r="IP515">
        <v>1.30439372565139</v>
      </c>
      <c r="IQ515">
        <v>1.10930536474215</v>
      </c>
      <c r="IR515">
        <v>1.15856314713668</v>
      </c>
      <c r="IS515">
        <v>1.1852083437546801</v>
      </c>
      <c r="IT515">
        <v>1.2592249845763901</v>
      </c>
      <c r="IU515">
        <v>1.23494932626029</v>
      </c>
      <c r="IV515">
        <v>1.2938667583542001</v>
      </c>
    </row>
    <row r="516" spans="1:256" x14ac:dyDescent="0.45">
      <c r="A516" t="s">
        <v>111</v>
      </c>
      <c r="B516" t="s">
        <v>112</v>
      </c>
      <c r="C516" t="s">
        <v>166</v>
      </c>
      <c r="D516">
        <v>50</v>
      </c>
      <c r="E516" s="1" cm="1">
        <f t="array" ref="E516">SUMPRODUCT($G516:$FZZ516,$G$2:$FZZ$2)/SUMPRODUCT(--($G516:$FZZ516&lt;&gt;""),$G$2:$FZZ$2)</f>
        <v>1.2460513607320918</v>
      </c>
      <c r="F516" s="1" cm="1">
        <f t="array" ref="F516">SUMPRODUCT($G516:$FZZ516,$F$2:$FZY$2)/SUMPRODUCT(--($G516:$FZZ516&lt;&gt;""),$F$2:$FZY$2)</f>
        <v>1.2499672712926195</v>
      </c>
      <c r="G516">
        <v>1.19511435294905</v>
      </c>
      <c r="H516">
        <v>1.19962984984632</v>
      </c>
      <c r="I516">
        <v>1.19935452211356</v>
      </c>
      <c r="J516">
        <v>1.2031128313433599</v>
      </c>
      <c r="K516">
        <v>1.19463833973578</v>
      </c>
      <c r="L516">
        <v>1.1971095287173199</v>
      </c>
      <c r="M516">
        <v>1.1902048650227299</v>
      </c>
      <c r="N516">
        <v>1.1985596862352399</v>
      </c>
      <c r="O516">
        <v>1.1775352392148599</v>
      </c>
      <c r="P516">
        <v>1.1901348463488799</v>
      </c>
      <c r="Q516">
        <v>1.19374364849134</v>
      </c>
      <c r="R516">
        <v>1.25967184641821</v>
      </c>
      <c r="S516">
        <v>1.2244881223986901</v>
      </c>
      <c r="T516">
        <v>1.2517184071841401</v>
      </c>
      <c r="U516">
        <v>1.21764806451929</v>
      </c>
      <c r="V516">
        <v>1.24050227649164</v>
      </c>
      <c r="W516">
        <v>1.3576120344140601</v>
      </c>
      <c r="X516">
        <v>1.24807483769878</v>
      </c>
      <c r="Y516">
        <v>1.1859294290419</v>
      </c>
      <c r="Z516">
        <v>1.1783757847175</v>
      </c>
      <c r="AA516">
        <v>1.2906080494257399</v>
      </c>
      <c r="AB516">
        <v>1.2598242684648999</v>
      </c>
      <c r="AC516">
        <v>1.2308283522314201</v>
      </c>
      <c r="AD516">
        <v>1.26710435543538</v>
      </c>
      <c r="AE516">
        <v>1.2279305430057801</v>
      </c>
      <c r="AF516">
        <v>1.26787812263278</v>
      </c>
      <c r="AG516">
        <v>1.26951893055899</v>
      </c>
      <c r="AH516">
        <v>1.27597653884831</v>
      </c>
      <c r="AI516">
        <v>1.1873212540518701</v>
      </c>
      <c r="AJ516">
        <v>1.20367633957095</v>
      </c>
      <c r="AK516">
        <v>1.2357060506426401</v>
      </c>
      <c r="AL516">
        <v>1.27161706306844</v>
      </c>
      <c r="AM516">
        <v>1.21010449061064</v>
      </c>
      <c r="AN516">
        <v>1.23809704515656</v>
      </c>
      <c r="AO516">
        <v>1.24454632856926</v>
      </c>
      <c r="AP516">
        <v>1.3169563780814699</v>
      </c>
      <c r="AQ516">
        <v>1.1772966475615201</v>
      </c>
      <c r="AR516">
        <v>1.24267616060041</v>
      </c>
      <c r="AS516">
        <v>1.22775048003957</v>
      </c>
      <c r="AT516">
        <v>1.23459680868012</v>
      </c>
      <c r="AU516">
        <v>1.24777244597934</v>
      </c>
      <c r="AV516">
        <v>1.2610337956467601</v>
      </c>
      <c r="AW516">
        <v>1.1783066793541599</v>
      </c>
      <c r="AX516">
        <v>1.2381323285652801</v>
      </c>
      <c r="AY516">
        <v>1.20430490082718</v>
      </c>
      <c r="AZ516">
        <v>1.2464924206807999</v>
      </c>
      <c r="BA516">
        <v>1.16789942309547</v>
      </c>
      <c r="BB516">
        <v>1.2493177817301999</v>
      </c>
      <c r="BC516">
        <v>1.19850776448501</v>
      </c>
      <c r="BD516">
        <v>1.2619908469790699</v>
      </c>
      <c r="BE516">
        <v>1.23142958184651</v>
      </c>
      <c r="BF516">
        <v>1.3013637983205699</v>
      </c>
      <c r="BG516">
        <v>1.19347137922449</v>
      </c>
      <c r="BH516">
        <v>1.2593685205991301</v>
      </c>
      <c r="BI516">
        <v>1.2917012458950199</v>
      </c>
      <c r="BJ516">
        <v>1.29256938367431</v>
      </c>
      <c r="BK516">
        <v>1.2274365216057901</v>
      </c>
      <c r="BL516">
        <v>1.2537109498005199</v>
      </c>
      <c r="BM516">
        <v>1.25340456812908</v>
      </c>
      <c r="BN516">
        <v>1.25679763589291</v>
      </c>
      <c r="BO516">
        <v>1.2161548246411</v>
      </c>
      <c r="BP516">
        <v>1.2303837156644699</v>
      </c>
      <c r="BQ516">
        <v>1.4421686144288399</v>
      </c>
      <c r="BR516">
        <v>1.2566389072839701</v>
      </c>
      <c r="BS516">
        <v>1.2772673208716401</v>
      </c>
      <c r="BT516">
        <v>1.19583944633137</v>
      </c>
      <c r="BU516">
        <v>1.3120703655263399</v>
      </c>
      <c r="BV516">
        <v>1.2229026812703601</v>
      </c>
      <c r="BW516">
        <v>1.2346546955789801</v>
      </c>
      <c r="BX516">
        <v>1.2366788248025899</v>
      </c>
      <c r="BY516">
        <v>1.30623795671021</v>
      </c>
      <c r="BZ516">
        <v>1.2381960180178799</v>
      </c>
      <c r="CA516">
        <v>1.2126167044223699</v>
      </c>
      <c r="CB516">
        <v>1.23225840243781</v>
      </c>
      <c r="CC516">
        <v>1.37782274046201</v>
      </c>
      <c r="CD516">
        <v>1.2984226905517999</v>
      </c>
      <c r="CE516">
        <v>1.23781008119068</v>
      </c>
      <c r="CF516">
        <v>1.1478431576353201</v>
      </c>
      <c r="CG516">
        <v>1.49620077287134</v>
      </c>
      <c r="CH516">
        <v>1.3112226664395401</v>
      </c>
      <c r="CI516">
        <v>1.3000283307573799</v>
      </c>
      <c r="CJ516">
        <v>1.24665430585436</v>
      </c>
      <c r="CK516">
        <v>1.2470658540075199</v>
      </c>
      <c r="CL516">
        <v>1.3128861944538199</v>
      </c>
      <c r="CM516">
        <v>1.2234815834989301</v>
      </c>
      <c r="CN516">
        <v>1.2372994057237601</v>
      </c>
      <c r="CO516">
        <v>1.1516271750781</v>
      </c>
      <c r="CP516">
        <v>1.23414901137996</v>
      </c>
      <c r="CQ516">
        <v>1.20599338154185</v>
      </c>
      <c r="CR516">
        <v>1.2245863463659701</v>
      </c>
      <c r="CS516">
        <v>1.2401529653875401</v>
      </c>
      <c r="CT516">
        <v>1.26970248501428</v>
      </c>
      <c r="CU516">
        <v>1.3407974062791801</v>
      </c>
      <c r="CV516">
        <v>1.2108848731005799</v>
      </c>
      <c r="CW516">
        <v>1.26382083617815</v>
      </c>
      <c r="CX516">
        <v>1.2855812482429001</v>
      </c>
      <c r="CY516">
        <v>1.18595164225062</v>
      </c>
      <c r="CZ516">
        <v>1.24082649062237</v>
      </c>
      <c r="DA516">
        <v>1.21697051694007</v>
      </c>
      <c r="DB516">
        <v>1.2662111731213701</v>
      </c>
      <c r="DC516">
        <v>1.1625916575059401</v>
      </c>
      <c r="DD516">
        <v>1.22423019775069</v>
      </c>
      <c r="DE516">
        <v>1.22952100156219</v>
      </c>
      <c r="DF516">
        <v>1.3101855926423001</v>
      </c>
      <c r="DG516">
        <v>1.23836596889357</v>
      </c>
      <c r="DH516">
        <v>1.26059268968025</v>
      </c>
      <c r="DI516">
        <v>1.3810527180958501</v>
      </c>
      <c r="DJ516">
        <v>1.3168876485509999</v>
      </c>
      <c r="DK516">
        <v>1.1965367449043001</v>
      </c>
      <c r="DL516">
        <v>1.2504315729342499</v>
      </c>
      <c r="DM516">
        <v>1.18462659546608</v>
      </c>
      <c r="DN516">
        <v>1.19289967777562</v>
      </c>
      <c r="DO516">
        <v>1.2334368732679899</v>
      </c>
      <c r="DP516">
        <v>1.2752356838638601</v>
      </c>
      <c r="DQ516">
        <v>1.2901106835906799</v>
      </c>
      <c r="DR516">
        <v>1.27039422880848</v>
      </c>
      <c r="DS516">
        <v>1.36502898098862</v>
      </c>
      <c r="DT516">
        <v>1.23316266542453</v>
      </c>
      <c r="DU516">
        <v>1.32401050701903</v>
      </c>
      <c r="DV516">
        <v>1.23706615484934</v>
      </c>
      <c r="DW516">
        <v>1.33050448994728</v>
      </c>
      <c r="DX516">
        <v>1.2497351063547899</v>
      </c>
      <c r="DY516">
        <v>1.2476613461816499</v>
      </c>
      <c r="DZ516">
        <v>1.29308717527154</v>
      </c>
      <c r="EA516">
        <v>1.2320730657308201</v>
      </c>
      <c r="EB516">
        <v>1.2764334681154801</v>
      </c>
      <c r="EC516">
        <v>1.1747949852080899</v>
      </c>
      <c r="ED516">
        <v>1.23725824636466</v>
      </c>
      <c r="EE516">
        <v>1.17730676362543</v>
      </c>
      <c r="EF516">
        <v>1.2119563685560399</v>
      </c>
      <c r="EG516">
        <v>1.1839320049686</v>
      </c>
      <c r="EH516">
        <v>1.2165342272286399</v>
      </c>
      <c r="EI516">
        <v>1.20199442870853</v>
      </c>
      <c r="EJ516">
        <v>1.2454762517849201</v>
      </c>
      <c r="EK516">
        <v>1.16498075750247</v>
      </c>
      <c r="EL516">
        <v>1.2050745515341399</v>
      </c>
      <c r="EM516">
        <v>1.1586803984893499</v>
      </c>
      <c r="EN516">
        <v>1.20317907825666</v>
      </c>
      <c r="EO516">
        <v>1.2141114149427901</v>
      </c>
      <c r="EP516">
        <v>1.22029159666956</v>
      </c>
      <c r="EQ516">
        <v>1.1690036541986799</v>
      </c>
      <c r="ER516">
        <v>1.2034211069429701</v>
      </c>
      <c r="ES516">
        <v>1.1894574394044799</v>
      </c>
      <c r="ET516">
        <v>1.28327836112203</v>
      </c>
      <c r="EU516">
        <v>1.2526028854464399</v>
      </c>
      <c r="EV516">
        <v>1.2880792500498599</v>
      </c>
      <c r="EW516">
        <v>1.1830211361108101</v>
      </c>
      <c r="EX516">
        <v>1.2417913661319799</v>
      </c>
      <c r="EY516">
        <v>1.1832773269950501</v>
      </c>
      <c r="EZ516">
        <v>1.22500887905362</v>
      </c>
      <c r="FA516">
        <v>1.2413945015299901</v>
      </c>
      <c r="FB516">
        <v>1.31264362341791</v>
      </c>
      <c r="FC516">
        <v>1.2158122079025599</v>
      </c>
      <c r="FD516">
        <v>1.3158546948024299</v>
      </c>
      <c r="FE516">
        <v>1.1914392303161201</v>
      </c>
      <c r="FF516">
        <v>1.2035473525754301</v>
      </c>
      <c r="FG516">
        <v>1.19319485657764</v>
      </c>
      <c r="FH516">
        <v>1.2341312232113399</v>
      </c>
      <c r="FI516">
        <v>1.2181170745854999</v>
      </c>
      <c r="FJ516">
        <v>1.27720219776678</v>
      </c>
      <c r="FK516">
        <v>1.18310907358894</v>
      </c>
      <c r="FL516">
        <v>1.2147832817337401</v>
      </c>
      <c r="FM516">
        <v>1.1526998093249601</v>
      </c>
      <c r="FN516">
        <v>1.2022007520478899</v>
      </c>
      <c r="FO516">
        <v>1.2211849898204701</v>
      </c>
      <c r="FP516">
        <v>1.2144410512678101</v>
      </c>
      <c r="FQ516">
        <v>1.23006590222442</v>
      </c>
      <c r="FR516">
        <v>1.2272654993904399</v>
      </c>
      <c r="FS516">
        <v>1.1555325571366899</v>
      </c>
      <c r="FT516">
        <v>1.1779560155239299</v>
      </c>
      <c r="FU516">
        <v>1.1825012233043399</v>
      </c>
      <c r="FV516">
        <v>1.2468549239972799</v>
      </c>
      <c r="FW516">
        <v>1.1907948979096901</v>
      </c>
      <c r="FX516">
        <v>1.21999127018769</v>
      </c>
      <c r="FY516">
        <v>1.22781507195733</v>
      </c>
      <c r="FZ516">
        <v>1.2215734056738199</v>
      </c>
      <c r="GA516">
        <v>1.17059050942217</v>
      </c>
      <c r="GB516">
        <v>1.2267072433311099</v>
      </c>
      <c r="GC516">
        <v>1.16083317619413</v>
      </c>
      <c r="GD516">
        <v>1.2410321869424501</v>
      </c>
      <c r="GE516">
        <v>1.2012640577161999</v>
      </c>
      <c r="GF516">
        <v>1.26598260026069</v>
      </c>
      <c r="GG516">
        <v>1.19971809881779</v>
      </c>
      <c r="GH516">
        <v>1.22985104951048</v>
      </c>
      <c r="GI516">
        <v>1.19480450205366</v>
      </c>
      <c r="GJ516">
        <v>1.2301879411817001</v>
      </c>
      <c r="GK516">
        <v>1.2122186495176801</v>
      </c>
      <c r="GL516">
        <v>1.25665432342391</v>
      </c>
      <c r="GM516">
        <v>1.20172324868784</v>
      </c>
      <c r="GN516">
        <v>1.23429204211037</v>
      </c>
      <c r="GO516">
        <v>1.21284206342712</v>
      </c>
      <c r="GP516">
        <v>1.2671630799443501</v>
      </c>
      <c r="GQ516">
        <v>1.2698650043173301</v>
      </c>
      <c r="GR516">
        <v>1.2739366369718199</v>
      </c>
      <c r="GS516">
        <v>1.1529773791206901</v>
      </c>
      <c r="GT516">
        <v>1.1853700854421001</v>
      </c>
      <c r="GU516">
        <v>1.1752474161800499</v>
      </c>
      <c r="GV516">
        <v>1.2008388847767</v>
      </c>
      <c r="GW516">
        <v>1.2402193074671199</v>
      </c>
      <c r="GX516">
        <v>1.2861671329915401</v>
      </c>
      <c r="GY516">
        <v>1.1843358881706401</v>
      </c>
      <c r="GZ516">
        <v>1.2467522724715201</v>
      </c>
      <c r="HA516">
        <v>1.16033667704369</v>
      </c>
      <c r="HB516">
        <v>1.1814212690726</v>
      </c>
      <c r="HC516">
        <v>1.19044034625517</v>
      </c>
      <c r="HD516">
        <v>1.2519863672479401</v>
      </c>
      <c r="HE516">
        <v>1.2298215943759101</v>
      </c>
      <c r="HF516">
        <v>1.2925620108767699</v>
      </c>
      <c r="HG516">
        <v>1.1707968215082101</v>
      </c>
      <c r="HH516">
        <v>1.2187254624831101</v>
      </c>
      <c r="HI516">
        <v>1.1912708309715401</v>
      </c>
      <c r="HJ516">
        <v>1.23039337943543</v>
      </c>
      <c r="HK516">
        <v>1.19091366337853</v>
      </c>
      <c r="HL516">
        <v>1.2239968795228899</v>
      </c>
      <c r="HM516">
        <v>1.24182209238868</v>
      </c>
      <c r="HN516">
        <v>1.2975024878815999</v>
      </c>
      <c r="HO516">
        <v>1.1735703089910801</v>
      </c>
      <c r="HP516">
        <v>1.22557907183515</v>
      </c>
      <c r="HQ516">
        <v>1.1550148327245899</v>
      </c>
      <c r="HR516">
        <v>1.2165663528645101</v>
      </c>
      <c r="HS516">
        <v>1.18341221012778</v>
      </c>
      <c r="HT516">
        <v>1.2332938949361001</v>
      </c>
      <c r="HU516">
        <v>1.23112644446566</v>
      </c>
      <c r="HV516">
        <v>1.28467911374271</v>
      </c>
      <c r="HW516">
        <v>1.16577780354192</v>
      </c>
      <c r="HX516">
        <v>1.2325584765658899</v>
      </c>
      <c r="HY516">
        <v>1.2208972861190499</v>
      </c>
      <c r="HZ516">
        <v>1.2629550551236</v>
      </c>
      <c r="IA516">
        <v>1.17083614579817</v>
      </c>
      <c r="IB516">
        <v>1.22515187310158</v>
      </c>
      <c r="IC516">
        <v>1.1635299470549301</v>
      </c>
      <c r="ID516">
        <v>1.1939319986763699</v>
      </c>
      <c r="IE516">
        <v>1.1918766927864</v>
      </c>
      <c r="IF516">
        <v>1.2284925672462601</v>
      </c>
      <c r="IG516">
        <v>1.16262621818421</v>
      </c>
      <c r="IH516">
        <v>1.20907670985766</v>
      </c>
      <c r="II516">
        <v>1.15780747931906</v>
      </c>
      <c r="IJ516">
        <v>1.19439221986736</v>
      </c>
      <c r="IK516">
        <v>1.1788838463562199</v>
      </c>
      <c r="IL516">
        <v>1.22597671665351</v>
      </c>
      <c r="IM516">
        <v>1.2612063623218299</v>
      </c>
      <c r="IN516">
        <v>1.2518074777938399</v>
      </c>
      <c r="IO516">
        <v>1.2196022010669001</v>
      </c>
      <c r="IP516">
        <v>1.24687263520772</v>
      </c>
      <c r="IQ516">
        <v>1.1123881647287399</v>
      </c>
      <c r="IR516">
        <v>1.1584179427894801</v>
      </c>
      <c r="IS516">
        <v>1.1518266553282299</v>
      </c>
      <c r="IT516">
        <v>1.20003168092308</v>
      </c>
      <c r="IU516">
        <v>1.1738461286572599</v>
      </c>
      <c r="IV516">
        <v>1.2294808192936699</v>
      </c>
    </row>
    <row r="517" spans="1:256" x14ac:dyDescent="0.45">
      <c r="A517" t="s">
        <v>111</v>
      </c>
      <c r="B517" t="s">
        <v>112</v>
      </c>
      <c r="C517" t="s">
        <v>261</v>
      </c>
      <c r="D517">
        <v>50</v>
      </c>
      <c r="E517" s="1" cm="1">
        <f t="array" ref="E517">SUMPRODUCT($G517:$FZZ517,$G$2:$FZZ$2)/SUMPRODUCT(--($G517:$FZZ517&lt;&gt;""),$G$2:$FZZ$2)</f>
        <v>1.2081792890227945</v>
      </c>
      <c r="F517" s="1" cm="1">
        <f t="array" ref="F517">SUMPRODUCT($G517:$FZZ517,$F$2:$FZY$2)/SUMPRODUCT(--($G517:$FZZ517&lt;&gt;""),$F$2:$FZY$2)</f>
        <v>1.2530226243722784</v>
      </c>
      <c r="G517">
        <v>1.1459932502030801</v>
      </c>
      <c r="H517">
        <v>1.2016480893720001</v>
      </c>
      <c r="I517">
        <v>1.1478820989587599</v>
      </c>
      <c r="J517">
        <v>1.20403063591463</v>
      </c>
      <c r="K517">
        <v>1.1441320555206</v>
      </c>
      <c r="L517">
        <v>1.19994378337861</v>
      </c>
      <c r="M517">
        <v>1.14402303166854</v>
      </c>
      <c r="N517">
        <v>1.2016472649893599</v>
      </c>
      <c r="O517">
        <v>1.12964909396736</v>
      </c>
      <c r="P517">
        <v>1.1886470698607301</v>
      </c>
      <c r="Q517">
        <v>1.17798451617671</v>
      </c>
      <c r="R517">
        <v>1.26637349642467</v>
      </c>
      <c r="S517">
        <v>1.19197141211887</v>
      </c>
      <c r="T517">
        <v>1.2633755129709601</v>
      </c>
      <c r="U517">
        <v>1.1833825366247801</v>
      </c>
      <c r="V517">
        <v>1.2435949510997999</v>
      </c>
      <c r="W517">
        <v>1.2636839389871599</v>
      </c>
      <c r="X517">
        <v>1.25946697367352</v>
      </c>
      <c r="Y517">
        <v>1.1406511837556601</v>
      </c>
      <c r="Z517">
        <v>1.1905750293530599</v>
      </c>
      <c r="AA517">
        <v>1.22179918072075</v>
      </c>
      <c r="AB517">
        <v>1.2470714987831</v>
      </c>
      <c r="AC517">
        <v>1.17987063796687</v>
      </c>
      <c r="AD517">
        <v>1.2625438113184799</v>
      </c>
      <c r="AE517">
        <v>1.19686855048904</v>
      </c>
      <c r="AF517">
        <v>1.26543656863583</v>
      </c>
      <c r="AG517">
        <v>1.2334488138674899</v>
      </c>
      <c r="AH517">
        <v>1.2905809653681199</v>
      </c>
      <c r="AI517">
        <v>1.15342319301232</v>
      </c>
      <c r="AJ517">
        <v>1.2159943989186599</v>
      </c>
      <c r="AK517">
        <v>1.1787163048318501</v>
      </c>
      <c r="AL517">
        <v>1.26732872575991</v>
      </c>
      <c r="AM517">
        <v>1.1831650010530601</v>
      </c>
      <c r="AN517">
        <v>1.24455015150853</v>
      </c>
      <c r="AO517">
        <v>1.22392535159132</v>
      </c>
      <c r="AP517">
        <v>1.3174358490237901</v>
      </c>
      <c r="AQ517">
        <v>1.1796731848898401</v>
      </c>
      <c r="AR517">
        <v>1.26588816898518</v>
      </c>
      <c r="AS517">
        <v>1.20782569322745</v>
      </c>
      <c r="AT517">
        <v>1.2458284770377499</v>
      </c>
      <c r="AU517">
        <v>1.2092374065875</v>
      </c>
      <c r="AV517">
        <v>1.27117327935435</v>
      </c>
      <c r="AW517">
        <v>1.18662901344465</v>
      </c>
      <c r="AX517">
        <v>1.2508518018294501</v>
      </c>
      <c r="AY517">
        <v>1.1906811857536701</v>
      </c>
      <c r="AZ517">
        <v>1.2562432497681</v>
      </c>
      <c r="BA517">
        <v>1.16779565674089</v>
      </c>
      <c r="BB517">
        <v>1.2570529263022201</v>
      </c>
      <c r="BC517">
        <v>1.18308638975099</v>
      </c>
      <c r="BD517">
        <v>1.2758873365896299</v>
      </c>
      <c r="BE517">
        <v>1.2106548571853999</v>
      </c>
      <c r="BF517">
        <v>1.32100579129019</v>
      </c>
      <c r="BG517">
        <v>1.19110924204478</v>
      </c>
      <c r="BH517">
        <v>1.2589584418682001</v>
      </c>
      <c r="BI517">
        <v>1.2648080928863901</v>
      </c>
      <c r="BJ517">
        <v>1.29377295807302</v>
      </c>
      <c r="BK517">
        <v>1.1990482005898</v>
      </c>
      <c r="BL517">
        <v>1.2536000525735</v>
      </c>
      <c r="BM517">
        <v>1.21463913693898</v>
      </c>
      <c r="BN517">
        <v>1.2569540408603299</v>
      </c>
      <c r="BO517">
        <v>1.1782577468566899</v>
      </c>
      <c r="BP517">
        <v>1.2331412303245799</v>
      </c>
      <c r="BQ517">
        <v>1.33418453637225</v>
      </c>
      <c r="BR517">
        <v>1.24722485576396</v>
      </c>
      <c r="BS517">
        <v>1.22325978247166</v>
      </c>
      <c r="BT517">
        <v>1.19509583780198</v>
      </c>
      <c r="BU517">
        <v>1.2205203858781299</v>
      </c>
      <c r="BV517">
        <v>1.2330372510005401</v>
      </c>
      <c r="BW517">
        <v>1.18877510120646</v>
      </c>
      <c r="BX517">
        <v>1.2371958795943701</v>
      </c>
      <c r="BY517">
        <v>1.25200731883028</v>
      </c>
      <c r="BZ517">
        <v>1.24175073599613</v>
      </c>
      <c r="CA517">
        <v>1.15570628740106</v>
      </c>
      <c r="CB517">
        <v>1.22303428692218</v>
      </c>
      <c r="CC517">
        <v>1.2967443373930201</v>
      </c>
      <c r="CD517">
        <v>1.28935689225755</v>
      </c>
      <c r="CE517">
        <v>1.171192814046</v>
      </c>
      <c r="CF517">
        <v>1.1549982648697299</v>
      </c>
      <c r="CG517">
        <v>1.40303203374715</v>
      </c>
      <c r="CH517">
        <v>1.3245157864149599</v>
      </c>
      <c r="CI517">
        <v>1.23702325085623</v>
      </c>
      <c r="CJ517">
        <v>1.2519628165821799</v>
      </c>
      <c r="CK517">
        <v>1.2057731824887901</v>
      </c>
      <c r="CL517">
        <v>1.31074232300435</v>
      </c>
      <c r="CM517">
        <v>1.1928982380098001</v>
      </c>
      <c r="CN517">
        <v>1.2439355218813699</v>
      </c>
      <c r="CO517">
        <v>1.18291865264886</v>
      </c>
      <c r="CP517">
        <v>1.2666218157768701</v>
      </c>
      <c r="CQ517">
        <v>1.17615516607427</v>
      </c>
      <c r="CR517">
        <v>1.2290844466233599</v>
      </c>
      <c r="CS517">
        <v>1.2194052393338199</v>
      </c>
      <c r="CT517">
        <v>1.2782955670109999</v>
      </c>
      <c r="CU517">
        <v>1.2672382421128401</v>
      </c>
      <c r="CV517">
        <v>1.20302125721149</v>
      </c>
      <c r="CW517">
        <v>1.2113890116068899</v>
      </c>
      <c r="CX517">
        <v>1.2882219165428299</v>
      </c>
      <c r="CY517">
        <v>1.17316529812447</v>
      </c>
      <c r="CZ517">
        <v>1.2487228235513601</v>
      </c>
      <c r="DA517">
        <v>1.19957382039573</v>
      </c>
      <c r="DB517">
        <v>1.2658954845256201</v>
      </c>
      <c r="DC517">
        <v>1.1527343230934599</v>
      </c>
      <c r="DD517">
        <v>1.23365566977929</v>
      </c>
      <c r="DE517">
        <v>1.23094017470131</v>
      </c>
      <c r="DF517">
        <v>1.32497414684591</v>
      </c>
      <c r="DG517">
        <v>1.19124998713334</v>
      </c>
      <c r="DH517">
        <v>1.2623665727686599</v>
      </c>
      <c r="DI517">
        <v>1.3555286566617699</v>
      </c>
      <c r="DJ517">
        <v>1.3643604601205199</v>
      </c>
      <c r="DK517">
        <v>1.18742506324505</v>
      </c>
      <c r="DL517">
        <v>1.26685645413399</v>
      </c>
      <c r="DM517">
        <v>1.1273139239641501</v>
      </c>
      <c r="DN517">
        <v>1.19320254591412</v>
      </c>
      <c r="DO517">
        <v>1.2066013233969799</v>
      </c>
      <c r="DP517">
        <v>1.2653863388191999</v>
      </c>
      <c r="DQ517">
        <v>1.2441791663463</v>
      </c>
      <c r="DR517">
        <v>1.2673454992796001</v>
      </c>
      <c r="DS517">
        <v>1.26519388901201</v>
      </c>
      <c r="DT517">
        <v>1.2195793530646899</v>
      </c>
      <c r="DU517">
        <v>1.2366201601889699</v>
      </c>
      <c r="DV517">
        <v>1.2243906790191801</v>
      </c>
      <c r="DW517">
        <v>1.2312852639665099</v>
      </c>
      <c r="DX517">
        <v>1.24287104977351</v>
      </c>
      <c r="DY517">
        <v>1.2110725458406499</v>
      </c>
      <c r="DZ517">
        <v>1.2722467060945799</v>
      </c>
      <c r="EA517">
        <v>1.2038538249430499</v>
      </c>
      <c r="EB517">
        <v>1.27177966932961</v>
      </c>
      <c r="EC517">
        <v>1.1702562323532999</v>
      </c>
      <c r="ED517">
        <v>1.23195821649176</v>
      </c>
      <c r="EE517">
        <v>1.1682215770831501</v>
      </c>
      <c r="EF517">
        <v>1.2182323815966201</v>
      </c>
      <c r="EG517">
        <v>1.1800183770355099</v>
      </c>
      <c r="EH517">
        <v>1.2195970664806199</v>
      </c>
      <c r="EI517">
        <v>1.19610711861232</v>
      </c>
      <c r="EJ517">
        <v>1.24222243030033</v>
      </c>
      <c r="EK517">
        <v>1.1624045761393</v>
      </c>
      <c r="EL517">
        <v>1.2188597505835801</v>
      </c>
      <c r="EM517">
        <v>1.14946506906237</v>
      </c>
      <c r="EN517">
        <v>1.2069767197214301</v>
      </c>
      <c r="EO517">
        <v>1.21852583046191</v>
      </c>
      <c r="EP517">
        <v>1.2117325354685999</v>
      </c>
      <c r="EQ517">
        <v>1.16243580871908</v>
      </c>
      <c r="ER517">
        <v>1.2142865814424899</v>
      </c>
      <c r="ES517">
        <v>1.1848427996489801</v>
      </c>
      <c r="ET517">
        <v>1.2593124943262599</v>
      </c>
      <c r="EU517">
        <v>1.2165414533608101</v>
      </c>
      <c r="EV517">
        <v>1.27923675287547</v>
      </c>
      <c r="EW517">
        <v>1.1776743101159</v>
      </c>
      <c r="EX517">
        <v>1.24670757526823</v>
      </c>
      <c r="EY517">
        <v>1.2021828811846</v>
      </c>
      <c r="EZ517">
        <v>1.2415922192169999</v>
      </c>
      <c r="FA517">
        <v>1.2432400252419999</v>
      </c>
      <c r="FB517">
        <v>1.3083810589734099</v>
      </c>
      <c r="FC517">
        <v>1.2088231128735301</v>
      </c>
      <c r="FD517">
        <v>1.3033847896898401</v>
      </c>
      <c r="FE517">
        <v>1.1996016942021199</v>
      </c>
      <c r="FF517">
        <v>1.2200312286705299</v>
      </c>
      <c r="FG517">
        <v>1.1612660731948501</v>
      </c>
      <c r="FH517">
        <v>1.22069238377843</v>
      </c>
      <c r="FI517">
        <v>1.19897523484201</v>
      </c>
      <c r="FJ517">
        <v>1.28326055782027</v>
      </c>
      <c r="FK517">
        <v>1.1829503056283199</v>
      </c>
      <c r="FL517">
        <v>1.2281396364213699</v>
      </c>
      <c r="FM517">
        <v>1.1519435005379299</v>
      </c>
      <c r="FN517">
        <v>1.2100407980655501</v>
      </c>
      <c r="FO517">
        <v>1.21132935406255</v>
      </c>
      <c r="FP517">
        <v>1.2179576161391801</v>
      </c>
      <c r="FQ517">
        <v>1.21926182441385</v>
      </c>
      <c r="FR517">
        <v>1.22447393063481</v>
      </c>
      <c r="FS517">
        <v>1.15686071582578</v>
      </c>
      <c r="FT517">
        <v>1.20191461836998</v>
      </c>
      <c r="FU517">
        <v>1.1531419190882799</v>
      </c>
      <c r="FV517">
        <v>1.2292866951841199</v>
      </c>
      <c r="FW517">
        <v>1.16722440467529</v>
      </c>
      <c r="FX517">
        <v>1.2295698142489899</v>
      </c>
      <c r="FY517">
        <v>1.20711297071129</v>
      </c>
      <c r="FZ517">
        <v>1.2313554646190601</v>
      </c>
      <c r="GA517">
        <v>1.1619365774839101</v>
      </c>
      <c r="GB517">
        <v>1.2328135687308499</v>
      </c>
      <c r="GC517">
        <v>1.15440739182779</v>
      </c>
      <c r="GD517">
        <v>1.24519516688182</v>
      </c>
      <c r="GE517">
        <v>1.19433750644154</v>
      </c>
      <c r="GF517">
        <v>1.25420594743702</v>
      </c>
      <c r="GG517">
        <v>1.17287399525085</v>
      </c>
      <c r="GH517">
        <v>1.2328732333557599</v>
      </c>
      <c r="GI517">
        <v>1.1640084635763901</v>
      </c>
      <c r="GJ517">
        <v>1.24709731334791</v>
      </c>
      <c r="GK517">
        <v>1.19575841294531</v>
      </c>
      <c r="GL517">
        <v>1.2545184394116999</v>
      </c>
      <c r="GM517">
        <v>1.1885258335608699</v>
      </c>
      <c r="GN517">
        <v>1.21856133005673</v>
      </c>
      <c r="GO517">
        <v>1.19909523419874</v>
      </c>
      <c r="GP517">
        <v>1.2645329468011699</v>
      </c>
      <c r="GQ517">
        <v>1.2074216035212599</v>
      </c>
      <c r="GR517">
        <v>1.25484910388981</v>
      </c>
      <c r="GS517">
        <v>1.1436474940255901</v>
      </c>
      <c r="GT517">
        <v>1.1848135659802901</v>
      </c>
      <c r="GU517">
        <v>1.1706828960714899</v>
      </c>
      <c r="GV517">
        <v>1.2198782794637699</v>
      </c>
      <c r="GW517">
        <v>1.22571202147789</v>
      </c>
      <c r="GX517">
        <v>1.27853342174637</v>
      </c>
      <c r="GY517">
        <v>1.1677690393728299</v>
      </c>
      <c r="GZ517">
        <v>1.24001300341339</v>
      </c>
      <c r="HA517">
        <v>1.13391752181098</v>
      </c>
      <c r="HB517">
        <v>1.1780621853261</v>
      </c>
      <c r="HC517">
        <v>1.1960230836783301</v>
      </c>
      <c r="HD517">
        <v>1.26026638230251</v>
      </c>
      <c r="HE517">
        <v>1.20412189945616</v>
      </c>
      <c r="HF517">
        <v>1.27999403103859</v>
      </c>
      <c r="HG517">
        <v>1.1605368677826899</v>
      </c>
      <c r="HH517">
        <v>1.22568757393971</v>
      </c>
      <c r="HI517">
        <v>1.16236254392925</v>
      </c>
      <c r="HJ517">
        <v>1.2270150776555899</v>
      </c>
      <c r="HK517">
        <v>1.1720881534781999</v>
      </c>
      <c r="HL517">
        <v>1.21879266277291</v>
      </c>
      <c r="HM517">
        <v>1.21153414015601</v>
      </c>
      <c r="HN517">
        <v>1.2713877564123099</v>
      </c>
      <c r="HO517">
        <v>1.10897641548346</v>
      </c>
      <c r="HP517">
        <v>1.17006883782322</v>
      </c>
      <c r="HQ517">
        <v>1.1639830581134101</v>
      </c>
      <c r="HR517">
        <v>1.24428554280912</v>
      </c>
      <c r="HS517">
        <v>1.1695338381448099</v>
      </c>
      <c r="HT517">
        <v>1.2396474207288199</v>
      </c>
      <c r="HU517">
        <v>1.2228655333778999</v>
      </c>
      <c r="HV517">
        <v>1.3001504154331001</v>
      </c>
      <c r="HW517">
        <v>1.1587490217674801</v>
      </c>
      <c r="HX517">
        <v>1.24010898234833</v>
      </c>
      <c r="HY517">
        <v>1.19264391894613</v>
      </c>
      <c r="HZ517">
        <v>1.25857739462058</v>
      </c>
      <c r="IA517">
        <v>1.16965491056361</v>
      </c>
      <c r="IB517">
        <v>1.2482070536618199</v>
      </c>
      <c r="IC517">
        <v>1.15451273990734</v>
      </c>
      <c r="ID517">
        <v>1.20950529450694</v>
      </c>
      <c r="IE517">
        <v>1.19340666156677</v>
      </c>
      <c r="IF517">
        <v>1.2402464490251599</v>
      </c>
      <c r="IG517">
        <v>1.15633455793387</v>
      </c>
      <c r="IH517">
        <v>1.2113755857183699</v>
      </c>
      <c r="II517">
        <v>1.1455014698844601</v>
      </c>
      <c r="IJ517">
        <v>1.19157209270527</v>
      </c>
      <c r="IK517">
        <v>1.18523086029992</v>
      </c>
      <c r="IL517">
        <v>1.25230202578268</v>
      </c>
      <c r="IM517">
        <v>1.24973146044205</v>
      </c>
      <c r="IN517">
        <v>1.2408283412518</v>
      </c>
      <c r="IO517">
        <v>1.20485056848438</v>
      </c>
      <c r="IP517">
        <v>1.2476106839563099</v>
      </c>
      <c r="IQ517">
        <v>1.0862737213640199</v>
      </c>
      <c r="IR517">
        <v>1.1556367210624401</v>
      </c>
      <c r="IS517">
        <v>1.0993113567772099</v>
      </c>
      <c r="IT517">
        <v>1.1526186784052801</v>
      </c>
      <c r="IU517">
        <v>1.12259115542675</v>
      </c>
      <c r="IV517">
        <v>1.18673150285704</v>
      </c>
    </row>
    <row r="518" spans="1:256" x14ac:dyDescent="0.45">
      <c r="A518" t="s">
        <v>151</v>
      </c>
      <c r="B518" t="s">
        <v>112</v>
      </c>
      <c r="C518" t="s">
        <v>166</v>
      </c>
      <c r="D518">
        <v>50</v>
      </c>
      <c r="E518" s="1" cm="1">
        <f t="array" ref="E518">SUMPRODUCT($G518:$FZZ518,$G$2:$FZZ$2)/SUMPRODUCT(--($G518:$FZZ518&lt;&gt;""),$G$2:$FZZ$2)</f>
        <v>1.1649409142175591</v>
      </c>
      <c r="F518" s="1" cm="1">
        <f t="array" ref="F518">SUMPRODUCT($G518:$FZZ518,$F$2:$FZY$2)/SUMPRODUCT(--($G518:$FZZ518&lt;&gt;""),$F$2:$FZY$2)</f>
        <v>1.1612113569036766</v>
      </c>
      <c r="G518">
        <v>1.1464337456348199</v>
      </c>
      <c r="H518">
        <v>1.13178852869501</v>
      </c>
      <c r="I518">
        <v>1.1527055974355001</v>
      </c>
      <c r="J518">
        <v>1.1370242029085</v>
      </c>
      <c r="K518">
        <v>1.14627196798329</v>
      </c>
      <c r="L518">
        <v>1.1299038963472501</v>
      </c>
      <c r="M518">
        <v>1.14931197062627</v>
      </c>
      <c r="N518">
        <v>1.1327842450035399</v>
      </c>
      <c r="O518">
        <v>1.1346221861347801</v>
      </c>
      <c r="P518">
        <v>1.13465373496656</v>
      </c>
      <c r="Q518">
        <v>1.0746771123962899</v>
      </c>
      <c r="R518">
        <v>1.1538737273886199</v>
      </c>
      <c r="S518">
        <v>1.1656212871106699</v>
      </c>
      <c r="T518">
        <v>1.1880462275222099</v>
      </c>
      <c r="U518">
        <v>1.1013482536733601</v>
      </c>
      <c r="V518">
        <v>1.13083429253434</v>
      </c>
      <c r="W518">
        <v>1.2481906818322901</v>
      </c>
      <c r="X518">
        <v>1.16343457553276</v>
      </c>
      <c r="Y518">
        <v>1.1518489707341699</v>
      </c>
      <c r="Z518">
        <v>1.10582008658701</v>
      </c>
      <c r="AA518">
        <v>1.2111840344995799</v>
      </c>
      <c r="AB518">
        <v>1.1742606670129201</v>
      </c>
      <c r="AC518">
        <v>1.2453943134413299</v>
      </c>
      <c r="AD518">
        <v>1.1649157572586699</v>
      </c>
      <c r="AE518">
        <v>1.1552077094675901</v>
      </c>
      <c r="AF518">
        <v>1.1699029430116199</v>
      </c>
      <c r="AG518">
        <v>1.15456490339474</v>
      </c>
      <c r="AH518">
        <v>1.17539615263788</v>
      </c>
      <c r="AI518">
        <v>1.1530506275118899</v>
      </c>
      <c r="AJ518">
        <v>1.1475377380054601</v>
      </c>
      <c r="AK518">
        <v>1.2652577577424899</v>
      </c>
      <c r="AL518">
        <v>1.1965894603283</v>
      </c>
      <c r="AM518">
        <v>1.1021093555811401</v>
      </c>
      <c r="AN518">
        <v>1.15297713805397</v>
      </c>
      <c r="AO518">
        <v>1.1676011795482</v>
      </c>
      <c r="AP518">
        <v>1.2165022470542299</v>
      </c>
      <c r="AQ518">
        <v>1.0947738166786301</v>
      </c>
      <c r="AR518">
        <v>1.13734077016666</v>
      </c>
      <c r="AS518">
        <v>1.13475486537929</v>
      </c>
      <c r="AT518">
        <v>1.1387775551102199</v>
      </c>
      <c r="AU518">
        <v>1.15400722819892</v>
      </c>
      <c r="AV518">
        <v>1.17099060018267</v>
      </c>
      <c r="AW518">
        <v>1.1006008656148301</v>
      </c>
      <c r="AX518">
        <v>1.16920544539259</v>
      </c>
      <c r="AY518">
        <v>1.1224457122527001</v>
      </c>
      <c r="AZ518">
        <v>1.1529967853013301</v>
      </c>
      <c r="BA518">
        <v>1.06184838825364</v>
      </c>
      <c r="BB518">
        <v>1.1345103229318101</v>
      </c>
      <c r="BC518">
        <v>1.09422009175282</v>
      </c>
      <c r="BD518">
        <v>1.1620106964569601</v>
      </c>
      <c r="BE518">
        <v>1.1336184661855599</v>
      </c>
      <c r="BF518">
        <v>1.1922785456363201</v>
      </c>
      <c r="BG518">
        <v>1.1088800875392499</v>
      </c>
      <c r="BH518">
        <v>1.17192341570476</v>
      </c>
      <c r="BI518">
        <v>1.19382153555237</v>
      </c>
      <c r="BJ518">
        <v>1.18147729415619</v>
      </c>
      <c r="BK518">
        <v>1.14520965052313</v>
      </c>
      <c r="BL518">
        <v>1.17390191208725</v>
      </c>
      <c r="BM518">
        <v>1.17953910216188</v>
      </c>
      <c r="BN518">
        <v>1.1829358500425899</v>
      </c>
      <c r="BO518">
        <v>1.1263971455685</v>
      </c>
      <c r="BP518">
        <v>1.1247400407858299</v>
      </c>
      <c r="BQ518">
        <v>1.31389025197833</v>
      </c>
      <c r="BR518">
        <v>1.1743493299158101</v>
      </c>
      <c r="BS518">
        <v>1.2487471018451299</v>
      </c>
      <c r="BT518">
        <v>1.11702059631192</v>
      </c>
      <c r="BU518">
        <v>1.2011582955740501</v>
      </c>
      <c r="BV518">
        <v>1.13947068826228</v>
      </c>
      <c r="BW518">
        <v>1.15581786845164</v>
      </c>
      <c r="BX518">
        <v>1.13969297366627</v>
      </c>
      <c r="BY518">
        <v>1.2037269697400199</v>
      </c>
      <c r="BZ518">
        <v>1.13698252803765</v>
      </c>
      <c r="CA518">
        <v>1.2379619774139099</v>
      </c>
      <c r="CB518">
        <v>1.15206041412181</v>
      </c>
      <c r="CC518">
        <v>1.33240077899073</v>
      </c>
      <c r="CD518">
        <v>1.2030110047121101</v>
      </c>
      <c r="CE518">
        <v>1.20359532403348</v>
      </c>
      <c r="CF518">
        <v>1.0705770523573399</v>
      </c>
      <c r="CG518">
        <v>1.18529707451161</v>
      </c>
      <c r="CH518">
        <v>1.1784718255996001</v>
      </c>
      <c r="CI518">
        <v>1.1534699567745501</v>
      </c>
      <c r="CJ518">
        <v>1.1570070939094399</v>
      </c>
      <c r="CK518">
        <v>1.1644516534743801</v>
      </c>
      <c r="CL518">
        <v>1.2136753267209499</v>
      </c>
      <c r="CM518">
        <v>1.13402378241571</v>
      </c>
      <c r="CN518">
        <v>1.1557034036853799</v>
      </c>
      <c r="CO518">
        <v>1.08781044037492</v>
      </c>
      <c r="CP518">
        <v>1.14098383087413</v>
      </c>
      <c r="CQ518">
        <v>1.1184918494913501</v>
      </c>
      <c r="CR518">
        <v>1.1320504963843601</v>
      </c>
      <c r="CS518">
        <v>1.1508939812518599</v>
      </c>
      <c r="CT518">
        <v>1.16846390524045</v>
      </c>
      <c r="CU518">
        <v>1.2641360583688901</v>
      </c>
      <c r="CV518">
        <v>1.1600054968965401</v>
      </c>
      <c r="CW518">
        <v>1.1253940921322101</v>
      </c>
      <c r="CX518">
        <v>1.17028545323105</v>
      </c>
      <c r="CY518">
        <v>1.08115027526359</v>
      </c>
      <c r="CZ518">
        <v>1.14206984230661</v>
      </c>
      <c r="DA518">
        <v>1.15688370257624</v>
      </c>
      <c r="DB518">
        <v>1.1903309092959</v>
      </c>
      <c r="DC518">
        <v>1.0769288846474401</v>
      </c>
      <c r="DD518">
        <v>1.1343333615201501</v>
      </c>
      <c r="DE518">
        <v>1.13588032739994</v>
      </c>
      <c r="DF518">
        <v>1.1920531804880099</v>
      </c>
      <c r="DG518">
        <v>1.2067105619812499</v>
      </c>
      <c r="DH518">
        <v>1.1953673173192001</v>
      </c>
      <c r="DI518">
        <v>1.3601986034990901</v>
      </c>
      <c r="DJ518">
        <v>1.2266343879941199</v>
      </c>
      <c r="DK518">
        <v>1.1210883798595099</v>
      </c>
      <c r="DL518">
        <v>1.1760221216439299</v>
      </c>
      <c r="DM518">
        <v>1.2130073895271301</v>
      </c>
      <c r="DN518">
        <v>1.11674086556525</v>
      </c>
      <c r="DO518">
        <v>1.15838564710283</v>
      </c>
      <c r="DP518">
        <v>1.1945202142145499</v>
      </c>
      <c r="DQ518">
        <v>1.20078157123229</v>
      </c>
      <c r="DR518">
        <v>1.1758936421286199</v>
      </c>
      <c r="DS518">
        <v>1.1929348744783199</v>
      </c>
      <c r="DT518">
        <v>1.1509377969940899</v>
      </c>
      <c r="DU518">
        <v>1.23457166057653</v>
      </c>
      <c r="DV518">
        <v>1.13930720112206</v>
      </c>
      <c r="DW518">
        <v>1.18707120341183</v>
      </c>
      <c r="DX518">
        <v>1.15255225027151</v>
      </c>
      <c r="DY518">
        <v>1.2313383417441099</v>
      </c>
      <c r="DZ518">
        <v>1.1950958676805199</v>
      </c>
      <c r="EA518">
        <v>1.1539764367377601</v>
      </c>
      <c r="EB518">
        <v>1.19722079931991</v>
      </c>
      <c r="EC518">
        <v>1.08141809526562</v>
      </c>
      <c r="ED518">
        <v>1.12316305782814</v>
      </c>
      <c r="EE518">
        <v>1.1060909270272501</v>
      </c>
      <c r="EF518">
        <v>1.13001118032263</v>
      </c>
      <c r="EG518">
        <v>1.1237046742330099</v>
      </c>
      <c r="EH518">
        <v>1.1369089145638001</v>
      </c>
      <c r="EI518">
        <v>1.1287600365177</v>
      </c>
      <c r="EJ518">
        <v>1.16723237903508</v>
      </c>
      <c r="EK518">
        <v>1.09010325755504</v>
      </c>
      <c r="EL518">
        <v>1.1508590776219201</v>
      </c>
      <c r="EM518">
        <v>1.11034199812747</v>
      </c>
      <c r="EN518">
        <v>1.13435866146288</v>
      </c>
      <c r="EO518">
        <v>1.1352773111304499</v>
      </c>
      <c r="EP518">
        <v>1.13451705067994</v>
      </c>
      <c r="EQ518">
        <v>1.08925471343069</v>
      </c>
      <c r="ER518">
        <v>1.1333964623471799</v>
      </c>
      <c r="ES518">
        <v>1.1212666807879601</v>
      </c>
      <c r="ET518">
        <v>1.1766726177867799</v>
      </c>
      <c r="EU518">
        <v>1.1145003656671699</v>
      </c>
      <c r="EV518">
        <v>1.15479024001063</v>
      </c>
      <c r="EW518">
        <v>1.09537266300642</v>
      </c>
      <c r="EX518">
        <v>1.1507966411885</v>
      </c>
      <c r="EY518">
        <v>1.0865639428462099</v>
      </c>
      <c r="EZ518">
        <v>1.1499330655957101</v>
      </c>
      <c r="FA518">
        <v>1.1322466572207599</v>
      </c>
      <c r="FB518">
        <v>1.18740995630276</v>
      </c>
      <c r="FC518">
        <v>1.13420903554737</v>
      </c>
      <c r="FD518">
        <v>1.21511825520464</v>
      </c>
      <c r="FE518">
        <v>1.0904789954465901</v>
      </c>
      <c r="FF518">
        <v>1.1022972707637899</v>
      </c>
      <c r="FG518">
        <v>1.10831519947246</v>
      </c>
      <c r="FH518">
        <v>1.1342960764919201</v>
      </c>
      <c r="FI518">
        <v>1.11141904194125</v>
      </c>
      <c r="FJ518">
        <v>1.1643007911315899</v>
      </c>
      <c r="FK518">
        <v>1.16814519329999</v>
      </c>
      <c r="FL518">
        <v>1.1534095419544299</v>
      </c>
      <c r="FM518">
        <v>1.08244831002268</v>
      </c>
      <c r="FN518">
        <v>1.1299466322954499</v>
      </c>
      <c r="FO518">
        <v>1.13529520636683</v>
      </c>
      <c r="FP518">
        <v>1.1280307236720299</v>
      </c>
      <c r="FQ518">
        <v>1.13094754324281</v>
      </c>
      <c r="FR518">
        <v>1.15062986978568</v>
      </c>
      <c r="FS518">
        <v>1.1000603708495</v>
      </c>
      <c r="FT518">
        <v>1.15820612332902</v>
      </c>
      <c r="FU518">
        <v>1.10588291004372</v>
      </c>
      <c r="FV518">
        <v>1.14158761226776</v>
      </c>
      <c r="FW518">
        <v>1.1359668267132199</v>
      </c>
      <c r="FX518">
        <v>1.1510863766429</v>
      </c>
      <c r="FY518">
        <v>1.1590647845877899</v>
      </c>
      <c r="FZ518">
        <v>1.15614511012</v>
      </c>
      <c r="GA518">
        <v>1.07306773461275</v>
      </c>
      <c r="GB518">
        <v>1.1332388306783301</v>
      </c>
      <c r="GC518">
        <v>1.0841734236520999</v>
      </c>
      <c r="GD518">
        <v>1.1537401546249599</v>
      </c>
      <c r="GE518">
        <v>1.13483282306223</v>
      </c>
      <c r="GF518">
        <v>1.1744066203886101</v>
      </c>
      <c r="GG518">
        <v>1.1037701108557301</v>
      </c>
      <c r="GH518">
        <v>1.11410648753666</v>
      </c>
      <c r="GI518">
        <v>1.11383154638075</v>
      </c>
      <c r="GJ518">
        <v>1.1850073789584099</v>
      </c>
      <c r="GK518">
        <v>1.1317631490359501</v>
      </c>
      <c r="GL518">
        <v>1.1616887413374799</v>
      </c>
      <c r="GM518">
        <v>1.1356148175116001</v>
      </c>
      <c r="GN518">
        <v>1.1611449895330801</v>
      </c>
      <c r="GO518">
        <v>1.1495785942230501</v>
      </c>
      <c r="GP518">
        <v>1.1649268822986101</v>
      </c>
      <c r="GQ518">
        <v>1.2235607129569099</v>
      </c>
      <c r="GR518">
        <v>1.20664237727186</v>
      </c>
      <c r="GS518">
        <v>1.08833928045307</v>
      </c>
      <c r="GT518">
        <v>1.1332373064457999</v>
      </c>
      <c r="GU518">
        <v>1.08867231406091</v>
      </c>
      <c r="GV518">
        <v>1.12762836856101</v>
      </c>
      <c r="GW518">
        <v>1.1141983794536701</v>
      </c>
      <c r="GX518">
        <v>1.1481457521308001</v>
      </c>
      <c r="GY518">
        <v>1.08699783693219</v>
      </c>
      <c r="GZ518">
        <v>1.1464384400905201</v>
      </c>
      <c r="HA518">
        <v>1.09543794919097</v>
      </c>
      <c r="HB518">
        <v>1.1038318152119599</v>
      </c>
      <c r="HC518">
        <v>1.1303893279805901</v>
      </c>
      <c r="HD518">
        <v>1.18733534060971</v>
      </c>
      <c r="HE518">
        <v>1.13025600212229</v>
      </c>
      <c r="HF518">
        <v>1.1704470088871199</v>
      </c>
      <c r="HG518">
        <v>1.0955327323931801</v>
      </c>
      <c r="HH518">
        <v>1.1409592009799301</v>
      </c>
      <c r="HI518">
        <v>1.09665570796961</v>
      </c>
      <c r="HJ518">
        <v>1.1295091259494301</v>
      </c>
      <c r="HK518">
        <v>1.0875478592911101</v>
      </c>
      <c r="HL518">
        <v>1.12045657507108</v>
      </c>
      <c r="HM518">
        <v>1.13465057301531</v>
      </c>
      <c r="HN518">
        <v>1.1769927129145099</v>
      </c>
      <c r="HO518">
        <v>1.0801946891298499</v>
      </c>
      <c r="HP518">
        <v>1.13516412000329</v>
      </c>
      <c r="HQ518">
        <v>1.0697481008968199</v>
      </c>
      <c r="HR518">
        <v>1.12566661522369</v>
      </c>
      <c r="HS518">
        <v>1.0990298154283</v>
      </c>
      <c r="HT518">
        <v>1.15040227165168</v>
      </c>
      <c r="HU518">
        <v>1.11997421449718</v>
      </c>
      <c r="HV518">
        <v>1.1836262057110101</v>
      </c>
      <c r="HW518">
        <v>1.0933741050984001</v>
      </c>
      <c r="HX518">
        <v>1.13434393205994</v>
      </c>
      <c r="HY518">
        <v>1.13261894211013</v>
      </c>
      <c r="HZ518">
        <v>1.1729444466825101</v>
      </c>
      <c r="IA518">
        <v>1.1069439757002999</v>
      </c>
      <c r="IB518">
        <v>1.1712474687816401</v>
      </c>
      <c r="IC518">
        <v>1.10075074454003</v>
      </c>
      <c r="ID518">
        <v>1.1354339013898</v>
      </c>
      <c r="IE518">
        <v>1.12352430376082</v>
      </c>
      <c r="IF518">
        <v>1.15877561147063</v>
      </c>
      <c r="IG518">
        <v>1.0715731350507001</v>
      </c>
      <c r="IH518">
        <v>1.11939855247816</v>
      </c>
      <c r="II518">
        <v>1.08456108566349</v>
      </c>
      <c r="IJ518">
        <v>1.11870171600464</v>
      </c>
      <c r="IK518">
        <v>1.1164167324388301</v>
      </c>
      <c r="IL518">
        <v>1.17110628781899</v>
      </c>
      <c r="IM518">
        <v>1.17952902292914</v>
      </c>
      <c r="IN518">
        <v>1.14418508572608</v>
      </c>
      <c r="IO518">
        <v>1.1149207298274399</v>
      </c>
      <c r="IP518">
        <v>1.1593905025271101</v>
      </c>
      <c r="IQ518">
        <v>1.0180611868779901</v>
      </c>
      <c r="IR518">
        <v>1.06509622580392</v>
      </c>
      <c r="IS518">
        <v>1.0362829940139699</v>
      </c>
      <c r="IT518">
        <v>1.09632668033948</v>
      </c>
      <c r="IU518">
        <v>1.09030404243823</v>
      </c>
      <c r="IV518">
        <v>1.13586947623491</v>
      </c>
    </row>
    <row r="519" spans="1:256" x14ac:dyDescent="0.45">
      <c r="A519" t="s">
        <v>152</v>
      </c>
      <c r="B519" t="s">
        <v>195</v>
      </c>
      <c r="C519" t="s">
        <v>114</v>
      </c>
      <c r="D519">
        <v>50</v>
      </c>
      <c r="E519" s="1" cm="1">
        <f t="array" ref="E519">SUMPRODUCT($G519:$FZZ519,$G$2:$FZZ$2)/SUMPRODUCT(--($G519:$FZZ519&lt;&gt;""),$G$2:$FZZ$2)</f>
        <v>1.5856788370131862</v>
      </c>
      <c r="F519" s="1" cm="1">
        <f t="array" ref="F519">SUMPRODUCT($G519:$FZZ519,$F$2:$FZY$2)/SUMPRODUCT(--($G519:$FZZ519&lt;&gt;""),$F$2:$FZY$2)</f>
        <v>1.5826396731620382</v>
      </c>
      <c r="G519">
        <v>1.6943933138488001</v>
      </c>
      <c r="H519">
        <v>1.57429550041453</v>
      </c>
      <c r="I519">
        <v>1.69549991039681</v>
      </c>
      <c r="J519">
        <v>1.5755472074790999</v>
      </c>
      <c r="K519">
        <v>1.69548493528396</v>
      </c>
      <c r="L519">
        <v>1.56934721794648</v>
      </c>
      <c r="M519">
        <v>1.64678265949013</v>
      </c>
      <c r="N519">
        <v>1.51005132056577</v>
      </c>
      <c r="O519">
        <v>1.62391966006963</v>
      </c>
      <c r="P519">
        <v>1.50194191361929</v>
      </c>
      <c r="Q519">
        <v>1.44073649784741</v>
      </c>
      <c r="R519">
        <v>1.49856063265645</v>
      </c>
      <c r="S519">
        <v>1.4762119964137499</v>
      </c>
      <c r="T519">
        <v>1.4948575343863599</v>
      </c>
      <c r="U519">
        <v>1.4165908925088599</v>
      </c>
      <c r="V519">
        <v>1.45389029063518</v>
      </c>
      <c r="W519">
        <v>1.6219922324717</v>
      </c>
      <c r="X519">
        <v>1.5355975885311901</v>
      </c>
      <c r="Y519">
        <v>1.50643041232429</v>
      </c>
      <c r="Z519">
        <v>1.4380168593851601</v>
      </c>
      <c r="AA519">
        <v>1.74455828887105</v>
      </c>
      <c r="AB519">
        <v>1.6171593645506399</v>
      </c>
      <c r="AC519">
        <v>1.6300843121912301</v>
      </c>
      <c r="AD519">
        <v>1.64262002102017</v>
      </c>
      <c r="AE519">
        <v>1.58202682370519</v>
      </c>
      <c r="AF519">
        <v>1.6402255411589599</v>
      </c>
      <c r="AG519">
        <v>1.67279784061931</v>
      </c>
      <c r="AH519">
        <v>1.66771880314429</v>
      </c>
      <c r="AI519">
        <v>1.9884468698198501</v>
      </c>
      <c r="AJ519">
        <v>1.6246465577287501</v>
      </c>
      <c r="AK519">
        <v>1.6499149042596599</v>
      </c>
      <c r="AL519">
        <v>1.66929477286452</v>
      </c>
      <c r="AM519">
        <v>1.5703343054419701</v>
      </c>
      <c r="AN519">
        <v>1.6346737301079799</v>
      </c>
      <c r="AO519">
        <v>1.6386577794781401</v>
      </c>
      <c r="AP519">
        <v>1.69083813011301</v>
      </c>
      <c r="AQ519">
        <v>1.58526949969949</v>
      </c>
      <c r="AR519">
        <v>1.6668999838754599</v>
      </c>
      <c r="AS519">
        <v>1.4455375185517401</v>
      </c>
      <c r="AT519">
        <v>1.4939816872238201</v>
      </c>
      <c r="AU519">
        <v>1.4421270278309299</v>
      </c>
      <c r="AV519">
        <v>1.50332849874046</v>
      </c>
      <c r="AW519">
        <v>1.43334458837252</v>
      </c>
      <c r="AX519">
        <v>1.4918311437166101</v>
      </c>
      <c r="AY519">
        <v>1.4274812264138901</v>
      </c>
      <c r="AZ519">
        <v>1.4935007179070099</v>
      </c>
      <c r="BA519">
        <v>1.51635412362031</v>
      </c>
      <c r="BB519">
        <v>1.6059281536324499</v>
      </c>
      <c r="BC519">
        <v>1.55115136247187</v>
      </c>
      <c r="BD519">
        <v>1.60835125042435</v>
      </c>
      <c r="BE519">
        <v>1.58634951951967</v>
      </c>
      <c r="BF519">
        <v>1.7046854143511201</v>
      </c>
      <c r="BG519">
        <v>1.59763116765734</v>
      </c>
      <c r="BH519">
        <v>1.65665739805045</v>
      </c>
      <c r="BI519">
        <v>1.50929880711438</v>
      </c>
      <c r="BJ519">
        <v>1.56273403439007</v>
      </c>
      <c r="BK519">
        <v>1.4577152980671</v>
      </c>
      <c r="BL519">
        <v>1.5045933357612</v>
      </c>
      <c r="BM519">
        <v>1.4999484783636701</v>
      </c>
      <c r="BN519">
        <v>1.52761191695448</v>
      </c>
      <c r="BO519">
        <v>1.40531859966713</v>
      </c>
      <c r="BP519">
        <v>1.4500229312149999</v>
      </c>
      <c r="BQ519">
        <v>1.83225265484828</v>
      </c>
      <c r="BR519">
        <v>1.6167442436600401</v>
      </c>
      <c r="BS519">
        <v>1.74409087005852</v>
      </c>
      <c r="BT519">
        <v>1.5433476269387201</v>
      </c>
      <c r="BU519">
        <v>1.57090169777287</v>
      </c>
      <c r="BV519">
        <v>1.5293943845599101</v>
      </c>
      <c r="BW519">
        <v>1.54423824602188</v>
      </c>
      <c r="BX519">
        <v>1.45629283738827</v>
      </c>
      <c r="BY519">
        <v>1.48440510822446</v>
      </c>
      <c r="BZ519">
        <v>1.4456010988216501</v>
      </c>
      <c r="CA519">
        <v>1.5451768407544599</v>
      </c>
      <c r="CB519">
        <v>1.5817440705454899</v>
      </c>
      <c r="CC519">
        <v>1.7256504230134999</v>
      </c>
      <c r="CD519">
        <v>1.61650241966658</v>
      </c>
      <c r="CE519">
        <v>1.67175191157709</v>
      </c>
      <c r="CF519">
        <v>1.4583929173155901</v>
      </c>
      <c r="CG519">
        <v>1.57637365023062</v>
      </c>
      <c r="CH519">
        <v>1.60747387300728</v>
      </c>
      <c r="CI519">
        <v>1.42443261347029</v>
      </c>
      <c r="CJ519">
        <v>1.4450397331859699</v>
      </c>
      <c r="CK519">
        <v>1.5872115603127599</v>
      </c>
      <c r="CL519">
        <v>1.6736205215270901</v>
      </c>
      <c r="CM519">
        <v>1.5605273278029199</v>
      </c>
      <c r="CN519">
        <v>1.6071430601152901</v>
      </c>
      <c r="CO519">
        <v>1.5058564619489601</v>
      </c>
      <c r="CP519">
        <v>1.60190882346233</v>
      </c>
      <c r="CQ519">
        <v>1.5568482657188301</v>
      </c>
      <c r="CR519">
        <v>1.6096335335212599</v>
      </c>
      <c r="CS519">
        <v>1.39431002870345</v>
      </c>
      <c r="CT519">
        <v>1.4409290133777299</v>
      </c>
      <c r="CU519">
        <v>1.91738368083389</v>
      </c>
      <c r="CV519">
        <v>1.6455748710392399</v>
      </c>
      <c r="CW519">
        <v>1.6399052170769901</v>
      </c>
      <c r="CX519">
        <v>1.6935268484678101</v>
      </c>
      <c r="CY519">
        <v>1.58917490902304</v>
      </c>
      <c r="CZ519">
        <v>1.6888792339273999</v>
      </c>
      <c r="DA519">
        <v>1.46084897683071</v>
      </c>
      <c r="DB519">
        <v>1.50737471108856</v>
      </c>
      <c r="DC519">
        <v>1.5759171790628199</v>
      </c>
      <c r="DD519">
        <v>1.66572945482659</v>
      </c>
      <c r="DE519">
        <v>1.6055661290677401</v>
      </c>
      <c r="DF519">
        <v>1.6355035314308299</v>
      </c>
      <c r="DG519">
        <v>1.59237744938257</v>
      </c>
      <c r="DH519">
        <v>1.56189548157323</v>
      </c>
      <c r="DI519">
        <v>1.4776421625216201</v>
      </c>
      <c r="DJ519">
        <v>1.5187040710728501</v>
      </c>
      <c r="DK519">
        <v>1.54244166703284</v>
      </c>
      <c r="DL519">
        <v>1.61422401617064</v>
      </c>
      <c r="DM519">
        <v>1.9714461384312301</v>
      </c>
      <c r="DN519">
        <v>1.54390335546016</v>
      </c>
      <c r="DO519">
        <v>1.4927870079134</v>
      </c>
      <c r="DP519">
        <v>1.5340093882007899</v>
      </c>
      <c r="DQ519">
        <v>1.55491891783473</v>
      </c>
      <c r="DR519">
        <v>1.6323874025961</v>
      </c>
      <c r="DS519">
        <v>1.70430376133038</v>
      </c>
      <c r="DT519">
        <v>1.61200785848712</v>
      </c>
      <c r="DU519">
        <v>1.7375183011602</v>
      </c>
      <c r="DV519">
        <v>1.5969623149891099</v>
      </c>
      <c r="DW519">
        <v>1.67747874228497</v>
      </c>
      <c r="DX519">
        <v>1.73424545045164</v>
      </c>
      <c r="DY519">
        <v>1.5674156448138501</v>
      </c>
      <c r="DZ519">
        <v>1.6072812245488199</v>
      </c>
      <c r="EA519">
        <v>1.5422841759942401</v>
      </c>
      <c r="EB519">
        <v>1.5371617276819201</v>
      </c>
      <c r="EC519">
        <v>1.6256155261966001</v>
      </c>
      <c r="ED519">
        <v>1.71748913493876</v>
      </c>
      <c r="EE519">
        <v>1.5564136531469299</v>
      </c>
      <c r="EF519">
        <v>1.6172007854411501</v>
      </c>
      <c r="EG519">
        <v>1.5598189521686601</v>
      </c>
      <c r="EH519">
        <v>1.61859143425955</v>
      </c>
      <c r="EI519">
        <v>1.47199138556614</v>
      </c>
      <c r="EJ519">
        <v>1.5077014911397699</v>
      </c>
      <c r="EK519">
        <v>1.5106517213097499</v>
      </c>
      <c r="EL519">
        <v>1.5618388677420001</v>
      </c>
      <c r="EM519">
        <v>1.51986660915852</v>
      </c>
      <c r="EN519">
        <v>1.5749902692012301</v>
      </c>
      <c r="EO519">
        <v>1.5835734693627299</v>
      </c>
      <c r="EP519">
        <v>1.6092751774962899</v>
      </c>
      <c r="EQ519">
        <v>1.4227701496886</v>
      </c>
      <c r="ER519">
        <v>1.45506306831287</v>
      </c>
      <c r="ES519">
        <v>1.54617665748782</v>
      </c>
      <c r="ET519">
        <v>1.64456682906163</v>
      </c>
      <c r="EU519">
        <v>1.3757462934645299</v>
      </c>
      <c r="EV519">
        <v>1.4274183897347199</v>
      </c>
      <c r="EW519">
        <v>1.4965550651307999</v>
      </c>
      <c r="EX519">
        <v>1.5588419994976099</v>
      </c>
      <c r="EY519">
        <v>1.5185367319618599</v>
      </c>
      <c r="EZ519">
        <v>1.6126683605168901</v>
      </c>
      <c r="FA519">
        <v>1.59987855263314</v>
      </c>
      <c r="FB519">
        <v>1.6952980818459999</v>
      </c>
      <c r="FC519">
        <v>1.5274394561676801</v>
      </c>
      <c r="FD519">
        <v>1.6152032290043901</v>
      </c>
      <c r="FE519">
        <v>1.4887099941095601</v>
      </c>
      <c r="FF519">
        <v>1.4580984170617</v>
      </c>
      <c r="FG519">
        <v>1.5206066600725301</v>
      </c>
      <c r="FH519">
        <v>1.52123969666996</v>
      </c>
      <c r="FI519">
        <v>1.53563314696356</v>
      </c>
      <c r="FJ519">
        <v>1.6106536906047</v>
      </c>
      <c r="FK519">
        <v>1.7260954989283099</v>
      </c>
      <c r="FL519">
        <v>1.61619830118282</v>
      </c>
      <c r="FM519">
        <v>1.5626724330773201</v>
      </c>
      <c r="FN519">
        <v>1.6405935426142699</v>
      </c>
      <c r="FO519">
        <v>1.56144734406811</v>
      </c>
      <c r="FP519">
        <v>1.62285998519341</v>
      </c>
      <c r="FQ519">
        <v>1.4237707379989</v>
      </c>
      <c r="FR519">
        <v>1.4376049046802899</v>
      </c>
      <c r="FS519">
        <v>1.5168262181974901</v>
      </c>
      <c r="FT519">
        <v>1.5830789133247001</v>
      </c>
      <c r="FU519">
        <v>1.6464413682067101</v>
      </c>
      <c r="FV519">
        <v>1.74312187268164</v>
      </c>
      <c r="FW519">
        <v>1.42723943935205</v>
      </c>
      <c r="FX519">
        <v>1.49000921480188</v>
      </c>
      <c r="FY519">
        <v>1.53642696215917</v>
      </c>
      <c r="FZ519">
        <v>1.5891535242999599</v>
      </c>
      <c r="GA519">
        <v>1.51885922739123</v>
      </c>
      <c r="GB519">
        <v>1.56628237789827</v>
      </c>
      <c r="GC519">
        <v>1.3841690721051301</v>
      </c>
      <c r="GD519">
        <v>1.45430150418473</v>
      </c>
      <c r="GE519">
        <v>1.68306102034011</v>
      </c>
      <c r="GF519">
        <v>1.7447937191184899</v>
      </c>
      <c r="GG519">
        <v>1.53350433645287</v>
      </c>
      <c r="GH519">
        <v>1.6027859963683</v>
      </c>
      <c r="GI519">
        <v>1.5003467221422</v>
      </c>
      <c r="GJ519">
        <v>1.5767856190323699</v>
      </c>
      <c r="GK519">
        <v>1.56192322425621</v>
      </c>
      <c r="GL519">
        <v>1.62850708672385</v>
      </c>
      <c r="GM519">
        <v>1.56782257819847</v>
      </c>
      <c r="GN519">
        <v>1.62508722429537</v>
      </c>
      <c r="GO519">
        <v>1.59678305492886</v>
      </c>
      <c r="GP519">
        <v>1.6625363835084801</v>
      </c>
      <c r="GQ519">
        <v>1.6533425998076501</v>
      </c>
      <c r="GR519">
        <v>1.64014489396204</v>
      </c>
      <c r="GS519">
        <v>1.5038137951353601</v>
      </c>
      <c r="GT519">
        <v>1.52834975611352</v>
      </c>
      <c r="GU519">
        <v>1.5235216711900601</v>
      </c>
      <c r="GV519">
        <v>1.59046796611563</v>
      </c>
      <c r="GW519">
        <v>1.67163720463844</v>
      </c>
      <c r="GX519">
        <v>1.70956316410861</v>
      </c>
      <c r="GY519">
        <v>1.55704622463396</v>
      </c>
      <c r="GZ519">
        <v>1.6323784993560799</v>
      </c>
      <c r="HA519">
        <v>1.55524808793573</v>
      </c>
      <c r="HB519">
        <v>1.54329528421538</v>
      </c>
      <c r="HC519">
        <v>1.5461150838455999</v>
      </c>
      <c r="HD519">
        <v>1.63294024170953</v>
      </c>
      <c r="HE519">
        <v>1.56532696644117</v>
      </c>
      <c r="HF519">
        <v>1.68076004775169</v>
      </c>
      <c r="HG519">
        <v>1.5883769381366599</v>
      </c>
      <c r="HH519">
        <v>1.6505124742192401</v>
      </c>
      <c r="HI519">
        <v>1.67295091259494</v>
      </c>
      <c r="HJ519">
        <v>1.6799342478177</v>
      </c>
      <c r="HK519">
        <v>1.6325330267601399</v>
      </c>
      <c r="HL519">
        <v>1.65298036357664</v>
      </c>
      <c r="HM519">
        <v>1.6639273217553201</v>
      </c>
      <c r="HN519">
        <v>1.74718307598471</v>
      </c>
      <c r="HO519">
        <v>1.5576596973335599</v>
      </c>
      <c r="HP519">
        <v>1.6049203919447801</v>
      </c>
      <c r="HQ519">
        <v>1.3909751873381599</v>
      </c>
      <c r="HR519">
        <v>1.4733954078570499</v>
      </c>
      <c r="HS519">
        <v>1.5695693327023099</v>
      </c>
      <c r="HT519">
        <v>1.6151798390913299</v>
      </c>
      <c r="HU519">
        <v>1.5179662878426099</v>
      </c>
      <c r="HV519">
        <v>1.5659559736414801</v>
      </c>
      <c r="HW519">
        <v>1.5457522970348601</v>
      </c>
      <c r="HX519">
        <v>1.6091272716732801</v>
      </c>
      <c r="HY519">
        <v>1.51943761833783</v>
      </c>
      <c r="HZ519">
        <v>1.5754340732385199</v>
      </c>
      <c r="IA519">
        <v>1.5385588930138301</v>
      </c>
      <c r="IB519">
        <v>1.60636390482618</v>
      </c>
      <c r="IC519">
        <v>1.3787330410324199</v>
      </c>
      <c r="ID519">
        <v>1.4343563864990001</v>
      </c>
      <c r="IE519">
        <v>1.4542870138730899</v>
      </c>
      <c r="IF519">
        <v>1.4846382864349601</v>
      </c>
      <c r="IG519">
        <v>1.54834238951096</v>
      </c>
      <c r="IH519">
        <v>1.6198935257496001</v>
      </c>
      <c r="II519">
        <v>1.55960723319887</v>
      </c>
      <c r="IJ519">
        <v>1.5931838381076</v>
      </c>
      <c r="IK519">
        <v>1.55457445409102</v>
      </c>
      <c r="IL519">
        <v>1.6606485135490601</v>
      </c>
      <c r="IM519">
        <v>1.62637884734558</v>
      </c>
      <c r="IN519">
        <v>1.59301797149349</v>
      </c>
      <c r="IO519">
        <v>1.5107297340221699</v>
      </c>
      <c r="IP519">
        <v>1.5504162034398601</v>
      </c>
      <c r="IQ519">
        <v>1.4763149370594999</v>
      </c>
      <c r="IR519">
        <v>1.61668286253616</v>
      </c>
      <c r="IS519">
        <v>1.48922014906708</v>
      </c>
      <c r="IT519">
        <v>1.55976022543477</v>
      </c>
      <c r="IU519">
        <v>1.5868657596149101</v>
      </c>
      <c r="IV519">
        <v>1.57096779475088</v>
      </c>
    </row>
    <row r="520" spans="1:256" x14ac:dyDescent="0.45">
      <c r="A520" t="s">
        <v>134</v>
      </c>
      <c r="B520" t="s">
        <v>178</v>
      </c>
      <c r="C520" t="s">
        <v>114</v>
      </c>
      <c r="D520">
        <v>50</v>
      </c>
      <c r="E520" s="1" cm="1">
        <f t="array" ref="E520">SUMPRODUCT($G520:$FZZ520,$G$2:$FZZ$2)/SUMPRODUCT(--($G520:$FZZ520&lt;&gt;""),$G$2:$FZZ$2)</f>
        <v>1.8329717714772416</v>
      </c>
      <c r="F520" s="1" cm="1">
        <f t="array" ref="F520">SUMPRODUCT($G520:$FZZ520,$F$2:$FZY$2)/SUMPRODUCT(--($G520:$FZZ520&lt;&gt;""),$F$2:$FZY$2)</f>
        <v>1.8884388007756736</v>
      </c>
      <c r="G520">
        <v>1.72471045381078</v>
      </c>
      <c r="H520">
        <v>1.80659570726314</v>
      </c>
      <c r="I520">
        <v>1.72560490522997</v>
      </c>
      <c r="J520">
        <v>1.8164474598753499</v>
      </c>
      <c r="K520">
        <v>1.84595474561978</v>
      </c>
      <c r="L520">
        <v>1.9646169908045601</v>
      </c>
      <c r="M520">
        <v>1.83723953769766</v>
      </c>
      <c r="N520">
        <v>1.9638603079233901</v>
      </c>
      <c r="O520">
        <v>1.8067335169807399</v>
      </c>
      <c r="P520">
        <v>1.95340403592581</v>
      </c>
      <c r="Q520">
        <v>1.6850963581604099</v>
      </c>
      <c r="R520">
        <v>1.83107296613144</v>
      </c>
      <c r="S520">
        <v>2.0763953174770902</v>
      </c>
      <c r="T520">
        <v>2.17698500630507</v>
      </c>
      <c r="U520">
        <v>1.9373003781992499</v>
      </c>
      <c r="V520">
        <v>2.0378983315891599</v>
      </c>
      <c r="W520">
        <v>2.1039026336029099</v>
      </c>
      <c r="X520">
        <v>1.9236551332088101</v>
      </c>
      <c r="Y520">
        <v>1.76176939937985</v>
      </c>
      <c r="Z520">
        <v>1.8167332487577199</v>
      </c>
      <c r="AA520">
        <v>1.8232168228390899</v>
      </c>
      <c r="AB520">
        <v>1.78213553448455</v>
      </c>
      <c r="AC520">
        <v>1.72430700564396</v>
      </c>
      <c r="AD520">
        <v>1.7985559048628801</v>
      </c>
      <c r="AE520">
        <v>1.9293159683891701</v>
      </c>
      <c r="AF520">
        <v>1.9860017570841499</v>
      </c>
      <c r="AG520">
        <v>1.85252188075318</v>
      </c>
      <c r="AH520">
        <v>1.95598577027095</v>
      </c>
      <c r="AI520">
        <v>1.96166175012193</v>
      </c>
      <c r="AJ520">
        <v>2.0239359835279198</v>
      </c>
      <c r="AK520">
        <v>2.0303020136275101</v>
      </c>
      <c r="AL520">
        <v>2.1489297456887799</v>
      </c>
      <c r="AM520">
        <v>1.6227105323575499</v>
      </c>
      <c r="AN520">
        <v>1.6909510410163999</v>
      </c>
      <c r="AO520">
        <v>1.67054135498985</v>
      </c>
      <c r="AP520">
        <v>1.7458443781410899</v>
      </c>
      <c r="AQ520">
        <v>1.9607000982131</v>
      </c>
      <c r="AR520">
        <v>2.08663458860434</v>
      </c>
      <c r="AS520">
        <v>1.87495283453937</v>
      </c>
      <c r="AT520">
        <v>2.01202404809619</v>
      </c>
      <c r="AU520">
        <v>1.8511888623615</v>
      </c>
      <c r="AV520">
        <v>2.0169109847039</v>
      </c>
      <c r="AW520">
        <v>1.9600535637546801</v>
      </c>
      <c r="AX520">
        <v>2.0871792313831401</v>
      </c>
      <c r="AY520">
        <v>1.95676293820917</v>
      </c>
      <c r="AZ520">
        <v>2.07206515800307</v>
      </c>
      <c r="BA520">
        <v>1.6855843047017001</v>
      </c>
      <c r="BB520">
        <v>1.8092519538112199</v>
      </c>
      <c r="BC520">
        <v>1.60030757415264</v>
      </c>
      <c r="BD520">
        <v>1.6721830900999299</v>
      </c>
      <c r="BE520">
        <v>1.79955169351364</v>
      </c>
      <c r="BF520">
        <v>1.9807608447093901</v>
      </c>
      <c r="BG520">
        <v>1.7298857428597101</v>
      </c>
      <c r="BH520">
        <v>1.83818418811734</v>
      </c>
      <c r="BI520">
        <v>1.93086703414066</v>
      </c>
      <c r="BJ520">
        <v>2.0308758111091998</v>
      </c>
      <c r="BK520">
        <v>1.8451778873667499</v>
      </c>
      <c r="BL520">
        <v>1.9431165680457101</v>
      </c>
      <c r="BM520">
        <v>1.98980791629942</v>
      </c>
      <c r="BN520">
        <v>2.1118093110637099</v>
      </c>
      <c r="BO520">
        <v>1.82642368232046</v>
      </c>
      <c r="BP520">
        <v>1.9394962055329099</v>
      </c>
      <c r="BQ520">
        <v>2.1058652018351598</v>
      </c>
      <c r="BR520">
        <v>1.8145560483851699</v>
      </c>
      <c r="BS520">
        <v>1.7410835490772401</v>
      </c>
      <c r="BT520">
        <v>1.72577288697333</v>
      </c>
      <c r="BU520">
        <v>1.6562407667974499</v>
      </c>
      <c r="BV520">
        <v>1.71749861049986</v>
      </c>
      <c r="BW520">
        <v>2.1684115595815401</v>
      </c>
      <c r="BX520">
        <v>1.9307066415487499</v>
      </c>
      <c r="BY520">
        <v>2.16221205164062</v>
      </c>
      <c r="BZ520">
        <v>1.9191301659948501</v>
      </c>
      <c r="CA520">
        <v>1.60484831932537</v>
      </c>
      <c r="CB520">
        <v>1.65703911690925</v>
      </c>
      <c r="CC520">
        <v>1.6866947697035199</v>
      </c>
      <c r="CD520">
        <v>1.6694206990365299</v>
      </c>
      <c r="CE520">
        <v>1.8018799759261099</v>
      </c>
      <c r="CF520">
        <v>1.6764627483457499</v>
      </c>
      <c r="CG520">
        <v>1.85514173204677</v>
      </c>
      <c r="CH520">
        <v>1.97218297745847</v>
      </c>
      <c r="CI520">
        <v>1.96091617742347</v>
      </c>
      <c r="CJ520">
        <v>2.07782823706953</v>
      </c>
      <c r="CK520">
        <v>1.7934981657454301</v>
      </c>
      <c r="CL520">
        <v>1.92973921240679</v>
      </c>
      <c r="CM520">
        <v>1.76467835769859</v>
      </c>
      <c r="CN520">
        <v>1.8181234359282299</v>
      </c>
      <c r="CO520">
        <v>1.7731920910397001</v>
      </c>
      <c r="CP520">
        <v>1.8792150334101101</v>
      </c>
      <c r="CQ520">
        <v>1.7759192302978299</v>
      </c>
      <c r="CR520">
        <v>1.8334783674469901</v>
      </c>
      <c r="CS520">
        <v>1.53255339537827</v>
      </c>
      <c r="CT520">
        <v>1.5817285358097399</v>
      </c>
      <c r="CU520">
        <v>1.95416199048731</v>
      </c>
      <c r="CV520">
        <v>1.6709522100832399</v>
      </c>
      <c r="CW520">
        <v>1.88776657697096</v>
      </c>
      <c r="CX520">
        <v>1.9922637455319401</v>
      </c>
      <c r="CY520">
        <v>1.8511214658952999</v>
      </c>
      <c r="CZ520">
        <v>1.9893656107119499</v>
      </c>
      <c r="DA520">
        <v>2.0351135915215002</v>
      </c>
      <c r="DB520">
        <v>2.16986526861717</v>
      </c>
      <c r="DC520">
        <v>1.98316038704533</v>
      </c>
      <c r="DD520">
        <v>2.16823002862975</v>
      </c>
      <c r="DE520">
        <v>1.80790281414332</v>
      </c>
      <c r="DF520">
        <v>1.8591003102378401</v>
      </c>
      <c r="DG520">
        <v>1.7322260002539001</v>
      </c>
      <c r="DH520">
        <v>1.8248281872424501</v>
      </c>
      <c r="DI520">
        <v>1.9894347122752301</v>
      </c>
      <c r="DJ520">
        <v>2.1204510047857599</v>
      </c>
      <c r="DK520">
        <v>1.89503832367656</v>
      </c>
      <c r="DL520">
        <v>2.01471742173621</v>
      </c>
      <c r="DM520">
        <v>1.90886401676022</v>
      </c>
      <c r="DN520">
        <v>1.6882963097908299</v>
      </c>
      <c r="DO520">
        <v>1.81288419623862</v>
      </c>
      <c r="DP520">
        <v>1.9044082779742699</v>
      </c>
      <c r="DQ520">
        <v>1.7874313450847501</v>
      </c>
      <c r="DR520">
        <v>1.8763225368638801</v>
      </c>
      <c r="DS520">
        <v>1.8079779421432001</v>
      </c>
      <c r="DT520">
        <v>1.7605002084828001</v>
      </c>
      <c r="DU520">
        <v>1.7553304051476999</v>
      </c>
      <c r="DV520">
        <v>1.78755275040293</v>
      </c>
      <c r="DW520">
        <v>1.6720583560700299</v>
      </c>
      <c r="DX520">
        <v>1.7293647850388001</v>
      </c>
      <c r="DY520">
        <v>1.8158305360826299</v>
      </c>
      <c r="DZ520">
        <v>1.88221100784752</v>
      </c>
      <c r="EA520">
        <v>1.9242989330049101</v>
      </c>
      <c r="EB520">
        <v>1.9271435266421799</v>
      </c>
      <c r="EC520">
        <v>1.6439729023927201</v>
      </c>
      <c r="ED520">
        <v>1.71259383461979</v>
      </c>
      <c r="EE520">
        <v>1.74773809859353</v>
      </c>
      <c r="EF520">
        <v>1.8280767026503899</v>
      </c>
      <c r="EG520">
        <v>1.72704997532712</v>
      </c>
      <c r="EH520">
        <v>1.78665623032551</v>
      </c>
      <c r="EI520">
        <v>2.1274140312273202</v>
      </c>
      <c r="EJ520">
        <v>2.2568997401624502</v>
      </c>
      <c r="EK520">
        <v>1.7437488170595701</v>
      </c>
      <c r="EL520">
        <v>1.8258921999537301</v>
      </c>
      <c r="EM520">
        <v>1.7390357567405501</v>
      </c>
      <c r="EN520">
        <v>1.81786048664513</v>
      </c>
      <c r="EO520">
        <v>1.728145577614</v>
      </c>
      <c r="EP520">
        <v>1.7701683609029899</v>
      </c>
      <c r="EQ520">
        <v>1.8120940622306301</v>
      </c>
      <c r="ER520">
        <v>1.9020164863847699</v>
      </c>
      <c r="ES520">
        <v>1.78674312343026</v>
      </c>
      <c r="ET520">
        <v>1.8452809634762599</v>
      </c>
      <c r="EU520">
        <v>1.5228774682534401</v>
      </c>
      <c r="EV520">
        <v>1.6042284422578199</v>
      </c>
      <c r="EW520">
        <v>1.93089496537122</v>
      </c>
      <c r="EX520">
        <v>2.04901855240966</v>
      </c>
      <c r="EY520">
        <v>1.7679561784553099</v>
      </c>
      <c r="EZ520">
        <v>1.8449034232166699</v>
      </c>
      <c r="FA520">
        <v>1.83334325550382</v>
      </c>
      <c r="FB520">
        <v>1.9340016907378501</v>
      </c>
      <c r="FC520">
        <v>1.84847755275456</v>
      </c>
      <c r="FD520">
        <v>1.9524784024925601</v>
      </c>
      <c r="FE520">
        <v>1.84123867493197</v>
      </c>
      <c r="FF520">
        <v>1.84147242246594</v>
      </c>
      <c r="FG520">
        <v>1.8908539399933999</v>
      </c>
      <c r="FH520">
        <v>1.93605011539729</v>
      </c>
      <c r="FI520">
        <v>1.7964165444789899</v>
      </c>
      <c r="FJ520">
        <v>1.8566456665001601</v>
      </c>
      <c r="FK520">
        <v>1.74212113995395</v>
      </c>
      <c r="FL520">
        <v>1.7725748194014399</v>
      </c>
      <c r="FM520">
        <v>1.8547567561809599</v>
      </c>
      <c r="FN520">
        <v>1.9580621451473701</v>
      </c>
      <c r="FO520">
        <v>1.67046085508051</v>
      </c>
      <c r="FP520">
        <v>1.7227003516564801</v>
      </c>
      <c r="FQ520">
        <v>1.8309422427958</v>
      </c>
      <c r="FR520">
        <v>1.9446103288043901</v>
      </c>
      <c r="FS520">
        <v>2.0499698145752401</v>
      </c>
      <c r="FT520">
        <v>2.2072272531263399</v>
      </c>
      <c r="FU520">
        <v>1.6537022713999301</v>
      </c>
      <c r="FV520">
        <v>1.75279781541521</v>
      </c>
      <c r="FW520">
        <v>1.72913332363354</v>
      </c>
      <c r="FX520">
        <v>1.79361268732722</v>
      </c>
      <c r="FY520">
        <v>1.7207917605407099</v>
      </c>
      <c r="FZ520">
        <v>1.78517403098993</v>
      </c>
      <c r="GA520">
        <v>1.7277034863549401</v>
      </c>
      <c r="GB520">
        <v>1.81662189355564</v>
      </c>
      <c r="GC520">
        <v>2.0853338361787599</v>
      </c>
      <c r="GD520">
        <v>2.23148779391073</v>
      </c>
      <c r="GE520">
        <v>1.72689381308921</v>
      </c>
      <c r="GF520">
        <v>1.7801843038588601</v>
      </c>
      <c r="GG520">
        <v>1.75342535332884</v>
      </c>
      <c r="GH520">
        <v>1.81756422140671</v>
      </c>
      <c r="GI520">
        <v>1.7615974111413299</v>
      </c>
      <c r="GJ520">
        <v>1.8317419676036999</v>
      </c>
      <c r="GK520">
        <v>1.7894296957525999</v>
      </c>
      <c r="GL520">
        <v>1.85114977886635</v>
      </c>
      <c r="GM520">
        <v>2.1239040077667499</v>
      </c>
      <c r="GN520">
        <v>2.2193198021904599</v>
      </c>
      <c r="GO520">
        <v>1.7984499748676099</v>
      </c>
      <c r="GP520">
        <v>1.86229791810349</v>
      </c>
      <c r="GQ520">
        <v>1.8698692163511099</v>
      </c>
      <c r="GR520">
        <v>1.8782020231802199</v>
      </c>
      <c r="GS520">
        <v>2.0224899335450202</v>
      </c>
      <c r="GT520">
        <v>2.12385831669231</v>
      </c>
      <c r="GU520">
        <v>1.7509937769005099</v>
      </c>
      <c r="GV520">
        <v>1.8184883625298101</v>
      </c>
      <c r="GW520">
        <v>2.0023127557374099</v>
      </c>
      <c r="GX520">
        <v>2.0981869935792701</v>
      </c>
      <c r="GY520">
        <v>1.9576513834881599</v>
      </c>
      <c r="GZ520">
        <v>2.0695432551044601</v>
      </c>
      <c r="HA520">
        <v>1.6175179676390301</v>
      </c>
      <c r="HB520">
        <v>1.62488950382412</v>
      </c>
      <c r="HC520">
        <v>1.69341989712708</v>
      </c>
      <c r="HD520">
        <v>1.81365784301426</v>
      </c>
      <c r="HE520">
        <v>1.79582835919883</v>
      </c>
      <c r="HF520">
        <v>1.88441769465446</v>
      </c>
      <c r="HG520">
        <v>1.8883444831809999</v>
      </c>
      <c r="HH520">
        <v>1.9992776155029901</v>
      </c>
      <c r="HI520">
        <v>1.9163700260741401</v>
      </c>
      <c r="HJ520">
        <v>1.9937535426822299</v>
      </c>
      <c r="HK520">
        <v>1.87323061762864</v>
      </c>
      <c r="HL520">
        <v>1.9562619969000501</v>
      </c>
      <c r="HM520">
        <v>1.9601617925588199</v>
      </c>
      <c r="HN520">
        <v>2.0818914320567501</v>
      </c>
      <c r="HO520">
        <v>1.8258063924764201</v>
      </c>
      <c r="HP520">
        <v>1.98017360697361</v>
      </c>
      <c r="HQ520">
        <v>1.91549633897491</v>
      </c>
      <c r="HR520">
        <v>2.0336522797811898</v>
      </c>
      <c r="HS520">
        <v>1.77514197823</v>
      </c>
      <c r="HT520">
        <v>1.8795906294368101</v>
      </c>
      <c r="HU520">
        <v>1.75962181262534</v>
      </c>
      <c r="HV520">
        <v>1.82840702893706</v>
      </c>
      <c r="HW520">
        <v>1.8294252340511801</v>
      </c>
      <c r="HX520">
        <v>1.97766731399089</v>
      </c>
      <c r="HY520">
        <v>1.98614188454256</v>
      </c>
      <c r="HZ520">
        <v>2.1130403255045702</v>
      </c>
      <c r="IA520">
        <v>1.88023118461019</v>
      </c>
      <c r="IB520">
        <v>2.0051257171785299</v>
      </c>
      <c r="IC520">
        <v>1.8363666446062199</v>
      </c>
      <c r="ID520">
        <v>1.9233433984116399</v>
      </c>
      <c r="IE520">
        <v>1.8928504972398501</v>
      </c>
      <c r="IF520">
        <v>1.9831186552814899</v>
      </c>
      <c r="IG520">
        <v>1.8817783839672599</v>
      </c>
      <c r="IH520">
        <v>1.9752953340519599</v>
      </c>
      <c r="II520">
        <v>1.8665994393929</v>
      </c>
      <c r="IJ520">
        <v>1.94196520133998</v>
      </c>
      <c r="IK520">
        <v>1.75215403841094</v>
      </c>
      <c r="IL520">
        <v>1.8334319915811601</v>
      </c>
      <c r="IM520">
        <v>1.77425118777112</v>
      </c>
      <c r="IN520">
        <v>1.8191386077256699</v>
      </c>
      <c r="IO520">
        <v>1.81825316006315</v>
      </c>
      <c r="IP520">
        <v>1.8714767514644099</v>
      </c>
      <c r="IQ520">
        <v>1.79506081828234</v>
      </c>
      <c r="IR520">
        <v>1.9162841090596301</v>
      </c>
      <c r="IS520">
        <v>1.8139662848281699</v>
      </c>
      <c r="IT520">
        <v>1.9562219665516101</v>
      </c>
      <c r="IU520">
        <v>1.7347282937930799</v>
      </c>
      <c r="IV520">
        <v>1.8296085269414</v>
      </c>
    </row>
    <row r="521" spans="1:256" x14ac:dyDescent="0.45">
      <c r="A521" t="s">
        <v>168</v>
      </c>
      <c r="B521" t="s">
        <v>167</v>
      </c>
      <c r="C521" t="s">
        <v>166</v>
      </c>
      <c r="D521">
        <v>50</v>
      </c>
      <c r="E521" s="1" cm="1">
        <f t="array" ref="E521">SUMPRODUCT($G521:$FZZ521,$G$2:$FZZ$2)/SUMPRODUCT(--($G521:$FZZ521&lt;&gt;""),$G$2:$FZZ$2)</f>
        <v>2.270000886389377</v>
      </c>
      <c r="F521" s="1" cm="1">
        <f t="array" ref="F521">SUMPRODUCT($G521:$FZZ521,$F$2:$FZY$2)/SUMPRODUCT(--($G521:$FZZ521&lt;&gt;""),$F$2:$FZY$2)</f>
        <v>2.1837569385193123</v>
      </c>
      <c r="G521">
        <v>1.9904732394837901</v>
      </c>
      <c r="H521">
        <v>1.93820502298783</v>
      </c>
      <c r="I521">
        <v>2.3549140228144698</v>
      </c>
      <c r="J521">
        <v>2.27513871745185</v>
      </c>
      <c r="K521">
        <v>1.9901303020974099</v>
      </c>
      <c r="L521">
        <v>1.93329462863567</v>
      </c>
      <c r="M521">
        <v>1.99423540701798</v>
      </c>
      <c r="N521">
        <v>1.93057620895397</v>
      </c>
      <c r="O521">
        <v>2.2354273455310998</v>
      </c>
      <c r="P521">
        <v>2.2025385186328998</v>
      </c>
      <c r="Q521">
        <v>2.2276029637294199</v>
      </c>
      <c r="R521">
        <v>2.3710907041628899</v>
      </c>
      <c r="S521">
        <v>2.3855518948035899</v>
      </c>
      <c r="T521">
        <v>2.4219810337412802</v>
      </c>
      <c r="U521">
        <v>2.5274785227905001</v>
      </c>
      <c r="V521">
        <v>2.3902617774820598</v>
      </c>
      <c r="W521">
        <v>2.20834029990493</v>
      </c>
      <c r="X521">
        <v>1.9987054119512899</v>
      </c>
      <c r="Y521">
        <v>2.15357925692205</v>
      </c>
      <c r="Z521">
        <v>1.9852689395454</v>
      </c>
      <c r="AA521">
        <v>2.5788967630886499</v>
      </c>
      <c r="AB521">
        <v>2.3747794770978099</v>
      </c>
      <c r="AC521">
        <v>2.4517624072264899</v>
      </c>
      <c r="AD521">
        <v>2.3183607043146899</v>
      </c>
      <c r="AE521">
        <v>1.67600369780656</v>
      </c>
      <c r="AF521">
        <v>1.7178565242705</v>
      </c>
      <c r="AG521">
        <v>1.70485597401161</v>
      </c>
      <c r="AH521">
        <v>1.7155879415858</v>
      </c>
      <c r="AI521">
        <v>3.3820776196124198</v>
      </c>
      <c r="AJ521">
        <v>2.7661764520605301</v>
      </c>
      <c r="AK521">
        <v>3.1385505053893898</v>
      </c>
      <c r="AL521">
        <v>2.82184490005063</v>
      </c>
      <c r="AM521">
        <v>2.1521783265943499</v>
      </c>
      <c r="AN521">
        <v>2.2756297992725298</v>
      </c>
      <c r="AO521">
        <v>2.3114809689784699</v>
      </c>
      <c r="AP521">
        <v>2.4293463544060399</v>
      </c>
      <c r="AQ521">
        <v>2.1377438836687701</v>
      </c>
      <c r="AR521">
        <v>2.3339667101540602</v>
      </c>
      <c r="AS521">
        <v>2.4203490663334999</v>
      </c>
      <c r="AT521">
        <v>2.3361995958444002</v>
      </c>
      <c r="AU521">
        <v>2.85598879708134</v>
      </c>
      <c r="AV521">
        <v>2.4099554884035501</v>
      </c>
      <c r="AW521">
        <v>2.2537064890416798</v>
      </c>
      <c r="AX521">
        <v>2.39782982380747</v>
      </c>
      <c r="AY521">
        <v>2.40021854868426</v>
      </c>
      <c r="AZ521">
        <v>2.3665518862530299</v>
      </c>
      <c r="BA521">
        <v>1.55245935362663</v>
      </c>
      <c r="BB521">
        <v>1.63374663897136</v>
      </c>
      <c r="BC521">
        <v>2.2350215283355901</v>
      </c>
      <c r="BD521">
        <v>2.3523430731814998</v>
      </c>
      <c r="BE521">
        <v>2.03845703862455</v>
      </c>
      <c r="BF521">
        <v>2.1588789147047698</v>
      </c>
      <c r="BG521">
        <v>1.94371460194117</v>
      </c>
      <c r="BH521">
        <v>2.0448659607454198</v>
      </c>
      <c r="BI521">
        <v>2.3356616921821498</v>
      </c>
      <c r="BJ521">
        <v>2.0512800904462201</v>
      </c>
      <c r="BK521">
        <v>1.99117750949471</v>
      </c>
      <c r="BL521">
        <v>2.0187443695698</v>
      </c>
      <c r="BM521">
        <v>2.4146902905636201</v>
      </c>
      <c r="BN521">
        <v>2.3406748598335398</v>
      </c>
      <c r="BO521">
        <v>2.3679695634992699</v>
      </c>
      <c r="BP521">
        <v>2.3047370986676801</v>
      </c>
      <c r="BQ521">
        <v>2.3911905249667602</v>
      </c>
      <c r="BR521">
        <v>2.0081908441678999</v>
      </c>
      <c r="BS521">
        <v>2.43249149052401</v>
      </c>
      <c r="BT521">
        <v>2.0147862993325698</v>
      </c>
      <c r="BU521">
        <v>2.3731711802176498</v>
      </c>
      <c r="BV521">
        <v>2.3484287801118602</v>
      </c>
      <c r="BW521">
        <v>2.4157902120325399</v>
      </c>
      <c r="BX521">
        <v>2.0599883762876199</v>
      </c>
      <c r="BY521">
        <v>2.3675742913622302</v>
      </c>
      <c r="BZ521">
        <v>1.98848829759919</v>
      </c>
      <c r="CA521">
        <v>2.6165903134627899</v>
      </c>
      <c r="CB521">
        <v>2.2628115313602999</v>
      </c>
      <c r="CC521">
        <v>3.30484006713412</v>
      </c>
      <c r="CD521">
        <v>2.4157557237714502</v>
      </c>
      <c r="CE521">
        <v>3.2089180666457602</v>
      </c>
      <c r="CF521">
        <v>2.41898115162356</v>
      </c>
      <c r="CG521">
        <v>2.4219680497523401</v>
      </c>
      <c r="CH521">
        <v>2.3831290935628502</v>
      </c>
      <c r="CI521">
        <v>2.5152088481723802</v>
      </c>
      <c r="CJ521">
        <v>2.3675677343528601</v>
      </c>
      <c r="CK521">
        <v>1.8635641652428201</v>
      </c>
      <c r="CL521">
        <v>1.74615864648726</v>
      </c>
      <c r="CM521">
        <v>1.6594192877399501</v>
      </c>
      <c r="CN521">
        <v>1.6799092199011401</v>
      </c>
      <c r="CO521">
        <v>1.8586786471755301</v>
      </c>
      <c r="CP521">
        <v>2.0316449633971101</v>
      </c>
      <c r="CQ521">
        <v>2.02172141193773</v>
      </c>
      <c r="CR521">
        <v>2.0024911141071202</v>
      </c>
      <c r="CS521">
        <v>1.9917143748415</v>
      </c>
      <c r="CT521">
        <v>2.02655798703295</v>
      </c>
      <c r="CU521">
        <v>2.85856943267446</v>
      </c>
      <c r="CV521">
        <v>2.4497733802605399</v>
      </c>
      <c r="CW521">
        <v>1.67023776055263</v>
      </c>
      <c r="CX521">
        <v>1.6899298164584899</v>
      </c>
      <c r="CY521">
        <v>1.8625606513016699</v>
      </c>
      <c r="CZ521">
        <v>1.99124930017728</v>
      </c>
      <c r="DA521">
        <v>2.6405434353683899</v>
      </c>
      <c r="DB521">
        <v>2.6400428434522798</v>
      </c>
      <c r="DC521">
        <v>2.3052119447699302</v>
      </c>
      <c r="DD521">
        <v>2.27480943694809</v>
      </c>
      <c r="DE521">
        <v>1.9663001386169101</v>
      </c>
      <c r="DF521">
        <v>2.08524940042685</v>
      </c>
      <c r="DG521">
        <v>2.44472312670054</v>
      </c>
      <c r="DH521">
        <v>2.35442664461607</v>
      </c>
      <c r="DI521">
        <v>3.49192099197142</v>
      </c>
      <c r="DJ521">
        <v>2.5637783979467099</v>
      </c>
      <c r="DK521">
        <v>2.24492627164926</v>
      </c>
      <c r="DL521">
        <v>2.39263720880597</v>
      </c>
      <c r="DM521">
        <v>2.57213613125804</v>
      </c>
      <c r="DN521">
        <v>2.33471939153107</v>
      </c>
      <c r="DO521">
        <v>2.2356294836489501</v>
      </c>
      <c r="DP521">
        <v>2.30936253333507</v>
      </c>
      <c r="DQ521">
        <v>1.6769483287145499</v>
      </c>
      <c r="DR521">
        <v>1.66995497106715</v>
      </c>
      <c r="DS521">
        <v>2.4813473624107298</v>
      </c>
      <c r="DT521">
        <v>2.31346423298986</v>
      </c>
      <c r="DU521">
        <v>2.2031951672633698</v>
      </c>
      <c r="DV521">
        <v>1.98106829562371</v>
      </c>
      <c r="DW521">
        <v>2.15694948478186</v>
      </c>
      <c r="DX521">
        <v>2.0317077693306098</v>
      </c>
      <c r="DY521">
        <v>2.1913928405605101</v>
      </c>
      <c r="DZ521">
        <v>2.07892433341706</v>
      </c>
      <c r="EA521">
        <v>1.9214586988981199</v>
      </c>
      <c r="EB521">
        <v>2.02085163427898</v>
      </c>
      <c r="EC521">
        <v>2.2181203203145299</v>
      </c>
      <c r="ED521">
        <v>2.26672641245796</v>
      </c>
      <c r="EE521">
        <v>2.34462639871473</v>
      </c>
      <c r="EF521">
        <v>2.3349587079680898</v>
      </c>
      <c r="EG521">
        <v>1.99646071908659</v>
      </c>
      <c r="EH521">
        <v>1.97924075618097</v>
      </c>
      <c r="EI521">
        <v>2.5329595730237102</v>
      </c>
      <c r="EJ521">
        <v>2.5729768955265802</v>
      </c>
      <c r="EK521">
        <v>1.8845134697482699</v>
      </c>
      <c r="EL521">
        <v>1.97920127862715</v>
      </c>
      <c r="EM521">
        <v>2.2587445691623098</v>
      </c>
      <c r="EN521">
        <v>2.2913348551951902</v>
      </c>
      <c r="EO521">
        <v>2.3919142622408001</v>
      </c>
      <c r="EP521">
        <v>2.3287635957866799</v>
      </c>
      <c r="EQ521">
        <v>1.91178934333685</v>
      </c>
      <c r="ER521">
        <v>1.9685083342438401</v>
      </c>
      <c r="ES521">
        <v>2.1751747511120501</v>
      </c>
      <c r="ET521">
        <v>2.3167609767906301</v>
      </c>
      <c r="EU521">
        <v>1.9353766371916701</v>
      </c>
      <c r="EV521">
        <v>2.0428827870487298</v>
      </c>
      <c r="EW521">
        <v>1.91821868159471</v>
      </c>
      <c r="EX521">
        <v>2.05264291096996</v>
      </c>
      <c r="EY521">
        <v>1.9590197524793</v>
      </c>
      <c r="EZ521">
        <v>2.0652678742179602</v>
      </c>
      <c r="FA521">
        <v>1.96432781263767</v>
      </c>
      <c r="FB521">
        <v>2.0949075452153298</v>
      </c>
      <c r="FC521">
        <v>2.0365316527404</v>
      </c>
      <c r="FD521">
        <v>2.1309446254071598</v>
      </c>
      <c r="FE521">
        <v>2.5335614709264802</v>
      </c>
      <c r="FF521">
        <v>2.5288023711349799</v>
      </c>
      <c r="FG521">
        <v>1.94019122980547</v>
      </c>
      <c r="FH521">
        <v>1.9766831519947199</v>
      </c>
      <c r="FI521">
        <v>1.94821391167039</v>
      </c>
      <c r="FJ521">
        <v>2.0309685319755699</v>
      </c>
      <c r="FK521">
        <v>2.48155314757481</v>
      </c>
      <c r="FL521">
        <v>2.33538739382392</v>
      </c>
      <c r="FM521">
        <v>1.9005933295695401</v>
      </c>
      <c r="FN521">
        <v>1.9856514375193</v>
      </c>
      <c r="FO521">
        <v>1.98496205811586</v>
      </c>
      <c r="FP521">
        <v>1.97361419581713</v>
      </c>
      <c r="FQ521">
        <v>1.94561741373522</v>
      </c>
      <c r="FR521">
        <v>1.92413293521086</v>
      </c>
      <c r="FS521">
        <v>2.2633548943510098</v>
      </c>
      <c r="FT521">
        <v>2.3651228978007701</v>
      </c>
      <c r="FU521">
        <v>1.9572711631651201</v>
      </c>
      <c r="FV521">
        <v>2.0256972834751301</v>
      </c>
      <c r="FW521">
        <v>2.2895387749163301</v>
      </c>
      <c r="FX521">
        <v>2.3059071729957799</v>
      </c>
      <c r="FY521">
        <v>2.4398937882201399</v>
      </c>
      <c r="FZ521">
        <v>2.3717987033886598</v>
      </c>
      <c r="GA521">
        <v>1.9170590509422101</v>
      </c>
      <c r="GB521">
        <v>1.9974920449250999</v>
      </c>
      <c r="GC521">
        <v>2.3964404345744899</v>
      </c>
      <c r="GD521">
        <v>2.56461321999971</v>
      </c>
      <c r="GE521">
        <v>2.2489314620024801</v>
      </c>
      <c r="GF521">
        <v>2.3216981418048399</v>
      </c>
      <c r="GG521">
        <v>2.1734454165661301</v>
      </c>
      <c r="GH521">
        <v>2.2459016393442601</v>
      </c>
      <c r="GI521">
        <v>1.9215163315019199</v>
      </c>
      <c r="GJ521">
        <v>2.0012446435874098</v>
      </c>
      <c r="GK521">
        <v>1.9615889119760399</v>
      </c>
      <c r="GL521">
        <v>2.02066235620509</v>
      </c>
      <c r="GM521">
        <v>2.5763326355389702</v>
      </c>
      <c r="GN521">
        <v>2.5696277418767601</v>
      </c>
      <c r="GO521">
        <v>2.3534548260020798</v>
      </c>
      <c r="GP521">
        <v>2.34573976878207</v>
      </c>
      <c r="GQ521">
        <v>2.51968774789573</v>
      </c>
      <c r="GR521">
        <v>2.4542116827776899</v>
      </c>
      <c r="GS521">
        <v>2.3945559302059101</v>
      </c>
      <c r="GT521">
        <v>2.4854322846760701</v>
      </c>
      <c r="GU521">
        <v>1.9796858294267601</v>
      </c>
      <c r="GV521">
        <v>2.0319927625627101</v>
      </c>
      <c r="GW521">
        <v>2.3062703174782802</v>
      </c>
      <c r="GX521">
        <v>2.4013197263508501</v>
      </c>
      <c r="GY521">
        <v>2.23317370809837</v>
      </c>
      <c r="GZ521">
        <v>2.3538678903212</v>
      </c>
      <c r="HA521">
        <v>2.1749798224374399</v>
      </c>
      <c r="HB521">
        <v>2.1455397978400299</v>
      </c>
      <c r="HC521">
        <v>2.2556245556810102</v>
      </c>
      <c r="HD521">
        <v>2.3910843474260801</v>
      </c>
      <c r="HE521">
        <v>2.2242671441835702</v>
      </c>
      <c r="HF521">
        <v>2.3465147897599099</v>
      </c>
      <c r="HG521">
        <v>1.9105708931394401</v>
      </c>
      <c r="HH521">
        <v>2.00983071076352</v>
      </c>
      <c r="HI521">
        <v>1.58206552545062</v>
      </c>
      <c r="HJ521">
        <v>1.62314930280013</v>
      </c>
      <c r="HK521">
        <v>1.56310241118444</v>
      </c>
      <c r="HL521">
        <v>1.6117674833968001</v>
      </c>
      <c r="HM521">
        <v>2.0003210169817902</v>
      </c>
      <c r="HN521">
        <v>2.0723572276973399</v>
      </c>
      <c r="HO521">
        <v>1.8652941877411799</v>
      </c>
      <c r="HP521">
        <v>1.9771762743246799</v>
      </c>
      <c r="HQ521">
        <v>1.90201827940394</v>
      </c>
      <c r="HR521">
        <v>2.0015604369223299</v>
      </c>
      <c r="HS521">
        <v>1.9391268338854699</v>
      </c>
      <c r="HT521">
        <v>2.0228703265499202</v>
      </c>
      <c r="HU521">
        <v>2.00299637092923</v>
      </c>
      <c r="HV521">
        <v>2.0993816254416902</v>
      </c>
      <c r="HW521">
        <v>1.9095968232804801</v>
      </c>
      <c r="HX521">
        <v>2.0152894119011</v>
      </c>
      <c r="HY521">
        <v>1.92916515597094</v>
      </c>
      <c r="HZ521">
        <v>2.0470397077978699</v>
      </c>
      <c r="IA521">
        <v>1.59506834289571</v>
      </c>
      <c r="IB521">
        <v>1.6830387276409</v>
      </c>
      <c r="IC521">
        <v>1.9478201522170699</v>
      </c>
      <c r="ID521">
        <v>1.9647480972865601</v>
      </c>
      <c r="IE521">
        <v>1.9541319494696701</v>
      </c>
      <c r="IF521">
        <v>1.99725019124609</v>
      </c>
      <c r="IG521">
        <v>1.8537408979915</v>
      </c>
      <c r="IH521">
        <v>1.9241590954088399</v>
      </c>
      <c r="II521">
        <v>2.12576912558966</v>
      </c>
      <c r="IJ521">
        <v>2.2565461133520199</v>
      </c>
      <c r="IK521">
        <v>2.1948171533806802</v>
      </c>
      <c r="IL521">
        <v>2.3364739542225701</v>
      </c>
      <c r="IM521">
        <v>2.5055567031604999</v>
      </c>
      <c r="IN521">
        <v>2.31917992150382</v>
      </c>
      <c r="IO521">
        <v>1.94575808817346</v>
      </c>
      <c r="IP521">
        <v>2.0114631115761501</v>
      </c>
      <c r="IQ521">
        <v>1.9575109740977701</v>
      </c>
      <c r="IR521">
        <v>2.0586737258318499</v>
      </c>
      <c r="IS521">
        <v>1.80943924766144</v>
      </c>
      <c r="IT521">
        <v>1.9442499124606001</v>
      </c>
      <c r="IU521">
        <v>2.2946608379586402</v>
      </c>
      <c r="IV521">
        <v>2.2968466034677499</v>
      </c>
    </row>
    <row r="522" spans="1:256" x14ac:dyDescent="0.45">
      <c r="A522" t="s">
        <v>278</v>
      </c>
      <c r="B522" t="s">
        <v>112</v>
      </c>
      <c r="C522" t="s">
        <v>113</v>
      </c>
      <c r="D522">
        <v>50</v>
      </c>
      <c r="E522" s="1" cm="1">
        <f t="array" ref="E522">SUMPRODUCT($G522:$FZZ522,$G$2:$FZZ$2)/SUMPRODUCT(--($G522:$FZZ522&lt;&gt;""),$G$2:$FZZ$2)</f>
        <v>1.331094751039664</v>
      </c>
      <c r="F522" s="1" cm="1">
        <f t="array" ref="F522">SUMPRODUCT($G522:$FZZ522,$F$2:$FZY$2)/SUMPRODUCT(--($G522:$FZZ522&lt;&gt;""),$F$2:$FZY$2)</f>
        <v>1.3418723837705298</v>
      </c>
      <c r="G522">
        <v>1.2960380534456599</v>
      </c>
      <c r="H522">
        <v>1.3090619792146401</v>
      </c>
      <c r="I522">
        <v>1.2943439455882499</v>
      </c>
      <c r="J522">
        <v>1.31027991364597</v>
      </c>
      <c r="K522">
        <v>1.29816727121842</v>
      </c>
      <c r="L522">
        <v>1.30586192126996</v>
      </c>
      <c r="M522">
        <v>1.2860867025493301</v>
      </c>
      <c r="N522">
        <v>1.3070455209245999</v>
      </c>
      <c r="O522">
        <v>1.3016782318042099</v>
      </c>
      <c r="P522">
        <v>1.3084462864534201</v>
      </c>
      <c r="Q522">
        <v>1.2409101827386699</v>
      </c>
      <c r="R522">
        <v>1.3122078306017899</v>
      </c>
      <c r="S522">
        <v>1.3397234512467999</v>
      </c>
      <c r="T522">
        <v>1.37998301637862</v>
      </c>
      <c r="U522">
        <v>1.2868118118390599</v>
      </c>
      <c r="V522">
        <v>1.334450979474</v>
      </c>
      <c r="W522">
        <v>1.49437499104297</v>
      </c>
      <c r="X522">
        <v>1.36491379763343</v>
      </c>
      <c r="Y522">
        <v>1.2721165834844901</v>
      </c>
      <c r="Z522">
        <v>1.2855390241331299</v>
      </c>
      <c r="AA522">
        <v>1.2732480859399</v>
      </c>
      <c r="AB522">
        <v>1.31467276762144</v>
      </c>
      <c r="AC522">
        <v>1.2733803123393901</v>
      </c>
      <c r="AD522">
        <v>1.3276438423394401</v>
      </c>
      <c r="AE522">
        <v>1.2678656018430601</v>
      </c>
      <c r="AF522">
        <v>1.3283159746495701</v>
      </c>
      <c r="AG522">
        <v>1.2896464154526199</v>
      </c>
      <c r="AH522">
        <v>1.3457966314082399</v>
      </c>
      <c r="AI522">
        <v>1.2849208163324</v>
      </c>
      <c r="AJ522">
        <v>1.32609200388044</v>
      </c>
      <c r="AK522">
        <v>1.3030414864609301</v>
      </c>
      <c r="AL522">
        <v>1.3602020337576901</v>
      </c>
      <c r="AM522">
        <v>1.2947253777277701</v>
      </c>
      <c r="AN522">
        <v>1.33694854022423</v>
      </c>
      <c r="AO522">
        <v>1.3719526888879501</v>
      </c>
      <c r="AP522">
        <v>1.42737630022333</v>
      </c>
      <c r="AQ522">
        <v>1.2718799014937101</v>
      </c>
      <c r="AR522">
        <v>1.3392218443542101</v>
      </c>
      <c r="AS522">
        <v>1.29445292258156</v>
      </c>
      <c r="AT522">
        <v>1.32278783508439</v>
      </c>
      <c r="AU522">
        <v>1.29963332552428</v>
      </c>
      <c r="AV522">
        <v>1.35427387661522</v>
      </c>
      <c r="AW522">
        <v>1.28361931364724</v>
      </c>
      <c r="AX522">
        <v>1.34646847565842</v>
      </c>
      <c r="AY522">
        <v>1.2554986594833599</v>
      </c>
      <c r="AZ522">
        <v>1.3214139591618901</v>
      </c>
      <c r="BA522">
        <v>1.2572076656029001</v>
      </c>
      <c r="BB522">
        <v>1.3320650778884799</v>
      </c>
      <c r="BC522">
        <v>1.254438769926</v>
      </c>
      <c r="BD522">
        <v>1.3185229020307601</v>
      </c>
      <c r="BE522">
        <v>1.32022670587797</v>
      </c>
      <c r="BF522">
        <v>1.4026954228067201</v>
      </c>
      <c r="BG522">
        <v>1.28919337932073</v>
      </c>
      <c r="BH522">
        <v>1.3505650089861601</v>
      </c>
      <c r="BI522">
        <v>1.3469726845096901</v>
      </c>
      <c r="BJ522">
        <v>1.3815878318193699</v>
      </c>
      <c r="BK522">
        <v>1.2762573144251199</v>
      </c>
      <c r="BL522">
        <v>1.31785335826923</v>
      </c>
      <c r="BM522">
        <v>1.3440486069837501</v>
      </c>
      <c r="BN522">
        <v>1.37593037954885</v>
      </c>
      <c r="BO522">
        <v>1.26929899708384</v>
      </c>
      <c r="BP522">
        <v>1.2999013525090199</v>
      </c>
      <c r="BQ522">
        <v>1.4158047441864801</v>
      </c>
      <c r="BR522">
        <v>1.33300063363808</v>
      </c>
      <c r="BS522">
        <v>1.2471667053391799</v>
      </c>
      <c r="BT522">
        <v>1.2573543248966299</v>
      </c>
      <c r="BU522">
        <v>1.4169802081460801</v>
      </c>
      <c r="BV522">
        <v>1.3609663069462601</v>
      </c>
      <c r="BW522">
        <v>1.3453785722874601</v>
      </c>
      <c r="BX522">
        <v>1.2978796745360499</v>
      </c>
      <c r="BY522">
        <v>1.4767347946066001</v>
      </c>
      <c r="BZ522">
        <v>1.3299256899418399</v>
      </c>
      <c r="CA522">
        <v>1.2693980474281501</v>
      </c>
      <c r="CB522">
        <v>1.30127184671244</v>
      </c>
      <c r="CC522">
        <v>1.38380095612305</v>
      </c>
      <c r="CD522">
        <v>1.3605180875581599</v>
      </c>
      <c r="CE522">
        <v>1.33627495192767</v>
      </c>
      <c r="CF522">
        <v>1.2462929402830101</v>
      </c>
      <c r="CG522">
        <v>1.3647725640691599</v>
      </c>
      <c r="CH522">
        <v>1.36188014148154</v>
      </c>
      <c r="CI522">
        <v>1.2931546158096801</v>
      </c>
      <c r="CJ522">
        <v>1.3167673203311001</v>
      </c>
      <c r="CK522">
        <v>1.30577041697878</v>
      </c>
      <c r="CL522">
        <v>1.42324567468223</v>
      </c>
      <c r="CM522">
        <v>1.2830531817553199</v>
      </c>
      <c r="CN522">
        <v>1.32325065499205</v>
      </c>
      <c r="CO522">
        <v>1.2486077219548899</v>
      </c>
      <c r="CP522">
        <v>1.3301329562817801</v>
      </c>
      <c r="CQ522">
        <v>1.24206704252972</v>
      </c>
      <c r="CR522">
        <v>1.2978827062139899</v>
      </c>
      <c r="CS522">
        <v>1.31384161708831</v>
      </c>
      <c r="CT522">
        <v>1.3490196166439601</v>
      </c>
      <c r="CU522">
        <v>1.3117045723490799</v>
      </c>
      <c r="CV522">
        <v>1.31274541988909</v>
      </c>
      <c r="CW522">
        <v>1.2847754929916799</v>
      </c>
      <c r="CX522">
        <v>1.34501134583718</v>
      </c>
      <c r="CY522">
        <v>1.23372912195577</v>
      </c>
      <c r="CZ522">
        <v>1.3105463282634999</v>
      </c>
      <c r="DA522">
        <v>1.33421726140143</v>
      </c>
      <c r="DB522">
        <v>1.3834150741304401</v>
      </c>
      <c r="DC522">
        <v>1.2294759667073301</v>
      </c>
      <c r="DD522">
        <v>1.3088480448412001</v>
      </c>
      <c r="DE522">
        <v>1.58708937490373</v>
      </c>
      <c r="DF522">
        <v>1.43178067724262</v>
      </c>
      <c r="DG522">
        <v>1.3066553211345899</v>
      </c>
      <c r="DH522">
        <v>1.33791271946227</v>
      </c>
      <c r="DI522">
        <v>1.62984880580119</v>
      </c>
      <c r="DJ522">
        <v>1.5009956326657099</v>
      </c>
      <c r="DK522">
        <v>1.3092384856341099</v>
      </c>
      <c r="DL522">
        <v>1.3555909881293899</v>
      </c>
      <c r="DM522">
        <v>1.5257654252109201</v>
      </c>
      <c r="DN522">
        <v>1.32630056816241</v>
      </c>
      <c r="DO522">
        <v>1.32996175983085</v>
      </c>
      <c r="DP522">
        <v>1.3679039253816401</v>
      </c>
      <c r="DQ522">
        <v>1.3935969994083</v>
      </c>
      <c r="DR522">
        <v>1.3752879077090701</v>
      </c>
      <c r="DS522">
        <v>1.3880898091349201</v>
      </c>
      <c r="DT522">
        <v>1.3063683046027701</v>
      </c>
      <c r="DU522">
        <v>1.30071728244688</v>
      </c>
      <c r="DV522">
        <v>1.3132143604128901</v>
      </c>
      <c r="DW522">
        <v>1.40041985642764</v>
      </c>
      <c r="DX522">
        <v>1.34927551588037</v>
      </c>
      <c r="DY522">
        <v>1.3227989252468</v>
      </c>
      <c r="DZ522">
        <v>1.36494797494272</v>
      </c>
      <c r="EA522">
        <v>1.3389818316567299</v>
      </c>
      <c r="EB522">
        <v>1.3693917365099699</v>
      </c>
      <c r="EC522">
        <v>1.22687018781378</v>
      </c>
      <c r="ED522">
        <v>1.30176442812677</v>
      </c>
      <c r="EE522">
        <v>1.2970583537679501</v>
      </c>
      <c r="EF522">
        <v>1.3075058485301101</v>
      </c>
      <c r="EG522">
        <v>1.25723595773281</v>
      </c>
      <c r="EH522">
        <v>1.3002518334496</v>
      </c>
      <c r="EI522">
        <v>1.30676045787588</v>
      </c>
      <c r="EJ522">
        <v>1.3568201502844099</v>
      </c>
      <c r="EK522">
        <v>1.2598368067969099</v>
      </c>
      <c r="EL522">
        <v>1.3001724464259401</v>
      </c>
      <c r="EM522">
        <v>1.23831515164266</v>
      </c>
      <c r="EN522">
        <v>1.28353969639907</v>
      </c>
      <c r="EO522">
        <v>1.31255288101923</v>
      </c>
      <c r="EP522">
        <v>1.3019705460386699</v>
      </c>
      <c r="EQ522">
        <v>1.2881839482341999</v>
      </c>
      <c r="ER522">
        <v>1.31024268249748</v>
      </c>
      <c r="ES522">
        <v>1.2662571489091199</v>
      </c>
      <c r="ET522">
        <v>1.3114200986473801</v>
      </c>
      <c r="EU522">
        <v>1.28475500299182</v>
      </c>
      <c r="EV522">
        <v>1.33804933182634</v>
      </c>
      <c r="EW522">
        <v>1.25708723579861</v>
      </c>
      <c r="EX522">
        <v>1.32242437291419</v>
      </c>
      <c r="EY522">
        <v>1.2512225773843599</v>
      </c>
      <c r="EZ522">
        <v>1.33730841734284</v>
      </c>
      <c r="FA522">
        <v>1.3045590388988699</v>
      </c>
      <c r="FB522">
        <v>1.3894412230464199</v>
      </c>
      <c r="FC522">
        <v>1.3106146438181501</v>
      </c>
      <c r="FD522">
        <v>1.40650757683047</v>
      </c>
      <c r="FE522">
        <v>1.28920179892102</v>
      </c>
      <c r="FF522">
        <v>1.32997671874561</v>
      </c>
      <c r="FG522">
        <v>1.3221496867787601</v>
      </c>
      <c r="FH522">
        <v>1.3417870095614901</v>
      </c>
      <c r="FI522">
        <v>1.27209448463657</v>
      </c>
      <c r="FJ522">
        <v>1.3320174661231301</v>
      </c>
      <c r="FK522">
        <v>1.2743113439707801</v>
      </c>
      <c r="FL522">
        <v>1.2864174009684799</v>
      </c>
      <c r="FM522">
        <v>1.2175825814629699</v>
      </c>
      <c r="FN522">
        <v>1.2789394633403199</v>
      </c>
      <c r="FO522">
        <v>1.29083379603923</v>
      </c>
      <c r="FP522">
        <v>1.30945770868036</v>
      </c>
      <c r="FQ522">
        <v>1.29315005565469</v>
      </c>
      <c r="FR522">
        <v>1.3159949822435</v>
      </c>
      <c r="FS522">
        <v>1.2687192755498</v>
      </c>
      <c r="FT522">
        <v>1.3143251401466101</v>
      </c>
      <c r="FU522">
        <v>1.26259214243997</v>
      </c>
      <c r="FV522">
        <v>1.3312392467602101</v>
      </c>
      <c r="FW522">
        <v>1.26824773267374</v>
      </c>
      <c r="FX522">
        <v>1.3161404529802601</v>
      </c>
      <c r="FY522">
        <v>1.3414409857924501</v>
      </c>
      <c r="FZ522">
        <v>1.31569267552531</v>
      </c>
      <c r="GA522">
        <v>1.23982196492828</v>
      </c>
      <c r="GB522">
        <v>1.3177271781044599</v>
      </c>
      <c r="GC522">
        <v>1.2669529017565699</v>
      </c>
      <c r="GD522">
        <v>1.3423216953627</v>
      </c>
      <c r="GE522">
        <v>1.2959926035951299</v>
      </c>
      <c r="GF522">
        <v>1.32574494528479</v>
      </c>
      <c r="GG522">
        <v>1.2756663407448701</v>
      </c>
      <c r="GH522">
        <v>1.31336744930223</v>
      </c>
      <c r="GI522">
        <v>1.28745932682562</v>
      </c>
      <c r="GJ522">
        <v>1.33717394783165</v>
      </c>
      <c r="GK522">
        <v>1.2978513471159701</v>
      </c>
      <c r="GL522">
        <v>1.3375277142558599</v>
      </c>
      <c r="GM522">
        <v>1.2513728345620501</v>
      </c>
      <c r="GN522">
        <v>1.2797396923637001</v>
      </c>
      <c r="GO522">
        <v>1.29663226062866</v>
      </c>
      <c r="GP522">
        <v>1.3524144622254399</v>
      </c>
      <c r="GQ522">
        <v>1.33576227281342</v>
      </c>
      <c r="GR522">
        <v>1.41621211802118</v>
      </c>
      <c r="GS522">
        <v>1.2651651553344001</v>
      </c>
      <c r="GT522">
        <v>1.3039578354666499</v>
      </c>
      <c r="GU522">
        <v>1.2526386490117001</v>
      </c>
      <c r="GV522">
        <v>1.3198042602187601</v>
      </c>
      <c r="GW522">
        <v>1.25110381523831</v>
      </c>
      <c r="GX522">
        <v>1.33159741877051</v>
      </c>
      <c r="GY522">
        <v>1.2604308631015599</v>
      </c>
      <c r="GZ522">
        <v>1.3159704422410801</v>
      </c>
      <c r="HA522">
        <v>1.27556016756985</v>
      </c>
      <c r="HB522">
        <v>1.27253929820515</v>
      </c>
      <c r="HC522">
        <v>1.30723874043407</v>
      </c>
      <c r="HD522">
        <v>1.36949567181031</v>
      </c>
      <c r="HE522">
        <v>1.2840230799840799</v>
      </c>
      <c r="HF522">
        <v>1.3575573683512401</v>
      </c>
      <c r="HG522">
        <v>1.24489881382371</v>
      </c>
      <c r="HH522">
        <v>1.29741302595349</v>
      </c>
      <c r="HI522">
        <v>1.2926538941163099</v>
      </c>
      <c r="HJ522">
        <v>1.32056456184106</v>
      </c>
      <c r="HK522">
        <v>1.24773919380831</v>
      </c>
      <c r="HL522">
        <v>1.2859239794294799</v>
      </c>
      <c r="HM522">
        <v>1.3012423357195499</v>
      </c>
      <c r="HN522">
        <v>1.3541138326217399</v>
      </c>
      <c r="HO522">
        <v>1.26688176576807</v>
      </c>
      <c r="HP522">
        <v>1.3137483157190299</v>
      </c>
      <c r="HQ522">
        <v>1.2264948471286199</v>
      </c>
      <c r="HR522">
        <v>1.2910300598453199</v>
      </c>
      <c r="HS522">
        <v>1.2665049692380499</v>
      </c>
      <c r="HT522">
        <v>1.32353289162328</v>
      </c>
      <c r="HU522">
        <v>1.3126253461942501</v>
      </c>
      <c r="HV522">
        <v>1.39812338840607</v>
      </c>
      <c r="HW522">
        <v>1.24663053244833</v>
      </c>
      <c r="HX522">
        <v>1.31455609982319</v>
      </c>
      <c r="HY522">
        <v>1.2827082410130299</v>
      </c>
      <c r="HZ522">
        <v>1.3509514025970499</v>
      </c>
      <c r="IA522">
        <v>1.27429969625379</v>
      </c>
      <c r="IB522">
        <v>1.34658707391157</v>
      </c>
      <c r="IC522">
        <v>1.2729049470549301</v>
      </c>
      <c r="ID522">
        <v>1.30700901720714</v>
      </c>
      <c r="IE522">
        <v>1.2986953914859301</v>
      </c>
      <c r="IF522">
        <v>1.33927057704633</v>
      </c>
      <c r="IG522">
        <v>1.22182502144884</v>
      </c>
      <c r="IH522">
        <v>1.28466462811008</v>
      </c>
      <c r="II522">
        <v>1.29415635468653</v>
      </c>
      <c r="IJ522">
        <v>1.2857216107199001</v>
      </c>
      <c r="IK522">
        <v>1.2622336227308599</v>
      </c>
      <c r="IL522">
        <v>1.3412917653249099</v>
      </c>
      <c r="IM522">
        <v>1.3269159264614701</v>
      </c>
      <c r="IN522">
        <v>1.3010948151208399</v>
      </c>
      <c r="IO522">
        <v>1.2737880585580901</v>
      </c>
      <c r="IP522">
        <v>1.3241155093003401</v>
      </c>
      <c r="IQ522">
        <v>1.15678718627483</v>
      </c>
      <c r="IR522">
        <v>1.1802656122597099</v>
      </c>
      <c r="IS522">
        <v>1.2086855751754899</v>
      </c>
      <c r="IT522">
        <v>1.2791923032031001</v>
      </c>
      <c r="IU522">
        <v>1.2554726001604499</v>
      </c>
      <c r="IV522">
        <v>1.3237961916924501</v>
      </c>
    </row>
    <row r="523" spans="1:256" x14ac:dyDescent="0.45">
      <c r="A523" t="s">
        <v>139</v>
      </c>
      <c r="B523" t="s">
        <v>112</v>
      </c>
      <c r="C523" t="s">
        <v>114</v>
      </c>
      <c r="D523">
        <v>50</v>
      </c>
      <c r="E523" s="1" cm="1">
        <f t="array" ref="E523">SUMPRODUCT($G523:$FZZ523,$G$2:$FZZ$2)/SUMPRODUCT(--($G523:$FZZ523&lt;&gt;""),$G$2:$FZZ$2)</f>
        <v>1.1651758446323439</v>
      </c>
      <c r="F523" s="1" cm="1">
        <f t="array" ref="F523">SUMPRODUCT($G523:$FZZ523,$F$2:$FZY$2)/SUMPRODUCT(--($G523:$FZZ523&lt;&gt;""),$F$2:$FZY$2)</f>
        <v>1.2007630109992198</v>
      </c>
      <c r="G523">
        <v>1.1136260478515301</v>
      </c>
      <c r="H523">
        <v>1.1666044166785301</v>
      </c>
      <c r="I523">
        <v>1.1186530380503601</v>
      </c>
      <c r="J523">
        <v>1.16877052708444</v>
      </c>
      <c r="K523">
        <v>1.11449117265195</v>
      </c>
      <c r="L523">
        <v>1.1661703095929601</v>
      </c>
      <c r="M523">
        <v>1.1143522343221901</v>
      </c>
      <c r="N523">
        <v>1.1649918638127399</v>
      </c>
      <c r="O523">
        <v>1.11352598046297</v>
      </c>
      <c r="P523">
        <v>1.1603759956562201</v>
      </c>
      <c r="Q523">
        <v>1.14680068734871</v>
      </c>
      <c r="R523">
        <v>1.2119509986881201</v>
      </c>
      <c r="S523">
        <v>1.18523809870909</v>
      </c>
      <c r="T523">
        <v>1.21001742096784</v>
      </c>
      <c r="U523">
        <v>1.1408092571156001</v>
      </c>
      <c r="V523">
        <v>1.1806971367713499</v>
      </c>
      <c r="W523">
        <v>1.22283037074899</v>
      </c>
      <c r="X523">
        <v>1.2245322046691101</v>
      </c>
      <c r="Y523">
        <v>1.10471684738948</v>
      </c>
      <c r="Z523">
        <v>1.1556657785015501</v>
      </c>
      <c r="AA523">
        <v>1.1412348137878101</v>
      </c>
      <c r="AB523">
        <v>1.1609899457295401</v>
      </c>
      <c r="AC523">
        <v>1.1408791432659</v>
      </c>
      <c r="AD523">
        <v>1.20476611585171</v>
      </c>
      <c r="AE523">
        <v>1.1288744018714401</v>
      </c>
      <c r="AF523">
        <v>1.19879049171228</v>
      </c>
      <c r="AG523">
        <v>1.2025884838880001</v>
      </c>
      <c r="AH523">
        <v>1.25412474354721</v>
      </c>
      <c r="AI523">
        <v>1.1193343496392201</v>
      </c>
      <c r="AJ523">
        <v>1.1493555696742399</v>
      </c>
      <c r="AK523">
        <v>1.1746750196726701</v>
      </c>
      <c r="AL523">
        <v>1.2149689202295999</v>
      </c>
      <c r="AM523">
        <v>1.1266941538765101</v>
      </c>
      <c r="AN523">
        <v>1.18657085988922</v>
      </c>
      <c r="AO523">
        <v>1.18773274836222</v>
      </c>
      <c r="AP523">
        <v>1.2533221373969901</v>
      </c>
      <c r="AQ523">
        <v>1.14657573403304</v>
      </c>
      <c r="AR523">
        <v>1.21088699629135</v>
      </c>
      <c r="AS523">
        <v>1.1398696975541001</v>
      </c>
      <c r="AT523">
        <v>1.1982437678704601</v>
      </c>
      <c r="AU523">
        <v>1.16919539564254</v>
      </c>
      <c r="AV523">
        <v>1.20276466763709</v>
      </c>
      <c r="AW523">
        <v>1.14624516544907</v>
      </c>
      <c r="AX523">
        <v>1.2173936398796701</v>
      </c>
      <c r="AY523">
        <v>1.15129667983888</v>
      </c>
      <c r="AZ523">
        <v>1.2144242131612</v>
      </c>
      <c r="BA523">
        <v>1.1438893450158401</v>
      </c>
      <c r="BB523">
        <v>1.2020421946766</v>
      </c>
      <c r="BC523">
        <v>1.1356776741606101</v>
      </c>
      <c r="BD523">
        <v>1.1958011861454301</v>
      </c>
      <c r="BE523">
        <v>1.19225062619322</v>
      </c>
      <c r="BF523">
        <v>1.26496615099898</v>
      </c>
      <c r="BG523">
        <v>1.1595980391541401</v>
      </c>
      <c r="BH523">
        <v>1.2172747757643401</v>
      </c>
      <c r="BI523">
        <v>1.2103804598610099</v>
      </c>
      <c r="BJ523">
        <v>1.25753885112088</v>
      </c>
      <c r="BK523">
        <v>1.17198243168867</v>
      </c>
      <c r="BL523">
        <v>1.2045738945189299</v>
      </c>
      <c r="BM523">
        <v>1.1934057825676501</v>
      </c>
      <c r="BN523">
        <v>1.2321399327642599</v>
      </c>
      <c r="BO523">
        <v>1.14507526918938</v>
      </c>
      <c r="BP523">
        <v>1.1885349693817799</v>
      </c>
      <c r="BQ523">
        <v>1.16732452274665</v>
      </c>
      <c r="BR523">
        <v>1.1945006884263301</v>
      </c>
      <c r="BS523">
        <v>1.1138415328201701</v>
      </c>
      <c r="BT523">
        <v>1.1452850286206999</v>
      </c>
      <c r="BU523">
        <v>1.234663327734</v>
      </c>
      <c r="BV523">
        <v>1.1840999861566499</v>
      </c>
      <c r="BW523">
        <v>1.1207763838229901</v>
      </c>
      <c r="BX523">
        <v>1.16312878271674</v>
      </c>
      <c r="BY523">
        <v>1.2535142101471399</v>
      </c>
      <c r="BZ523">
        <v>1.1700905131905901</v>
      </c>
      <c r="CA523">
        <v>1.10924338308606</v>
      </c>
      <c r="CB523">
        <v>1.1593989266279601</v>
      </c>
      <c r="CC523">
        <v>1.14887310573624</v>
      </c>
      <c r="CD523">
        <v>1.19581683931358</v>
      </c>
      <c r="CE523">
        <v>1.20727681782138</v>
      </c>
      <c r="CF523">
        <v>1.1141430719684999</v>
      </c>
      <c r="CG523">
        <v>1.18333984629412</v>
      </c>
      <c r="CH523">
        <v>1.2078185589322701</v>
      </c>
      <c r="CI523">
        <v>1.1395682504775499</v>
      </c>
      <c r="CJ523">
        <v>1.1839774139348</v>
      </c>
      <c r="CK523">
        <v>1.19088511951211</v>
      </c>
      <c r="CL523">
        <v>1.2799609942850101</v>
      </c>
      <c r="CM523">
        <v>1.1516872557395801</v>
      </c>
      <c r="CN523">
        <v>1.2032019307820601</v>
      </c>
      <c r="CO523">
        <v>1.14434536705512</v>
      </c>
      <c r="CP523">
        <v>1.2083696321466799</v>
      </c>
      <c r="CQ523">
        <v>1.1315602402255101</v>
      </c>
      <c r="CR523">
        <v>1.1766883196470099</v>
      </c>
      <c r="CS523">
        <v>1.1528374675430999</v>
      </c>
      <c r="CT523">
        <v>1.2112609994367001</v>
      </c>
      <c r="CU523">
        <v>1.1664643503355301</v>
      </c>
      <c r="CV523">
        <v>1.1697752125593901</v>
      </c>
      <c r="CW523">
        <v>1.15989848989919</v>
      </c>
      <c r="CX523">
        <v>1.21881902887666</v>
      </c>
      <c r="CY523">
        <v>1.12435266399178</v>
      </c>
      <c r="CZ523">
        <v>1.19152398059158</v>
      </c>
      <c r="DA523">
        <v>1.18967472800045</v>
      </c>
      <c r="DB523">
        <v>1.2319950391792001</v>
      </c>
      <c r="DC523">
        <v>1.1156092581631001</v>
      </c>
      <c r="DD523">
        <v>1.17382611952017</v>
      </c>
      <c r="DE523">
        <v>1.27553961583313</v>
      </c>
      <c r="DF523">
        <v>1.2856883539791799</v>
      </c>
      <c r="DG523">
        <v>1.14640196808382</v>
      </c>
      <c r="DH523">
        <v>1.1925023417315399</v>
      </c>
      <c r="DI523">
        <v>1.2280166922579701</v>
      </c>
      <c r="DJ523">
        <v>1.27001632613414</v>
      </c>
      <c r="DK523">
        <v>1.1410819768865199</v>
      </c>
      <c r="DL523">
        <v>1.2087243645676999</v>
      </c>
      <c r="DM523">
        <v>1.1733521582201301</v>
      </c>
      <c r="DN523">
        <v>1.1694649709087099</v>
      </c>
      <c r="DO523">
        <v>1.1890473890969799</v>
      </c>
      <c r="DP523">
        <v>1.2314617837581501</v>
      </c>
      <c r="DQ523">
        <v>1.1871358322663801</v>
      </c>
      <c r="DR523">
        <v>1.23099140539076</v>
      </c>
      <c r="DS523">
        <v>1.1902527713187701</v>
      </c>
      <c r="DT523">
        <v>1.1622334331296</v>
      </c>
      <c r="DU523">
        <v>1.11821011577406</v>
      </c>
      <c r="DV523">
        <v>1.1627480653059199</v>
      </c>
      <c r="DW523">
        <v>1.2615857858069901</v>
      </c>
      <c r="DX523">
        <v>1.2056303144287499</v>
      </c>
      <c r="DY523">
        <v>1.1632148212423501</v>
      </c>
      <c r="DZ523">
        <v>1.21183370249431</v>
      </c>
      <c r="EA523">
        <v>1.1795995771255401</v>
      </c>
      <c r="EB523">
        <v>1.2308284197791799</v>
      </c>
      <c r="EC523">
        <v>1.1282992685958699</v>
      </c>
      <c r="ED523">
        <v>1.17683790581365</v>
      </c>
      <c r="EE523">
        <v>1.1730977009874299</v>
      </c>
      <c r="EF523">
        <v>1.1907889173877499</v>
      </c>
      <c r="EG523">
        <v>1.1465908897548001</v>
      </c>
      <c r="EH523">
        <v>1.1834981027412399</v>
      </c>
      <c r="EI523">
        <v>1.18048175285002</v>
      </c>
      <c r="EJ523">
        <v>1.2112877174091099</v>
      </c>
      <c r="EK523">
        <v>1.1291876090933901</v>
      </c>
      <c r="EL523">
        <v>1.1747912767344499</v>
      </c>
      <c r="EM523">
        <v>1.1135610515574501</v>
      </c>
      <c r="EN523">
        <v>1.1711358209112199</v>
      </c>
      <c r="EO523">
        <v>1.15385464310676</v>
      </c>
      <c r="EP523">
        <v>1.1653934347831401</v>
      </c>
      <c r="EQ523">
        <v>1.13242524674946</v>
      </c>
      <c r="ER523">
        <v>1.1797477267484899</v>
      </c>
      <c r="ES523">
        <v>1.16234453959512</v>
      </c>
      <c r="ET523">
        <v>1.2098223741943199</v>
      </c>
      <c r="EU523">
        <v>1.1501097001529099</v>
      </c>
      <c r="EV523">
        <v>1.2205837377833899</v>
      </c>
      <c r="EW523">
        <v>1.13204686546811</v>
      </c>
      <c r="EX523">
        <v>1.18706714034521</v>
      </c>
      <c r="EY523">
        <v>1.1588394393902099</v>
      </c>
      <c r="EZ523">
        <v>1.2077698549299201</v>
      </c>
      <c r="FA523">
        <v>1.1947206115232101</v>
      </c>
      <c r="FB523">
        <v>1.2416088204126801</v>
      </c>
      <c r="FC523">
        <v>1.1611032431666899</v>
      </c>
      <c r="FD523">
        <v>1.24995043195014</v>
      </c>
      <c r="FE523">
        <v>1.1699531569941899</v>
      </c>
      <c r="FF523">
        <v>1.1844268042972099</v>
      </c>
      <c r="FG523">
        <v>1.1800593471809999</v>
      </c>
      <c r="FH523">
        <v>1.1987998681173699</v>
      </c>
      <c r="FI523">
        <v>1.1506372556917901</v>
      </c>
      <c r="FJ523">
        <v>1.2299921047967299</v>
      </c>
      <c r="FK523">
        <v>1.1261907597046901</v>
      </c>
      <c r="FL523">
        <v>1.16263792966579</v>
      </c>
      <c r="FM523">
        <v>1.11772851710216</v>
      </c>
      <c r="FN523">
        <v>1.1644598783514599</v>
      </c>
      <c r="FO523">
        <v>1.11008930223949</v>
      </c>
      <c r="FP523">
        <v>1.1655793077919601</v>
      </c>
      <c r="FQ523">
        <v>1.17495008745737</v>
      </c>
      <c r="FR523">
        <v>1.17908443612077</v>
      </c>
      <c r="FS523">
        <v>1.13188443294523</v>
      </c>
      <c r="FT523">
        <v>1.1683656748598501</v>
      </c>
      <c r="FU523">
        <v>1.13577888971319</v>
      </c>
      <c r="FV523">
        <v>1.1718150679525801</v>
      </c>
      <c r="FW523">
        <v>1.1286434841650901</v>
      </c>
      <c r="FX523">
        <v>1.1911222658712799</v>
      </c>
      <c r="FY523">
        <v>1.2042737597130899</v>
      </c>
      <c r="FZ523">
        <v>1.18160605085291</v>
      </c>
      <c r="GA523">
        <v>1.12555635959912</v>
      </c>
      <c r="GB523">
        <v>1.1830311561375499</v>
      </c>
      <c r="GC523">
        <v>1.13251911054379</v>
      </c>
      <c r="GD523">
        <v>1.1942385518051599</v>
      </c>
      <c r="GE523">
        <v>1.16926854406014</v>
      </c>
      <c r="GF523">
        <v>1.2105247203613301</v>
      </c>
      <c r="GG523">
        <v>1.1346141636296601</v>
      </c>
      <c r="GH523">
        <v>1.1999466673439001</v>
      </c>
      <c r="GI523">
        <v>1.14311623193044</v>
      </c>
      <c r="GJ523">
        <v>1.1886701872299501</v>
      </c>
      <c r="GK523">
        <v>1.1658676448396299</v>
      </c>
      <c r="GL523">
        <v>1.21401789963666</v>
      </c>
      <c r="GM523">
        <v>1.1552744152179799</v>
      </c>
      <c r="GN523">
        <v>1.1760413822396101</v>
      </c>
      <c r="GO523">
        <v>1.1608355640758801</v>
      </c>
      <c r="GP523">
        <v>1.20662325972857</v>
      </c>
      <c r="GQ523">
        <v>1.17145083503569</v>
      </c>
      <c r="GR523">
        <v>1.22716902189555</v>
      </c>
      <c r="GS523">
        <v>1.1202900448489199</v>
      </c>
      <c r="GT523">
        <v>1.1669558385438801</v>
      </c>
      <c r="GU523">
        <v>1.1408970035913</v>
      </c>
      <c r="GV523">
        <v>1.1647750637387899</v>
      </c>
      <c r="GW523">
        <v>1.17499312642525</v>
      </c>
      <c r="GX523">
        <v>1.2422086008636399</v>
      </c>
      <c r="GY523">
        <v>1.13087185386163</v>
      </c>
      <c r="GZ523">
        <v>1.1838857700146199</v>
      </c>
      <c r="HA523">
        <v>1.10829009569929</v>
      </c>
      <c r="HB523">
        <v>1.13932895191975</v>
      </c>
      <c r="HC523">
        <v>1.17769623217496</v>
      </c>
      <c r="HD523">
        <v>1.24381089783799</v>
      </c>
      <c r="HE523">
        <v>1.1788864570897899</v>
      </c>
      <c r="HF523">
        <v>1.23156254145112</v>
      </c>
      <c r="HG523">
        <v>1.1320916695457299</v>
      </c>
      <c r="HH523">
        <v>1.18524451144822</v>
      </c>
      <c r="HI523">
        <v>1.15018705362203</v>
      </c>
      <c r="HJ523">
        <v>1.19028454823716</v>
      </c>
      <c r="HK523">
        <v>1.13625399041274</v>
      </c>
      <c r="HL523">
        <v>1.1665862596360099</v>
      </c>
      <c r="HM523">
        <v>1.1778113062180899</v>
      </c>
      <c r="HN523">
        <v>1.23153349812205</v>
      </c>
      <c r="HO523">
        <v>1.0764273994701901</v>
      </c>
      <c r="HP523">
        <v>1.1048516457831099</v>
      </c>
      <c r="HQ523">
        <v>1.1410823602037099</v>
      </c>
      <c r="HR523">
        <v>1.2069722379409</v>
      </c>
      <c r="HS523">
        <v>1.14884051112162</v>
      </c>
      <c r="HT523">
        <v>1.20834122101277</v>
      </c>
      <c r="HU523">
        <v>1.20037484480947</v>
      </c>
      <c r="HV523">
        <v>1.2533903161111599</v>
      </c>
      <c r="HW523">
        <v>1.1342135010579399</v>
      </c>
      <c r="HX523">
        <v>1.19369003796991</v>
      </c>
      <c r="HY523">
        <v>1.1667136660892401</v>
      </c>
      <c r="HZ523">
        <v>1.2204004350803599</v>
      </c>
      <c r="IA523">
        <v>1.1445431150860601</v>
      </c>
      <c r="IB523">
        <v>1.21297038474519</v>
      </c>
      <c r="IC523">
        <v>1.1419486267372601</v>
      </c>
      <c r="ID523">
        <v>1.1761974685638601</v>
      </c>
      <c r="IE523">
        <v>1.16486447371141</v>
      </c>
      <c r="IF523">
        <v>1.20429218268654</v>
      </c>
      <c r="IG523">
        <v>1.11212794509096</v>
      </c>
      <c r="IH523">
        <v>1.1596013815253901</v>
      </c>
      <c r="II523">
        <v>1.1382289601422</v>
      </c>
      <c r="IJ523">
        <v>1.1662593149654701</v>
      </c>
      <c r="IK523">
        <v>1.1300808997632199</v>
      </c>
      <c r="IL523">
        <v>1.20282491449618</v>
      </c>
      <c r="IM523">
        <v>1.1925738483784301</v>
      </c>
      <c r="IN523">
        <v>1.19271844660194</v>
      </c>
      <c r="IO523">
        <v>1.1592129971318801</v>
      </c>
      <c r="IP523">
        <v>1.2097366380478101</v>
      </c>
      <c r="IQ523">
        <v>1.0672854605770099</v>
      </c>
      <c r="IR523">
        <v>1.14385282980933</v>
      </c>
      <c r="IS523">
        <v>1.0470628449468899</v>
      </c>
      <c r="IT523">
        <v>1.09249995831457</v>
      </c>
      <c r="IU523">
        <v>1.0911390539810399</v>
      </c>
      <c r="IV523">
        <v>1.1375804312589</v>
      </c>
    </row>
    <row r="524" spans="1:256" x14ac:dyDescent="0.45">
      <c r="A524" t="s">
        <v>139</v>
      </c>
      <c r="B524" t="s">
        <v>112</v>
      </c>
      <c r="C524" t="s">
        <v>113</v>
      </c>
      <c r="D524">
        <v>50</v>
      </c>
      <c r="E524" s="1" cm="1">
        <f t="array" ref="E524">SUMPRODUCT($G524:$FZZ524,$G$2:$FZZ$2)/SUMPRODUCT(--($G524:$FZZ524&lt;&gt;""),$G$2:$FZZ$2)</f>
        <v>1.1965837519650251</v>
      </c>
      <c r="F524" s="1" cm="1">
        <f t="array" ref="F524">SUMPRODUCT($G524:$FZZ524,$F$2:$FZY$2)/SUMPRODUCT(--($G524:$FZZ524&lt;&gt;""),$F$2:$FZY$2)</f>
        <v>1.2269154623488954</v>
      </c>
      <c r="G524">
        <v>1.14848213313681</v>
      </c>
      <c r="H524">
        <v>1.1906122551523699</v>
      </c>
      <c r="I524">
        <v>1.1471769972717001</v>
      </c>
      <c r="J524">
        <v>1.1898532350098801</v>
      </c>
      <c r="K524">
        <v>1.1454822583019899</v>
      </c>
      <c r="L524">
        <v>1.18732348650131</v>
      </c>
      <c r="M524">
        <v>1.1461075645679399</v>
      </c>
      <c r="N524">
        <v>1.1873626236074599</v>
      </c>
      <c r="O524">
        <v>1.1409219897017899</v>
      </c>
      <c r="P524">
        <v>1.1760856534178099</v>
      </c>
      <c r="Q524">
        <v>1.1572143899780101</v>
      </c>
      <c r="R524">
        <v>1.23024888675375</v>
      </c>
      <c r="S524">
        <v>1.2235696948050501</v>
      </c>
      <c r="T524">
        <v>1.2434161133018899</v>
      </c>
      <c r="U524">
        <v>1.1759024021587701</v>
      </c>
      <c r="V524">
        <v>1.20677143283396</v>
      </c>
      <c r="W524">
        <v>1.24742634940501</v>
      </c>
      <c r="X524">
        <v>1.2648698485188601</v>
      </c>
      <c r="Y524">
        <v>1.1674433567552001</v>
      </c>
      <c r="Z524">
        <v>1.19102032359259</v>
      </c>
      <c r="AA524">
        <v>1.1589853871831299</v>
      </c>
      <c r="AB524">
        <v>1.1884070412801699</v>
      </c>
      <c r="AC524">
        <v>1.1827736442219901</v>
      </c>
      <c r="AD524">
        <v>1.2262122481861899</v>
      </c>
      <c r="AE524">
        <v>1.1637260200791699</v>
      </c>
      <c r="AF524">
        <v>1.2286170996425301</v>
      </c>
      <c r="AG524">
        <v>1.23829706577651</v>
      </c>
      <c r="AH524">
        <v>1.2864399878552299</v>
      </c>
      <c r="AI524">
        <v>1.14180166916543</v>
      </c>
      <c r="AJ524">
        <v>1.19437660072677</v>
      </c>
      <c r="AK524">
        <v>1.20121635058225</v>
      </c>
      <c r="AL524">
        <v>1.2534938053961</v>
      </c>
      <c r="AM524">
        <v>1.1732699849914501</v>
      </c>
      <c r="AN524">
        <v>1.21901854343086</v>
      </c>
      <c r="AO524">
        <v>1.20657620482601</v>
      </c>
      <c r="AP524">
        <v>1.2794533037535301</v>
      </c>
      <c r="AQ524">
        <v>1.1596750905172999</v>
      </c>
      <c r="AR524">
        <v>1.22923598997346</v>
      </c>
      <c r="AS524">
        <v>1.1719317295679199</v>
      </c>
      <c r="AT524">
        <v>1.2204786141320201</v>
      </c>
      <c r="AU524">
        <v>1.1871224345289899</v>
      </c>
      <c r="AV524">
        <v>1.2312233976746501</v>
      </c>
      <c r="AW524">
        <v>1.16873350113573</v>
      </c>
      <c r="AX524">
        <v>1.2412517649947801</v>
      </c>
      <c r="AY524">
        <v>1.16426220759583</v>
      </c>
      <c r="AZ524">
        <v>1.2235143136681801</v>
      </c>
      <c r="BA524">
        <v>1.16484468725366</v>
      </c>
      <c r="BB524">
        <v>1.2164329496405399</v>
      </c>
      <c r="BC524">
        <v>1.13837312195185</v>
      </c>
      <c r="BD524">
        <v>1.20978300995998</v>
      </c>
      <c r="BE524">
        <v>1.22712998760908</v>
      </c>
      <c r="BF524">
        <v>1.31920565195888</v>
      </c>
      <c r="BG524">
        <v>1.1793173862920701</v>
      </c>
      <c r="BH524">
        <v>1.2456706356429501</v>
      </c>
      <c r="BI524">
        <v>1.2509274474924299</v>
      </c>
      <c r="BJ524">
        <v>1.2927205908550901</v>
      </c>
      <c r="BK524">
        <v>1.19970947664723</v>
      </c>
      <c r="BL524">
        <v>1.2196983595424999</v>
      </c>
      <c r="BM524">
        <v>1.23448968739247</v>
      </c>
      <c r="BN524">
        <v>1.2491199920509399</v>
      </c>
      <c r="BO524">
        <v>1.1678564938604901</v>
      </c>
      <c r="BP524">
        <v>1.20634632191964</v>
      </c>
      <c r="BQ524">
        <v>1.2109073887917501</v>
      </c>
      <c r="BR524">
        <v>1.2285694548330299</v>
      </c>
      <c r="BS524">
        <v>1.14311997675994</v>
      </c>
      <c r="BT524">
        <v>1.17141181478849</v>
      </c>
      <c r="BU524">
        <v>1.3011609815966101</v>
      </c>
      <c r="BV524">
        <v>1.22000177690723</v>
      </c>
      <c r="BW524">
        <v>1.16171389634855</v>
      </c>
      <c r="BX524">
        <v>1.18624393763277</v>
      </c>
      <c r="BY524">
        <v>1.24563450220237</v>
      </c>
      <c r="BZ524">
        <v>1.21059335870993</v>
      </c>
      <c r="CA524">
        <v>1.1495425355000299</v>
      </c>
      <c r="CB524">
        <v>1.18336741012052</v>
      </c>
      <c r="CC524">
        <v>1.19268888812773</v>
      </c>
      <c r="CD524">
        <v>1.22220808643274</v>
      </c>
      <c r="CE524">
        <v>1.22011175244804</v>
      </c>
      <c r="CF524">
        <v>1.1321532212232399</v>
      </c>
      <c r="CG524">
        <v>1.19450038910765</v>
      </c>
      <c r="CH524">
        <v>1.21880041282151</v>
      </c>
      <c r="CI524">
        <v>1.18843179440285</v>
      </c>
      <c r="CJ524">
        <v>1.219385250615</v>
      </c>
      <c r="CK524">
        <v>1.21250659814614</v>
      </c>
      <c r="CL524">
        <v>1.30773513147595</v>
      </c>
      <c r="CM524">
        <v>1.19726864051497</v>
      </c>
      <c r="CN524">
        <v>1.2332548416368401</v>
      </c>
      <c r="CO524">
        <v>1.1555748135647299</v>
      </c>
      <c r="CP524">
        <v>1.22918880704235</v>
      </c>
      <c r="CQ524">
        <v>1.15538975364628</v>
      </c>
      <c r="CR524">
        <v>1.20147076847652</v>
      </c>
      <c r="CS524">
        <v>1.1876294628930999</v>
      </c>
      <c r="CT524">
        <v>1.2367799170090901</v>
      </c>
      <c r="CU524">
        <v>1.1809598701103701</v>
      </c>
      <c r="CV524">
        <v>1.2010031836192401</v>
      </c>
      <c r="CW524">
        <v>1.18494467649303</v>
      </c>
      <c r="CX524">
        <v>1.2493122213743499</v>
      </c>
      <c r="CY524">
        <v>1.12833290566389</v>
      </c>
      <c r="CZ524">
        <v>1.20123985257068</v>
      </c>
      <c r="DA524">
        <v>1.23041434128192</v>
      </c>
      <c r="DB524">
        <v>1.2683961891876601</v>
      </c>
      <c r="DC524">
        <v>1.14382829393218</v>
      </c>
      <c r="DD524">
        <v>1.19885903770188</v>
      </c>
      <c r="DE524">
        <v>1.2309896807410501</v>
      </c>
      <c r="DF524">
        <v>1.28073499966995</v>
      </c>
      <c r="DG524">
        <v>1.17767652195394</v>
      </c>
      <c r="DH524">
        <v>1.2227338386212401</v>
      </c>
      <c r="DI524">
        <v>1.25453825433651</v>
      </c>
      <c r="DJ524">
        <v>1.28416066111503</v>
      </c>
      <c r="DK524">
        <v>1.17452495590109</v>
      </c>
      <c r="DL524">
        <v>1.23766015279251</v>
      </c>
      <c r="DM524">
        <v>1.27787354685916</v>
      </c>
      <c r="DN524">
        <v>1.2081250640463601</v>
      </c>
      <c r="DO524">
        <v>1.2182604420894101</v>
      </c>
      <c r="DP524">
        <v>1.2639942052439901</v>
      </c>
      <c r="DQ524">
        <v>1.2236035849315201</v>
      </c>
      <c r="DR524">
        <v>1.25743378540554</v>
      </c>
      <c r="DS524">
        <v>1.2654868918781801</v>
      </c>
      <c r="DT524">
        <v>1.2057969490137399</v>
      </c>
      <c r="DU524">
        <v>1.14388095325975</v>
      </c>
      <c r="DV524">
        <v>1.19033821774382</v>
      </c>
      <c r="DW524">
        <v>1.3180842891579001</v>
      </c>
      <c r="DX524">
        <v>1.2327819130619</v>
      </c>
      <c r="DY524">
        <v>1.17792036779089</v>
      </c>
      <c r="DZ524">
        <v>1.23469123680344</v>
      </c>
      <c r="EA524">
        <v>1.2269898531928101</v>
      </c>
      <c r="EB524">
        <v>1.25749348795134</v>
      </c>
      <c r="EC524">
        <v>1.14722519345109</v>
      </c>
      <c r="ED524">
        <v>1.1985391190386701</v>
      </c>
      <c r="EE524">
        <v>1.1983520768153899</v>
      </c>
      <c r="EF524">
        <v>1.21540441763672</v>
      </c>
      <c r="EG524">
        <v>1.16260273273324</v>
      </c>
      <c r="EH524">
        <v>1.19981622964488</v>
      </c>
      <c r="EI524">
        <v>1.2133710995107501</v>
      </c>
      <c r="EJ524">
        <v>1.2539853460989201</v>
      </c>
      <c r="EK524">
        <v>1.1500494206220599</v>
      </c>
      <c r="EL524">
        <v>1.19297175664023</v>
      </c>
      <c r="EM524">
        <v>1.13955543399362</v>
      </c>
      <c r="EN524">
        <v>1.2019903428397101</v>
      </c>
      <c r="EO524">
        <v>1.15834263221787</v>
      </c>
      <c r="EP524">
        <v>1.1863864330296301</v>
      </c>
      <c r="EQ524">
        <v>1.1499556882883499</v>
      </c>
      <c r="ER524">
        <v>1.2053999587233299</v>
      </c>
      <c r="ES524">
        <v>1.1489242593881399</v>
      </c>
      <c r="ET524">
        <v>1.21210699912246</v>
      </c>
      <c r="EU524">
        <v>1.18364470447443</v>
      </c>
      <c r="EV524">
        <v>1.2420450767900999</v>
      </c>
      <c r="EW524">
        <v>1.1433146732694499</v>
      </c>
      <c r="EX524">
        <v>1.2111278573222799</v>
      </c>
      <c r="EY524">
        <v>1.1666530065841501</v>
      </c>
      <c r="EZ524">
        <v>1.22302816709012</v>
      </c>
      <c r="FA524">
        <v>1.2259040089537601</v>
      </c>
      <c r="FB524">
        <v>1.2809482419898299</v>
      </c>
      <c r="FC524">
        <v>1.22280838408157</v>
      </c>
      <c r="FD524">
        <v>1.3157272341028099</v>
      </c>
      <c r="FE524">
        <v>1.2160575205931501</v>
      </c>
      <c r="FF524">
        <v>1.2046038914289401</v>
      </c>
      <c r="FG524">
        <v>1.20439169139465</v>
      </c>
      <c r="FH524">
        <v>1.2337487636003901</v>
      </c>
      <c r="FI524">
        <v>1.19138617211543</v>
      </c>
      <c r="FJ524">
        <v>1.28722427211059</v>
      </c>
      <c r="FK524">
        <v>1.1430697785186901</v>
      </c>
      <c r="FL524">
        <v>1.17957648646503</v>
      </c>
      <c r="FM524">
        <v>1.1470008628311501</v>
      </c>
      <c r="FN524">
        <v>1.18589217806278</v>
      </c>
      <c r="FO524">
        <v>1.14694382750323</v>
      </c>
      <c r="FP524">
        <v>1.1907736442717001</v>
      </c>
      <c r="FQ524">
        <v>1.1968762698987601</v>
      </c>
      <c r="FR524">
        <v>1.20972985388434</v>
      </c>
      <c r="FS524">
        <v>1.1310737386804599</v>
      </c>
      <c r="FT524">
        <v>1.17752479517033</v>
      </c>
      <c r="FU524">
        <v>1.1674269568923299</v>
      </c>
      <c r="FV524">
        <v>1.22548261329376</v>
      </c>
      <c r="FW524">
        <v>1.1523594742712999</v>
      </c>
      <c r="FX524">
        <v>1.2061326931470899</v>
      </c>
      <c r="FY524">
        <v>1.2572532070439999</v>
      </c>
      <c r="FZ524">
        <v>1.2212860361395901</v>
      </c>
      <c r="GA524">
        <v>1.1355782670327801</v>
      </c>
      <c r="GB524">
        <v>1.1771330009218901</v>
      </c>
      <c r="GC524">
        <v>1.1565831653152601</v>
      </c>
      <c r="GD524">
        <v>1.2067419967798501</v>
      </c>
      <c r="GE524">
        <v>1.17989329776592</v>
      </c>
      <c r="GF524">
        <v>1.19271575373609</v>
      </c>
      <c r="GG524">
        <v>1.18748968267069</v>
      </c>
      <c r="GH524">
        <v>1.2201114906477299</v>
      </c>
      <c r="GI524">
        <v>1.1406625060009601</v>
      </c>
      <c r="GJ524">
        <v>1.1998364182713599</v>
      </c>
      <c r="GK524">
        <v>1.19501549676715</v>
      </c>
      <c r="GL524">
        <v>1.2389868480620301</v>
      </c>
      <c r="GM524">
        <v>1.1540608598040101</v>
      </c>
      <c r="GN524">
        <v>1.1870695670641001</v>
      </c>
      <c r="GO524">
        <v>1.17952704361345</v>
      </c>
      <c r="GP524">
        <v>1.2253381182273999</v>
      </c>
      <c r="GQ524">
        <v>1.23101601274842</v>
      </c>
      <c r="GR524">
        <v>1.2961270349388201</v>
      </c>
      <c r="GS524">
        <v>1.13754214816512</v>
      </c>
      <c r="GT524">
        <v>1.16463155137984</v>
      </c>
      <c r="GU524">
        <v>1.15023165282232</v>
      </c>
      <c r="GV524">
        <v>1.18225182992022</v>
      </c>
      <c r="GW524">
        <v>1.21005644417848</v>
      </c>
      <c r="GX524">
        <v>1.29595186880367</v>
      </c>
      <c r="GY524">
        <v>1.15407794546068</v>
      </c>
      <c r="GZ524">
        <v>1.22113304742494</v>
      </c>
      <c r="HA524">
        <v>1.1264076251969699</v>
      </c>
      <c r="HB524">
        <v>1.1603751104961699</v>
      </c>
      <c r="HC524">
        <v>1.2048571906494301</v>
      </c>
      <c r="HD524">
        <v>1.2716827666959301</v>
      </c>
      <c r="HE524">
        <v>1.2198401644780399</v>
      </c>
      <c r="HF524">
        <v>1.2860458946809901</v>
      </c>
      <c r="HG524">
        <v>1.1356093679659101</v>
      </c>
      <c r="HH524">
        <v>1.20559690945067</v>
      </c>
      <c r="HI524">
        <v>1.18749574878131</v>
      </c>
      <c r="HJ524">
        <v>1.21980501076975</v>
      </c>
      <c r="HK524">
        <v>1.1464571293663499</v>
      </c>
      <c r="HL524">
        <v>1.17216000656942</v>
      </c>
      <c r="HM524">
        <v>1.1940066129498199</v>
      </c>
      <c r="HN524">
        <v>1.2832493338897599</v>
      </c>
      <c r="HO524">
        <v>1.1603618797950399</v>
      </c>
      <c r="HP524">
        <v>1.18684290127134</v>
      </c>
      <c r="HQ524">
        <v>1.1440317574635099</v>
      </c>
      <c r="HR524">
        <v>1.20251384673422</v>
      </c>
      <c r="HS524">
        <v>1.1602342640795</v>
      </c>
      <c r="HT524">
        <v>1.2091812588736299</v>
      </c>
      <c r="HU524">
        <v>1.19460891987393</v>
      </c>
      <c r="HV524">
        <v>1.2601231974023399</v>
      </c>
      <c r="HW524">
        <v>1.14363351786904</v>
      </c>
      <c r="HX524">
        <v>1.19903770905191</v>
      </c>
      <c r="HY524">
        <v>1.2096174247002101</v>
      </c>
      <c r="HZ524">
        <v>1.2597322375753599</v>
      </c>
      <c r="IA524">
        <v>1.15805349308133</v>
      </c>
      <c r="IB524">
        <v>1.237080239622</v>
      </c>
      <c r="IC524">
        <v>1.16559811383189</v>
      </c>
      <c r="ID524">
        <v>1.20089137988087</v>
      </c>
      <c r="IE524">
        <v>1.2068145636487599</v>
      </c>
      <c r="IF524">
        <v>1.22811007505117</v>
      </c>
      <c r="IG524">
        <v>1.13304881536397</v>
      </c>
      <c r="IH524">
        <v>1.1772554282068699</v>
      </c>
      <c r="II524">
        <v>1.1412285499418799</v>
      </c>
      <c r="IJ524">
        <v>1.1706860600259701</v>
      </c>
      <c r="IK524">
        <v>1.18823993685872</v>
      </c>
      <c r="IL524">
        <v>1.23891739016048</v>
      </c>
      <c r="IM524">
        <v>1.2636542036769201</v>
      </c>
      <c r="IN524">
        <v>1.2124147903325699</v>
      </c>
      <c r="IO524">
        <v>1.1749082110258799</v>
      </c>
      <c r="IP524">
        <v>1.22858957949906</v>
      </c>
      <c r="IQ524">
        <v>1.0498944476091501</v>
      </c>
      <c r="IR524">
        <v>1.08955757352366</v>
      </c>
      <c r="IS524">
        <v>1.1200290130558701</v>
      </c>
      <c r="IT524">
        <v>1.17286112083771</v>
      </c>
      <c r="IU524">
        <v>1.15459993123434</v>
      </c>
      <c r="IV524">
        <v>1.2257887584524401</v>
      </c>
    </row>
    <row r="525" spans="1:256" x14ac:dyDescent="0.45">
      <c r="A525" t="s">
        <v>139</v>
      </c>
      <c r="B525" t="s">
        <v>112</v>
      </c>
      <c r="C525" t="s">
        <v>166</v>
      </c>
      <c r="D525">
        <v>50</v>
      </c>
      <c r="E525" s="1" cm="1">
        <f t="array" ref="E525">SUMPRODUCT($G525:$FZZ525,$G$2:$FZZ$2)/SUMPRODUCT(--($G525:$FZZ525&lt;&gt;""),$G$2:$FZZ$2)</f>
        <v>1.1358550553022273</v>
      </c>
      <c r="F525" s="1" cm="1">
        <f t="array" ref="F525">SUMPRODUCT($G525:$FZZ525,$F$2:$FZY$2)/SUMPRODUCT(--($G525:$FZZ525&lt;&gt;""),$F$2:$FZY$2)</f>
        <v>1.1671587487884691</v>
      </c>
      <c r="G525">
        <v>1.0975973737762801</v>
      </c>
      <c r="H525">
        <v>1.1266382494075</v>
      </c>
      <c r="I525">
        <v>1.0971951691322801</v>
      </c>
      <c r="J525">
        <v>1.12841057351061</v>
      </c>
      <c r="K525">
        <v>1.09546954263763</v>
      </c>
      <c r="L525">
        <v>1.1266329590020201</v>
      </c>
      <c r="M525">
        <v>1.0961038094045901</v>
      </c>
      <c r="N525">
        <v>1.12742020277882</v>
      </c>
      <c r="O525">
        <v>1.0874649849478799</v>
      </c>
      <c r="P525">
        <v>1.11438942217484</v>
      </c>
      <c r="Q525">
        <v>1.1060032150182</v>
      </c>
      <c r="R525">
        <v>1.1774265072707399</v>
      </c>
      <c r="S525">
        <v>1.1606027363311</v>
      </c>
      <c r="T525">
        <v>1.1812509566954099</v>
      </c>
      <c r="U525">
        <v>1.1183078714013599</v>
      </c>
      <c r="V525">
        <v>1.146977182813</v>
      </c>
      <c r="W525">
        <v>1.1740755160438101</v>
      </c>
      <c r="X525">
        <v>1.1725098288372999</v>
      </c>
      <c r="Y525">
        <v>1.10255580718214</v>
      </c>
      <c r="Z525">
        <v>1.1233610445694</v>
      </c>
      <c r="AA525">
        <v>1.11474344941458</v>
      </c>
      <c r="AB525">
        <v>1.1326027640301199</v>
      </c>
      <c r="AC525">
        <v>1.1113096864105001</v>
      </c>
      <c r="AD525">
        <v>1.16744836399161</v>
      </c>
      <c r="AE525">
        <v>1.0982402030037299</v>
      </c>
      <c r="AF525">
        <v>1.1662322648230401</v>
      </c>
      <c r="AG525">
        <v>1.16321102575847</v>
      </c>
      <c r="AH525">
        <v>1.2273983709873499</v>
      </c>
      <c r="AI525">
        <v>1.1123078002976901</v>
      </c>
      <c r="AJ525">
        <v>1.13331545498886</v>
      </c>
      <c r="AK525">
        <v>1.14928964881994</v>
      </c>
      <c r="AL525">
        <v>1.1880798862950099</v>
      </c>
      <c r="AM525">
        <v>1.0966011615970901</v>
      </c>
      <c r="AN525">
        <v>1.14730576643208</v>
      </c>
      <c r="AO525">
        <v>1.1411607171692799</v>
      </c>
      <c r="AP525">
        <v>1.21355834515448</v>
      </c>
      <c r="AQ525">
        <v>1.1193930576525599</v>
      </c>
      <c r="AR525">
        <v>1.1732710095427901</v>
      </c>
      <c r="AS525">
        <v>1.1242694594209299</v>
      </c>
      <c r="AT525">
        <v>1.16966569121506</v>
      </c>
      <c r="AU525">
        <v>1.15015885717594</v>
      </c>
      <c r="AV525">
        <v>1.16147364708173</v>
      </c>
      <c r="AW525">
        <v>1.1156148320952699</v>
      </c>
      <c r="AX525">
        <v>1.1858654613542801</v>
      </c>
      <c r="AY525">
        <v>1.12653714692316</v>
      </c>
      <c r="AZ525">
        <v>1.1754386856583701</v>
      </c>
      <c r="BA525">
        <v>1.10273597288239</v>
      </c>
      <c r="BB525">
        <v>1.1669637054419</v>
      </c>
      <c r="BC525">
        <v>1.0938750447540699</v>
      </c>
      <c r="BD525">
        <v>1.15104896142708</v>
      </c>
      <c r="BE525">
        <v>1.1720648688317901</v>
      </c>
      <c r="BF525">
        <v>1.2400846092075599</v>
      </c>
      <c r="BG525">
        <v>1.1237182424360299</v>
      </c>
      <c r="BH525">
        <v>1.1889228528926199</v>
      </c>
      <c r="BI525">
        <v>1.19195838500302</v>
      </c>
      <c r="BJ525">
        <v>1.2278136049964401</v>
      </c>
      <c r="BK525">
        <v>1.1434257111798001</v>
      </c>
      <c r="BL525">
        <v>1.1679408438594401</v>
      </c>
      <c r="BM525">
        <v>1.1861329515825401</v>
      </c>
      <c r="BN525">
        <v>1.2051996371404701</v>
      </c>
      <c r="BO525">
        <v>1.11621943586326</v>
      </c>
      <c r="BP525">
        <v>1.1555414218507001</v>
      </c>
      <c r="BQ525">
        <v>1.16302007155822</v>
      </c>
      <c r="BR525">
        <v>1.1680987046150699</v>
      </c>
      <c r="BS525">
        <v>1.10333052576959</v>
      </c>
      <c r="BT525">
        <v>1.1194304726024999</v>
      </c>
      <c r="BU525">
        <v>1.2238386568234201</v>
      </c>
      <c r="BV525">
        <v>1.15925427749092</v>
      </c>
      <c r="BW525">
        <v>1.12818750250511</v>
      </c>
      <c r="BX525">
        <v>1.1299871738346201</v>
      </c>
      <c r="BY525">
        <v>1.2037344481088399</v>
      </c>
      <c r="BZ525">
        <v>1.1367257707082199</v>
      </c>
      <c r="CA525">
        <v>1.09989767610652</v>
      </c>
      <c r="CB525">
        <v>1.12961275924703</v>
      </c>
      <c r="CC525">
        <v>1.14548214731341</v>
      </c>
      <c r="CD525">
        <v>1.17490837561837</v>
      </c>
      <c r="CE525">
        <v>1.1350333698241499</v>
      </c>
      <c r="CF525">
        <v>1.07653517117437</v>
      </c>
      <c r="CG525">
        <v>1.1203444855261899</v>
      </c>
      <c r="CH525">
        <v>1.1581280080693901</v>
      </c>
      <c r="CI525">
        <v>1.1316524685626701</v>
      </c>
      <c r="CJ525">
        <v>1.15069438405847</v>
      </c>
      <c r="CK525">
        <v>1.1766475525837601</v>
      </c>
      <c r="CL525">
        <v>1.2468313868551699</v>
      </c>
      <c r="CM525">
        <v>1.13371878250096</v>
      </c>
      <c r="CN525">
        <v>1.1746209760376101</v>
      </c>
      <c r="CO525">
        <v>1.11679399758261</v>
      </c>
      <c r="CP525">
        <v>1.1682022395037499</v>
      </c>
      <c r="CQ525">
        <v>1.10385770314989</v>
      </c>
      <c r="CR525">
        <v>1.15128998651795</v>
      </c>
      <c r="CS525">
        <v>1.12207158582646</v>
      </c>
      <c r="CT525">
        <v>1.18668465027345</v>
      </c>
      <c r="CU525">
        <v>1.14416120158086</v>
      </c>
      <c r="CV525">
        <v>1.1407841730097199</v>
      </c>
      <c r="CW525">
        <v>1.1203386682195999</v>
      </c>
      <c r="CX525">
        <v>1.1927286236395001</v>
      </c>
      <c r="CY525">
        <v>1.0862735606979499</v>
      </c>
      <c r="CZ525">
        <v>1.15110921899785</v>
      </c>
      <c r="DA525">
        <v>1.1601082360899699</v>
      </c>
      <c r="DB525">
        <v>1.2131416652573399</v>
      </c>
      <c r="DC525">
        <v>1.0925302907672001</v>
      </c>
      <c r="DD525">
        <v>1.14731339316993</v>
      </c>
      <c r="DE525">
        <v>1.1615409579968701</v>
      </c>
      <c r="DF525">
        <v>1.21845090100992</v>
      </c>
      <c r="DG525">
        <v>1.11039591560845</v>
      </c>
      <c r="DH525">
        <v>1.1513564887408101</v>
      </c>
      <c r="DI525">
        <v>1.15819911906122</v>
      </c>
      <c r="DJ525">
        <v>1.20725224064049</v>
      </c>
      <c r="DK525">
        <v>1.1210161894777799</v>
      </c>
      <c r="DL525">
        <v>1.1775695067827501</v>
      </c>
      <c r="DM525">
        <v>1.17610985232331</v>
      </c>
      <c r="DN525">
        <v>1.1393216209138399</v>
      </c>
      <c r="DO525">
        <v>1.14248922184083</v>
      </c>
      <c r="DP525">
        <v>1.1873964056851201</v>
      </c>
      <c r="DQ525">
        <v>1.1505410492042201</v>
      </c>
      <c r="DR525">
        <v>1.19869894130192</v>
      </c>
      <c r="DS525">
        <v>1.19279588593924</v>
      </c>
      <c r="DT525">
        <v>1.1319564702921301</v>
      </c>
      <c r="DU525">
        <v>1.10509787275926</v>
      </c>
      <c r="DV525">
        <v>1.1371325926746101</v>
      </c>
      <c r="DW525">
        <v>1.24461272549071</v>
      </c>
      <c r="DX525">
        <v>1.1665022118619299</v>
      </c>
      <c r="DY525">
        <v>1.12861644555065</v>
      </c>
      <c r="DZ525">
        <v>1.18815792478249</v>
      </c>
      <c r="EA525">
        <v>1.15570281080727</v>
      </c>
      <c r="EB525">
        <v>1.20108116355868</v>
      </c>
      <c r="EC525">
        <v>1.0980312798126599</v>
      </c>
      <c r="ED525">
        <v>1.15262158750349</v>
      </c>
      <c r="EE525">
        <v>1.1237351672820499</v>
      </c>
      <c r="EF525">
        <v>1.1690483572441901</v>
      </c>
      <c r="EG525">
        <v>1.1153244057241001</v>
      </c>
      <c r="EH525">
        <v>1.154732937433</v>
      </c>
      <c r="EI525">
        <v>1.14398745288981</v>
      </c>
      <c r="EJ525">
        <v>1.1939183969662199</v>
      </c>
      <c r="EK525">
        <v>1.10362558095518</v>
      </c>
      <c r="EL525">
        <v>1.1543290361927101</v>
      </c>
      <c r="EM525">
        <v>1.0887343649733301</v>
      </c>
      <c r="EN525">
        <v>1.15771257850387</v>
      </c>
      <c r="EO525">
        <v>1.09960638128287</v>
      </c>
      <c r="EP525">
        <v>1.13180709004181</v>
      </c>
      <c r="EQ525">
        <v>1.1032523582328699</v>
      </c>
      <c r="ER525">
        <v>1.1493972393196601</v>
      </c>
      <c r="ES525">
        <v>1.11615275214089</v>
      </c>
      <c r="ET525">
        <v>1.17245135715798</v>
      </c>
      <c r="EU525">
        <v>1.1143806927730799</v>
      </c>
      <c r="EV525">
        <v>1.1708264078186199</v>
      </c>
      <c r="EW525">
        <v>1.09428714967524</v>
      </c>
      <c r="EX525">
        <v>1.16188502529874</v>
      </c>
      <c r="EY525">
        <v>1.0875201486216901</v>
      </c>
      <c r="EZ525">
        <v>1.1491134606453</v>
      </c>
      <c r="FA525">
        <v>1.15377379832593</v>
      </c>
      <c r="FB525">
        <v>1.2063533642111199</v>
      </c>
      <c r="FC525">
        <v>1.1402492564792499</v>
      </c>
      <c r="FD525">
        <v>1.22313411698059</v>
      </c>
      <c r="FE525">
        <v>1.1614353968565601</v>
      </c>
      <c r="FF525">
        <v>1.14064121623516</v>
      </c>
      <c r="FG525">
        <v>1.1339795581932</v>
      </c>
      <c r="FH525">
        <v>1.15833827893175</v>
      </c>
      <c r="FI525">
        <v>1.1166717690089101</v>
      </c>
      <c r="FJ525">
        <v>1.1779159885922299</v>
      </c>
      <c r="FK525">
        <v>1.1014725728348</v>
      </c>
      <c r="FL525">
        <v>1.13363300785901</v>
      </c>
      <c r="FM525">
        <v>1.0960725204256601</v>
      </c>
      <c r="FN525">
        <v>1.1327481704783899</v>
      </c>
      <c r="FO525">
        <v>1.0849875069405801</v>
      </c>
      <c r="FP525">
        <v>1.1333749768646999</v>
      </c>
      <c r="FQ525">
        <v>1.12788211805862</v>
      </c>
      <c r="FR525">
        <v>1.14823583455538</v>
      </c>
      <c r="FS525">
        <v>1.0814661492022399</v>
      </c>
      <c r="FT525">
        <v>1.1768348426045701</v>
      </c>
      <c r="FU525">
        <v>1.10653007750224</v>
      </c>
      <c r="FV525">
        <v>1.14834340915189</v>
      </c>
      <c r="FW525">
        <v>1.1106988699742899</v>
      </c>
      <c r="FX525">
        <v>1.1692371114021001</v>
      </c>
      <c r="FY525">
        <v>1.1678927766793801</v>
      </c>
      <c r="FZ525">
        <v>1.1545588302910399</v>
      </c>
      <c r="GA525">
        <v>1.0831491192418601</v>
      </c>
      <c r="GB525">
        <v>1.12176964482201</v>
      </c>
      <c r="GC525">
        <v>1.1120813449181099</v>
      </c>
      <c r="GD525">
        <v>1.1723792808343301</v>
      </c>
      <c r="GE525">
        <v>1.12899754463609</v>
      </c>
      <c r="GF525">
        <v>1.1690260389826901</v>
      </c>
      <c r="GG525">
        <v>1.1223984457340199</v>
      </c>
      <c r="GH525">
        <v>1.14986476362204</v>
      </c>
      <c r="GI525">
        <v>1.1056880211944999</v>
      </c>
      <c r="GJ525">
        <v>1.19900072900552</v>
      </c>
      <c r="GK525">
        <v>1.1373001961763001</v>
      </c>
      <c r="GL525">
        <v>1.18037772644433</v>
      </c>
      <c r="GM525">
        <v>1.12441976881769</v>
      </c>
      <c r="GN525">
        <v>1.1518461211735</v>
      </c>
      <c r="GO525">
        <v>1.12057699276421</v>
      </c>
      <c r="GP525">
        <v>1.18178311337627</v>
      </c>
      <c r="GQ525">
        <v>1.1630197474183701</v>
      </c>
      <c r="GR525">
        <v>1.2191801978251799</v>
      </c>
      <c r="GS525">
        <v>1.0777654106786201</v>
      </c>
      <c r="GT525">
        <v>1.1280976855337601</v>
      </c>
      <c r="GU525">
        <v>1.0840255503467899</v>
      </c>
      <c r="GV525">
        <v>1.1250102804506901</v>
      </c>
      <c r="GW525">
        <v>1.1350131810903901</v>
      </c>
      <c r="GX525">
        <v>1.19419061635749</v>
      </c>
      <c r="GY525">
        <v>1.1039522874754599</v>
      </c>
      <c r="GZ525">
        <v>1.1626927068355399</v>
      </c>
      <c r="HA525">
        <v>1.0695107421499599</v>
      </c>
      <c r="HB525">
        <v>1.10892809101041</v>
      </c>
      <c r="HC525">
        <v>1.14641617530213</v>
      </c>
      <c r="HD525">
        <v>1.21556266465939</v>
      </c>
      <c r="HE525">
        <v>1.1264093381085001</v>
      </c>
      <c r="HF525">
        <v>1.1820367422735101</v>
      </c>
      <c r="HG525">
        <v>1.1078342075232599</v>
      </c>
      <c r="HH525">
        <v>1.1670383282557</v>
      </c>
      <c r="HI525">
        <v>1.1304954086838199</v>
      </c>
      <c r="HJ525">
        <v>1.16218115859879</v>
      </c>
      <c r="HK525">
        <v>1.0904938360312399</v>
      </c>
      <c r="HL525">
        <v>1.13138850966424</v>
      </c>
      <c r="HM525">
        <v>1.1574909312702599</v>
      </c>
      <c r="HN525">
        <v>1.2167506661102301</v>
      </c>
      <c r="HO525">
        <v>1.09557549703474</v>
      </c>
      <c r="HP525">
        <v>1.1592161104338301</v>
      </c>
      <c r="HQ525">
        <v>1.1033832330195299</v>
      </c>
      <c r="HR525">
        <v>1.1639744842841699</v>
      </c>
      <c r="HS525">
        <v>1.1093114055844699</v>
      </c>
      <c r="HT525">
        <v>1.15759583530525</v>
      </c>
      <c r="HU525">
        <v>1.15390125107439</v>
      </c>
      <c r="HV525">
        <v>1.2003270938783299</v>
      </c>
      <c r="HW525">
        <v>1.1072867453117301</v>
      </c>
      <c r="HX525">
        <v>1.17467609634503</v>
      </c>
      <c r="HY525">
        <v>1.13535833702614</v>
      </c>
      <c r="HZ525">
        <v>1.17835609448226</v>
      </c>
      <c r="IA525">
        <v>1.12474687816402</v>
      </c>
      <c r="IB525">
        <v>1.1936909382382701</v>
      </c>
      <c r="IC525">
        <v>1.1196848113831801</v>
      </c>
      <c r="ID525">
        <v>1.1433446393117099</v>
      </c>
      <c r="IE525">
        <v>1.1375834763371699</v>
      </c>
      <c r="IF525">
        <v>1.17581202059255</v>
      </c>
      <c r="IG525">
        <v>1.07982268957476</v>
      </c>
      <c r="IH525">
        <v>1.12401830301163</v>
      </c>
      <c r="II525">
        <v>1.10657516920762</v>
      </c>
      <c r="IJ525">
        <v>1.1247436248034399</v>
      </c>
      <c r="IK525">
        <v>1.09466258879242</v>
      </c>
      <c r="IL525">
        <v>1.13678966061562</v>
      </c>
      <c r="IM525">
        <v>1.1488225573228601</v>
      </c>
      <c r="IN525">
        <v>1.1676306548233799</v>
      </c>
      <c r="IO525">
        <v>1.13486673081773</v>
      </c>
      <c r="IP525">
        <v>1.1871654256859601</v>
      </c>
      <c r="IQ525">
        <v>1.0469791911000901</v>
      </c>
      <c r="IR525">
        <v>1.0910989735169601</v>
      </c>
      <c r="IS525">
        <v>1.07374985410101</v>
      </c>
      <c r="IT525">
        <v>1.1313257632601299</v>
      </c>
      <c r="IU525">
        <v>1.10791296232624</v>
      </c>
      <c r="IV525">
        <v>1.1740835338998299</v>
      </c>
    </row>
    <row r="526" spans="1:256" x14ac:dyDescent="0.45">
      <c r="A526" t="s">
        <v>139</v>
      </c>
      <c r="B526" t="s">
        <v>112</v>
      </c>
      <c r="C526" t="s">
        <v>261</v>
      </c>
      <c r="D526">
        <v>50</v>
      </c>
      <c r="E526" s="1" cm="1">
        <f t="array" ref="E526">SUMPRODUCT($G526:$FZZ526,$G$2:$FZZ$2)/SUMPRODUCT(--($G526:$FZZ526&lt;&gt;""),$G$2:$FZZ$2)</f>
        <v>1.1113289911503266</v>
      </c>
      <c r="F526" s="1" cm="1">
        <f t="array" ref="F526">SUMPRODUCT($G526:$FZZ526,$F$2:$FZY$2)/SUMPRODUCT(--($G526:$FZZ526&lt;&gt;""),$F$2:$FZY$2)</f>
        <v>1.1724009676129925</v>
      </c>
      <c r="G526">
        <v>1.07092981383624</v>
      </c>
      <c r="H526">
        <v>1.13511988007804</v>
      </c>
      <c r="I526">
        <v>1.07250153665272</v>
      </c>
      <c r="J526">
        <v>1.13812958797609</v>
      </c>
      <c r="K526">
        <v>1.0701570049925699</v>
      </c>
      <c r="L526">
        <v>1.1353632664533999</v>
      </c>
      <c r="M526">
        <v>1.06695539700421</v>
      </c>
      <c r="N526">
        <v>1.1340126006592399</v>
      </c>
      <c r="O526">
        <v>1.0617643103010199</v>
      </c>
      <c r="P526">
        <v>1.12411310422239</v>
      </c>
      <c r="Q526">
        <v>1.1113800558008899</v>
      </c>
      <c r="R526">
        <v>1.19320226898985</v>
      </c>
      <c r="S526">
        <v>1.12899716453703</v>
      </c>
      <c r="T526">
        <v>1.1873792741506299</v>
      </c>
      <c r="U526">
        <v>1.0774322960168701</v>
      </c>
      <c r="V526">
        <v>1.1448798267231</v>
      </c>
      <c r="W526">
        <v>1.12642774908877</v>
      </c>
      <c r="X526">
        <v>1.1903653509002401</v>
      </c>
      <c r="Y526">
        <v>1.05043457082722</v>
      </c>
      <c r="Z526">
        <v>1.12812660169611</v>
      </c>
      <c r="AA526">
        <v>1.08548490714787</v>
      </c>
      <c r="AB526">
        <v>1.1350852116232899</v>
      </c>
      <c r="AC526">
        <v>1.08728696239981</v>
      </c>
      <c r="AD526">
        <v>1.1765717672224201</v>
      </c>
      <c r="AE526">
        <v>1.10103442591135</v>
      </c>
      <c r="AF526">
        <v>1.1760798659440701</v>
      </c>
      <c r="AG526">
        <v>1.15897790952152</v>
      </c>
      <c r="AH526">
        <v>1.2290761732769599</v>
      </c>
      <c r="AI526">
        <v>1.0631723502403601</v>
      </c>
      <c r="AJ526">
        <v>1.1296113979845399</v>
      </c>
      <c r="AK526">
        <v>1.12814381485118</v>
      </c>
      <c r="AL526">
        <v>1.18931209701524</v>
      </c>
      <c r="AM526">
        <v>1.0749004331797001</v>
      </c>
      <c r="AN526">
        <v>1.16352106983813</v>
      </c>
      <c r="AO526">
        <v>1.1247195840279001</v>
      </c>
      <c r="AP526">
        <v>1.22518986304024</v>
      </c>
      <c r="AQ526">
        <v>1.1123385713657401</v>
      </c>
      <c r="AR526">
        <v>1.1893552382767201</v>
      </c>
      <c r="AS526">
        <v>1.1020450943728399</v>
      </c>
      <c r="AT526">
        <v>1.1781156455169699</v>
      </c>
      <c r="AU526">
        <v>1.1250983808939601</v>
      </c>
      <c r="AV526">
        <v>1.1741401049220701</v>
      </c>
      <c r="AW526">
        <v>1.1167313831419901</v>
      </c>
      <c r="AX526">
        <v>1.19867318435754</v>
      </c>
      <c r="AY526">
        <v>1.1204228662914</v>
      </c>
      <c r="AZ526">
        <v>1.19141306971957</v>
      </c>
      <c r="BA526">
        <v>1.1042724431151001</v>
      </c>
      <c r="BB526">
        <v>1.1781540875751599</v>
      </c>
      <c r="BC526">
        <v>1.10175918316615</v>
      </c>
      <c r="BD526">
        <v>1.1765564680543901</v>
      </c>
      <c r="BE526">
        <v>1.1497479273137201</v>
      </c>
      <c r="BF526">
        <v>1.23826452741689</v>
      </c>
      <c r="BG526">
        <v>1.1269716731839801</v>
      </c>
      <c r="BH526">
        <v>1.1949003780674801</v>
      </c>
      <c r="BI526">
        <v>1.16569786893465</v>
      </c>
      <c r="BJ526">
        <v>1.2308377486119699</v>
      </c>
      <c r="BK526">
        <v>1.13191841249934</v>
      </c>
      <c r="BL526">
        <v>1.1786184669895901</v>
      </c>
      <c r="BM526">
        <v>1.1506161435687099</v>
      </c>
      <c r="BN526">
        <v>1.19916608551487</v>
      </c>
      <c r="BO526">
        <v>1.10361159425306</v>
      </c>
      <c r="BP526">
        <v>1.16060792237423</v>
      </c>
      <c r="BQ526">
        <v>1.10783877007513</v>
      </c>
      <c r="BR526">
        <v>1.1634714791399601</v>
      </c>
      <c r="BS526">
        <v>1.06413486537396</v>
      </c>
      <c r="BT526">
        <v>1.1213762787052</v>
      </c>
      <c r="BU526">
        <v>1.14011739984751</v>
      </c>
      <c r="BV526">
        <v>1.1637791924163201</v>
      </c>
      <c r="BW526">
        <v>1.06622710329071</v>
      </c>
      <c r="BX526">
        <v>1.12796504869934</v>
      </c>
      <c r="BY526">
        <v>1.15505400628681</v>
      </c>
      <c r="BZ526">
        <v>1.13148343416667</v>
      </c>
      <c r="CA526">
        <v>1.06987954962521</v>
      </c>
      <c r="CB526">
        <v>1.13208200128325</v>
      </c>
      <c r="CC526">
        <v>1.1024700661065601</v>
      </c>
      <c r="CD526">
        <v>1.1596025777155801</v>
      </c>
      <c r="CE526">
        <v>1.1134523727696799</v>
      </c>
      <c r="CF526">
        <v>1.0907800039229001</v>
      </c>
      <c r="CG526">
        <v>1.0990387537866999</v>
      </c>
      <c r="CH526">
        <v>1.1799998664008</v>
      </c>
      <c r="CI526">
        <v>1.0840175257992199</v>
      </c>
      <c r="CJ526">
        <v>1.15566208419003</v>
      </c>
      <c r="CK526">
        <v>1.1371428434011901</v>
      </c>
      <c r="CL526">
        <v>1.2487840773958001</v>
      </c>
      <c r="CM526">
        <v>1.1092846899514801</v>
      </c>
      <c r="CN526">
        <v>1.1767673418973199</v>
      </c>
      <c r="CO526">
        <v>1.1136217473602501</v>
      </c>
      <c r="CP526">
        <v>1.18620949166457</v>
      </c>
      <c r="CQ526">
        <v>1.09542529721779</v>
      </c>
      <c r="CR526">
        <v>1.15771234219879</v>
      </c>
      <c r="CS526">
        <v>1.11988572480144</v>
      </c>
      <c r="CT526">
        <v>1.1902372354917401</v>
      </c>
      <c r="CU526">
        <v>1.0897037529043201</v>
      </c>
      <c r="CV526">
        <v>1.1390969311539101</v>
      </c>
      <c r="CW526">
        <v>1.1070173500943801</v>
      </c>
      <c r="CX526">
        <v>1.1855922928631599</v>
      </c>
      <c r="CY526">
        <v>1.0960331715965199</v>
      </c>
      <c r="CZ526">
        <v>1.1633386208826999</v>
      </c>
      <c r="DA526">
        <v>1.1305530187721899</v>
      </c>
      <c r="DB526">
        <v>1.2094278144202</v>
      </c>
      <c r="DC526">
        <v>1.0870187603435499</v>
      </c>
      <c r="DD526">
        <v>1.1520004590425299</v>
      </c>
      <c r="DE526">
        <v>1.1827267926687</v>
      </c>
      <c r="DF526">
        <v>1.2427446148430099</v>
      </c>
      <c r="DG526">
        <v>1.0948358386143799</v>
      </c>
      <c r="DH526">
        <v>1.1632727285204001</v>
      </c>
      <c r="DI526">
        <v>1.1019393355225999</v>
      </c>
      <c r="DJ526">
        <v>1.22784110225689</v>
      </c>
      <c r="DK526">
        <v>1.1000087883942899</v>
      </c>
      <c r="DL526">
        <v>1.1861695783453901</v>
      </c>
      <c r="DM526">
        <v>1.10236487640475</v>
      </c>
      <c r="DN526">
        <v>1.13461464014483</v>
      </c>
      <c r="DO526">
        <v>1.1302036430395399</v>
      </c>
      <c r="DP526">
        <v>1.1909833248500099</v>
      </c>
      <c r="DQ526">
        <v>1.1352472579820201</v>
      </c>
      <c r="DR526">
        <v>1.2039840743996899</v>
      </c>
      <c r="DS526">
        <v>1.1218215762802899</v>
      </c>
      <c r="DT526">
        <v>1.1231626278600599</v>
      </c>
      <c r="DU526">
        <v>1.0713683731345101</v>
      </c>
      <c r="DV526">
        <v>1.13730176306302</v>
      </c>
      <c r="DW526">
        <v>1.1731709093798799</v>
      </c>
      <c r="DX526">
        <v>1.1712239410876499</v>
      </c>
      <c r="DY526">
        <v>1.1229953036634399</v>
      </c>
      <c r="DZ526">
        <v>1.1799336271398</v>
      </c>
      <c r="EA526">
        <v>1.1282813640970799</v>
      </c>
      <c r="EB526">
        <v>1.1969723060826301</v>
      </c>
      <c r="EC526">
        <v>1.0935792547194301</v>
      </c>
      <c r="ED526">
        <v>1.1545777803474799</v>
      </c>
      <c r="EE526">
        <v>1.12949444272198</v>
      </c>
      <c r="EF526">
        <v>1.1629696440147601</v>
      </c>
      <c r="EG526">
        <v>1.10189045244942</v>
      </c>
      <c r="EH526">
        <v>1.1607650291820499</v>
      </c>
      <c r="EI526">
        <v>1.13155738664294</v>
      </c>
      <c r="EJ526">
        <v>1.18469533462861</v>
      </c>
      <c r="EK526">
        <v>1.0918908119702999</v>
      </c>
      <c r="EL526">
        <v>1.1402283863641101</v>
      </c>
      <c r="EM526">
        <v>1.08051841487918</v>
      </c>
      <c r="EN526">
        <v>1.13800902597334</v>
      </c>
      <c r="EO526">
        <v>1.1005015266520299</v>
      </c>
      <c r="EP526">
        <v>1.1372637981140601</v>
      </c>
      <c r="EQ526">
        <v>1.0919498367143701</v>
      </c>
      <c r="ER526">
        <v>1.14684779837564</v>
      </c>
      <c r="ES526">
        <v>1.09896511029745</v>
      </c>
      <c r="ET526">
        <v>1.18638605622295</v>
      </c>
      <c r="EU526">
        <v>1.1102719234093399</v>
      </c>
      <c r="EV526">
        <v>1.2034439199521301</v>
      </c>
      <c r="EW526">
        <v>1.0956507697276301</v>
      </c>
      <c r="EX526">
        <v>1.17218394516812</v>
      </c>
      <c r="EY526">
        <v>1.10746386908176</v>
      </c>
      <c r="EZ526">
        <v>1.2025926836598</v>
      </c>
      <c r="FA526">
        <v>1.1682284163025201</v>
      </c>
      <c r="FB526">
        <v>1.2354292926286199</v>
      </c>
      <c r="FC526">
        <v>1.1327928055516201</v>
      </c>
      <c r="FD526">
        <v>1.2234315252796999</v>
      </c>
      <c r="FE526">
        <v>1.09923985301955</v>
      </c>
      <c r="FF526">
        <v>1.1413050592316201</v>
      </c>
      <c r="FG526">
        <v>1.1095944609297701</v>
      </c>
      <c r="FH526">
        <v>1.1553577316188499</v>
      </c>
      <c r="FI526">
        <v>1.1367642556756801</v>
      </c>
      <c r="FJ526">
        <v>1.20972237887308</v>
      </c>
      <c r="FK526">
        <v>1.08643923156307</v>
      </c>
      <c r="FL526">
        <v>1.13922957847106</v>
      </c>
      <c r="FM526">
        <v>1.0714445497832199</v>
      </c>
      <c r="FN526">
        <v>1.13120359619502</v>
      </c>
      <c r="FO526">
        <v>1.0705048121414</v>
      </c>
      <c r="FP526">
        <v>1.1342541180825401</v>
      </c>
      <c r="FQ526">
        <v>1.1304086644640301</v>
      </c>
      <c r="FR526">
        <v>1.15101856923267</v>
      </c>
      <c r="FS526">
        <v>1.08960758947822</v>
      </c>
      <c r="FT526">
        <v>1.1627425614489</v>
      </c>
      <c r="FU526">
        <v>1.0966015816141299</v>
      </c>
      <c r="FV526">
        <v>1.1773238836361299</v>
      </c>
      <c r="FW526">
        <v>1.0994956108443601</v>
      </c>
      <c r="FX526">
        <v>1.1641447208885001</v>
      </c>
      <c r="FY526">
        <v>1.1548117154811699</v>
      </c>
      <c r="FZ526">
        <v>1.1621109016506499</v>
      </c>
      <c r="GA526">
        <v>1.09480664955045</v>
      </c>
      <c r="GB526">
        <v>1.14374646854152</v>
      </c>
      <c r="GC526">
        <v>1.1020872920323099</v>
      </c>
      <c r="GD526">
        <v>1.1545234330804599</v>
      </c>
      <c r="GE526">
        <v>1.11099154263542</v>
      </c>
      <c r="GF526">
        <v>1.1660098820819</v>
      </c>
      <c r="GG526">
        <v>1.08972584475117</v>
      </c>
      <c r="GH526">
        <v>1.1572551459664</v>
      </c>
      <c r="GI526">
        <v>1.11251578030262</v>
      </c>
      <c r="GJ526">
        <v>1.18650095126331</v>
      </c>
      <c r="GK526">
        <v>1.12018990794804</v>
      </c>
      <c r="GL526">
        <v>1.18858462859995</v>
      </c>
      <c r="GM526">
        <v>1.1029701768757001</v>
      </c>
      <c r="GN526">
        <v>1.1614028700585499</v>
      </c>
      <c r="GO526">
        <v>1.1161817480449301</v>
      </c>
      <c r="GP526">
        <v>1.1919178930880101</v>
      </c>
      <c r="GQ526">
        <v>1.11637147329921</v>
      </c>
      <c r="GR526">
        <v>1.1917036974636499</v>
      </c>
      <c r="GS526">
        <v>1.07506465446688</v>
      </c>
      <c r="GT526">
        <v>1.14520247487478</v>
      </c>
      <c r="GU526">
        <v>1.0966773583353799</v>
      </c>
      <c r="GV526">
        <v>1.1667077884694399</v>
      </c>
      <c r="GW526">
        <v>1.16215167149164</v>
      </c>
      <c r="GX526">
        <v>1.21963092946903</v>
      </c>
      <c r="GY526">
        <v>1.1090036134485299</v>
      </c>
      <c r="GZ526">
        <v>1.17715900423861</v>
      </c>
      <c r="HA526">
        <v>1.0601637265075501</v>
      </c>
      <c r="HB526">
        <v>1.1027018717091299</v>
      </c>
      <c r="HC526">
        <v>1.1360870656128399</v>
      </c>
      <c r="HD526">
        <v>1.2105235645882899</v>
      </c>
      <c r="HE526">
        <v>1.1327264889242601</v>
      </c>
      <c r="HF526">
        <v>1.20760379360657</v>
      </c>
      <c r="HG526">
        <v>1.11661798423317</v>
      </c>
      <c r="HH526">
        <v>1.17781127966749</v>
      </c>
      <c r="HI526">
        <v>1.1091032762725299</v>
      </c>
      <c r="HJ526">
        <v>1.1627706609227899</v>
      </c>
      <c r="HK526">
        <v>1.0998552673448201</v>
      </c>
      <c r="HL526">
        <v>1.1512712864782699</v>
      </c>
      <c r="HM526">
        <v>1.15739462617572</v>
      </c>
      <c r="HN526">
        <v>1.2219029886681001</v>
      </c>
      <c r="HO526">
        <v>1.0374345765694699</v>
      </c>
      <c r="HP526">
        <v>1.107436501462</v>
      </c>
      <c r="HQ526">
        <v>1.10087967488039</v>
      </c>
      <c r="HR526">
        <v>1.1682528250767299</v>
      </c>
      <c r="HS526">
        <v>1.11473024136299</v>
      </c>
      <c r="HT526">
        <v>1.1710364410790299</v>
      </c>
      <c r="HU526">
        <v>1.1636782542259501</v>
      </c>
      <c r="HV526">
        <v>1.2242622481138301</v>
      </c>
      <c r="HW526">
        <v>1.0893887133706199</v>
      </c>
      <c r="HX526">
        <v>1.1488797426161499</v>
      </c>
      <c r="HY526">
        <v>1.1204796626784299</v>
      </c>
      <c r="HZ526">
        <v>1.17485128039855</v>
      </c>
      <c r="IA526">
        <v>1.1125232028349601</v>
      </c>
      <c r="IB526">
        <v>1.1887761559230501</v>
      </c>
      <c r="IC526">
        <v>1.0908752481800099</v>
      </c>
      <c r="ID526">
        <v>1.1519585539377799</v>
      </c>
      <c r="IE526">
        <v>1.1244133396737399</v>
      </c>
      <c r="IF526">
        <v>1.17744536564186</v>
      </c>
      <c r="IG526">
        <v>1.0868733088413201</v>
      </c>
      <c r="IH526">
        <v>1.14267329564203</v>
      </c>
      <c r="II526">
        <v>1.11056607643399</v>
      </c>
      <c r="IJ526">
        <v>1.1496034730293201</v>
      </c>
      <c r="IK526">
        <v>1.11679492238884</v>
      </c>
      <c r="IL526">
        <v>1.1667982109971</v>
      </c>
      <c r="IM526">
        <v>1.1575500929560001</v>
      </c>
      <c r="IN526">
        <v>1.1557736004957599</v>
      </c>
      <c r="IO526">
        <v>1.12618765122992</v>
      </c>
      <c r="IP526">
        <v>1.1843627089191699</v>
      </c>
      <c r="IQ526">
        <v>1.0309285259524801</v>
      </c>
      <c r="IR526">
        <v>1.11446570385014</v>
      </c>
      <c r="IS526">
        <v>1.0289880446200701</v>
      </c>
      <c r="IT526">
        <v>1.07407500041685</v>
      </c>
      <c r="IU526">
        <v>1.0628796437284</v>
      </c>
      <c r="IV526">
        <v>1.12571835551844</v>
      </c>
    </row>
    <row r="527" spans="1:256" x14ac:dyDescent="0.45">
      <c r="A527" t="s">
        <v>139</v>
      </c>
      <c r="B527" t="s">
        <v>179</v>
      </c>
      <c r="C527" t="s">
        <v>113</v>
      </c>
      <c r="D527">
        <v>50</v>
      </c>
      <c r="E527" s="1" cm="1">
        <f t="array" ref="E527">SUMPRODUCT($G527:$FZZ527,$G$2:$FZZ$2)/SUMPRODUCT(--($G527:$FZZ527&lt;&gt;""),$G$2:$FZZ$2)</f>
        <v>1.6422571195222502</v>
      </c>
      <c r="F527" s="1" cm="1">
        <f t="array" ref="F527">SUMPRODUCT($G527:$FZZ527,$F$2:$FZY$2)/SUMPRODUCT(--($G527:$FZZ527&lt;&gt;""),$F$2:$FZY$2)</f>
        <v>1.6975784473953532</v>
      </c>
      <c r="G527">
        <v>1.4712212442739701</v>
      </c>
      <c r="H527">
        <v>1.5262396261650899</v>
      </c>
      <c r="I527">
        <v>1.18732424796131</v>
      </c>
      <c r="J527">
        <v>1.22153759062901</v>
      </c>
      <c r="K527">
        <v>1.47246222109194</v>
      </c>
      <c r="L527">
        <v>1.5207733800912799</v>
      </c>
      <c r="M527">
        <v>1.4683840280385501</v>
      </c>
      <c r="N527">
        <v>1.5287019652021501</v>
      </c>
      <c r="O527">
        <v>1.7791531961457201</v>
      </c>
      <c r="P527">
        <v>1.84697156121884</v>
      </c>
      <c r="Q527">
        <v>1.1617726945178299</v>
      </c>
      <c r="R527">
        <v>1.2369061916816</v>
      </c>
      <c r="S527">
        <v>2.1256496417403401</v>
      </c>
      <c r="T527">
        <v>2.1412592662784</v>
      </c>
      <c r="U527">
        <v>2.03338346224922</v>
      </c>
      <c r="V527">
        <v>2.13565407345537</v>
      </c>
      <c r="W527">
        <v>1.96684349815843</v>
      </c>
      <c r="X527">
        <v>1.9244206599055</v>
      </c>
      <c r="Y527">
        <v>1.7414203613971599</v>
      </c>
      <c r="Z527">
        <v>1.82505934227314</v>
      </c>
      <c r="AA527">
        <v>1.18992083353006</v>
      </c>
      <c r="AB527">
        <v>1.22252889154064</v>
      </c>
      <c r="AC527">
        <v>1.2012450053939401</v>
      </c>
      <c r="AD527">
        <v>1.2603538241435599</v>
      </c>
      <c r="AE527">
        <v>1.4740308387051</v>
      </c>
      <c r="AF527">
        <v>1.57001312596123</v>
      </c>
      <c r="AG527">
        <v>1.4921111701968901</v>
      </c>
      <c r="AH527">
        <v>1.5779072399976799</v>
      </c>
      <c r="AI527">
        <v>1.69396713864296</v>
      </c>
      <c r="AJ527">
        <v>1.8901057762051201</v>
      </c>
      <c r="AK527">
        <v>1.85360177633545</v>
      </c>
      <c r="AL527">
        <v>1.96876162822616</v>
      </c>
      <c r="AM527">
        <v>1.8084863756159399</v>
      </c>
      <c r="AN527">
        <v>1.9167718150476301</v>
      </c>
      <c r="AO527">
        <v>1.8334372601092499</v>
      </c>
      <c r="AP527">
        <v>2.0026445430989699</v>
      </c>
      <c r="AQ527">
        <v>1.7804662190885201</v>
      </c>
      <c r="AR527">
        <v>1.93392786467113</v>
      </c>
      <c r="AS527">
        <v>1.81309480886459</v>
      </c>
      <c r="AT527">
        <v>1.93028735294857</v>
      </c>
      <c r="AU527">
        <v>1.8638645331283601</v>
      </c>
      <c r="AV527">
        <v>2.0261647113326799</v>
      </c>
      <c r="AW527">
        <v>1.8257221130824399</v>
      </c>
      <c r="AX527">
        <v>1.9605638774633101</v>
      </c>
      <c r="AY527">
        <v>1.86142234533233</v>
      </c>
      <c r="AZ527">
        <v>1.9889632914448301</v>
      </c>
      <c r="BA527">
        <v>1.46622041065989</v>
      </c>
      <c r="BB527">
        <v>1.57375512232596</v>
      </c>
      <c r="BC527">
        <v>1.79270837777823</v>
      </c>
      <c r="BD527">
        <v>1.9223514396436701</v>
      </c>
      <c r="BE527">
        <v>1.5222571141400001</v>
      </c>
      <c r="BF527">
        <v>1.6778335575751999</v>
      </c>
      <c r="BG527">
        <v>1.5378015177097499</v>
      </c>
      <c r="BH527">
        <v>1.6344148113742401</v>
      </c>
      <c r="BI527">
        <v>1.6124212353974201</v>
      </c>
      <c r="BJ527">
        <v>1.6735497797502299</v>
      </c>
      <c r="BK527">
        <v>1.5486989427797599</v>
      </c>
      <c r="BL527">
        <v>1.60402159894633</v>
      </c>
      <c r="BM527">
        <v>1.89245870448845</v>
      </c>
      <c r="BN527">
        <v>1.9369365971063199</v>
      </c>
      <c r="BO527">
        <v>1.78177271271946</v>
      </c>
      <c r="BP527">
        <v>1.8888023560020599</v>
      </c>
      <c r="BQ527">
        <v>1.23809189181463</v>
      </c>
      <c r="BR527">
        <v>1.27131620446024</v>
      </c>
      <c r="BS527">
        <v>1.14900855241161</v>
      </c>
      <c r="BT527">
        <v>1.16607500762792</v>
      </c>
      <c r="BU527">
        <v>2.2690588796806499</v>
      </c>
      <c r="BV527">
        <v>1.89964606487364</v>
      </c>
      <c r="BW527">
        <v>1.7403523187301999</v>
      </c>
      <c r="BX527">
        <v>1.8355765762154701</v>
      </c>
      <c r="BY527">
        <v>2.1686883190371802</v>
      </c>
      <c r="BZ527">
        <v>1.9250119030703601</v>
      </c>
      <c r="CA527">
        <v>1.1603791408908299</v>
      </c>
      <c r="CB527">
        <v>1.2067747022412101</v>
      </c>
      <c r="CC527">
        <v>1.2440817255232</v>
      </c>
      <c r="CD527">
        <v>1.26455836803397</v>
      </c>
      <c r="CE527">
        <v>1.2234613082714501</v>
      </c>
      <c r="CF527">
        <v>1.15440312356977</v>
      </c>
      <c r="CG527">
        <v>1.82454751622395</v>
      </c>
      <c r="CH527">
        <v>1.9373737070102801</v>
      </c>
      <c r="CI527">
        <v>2.0972881013624001</v>
      </c>
      <c r="CJ527">
        <v>2.2068916671107899</v>
      </c>
      <c r="CK527">
        <v>1.5361349953647601</v>
      </c>
      <c r="CL527">
        <v>1.7098823696332499</v>
      </c>
      <c r="CM527">
        <v>1.53831348308008</v>
      </c>
      <c r="CN527">
        <v>1.5984477209307599</v>
      </c>
      <c r="CO527">
        <v>1.50138429610709</v>
      </c>
      <c r="CP527">
        <v>1.6037401080982401</v>
      </c>
      <c r="CQ527">
        <v>1.4837480083343499</v>
      </c>
      <c r="CR527">
        <v>1.5658689790415401</v>
      </c>
      <c r="CS527">
        <v>1.5002951136804801</v>
      </c>
      <c r="CT527">
        <v>1.5755928643082999</v>
      </c>
      <c r="CU527">
        <v>1.17392842328139</v>
      </c>
      <c r="CV527">
        <v>1.2263703432252</v>
      </c>
      <c r="CW527">
        <v>1.4988955379734099</v>
      </c>
      <c r="CX527">
        <v>1.5989221454676801</v>
      </c>
      <c r="CY527">
        <v>1.47717119996267</v>
      </c>
      <c r="CZ527">
        <v>1.5848272604273499</v>
      </c>
      <c r="DA527">
        <v>2.0994328879869202</v>
      </c>
      <c r="DB527">
        <v>2.23921754326624</v>
      </c>
      <c r="DC527">
        <v>1.7546870658725999</v>
      </c>
      <c r="DD527">
        <v>1.9166294197943901</v>
      </c>
      <c r="DE527">
        <v>1.5414888116350101</v>
      </c>
      <c r="DF527">
        <v>1.6625035754362001</v>
      </c>
      <c r="DG527">
        <v>1.19301014578779</v>
      </c>
      <c r="DH527">
        <v>1.2376179872431301</v>
      </c>
      <c r="DI527">
        <v>2.0658163627465198</v>
      </c>
      <c r="DJ527">
        <v>2.2480937277009998</v>
      </c>
      <c r="DK527">
        <v>1.8098505345226901</v>
      </c>
      <c r="DL527">
        <v>1.93734816479494</v>
      </c>
      <c r="DM527">
        <v>2.0245004383617702</v>
      </c>
      <c r="DN527">
        <v>1.81266353171575</v>
      </c>
      <c r="DO527">
        <v>1.84128372117304</v>
      </c>
      <c r="DP527">
        <v>1.96252985473956</v>
      </c>
      <c r="DQ527">
        <v>1.5561257066065799</v>
      </c>
      <c r="DR527">
        <v>1.61524498480649</v>
      </c>
      <c r="DS527">
        <v>1.66046602481508</v>
      </c>
      <c r="DT527">
        <v>1.5370329327708601</v>
      </c>
      <c r="DU527">
        <v>1.1465969069501301</v>
      </c>
      <c r="DV527">
        <v>1.1907380750255201</v>
      </c>
      <c r="DW527">
        <v>1.7687975152976001</v>
      </c>
      <c r="DX527">
        <v>1.5993483616327999</v>
      </c>
      <c r="DY527">
        <v>1.5271162057863099</v>
      </c>
      <c r="DZ527">
        <v>1.5980065307240801</v>
      </c>
      <c r="EA527">
        <v>2.1230739049404299</v>
      </c>
      <c r="EB527">
        <v>2.2473118045186502</v>
      </c>
      <c r="EC527">
        <v>1.1644936544187701</v>
      </c>
      <c r="ED527">
        <v>1.21027627610264</v>
      </c>
      <c r="EE527">
        <v>1.2243768614297601</v>
      </c>
      <c r="EF527">
        <v>1.2294033089996801</v>
      </c>
      <c r="EG527">
        <v>1.19183583181609</v>
      </c>
      <c r="EH527">
        <v>1.22804539808402</v>
      </c>
      <c r="EI527">
        <v>2.1595542966829702</v>
      </c>
      <c r="EJ527">
        <v>2.2182050141623102</v>
      </c>
      <c r="EK527">
        <v>1.52025194002229</v>
      </c>
      <c r="EL527">
        <v>1.5814073310761001</v>
      </c>
      <c r="EM527">
        <v>1.1514953870753899</v>
      </c>
      <c r="EN527">
        <v>1.2015485119767699</v>
      </c>
      <c r="EO527">
        <v>1.5264435751860701</v>
      </c>
      <c r="EP527">
        <v>1.5611948351338401</v>
      </c>
      <c r="EQ527">
        <v>1.5012200895946299</v>
      </c>
      <c r="ER527">
        <v>1.5601243155965001</v>
      </c>
      <c r="ES527">
        <v>1.5340726843586401</v>
      </c>
      <c r="ET527">
        <v>1.59478923956788</v>
      </c>
      <c r="EU527">
        <v>1.5445515590718699</v>
      </c>
      <c r="EV527">
        <v>1.6122864171265201</v>
      </c>
      <c r="EW527">
        <v>1.4996052678795699</v>
      </c>
      <c r="EX527">
        <v>1.5925646822406401</v>
      </c>
      <c r="EY527">
        <v>1.5194929377373401</v>
      </c>
      <c r="EZ527">
        <v>1.5991312187525599</v>
      </c>
      <c r="FA527">
        <v>1.5811613702120499</v>
      </c>
      <c r="FB527">
        <v>1.6619357757748201</v>
      </c>
      <c r="FC527">
        <v>1.5897181702308401</v>
      </c>
      <c r="FD527">
        <v>1.7054099985837701</v>
      </c>
      <c r="FE527">
        <v>1.7753218703542599</v>
      </c>
      <c r="FF527">
        <v>1.8455676792609801</v>
      </c>
      <c r="FG527">
        <v>2.0676425980877</v>
      </c>
      <c r="FH527">
        <v>2.1230333003626698</v>
      </c>
      <c r="FI527">
        <v>1.51019125727083</v>
      </c>
      <c r="FJ527">
        <v>1.59098013309056</v>
      </c>
      <c r="FK527">
        <v>1.1855104389934099</v>
      </c>
      <c r="FL527">
        <v>1.2264725728348</v>
      </c>
      <c r="FM527">
        <v>1.4986524920907101</v>
      </c>
      <c r="FN527">
        <v>1.5666563695047699</v>
      </c>
      <c r="FO527">
        <v>1.4877498611882201</v>
      </c>
      <c r="FP527">
        <v>1.5462937257079401</v>
      </c>
      <c r="FQ527">
        <v>1.54403788052792</v>
      </c>
      <c r="FR527">
        <v>1.5552483259421499</v>
      </c>
      <c r="FS527">
        <v>1.8641483398016301</v>
      </c>
      <c r="FT527">
        <v>1.9613971539456601</v>
      </c>
      <c r="FU527">
        <v>1.5080580240872501</v>
      </c>
      <c r="FV527">
        <v>1.57923065995296</v>
      </c>
      <c r="FW527">
        <v>1.1845627819001801</v>
      </c>
      <c r="FX527">
        <v>1.2290242009796699</v>
      </c>
      <c r="FY527">
        <v>1.6309370545772199</v>
      </c>
      <c r="FZ527">
        <v>1.5669685962572899</v>
      </c>
      <c r="GA527">
        <v>1.46919576918883</v>
      </c>
      <c r="GB527">
        <v>1.5682252996163699</v>
      </c>
      <c r="GC527">
        <v>2.0139104451632499</v>
      </c>
      <c r="GD527">
        <v>2.2045227078226302</v>
      </c>
      <c r="GE527">
        <v>1.22389281275576</v>
      </c>
      <c r="GF527">
        <v>1.24374791597199</v>
      </c>
      <c r="GG527">
        <v>1.5241711216365501</v>
      </c>
      <c r="GH527">
        <v>1.56286269380706</v>
      </c>
      <c r="GI527">
        <v>1.56248999839974</v>
      </c>
      <c r="GJ527">
        <v>1.6712896285627901</v>
      </c>
      <c r="GK527">
        <v>1.54026257443671</v>
      </c>
      <c r="GL527">
        <v>1.6104913694034599</v>
      </c>
      <c r="GM527">
        <v>1.52424076939413</v>
      </c>
      <c r="GN527">
        <v>1.55456448530081</v>
      </c>
      <c r="GO527">
        <v>1.2071142179152901</v>
      </c>
      <c r="GP527">
        <v>1.2637146831566199</v>
      </c>
      <c r="GQ527">
        <v>1.2405492492049699</v>
      </c>
      <c r="GR527">
        <v>1.28222030340683</v>
      </c>
      <c r="GS527">
        <v>2.10261236782662</v>
      </c>
      <c r="GT527">
        <v>2.2129669034602402</v>
      </c>
      <c r="GU527">
        <v>1.4925158318940701</v>
      </c>
      <c r="GV527">
        <v>1.5803108808290101</v>
      </c>
      <c r="GW527">
        <v>1.5160032993158701</v>
      </c>
      <c r="GX527">
        <v>1.59264770099141</v>
      </c>
      <c r="GY527">
        <v>1.7867815301516601</v>
      </c>
      <c r="GZ527">
        <v>1.9538503857262499</v>
      </c>
      <c r="HA527">
        <v>1.73593912141127</v>
      </c>
      <c r="HB527">
        <v>1.8087705138552499</v>
      </c>
      <c r="HC527">
        <v>1.8387383431606199</v>
      </c>
      <c r="HD527">
        <v>1.9468071760130401</v>
      </c>
      <c r="HE527">
        <v>1.52548414909139</v>
      </c>
      <c r="HF527">
        <v>1.6156154662422</v>
      </c>
      <c r="HG527">
        <v>1.48905430446936</v>
      </c>
      <c r="HH527">
        <v>1.5814671733827399</v>
      </c>
      <c r="HI527">
        <v>1.80423988209953</v>
      </c>
      <c r="HJ527">
        <v>1.8991497562634601</v>
      </c>
      <c r="HK527">
        <v>1.76380862442389</v>
      </c>
      <c r="HL527">
        <v>1.8553391979142</v>
      </c>
      <c r="HM527">
        <v>1.58908221244903</v>
      </c>
      <c r="HN527">
        <v>1.65166447305062</v>
      </c>
      <c r="HO527">
        <v>1.48502708598769</v>
      </c>
      <c r="HP527">
        <v>1.5414906001081601</v>
      </c>
      <c r="HQ527">
        <v>1.5219318552051699</v>
      </c>
      <c r="HR527">
        <v>1.6010682991237499</v>
      </c>
      <c r="HS527">
        <v>1.49487695220066</v>
      </c>
      <c r="HT527">
        <v>1.6061050638901999</v>
      </c>
      <c r="HU527">
        <v>1.54118517811097</v>
      </c>
      <c r="HV527">
        <v>1.6645735841848901</v>
      </c>
      <c r="HW527">
        <v>1.50282600504333</v>
      </c>
      <c r="HX527">
        <v>1.5985913451784</v>
      </c>
      <c r="HY527">
        <v>1.49882501443553</v>
      </c>
      <c r="HZ527">
        <v>1.58161114020599</v>
      </c>
      <c r="IA527">
        <v>1.7833804421194701</v>
      </c>
      <c r="IB527">
        <v>1.96602894026324</v>
      </c>
      <c r="IC527">
        <v>2.0005377233620099</v>
      </c>
      <c r="ID527">
        <v>2.1220321806750402</v>
      </c>
      <c r="IE527">
        <v>1.5284801620939801</v>
      </c>
      <c r="IF527">
        <v>1.5810986829863301</v>
      </c>
      <c r="IG527">
        <v>1.4688716809292199</v>
      </c>
      <c r="IH527">
        <v>1.53761796862969</v>
      </c>
      <c r="II527">
        <v>1.46221029602789</v>
      </c>
      <c r="IJ527">
        <v>1.5186812059889201</v>
      </c>
      <c r="IK527">
        <v>1.17005393317548</v>
      </c>
      <c r="IL527">
        <v>1.23503683241252</v>
      </c>
      <c r="IM527">
        <v>1.2718859739723101</v>
      </c>
      <c r="IN527">
        <v>1.22873373269985</v>
      </c>
      <c r="IO527">
        <v>1.50427414306934</v>
      </c>
      <c r="IP527">
        <v>1.5753510402750399</v>
      </c>
      <c r="IQ527">
        <v>1.36809302013872</v>
      </c>
      <c r="IR527">
        <v>1.41768588948832</v>
      </c>
      <c r="IS527">
        <v>1.4753389025061201</v>
      </c>
      <c r="IT527">
        <v>1.5440948426792001</v>
      </c>
      <c r="IU527">
        <v>1.16231969481146</v>
      </c>
      <c r="IV527">
        <v>1.1898259573980301</v>
      </c>
    </row>
    <row r="528" spans="1:256" x14ac:dyDescent="0.45">
      <c r="A528" t="s">
        <v>139</v>
      </c>
      <c r="B528" t="s">
        <v>183</v>
      </c>
      <c r="C528" t="s">
        <v>113</v>
      </c>
      <c r="D528">
        <v>50</v>
      </c>
      <c r="E528" s="1" cm="1">
        <f t="array" ref="E528">SUMPRODUCT($G528:$FZZ528,$G$2:$FZZ$2)/SUMPRODUCT(--($G528:$FZZ528&lt;&gt;""),$G$2:$FZZ$2)</f>
        <v>1.1964309792892742</v>
      </c>
      <c r="F528" s="1" cm="1">
        <f t="array" ref="F528">SUMPRODUCT($G528:$FZZ528,$F$2:$FZY$2)/SUMPRODUCT(--($G528:$FZZ528&lt;&gt;""),$F$2:$FZY$2)</f>
        <v>1.2267549339693355</v>
      </c>
      <c r="G528">
        <v>1.14848213313681</v>
      </c>
      <c r="H528">
        <v>1.1906122551523699</v>
      </c>
      <c r="I528">
        <v>1.1471769972717001</v>
      </c>
      <c r="J528">
        <v>1.1898532350098801</v>
      </c>
      <c r="K528">
        <v>1.1454822583019899</v>
      </c>
      <c r="L528">
        <v>1.18732348650131</v>
      </c>
      <c r="M528">
        <v>1.1461075645679399</v>
      </c>
      <c r="N528">
        <v>1.1873626236074599</v>
      </c>
      <c r="O528">
        <v>1.1409219897017899</v>
      </c>
      <c r="P528">
        <v>1.1760856534178099</v>
      </c>
      <c r="Q528">
        <v>1.1572143899780101</v>
      </c>
      <c r="R528">
        <v>1.23024888675375</v>
      </c>
      <c r="S528">
        <v>1.2235696948050501</v>
      </c>
      <c r="T528">
        <v>1.2434161133018899</v>
      </c>
      <c r="U528">
        <v>1.1759024021587701</v>
      </c>
      <c r="V528">
        <v>1.20677143283396</v>
      </c>
      <c r="W528">
        <v>1.24742634940501</v>
      </c>
      <c r="X528">
        <v>1.2648698485188601</v>
      </c>
      <c r="Y528">
        <v>1.1674433567552001</v>
      </c>
      <c r="Z528">
        <v>1.19102032359259</v>
      </c>
      <c r="AA528">
        <v>1.1589853871831299</v>
      </c>
      <c r="AB528">
        <v>1.1884070412801699</v>
      </c>
      <c r="AC528">
        <v>1.1827736442219901</v>
      </c>
      <c r="AD528">
        <v>1.2262122481861899</v>
      </c>
      <c r="AE528">
        <v>1.1637260200791699</v>
      </c>
      <c r="AF528">
        <v>1.2286170996425301</v>
      </c>
      <c r="AG528">
        <v>1.23829706577651</v>
      </c>
      <c r="AH528">
        <v>1.2864399878552299</v>
      </c>
      <c r="AI528">
        <v>1.14180166916543</v>
      </c>
      <c r="AJ528">
        <v>1.19437660072677</v>
      </c>
      <c r="AK528">
        <v>1.20121635058225</v>
      </c>
      <c r="AL528">
        <v>1.2534938053961</v>
      </c>
      <c r="AM528">
        <v>1.1732699849914501</v>
      </c>
      <c r="AN528">
        <v>1.21901854343086</v>
      </c>
      <c r="AO528">
        <v>1.20657620482601</v>
      </c>
      <c r="AP528">
        <v>1.2794533037535301</v>
      </c>
      <c r="AQ528">
        <v>1.1596750905172999</v>
      </c>
      <c r="AR528">
        <v>1.22923598997346</v>
      </c>
      <c r="AS528">
        <v>1.1719317295679199</v>
      </c>
      <c r="AT528">
        <v>1.2204786141320201</v>
      </c>
      <c r="AU528">
        <v>1.1871224345289899</v>
      </c>
      <c r="AV528">
        <v>1.2312233976746501</v>
      </c>
      <c r="AW528">
        <v>1.16873350113573</v>
      </c>
      <c r="AX528">
        <v>1.2412517649947801</v>
      </c>
      <c r="AY528">
        <v>1.16426220759583</v>
      </c>
      <c r="AZ528">
        <v>1.2235143136681801</v>
      </c>
      <c r="BA528">
        <v>1.16484468725366</v>
      </c>
      <c r="BB528">
        <v>1.2164329496405399</v>
      </c>
      <c r="BC528">
        <v>1.13837312195185</v>
      </c>
      <c r="BD528">
        <v>1.20978300995998</v>
      </c>
      <c r="BE528">
        <v>1.22712998760908</v>
      </c>
      <c r="BF528">
        <v>1.31920565195888</v>
      </c>
      <c r="BG528">
        <v>1.1793173862920701</v>
      </c>
      <c r="BH528">
        <v>1.2456706356429501</v>
      </c>
      <c r="BI528">
        <v>1.2509274474924299</v>
      </c>
      <c r="BJ528">
        <v>1.2927205908550901</v>
      </c>
      <c r="BK528">
        <v>1.19970947664723</v>
      </c>
      <c r="BL528">
        <v>1.2196983595424999</v>
      </c>
      <c r="BM528">
        <v>1.23448968739247</v>
      </c>
      <c r="BN528">
        <v>1.2491199920509399</v>
      </c>
      <c r="BO528">
        <v>1.1678564938604901</v>
      </c>
      <c r="BP528">
        <v>1.20634632191964</v>
      </c>
      <c r="BQ528">
        <v>1.2109073887917501</v>
      </c>
      <c r="BR528">
        <v>1.2285694548330299</v>
      </c>
      <c r="BS528">
        <v>1.14311997675994</v>
      </c>
      <c r="BT528">
        <v>1.16607500762792</v>
      </c>
      <c r="BU528">
        <v>1.3011609815966101</v>
      </c>
      <c r="BV528">
        <v>1.22000177690723</v>
      </c>
      <c r="BW528">
        <v>1.16171389634855</v>
      </c>
      <c r="BX528">
        <v>1.18624393763277</v>
      </c>
      <c r="BY528">
        <v>1.24563450220237</v>
      </c>
      <c r="BZ528">
        <v>1.21059335870993</v>
      </c>
      <c r="CA528">
        <v>1.1495425355000299</v>
      </c>
      <c r="CB528">
        <v>1.18336741012052</v>
      </c>
      <c r="CC528">
        <v>1.19268888812773</v>
      </c>
      <c r="CD528">
        <v>1.22220808643274</v>
      </c>
      <c r="CE528">
        <v>1.22011175244804</v>
      </c>
      <c r="CF528">
        <v>1.1321532212232399</v>
      </c>
      <c r="CG528">
        <v>1.19450038910765</v>
      </c>
      <c r="CH528">
        <v>1.21880041282151</v>
      </c>
      <c r="CI528">
        <v>1.18843179440285</v>
      </c>
      <c r="CJ528">
        <v>1.219385250615</v>
      </c>
      <c r="CK528">
        <v>1.21250659814614</v>
      </c>
      <c r="CL528">
        <v>1.30773513147595</v>
      </c>
      <c r="CM528">
        <v>1.19726864051497</v>
      </c>
      <c r="CN528">
        <v>1.2332548416368401</v>
      </c>
      <c r="CO528">
        <v>1.1555748135647299</v>
      </c>
      <c r="CP528">
        <v>1.22918880704235</v>
      </c>
      <c r="CQ528">
        <v>1.15538975364628</v>
      </c>
      <c r="CR528">
        <v>1.20147076847652</v>
      </c>
      <c r="CS528">
        <v>1.1876294628930999</v>
      </c>
      <c r="CT528">
        <v>1.2367799170090901</v>
      </c>
      <c r="CU528">
        <v>1.17392842328139</v>
      </c>
      <c r="CV528">
        <v>1.2010031836192401</v>
      </c>
      <c r="CW528">
        <v>1.18494467649303</v>
      </c>
      <c r="CX528">
        <v>1.2493122213743499</v>
      </c>
      <c r="CY528">
        <v>1.12833290566389</v>
      </c>
      <c r="CZ528">
        <v>1.20123985257068</v>
      </c>
      <c r="DA528">
        <v>1.23041434128192</v>
      </c>
      <c r="DB528">
        <v>1.2683961891876601</v>
      </c>
      <c r="DC528">
        <v>1.14382829393218</v>
      </c>
      <c r="DD528">
        <v>1.19885903770188</v>
      </c>
      <c r="DE528">
        <v>1.2309896807410501</v>
      </c>
      <c r="DF528">
        <v>1.28073499966995</v>
      </c>
      <c r="DG528">
        <v>1.17767652195394</v>
      </c>
      <c r="DH528">
        <v>1.2227338386212401</v>
      </c>
      <c r="DI528">
        <v>1.25453825433651</v>
      </c>
      <c r="DJ528">
        <v>1.28416066111503</v>
      </c>
      <c r="DK528">
        <v>1.17452495590109</v>
      </c>
      <c r="DL528">
        <v>1.23766015279251</v>
      </c>
      <c r="DM528">
        <v>1.27787354685916</v>
      </c>
      <c r="DN528">
        <v>1.2081250640463601</v>
      </c>
      <c r="DO528">
        <v>1.2182604420894101</v>
      </c>
      <c r="DP528">
        <v>1.2639942052439901</v>
      </c>
      <c r="DQ528">
        <v>1.2236035849315201</v>
      </c>
      <c r="DR528">
        <v>1.25743378540554</v>
      </c>
      <c r="DS528">
        <v>1.2654868918781801</v>
      </c>
      <c r="DT528">
        <v>1.2057969490137399</v>
      </c>
      <c r="DU528">
        <v>1.14388095325975</v>
      </c>
      <c r="DV528">
        <v>1.19033821774382</v>
      </c>
      <c r="DW528">
        <v>1.3180842891579001</v>
      </c>
      <c r="DX528">
        <v>1.2327819130619</v>
      </c>
      <c r="DY528">
        <v>1.17792036779089</v>
      </c>
      <c r="DZ528">
        <v>1.23469123680344</v>
      </c>
      <c r="EA528">
        <v>1.2269898531928101</v>
      </c>
      <c r="EB528">
        <v>1.25749348795134</v>
      </c>
      <c r="EC528">
        <v>1.14722519345109</v>
      </c>
      <c r="ED528">
        <v>1.1985391190386701</v>
      </c>
      <c r="EE528">
        <v>1.1983520768153899</v>
      </c>
      <c r="EF528">
        <v>1.21540441763672</v>
      </c>
      <c r="EG528">
        <v>1.16260273273324</v>
      </c>
      <c r="EH528">
        <v>1.19981622964488</v>
      </c>
      <c r="EI528">
        <v>1.2133710995107501</v>
      </c>
      <c r="EJ528">
        <v>1.2539853460989201</v>
      </c>
      <c r="EK528">
        <v>1.1500494206220599</v>
      </c>
      <c r="EL528">
        <v>1.19297175664023</v>
      </c>
      <c r="EM528">
        <v>1.13955543399362</v>
      </c>
      <c r="EN528">
        <v>1.2015485119767699</v>
      </c>
      <c r="EO528">
        <v>1.15834263221787</v>
      </c>
      <c r="EP528">
        <v>1.1863864330296301</v>
      </c>
      <c r="EQ528">
        <v>1.1499556882883499</v>
      </c>
      <c r="ER528">
        <v>1.2053999587233299</v>
      </c>
      <c r="ES528">
        <v>1.1489242593881399</v>
      </c>
      <c r="ET528">
        <v>1.21210699912246</v>
      </c>
      <c r="EU528">
        <v>1.18364470447443</v>
      </c>
      <c r="EV528">
        <v>1.2420450767900999</v>
      </c>
      <c r="EW528">
        <v>1.1433146732694499</v>
      </c>
      <c r="EX528">
        <v>1.2111278573222799</v>
      </c>
      <c r="EY528">
        <v>1.1666530065841501</v>
      </c>
      <c r="EZ528">
        <v>1.22302816709012</v>
      </c>
      <c r="FA528">
        <v>1.2259040089537601</v>
      </c>
      <c r="FB528">
        <v>1.2809482419898299</v>
      </c>
      <c r="FC528">
        <v>1.22280838408157</v>
      </c>
      <c r="FD528">
        <v>1.3157272341028099</v>
      </c>
      <c r="FE528">
        <v>1.2160575205931501</v>
      </c>
      <c r="FF528">
        <v>1.2046038914289401</v>
      </c>
      <c r="FG528">
        <v>1.20439169139465</v>
      </c>
      <c r="FH528">
        <v>1.2337487636003901</v>
      </c>
      <c r="FI528">
        <v>1.19138617211543</v>
      </c>
      <c r="FJ528">
        <v>1.28722427211059</v>
      </c>
      <c r="FK528">
        <v>1.1430697785186901</v>
      </c>
      <c r="FL528">
        <v>1.17957648646503</v>
      </c>
      <c r="FM528">
        <v>1.1470008628311501</v>
      </c>
      <c r="FN528">
        <v>1.18589217806278</v>
      </c>
      <c r="FO528">
        <v>1.14694382750323</v>
      </c>
      <c r="FP528">
        <v>1.1907736442717001</v>
      </c>
      <c r="FQ528">
        <v>1.1968762698987601</v>
      </c>
      <c r="FR528">
        <v>1.20972985388434</v>
      </c>
      <c r="FS528">
        <v>1.1310737386804599</v>
      </c>
      <c r="FT528">
        <v>1.17752479517033</v>
      </c>
      <c r="FU528">
        <v>1.1674269568923299</v>
      </c>
      <c r="FV528">
        <v>1.22548261329376</v>
      </c>
      <c r="FW528">
        <v>1.1523594742712999</v>
      </c>
      <c r="FX528">
        <v>1.2061326931470899</v>
      </c>
      <c r="FY528">
        <v>1.2572532070439999</v>
      </c>
      <c r="FZ528">
        <v>1.2212860361395901</v>
      </c>
      <c r="GA528">
        <v>1.1355782670327801</v>
      </c>
      <c r="GB528">
        <v>1.1771330009218901</v>
      </c>
      <c r="GC528">
        <v>1.1565831653152601</v>
      </c>
      <c r="GD528">
        <v>1.2067419967798501</v>
      </c>
      <c r="GE528">
        <v>1.17989329776592</v>
      </c>
      <c r="GF528">
        <v>1.19271575373609</v>
      </c>
      <c r="GG528">
        <v>1.18748968267069</v>
      </c>
      <c r="GH528">
        <v>1.2201114906477299</v>
      </c>
      <c r="GI528">
        <v>1.1406625060009601</v>
      </c>
      <c r="GJ528">
        <v>1.1998364182713599</v>
      </c>
      <c r="GK528">
        <v>1.19501549676715</v>
      </c>
      <c r="GL528">
        <v>1.2389868480620301</v>
      </c>
      <c r="GM528">
        <v>1.1540608598040101</v>
      </c>
      <c r="GN528">
        <v>1.1870695670641001</v>
      </c>
      <c r="GO528">
        <v>1.17952704361345</v>
      </c>
      <c r="GP528">
        <v>1.2253381182273999</v>
      </c>
      <c r="GQ528">
        <v>1.23101601274842</v>
      </c>
      <c r="GR528">
        <v>1.28222030340683</v>
      </c>
      <c r="GS528">
        <v>1.13754214816512</v>
      </c>
      <c r="GT528">
        <v>1.16463155137984</v>
      </c>
      <c r="GU528">
        <v>1.15023165282232</v>
      </c>
      <c r="GV528">
        <v>1.18225182992022</v>
      </c>
      <c r="GW528">
        <v>1.21005644417848</v>
      </c>
      <c r="GX528">
        <v>1.29595186880367</v>
      </c>
      <c r="GY528">
        <v>1.15407794546068</v>
      </c>
      <c r="GZ528">
        <v>1.22113304742494</v>
      </c>
      <c r="HA528">
        <v>1.1264076251969699</v>
      </c>
      <c r="HB528">
        <v>1.1603751104961699</v>
      </c>
      <c r="HC528">
        <v>1.2048571906494301</v>
      </c>
      <c r="HD528">
        <v>1.2716827666959301</v>
      </c>
      <c r="HE528">
        <v>1.2198401644780399</v>
      </c>
      <c r="HF528">
        <v>1.2860458946809901</v>
      </c>
      <c r="HG528">
        <v>1.1356093679659101</v>
      </c>
      <c r="HH528">
        <v>1.20559690945067</v>
      </c>
      <c r="HI528">
        <v>1.18749574878131</v>
      </c>
      <c r="HJ528">
        <v>1.21980501076975</v>
      </c>
      <c r="HK528">
        <v>1.1464571293663499</v>
      </c>
      <c r="HL528">
        <v>1.17216000656942</v>
      </c>
      <c r="HM528">
        <v>1.1940066129498199</v>
      </c>
      <c r="HN528">
        <v>1.2832493338897599</v>
      </c>
      <c r="HO528">
        <v>1.1603618797950399</v>
      </c>
      <c r="HP528">
        <v>1.18684290127134</v>
      </c>
      <c r="HQ528">
        <v>1.1440317574635099</v>
      </c>
      <c r="HR528">
        <v>1.20251384673422</v>
      </c>
      <c r="HS528">
        <v>1.1602342640795</v>
      </c>
      <c r="HT528">
        <v>1.2091812588736299</v>
      </c>
      <c r="HU528">
        <v>1.19460891987393</v>
      </c>
      <c r="HV528">
        <v>1.2601231974023399</v>
      </c>
      <c r="HW528">
        <v>1.14363351786904</v>
      </c>
      <c r="HX528">
        <v>1.19903770905191</v>
      </c>
      <c r="HY528">
        <v>1.2096174247002101</v>
      </c>
      <c r="HZ528">
        <v>1.2597322375753599</v>
      </c>
      <c r="IA528">
        <v>1.15805349308133</v>
      </c>
      <c r="IB528">
        <v>1.237080239622</v>
      </c>
      <c r="IC528">
        <v>1.16559811383189</v>
      </c>
      <c r="ID528">
        <v>1.20089137988087</v>
      </c>
      <c r="IE528">
        <v>1.2068145636487599</v>
      </c>
      <c r="IF528">
        <v>1.22811007505117</v>
      </c>
      <c r="IG528">
        <v>1.13304881536397</v>
      </c>
      <c r="IH528">
        <v>1.1772554282068699</v>
      </c>
      <c r="II528">
        <v>1.1412285499418799</v>
      </c>
      <c r="IJ528">
        <v>1.1706860600259701</v>
      </c>
      <c r="IK528">
        <v>1.17005393317548</v>
      </c>
      <c r="IL528">
        <v>1.23503683241252</v>
      </c>
      <c r="IM528">
        <v>1.2636542036769201</v>
      </c>
      <c r="IN528">
        <v>1.2124147903325699</v>
      </c>
      <c r="IO528">
        <v>1.1749082110258799</v>
      </c>
      <c r="IP528">
        <v>1.22858957949906</v>
      </c>
      <c r="IQ528">
        <v>1.0498944476091501</v>
      </c>
      <c r="IR528">
        <v>1.08955757352366</v>
      </c>
      <c r="IS528">
        <v>1.1200290130558701</v>
      </c>
      <c r="IT528">
        <v>1.17286112083771</v>
      </c>
      <c r="IU528">
        <v>1.15459993123434</v>
      </c>
      <c r="IV528">
        <v>1.1898259573980301</v>
      </c>
    </row>
    <row r="529" spans="1:256" x14ac:dyDescent="0.45">
      <c r="A529" t="s">
        <v>145</v>
      </c>
      <c r="B529" t="s">
        <v>197</v>
      </c>
      <c r="C529" t="s">
        <v>261</v>
      </c>
      <c r="D529">
        <v>50</v>
      </c>
      <c r="E529" s="1" cm="1">
        <f t="array" ref="E529">SUMPRODUCT($G529:$FZZ529,$G$2:$FZZ$2)/SUMPRODUCT(--($G529:$FZZ529&lt;&gt;""),$G$2:$FZZ$2)</f>
        <v>1.5742696429201839</v>
      </c>
      <c r="F529" s="1" cm="1">
        <f t="array" ref="F529">SUMPRODUCT($G529:$FZZ529,$F$2:$FZY$2)/SUMPRODUCT(--($G529:$FZZ529&lt;&gt;""),$F$2:$FZY$2)</f>
        <v>1.635942873454977</v>
      </c>
      <c r="G529">
        <v>1.56183266198256</v>
      </c>
      <c r="H529">
        <v>1.6188575591863299</v>
      </c>
      <c r="I529">
        <v>1.5636073739232901</v>
      </c>
      <c r="J529">
        <v>1.6248088604987201</v>
      </c>
      <c r="K529">
        <v>1.5618968424997599</v>
      </c>
      <c r="L529">
        <v>1.61948709025444</v>
      </c>
      <c r="M529">
        <v>1.53236366670839</v>
      </c>
      <c r="N529">
        <v>1.5820436433429299</v>
      </c>
      <c r="O529">
        <v>1.54228456714172</v>
      </c>
      <c r="P529">
        <v>1.59367097225197</v>
      </c>
      <c r="Q529">
        <v>1.50862142236839</v>
      </c>
      <c r="R529">
        <v>1.64189686073797</v>
      </c>
      <c r="S529">
        <v>1.6396629516513399</v>
      </c>
      <c r="T529">
        <v>1.7072475599711301</v>
      </c>
      <c r="U529">
        <v>1.55611407613424</v>
      </c>
      <c r="V529">
        <v>1.6424214771005901</v>
      </c>
      <c r="W529">
        <v>1.6479723693827499</v>
      </c>
      <c r="X529">
        <v>1.5990359857260901</v>
      </c>
      <c r="Y529">
        <v>1.5669195453273099</v>
      </c>
      <c r="Z529">
        <v>1.5393422004441999</v>
      </c>
      <c r="AA529">
        <v>1.5990854291057299</v>
      </c>
      <c r="AB529">
        <v>1.6270190454523901</v>
      </c>
      <c r="AC529">
        <v>1.5519091780371601</v>
      </c>
      <c r="AD529">
        <v>1.63986285957691</v>
      </c>
      <c r="AE529">
        <v>1.58897794880249</v>
      </c>
      <c r="AF529">
        <v>1.66749164758985</v>
      </c>
      <c r="AG529">
        <v>1.5847544634630399</v>
      </c>
      <c r="AH529">
        <v>1.62729622863039</v>
      </c>
      <c r="AI529">
        <v>1.5605256953206099</v>
      </c>
      <c r="AJ529">
        <v>1.5899403715215901</v>
      </c>
      <c r="AK529">
        <v>1.57220937822159</v>
      </c>
      <c r="AL529">
        <v>1.6724790005673</v>
      </c>
      <c r="AM529">
        <v>1.52020461716818</v>
      </c>
      <c r="AN529">
        <v>1.6283154944756699</v>
      </c>
      <c r="AO529">
        <v>1.60317320328822</v>
      </c>
      <c r="AP529">
        <v>1.6838522633264299</v>
      </c>
      <c r="AQ529">
        <v>1.5455664844104999</v>
      </c>
      <c r="AR529">
        <v>1.63022581685454</v>
      </c>
      <c r="AS529">
        <v>1.59233949069687</v>
      </c>
      <c r="AT529">
        <v>1.6730993367488101</v>
      </c>
      <c r="AU529">
        <v>1.57164234892774</v>
      </c>
      <c r="AV529">
        <v>1.6717039439222301</v>
      </c>
      <c r="AW529">
        <v>1.5852147154521401</v>
      </c>
      <c r="AX529">
        <v>1.68054745533795</v>
      </c>
      <c r="AY529">
        <v>1.5720435572610201</v>
      </c>
      <c r="AZ529">
        <v>1.6631681935426399</v>
      </c>
      <c r="BA529">
        <v>1.51294621808046</v>
      </c>
      <c r="BB529">
        <v>1.6221157049467401</v>
      </c>
      <c r="BC529">
        <v>1.51812702552791</v>
      </c>
      <c r="BD529">
        <v>1.62926740585874</v>
      </c>
      <c r="BE529">
        <v>1.6045038050212399</v>
      </c>
      <c r="BF529">
        <v>1.73457251344121</v>
      </c>
      <c r="BG529">
        <v>1.58342486876434</v>
      </c>
      <c r="BH529">
        <v>1.6746318183434901</v>
      </c>
      <c r="BI529">
        <v>1.58735821068026</v>
      </c>
      <c r="BJ529">
        <v>1.6520635869645499</v>
      </c>
      <c r="BK529">
        <v>1.6000744791253001</v>
      </c>
      <c r="BL529">
        <v>1.65553678365183</v>
      </c>
      <c r="BM529">
        <v>1.6209507213949099</v>
      </c>
      <c r="BN529">
        <v>1.6592616581502599</v>
      </c>
      <c r="BO529">
        <v>1.4904395582207599</v>
      </c>
      <c r="BP529">
        <v>1.5594437666034899</v>
      </c>
      <c r="BQ529">
        <v>1.6481712633218799</v>
      </c>
      <c r="BR529">
        <v>1.6062951705344</v>
      </c>
      <c r="BS529">
        <v>1.6065543519369401</v>
      </c>
      <c r="BT529">
        <v>1.5379541812906601</v>
      </c>
      <c r="BU529">
        <v>1.6266903863120199</v>
      </c>
      <c r="BV529">
        <v>1.6350397841264299</v>
      </c>
      <c r="BW529">
        <v>1.50790813259048</v>
      </c>
      <c r="BX529">
        <v>1.60276564190949</v>
      </c>
      <c r="BY529">
        <v>1.5173261341569499</v>
      </c>
      <c r="BZ529">
        <v>1.57014460672504</v>
      </c>
      <c r="CA529">
        <v>1.51633347487826</v>
      </c>
      <c r="CB529">
        <v>1.59109164816294</v>
      </c>
      <c r="CC529">
        <v>1.63865129888876</v>
      </c>
      <c r="CD529">
        <v>1.61778932019357</v>
      </c>
      <c r="CE529">
        <v>1.49069148713237</v>
      </c>
      <c r="CF529">
        <v>1.4744248504183499</v>
      </c>
      <c r="CG529">
        <v>1.56176457817723</v>
      </c>
      <c r="CH529">
        <v>1.6498782577328801</v>
      </c>
      <c r="CI529">
        <v>1.5692196138601899</v>
      </c>
      <c r="CJ529">
        <v>1.6561711963153101</v>
      </c>
      <c r="CK529">
        <v>1.5468892220860799</v>
      </c>
      <c r="CL529">
        <v>1.6909109710186501</v>
      </c>
      <c r="CM529">
        <v>1.5320638264417801</v>
      </c>
      <c r="CN529">
        <v>1.6171152312410799</v>
      </c>
      <c r="CO529">
        <v>1.5600652238363399</v>
      </c>
      <c r="CP529">
        <v>1.66842345321444</v>
      </c>
      <c r="CQ529">
        <v>1.56619683784777</v>
      </c>
      <c r="CR529">
        <v>1.6352310332148501</v>
      </c>
      <c r="CS529">
        <v>1.5731848264439801</v>
      </c>
      <c r="CT529">
        <v>1.6415524550540701</v>
      </c>
      <c r="CU529">
        <v>1.6363141272785999</v>
      </c>
      <c r="CV529">
        <v>1.6142578298965</v>
      </c>
      <c r="CW529">
        <v>1.6311322743885199</v>
      </c>
      <c r="CX529">
        <v>1.7022395477729999</v>
      </c>
      <c r="CY529">
        <v>1.5447245031258701</v>
      </c>
      <c r="CZ529">
        <v>1.6301757721377199</v>
      </c>
      <c r="DA529">
        <v>1.56228874231918</v>
      </c>
      <c r="DB529">
        <v>1.64715260161226</v>
      </c>
      <c r="DC529">
        <v>1.5435909206218801</v>
      </c>
      <c r="DD529">
        <v>1.6392590087097201</v>
      </c>
      <c r="DE529">
        <v>1.6229647516996999</v>
      </c>
      <c r="DF529">
        <v>1.70805738300072</v>
      </c>
      <c r="DG529">
        <v>1.6429382640649699</v>
      </c>
      <c r="DH529">
        <v>1.67240119265331</v>
      </c>
      <c r="DI529">
        <v>1.55419193107905</v>
      </c>
      <c r="DJ529">
        <v>1.6586605098087499</v>
      </c>
      <c r="DK529">
        <v>1.54564629223922</v>
      </c>
      <c r="DL529">
        <v>1.6501340230130299</v>
      </c>
      <c r="DM529">
        <v>1.57971011192457</v>
      </c>
      <c r="DN529">
        <v>1.6067519100048899</v>
      </c>
      <c r="DO529">
        <v>1.5901449994126899</v>
      </c>
      <c r="DP529">
        <v>1.65366979461679</v>
      </c>
      <c r="DQ529">
        <v>1.57269314470433</v>
      </c>
      <c r="DR529">
        <v>1.6525083489057</v>
      </c>
      <c r="DS529">
        <v>1.6224996149641799</v>
      </c>
      <c r="DT529">
        <v>1.58068660338305</v>
      </c>
      <c r="DU529">
        <v>1.60386754266169</v>
      </c>
      <c r="DV529">
        <v>1.59265000799714</v>
      </c>
      <c r="DW529">
        <v>1.6207617016767699</v>
      </c>
      <c r="DX529">
        <v>1.6336885115626001</v>
      </c>
      <c r="DY529">
        <v>1.57017483768334</v>
      </c>
      <c r="DZ529">
        <v>1.65841953432435</v>
      </c>
      <c r="EA529">
        <v>1.55996207208483</v>
      </c>
      <c r="EB529">
        <v>1.64966377121184</v>
      </c>
      <c r="EC529">
        <v>1.54170159868173</v>
      </c>
      <c r="ED529">
        <v>1.6295953668102401</v>
      </c>
      <c r="EE529">
        <v>1.5590537125247701</v>
      </c>
      <c r="EF529">
        <v>1.5950938113625801</v>
      </c>
      <c r="EG529">
        <v>1.5749204512583099</v>
      </c>
      <c r="EH529">
        <v>1.64142660246048</v>
      </c>
      <c r="EI529">
        <v>1.5880521547788999</v>
      </c>
      <c r="EJ529">
        <v>1.6662140967719199</v>
      </c>
      <c r="EK529">
        <v>1.52757039809888</v>
      </c>
      <c r="EL529">
        <v>1.60286849908519</v>
      </c>
      <c r="EM529">
        <v>1.5072428702174401</v>
      </c>
      <c r="EN529">
        <v>1.5902965526672901</v>
      </c>
      <c r="EO529">
        <v>1.5517896776250399</v>
      </c>
      <c r="EP529">
        <v>1.58847837549508</v>
      </c>
      <c r="EQ529">
        <v>1.5094025810054501</v>
      </c>
      <c r="ER529">
        <v>1.5795729079409</v>
      </c>
      <c r="ES529">
        <v>1.5714134414621499</v>
      </c>
      <c r="ET529">
        <v>1.6505280358277601</v>
      </c>
      <c r="EU529">
        <v>1.62727212286417</v>
      </c>
      <c r="EV529">
        <v>1.68769363739113</v>
      </c>
      <c r="EW529">
        <v>1.5187856604586001</v>
      </c>
      <c r="EX529">
        <v>1.6080220332292601</v>
      </c>
      <c r="EY529">
        <v>1.56559571619812</v>
      </c>
      <c r="EZ529">
        <v>1.64653170505149</v>
      </c>
      <c r="FA529">
        <v>1.64112303094526</v>
      </c>
      <c r="FB529">
        <v>1.74547251360329</v>
      </c>
      <c r="FC529">
        <v>1.5906033139781901</v>
      </c>
      <c r="FD529">
        <v>1.6992635604021999</v>
      </c>
      <c r="FE529">
        <v>1.59560741634175</v>
      </c>
      <c r="FF529">
        <v>1.5903808214823301</v>
      </c>
      <c r="FG529">
        <v>1.5100032970656101</v>
      </c>
      <c r="FH529">
        <v>1.60006594131223</v>
      </c>
      <c r="FI529">
        <v>1.60511093566214</v>
      </c>
      <c r="FJ529">
        <v>1.6969692087072801</v>
      </c>
      <c r="FK529">
        <v>1.6243450821624099</v>
      </c>
      <c r="FL529">
        <v>1.62999126776216</v>
      </c>
      <c r="FM529">
        <v>1.5063327545618199</v>
      </c>
      <c r="FN529">
        <v>1.5855960458898299</v>
      </c>
      <c r="FO529">
        <v>1.54359846381639</v>
      </c>
      <c r="FP529">
        <v>1.61269202295021</v>
      </c>
      <c r="FQ529">
        <v>1.5592413293520999</v>
      </c>
      <c r="FR529">
        <v>1.58183890174738</v>
      </c>
      <c r="FS529">
        <v>1.5671065114273299</v>
      </c>
      <c r="FT529">
        <v>1.6157481673134899</v>
      </c>
      <c r="FU529">
        <v>1.5446624469243699</v>
      </c>
      <c r="FV529">
        <v>1.65790096759427</v>
      </c>
      <c r="FW529">
        <v>1.51461031087831</v>
      </c>
      <c r="FX529">
        <v>1.61239633347883</v>
      </c>
      <c r="FY529">
        <v>1.63781093383603</v>
      </c>
      <c r="FZ529">
        <v>1.6214653547289499</v>
      </c>
      <c r="GA529">
        <v>1.5756698619137699</v>
      </c>
      <c r="GB529">
        <v>1.63918159379058</v>
      </c>
      <c r="GC529">
        <v>1.5299313906093599</v>
      </c>
      <c r="GD529">
        <v>1.6574317169753801</v>
      </c>
      <c r="GE529">
        <v>1.57267574039831</v>
      </c>
      <c r="GF529">
        <v>1.6271939131225499</v>
      </c>
      <c r="GG529">
        <v>1.5582913232847799</v>
      </c>
      <c r="GH529">
        <v>1.6380871354014499</v>
      </c>
      <c r="GI529">
        <v>1.5749008730285701</v>
      </c>
      <c r="GJ529">
        <v>1.6528155616009601</v>
      </c>
      <c r="GK529">
        <v>1.58243467561261</v>
      </c>
      <c r="GL529">
        <v>1.6684156151694101</v>
      </c>
      <c r="GM529">
        <v>1.5623009010648901</v>
      </c>
      <c r="GN529">
        <v>1.6255119686902699</v>
      </c>
      <c r="GO529">
        <v>1.58363238921294</v>
      </c>
      <c r="GP529">
        <v>1.6841502332051299</v>
      </c>
      <c r="GQ529">
        <v>1.6254519161243599</v>
      </c>
      <c r="GR529">
        <v>1.6469332884049701</v>
      </c>
      <c r="GS529">
        <v>1.5261236782662699</v>
      </c>
      <c r="GT529">
        <v>1.59994434805381</v>
      </c>
      <c r="GU529">
        <v>1.55655618608986</v>
      </c>
      <c r="GV529">
        <v>1.62199468158017</v>
      </c>
      <c r="GW529">
        <v>1.6298296970775099</v>
      </c>
      <c r="GX529">
        <v>1.72670666817615</v>
      </c>
      <c r="GY529">
        <v>1.53990422485902</v>
      </c>
      <c r="GZ529">
        <v>1.64014303754735</v>
      </c>
      <c r="HA529">
        <v>1.4684653522425899</v>
      </c>
      <c r="HB529">
        <v>1.53909066451439</v>
      </c>
      <c r="HC529">
        <v>1.61136202065821</v>
      </c>
      <c r="HD529">
        <v>1.7049094634717501</v>
      </c>
      <c r="HE529">
        <v>1.6197771587743699</v>
      </c>
      <c r="HF529">
        <v>1.70059026396073</v>
      </c>
      <c r="HG529">
        <v>1.5891830773579501</v>
      </c>
      <c r="HH529">
        <v>1.67852842949422</v>
      </c>
      <c r="HI529">
        <v>1.5502550731209599</v>
      </c>
      <c r="HJ529">
        <v>1.6265729509125899</v>
      </c>
      <c r="HK529">
        <v>1.55617372024512</v>
      </c>
      <c r="HL529">
        <v>1.6305724638424901</v>
      </c>
      <c r="HM529">
        <v>1.61079901126769</v>
      </c>
      <c r="HN529">
        <v>1.7340855831273401</v>
      </c>
      <c r="HO529">
        <v>1.4844312859198601</v>
      </c>
      <c r="HP529">
        <v>1.57654197640631</v>
      </c>
      <c r="HQ529">
        <v>1.58308040537064</v>
      </c>
      <c r="HR529">
        <v>1.66877582866059</v>
      </c>
      <c r="HS529">
        <v>1.5860624704212001</v>
      </c>
      <c r="HT529">
        <v>1.67308329389493</v>
      </c>
      <c r="HU529">
        <v>1.6442913761818301</v>
      </c>
      <c r="HV529">
        <v>1.7374056919109899</v>
      </c>
      <c r="HW529">
        <v>1.54707109938842</v>
      </c>
      <c r="HX529">
        <v>1.66276339816237</v>
      </c>
      <c r="HY529">
        <v>1.61185191153365</v>
      </c>
      <c r="HZ529">
        <v>1.6882058306140799</v>
      </c>
      <c r="IA529">
        <v>1.53299021262234</v>
      </c>
      <c r="IB529">
        <v>1.63714984812689</v>
      </c>
      <c r="IC529">
        <v>1.51128184976836</v>
      </c>
      <c r="ID529">
        <v>1.5794589675711399</v>
      </c>
      <c r="IE529">
        <v>1.56117807596088</v>
      </c>
      <c r="IF529">
        <v>1.6248785328839901</v>
      </c>
      <c r="IG529">
        <v>1.5274215192379601</v>
      </c>
      <c r="IH529">
        <v>1.6118639593461901</v>
      </c>
      <c r="II529">
        <v>1.5617949682094701</v>
      </c>
      <c r="IJ529">
        <v>1.6314008340739701</v>
      </c>
      <c r="IK529">
        <v>1.5329354117337499</v>
      </c>
      <c r="IL529">
        <v>1.6453400420941799</v>
      </c>
      <c r="IM529">
        <v>1.6527783515802501</v>
      </c>
      <c r="IN529">
        <v>1.63228671762032</v>
      </c>
      <c r="IO529">
        <v>1.56457926550135</v>
      </c>
      <c r="IP529">
        <v>1.63308700567083</v>
      </c>
      <c r="IQ529">
        <v>1.48843391526767</v>
      </c>
      <c r="IR529">
        <v>1.5648449105876301</v>
      </c>
      <c r="IS529">
        <v>1.40968435796108</v>
      </c>
      <c r="IT529">
        <v>1.50447701465659</v>
      </c>
      <c r="IU529">
        <v>1.5203759189220101</v>
      </c>
      <c r="IV529">
        <v>1.60999230479558</v>
      </c>
    </row>
    <row r="530" spans="1:256" x14ac:dyDescent="0.45">
      <c r="A530" t="s">
        <v>123</v>
      </c>
      <c r="B530" t="s">
        <v>182</v>
      </c>
      <c r="C530" t="s">
        <v>113</v>
      </c>
      <c r="D530">
        <v>50</v>
      </c>
      <c r="E530" s="1" cm="1">
        <f t="array" ref="E530">SUMPRODUCT($G530:$FZZ530,$G$2:$FZZ$2)/SUMPRODUCT(--($G530:$FZZ530&lt;&gt;""),$G$2:$FZZ$2)</f>
        <v>1.4985580808322889</v>
      </c>
      <c r="F530" s="1" cm="1">
        <f t="array" ref="F530">SUMPRODUCT($G530:$FZZ530,$F$2:$FZY$2)/SUMPRODUCT(--($G530:$FZZ530&lt;&gt;""),$F$2:$FZY$2)</f>
        <v>1.5372358528666792</v>
      </c>
      <c r="G530">
        <v>1.49218078736464</v>
      </c>
      <c r="H530">
        <v>1.48181323328671</v>
      </c>
      <c r="I530">
        <v>1.4463879868090701</v>
      </c>
      <c r="J530">
        <v>1.4398745890396001</v>
      </c>
      <c r="K530">
        <v>1.4986180080577101</v>
      </c>
      <c r="L530">
        <v>1.4801719291670501</v>
      </c>
      <c r="M530">
        <v>1.44197938832561</v>
      </c>
      <c r="N530">
        <v>1.4365936496015299</v>
      </c>
      <c r="O530">
        <v>1.4673444684104799</v>
      </c>
      <c r="P530">
        <v>1.46867117981007</v>
      </c>
      <c r="Q530">
        <v>1.4414238465660201</v>
      </c>
      <c r="R530">
        <v>1.5472940263483601</v>
      </c>
      <c r="S530">
        <v>1.5017985873708899</v>
      </c>
      <c r="T530">
        <v>1.5599055331617899</v>
      </c>
      <c r="U530">
        <v>1.4294777626894899</v>
      </c>
      <c r="V530">
        <v>1.46374764646373</v>
      </c>
      <c r="W530">
        <v>1.8023209431862099</v>
      </c>
      <c r="X530">
        <v>1.5805761633378299</v>
      </c>
      <c r="Y530">
        <v>1.3908120349401401</v>
      </c>
      <c r="Z530">
        <v>1.4168862845739101</v>
      </c>
      <c r="AA530">
        <v>1.47776742828445</v>
      </c>
      <c r="AB530">
        <v>1.49022545202723</v>
      </c>
      <c r="AC530">
        <v>1.42863558706009</v>
      </c>
      <c r="AD530">
        <v>1.4926684044577501</v>
      </c>
      <c r="AE530">
        <v>1.5078265369791</v>
      </c>
      <c r="AF530">
        <v>1.56355031166332</v>
      </c>
      <c r="AG530">
        <v>1.53187210092086</v>
      </c>
      <c r="AH530">
        <v>1.5912664774751499</v>
      </c>
      <c r="AI530">
        <v>1.4518535583604899</v>
      </c>
      <c r="AJ530">
        <v>1.50790216825921</v>
      </c>
      <c r="AK530">
        <v>1.50413583598177</v>
      </c>
      <c r="AL530">
        <v>1.5684852958220701</v>
      </c>
      <c r="AM530">
        <v>1.4416004310925501</v>
      </c>
      <c r="AN530">
        <v>1.4920716539571499</v>
      </c>
      <c r="AO530">
        <v>1.5009427938995299</v>
      </c>
      <c r="AP530">
        <v>1.5917329769183099</v>
      </c>
      <c r="AQ530">
        <v>1.4650280713584101</v>
      </c>
      <c r="AR530">
        <v>1.60580263562937</v>
      </c>
      <c r="AS530">
        <v>1.49681580734691</v>
      </c>
      <c r="AT530">
        <v>1.54161251373038</v>
      </c>
      <c r="AU530">
        <v>1.50767305166345</v>
      </c>
      <c r="AV530">
        <v>1.6052195177164501</v>
      </c>
      <c r="AW530">
        <v>1.48931027073485</v>
      </c>
      <c r="AX530">
        <v>1.59737399472036</v>
      </c>
      <c r="AY530">
        <v>1.4364671351062801</v>
      </c>
      <c r="AZ530">
        <v>1.55202348127723</v>
      </c>
      <c r="BA530">
        <v>1.5113970046112299</v>
      </c>
      <c r="BB530">
        <v>1.57428487687302</v>
      </c>
      <c r="BC530">
        <v>1.4748013660893</v>
      </c>
      <c r="BD530">
        <v>1.5903234722858599</v>
      </c>
      <c r="BE530">
        <v>1.5470695220723101</v>
      </c>
      <c r="BF530">
        <v>1.6614328789997901</v>
      </c>
      <c r="BG530">
        <v>1.4926970417840899</v>
      </c>
      <c r="BH530">
        <v>1.5750893908866199</v>
      </c>
      <c r="BI530">
        <v>1.53499186175144</v>
      </c>
      <c r="BJ530">
        <v>1.5811482881869801</v>
      </c>
      <c r="BK530">
        <v>1.3820436852928299</v>
      </c>
      <c r="BL530">
        <v>1.4430412674594599</v>
      </c>
      <c r="BM530">
        <v>1.51078090240146</v>
      </c>
      <c r="BN530">
        <v>1.56540763734656</v>
      </c>
      <c r="BO530">
        <v>1.4553230705329501</v>
      </c>
      <c r="BP530">
        <v>1.49492628840257</v>
      </c>
      <c r="BQ530">
        <v>1.72160300906626</v>
      </c>
      <c r="BR530">
        <v>1.5529016336428401</v>
      </c>
      <c r="BS530">
        <v>1.4238148396491299</v>
      </c>
      <c r="BT530">
        <v>1.4192143328260201</v>
      </c>
      <c r="BU530">
        <v>1.6579081669548901</v>
      </c>
      <c r="BV530">
        <v>1.5579054809323301</v>
      </c>
      <c r="BW530">
        <v>1.4343520782396</v>
      </c>
      <c r="BX530">
        <v>1.45961561585634</v>
      </c>
      <c r="BY530">
        <v>1.45606333679831</v>
      </c>
      <c r="BZ530">
        <v>1.46281007186712</v>
      </c>
      <c r="CA530">
        <v>1.3690487993310501</v>
      </c>
      <c r="CB530">
        <v>1.41745342579272</v>
      </c>
      <c r="CC530">
        <v>1.4341527741758699</v>
      </c>
      <c r="CD530">
        <v>1.4502671664211899</v>
      </c>
      <c r="CE530">
        <v>1.40675309347741</v>
      </c>
      <c r="CF530">
        <v>1.4007530633012399</v>
      </c>
      <c r="CG530">
        <v>1.46300638270157</v>
      </c>
      <c r="CH530">
        <v>1.50354872863665</v>
      </c>
      <c r="CI530">
        <v>1.4974081564531001</v>
      </c>
      <c r="CJ530">
        <v>1.49844321085657</v>
      </c>
      <c r="CK530">
        <v>1.52826892300218</v>
      </c>
      <c r="CL530">
        <v>1.6343526842881699</v>
      </c>
      <c r="CM530">
        <v>1.4251319929755299</v>
      </c>
      <c r="CN530">
        <v>1.4824189334853899</v>
      </c>
      <c r="CO530">
        <v>1.44477183060046</v>
      </c>
      <c r="CP530">
        <v>1.5563502018290001</v>
      </c>
      <c r="CQ530">
        <v>1.55515075376884</v>
      </c>
      <c r="CR530">
        <v>1.5324396372104401</v>
      </c>
      <c r="CS530">
        <v>1.59102629990282</v>
      </c>
      <c r="CT530">
        <v>1.58877086835236</v>
      </c>
      <c r="CU530">
        <v>1.44719034785684</v>
      </c>
      <c r="CV530">
        <v>1.4705979656393</v>
      </c>
      <c r="CW530">
        <v>1.5649298164584899</v>
      </c>
      <c r="CX530">
        <v>1.6220781959114801</v>
      </c>
      <c r="CY530">
        <v>1.4414685779602501</v>
      </c>
      <c r="CZ530">
        <v>1.5351427638331601</v>
      </c>
      <c r="DA530">
        <v>1.5125542589773899</v>
      </c>
      <c r="DB530">
        <v>1.5959095777665</v>
      </c>
      <c r="DC530">
        <v>1.4545789492757999</v>
      </c>
      <c r="DD530">
        <v>1.5349174327442201</v>
      </c>
      <c r="DE530">
        <v>1.9577740984400001</v>
      </c>
      <c r="DF530">
        <v>1.63832812603137</v>
      </c>
      <c r="DG530">
        <v>1.4696020943486201</v>
      </c>
      <c r="DH530">
        <v>1.51745233332532</v>
      </c>
      <c r="DI530">
        <v>1.51021597570133</v>
      </c>
      <c r="DJ530">
        <v>1.5386092524722601</v>
      </c>
      <c r="DK530">
        <v>1.5204738200011201</v>
      </c>
      <c r="DL530">
        <v>1.5970175956208601</v>
      </c>
      <c r="DM530">
        <v>1.4458811071766</v>
      </c>
      <c r="DN530">
        <v>1.45670465802088</v>
      </c>
      <c r="DO530">
        <v>1.5602228283803801</v>
      </c>
      <c r="DP530">
        <v>1.6266863305534101</v>
      </c>
      <c r="DQ530">
        <v>1.5081249310525799</v>
      </c>
      <c r="DR530">
        <v>1.5606453144169401</v>
      </c>
      <c r="DS530">
        <v>1.48730133090917</v>
      </c>
      <c r="DT530">
        <v>1.4548456288104401</v>
      </c>
      <c r="DU530">
        <v>1.5246896492328801</v>
      </c>
      <c r="DV530">
        <v>1.54614660613442</v>
      </c>
      <c r="DW530">
        <v>1.5283767317421999</v>
      </c>
      <c r="DX530">
        <v>1.5386214934703699</v>
      </c>
      <c r="DY530">
        <v>1.5040379360476099</v>
      </c>
      <c r="DZ530">
        <v>1.5430319914141499</v>
      </c>
      <c r="EA530">
        <v>1.5292382810371301</v>
      </c>
      <c r="EB530">
        <v>1.60107898379344</v>
      </c>
      <c r="EC530">
        <v>1.3957580488180901</v>
      </c>
      <c r="ED530">
        <v>1.4601871392365999</v>
      </c>
      <c r="EE530">
        <v>1.4060054304424201</v>
      </c>
      <c r="EF530">
        <v>1.4387759895525001</v>
      </c>
      <c r="EG530">
        <v>1.4444690227841199</v>
      </c>
      <c r="EH530">
        <v>1.5049005428031701</v>
      </c>
      <c r="EI530">
        <v>1.49966057257894</v>
      </c>
      <c r="EJ530">
        <v>1.5595636601980301</v>
      </c>
      <c r="EK530">
        <v>1.4447119934386199</v>
      </c>
      <c r="EL530">
        <v>1.4880444154696999</v>
      </c>
      <c r="EM530">
        <v>1.36547828190913</v>
      </c>
      <c r="EN530">
        <v>1.43486676695525</v>
      </c>
      <c r="EO530">
        <v>1.41665951367855</v>
      </c>
      <c r="EP530">
        <v>1.4635626785692299</v>
      </c>
      <c r="EQ530">
        <v>1.3829017494020901</v>
      </c>
      <c r="ER530">
        <v>1.4510446637773</v>
      </c>
      <c r="ES530">
        <v>1.4468635579628999</v>
      </c>
      <c r="ET530">
        <v>1.56045934578025</v>
      </c>
      <c r="EU530">
        <v>1.5418389734725</v>
      </c>
      <c r="EV530">
        <v>1.63229838441592</v>
      </c>
      <c r="EW530">
        <v>1.48212042918146</v>
      </c>
      <c r="EX530">
        <v>1.56474503893494</v>
      </c>
      <c r="EY530">
        <v>1.4772832827910201</v>
      </c>
      <c r="EZ530">
        <v>1.54286533890664</v>
      </c>
      <c r="FA530">
        <v>1.5449176658292301</v>
      </c>
      <c r="FB530">
        <v>1.6394918261159399</v>
      </c>
      <c r="FC530">
        <v>1.54593541991219</v>
      </c>
      <c r="FD530">
        <v>1.59201954397394</v>
      </c>
      <c r="FE530">
        <v>1.42623395323179</v>
      </c>
      <c r="FF530">
        <v>1.4472151318803499</v>
      </c>
      <c r="FG530">
        <v>1.4328519617540301</v>
      </c>
      <c r="FH530">
        <v>1.4612199142762901</v>
      </c>
      <c r="FI530">
        <v>1.5455263200296401</v>
      </c>
      <c r="FJ530">
        <v>1.59971319465704</v>
      </c>
      <c r="FK530">
        <v>1.4266988171786901</v>
      </c>
      <c r="FL530">
        <v>1.4615781535286101</v>
      </c>
      <c r="FM530">
        <v>1.4265794603577</v>
      </c>
      <c r="FN530">
        <v>1.45971856791333</v>
      </c>
      <c r="FO530">
        <v>1.4564015361836</v>
      </c>
      <c r="FP530">
        <v>1.4760896724042101</v>
      </c>
      <c r="FQ530">
        <v>1.4574904150250001</v>
      </c>
      <c r="FR530">
        <v>1.4911040831110001</v>
      </c>
      <c r="FS530">
        <v>1.4751013367830901</v>
      </c>
      <c r="FT530">
        <v>1.54130228546787</v>
      </c>
      <c r="FU530">
        <v>1.4378008934067801</v>
      </c>
      <c r="FV530">
        <v>1.5230533676384701</v>
      </c>
      <c r="FW530">
        <v>1.40306270915175</v>
      </c>
      <c r="FX530">
        <v>1.4750472864833399</v>
      </c>
      <c r="FY530">
        <v>1.4923674651708101</v>
      </c>
      <c r="FZ530">
        <v>1.49575842567474</v>
      </c>
      <c r="GA530">
        <v>1.4520266854350199</v>
      </c>
      <c r="GB530">
        <v>1.51282229205285</v>
      </c>
      <c r="GC530">
        <v>1.4361555532991901</v>
      </c>
      <c r="GD530">
        <v>1.55267547613176</v>
      </c>
      <c r="GE530">
        <v>1.4708842341386501</v>
      </c>
      <c r="GF530">
        <v>1.54636393949498</v>
      </c>
      <c r="GG530">
        <v>1.43449606989117</v>
      </c>
      <c r="GH530">
        <v>1.5186600805069099</v>
      </c>
      <c r="GI530">
        <v>1.49506587720701</v>
      </c>
      <c r="GJ530">
        <v>1.5630056364573801</v>
      </c>
      <c r="GK530">
        <v>1.5228156523152201</v>
      </c>
      <c r="GL530">
        <v>1.58132030134537</v>
      </c>
      <c r="GM530">
        <v>1.4510178696034699</v>
      </c>
      <c r="GN530">
        <v>1.5037923606686601</v>
      </c>
      <c r="GO530">
        <v>1.4735174816182901</v>
      </c>
      <c r="GP530">
        <v>1.56301214537038</v>
      </c>
      <c r="GQ530">
        <v>1.4163805993723999</v>
      </c>
      <c r="GR530">
        <v>1.49990522923993</v>
      </c>
      <c r="GS530">
        <v>1.4437096932595599</v>
      </c>
      <c r="GT530">
        <v>1.5437849870691001</v>
      </c>
      <c r="GU530">
        <v>1.4578775666858499</v>
      </c>
      <c r="GV530">
        <v>1.4976971790443201</v>
      </c>
      <c r="GW530">
        <v>1.5398748200740699</v>
      </c>
      <c r="GX530">
        <v>1.56780579321052</v>
      </c>
      <c r="GY530">
        <v>1.44326635741882</v>
      </c>
      <c r="GZ530">
        <v>1.55857162505157</v>
      </c>
      <c r="HA530">
        <v>1.38450363196125</v>
      </c>
      <c r="HB530">
        <v>1.4226680502709499</v>
      </c>
      <c r="HC530">
        <v>1.49902772550495</v>
      </c>
      <c r="HD530">
        <v>1.59640153891188</v>
      </c>
      <c r="HE530">
        <v>1.4396637485077499</v>
      </c>
      <c r="HF530">
        <v>1.5211898129725401</v>
      </c>
      <c r="HG530">
        <v>1.46155134688066</v>
      </c>
      <c r="HH530">
        <v>1.55526241402054</v>
      </c>
      <c r="HI530">
        <v>1.44372520122435</v>
      </c>
      <c r="HJ530">
        <v>1.49615689831084</v>
      </c>
      <c r="HK530">
        <v>1.4426971597499501</v>
      </c>
      <c r="HL530">
        <v>1.49524229888833</v>
      </c>
      <c r="HM530">
        <v>1.5543160733202701</v>
      </c>
      <c r="HN530">
        <v>1.61063850277679</v>
      </c>
      <c r="HO530">
        <v>1.4406628963216199</v>
      </c>
      <c r="HP530">
        <v>1.58962207943389</v>
      </c>
      <c r="HQ530">
        <v>1.4091517053346301</v>
      </c>
      <c r="HR530">
        <v>1.4906373784659701</v>
      </c>
      <c r="HS530">
        <v>1.50227165168007</v>
      </c>
      <c r="HT530">
        <v>1.5947113109323201</v>
      </c>
      <c r="HU530">
        <v>1.56571721898577</v>
      </c>
      <c r="HV530">
        <v>1.6577690764969899</v>
      </c>
      <c r="HW530">
        <v>1.4559577983246801</v>
      </c>
      <c r="HX530">
        <v>1.5490275644184199</v>
      </c>
      <c r="HY530">
        <v>1.5151808134928599</v>
      </c>
      <c r="HZ530">
        <v>1.55467375686527</v>
      </c>
      <c r="IA530">
        <v>1.4725995612554801</v>
      </c>
      <c r="IB530">
        <v>1.5744600067499099</v>
      </c>
      <c r="IC530">
        <v>1.4253391793514201</v>
      </c>
      <c r="ID530">
        <v>1.5077763070814001</v>
      </c>
      <c r="IE530">
        <v>1.4521884756135299</v>
      </c>
      <c r="IF530">
        <v>1.5116608431368399</v>
      </c>
      <c r="IG530">
        <v>1.4001583914468601</v>
      </c>
      <c r="IH530">
        <v>1.4746023714719401</v>
      </c>
      <c r="II530">
        <v>1.4475114514254399</v>
      </c>
      <c r="IJ530">
        <v>1.48595063922882</v>
      </c>
      <c r="IK530">
        <v>1.4159925019731601</v>
      </c>
      <c r="IL530">
        <v>1.49957248092607</v>
      </c>
      <c r="IM530">
        <v>1.4878021070026799</v>
      </c>
      <c r="IN530">
        <v>1.5062693658335</v>
      </c>
      <c r="IO530">
        <v>1.51720400975345</v>
      </c>
      <c r="IP530">
        <v>1.56790515606461</v>
      </c>
      <c r="IQ530">
        <v>1.45126160238581</v>
      </c>
      <c r="IR530">
        <v>1.5262428933641601</v>
      </c>
      <c r="IS530">
        <v>1.35924499358044</v>
      </c>
      <c r="IT530">
        <v>1.5018508328747899</v>
      </c>
      <c r="IU530">
        <v>1.38560341863549</v>
      </c>
      <c r="IV530">
        <v>1.52882427100217</v>
      </c>
    </row>
    <row r="531" spans="1:256" x14ac:dyDescent="0.45">
      <c r="A531" t="s">
        <v>120</v>
      </c>
      <c r="B531" t="s">
        <v>162</v>
      </c>
      <c r="C531" t="s">
        <v>113</v>
      </c>
      <c r="D531">
        <v>50</v>
      </c>
      <c r="E531" s="1" cm="1">
        <f t="array" ref="E531">SUMPRODUCT($G531:$FZZ531,$G$2:$FZZ$2)/SUMPRODUCT(--($G531:$FZZ531&lt;&gt;""),$G$2:$FZZ$2)</f>
        <v>1.9640841528503141</v>
      </c>
      <c r="F531" s="1" cm="1">
        <f t="array" ref="F531">SUMPRODUCT($G531:$FZZ531,$F$2:$FZY$2)/SUMPRODUCT(--($G531:$FZZ531&lt;&gt;""),$F$2:$FZY$2)</f>
        <v>1.94940603700846</v>
      </c>
      <c r="G531">
        <v>1.82213363927946</v>
      </c>
      <c r="H531">
        <v>1.80512850574905</v>
      </c>
      <c r="I531">
        <v>1.8654947351849001</v>
      </c>
      <c r="J531">
        <v>1.85432699635055</v>
      </c>
      <c r="K531">
        <v>1.86218227570237</v>
      </c>
      <c r="L531">
        <v>1.84969248169613</v>
      </c>
      <c r="M531">
        <v>1.4415337756081199</v>
      </c>
      <c r="N531">
        <v>1.43982976592815</v>
      </c>
      <c r="O531">
        <v>1.83482526098355</v>
      </c>
      <c r="P531">
        <v>1.82879943411358</v>
      </c>
      <c r="Q531">
        <v>2.00362151475397</v>
      </c>
      <c r="R531">
        <v>2.20562443413831</v>
      </c>
      <c r="S531">
        <v>2.0125773556574398</v>
      </c>
      <c r="T531">
        <v>2.1518466954829298</v>
      </c>
      <c r="U531">
        <v>2.0812447797503801</v>
      </c>
      <c r="V531">
        <v>2.1371797203307401</v>
      </c>
      <c r="W531">
        <v>2.1674712061643402</v>
      </c>
      <c r="X531">
        <v>1.9184385643926101</v>
      </c>
      <c r="Y531">
        <v>1.88336562473873</v>
      </c>
      <c r="Z531">
        <v>1.8643070312869101</v>
      </c>
      <c r="AA531">
        <v>2.20021404850716</v>
      </c>
      <c r="AB531">
        <v>1.9871656744030299</v>
      </c>
      <c r="AC531">
        <v>2.2085187260108401</v>
      </c>
      <c r="AD531">
        <v>1.9769148497798401</v>
      </c>
      <c r="AE531">
        <v>1.82652028472275</v>
      </c>
      <c r="AF531">
        <v>1.9132351007819199</v>
      </c>
      <c r="AG531">
        <v>1.9404134483926601</v>
      </c>
      <c r="AH531">
        <v>1.9685613898380601</v>
      </c>
      <c r="AI531">
        <v>2.4637504567077002</v>
      </c>
      <c r="AJ531">
        <v>2.1775877553738501</v>
      </c>
      <c r="AK531">
        <v>2.7657122116962398</v>
      </c>
      <c r="AL531">
        <v>2.3262826886593899</v>
      </c>
      <c r="AM531">
        <v>1.6227636599605699</v>
      </c>
      <c r="AN531">
        <v>1.66472687668514</v>
      </c>
      <c r="AO531">
        <v>1.60539417231639</v>
      </c>
      <c r="AP531">
        <v>1.7125248741078201</v>
      </c>
      <c r="AQ531">
        <v>2.0419806065758799</v>
      </c>
      <c r="AR531">
        <v>2.210698265879</v>
      </c>
      <c r="AS531">
        <v>1.8088499174080299</v>
      </c>
      <c r="AT531">
        <v>1.88595810868599</v>
      </c>
      <c r="AU531">
        <v>1.94003042898018</v>
      </c>
      <c r="AV531">
        <v>2.0867173289883398</v>
      </c>
      <c r="AW531">
        <v>1.8742824912517599</v>
      </c>
      <c r="AX531">
        <v>2.0361593713549002</v>
      </c>
      <c r="AY531">
        <v>1.87729253757893</v>
      </c>
      <c r="AZ531">
        <v>1.97623918374607</v>
      </c>
      <c r="BA531">
        <v>1.8264134524886599</v>
      </c>
      <c r="BB531">
        <v>1.97558213835149</v>
      </c>
      <c r="BC531">
        <v>1.52997734933411</v>
      </c>
      <c r="BD531">
        <v>1.66907210183709</v>
      </c>
      <c r="BE531">
        <v>1.85248163964241</v>
      </c>
      <c r="BF531">
        <v>2.0163913720943798</v>
      </c>
      <c r="BG531">
        <v>1.7850455166468899</v>
      </c>
      <c r="BH531">
        <v>1.8813868193163801</v>
      </c>
      <c r="BI531">
        <v>1.4533104379012001</v>
      </c>
      <c r="BJ531">
        <v>1.4992105073348501</v>
      </c>
      <c r="BK531">
        <v>1.4381672658767799</v>
      </c>
      <c r="BL531">
        <v>1.4943154902889599</v>
      </c>
      <c r="BM531">
        <v>1.76379445811198</v>
      </c>
      <c r="BN531">
        <v>1.7888551340390499</v>
      </c>
      <c r="BO531">
        <v>1.8680834984669199</v>
      </c>
      <c r="BP531">
        <v>1.95308186876422</v>
      </c>
      <c r="BQ531">
        <v>2.4720222583242402</v>
      </c>
      <c r="BR531">
        <v>1.9348115045807699</v>
      </c>
      <c r="BS531">
        <v>2.27097862171154</v>
      </c>
      <c r="BT531">
        <v>1.88349463121949</v>
      </c>
      <c r="BU531">
        <v>1.5597567703264701</v>
      </c>
      <c r="BV531">
        <v>1.60805352209873</v>
      </c>
      <c r="BW531">
        <v>1.3813098721391599</v>
      </c>
      <c r="BX531">
        <v>1.4323359653693499</v>
      </c>
      <c r="BY531">
        <v>1.4141408475983199</v>
      </c>
      <c r="BZ531">
        <v>1.45715642504057</v>
      </c>
      <c r="CA531">
        <v>1.83078770691593</v>
      </c>
      <c r="CB531">
        <v>1.6598095316483801</v>
      </c>
      <c r="CC531">
        <v>1.7992851096311999</v>
      </c>
      <c r="CD531">
        <v>1.6498370578420101</v>
      </c>
      <c r="CE531">
        <v>1.85609483367058</v>
      </c>
      <c r="CF531">
        <v>1.68242589652588</v>
      </c>
      <c r="CG531">
        <v>2.01497813983159</v>
      </c>
      <c r="CH531">
        <v>2.0818278373964101</v>
      </c>
      <c r="CI531">
        <v>2.1659775654061799</v>
      </c>
      <c r="CJ531">
        <v>2.1729368336311299</v>
      </c>
      <c r="CK531">
        <v>1.8771728792446001</v>
      </c>
      <c r="CL531">
        <v>2.0645133363713799</v>
      </c>
      <c r="CM531">
        <v>1.8496388308462799</v>
      </c>
      <c r="CN531">
        <v>1.9838368989275701</v>
      </c>
      <c r="CO531">
        <v>1.7841068211361699</v>
      </c>
      <c r="CP531">
        <v>1.9196310064083499</v>
      </c>
      <c r="CQ531">
        <v>1.8154001715896499</v>
      </c>
      <c r="CR531">
        <v>1.85080585856109</v>
      </c>
      <c r="CS531">
        <v>1.8153890002266599</v>
      </c>
      <c r="CT531">
        <v>1.8718690458290199</v>
      </c>
      <c r="CU531">
        <v>1.7714792504879699</v>
      </c>
      <c r="CV531">
        <v>1.5900536710870801</v>
      </c>
      <c r="CW531">
        <v>2.02692879232097</v>
      </c>
      <c r="CX531">
        <v>2.0763735491385198</v>
      </c>
      <c r="CY531">
        <v>1.86402444714005</v>
      </c>
      <c r="CZ531">
        <v>2.0251615424092502</v>
      </c>
      <c r="DA531">
        <v>2.2908912565533499</v>
      </c>
      <c r="DB531">
        <v>2.3179457692090799</v>
      </c>
      <c r="DC531">
        <v>2.1396606709268999</v>
      </c>
      <c r="DD531">
        <v>2.2650094828523399</v>
      </c>
      <c r="DE531">
        <v>1.79617538339677</v>
      </c>
      <c r="DF531">
        <v>1.92427776188695</v>
      </c>
      <c r="DG531">
        <v>2.5557778151387298</v>
      </c>
      <c r="DH531">
        <v>2.2820233932976701</v>
      </c>
      <c r="DI531">
        <v>2.2216730364741499</v>
      </c>
      <c r="DJ531">
        <v>2.3060645797608199</v>
      </c>
      <c r="DK531">
        <v>2.0970050407718701</v>
      </c>
      <c r="DL531">
        <v>2.2138436042460499</v>
      </c>
      <c r="DM531">
        <v>1.48472793104626</v>
      </c>
      <c r="DN531">
        <v>1.5223177382809301</v>
      </c>
      <c r="DO531">
        <v>1.8823929906074399</v>
      </c>
      <c r="DP531">
        <v>1.94475404915101</v>
      </c>
      <c r="DQ531">
        <v>1.95020074145637</v>
      </c>
      <c r="DR531">
        <v>2.0585075265510202</v>
      </c>
      <c r="DS531">
        <v>3.05809345288852</v>
      </c>
      <c r="DT531">
        <v>2.3546236227926101</v>
      </c>
      <c r="DU531">
        <v>2.5499790843883399</v>
      </c>
      <c r="DV531">
        <v>1.9592545429938799</v>
      </c>
      <c r="DW531">
        <v>1.5678293290243901</v>
      </c>
      <c r="DX531">
        <v>1.6272549071547699</v>
      </c>
      <c r="DY531">
        <v>2.0255596404295901</v>
      </c>
      <c r="DZ531">
        <v>1.89345329162194</v>
      </c>
      <c r="EA531">
        <v>1.8011988708816</v>
      </c>
      <c r="EB531">
        <v>1.8852201017950301</v>
      </c>
      <c r="EC531">
        <v>1.5021055573222299</v>
      </c>
      <c r="ED531">
        <v>1.56969539282857</v>
      </c>
      <c r="EE531">
        <v>1.8588460779616101</v>
      </c>
      <c r="EF531">
        <v>1.91083927581574</v>
      </c>
      <c r="EG531">
        <v>1.95787745239837</v>
      </c>
      <c r="EH531">
        <v>2.0135956031240898</v>
      </c>
      <c r="EI531">
        <v>2.13345349844331</v>
      </c>
      <c r="EJ531">
        <v>2.2320044944872302</v>
      </c>
      <c r="EK531">
        <v>1.76697650943197</v>
      </c>
      <c r="EL531">
        <v>1.8347143067443299</v>
      </c>
      <c r="EM531">
        <v>1.92095435466394</v>
      </c>
      <c r="EN531">
        <v>2.0134968808845</v>
      </c>
      <c r="EO531">
        <v>2.1780971416659498</v>
      </c>
      <c r="EP531">
        <v>2.1777905850326702</v>
      </c>
      <c r="EQ531">
        <v>1.39794345097182</v>
      </c>
      <c r="ER531">
        <v>1.44372412620946</v>
      </c>
      <c r="ES531">
        <v>2.1539927981359801</v>
      </c>
      <c r="ET531">
        <v>2.2779374829787802</v>
      </c>
      <c r="EU531">
        <v>1.84515657203643</v>
      </c>
      <c r="EV531">
        <v>1.916494913902</v>
      </c>
      <c r="EW531">
        <v>2.1307370725230501</v>
      </c>
      <c r="EX531">
        <v>2.2885312376646199</v>
      </c>
      <c r="EY531">
        <v>1.76742343523754</v>
      </c>
      <c r="EZ531">
        <v>1.85263502991558</v>
      </c>
      <c r="FA531">
        <v>1.87487349232619</v>
      </c>
      <c r="FB531">
        <v>1.9731029802231299</v>
      </c>
      <c r="FC531">
        <v>1.8874663645376</v>
      </c>
      <c r="FD531">
        <v>2.0467072652598701</v>
      </c>
      <c r="FE531">
        <v>1.77907118079904</v>
      </c>
      <c r="FF531">
        <v>1.8006507531345499</v>
      </c>
      <c r="FG531">
        <v>1.7427893175074101</v>
      </c>
      <c r="FH531">
        <v>1.8146521595779701</v>
      </c>
      <c r="FI531">
        <v>1.82754620305173</v>
      </c>
      <c r="FJ531">
        <v>1.9155052124454099</v>
      </c>
      <c r="FK531">
        <v>1.9747360482654599</v>
      </c>
      <c r="FL531">
        <v>1.9269766611097801</v>
      </c>
      <c r="FM531">
        <v>1.76766407107172</v>
      </c>
      <c r="FN531">
        <v>1.8505384705518899</v>
      </c>
      <c r="FO531">
        <v>1.5808462890986399</v>
      </c>
      <c r="FP531">
        <v>1.62518508236165</v>
      </c>
      <c r="FQ531">
        <v>1.38113747592713</v>
      </c>
      <c r="FR531">
        <v>1.4239827558790701</v>
      </c>
      <c r="FS531">
        <v>1.7927037516170701</v>
      </c>
      <c r="FT531">
        <v>1.9200689952565699</v>
      </c>
      <c r="FU531">
        <v>1.59484160181838</v>
      </c>
      <c r="FV531">
        <v>1.6492983757675199</v>
      </c>
      <c r="FW531">
        <v>2.1803433726174801</v>
      </c>
      <c r="FX531">
        <v>2.2157839856443</v>
      </c>
      <c r="FY531">
        <v>2.1310060232654302</v>
      </c>
      <c r="FZ531">
        <v>2.19015816819164</v>
      </c>
      <c r="GA531">
        <v>1.75737269401956</v>
      </c>
      <c r="GB531">
        <v>1.86924929866473</v>
      </c>
      <c r="GC531">
        <v>2.0945156002959</v>
      </c>
      <c r="GD531">
        <v>2.2411917436648698</v>
      </c>
      <c r="GE531">
        <v>1.6033526326957399</v>
      </c>
      <c r="GF531">
        <v>1.63025553972536</v>
      </c>
      <c r="GG531">
        <v>1.37500476184429</v>
      </c>
      <c r="GH531">
        <v>1.4392452159337601</v>
      </c>
      <c r="GI531">
        <v>1.82333173307729</v>
      </c>
      <c r="GJ531">
        <v>1.91047456481926</v>
      </c>
      <c r="GK531">
        <v>1.8661241830824</v>
      </c>
      <c r="GL531">
        <v>1.91003749405086</v>
      </c>
      <c r="GM531">
        <v>2.1543035708868001</v>
      </c>
      <c r="GN531">
        <v>2.2334273838779102</v>
      </c>
      <c r="GO531">
        <v>1.93923807965212</v>
      </c>
      <c r="GP531">
        <v>1.9828632213870701</v>
      </c>
      <c r="GQ531">
        <v>2.00570730577259</v>
      </c>
      <c r="GR531">
        <v>1.9490975717625201</v>
      </c>
      <c r="GS531">
        <v>2.14016106327953</v>
      </c>
      <c r="GT531">
        <v>2.26195698431924</v>
      </c>
      <c r="GU531">
        <v>1.80061408558817</v>
      </c>
      <c r="GV531">
        <v>1.83770595169558</v>
      </c>
      <c r="GW531">
        <v>1.8569972990894501</v>
      </c>
      <c r="GX531">
        <v>1.91004512299655</v>
      </c>
      <c r="GY531">
        <v>2.1299591142674901</v>
      </c>
      <c r="GZ531">
        <v>2.22809737556108</v>
      </c>
      <c r="HA531">
        <v>1.5583688842768699</v>
      </c>
      <c r="HB531">
        <v>1.6049425419885399</v>
      </c>
      <c r="HC531">
        <v>1.6001129092961901</v>
      </c>
      <c r="HD531">
        <v>1.67921214402208</v>
      </c>
      <c r="HE531">
        <v>2.1938420214882601</v>
      </c>
      <c r="HF531">
        <v>2.2841723040191</v>
      </c>
      <c r="HG531">
        <v>1.91306259618706</v>
      </c>
      <c r="HH531">
        <v>2.0028057832637098</v>
      </c>
      <c r="HI531">
        <v>1.7916336016324601</v>
      </c>
      <c r="HJ531">
        <v>1.8624645731776399</v>
      </c>
      <c r="HK531">
        <v>1.74667679453095</v>
      </c>
      <c r="HL531">
        <v>1.813500169368</v>
      </c>
      <c r="HM531">
        <v>1.93974511251645</v>
      </c>
      <c r="HN531">
        <v>2.00568200057783</v>
      </c>
      <c r="HO531">
        <v>2.0075162470095398</v>
      </c>
      <c r="HP531">
        <v>2.05306287065638</v>
      </c>
      <c r="HQ531">
        <v>1.37075809798172</v>
      </c>
      <c r="HR531">
        <v>1.46614194831695</v>
      </c>
      <c r="HS531">
        <v>1.75410553715097</v>
      </c>
      <c r="HT531">
        <v>1.83416942735447</v>
      </c>
      <c r="HU531">
        <v>1.59821172762868</v>
      </c>
      <c r="HV531">
        <v>1.6984170566326</v>
      </c>
      <c r="HW531">
        <v>1.8856699805802699</v>
      </c>
      <c r="HX531">
        <v>2.0015506796904399</v>
      </c>
      <c r="HY531">
        <v>2.1866682780754401</v>
      </c>
      <c r="HZ531">
        <v>2.31184788301172</v>
      </c>
      <c r="IA531">
        <v>1.3815495275059</v>
      </c>
      <c r="IB531">
        <v>1.46089267634154</v>
      </c>
      <c r="IC531">
        <v>1.7442918596955601</v>
      </c>
      <c r="ID531">
        <v>1.7959443249503599</v>
      </c>
      <c r="IE531">
        <v>1.43116174251038</v>
      </c>
      <c r="IF531">
        <v>1.4869642524861899</v>
      </c>
      <c r="IG531">
        <v>1.82867325164441</v>
      </c>
      <c r="IH531">
        <v>1.8955056426952901</v>
      </c>
      <c r="II531">
        <v>1.74934197032884</v>
      </c>
      <c r="IJ531">
        <v>1.81403397825938</v>
      </c>
      <c r="IK531">
        <v>1.9708629308076799</v>
      </c>
      <c r="IL531">
        <v>2.0356978426729802</v>
      </c>
      <c r="IM531">
        <v>1.9955277835158001</v>
      </c>
      <c r="IN531">
        <v>1.9497211319975201</v>
      </c>
      <c r="IO531">
        <v>2.1888937676921398</v>
      </c>
      <c r="IP531">
        <v>2.3037210736273601</v>
      </c>
      <c r="IQ531">
        <v>1.90438852215483</v>
      </c>
      <c r="IR531">
        <v>1.9984362608763599</v>
      </c>
      <c r="IS531">
        <v>1.8649475597352101</v>
      </c>
      <c r="IT531">
        <v>2.01560702316042</v>
      </c>
      <c r="IU531">
        <v>1.92621608788905</v>
      </c>
      <c r="IV531">
        <v>2.0812417112824702</v>
      </c>
    </row>
    <row r="532" spans="1:256" x14ac:dyDescent="0.45">
      <c r="A532" t="s">
        <v>172</v>
      </c>
      <c r="B532" t="s">
        <v>191</v>
      </c>
      <c r="C532" t="s">
        <v>166</v>
      </c>
      <c r="D532">
        <v>50</v>
      </c>
      <c r="E532" s="1" cm="1">
        <f t="array" ref="E532">SUMPRODUCT($G532:$FZZ532,$G$2:$FZZ$2)/SUMPRODUCT(--($G532:$FZZ532&lt;&gt;""),$G$2:$FZZ$2)</f>
        <v>1.4381293791174239</v>
      </c>
      <c r="F532" s="1" cm="1">
        <f t="array" ref="F532">SUMPRODUCT($G532:$FZZ532,$F$2:$FZY$2)/SUMPRODUCT(--($G532:$FZZ532&lt;&gt;""),$F$2:$FZY$2)</f>
        <v>1.508010189882953</v>
      </c>
      <c r="G532">
        <v>1.42670273257907</v>
      </c>
      <c r="H532">
        <v>1.4722278517054499</v>
      </c>
      <c r="I532">
        <v>1.4189442902674101</v>
      </c>
      <c r="J532">
        <v>1.47058419600822</v>
      </c>
      <c r="K532">
        <v>1.42353870246683</v>
      </c>
      <c r="L532">
        <v>1.47516931910963</v>
      </c>
      <c r="M532">
        <v>1.2759310718905099</v>
      </c>
      <c r="N532">
        <v>1.33312304418575</v>
      </c>
      <c r="O532">
        <v>1.26092710393347</v>
      </c>
      <c r="P532">
        <v>1.31688642918698</v>
      </c>
      <c r="Q532">
        <v>1.29410764767835</v>
      </c>
      <c r="R532">
        <v>1.4064485135160101</v>
      </c>
      <c r="S532">
        <v>1.3392915716045499</v>
      </c>
      <c r="T532">
        <v>1.3760213862425299</v>
      </c>
      <c r="U532">
        <v>1.28994477833472</v>
      </c>
      <c r="V532">
        <v>1.33816763385346</v>
      </c>
      <c r="W532">
        <v>1.3091211132501801</v>
      </c>
      <c r="X532">
        <v>1.3676510631386301</v>
      </c>
      <c r="Y532">
        <v>1.26407765931537</v>
      </c>
      <c r="Z532">
        <v>1.28809083275475</v>
      </c>
      <c r="AA532">
        <v>1.3378689868609099</v>
      </c>
      <c r="AB532">
        <v>1.36094501843592</v>
      </c>
      <c r="AC532">
        <v>1.4002699286517899</v>
      </c>
      <c r="AD532">
        <v>1.46492548024613</v>
      </c>
      <c r="AE532">
        <v>1.38980348620522</v>
      </c>
      <c r="AF532">
        <v>1.5196712040617399</v>
      </c>
      <c r="AG532">
        <v>1.5002193779144299</v>
      </c>
      <c r="AH532">
        <v>1.60040137383225</v>
      </c>
      <c r="AI532">
        <v>1.53101562795285</v>
      </c>
      <c r="AJ532">
        <v>1.63796532441095</v>
      </c>
      <c r="AK532">
        <v>1.6207566505828599</v>
      </c>
      <c r="AL532">
        <v>1.6858655670304299</v>
      </c>
      <c r="AM532">
        <v>1.5478708164384301</v>
      </c>
      <c r="AN532">
        <v>1.6850045443074699</v>
      </c>
      <c r="AO532">
        <v>1.53106127042409</v>
      </c>
      <c r="AP532">
        <v>1.6957657498751599</v>
      </c>
      <c r="AQ532">
        <v>1.5710579164162399</v>
      </c>
      <c r="AR532">
        <v>1.7254522200559901</v>
      </c>
      <c r="AS532">
        <v>1.28901526903178</v>
      </c>
      <c r="AT532">
        <v>1.36830564895481</v>
      </c>
      <c r="AU532">
        <v>1.33944764557081</v>
      </c>
      <c r="AV532">
        <v>1.4181760511291099</v>
      </c>
      <c r="AW532">
        <v>1.31881177481736</v>
      </c>
      <c r="AX532">
        <v>1.4187143164098399</v>
      </c>
      <c r="AY532">
        <v>1.3023061968717</v>
      </c>
      <c r="AZ532">
        <v>1.4016670690334301</v>
      </c>
      <c r="BA532">
        <v>1.34630473447646</v>
      </c>
      <c r="BB532">
        <v>1.45924439889243</v>
      </c>
      <c r="BC532">
        <v>1.5615565700844201</v>
      </c>
      <c r="BD532">
        <v>1.7161357704287299</v>
      </c>
      <c r="BE532">
        <v>1.4874508750751101</v>
      </c>
      <c r="BF532">
        <v>1.66945639514786</v>
      </c>
      <c r="BG532">
        <v>1.4290532411911501</v>
      </c>
      <c r="BH532">
        <v>1.55185717543628</v>
      </c>
      <c r="BI532">
        <v>1.40477380187861</v>
      </c>
      <c r="BJ532">
        <v>1.4500221162227001</v>
      </c>
      <c r="BK532">
        <v>1.32548199220707</v>
      </c>
      <c r="BL532">
        <v>1.36200140743641</v>
      </c>
      <c r="BM532">
        <v>1.36409328360268</v>
      </c>
      <c r="BN532">
        <v>1.3700302321601701</v>
      </c>
      <c r="BO532">
        <v>1.2699032850768199</v>
      </c>
      <c r="BP532">
        <v>1.3359769130257899</v>
      </c>
      <c r="BQ532">
        <v>1.4183345323226799</v>
      </c>
      <c r="BR532">
        <v>1.4743805354003501</v>
      </c>
      <c r="BS532">
        <v>1.3695460333874701</v>
      </c>
      <c r="BT532">
        <v>1.37114835446923</v>
      </c>
      <c r="BU532">
        <v>1.6972315372107101</v>
      </c>
      <c r="BV532">
        <v>1.68808046497116</v>
      </c>
      <c r="BW532">
        <v>1.2766223095114</v>
      </c>
      <c r="BX532">
        <v>1.3026093230189499</v>
      </c>
      <c r="BY532">
        <v>1.2816253985347299</v>
      </c>
      <c r="BZ532">
        <v>1.32492016841286</v>
      </c>
      <c r="CA532">
        <v>1.4033937112894801</v>
      </c>
      <c r="CB532">
        <v>1.4259984997483901</v>
      </c>
      <c r="CC532">
        <v>1.4477581997093401</v>
      </c>
      <c r="CD532">
        <v>1.48254121262239</v>
      </c>
      <c r="CE532">
        <v>1.2932722209834999</v>
      </c>
      <c r="CF532">
        <v>1.29471397173833</v>
      </c>
      <c r="CG532">
        <v>1.5255241263447501</v>
      </c>
      <c r="CH532">
        <v>1.63565161337728</v>
      </c>
      <c r="CI532">
        <v>1.32254847785292</v>
      </c>
      <c r="CJ532">
        <v>1.3613069174733401</v>
      </c>
      <c r="CK532">
        <v>1.4254484635187099</v>
      </c>
      <c r="CL532">
        <v>1.6145468230903199</v>
      </c>
      <c r="CM532">
        <v>1.34836484051914</v>
      </c>
      <c r="CN532">
        <v>1.45362959370601</v>
      </c>
      <c r="CO532">
        <v>1.3490296243927999</v>
      </c>
      <c r="CP532">
        <v>1.50086204930557</v>
      </c>
      <c r="CQ532">
        <v>1.3991849491359201</v>
      </c>
      <c r="CR532">
        <v>1.4603260203456301</v>
      </c>
      <c r="CS532">
        <v>1.36623046695287</v>
      </c>
      <c r="CT532">
        <v>1.45791319842635</v>
      </c>
      <c r="CU532">
        <v>1.75276435364385</v>
      </c>
      <c r="CV532">
        <v>1.8118025494402501</v>
      </c>
      <c r="CW532">
        <v>1.4147380416884201</v>
      </c>
      <c r="CX532">
        <v>1.52488553757179</v>
      </c>
      <c r="CY532">
        <v>1.4254747130726799</v>
      </c>
      <c r="CZ532">
        <v>1.5414149248856901</v>
      </c>
      <c r="DA532">
        <v>1.29778003269631</v>
      </c>
      <c r="DB532">
        <v>1.38760020294266</v>
      </c>
      <c r="DC532">
        <v>1.74436766890953</v>
      </c>
      <c r="DD532">
        <v>1.90692006619876</v>
      </c>
      <c r="DE532">
        <v>1.40014631785077</v>
      </c>
      <c r="DF532">
        <v>1.5028163435939099</v>
      </c>
      <c r="DG532">
        <v>1.33273860786204</v>
      </c>
      <c r="DH532">
        <v>1.38749223711704</v>
      </c>
      <c r="DI532">
        <v>1.3049587363497399</v>
      </c>
      <c r="DJ532">
        <v>1.36790588375941</v>
      </c>
      <c r="DK532">
        <v>1.60797797879486</v>
      </c>
      <c r="DL532">
        <v>1.72990439482489</v>
      </c>
      <c r="DM532">
        <v>1.4976396780033401</v>
      </c>
      <c r="DN532">
        <v>1.5011488494426499</v>
      </c>
      <c r="DO532">
        <v>1.3325763607018</v>
      </c>
      <c r="DP532">
        <v>1.3909567873037401</v>
      </c>
      <c r="DQ532">
        <v>1.4406517327949</v>
      </c>
      <c r="DR532">
        <v>1.522917286497</v>
      </c>
      <c r="DS532">
        <v>1.4445830156005199</v>
      </c>
      <c r="DT532">
        <v>1.39715411575115</v>
      </c>
      <c r="DU532">
        <v>1.38052572005068</v>
      </c>
      <c r="DV532">
        <v>1.4191642367647199</v>
      </c>
      <c r="DW532">
        <v>1.9989172472252299</v>
      </c>
      <c r="DX532">
        <v>1.92931975311912</v>
      </c>
      <c r="DY532">
        <v>1.41567526012528</v>
      </c>
      <c r="DZ532">
        <v>1.48553041201409</v>
      </c>
      <c r="EA532">
        <v>1.3404749708456301</v>
      </c>
      <c r="EB532">
        <v>1.40878663367955</v>
      </c>
      <c r="EC532">
        <v>1.6700394129494101</v>
      </c>
      <c r="ED532">
        <v>1.8109238433889301</v>
      </c>
      <c r="EE532">
        <v>1.37159070623937</v>
      </c>
      <c r="EF532">
        <v>1.4261769873258301</v>
      </c>
      <c r="EG532">
        <v>1.4137725671697601</v>
      </c>
      <c r="EH532">
        <v>1.47091153499293</v>
      </c>
      <c r="EI532">
        <v>1.30548467894847</v>
      </c>
      <c r="EJ532">
        <v>1.36145509024087</v>
      </c>
      <c r="EK532">
        <v>1.4459001913734699</v>
      </c>
      <c r="EL532">
        <v>1.5197577338016</v>
      </c>
      <c r="EM532">
        <v>1.4207281793412501</v>
      </c>
      <c r="EN532">
        <v>1.50236169116022</v>
      </c>
      <c r="EO532">
        <v>1.43638949859597</v>
      </c>
      <c r="EP532">
        <v>1.4652548711849001</v>
      </c>
      <c r="EQ532">
        <v>1.27169756346286</v>
      </c>
      <c r="ER532">
        <v>1.3337218195724201</v>
      </c>
      <c r="ES532">
        <v>1.39020183375192</v>
      </c>
      <c r="ET532">
        <v>1.4886827851242099</v>
      </c>
      <c r="EU532">
        <v>1.40280566451698</v>
      </c>
      <c r="EV532">
        <v>1.5187686988897</v>
      </c>
      <c r="EW532">
        <v>1.42115225894427</v>
      </c>
      <c r="EX532">
        <v>1.56245738687336</v>
      </c>
      <c r="EY532">
        <v>1.4189410704040599</v>
      </c>
      <c r="EZ532">
        <v>1.5480425101767601</v>
      </c>
      <c r="FA532">
        <v>1.48231273887625</v>
      </c>
      <c r="FB532">
        <v>1.57398168764213</v>
      </c>
      <c r="FC532">
        <v>1.4309871123070299</v>
      </c>
      <c r="FD532">
        <v>1.53330264835009</v>
      </c>
      <c r="FE532">
        <v>1.23775864164633</v>
      </c>
      <c r="FF532">
        <v>1.28002954568829</v>
      </c>
      <c r="FG532">
        <v>1.2756610616551201</v>
      </c>
      <c r="FH532">
        <v>1.340797889878</v>
      </c>
      <c r="FI532">
        <v>1.4693778902083301</v>
      </c>
      <c r="FJ532">
        <v>1.61782382417865</v>
      </c>
      <c r="FK532">
        <v>1.4359768198777401</v>
      </c>
      <c r="FL532">
        <v>1.4288124156545201</v>
      </c>
      <c r="FM532">
        <v>1.40957849100418</v>
      </c>
      <c r="FN532">
        <v>1.4942424662057801</v>
      </c>
      <c r="FO532">
        <v>1.7632449565056401</v>
      </c>
      <c r="FP532">
        <v>1.8684527114565901</v>
      </c>
      <c r="FQ532">
        <v>1.295959292567</v>
      </c>
      <c r="FR532">
        <v>1.3468877542005999</v>
      </c>
      <c r="FS532">
        <v>1.65835273824924</v>
      </c>
      <c r="FT532">
        <v>1.7513238464855501</v>
      </c>
      <c r="FU532">
        <v>1.7870503370006099</v>
      </c>
      <c r="FV532">
        <v>1.9653055103941399</v>
      </c>
      <c r="FW532">
        <v>1.30658615839759</v>
      </c>
      <c r="FX532">
        <v>1.3664823706290301</v>
      </c>
      <c r="FY532">
        <v>1.40696123959722</v>
      </c>
      <c r="FZ532">
        <v>1.4292611154535799</v>
      </c>
      <c r="GA532">
        <v>1.37240654645664</v>
      </c>
      <c r="GB532">
        <v>1.4742810693999699</v>
      </c>
      <c r="GC532">
        <v>1.2831986771297099</v>
      </c>
      <c r="GD532">
        <v>1.3551877692519601</v>
      </c>
      <c r="GE532">
        <v>1.74637000212191</v>
      </c>
      <c r="GF532">
        <v>1.8804298402497801</v>
      </c>
      <c r="GG532">
        <v>1.36419854985968</v>
      </c>
      <c r="GH532">
        <v>1.42395652118703</v>
      </c>
      <c r="GI532">
        <v>1.39698796251844</v>
      </c>
      <c r="GJ532">
        <v>1.55596450987713</v>
      </c>
      <c r="GK532">
        <v>1.4237640312489099</v>
      </c>
      <c r="GL532">
        <v>1.5075162222712299</v>
      </c>
      <c r="GM532">
        <v>1.6659385334182799</v>
      </c>
      <c r="GN532">
        <v>1.71296380570977</v>
      </c>
      <c r="GO532">
        <v>1.4298572714414199</v>
      </c>
      <c r="GP532">
        <v>1.50532455842986</v>
      </c>
      <c r="GQ532">
        <v>1.44643346039635</v>
      </c>
      <c r="GR532">
        <v>1.4842856039705401</v>
      </c>
      <c r="GS532">
        <v>1.59961698366451</v>
      </c>
      <c r="GT532">
        <v>1.6914754313025799</v>
      </c>
      <c r="GU532">
        <v>1.4050634646489499</v>
      </c>
      <c r="GV532">
        <v>1.5157770649998601</v>
      </c>
      <c r="GW532">
        <v>1.4567611715805899</v>
      </c>
      <c r="GX532">
        <v>1.5787388203328401</v>
      </c>
      <c r="GY532">
        <v>1.5663361632428501</v>
      </c>
      <c r="GZ532">
        <v>1.6881306342914999</v>
      </c>
      <c r="HA532">
        <v>1.5735424113148</v>
      </c>
      <c r="HB532">
        <v>1.6381490449286999</v>
      </c>
      <c r="HC532">
        <v>1.6598084723790401</v>
      </c>
      <c r="HD532">
        <v>1.7467695395809799</v>
      </c>
      <c r="HE532">
        <v>1.4660266613609201</v>
      </c>
      <c r="HF532">
        <v>1.61213357209178</v>
      </c>
      <c r="HG532">
        <v>1.4388433472575499</v>
      </c>
      <c r="HH532">
        <v>1.5382183276275401</v>
      </c>
      <c r="HI532">
        <v>1.3800589502324001</v>
      </c>
      <c r="HJ532">
        <v>1.4548577258814099</v>
      </c>
      <c r="HK532">
        <v>1.4142228061711499</v>
      </c>
      <c r="HL532">
        <v>1.51333901314911</v>
      </c>
      <c r="HM532">
        <v>1.4617829283168999</v>
      </c>
      <c r="HN532">
        <v>1.5996597219992901</v>
      </c>
      <c r="HO532">
        <v>1.3840343914131401</v>
      </c>
      <c r="HP532">
        <v>1.5167786465255599</v>
      </c>
      <c r="HQ532">
        <v>1.3289606804190801</v>
      </c>
      <c r="HR532">
        <v>1.40513057941938</v>
      </c>
      <c r="HS532">
        <v>1.41573592049219</v>
      </c>
      <c r="HT532">
        <v>1.48931613819214</v>
      </c>
      <c r="HU532">
        <v>1.4729610352401801</v>
      </c>
      <c r="HV532">
        <v>1.53697115843758</v>
      </c>
      <c r="HW532">
        <v>1.3657864989420501</v>
      </c>
      <c r="HX532">
        <v>1.4415379264369099</v>
      </c>
      <c r="HY532">
        <v>1.3943251554338001</v>
      </c>
      <c r="HZ532">
        <v>1.5178933515959601</v>
      </c>
      <c r="IA532">
        <v>1.4491225109686099</v>
      </c>
      <c r="IB532">
        <v>1.5689546068174101</v>
      </c>
      <c r="IC532">
        <v>1.29358661482461</v>
      </c>
      <c r="ID532">
        <v>1.3573585373924499</v>
      </c>
      <c r="IE532">
        <v>1.30104203279095</v>
      </c>
      <c r="IF532">
        <v>1.3686190997994501</v>
      </c>
      <c r="IG532">
        <v>1.3605055327012301</v>
      </c>
      <c r="IH532">
        <v>1.4466198825263401</v>
      </c>
      <c r="II532">
        <v>1.41988275107677</v>
      </c>
      <c r="IJ532">
        <v>1.48051548506187</v>
      </c>
      <c r="IK532">
        <v>1.40199947382267</v>
      </c>
      <c r="IL532">
        <v>1.4772263877926799</v>
      </c>
      <c r="IM532">
        <v>1.4677442677132799</v>
      </c>
      <c r="IN532">
        <v>1.4774013633546701</v>
      </c>
      <c r="IO532">
        <v>1.38773717990638</v>
      </c>
      <c r="IP532">
        <v>1.47419164977251</v>
      </c>
      <c r="IQ532">
        <v>1.4343062024595301</v>
      </c>
      <c r="IR532">
        <v>1.5607680193010001</v>
      </c>
      <c r="IS532">
        <v>1.29935137478532</v>
      </c>
      <c r="IT532">
        <v>1.4565804612075399</v>
      </c>
      <c r="IU532">
        <v>1.34397563731028</v>
      </c>
      <c r="IV532">
        <v>1.48279221310804</v>
      </c>
    </row>
    <row r="533" spans="1:256" x14ac:dyDescent="0.45">
      <c r="A533" t="s">
        <v>146</v>
      </c>
      <c r="B533" t="s">
        <v>182</v>
      </c>
      <c r="C533" t="s">
        <v>113</v>
      </c>
      <c r="D533">
        <v>50</v>
      </c>
      <c r="E533" s="1" cm="1">
        <f t="array" ref="E533">SUMPRODUCT($G533:$FZZ533,$G$2:$FZZ$2)/SUMPRODUCT(--($G533:$FZZ533&lt;&gt;""),$G$2:$FZZ$2)</f>
        <v>1.7510047422087167</v>
      </c>
      <c r="F533" s="1" cm="1">
        <f t="array" ref="F533">SUMPRODUCT($G533:$FZZ533,$F$2:$FZY$2)/SUMPRODUCT(--($G533:$FZZ533&lt;&gt;""),$F$2:$FZY$2)</f>
        <v>1.8178837595963466</v>
      </c>
      <c r="G533">
        <v>1.7676093492224301</v>
      </c>
      <c r="H533">
        <v>1.7643349440168801</v>
      </c>
      <c r="I533">
        <v>1.7024454132381499</v>
      </c>
      <c r="J533">
        <v>1.7251627512029399</v>
      </c>
      <c r="K533">
        <v>1.7640022888195801</v>
      </c>
      <c r="L533">
        <v>1.7572345437753401</v>
      </c>
      <c r="M533">
        <v>1.69367880836149</v>
      </c>
      <c r="N533">
        <v>1.7209663287019601</v>
      </c>
      <c r="O533">
        <v>1.75312208899759</v>
      </c>
      <c r="P533">
        <v>1.74746322485516</v>
      </c>
      <c r="Q533">
        <v>1.77937399530681</v>
      </c>
      <c r="R533">
        <v>1.8435745828790999</v>
      </c>
      <c r="S533">
        <v>1.7884956010233899</v>
      </c>
      <c r="T533">
        <v>1.8627278757352801</v>
      </c>
      <c r="U533">
        <v>1.7133286652822199</v>
      </c>
      <c r="V533">
        <v>1.8561938976302901</v>
      </c>
      <c r="W533">
        <v>1.7659494680723999</v>
      </c>
      <c r="X533">
        <v>1.82820553854385</v>
      </c>
      <c r="Y533">
        <v>1.6231411237408999</v>
      </c>
      <c r="Z533">
        <v>1.6590845477446301</v>
      </c>
      <c r="AA533">
        <v>1.65235861137461</v>
      </c>
      <c r="AB533">
        <v>1.6645133043452101</v>
      </c>
      <c r="AC533">
        <v>1.65437789085252</v>
      </c>
      <c r="AD533">
        <v>1.7479500701444</v>
      </c>
      <c r="AE533">
        <v>1.7374411262033</v>
      </c>
      <c r="AF533">
        <v>1.85040369112881</v>
      </c>
      <c r="AG533">
        <v>1.70307287032308</v>
      </c>
      <c r="AH533">
        <v>1.7525461000749301</v>
      </c>
      <c r="AI533">
        <v>1.6649682239424599</v>
      </c>
      <c r="AJ533">
        <v>1.7716911414003</v>
      </c>
      <c r="AK533">
        <v>1.81665375488766</v>
      </c>
      <c r="AL533">
        <v>1.9053820768240599</v>
      </c>
      <c r="AM533">
        <v>1.67481542901488</v>
      </c>
      <c r="AN533">
        <v>1.7688645682528401</v>
      </c>
      <c r="AO533">
        <v>1.82059836979879</v>
      </c>
      <c r="AP533">
        <v>1.9066360765861601</v>
      </c>
      <c r="AQ533">
        <v>1.77569298875679</v>
      </c>
      <c r="AR533">
        <v>1.8956394113077</v>
      </c>
      <c r="AS533">
        <v>1.7263397087061101</v>
      </c>
      <c r="AT533">
        <v>1.8293218235634401</v>
      </c>
      <c r="AU533">
        <v>1.75146814564847</v>
      </c>
      <c r="AV533">
        <v>1.84224047844043</v>
      </c>
      <c r="AW533">
        <v>1.7749708392166399</v>
      </c>
      <c r="AX533">
        <v>1.90790564184418</v>
      </c>
      <c r="AY533">
        <v>1.7244710994777701</v>
      </c>
      <c r="AZ533">
        <v>1.85489637996975</v>
      </c>
      <c r="BA533">
        <v>1.72835242694939</v>
      </c>
      <c r="BB533">
        <v>1.8880834354309299</v>
      </c>
      <c r="BC533">
        <v>1.7981400853713001</v>
      </c>
      <c r="BD533">
        <v>1.8998046588765101</v>
      </c>
      <c r="BE533">
        <v>1.77384054541296</v>
      </c>
      <c r="BF533">
        <v>1.91885679186985</v>
      </c>
      <c r="BG533">
        <v>1.7569049098559</v>
      </c>
      <c r="BH533">
        <v>1.8530411731599199</v>
      </c>
      <c r="BI533">
        <v>1.6613271993040899</v>
      </c>
      <c r="BJ533">
        <v>1.7373183667191201</v>
      </c>
      <c r="BK533">
        <v>1.69415913888987</v>
      </c>
      <c r="BL533">
        <v>1.7621651519839601</v>
      </c>
      <c r="BM533">
        <v>1.7442797183238501</v>
      </c>
      <c r="BN533">
        <v>1.8063209687539601</v>
      </c>
      <c r="BO533">
        <v>1.7437818909743299</v>
      </c>
      <c r="BP533">
        <v>1.8129505118420199</v>
      </c>
      <c r="BQ533">
        <v>1.7624416981500599</v>
      </c>
      <c r="BR533">
        <v>1.77686053768717</v>
      </c>
      <c r="BS533">
        <v>1.6433894663375499</v>
      </c>
      <c r="BT533">
        <v>1.66873793006425</v>
      </c>
      <c r="BU533">
        <v>1.9412670175025299</v>
      </c>
      <c r="BV533">
        <v>1.8247308295470701</v>
      </c>
      <c r="BW533">
        <v>1.64454687562627</v>
      </c>
      <c r="BX533">
        <v>1.67834782957232</v>
      </c>
      <c r="BY533">
        <v>1.64131374997818</v>
      </c>
      <c r="BZ533">
        <v>1.67249605516044</v>
      </c>
      <c r="CA533">
        <v>1.6079629314392501</v>
      </c>
      <c r="CB533">
        <v>1.66436827622587</v>
      </c>
      <c r="CC533">
        <v>1.7045560193181799</v>
      </c>
      <c r="CD533">
        <v>1.7212465809059101</v>
      </c>
      <c r="CE533">
        <v>1.6449789353508899</v>
      </c>
      <c r="CF533">
        <v>1.66956413862936</v>
      </c>
      <c r="CG533">
        <v>1.7319565936212999</v>
      </c>
      <c r="CH533">
        <v>1.7880498859396801</v>
      </c>
      <c r="CI533">
        <v>1.7609459106935901</v>
      </c>
      <c r="CJ533">
        <v>1.82112773244544</v>
      </c>
      <c r="CK533">
        <v>1.7816184966928099</v>
      </c>
      <c r="CL533">
        <v>1.8952015996671701</v>
      </c>
      <c r="CM533">
        <v>1.6838382250141599</v>
      </c>
      <c r="CN533">
        <v>1.7554506894702999</v>
      </c>
      <c r="CO533">
        <v>1.77994481060001</v>
      </c>
      <c r="CP533">
        <v>1.9261488289356601</v>
      </c>
      <c r="CQ533">
        <v>1.8129366343914599</v>
      </c>
      <c r="CR533">
        <v>1.7947328103934299</v>
      </c>
      <c r="CS533">
        <v>1.8145698633948999</v>
      </c>
      <c r="CT533">
        <v>1.8920400097847501</v>
      </c>
      <c r="CU533">
        <v>1.7871988476876099</v>
      </c>
      <c r="CV533">
        <v>1.7921078816843901</v>
      </c>
      <c r="CW533">
        <v>1.78942176392626</v>
      </c>
      <c r="CX533">
        <v>1.8790538776657699</v>
      </c>
      <c r="CY533">
        <v>1.75181079126621</v>
      </c>
      <c r="CZ533">
        <v>1.8737228235513601</v>
      </c>
      <c r="DA533">
        <v>1.7876498111505701</v>
      </c>
      <c r="DB533">
        <v>1.8945915778792399</v>
      </c>
      <c r="DC533">
        <v>1.7064724997281899</v>
      </c>
      <c r="DD533">
        <v>1.7861586595957999</v>
      </c>
      <c r="DE533">
        <v>1.8969366762744999</v>
      </c>
      <c r="DF533">
        <v>1.8939250588571801</v>
      </c>
      <c r="DG533">
        <v>1.72478392594295</v>
      </c>
      <c r="DH533">
        <v>1.7922189321704101</v>
      </c>
      <c r="DI533">
        <v>1.8620236187231201</v>
      </c>
      <c r="DJ533">
        <v>1.9139571635116499</v>
      </c>
      <c r="DK533">
        <v>1.78906284329665</v>
      </c>
      <c r="DL533">
        <v>1.8981079842562101</v>
      </c>
      <c r="DM533">
        <v>1.78294601887802</v>
      </c>
      <c r="DN533">
        <v>1.78161840891753</v>
      </c>
      <c r="DO533">
        <v>1.7348464085128901</v>
      </c>
      <c r="DP533">
        <v>1.81299078146548</v>
      </c>
      <c r="DQ533">
        <v>1.7769847663810701</v>
      </c>
      <c r="DR533">
        <v>1.8284287342758001</v>
      </c>
      <c r="DS533">
        <v>1.67270077270114</v>
      </c>
      <c r="DT533">
        <v>1.6827492684319401</v>
      </c>
      <c r="DU533">
        <v>1.78723901622805</v>
      </c>
      <c r="DV533">
        <v>1.8562297764490201</v>
      </c>
      <c r="DW533">
        <v>1.7742377685359301</v>
      </c>
      <c r="DX533">
        <v>1.82518675001986</v>
      </c>
      <c r="DY533">
        <v>1.8321230942540201</v>
      </c>
      <c r="DZ533">
        <v>1.9234352522092499</v>
      </c>
      <c r="EA533">
        <v>1.6773685874031301</v>
      </c>
      <c r="EB533">
        <v>1.7493989297352599</v>
      </c>
      <c r="EC533">
        <v>1.63048191726171</v>
      </c>
      <c r="ED533">
        <v>1.7249669952685101</v>
      </c>
      <c r="EE533">
        <v>1.6393641308943301</v>
      </c>
      <c r="EF533">
        <v>1.68078769600796</v>
      </c>
      <c r="EG533">
        <v>1.72094982048358</v>
      </c>
      <c r="EH533">
        <v>1.7758086746413899</v>
      </c>
      <c r="EI533">
        <v>1.7560336150190701</v>
      </c>
      <c r="EJ533">
        <v>1.8278751843442</v>
      </c>
      <c r="EK533">
        <v>1.74534710100733</v>
      </c>
      <c r="EL533">
        <v>1.82814241551176</v>
      </c>
      <c r="EM533">
        <v>1.69441083958383</v>
      </c>
      <c r="EN533">
        <v>1.76534573265024</v>
      </c>
      <c r="EO533">
        <v>1.723105786563</v>
      </c>
      <c r="EP533">
        <v>1.77740309744822</v>
      </c>
      <c r="EQ533">
        <v>1.6909106360248101</v>
      </c>
      <c r="ER533">
        <v>1.78517924997875</v>
      </c>
      <c r="ES533">
        <v>1.68414682119405</v>
      </c>
      <c r="ET533">
        <v>1.83131600447847</v>
      </c>
      <c r="EU533">
        <v>1.7517585266936999</v>
      </c>
      <c r="EV533">
        <v>1.8627351904793501</v>
      </c>
      <c r="EW533">
        <v>1.74443786557577</v>
      </c>
      <c r="EX533">
        <v>1.8524060716977</v>
      </c>
      <c r="EY533">
        <v>1.74579952462912</v>
      </c>
      <c r="EZ533">
        <v>1.9066606562303601</v>
      </c>
      <c r="FA533">
        <v>1.8059342517294299</v>
      </c>
      <c r="FB533">
        <v>1.91412956767118</v>
      </c>
      <c r="FC533">
        <v>1.87373601472879</v>
      </c>
      <c r="FD533">
        <v>1.9540362554878901</v>
      </c>
      <c r="FE533">
        <v>1.6639645451740399</v>
      </c>
      <c r="FF533">
        <v>1.7082269782053701</v>
      </c>
      <c r="FG533">
        <v>1.70061325420375</v>
      </c>
      <c r="FH533">
        <v>1.7744279591163801</v>
      </c>
      <c r="FI533">
        <v>1.82889966646794</v>
      </c>
      <c r="FJ533">
        <v>1.9583487746322199</v>
      </c>
      <c r="FK533">
        <v>1.65905572755417</v>
      </c>
      <c r="FL533">
        <v>1.7204890053187201</v>
      </c>
      <c r="FM533">
        <v>1.7501411421327899</v>
      </c>
      <c r="FN533">
        <v>1.80380710930259</v>
      </c>
      <c r="FO533">
        <v>1.73604941699056</v>
      </c>
      <c r="FP533">
        <v>1.7740260040718101</v>
      </c>
      <c r="FQ533">
        <v>1.7505432958179401</v>
      </c>
      <c r="FR533">
        <v>1.76551705860527</v>
      </c>
      <c r="FS533">
        <v>1.7122725312634699</v>
      </c>
      <c r="FT533">
        <v>1.82085381630012</v>
      </c>
      <c r="FU533">
        <v>1.7526715388379299</v>
      </c>
      <c r="FV533">
        <v>1.80876990829163</v>
      </c>
      <c r="FW533">
        <v>1.7192637858286</v>
      </c>
      <c r="FX533">
        <v>1.80928997526553</v>
      </c>
      <c r="FY533">
        <v>1.7246195227366701</v>
      </c>
      <c r="FZ533">
        <v>1.7266426042576599</v>
      </c>
      <c r="GA533">
        <v>1.71303244481011</v>
      </c>
      <c r="GB533">
        <v>1.7834336184934401</v>
      </c>
      <c r="GC533">
        <v>1.6797116374871199</v>
      </c>
      <c r="GD533">
        <v>1.79276482789631</v>
      </c>
      <c r="GE533">
        <v>1.74421776955955</v>
      </c>
      <c r="GF533">
        <v>1.8147867470975101</v>
      </c>
      <c r="GG533">
        <v>1.6899721908293199</v>
      </c>
      <c r="GH533">
        <v>1.7428477098703501</v>
      </c>
      <c r="GI533">
        <v>1.76974093632759</v>
      </c>
      <c r="GJ533">
        <v>1.8739353852171901</v>
      </c>
      <c r="GK533">
        <v>1.7850998874017601</v>
      </c>
      <c r="GL533">
        <v>1.8488629900054501</v>
      </c>
      <c r="GM533">
        <v>1.6850672006310401</v>
      </c>
      <c r="GN533">
        <v>1.76340220260307</v>
      </c>
      <c r="GO533">
        <v>1.70450161899306</v>
      </c>
      <c r="GP533">
        <v>1.7843057032976</v>
      </c>
      <c r="GQ533">
        <v>1.7468357096223901</v>
      </c>
      <c r="GR533">
        <v>1.8371838342143501</v>
      </c>
      <c r="GS533">
        <v>1.6928667299571101</v>
      </c>
      <c r="GT533">
        <v>1.75557337872786</v>
      </c>
      <c r="GU533">
        <v>1.7377114346026199</v>
      </c>
      <c r="GV533">
        <v>1.8240260986374901</v>
      </c>
      <c r="GW533">
        <v>1.83799388656175</v>
      </c>
      <c r="GX533">
        <v>1.90826608012162</v>
      </c>
      <c r="GY533">
        <v>1.7483464409407401</v>
      </c>
      <c r="GZ533">
        <v>1.8950349466734999</v>
      </c>
      <c r="HA533">
        <v>1.6542449748260799</v>
      </c>
      <c r="HB533">
        <v>1.6862292939774699</v>
      </c>
      <c r="HC533">
        <v>1.75755865010663</v>
      </c>
      <c r="HD533">
        <v>1.8750156818466901</v>
      </c>
      <c r="HE533">
        <v>1.73277291417959</v>
      </c>
      <c r="HF533">
        <v>1.81222642260246</v>
      </c>
      <c r="HG533">
        <v>1.7420040411654401</v>
      </c>
      <c r="HH533">
        <v>1.8369504904886</v>
      </c>
      <c r="HI533">
        <v>1.6697426595624001</v>
      </c>
      <c r="HJ533">
        <v>1.7216642104069799</v>
      </c>
      <c r="HK533">
        <v>1.68677184590591</v>
      </c>
      <c r="HL533">
        <v>1.74387452397327</v>
      </c>
      <c r="HM533">
        <v>1.8059933870501701</v>
      </c>
      <c r="HN533">
        <v>1.9546884530191599</v>
      </c>
      <c r="HO533">
        <v>1.6616313922472601</v>
      </c>
      <c r="HP533">
        <v>1.7801589411257801</v>
      </c>
      <c r="HQ533">
        <v>1.6679012980777399</v>
      </c>
      <c r="HR533">
        <v>1.77357374350532</v>
      </c>
      <c r="HS533">
        <v>1.7552058684334999</v>
      </c>
      <c r="HT533">
        <v>1.8372811168954</v>
      </c>
      <c r="HU533">
        <v>1.85164979467099</v>
      </c>
      <c r="HV533">
        <v>1.9089150988444199</v>
      </c>
      <c r="HW533">
        <v>1.6902698472508</v>
      </c>
      <c r="HX533">
        <v>1.8208167879191901</v>
      </c>
      <c r="HY533">
        <v>1.7659831607783101</v>
      </c>
      <c r="HZ533">
        <v>1.8711947253219401</v>
      </c>
      <c r="IA533">
        <v>1.71280163685453</v>
      </c>
      <c r="IB533">
        <v>1.83243334458319</v>
      </c>
      <c r="IC533">
        <v>1.67838972534745</v>
      </c>
      <c r="ID533">
        <v>1.74398163467902</v>
      </c>
      <c r="IE533">
        <v>1.71272768623234</v>
      </c>
      <c r="IF533">
        <v>1.77032894328777</v>
      </c>
      <c r="IG533">
        <v>1.68043425655014</v>
      </c>
      <c r="IH533">
        <v>1.74856457751281</v>
      </c>
      <c r="II533">
        <v>1.71127879948041</v>
      </c>
      <c r="IJ533">
        <v>1.7492394202502199</v>
      </c>
      <c r="IK533">
        <v>1.6906241778479301</v>
      </c>
      <c r="IL533">
        <v>1.77186924493554</v>
      </c>
      <c r="IM533">
        <v>1.7587998347448801</v>
      </c>
      <c r="IN533">
        <v>1.7589134476347801</v>
      </c>
      <c r="IO533">
        <v>1.8083875970440599</v>
      </c>
      <c r="IP533">
        <v>1.8811087547529399</v>
      </c>
      <c r="IQ533">
        <v>1.7238548403310601</v>
      </c>
      <c r="IR533">
        <v>1.8487417484837301</v>
      </c>
      <c r="IS533">
        <v>1.64520700982108</v>
      </c>
      <c r="IT533">
        <v>1.78877161389291</v>
      </c>
      <c r="IU533">
        <v>1.63173535045925</v>
      </c>
      <c r="IV533">
        <v>1.8311475678242199</v>
      </c>
    </row>
    <row r="534" spans="1:256" x14ac:dyDescent="0.45">
      <c r="A534" t="s">
        <v>161</v>
      </c>
      <c r="B534" t="s">
        <v>186</v>
      </c>
      <c r="C534" t="s">
        <v>113</v>
      </c>
      <c r="D534">
        <v>50</v>
      </c>
      <c r="E534" s="1" cm="1">
        <f t="array" ref="E534">SUMPRODUCT($G534:$FZZ534,$G$2:$FZZ$2)/SUMPRODUCT(--($G534:$FZZ534&lt;&gt;""),$G$2:$FZZ$2)</f>
        <v>2.5936577541432988</v>
      </c>
      <c r="F534" s="1" cm="1">
        <f t="array" ref="F534">SUMPRODUCT($G534:$FZZ534,$F$2:$FZY$2)/SUMPRODUCT(--($G534:$FZZ534&lt;&gt;""),$F$2:$FZY$2)</f>
        <v>2.5817671122085968</v>
      </c>
      <c r="G534">
        <v>2.0878696267513002</v>
      </c>
      <c r="H534">
        <v>2.1252363685087601</v>
      </c>
      <c r="I534">
        <v>2.5604201803117501</v>
      </c>
      <c r="J534">
        <v>2.59347286865848</v>
      </c>
      <c r="K534">
        <v>2.5455036741577501</v>
      </c>
      <c r="L534">
        <v>2.5927005394118599</v>
      </c>
      <c r="M534">
        <v>1.6780756874035101</v>
      </c>
      <c r="N534">
        <v>1.7022656152209199</v>
      </c>
      <c r="O534">
        <v>2.553549160552</v>
      </c>
      <c r="P534">
        <v>2.5598987780639302</v>
      </c>
      <c r="Q534">
        <v>2.4949095545167301</v>
      </c>
      <c r="R534">
        <v>2.75623879824836</v>
      </c>
      <c r="S534">
        <v>2.5956622518969898</v>
      </c>
      <c r="T534">
        <v>2.7366390652448001</v>
      </c>
      <c r="U534">
        <v>2.5424224571735299</v>
      </c>
      <c r="V534">
        <v>2.6779796123049202</v>
      </c>
      <c r="W534">
        <v>2.91184739147673</v>
      </c>
      <c r="X534">
        <v>3.0992402057964998</v>
      </c>
      <c r="Y534">
        <v>2.7073489907269699</v>
      </c>
      <c r="Z534">
        <v>2.7746338590834498</v>
      </c>
      <c r="AA534">
        <v>3.2280432160501999</v>
      </c>
      <c r="AB534">
        <v>2.7564983610122602</v>
      </c>
      <c r="AC534">
        <v>2.6249149238597398</v>
      </c>
      <c r="AD534">
        <v>2.64209220170105</v>
      </c>
      <c r="AE534">
        <v>2.8830912995118898</v>
      </c>
      <c r="AF534">
        <v>3.0651331481647599</v>
      </c>
      <c r="AG534">
        <v>2.91211632996544</v>
      </c>
      <c r="AH534">
        <v>2.9952254590702201</v>
      </c>
      <c r="AI534">
        <v>4.22079455442426</v>
      </c>
      <c r="AJ534">
        <v>3.30219201701922</v>
      </c>
      <c r="AK534">
        <v>3.2137306094563001</v>
      </c>
      <c r="AL534">
        <v>3.3065124166580202</v>
      </c>
      <c r="AM534">
        <v>2.4635459259666801</v>
      </c>
      <c r="AN534">
        <v>2.55640348896558</v>
      </c>
      <c r="AO534">
        <v>2.6353499268372</v>
      </c>
      <c r="AP534">
        <v>2.7625240046009298</v>
      </c>
      <c r="AQ534">
        <v>2.55730258432401</v>
      </c>
      <c r="AR534">
        <v>2.74797893548718</v>
      </c>
      <c r="AS534">
        <v>2.51865236749649</v>
      </c>
      <c r="AT534">
        <v>2.6517512011470599</v>
      </c>
      <c r="AU534">
        <v>2.53074616808063</v>
      </c>
      <c r="AV534">
        <v>2.7417458758992401</v>
      </c>
      <c r="AW534">
        <v>2.6071275093621402</v>
      </c>
      <c r="AX534">
        <v>2.8087282828902902</v>
      </c>
      <c r="AY534">
        <v>2.5704755975146401</v>
      </c>
      <c r="AZ534">
        <v>2.7554973888514702</v>
      </c>
      <c r="BA534">
        <v>2.4720713766882501</v>
      </c>
      <c r="BB534">
        <v>2.72819586718634</v>
      </c>
      <c r="BC534">
        <v>2.4617433777875002</v>
      </c>
      <c r="BD534">
        <v>2.7564302105343201</v>
      </c>
      <c r="BE534">
        <v>2.2787091644907198</v>
      </c>
      <c r="BF534">
        <v>2.4726003903403999</v>
      </c>
      <c r="BG534">
        <v>2.13823837709249</v>
      </c>
      <c r="BH534">
        <v>2.2716959893881601</v>
      </c>
      <c r="BI534">
        <v>1.7463942735928799</v>
      </c>
      <c r="BJ534">
        <v>1.82086728615263</v>
      </c>
      <c r="BK534">
        <v>1.7274022940665801</v>
      </c>
      <c r="BL534">
        <v>1.80031242897785</v>
      </c>
      <c r="BM534">
        <v>2.5364202767079802</v>
      </c>
      <c r="BN534">
        <v>2.62074647490804</v>
      </c>
      <c r="BO534">
        <v>2.5317114185912999</v>
      </c>
      <c r="BP534">
        <v>2.6698005993844598</v>
      </c>
      <c r="BQ534">
        <v>4.0078573504399699</v>
      </c>
      <c r="BR534">
        <v>3.03497039052115</v>
      </c>
      <c r="BS534">
        <v>3.6475350382127001</v>
      </c>
      <c r="BT534">
        <v>2.83182388719074</v>
      </c>
      <c r="BU534">
        <v>2.5437749361036501</v>
      </c>
      <c r="BV534">
        <v>2.63645097905522</v>
      </c>
      <c r="BW534">
        <v>1.68973505952142</v>
      </c>
      <c r="BX534">
        <v>1.7286163774099099</v>
      </c>
      <c r="BY534">
        <v>1.6337344231809401</v>
      </c>
      <c r="BZ534">
        <v>1.7084645163863501</v>
      </c>
      <c r="CA534">
        <v>2.41607289501792</v>
      </c>
      <c r="CB534">
        <v>2.5409566816379998</v>
      </c>
      <c r="CC534">
        <v>3.2319711597273502</v>
      </c>
      <c r="CD534">
        <v>2.7038024730019998</v>
      </c>
      <c r="CE534">
        <v>2.2453423906574499</v>
      </c>
      <c r="CF534">
        <v>2.0464763443906602</v>
      </c>
      <c r="CG534">
        <v>2.5323677451461699</v>
      </c>
      <c r="CH534">
        <v>2.6141037330955199</v>
      </c>
      <c r="CI534">
        <v>2.47589781853168</v>
      </c>
      <c r="CJ534">
        <v>2.6183384151045002</v>
      </c>
      <c r="CK534">
        <v>2.56925257883807</v>
      </c>
      <c r="CL534">
        <v>2.8247267856477198</v>
      </c>
      <c r="CM534">
        <v>2.5944486226696299</v>
      </c>
      <c r="CN534">
        <v>2.7341651053575702</v>
      </c>
      <c r="CO534">
        <v>2.1429656320554602</v>
      </c>
      <c r="CP534">
        <v>2.2642363565873702</v>
      </c>
      <c r="CQ534">
        <v>2.1475058217918801</v>
      </c>
      <c r="CR534">
        <v>2.2278649344282302</v>
      </c>
      <c r="CS534">
        <v>2.1436070297649601</v>
      </c>
      <c r="CT534">
        <v>2.22675502871467</v>
      </c>
      <c r="CU534">
        <v>3.4529748135254099</v>
      </c>
      <c r="CV534">
        <v>2.6815413705086399</v>
      </c>
      <c r="CW534">
        <v>2.9575510060645001</v>
      </c>
      <c r="CX534">
        <v>3.1058476244025801</v>
      </c>
      <c r="CY534">
        <v>2.5766859895493099</v>
      </c>
      <c r="CZ534">
        <v>2.7301483624148499</v>
      </c>
      <c r="DA534">
        <v>2.63215288347708</v>
      </c>
      <c r="DB534">
        <v>2.7501640453238601</v>
      </c>
      <c r="DC534">
        <v>2.5037206605380402</v>
      </c>
      <c r="DD534">
        <v>2.6052264408499499</v>
      </c>
      <c r="DE534">
        <v>2.16909337939228</v>
      </c>
      <c r="DF534">
        <v>2.2762079473695702</v>
      </c>
      <c r="DG534">
        <v>3.0764245104665902</v>
      </c>
      <c r="DH534">
        <v>2.7318760271881</v>
      </c>
      <c r="DI534">
        <v>2.6108738778117702</v>
      </c>
      <c r="DJ534">
        <v>2.75193989591622</v>
      </c>
      <c r="DK534">
        <v>2.6171304637133401</v>
      </c>
      <c r="DL534">
        <v>2.7832781966214899</v>
      </c>
      <c r="DM534">
        <v>2.4653420929782399</v>
      </c>
      <c r="DN534">
        <v>2.5522766347478498</v>
      </c>
      <c r="DO534">
        <v>2.5301483927382802</v>
      </c>
      <c r="DP534">
        <v>2.6286483688109801</v>
      </c>
      <c r="DQ534">
        <v>2.5822872825858001</v>
      </c>
      <c r="DR534">
        <v>2.6365560053620198</v>
      </c>
      <c r="DS534">
        <v>2.9679575070715098</v>
      </c>
      <c r="DT534">
        <v>2.6344901937951</v>
      </c>
      <c r="DU534">
        <v>4.2852305023437696</v>
      </c>
      <c r="DV534">
        <v>2.8751983907282299</v>
      </c>
      <c r="DW534">
        <v>2.5936663929432302</v>
      </c>
      <c r="DX534">
        <v>2.6520688193690201</v>
      </c>
      <c r="DY534">
        <v>2.2082220141727298</v>
      </c>
      <c r="DZ534">
        <v>2.2678015512372598</v>
      </c>
      <c r="EA534">
        <v>2.1253888156245502</v>
      </c>
      <c r="EB534">
        <v>2.2123767070286502</v>
      </c>
      <c r="EC534">
        <v>2.4644560723887698</v>
      </c>
      <c r="ED534">
        <v>2.5774141636071</v>
      </c>
      <c r="EE534">
        <v>2.5628681755404599</v>
      </c>
      <c r="EF534">
        <v>2.6906526865657598</v>
      </c>
      <c r="EG534">
        <v>2.9027293300889898</v>
      </c>
      <c r="EH534">
        <v>2.9877061035579899</v>
      </c>
      <c r="EI534">
        <v>2.5529272688967399</v>
      </c>
      <c r="EJ534">
        <v>2.6331842973852302</v>
      </c>
      <c r="EK534">
        <v>2.1263064919770298</v>
      </c>
      <c r="EL534">
        <v>2.21475889045445</v>
      </c>
      <c r="EM534">
        <v>2.5721604477219402</v>
      </c>
      <c r="EN534">
        <v>2.6538781178005202</v>
      </c>
      <c r="EO534">
        <v>2.66281222793098</v>
      </c>
      <c r="EP534">
        <v>2.6688452624737802</v>
      </c>
      <c r="EQ534">
        <v>1.6676014616794701</v>
      </c>
      <c r="ER534">
        <v>1.72559517305847</v>
      </c>
      <c r="ES534">
        <v>2.5650891155021598</v>
      </c>
      <c r="ET534">
        <v>2.7286591823766102</v>
      </c>
      <c r="EU534">
        <v>2.1303503756399098</v>
      </c>
      <c r="EV534">
        <v>2.2564324180573099</v>
      </c>
      <c r="EW534">
        <v>2.5571374744321198</v>
      </c>
      <c r="EX534">
        <v>2.6761940646642901</v>
      </c>
      <c r="EY534">
        <v>2.1622271398519199</v>
      </c>
      <c r="EZ534">
        <v>2.27714941398246</v>
      </c>
      <c r="FA534">
        <v>2.1963875361663101</v>
      </c>
      <c r="FB534">
        <v>2.3135723385762001</v>
      </c>
      <c r="FC534">
        <v>2.2602818297691498</v>
      </c>
      <c r="FD534">
        <v>2.4669168672992399</v>
      </c>
      <c r="FE534">
        <v>2.0900208502800202</v>
      </c>
      <c r="FF534">
        <v>2.1503744635494</v>
      </c>
      <c r="FG534">
        <v>2.0930036267721701</v>
      </c>
      <c r="FH534">
        <v>2.1916782063963001</v>
      </c>
      <c r="FI534">
        <v>2.2084978167345999</v>
      </c>
      <c r="FJ534">
        <v>2.3103942767832599</v>
      </c>
      <c r="FK534">
        <v>2.70278637770897</v>
      </c>
      <c r="FL534">
        <v>2.60454870207192</v>
      </c>
      <c r="FM534">
        <v>2.5161434643203302</v>
      </c>
      <c r="FN534">
        <v>2.6491685929460802</v>
      </c>
      <c r="FO534">
        <v>2.5218512863224101</v>
      </c>
      <c r="FP534">
        <v>2.6003377753100101</v>
      </c>
      <c r="FQ534">
        <v>1.66370430572978</v>
      </c>
      <c r="FR534">
        <v>1.7023268962349101</v>
      </c>
      <c r="FS534">
        <v>2.1080638206123301</v>
      </c>
      <c r="FT534">
        <v>2.2398447606727001</v>
      </c>
      <c r="FU534">
        <v>2.5837766167348</v>
      </c>
      <c r="FV534">
        <v>2.7387337616213898</v>
      </c>
      <c r="FW534">
        <v>2.5810296328628901</v>
      </c>
      <c r="FX534">
        <v>2.71400164896454</v>
      </c>
      <c r="FY534">
        <v>2.5031955492206501</v>
      </c>
      <c r="FZ534">
        <v>2.60303922019403</v>
      </c>
      <c r="GA534">
        <v>2.1388891642462702</v>
      </c>
      <c r="GB534">
        <v>2.2293738042605402</v>
      </c>
      <c r="GC534">
        <v>2.5113067695565698</v>
      </c>
      <c r="GD534">
        <v>2.6467124062604199</v>
      </c>
      <c r="GE534">
        <v>2.5924853739125102</v>
      </c>
      <c r="GF534">
        <v>2.6755130498044801</v>
      </c>
      <c r="GG534">
        <v>1.64231565313456</v>
      </c>
      <c r="GH534">
        <v>1.70220060697641</v>
      </c>
      <c r="GI534">
        <v>2.1642040504258402</v>
      </c>
      <c r="GJ534">
        <v>2.3003502782667402</v>
      </c>
      <c r="GK534">
        <v>2.1757577164613902</v>
      </c>
      <c r="GL534">
        <v>2.2462302807990899</v>
      </c>
      <c r="GM534">
        <v>2.54525044749855</v>
      </c>
      <c r="GN534">
        <v>2.6114954036588598</v>
      </c>
      <c r="GO534">
        <v>2.65263539340947</v>
      </c>
      <c r="GP534">
        <v>2.6963891194314198</v>
      </c>
      <c r="GQ534">
        <v>2.7610513236316101</v>
      </c>
      <c r="GR534">
        <v>2.8441336899521898</v>
      </c>
      <c r="GS534">
        <v>2.8842112155039699</v>
      </c>
      <c r="GT534">
        <v>3.00166955838543</v>
      </c>
      <c r="GU534">
        <v>2.1827864133563599</v>
      </c>
      <c r="GV534">
        <v>2.2355868081256598</v>
      </c>
      <c r="GW534">
        <v>2.23331338648897</v>
      </c>
      <c r="GX534">
        <v>2.3082110915236602</v>
      </c>
      <c r="GY534">
        <v>2.5742007276910099</v>
      </c>
      <c r="GZ534">
        <v>2.7197764413158398</v>
      </c>
      <c r="HA534">
        <v>2.3671778315846099</v>
      </c>
      <c r="HB534">
        <v>2.4146200853222601</v>
      </c>
      <c r="HC534">
        <v>2.6007820014218201</v>
      </c>
      <c r="HD534">
        <v>2.7251076820139599</v>
      </c>
      <c r="HE534">
        <v>2.5511506831144701</v>
      </c>
      <c r="HF534">
        <v>2.7904894548348498</v>
      </c>
      <c r="HG534">
        <v>2.6029397908225702</v>
      </c>
      <c r="HH534">
        <v>2.6915313504402301</v>
      </c>
      <c r="HI534">
        <v>2.1290329894569702</v>
      </c>
      <c r="HJ534">
        <v>2.1921097381249202</v>
      </c>
      <c r="HK534">
        <v>2.0791307828907502</v>
      </c>
      <c r="HL534">
        <v>2.15832315414541</v>
      </c>
      <c r="HM534">
        <v>2.6601393213700999</v>
      </c>
      <c r="HN534">
        <v>2.7981445218452001</v>
      </c>
      <c r="HO534">
        <v>2.5320311282620001</v>
      </c>
      <c r="HP534">
        <v>2.6698167685637499</v>
      </c>
      <c r="HQ534">
        <v>1.68100210916199</v>
      </c>
      <c r="HR534">
        <v>1.76521425999279</v>
      </c>
      <c r="HS534">
        <v>2.1380738286795999</v>
      </c>
      <c r="HT534">
        <v>2.2495504022716499</v>
      </c>
      <c r="HU534">
        <v>2.2154283258523502</v>
      </c>
      <c r="HV534">
        <v>2.3169587431954901</v>
      </c>
      <c r="HW534">
        <v>2.53156430248398</v>
      </c>
      <c r="HX534">
        <v>2.6701689806092501</v>
      </c>
      <c r="HY534">
        <v>2.58012058708993</v>
      </c>
      <c r="HZ534">
        <v>2.7157877774644401</v>
      </c>
      <c r="IA534">
        <v>1.6785141748228101</v>
      </c>
      <c r="IB534">
        <v>1.7977661997975001</v>
      </c>
      <c r="IC534">
        <v>2.09773122104566</v>
      </c>
      <c r="ID534">
        <v>2.1774176869622699</v>
      </c>
      <c r="IE534">
        <v>1.6733620030185801</v>
      </c>
      <c r="IF534">
        <v>1.7442781235139599</v>
      </c>
      <c r="IG534">
        <v>2.5568889279978801</v>
      </c>
      <c r="IH534">
        <v>2.6675539520865801</v>
      </c>
      <c r="II534">
        <v>2.0849029192589001</v>
      </c>
      <c r="IJ534">
        <v>2.1723866821631201</v>
      </c>
      <c r="IK534">
        <v>2.5683866087871601</v>
      </c>
      <c r="IL534">
        <v>2.7009339647461101</v>
      </c>
      <c r="IM534">
        <v>2.6420264408180101</v>
      </c>
      <c r="IN534">
        <v>2.6127866143358802</v>
      </c>
      <c r="IO534">
        <v>2.6290884630835398</v>
      </c>
      <c r="IP534">
        <v>2.71697231850073</v>
      </c>
      <c r="IQ534">
        <v>2.56095790190887</v>
      </c>
      <c r="IR534">
        <v>2.7199343229567998</v>
      </c>
      <c r="IS534">
        <v>2.52753739182632</v>
      </c>
      <c r="IT534">
        <v>2.7584329614993401</v>
      </c>
      <c r="IU534">
        <v>2.6724135108142102</v>
      </c>
      <c r="IV534">
        <v>2.80908525304124</v>
      </c>
    </row>
    <row r="535" spans="1:256" x14ac:dyDescent="0.45">
      <c r="A535" t="s">
        <v>165</v>
      </c>
      <c r="B535" t="s">
        <v>191</v>
      </c>
      <c r="C535" t="s">
        <v>166</v>
      </c>
      <c r="D535">
        <v>50</v>
      </c>
      <c r="E535" s="1" cm="1">
        <f t="array" ref="E535">SUMPRODUCT($G535:$FZZ535,$G$2:$FZZ$2)/SUMPRODUCT(--($G535:$FZZ535&lt;&gt;""),$G$2:$FZZ$2)</f>
        <v>1.7065262717216221</v>
      </c>
      <c r="F535" s="1" cm="1">
        <f t="array" ref="F535">SUMPRODUCT($G535:$FZZ535,$F$2:$FZY$2)/SUMPRODUCT(--($G535:$FZZ535&lt;&gt;""),$F$2:$FZY$2)</f>
        <v>1.8030874056219837</v>
      </c>
      <c r="G535">
        <v>1.5710646422858801</v>
      </c>
      <c r="H535">
        <v>1.6517021044962299</v>
      </c>
      <c r="I535">
        <v>1.57282394063077</v>
      </c>
      <c r="J535">
        <v>1.65597067044954</v>
      </c>
      <c r="K535">
        <v>1.5706053994726299</v>
      </c>
      <c r="L535">
        <v>1.6500849941775599</v>
      </c>
      <c r="M535">
        <v>1.48503525681144</v>
      </c>
      <c r="N535">
        <v>1.55951266324529</v>
      </c>
      <c r="O535">
        <v>1.48246300069241</v>
      </c>
      <c r="P535">
        <v>1.54025381865399</v>
      </c>
      <c r="Q535">
        <v>1.57947931486853</v>
      </c>
      <c r="R535">
        <v>1.68416141608617</v>
      </c>
      <c r="S535">
        <v>1.5706442113549699</v>
      </c>
      <c r="T535">
        <v>1.66336348594295</v>
      </c>
      <c r="U535">
        <v>1.5435843880914599</v>
      </c>
      <c r="V535">
        <v>1.6094485565159</v>
      </c>
      <c r="W535">
        <v>1.6315463878127101</v>
      </c>
      <c r="X535">
        <v>1.7153745467747501</v>
      </c>
      <c r="Y535">
        <v>1.5147256078720699</v>
      </c>
      <c r="Z535">
        <v>1.5403727385413899</v>
      </c>
      <c r="AA535">
        <v>1.64849972886235</v>
      </c>
      <c r="AB535">
        <v>1.6700047359662999</v>
      </c>
      <c r="AC535">
        <v>1.65687345763323</v>
      </c>
      <c r="AD535">
        <v>1.7636827898492</v>
      </c>
      <c r="AE535">
        <v>1.71638324467918</v>
      </c>
      <c r="AF535">
        <v>1.8489283247392001</v>
      </c>
      <c r="AG535">
        <v>1.6596869389409801</v>
      </c>
      <c r="AH535">
        <v>1.7771769747961099</v>
      </c>
      <c r="AI535">
        <v>1.8821919090292201</v>
      </c>
      <c r="AJ535">
        <v>2.0097119006779902</v>
      </c>
      <c r="AK535">
        <v>1.9355956396820599</v>
      </c>
      <c r="AL535">
        <v>2.0534700151891299</v>
      </c>
      <c r="AM535">
        <v>1.7915576443979699</v>
      </c>
      <c r="AN535">
        <v>1.9591486681099599</v>
      </c>
      <c r="AO535">
        <v>1.9570587811500799</v>
      </c>
      <c r="AP535">
        <v>2.1688333950269101</v>
      </c>
      <c r="AQ535">
        <v>1.79541623301426</v>
      </c>
      <c r="AR535">
        <v>1.9965240622114</v>
      </c>
      <c r="AS535">
        <v>1.5205264084654599</v>
      </c>
      <c r="AT535">
        <v>1.6143584239608899</v>
      </c>
      <c r="AU535">
        <v>1.58447463944553</v>
      </c>
      <c r="AV535">
        <v>1.6944124916754599</v>
      </c>
      <c r="AW535">
        <v>1.5873135244643599</v>
      </c>
      <c r="AX535">
        <v>1.7065696175333001</v>
      </c>
      <c r="AY535">
        <v>1.5578505991029299</v>
      </c>
      <c r="AZ535">
        <v>1.66146300555266</v>
      </c>
      <c r="BA535">
        <v>1.6303460152809599</v>
      </c>
      <c r="BB535">
        <v>1.7805596465390201</v>
      </c>
      <c r="BC535">
        <v>1.80809636086721</v>
      </c>
      <c r="BD535">
        <v>1.98637435373253</v>
      </c>
      <c r="BE535">
        <v>1.7543926590477601</v>
      </c>
      <c r="BF535">
        <v>1.9501438516068299</v>
      </c>
      <c r="BG535">
        <v>1.7479961586502499</v>
      </c>
      <c r="BH535">
        <v>1.8963630619490801</v>
      </c>
      <c r="BI535">
        <v>1.6363102319466001</v>
      </c>
      <c r="BJ535">
        <v>1.6816454469692901</v>
      </c>
      <c r="BK535">
        <v>1.5543930362017799</v>
      </c>
      <c r="BL535">
        <v>1.62653373603174</v>
      </c>
      <c r="BM535">
        <v>1.6116933873819801</v>
      </c>
      <c r="BN535">
        <v>1.6542254181992799</v>
      </c>
      <c r="BO535">
        <v>1.5799809050763001</v>
      </c>
      <c r="BP535">
        <v>1.6528286158487799</v>
      </c>
      <c r="BQ535">
        <v>1.6492646463299001</v>
      </c>
      <c r="BR535">
        <v>1.7394735086875099</v>
      </c>
      <c r="BS535">
        <v>1.69156689462135</v>
      </c>
      <c r="BT535">
        <v>1.6792598994027299</v>
      </c>
      <c r="BU535">
        <v>1.8662815323552</v>
      </c>
      <c r="BV535">
        <v>1.9776626231696299</v>
      </c>
      <c r="BW535">
        <v>1.53804360896228</v>
      </c>
      <c r="BX535">
        <v>1.58402541184015</v>
      </c>
      <c r="BY535">
        <v>1.53982605314128</v>
      </c>
      <c r="BZ535">
        <v>1.5935818146012599</v>
      </c>
      <c r="CA535">
        <v>1.69655821331632</v>
      </c>
      <c r="CB535">
        <v>1.7341860948001799</v>
      </c>
      <c r="CC535">
        <v>1.72130652209016</v>
      </c>
      <c r="CD535">
        <v>1.7482029877622101</v>
      </c>
      <c r="CE535">
        <v>1.5548208959978</v>
      </c>
      <c r="CF535">
        <v>1.57119817869997</v>
      </c>
      <c r="CG535">
        <v>1.7506354311747001</v>
      </c>
      <c r="CH535">
        <v>1.85161304328947</v>
      </c>
      <c r="CI535">
        <v>1.5713233829729301</v>
      </c>
      <c r="CJ535">
        <v>1.6242443962603399</v>
      </c>
      <c r="CK535">
        <v>1.6524403220977399</v>
      </c>
      <c r="CL535">
        <v>1.8977987742778699</v>
      </c>
      <c r="CM535">
        <v>1.6428110004565499</v>
      </c>
      <c r="CN535">
        <v>1.76617304672181</v>
      </c>
      <c r="CO535">
        <v>1.6537298456065099</v>
      </c>
      <c r="CP535">
        <v>1.7987548176697301</v>
      </c>
      <c r="CQ535">
        <v>1.7509988969236401</v>
      </c>
      <c r="CR535">
        <v>1.81517649221718</v>
      </c>
      <c r="CS535">
        <v>1.6584132085253001</v>
      </c>
      <c r="CT535">
        <v>1.7559802599244601</v>
      </c>
      <c r="CU535">
        <v>2.2194814085288401</v>
      </c>
      <c r="CV535">
        <v>2.2758525915576802</v>
      </c>
      <c r="CW535">
        <v>1.70507851720952</v>
      </c>
      <c r="CX535">
        <v>1.84365586971364</v>
      </c>
      <c r="CY535">
        <v>1.6891037603807</v>
      </c>
      <c r="CZ535">
        <v>1.82446113651208</v>
      </c>
      <c r="DA535">
        <v>1.58825863915666</v>
      </c>
      <c r="DB535">
        <v>1.68392806809853</v>
      </c>
      <c r="DC535">
        <v>2.01783621845592</v>
      </c>
      <c r="DD535">
        <v>2.2058594363440802</v>
      </c>
      <c r="DE535">
        <v>1.62777783889634</v>
      </c>
      <c r="DF535">
        <v>1.79134579418689</v>
      </c>
      <c r="DG535">
        <v>1.6102500934977</v>
      </c>
      <c r="DH535">
        <v>1.6427872952914899</v>
      </c>
      <c r="DI535">
        <v>1.5556489544923</v>
      </c>
      <c r="DJ535">
        <v>1.6263556855668699</v>
      </c>
      <c r="DK535">
        <v>1.84819618207042</v>
      </c>
      <c r="DL535">
        <v>2.0040175516788898</v>
      </c>
      <c r="DM535">
        <v>1.84323044166372</v>
      </c>
      <c r="DN535">
        <v>1.91697541758229</v>
      </c>
      <c r="DO535">
        <v>1.59341868852316</v>
      </c>
      <c r="DP535">
        <v>1.67287471232864</v>
      </c>
      <c r="DQ535">
        <v>1.7485867868329601</v>
      </c>
      <c r="DR535">
        <v>1.8459589290668901</v>
      </c>
      <c r="DS535">
        <v>1.67472925408231</v>
      </c>
      <c r="DT535">
        <v>1.6740418242809201</v>
      </c>
      <c r="DU535">
        <v>1.6795543744386601</v>
      </c>
      <c r="DV535">
        <v>1.72473209562125</v>
      </c>
      <c r="DW535">
        <v>2.0984709014330698</v>
      </c>
      <c r="DX535">
        <v>2.2178948902015798</v>
      </c>
      <c r="DY535">
        <v>1.6855357401106701</v>
      </c>
      <c r="DZ535">
        <v>1.77759002580321</v>
      </c>
      <c r="EA535">
        <v>1.5899294845945</v>
      </c>
      <c r="EB535">
        <v>1.6802240798665899</v>
      </c>
      <c r="EC535">
        <v>2.1433513534349</v>
      </c>
      <c r="ED535">
        <v>2.28885162807281</v>
      </c>
      <c r="EE535">
        <v>1.6405949059067799</v>
      </c>
      <c r="EF535">
        <v>1.73369223108505</v>
      </c>
      <c r="EG535">
        <v>1.7316527420919099</v>
      </c>
      <c r="EH535">
        <v>1.81185659105991</v>
      </c>
      <c r="EI535">
        <v>1.6095414218497599</v>
      </c>
      <c r="EJ535">
        <v>1.6791591563472901</v>
      </c>
      <c r="EK535">
        <v>1.72684065529641</v>
      </c>
      <c r="EL535">
        <v>1.83584992954932</v>
      </c>
      <c r="EM535">
        <v>1.6776843854868999</v>
      </c>
      <c r="EN535">
        <v>1.81114886544146</v>
      </c>
      <c r="EO535">
        <v>1.67630071979497</v>
      </c>
      <c r="EP535">
        <v>1.7500091966989899</v>
      </c>
      <c r="EQ535">
        <v>1.51512061283704</v>
      </c>
      <c r="ER535">
        <v>1.61161088247077</v>
      </c>
      <c r="ES535">
        <v>1.7378733319212001</v>
      </c>
      <c r="ET535">
        <v>1.8861167428208301</v>
      </c>
      <c r="EU535">
        <v>1.7757462934645301</v>
      </c>
      <c r="EV535">
        <v>1.88015424506349</v>
      </c>
      <c r="EW535">
        <v>1.6109107546560399</v>
      </c>
      <c r="EX535">
        <v>1.73703663831772</v>
      </c>
      <c r="EY535">
        <v>1.7042045733956199</v>
      </c>
      <c r="EZ535">
        <v>1.81490588203152</v>
      </c>
      <c r="FA535">
        <v>1.7391858263778901</v>
      </c>
      <c r="FB535">
        <v>1.84080869658399</v>
      </c>
      <c r="FC535">
        <v>1.7272978331680999</v>
      </c>
      <c r="FD535">
        <v>1.8551692394844901</v>
      </c>
      <c r="FE535">
        <v>1.50409993174572</v>
      </c>
      <c r="FF535">
        <v>1.55806756238721</v>
      </c>
      <c r="FG535">
        <v>1.53709198813056</v>
      </c>
      <c r="FH535">
        <v>1.6073194856577599</v>
      </c>
      <c r="FI535">
        <v>1.69065304609831</v>
      </c>
      <c r="FJ535">
        <v>1.84652691619805</v>
      </c>
      <c r="FK535">
        <v>1.7200821624196201</v>
      </c>
      <c r="FL535">
        <v>1.73391482098912</v>
      </c>
      <c r="FM535">
        <v>1.7068184965433399</v>
      </c>
      <c r="FN535">
        <v>1.81047540931218</v>
      </c>
      <c r="FO535">
        <v>2.0385896724042198</v>
      </c>
      <c r="FP535">
        <v>2.1310961502868699</v>
      </c>
      <c r="FQ535">
        <v>1.52614003780985</v>
      </c>
      <c r="FR535">
        <v>1.5956200639587199</v>
      </c>
      <c r="FS535">
        <v>1.9756619232427699</v>
      </c>
      <c r="FT535">
        <v>2.06835705045278</v>
      </c>
      <c r="FU535">
        <v>2.1789496945685198</v>
      </c>
      <c r="FV535">
        <v>2.4006282259719298</v>
      </c>
      <c r="FW535">
        <v>1.5398176439206499</v>
      </c>
      <c r="FX535">
        <v>1.62406033270284</v>
      </c>
      <c r="FY535">
        <v>1.6634557910708501</v>
      </c>
      <c r="FZ535">
        <v>1.6839509862522399</v>
      </c>
      <c r="GA535">
        <v>1.6760475421048899</v>
      </c>
      <c r="GB535">
        <v>1.77007107524856</v>
      </c>
      <c r="GC535">
        <v>1.5732873036364401</v>
      </c>
      <c r="GD535">
        <v>1.67805804963664</v>
      </c>
      <c r="GE535">
        <v>2.1941707842007898</v>
      </c>
      <c r="GF535">
        <v>2.30185819515596</v>
      </c>
      <c r="GG535">
        <v>1.721654328199</v>
      </c>
      <c r="GH535">
        <v>1.80057396096557</v>
      </c>
      <c r="GI535">
        <v>1.63448373962056</v>
      </c>
      <c r="GJ535">
        <v>1.78421436318699</v>
      </c>
      <c r="GK535">
        <v>1.68662866959963</v>
      </c>
      <c r="GL535">
        <v>1.768419097589</v>
      </c>
      <c r="GM535">
        <v>1.93343648554352</v>
      </c>
      <c r="GN535">
        <v>2.02296653620945</v>
      </c>
      <c r="GO535">
        <v>1.6857049341297701</v>
      </c>
      <c r="GP535">
        <v>1.75858884589757</v>
      </c>
      <c r="GQ535">
        <v>1.6472211107132999</v>
      </c>
      <c r="GR535">
        <v>1.7415004668337399</v>
      </c>
      <c r="GS535">
        <v>1.8613120764723201</v>
      </c>
      <c r="GT535">
        <v>1.99392739057845</v>
      </c>
      <c r="GU535">
        <v>1.6832935822573101</v>
      </c>
      <c r="GV535">
        <v>1.7636455848890999</v>
      </c>
      <c r="GW535">
        <v>1.69725542203748</v>
      </c>
      <c r="GX535">
        <v>1.78402419498309</v>
      </c>
      <c r="GY535">
        <v>1.9024994060940901</v>
      </c>
      <c r="GZ535">
        <v>2.0416984458420302</v>
      </c>
      <c r="HA535">
        <v>1.76203543564318</v>
      </c>
      <c r="HB535">
        <v>1.8626926476805401</v>
      </c>
      <c r="HC535">
        <v>1.9828126960230801</v>
      </c>
      <c r="HD535">
        <v>2.1162861205202099</v>
      </c>
      <c r="HE535">
        <v>1.6983519034354599</v>
      </c>
      <c r="HF535">
        <v>1.8412256267409399</v>
      </c>
      <c r="HG535">
        <v>1.7119675031669701</v>
      </c>
      <c r="HH535">
        <v>1.8398714364982101</v>
      </c>
      <c r="HI535">
        <v>1.6370479537467399</v>
      </c>
      <c r="HJ535">
        <v>1.71724294297698</v>
      </c>
      <c r="HK535">
        <v>1.6827583375247599</v>
      </c>
      <c r="HL535">
        <v>1.80119276131429</v>
      </c>
      <c r="HM535">
        <v>1.7250810567879</v>
      </c>
      <c r="HN535">
        <v>1.8108728451734999</v>
      </c>
      <c r="HO535">
        <v>1.6709992025445199</v>
      </c>
      <c r="HP535">
        <v>1.8237623399360201</v>
      </c>
      <c r="HQ535">
        <v>1.5751667609787801</v>
      </c>
      <c r="HR535">
        <v>1.6681070699795899</v>
      </c>
      <c r="HS535">
        <v>1.67567439659252</v>
      </c>
      <c r="HT535">
        <v>1.79172976810222</v>
      </c>
      <c r="HU535">
        <v>1.7168250405882901</v>
      </c>
      <c r="HV535">
        <v>1.8249092732308201</v>
      </c>
      <c r="HW535">
        <v>1.6678357149068099</v>
      </c>
      <c r="HX535">
        <v>1.8304396974000701</v>
      </c>
      <c r="HY535">
        <v>1.6764962601888</v>
      </c>
      <c r="HZ535">
        <v>1.8198042138339401</v>
      </c>
      <c r="IA535">
        <v>1.7147316908538599</v>
      </c>
      <c r="IB535">
        <v>1.8913685453931799</v>
      </c>
      <c r="IC535">
        <v>1.5159662475181901</v>
      </c>
      <c r="ID535">
        <v>1.5765221707478401</v>
      </c>
      <c r="IE535">
        <v>1.5788657555771499</v>
      </c>
      <c r="IF535">
        <v>1.65558128476027</v>
      </c>
      <c r="IG535">
        <v>1.60603427414919</v>
      </c>
      <c r="IH535">
        <v>1.6953604505356701</v>
      </c>
      <c r="II535">
        <v>1.7159961030970099</v>
      </c>
      <c r="IJ535">
        <v>1.79731831544404</v>
      </c>
      <c r="IK535">
        <v>1.6864476453564801</v>
      </c>
      <c r="IL535">
        <v>1.83058734543541</v>
      </c>
      <c r="IM535">
        <v>1.74947324932865</v>
      </c>
      <c r="IN535">
        <v>1.75896508985746</v>
      </c>
      <c r="IO535">
        <v>1.66121693962013</v>
      </c>
      <c r="IP535">
        <v>1.76701015517708</v>
      </c>
      <c r="IQ535">
        <v>1.7394922315674199</v>
      </c>
      <c r="IR535">
        <v>1.90318220911659</v>
      </c>
      <c r="IS535">
        <v>1.6182948993713799</v>
      </c>
      <c r="IT535">
        <v>1.7642188985043199</v>
      </c>
      <c r="IU535">
        <v>1.59808929711675</v>
      </c>
      <c r="IV535">
        <v>1.78758779900781</v>
      </c>
    </row>
    <row r="536" spans="1:256" x14ac:dyDescent="0.45">
      <c r="A536" t="s">
        <v>264</v>
      </c>
      <c r="B536" t="s">
        <v>169</v>
      </c>
      <c r="C536" t="s">
        <v>113</v>
      </c>
      <c r="D536">
        <v>50</v>
      </c>
      <c r="E536" s="1" cm="1">
        <f t="array" ref="E536">SUMPRODUCT($G536:$FZZ536,$G$2:$FZZ$2)/SUMPRODUCT(--($G536:$FZZ536&lt;&gt;""),$G$2:$FZZ$2)</f>
        <v>2.1135621957044011</v>
      </c>
      <c r="F536" s="1" cm="1">
        <f t="array" ref="F536">SUMPRODUCT($G536:$FZZ536,$F$2:$FZY$2)/SUMPRODUCT(--($G536:$FZZ536&lt;&gt;""),$F$2:$FZY$2)</f>
        <v>2.2280035329503751</v>
      </c>
      <c r="G536">
        <v>1.9113498756395899</v>
      </c>
      <c r="H536">
        <v>1.99710411938598</v>
      </c>
      <c r="I536">
        <v>1.90479117433764</v>
      </c>
      <c r="J536">
        <v>1.9957593409225201</v>
      </c>
      <c r="K536">
        <v>1.9093289475445301</v>
      </c>
      <c r="L536">
        <v>1.99026415119594</v>
      </c>
      <c r="M536">
        <v>1.89232861851712</v>
      </c>
      <c r="N536">
        <v>1.99745483372971</v>
      </c>
      <c r="O536">
        <v>2.21358725161521</v>
      </c>
      <c r="P536">
        <v>2.3276063901328499</v>
      </c>
      <c r="Q536">
        <v>2.0035513017128199</v>
      </c>
      <c r="R536">
        <v>2.1198832246263</v>
      </c>
      <c r="S536">
        <v>2.3352461167277698</v>
      </c>
      <c r="T536">
        <v>2.45103724005219</v>
      </c>
      <c r="U536">
        <v>2.2420834608335598</v>
      </c>
      <c r="V536">
        <v>2.3555345263361902</v>
      </c>
      <c r="W536">
        <v>2.3392441707709701</v>
      </c>
      <c r="X536">
        <v>2.1735631744636499</v>
      </c>
      <c r="Y536">
        <v>1.9049487638995399</v>
      </c>
      <c r="Z536">
        <v>1.93054318627112</v>
      </c>
      <c r="AA536">
        <v>1.97179596140831</v>
      </c>
      <c r="AB536">
        <v>1.99687225911315</v>
      </c>
      <c r="AC536">
        <v>1.9358213377904701</v>
      </c>
      <c r="AD536">
        <v>2.06136825583495</v>
      </c>
      <c r="AE536">
        <v>1.5969161294900001</v>
      </c>
      <c r="AF536">
        <v>1.6551461489180901</v>
      </c>
      <c r="AG536">
        <v>1.63315361894582</v>
      </c>
      <c r="AH536">
        <v>1.69978044658323</v>
      </c>
      <c r="AI536">
        <v>2.5002798740836498</v>
      </c>
      <c r="AJ536">
        <v>2.8170595402865599</v>
      </c>
      <c r="AK536">
        <v>2.6345061702036801</v>
      </c>
      <c r="AL536">
        <v>2.8386261460474702</v>
      </c>
      <c r="AM536">
        <v>2.3403449119884301</v>
      </c>
      <c r="AN536">
        <v>2.4817573093145899</v>
      </c>
      <c r="AO536">
        <v>2.4110954047802999</v>
      </c>
      <c r="AP536">
        <v>2.6364951916268899</v>
      </c>
      <c r="AQ536">
        <v>2.7585661619196999</v>
      </c>
      <c r="AR536">
        <v>3.0402600448555299</v>
      </c>
      <c r="AS536">
        <v>2.2754316163708102</v>
      </c>
      <c r="AT536">
        <v>2.4226612220256398</v>
      </c>
      <c r="AU536">
        <v>2.3760216477450702</v>
      </c>
      <c r="AV536">
        <v>2.6252826394244799</v>
      </c>
      <c r="AW536">
        <v>2.3654498434526299</v>
      </c>
      <c r="AX536">
        <v>2.5511311314383902</v>
      </c>
      <c r="AY536">
        <v>2.3793751032388402</v>
      </c>
      <c r="AZ536">
        <v>2.5501302397682299</v>
      </c>
      <c r="BA536">
        <v>1.5320155613122599</v>
      </c>
      <c r="BB536">
        <v>1.6300802277762501</v>
      </c>
      <c r="BC536">
        <v>2.3291637062499801</v>
      </c>
      <c r="BD536">
        <v>2.4896365319437401</v>
      </c>
      <c r="BE536">
        <v>2.0413260937774198</v>
      </c>
      <c r="BF536">
        <v>2.2348822863099</v>
      </c>
      <c r="BG536">
        <v>2.0127501009505</v>
      </c>
      <c r="BH536">
        <v>2.1386714704460799</v>
      </c>
      <c r="BI536">
        <v>2.0587240025757301</v>
      </c>
      <c r="BJ536">
        <v>2.1756479966351998</v>
      </c>
      <c r="BK536">
        <v>1.95814245775637</v>
      </c>
      <c r="BL536">
        <v>2.0502473966533601</v>
      </c>
      <c r="BM536">
        <v>2.3521411840040001</v>
      </c>
      <c r="BN536">
        <v>2.4679977036070602</v>
      </c>
      <c r="BO536">
        <v>2.2678740888808102</v>
      </c>
      <c r="BP536">
        <v>2.3771074363478499</v>
      </c>
      <c r="BQ536">
        <v>1.7092589769365201</v>
      </c>
      <c r="BR536">
        <v>1.7260599145303199</v>
      </c>
      <c r="BS536">
        <v>1.54977335469761</v>
      </c>
      <c r="BT536">
        <v>1.58864562760011</v>
      </c>
      <c r="BU536">
        <v>2.25919497837751</v>
      </c>
      <c r="BV536">
        <v>2.4018021145196</v>
      </c>
      <c r="BW536">
        <v>1.8684596577017101</v>
      </c>
      <c r="BX536">
        <v>1.94890777185458</v>
      </c>
      <c r="BY536">
        <v>1.8785176377328501</v>
      </c>
      <c r="BZ536">
        <v>2.03350558509511</v>
      </c>
      <c r="CA536">
        <v>1.88797123707155</v>
      </c>
      <c r="CB536">
        <v>1.986254552665</v>
      </c>
      <c r="CC536">
        <v>2.0460164801557901</v>
      </c>
      <c r="CD536">
        <v>2.21319733616484</v>
      </c>
      <c r="CE536">
        <v>1.7237136146535501</v>
      </c>
      <c r="CF536">
        <v>1.8019906219142701</v>
      </c>
      <c r="CG536">
        <v>2.91230548792096</v>
      </c>
      <c r="CH536">
        <v>3.1107069735440098</v>
      </c>
      <c r="CI536">
        <v>2.2952611899479098</v>
      </c>
      <c r="CJ536">
        <v>2.34783578258808</v>
      </c>
      <c r="CK536">
        <v>1.6659107605994099</v>
      </c>
      <c r="CL536">
        <v>1.8238682751514099</v>
      </c>
      <c r="CM536">
        <v>1.59312253608376</v>
      </c>
      <c r="CN536">
        <v>1.65811025083874</v>
      </c>
      <c r="CO536">
        <v>2.0091404593035098</v>
      </c>
      <c r="CP536">
        <v>2.1494127574175002</v>
      </c>
      <c r="CQ536">
        <v>1.97841953670792</v>
      </c>
      <c r="CR536">
        <v>2.0527944601054</v>
      </c>
      <c r="CS536">
        <v>2.6066662028631602</v>
      </c>
      <c r="CT536">
        <v>2.7728342807641901</v>
      </c>
      <c r="CU536">
        <v>1.9609465859437201</v>
      </c>
      <c r="CV536">
        <v>2.0417535099974802</v>
      </c>
      <c r="CW536">
        <v>1.6196458693120199</v>
      </c>
      <c r="CX536">
        <v>1.6828587493473599</v>
      </c>
      <c r="CY536">
        <v>1.9461603060557899</v>
      </c>
      <c r="CZ536">
        <v>2.0878539936549401</v>
      </c>
      <c r="DA536">
        <v>2.6228175207170601</v>
      </c>
      <c r="DB536">
        <v>2.7910051299396801</v>
      </c>
      <c r="DC536">
        <v>2.2571453594423798</v>
      </c>
      <c r="DD536">
        <v>2.4223704714849998</v>
      </c>
      <c r="DE536">
        <v>1.97955675592422</v>
      </c>
      <c r="DF536">
        <v>2.0885993091157098</v>
      </c>
      <c r="DG536">
        <v>2.0230261690644298</v>
      </c>
      <c r="DH536">
        <v>2.1323824588009601</v>
      </c>
      <c r="DI536">
        <v>2.3730017297482999</v>
      </c>
      <c r="DJ536">
        <v>2.50329698246715</v>
      </c>
      <c r="DK536">
        <v>2.8083251203696098</v>
      </c>
      <c r="DL536">
        <v>3.04287794803547</v>
      </c>
      <c r="DM536">
        <v>2.2103430607899601</v>
      </c>
      <c r="DN536">
        <v>2.2792011568196502</v>
      </c>
      <c r="DO536">
        <v>2.41729638958858</v>
      </c>
      <c r="DP536">
        <v>2.5404153778555001</v>
      </c>
      <c r="DQ536">
        <v>1.5841158517220899</v>
      </c>
      <c r="DR536">
        <v>1.6532939316242099</v>
      </c>
      <c r="DS536">
        <v>1.93465284795029</v>
      </c>
      <c r="DT536">
        <v>1.98969606587305</v>
      </c>
      <c r="DU536">
        <v>1.5724941251737801</v>
      </c>
      <c r="DV536">
        <v>1.6158355786857601</v>
      </c>
      <c r="DW536">
        <v>2.03268456464729</v>
      </c>
      <c r="DX536">
        <v>2.0994510079203201</v>
      </c>
      <c r="DY536">
        <v>2.0399987821493499</v>
      </c>
      <c r="DZ536">
        <v>2.1455483753111202</v>
      </c>
      <c r="EA536">
        <v>2.40707987749719</v>
      </c>
      <c r="EB536">
        <v>2.5511841574662402</v>
      </c>
      <c r="EC536">
        <v>1.9297023310495001</v>
      </c>
      <c r="ED536">
        <v>2.0251992329411301</v>
      </c>
      <c r="EE536">
        <v>1.9199902289617301</v>
      </c>
      <c r="EF536">
        <v>1.99502992380469</v>
      </c>
      <c r="EG536">
        <v>1.5893072878558401</v>
      </c>
      <c r="EH536">
        <v>1.6428559274447401</v>
      </c>
      <c r="EI536">
        <v>2.66451695966665</v>
      </c>
      <c r="EJ536">
        <v>2.7310564385870402</v>
      </c>
      <c r="EK536">
        <v>1.92526971041618</v>
      </c>
      <c r="EL536">
        <v>2.0283379949948399</v>
      </c>
      <c r="EM536">
        <v>1.92666659653478</v>
      </c>
      <c r="EN536">
        <v>2.0139176721825298</v>
      </c>
      <c r="EO536">
        <v>1.94831455163026</v>
      </c>
      <c r="EP536">
        <v>1.996627877034</v>
      </c>
      <c r="EQ536">
        <v>1.9254713430697601</v>
      </c>
      <c r="ER536">
        <v>2.0301076835293901</v>
      </c>
      <c r="ES536">
        <v>1.95572971828002</v>
      </c>
      <c r="ET536">
        <v>2.0985717311707499</v>
      </c>
      <c r="EU536">
        <v>2.7274915231699999</v>
      </c>
      <c r="EV536">
        <v>2.9199255368658998</v>
      </c>
      <c r="EW536">
        <v>1.9600244016219901</v>
      </c>
      <c r="EX536">
        <v>2.05372842430114</v>
      </c>
      <c r="EY536">
        <v>1.96751632379859</v>
      </c>
      <c r="EZ536">
        <v>2.14528863754337</v>
      </c>
      <c r="FA536">
        <v>2.0480907759534199</v>
      </c>
      <c r="FB536">
        <v>2.1463559836641299</v>
      </c>
      <c r="FC536">
        <v>2.0120875230137298</v>
      </c>
      <c r="FD536">
        <v>2.1851225038946298</v>
      </c>
      <c r="FE536">
        <v>2.2147765841070299</v>
      </c>
      <c r="FF536">
        <v>2.27798191729077</v>
      </c>
      <c r="FG536">
        <v>2.34661391361688</v>
      </c>
      <c r="FH536">
        <v>2.4166435872073802</v>
      </c>
      <c r="FI536">
        <v>2.0379936516120698</v>
      </c>
      <c r="FJ536">
        <v>2.1620772440906801</v>
      </c>
      <c r="FK536">
        <v>1.9502957053266601</v>
      </c>
      <c r="FL536">
        <v>2.0063606414225599</v>
      </c>
      <c r="FM536">
        <v>1.92236650084685</v>
      </c>
      <c r="FN536">
        <v>2.0320312749661702</v>
      </c>
      <c r="FO536">
        <v>1.94345733851563</v>
      </c>
      <c r="FP536">
        <v>2.01814963908939</v>
      </c>
      <c r="FQ536">
        <v>1.9295658933903399</v>
      </c>
      <c r="FR536">
        <v>2.0005830491704799</v>
      </c>
      <c r="FS536">
        <v>2.3296420871065102</v>
      </c>
      <c r="FT536">
        <v>2.40831392841742</v>
      </c>
      <c r="FU536">
        <v>1.9910501475857401</v>
      </c>
      <c r="FV536">
        <v>2.0828847884078101</v>
      </c>
      <c r="FW536">
        <v>1.92367476599253</v>
      </c>
      <c r="FX536">
        <v>2.0440370532033501</v>
      </c>
      <c r="FY536">
        <v>1.94946894110074</v>
      </c>
      <c r="FZ536">
        <v>1.9820221619384799</v>
      </c>
      <c r="GA536">
        <v>1.95202172900207</v>
      </c>
      <c r="GB536">
        <v>2.0379861021619901</v>
      </c>
      <c r="GC536">
        <v>2.61738297964926</v>
      </c>
      <c r="GD536">
        <v>2.8108527581555198</v>
      </c>
      <c r="GE536">
        <v>1.9594107126617899</v>
      </c>
      <c r="GF536">
        <v>2.0538209706265702</v>
      </c>
      <c r="GG536">
        <v>1.97440032507523</v>
      </c>
      <c r="GH536">
        <v>2.0361011288745501</v>
      </c>
      <c r="GI536">
        <v>1.95391262602016</v>
      </c>
      <c r="GJ536">
        <v>2.1481659287708199</v>
      </c>
      <c r="GK536">
        <v>1.98600067326778</v>
      </c>
      <c r="GL536">
        <v>2.0780294148374199</v>
      </c>
      <c r="GM536">
        <v>2.3863808743666701</v>
      </c>
      <c r="GN536">
        <v>2.5082218379296699</v>
      </c>
      <c r="GO536">
        <v>1.9909874104293499</v>
      </c>
      <c r="GP536">
        <v>2.0865722935929898</v>
      </c>
      <c r="GQ536">
        <v>2.0090839528533002</v>
      </c>
      <c r="GR536">
        <v>2.1614261946380799</v>
      </c>
      <c r="GS536">
        <v>2.5595148459750501</v>
      </c>
      <c r="GT536">
        <v>2.78006023504763</v>
      </c>
      <c r="GU536">
        <v>1.9548071387449599</v>
      </c>
      <c r="GV536">
        <v>2.0620253858595801</v>
      </c>
      <c r="GW536">
        <v>2.00236127508854</v>
      </c>
      <c r="GX536">
        <v>2.1343824295256399</v>
      </c>
      <c r="GY536">
        <v>2.8987984345890698</v>
      </c>
      <c r="GZ536">
        <v>3.0924242613685999</v>
      </c>
      <c r="HA536">
        <v>2.3011952803720299</v>
      </c>
      <c r="HB536">
        <v>2.37408816633998</v>
      </c>
      <c r="HC536">
        <v>2.3816438757161298</v>
      </c>
      <c r="HD536">
        <v>2.52009367289758</v>
      </c>
      <c r="HE536">
        <v>2.0557434673033499</v>
      </c>
      <c r="HF536">
        <v>2.1558562143520299</v>
      </c>
      <c r="HG536">
        <v>1.9320539799198</v>
      </c>
      <c r="HH536">
        <v>2.0254928442057398</v>
      </c>
      <c r="HI536">
        <v>1.9563654914408699</v>
      </c>
      <c r="HJ536">
        <v>2.0134678607867502</v>
      </c>
      <c r="HK536">
        <v>1.91488488108313</v>
      </c>
      <c r="HL536">
        <v>1.98300161156218</v>
      </c>
      <c r="HM536">
        <v>2.0604956502198899</v>
      </c>
      <c r="HN536">
        <v>2.17951269622163</v>
      </c>
      <c r="HO536">
        <v>2.0129609430140101</v>
      </c>
      <c r="HP536">
        <v>2.12844532846916</v>
      </c>
      <c r="HQ536">
        <v>1.9886311024229599</v>
      </c>
      <c r="HR536">
        <v>2.0948608467513701</v>
      </c>
      <c r="HS536">
        <v>1.9693918599148099</v>
      </c>
      <c r="HT536">
        <v>2.0730596308566001</v>
      </c>
      <c r="HU536">
        <v>2.0286863718842501</v>
      </c>
      <c r="HV536">
        <v>2.1390029605577299</v>
      </c>
      <c r="HW536">
        <v>1.9988406133155501</v>
      </c>
      <c r="HX536">
        <v>2.0875336946755101</v>
      </c>
      <c r="HY536">
        <v>1.9665095543111899</v>
      </c>
      <c r="HZ536">
        <v>2.0698142851387802</v>
      </c>
      <c r="IA536">
        <v>1.92540288558893</v>
      </c>
      <c r="IB536">
        <v>2.0837411407357398</v>
      </c>
      <c r="IC536">
        <v>2.2969163633355301</v>
      </c>
      <c r="ID536">
        <v>2.4033959298477798</v>
      </c>
      <c r="IE536">
        <v>2.0137697190232999</v>
      </c>
      <c r="IF536">
        <v>2.0853681228937</v>
      </c>
      <c r="IG536">
        <v>1.95530941329168</v>
      </c>
      <c r="IH536">
        <v>2.0506632641837301</v>
      </c>
      <c r="II536">
        <v>1.87517946263758</v>
      </c>
      <c r="IJ536">
        <v>1.9395039994530601</v>
      </c>
      <c r="IK536">
        <v>1.95363062352012</v>
      </c>
      <c r="IL536">
        <v>2.0374243620099901</v>
      </c>
      <c r="IM536">
        <v>1.9262445775666099</v>
      </c>
      <c r="IN536">
        <v>1.9809543482751399</v>
      </c>
      <c r="IO536">
        <v>2.6541727781462798</v>
      </c>
      <c r="IP536">
        <v>2.7543979297265402</v>
      </c>
      <c r="IQ536">
        <v>1.94007528286923</v>
      </c>
      <c r="IR536">
        <v>2.0120072825564899</v>
      </c>
      <c r="IS536">
        <v>1.97328797959081</v>
      </c>
      <c r="IT536">
        <v>2.1256565454454499</v>
      </c>
      <c r="IU536">
        <v>2.0063280776724399</v>
      </c>
      <c r="IV536">
        <v>2.1711773662753502</v>
      </c>
    </row>
    <row r="537" spans="1:256" x14ac:dyDescent="0.45">
      <c r="A537" t="s">
        <v>263</v>
      </c>
      <c r="B537" t="s">
        <v>169</v>
      </c>
      <c r="C537" t="s">
        <v>113</v>
      </c>
      <c r="D537">
        <v>50</v>
      </c>
      <c r="E537" s="1" cm="1">
        <f t="array" ref="E537">SUMPRODUCT($G537:$FZZ537,$G$2:$FZZ$2)/SUMPRODUCT(--($G537:$FZZ537&lt;&gt;""),$G$2:$FZZ$2)</f>
        <v>2.2025521715381475</v>
      </c>
      <c r="F537" s="1" cm="1">
        <f t="array" ref="F537">SUMPRODUCT($G537:$FZZ537,$F$2:$FZY$2)/SUMPRODUCT(--($G537:$FZZ537&lt;&gt;""),$F$2:$FZY$2)</f>
        <v>2.3665071046579258</v>
      </c>
      <c r="G537">
        <v>1.99819112142097</v>
      </c>
      <c r="H537">
        <v>2.13264607113247</v>
      </c>
      <c r="I537">
        <v>1.99846418468639</v>
      </c>
      <c r="J537">
        <v>2.1330012711928199</v>
      </c>
      <c r="K537">
        <v>1.99688800845926</v>
      </c>
      <c r="L537">
        <v>2.1305346602240598</v>
      </c>
      <c r="M537">
        <v>1.9932457128551699</v>
      </c>
      <c r="N537">
        <v>2.1287737305461598</v>
      </c>
      <c r="O537">
        <v>2.3200612379429399</v>
      </c>
      <c r="P537">
        <v>2.5288846159593898</v>
      </c>
      <c r="Q537">
        <v>2.02987010587387</v>
      </c>
      <c r="R537">
        <v>2.1797804918608299</v>
      </c>
      <c r="S537">
        <v>2.5259492240744601</v>
      </c>
      <c r="T537">
        <v>2.67982958065762</v>
      </c>
      <c r="U537">
        <v>2.4978062700710701</v>
      </c>
      <c r="V537">
        <v>2.7432328685972598</v>
      </c>
      <c r="W537">
        <v>2.1587817018816899</v>
      </c>
      <c r="X537">
        <v>2.3365630359284002</v>
      </c>
      <c r="Y537">
        <v>2.0193348576330701</v>
      </c>
      <c r="Z537">
        <v>2.0695186096641498</v>
      </c>
      <c r="AA537">
        <v>1.94250880303101</v>
      </c>
      <c r="AB537">
        <v>2.0516806957148801</v>
      </c>
      <c r="AC537">
        <v>2.05212678775644</v>
      </c>
      <c r="AD537">
        <v>2.1933138256251601</v>
      </c>
      <c r="AE537">
        <v>1.6828880453586399</v>
      </c>
      <c r="AF537">
        <v>1.78220086268241</v>
      </c>
      <c r="AG537">
        <v>1.7704227675664601</v>
      </c>
      <c r="AH537">
        <v>1.8736655241464799</v>
      </c>
      <c r="AI537">
        <v>2.5294011774509602</v>
      </c>
      <c r="AJ537">
        <v>2.9106490738957498</v>
      </c>
      <c r="AK537">
        <v>2.7079020087474701</v>
      </c>
      <c r="AL537">
        <v>2.9634515320283201</v>
      </c>
      <c r="AM537">
        <v>2.3388668261759702</v>
      </c>
      <c r="AN537">
        <v>2.52573937495375</v>
      </c>
      <c r="AO537">
        <v>2.36228377226869</v>
      </c>
      <c r="AP537">
        <v>2.7775540522747502</v>
      </c>
      <c r="AQ537">
        <v>3.06952974977645</v>
      </c>
      <c r="AR537">
        <v>3.3464613963851702</v>
      </c>
      <c r="AS537">
        <v>2.4447367538424101</v>
      </c>
      <c r="AT537">
        <v>2.67563998289465</v>
      </c>
      <c r="AU537">
        <v>2.4720466647889801</v>
      </c>
      <c r="AV537">
        <v>2.7686002405889898</v>
      </c>
      <c r="AW537">
        <v>2.5310600712136999</v>
      </c>
      <c r="AX537">
        <v>2.73612560623733</v>
      </c>
      <c r="AY537">
        <v>2.49896443501353</v>
      </c>
      <c r="AZ537">
        <v>2.72221699851336</v>
      </c>
      <c r="BA537">
        <v>1.6798880779740399</v>
      </c>
      <c r="BB537">
        <v>1.7967471978533101</v>
      </c>
      <c r="BC537">
        <v>2.3579695653706301</v>
      </c>
      <c r="BD537">
        <v>2.5495392880530199</v>
      </c>
      <c r="BE537">
        <v>2.2542942762482601</v>
      </c>
      <c r="BF537">
        <v>2.49735031190006</v>
      </c>
      <c r="BG537">
        <v>2.0643781762794502</v>
      </c>
      <c r="BH537">
        <v>2.2018277794864298</v>
      </c>
      <c r="BI537">
        <v>2.1951728411047098</v>
      </c>
      <c r="BJ537">
        <v>2.3151227167932902</v>
      </c>
      <c r="BK537">
        <v>2.14947303280641</v>
      </c>
      <c r="BL537">
        <v>2.2669214108317801</v>
      </c>
      <c r="BM537">
        <v>2.5124571956405299</v>
      </c>
      <c r="BN537">
        <v>2.6349636864466799</v>
      </c>
      <c r="BO537">
        <v>2.4865008696555102</v>
      </c>
      <c r="BP537">
        <v>2.66738344741252</v>
      </c>
      <c r="BQ537">
        <v>1.73595038566167</v>
      </c>
      <c r="BR537">
        <v>1.8525409839970599</v>
      </c>
      <c r="BS537">
        <v>1.63847470726123</v>
      </c>
      <c r="BT537">
        <v>1.6746886253473601</v>
      </c>
      <c r="BU537">
        <v>2.4026017227735399</v>
      </c>
      <c r="BV537">
        <v>2.5767634254638998</v>
      </c>
      <c r="BW537">
        <v>1.9555012224938799</v>
      </c>
      <c r="BX537">
        <v>2.0627900917872402</v>
      </c>
      <c r="BY537">
        <v>2.0436400212385601</v>
      </c>
      <c r="BZ537">
        <v>2.2501900752074602</v>
      </c>
      <c r="CA537">
        <v>1.99999625872418</v>
      </c>
      <c r="CB537">
        <v>2.1370279679073301</v>
      </c>
      <c r="CC537">
        <v>2.0973408133407001</v>
      </c>
      <c r="CD537">
        <v>2.3239184897757399</v>
      </c>
      <c r="CE537">
        <v>1.8022169432536901</v>
      </c>
      <c r="CF537">
        <v>1.9223164575848599</v>
      </c>
      <c r="CG537">
        <v>2.8096929556484</v>
      </c>
      <c r="CH537">
        <v>3.1328727501060398</v>
      </c>
      <c r="CI537">
        <v>2.4190315369015098</v>
      </c>
      <c r="CJ537">
        <v>2.5895518410784701</v>
      </c>
      <c r="CK537">
        <v>1.75010370662507</v>
      </c>
      <c r="CL537">
        <v>1.95333502470321</v>
      </c>
      <c r="CM537">
        <v>1.64815134057881</v>
      </c>
      <c r="CN537">
        <v>1.7556742297804899</v>
      </c>
      <c r="CO537">
        <v>2.0943487878856901</v>
      </c>
      <c r="CP537">
        <v>2.2754954502953302</v>
      </c>
      <c r="CQ537">
        <v>2.08304326510601</v>
      </c>
      <c r="CR537">
        <v>2.2137853903664602</v>
      </c>
      <c r="CS537">
        <v>2.7790552322645601</v>
      </c>
      <c r="CT537">
        <v>3.0211337302593599</v>
      </c>
      <c r="CU537">
        <v>1.9864817062774001</v>
      </c>
      <c r="CV537">
        <v>2.1348724643655999</v>
      </c>
      <c r="CW537">
        <v>1.6911723362383999</v>
      </c>
      <c r="CX537">
        <v>1.80949536125948</v>
      </c>
      <c r="CY537">
        <v>2.1136745357842601</v>
      </c>
      <c r="CZ537">
        <v>2.2618415834655199</v>
      </c>
      <c r="DA537">
        <v>2.8076328992615101</v>
      </c>
      <c r="DB537">
        <v>3.0559400191667998</v>
      </c>
      <c r="DC537">
        <v>2.3906572764281599</v>
      </c>
      <c r="DD537">
        <v>2.5850768896244301</v>
      </c>
      <c r="DE537">
        <v>2.16537767607648</v>
      </c>
      <c r="DF537">
        <v>2.30205560078329</v>
      </c>
      <c r="DG537">
        <v>2.0190598076520501</v>
      </c>
      <c r="DH537">
        <v>2.1732812719805299</v>
      </c>
      <c r="DI537">
        <v>2.2958616799106299</v>
      </c>
      <c r="DJ537">
        <v>2.5228547198218698</v>
      </c>
      <c r="DK537">
        <v>2.8515483267524999</v>
      </c>
      <c r="DL537">
        <v>3.1498766486086001</v>
      </c>
      <c r="DM537">
        <v>2.3614970339417201</v>
      </c>
      <c r="DN537">
        <v>2.4858665330706899</v>
      </c>
      <c r="DO537">
        <v>2.4401469571005299</v>
      </c>
      <c r="DP537">
        <v>2.61049407690667</v>
      </c>
      <c r="DQ537">
        <v>1.7203826957855901</v>
      </c>
      <c r="DR537">
        <v>1.82510254361655</v>
      </c>
      <c r="DS537">
        <v>1.96835569045374</v>
      </c>
      <c r="DT537">
        <v>2.0964092123106202</v>
      </c>
      <c r="DU537">
        <v>1.61927435130845</v>
      </c>
      <c r="DV537">
        <v>1.7146034030930499</v>
      </c>
      <c r="DW537">
        <v>2.0741867765092299</v>
      </c>
      <c r="DX537">
        <v>2.2112228815130699</v>
      </c>
      <c r="DY537">
        <v>2.16265156531865</v>
      </c>
      <c r="DZ537">
        <v>2.2905677467479499</v>
      </c>
      <c r="EA537">
        <v>2.4582193497760199</v>
      </c>
      <c r="EB537">
        <v>2.61377175678179</v>
      </c>
      <c r="EC537">
        <v>2.06798492864232</v>
      </c>
      <c r="ED537">
        <v>2.1688878610043001</v>
      </c>
      <c r="EE537">
        <v>2.0378251923673099</v>
      </c>
      <c r="EF537">
        <v>2.1321814782453399</v>
      </c>
      <c r="EG537">
        <v>1.6764025251407999</v>
      </c>
      <c r="EH537">
        <v>1.74567373955656</v>
      </c>
      <c r="EI537">
        <v>2.8327910297525598</v>
      </c>
      <c r="EJ537">
        <v>2.97000163861513</v>
      </c>
      <c r="EK537">
        <v>2.0597779226514601</v>
      </c>
      <c r="EL537">
        <v>2.1755273285525001</v>
      </c>
      <c r="EM537">
        <v>2.03232729147161</v>
      </c>
      <c r="EN537">
        <v>2.1539780557338002</v>
      </c>
      <c r="EO537">
        <v>2.0298954028767202</v>
      </c>
      <c r="EP537">
        <v>2.1229046854115801</v>
      </c>
      <c r="EQ537">
        <v>1.9834529142538</v>
      </c>
      <c r="ER537">
        <v>2.1388838304743101</v>
      </c>
      <c r="ES537">
        <v>2.1255938511816499</v>
      </c>
      <c r="ET537">
        <v>2.2785124217024202</v>
      </c>
      <c r="EU537">
        <v>2.8347051392859499</v>
      </c>
      <c r="EV537">
        <v>3.0507679010704001</v>
      </c>
      <c r="EW537">
        <v>2.08847382208346</v>
      </c>
      <c r="EX537">
        <v>2.2188879319625299</v>
      </c>
      <c r="EY537">
        <v>2.1445919733355101</v>
      </c>
      <c r="EZ537">
        <v>2.3038958555309601</v>
      </c>
      <c r="FA537">
        <v>2.2436686630073699</v>
      </c>
      <c r="FB537">
        <v>2.39312036386583</v>
      </c>
      <c r="FC537">
        <v>2.1963178020110399</v>
      </c>
      <c r="FD537">
        <v>2.4001062172496801</v>
      </c>
      <c r="FE537">
        <v>2.35105139640776</v>
      </c>
      <c r="FF537">
        <v>2.4362102979813498</v>
      </c>
      <c r="FG537">
        <v>2.4272997032640902</v>
      </c>
      <c r="FH537">
        <v>2.60261127596439</v>
      </c>
      <c r="FI537">
        <v>2.1924334949970099</v>
      </c>
      <c r="FJ537">
        <v>2.3228977007234501</v>
      </c>
      <c r="FK537">
        <v>2.0650254028737001</v>
      </c>
      <c r="FL537">
        <v>2.1689092641104999</v>
      </c>
      <c r="FM537">
        <v>2.0456767898420201</v>
      </c>
      <c r="FN537">
        <v>2.1926243914909902</v>
      </c>
      <c r="FO537">
        <v>2.0263858041828602</v>
      </c>
      <c r="FP537">
        <v>2.1522996483435102</v>
      </c>
      <c r="FQ537">
        <v>2.0360783759430299</v>
      </c>
      <c r="FR537">
        <v>2.1448435484725801</v>
      </c>
      <c r="FS537">
        <v>2.4129711082363001</v>
      </c>
      <c r="FT537">
        <v>2.5655368693402298</v>
      </c>
      <c r="FU537">
        <v>2.0778652944611902</v>
      </c>
      <c r="FV537">
        <v>2.2532950294382199</v>
      </c>
      <c r="FW537">
        <v>2.0708691013143201</v>
      </c>
      <c r="FX537">
        <v>2.2166933410931602</v>
      </c>
      <c r="FY537">
        <v>2.0171042346774501</v>
      </c>
      <c r="FZ537">
        <v>2.12009747574601</v>
      </c>
      <c r="GA537">
        <v>2.0871440042030498</v>
      </c>
      <c r="GB537">
        <v>2.2179046184042202</v>
      </c>
      <c r="GC537">
        <v>2.7085478887744499</v>
      </c>
      <c r="GD537">
        <v>2.9331167229950199</v>
      </c>
      <c r="GE537">
        <v>2.1269514080451</v>
      </c>
      <c r="GF537">
        <v>2.2183909788111098</v>
      </c>
      <c r="GG537">
        <v>2.0913258244339699</v>
      </c>
      <c r="GH537">
        <v>2.1757438000787199</v>
      </c>
      <c r="GI537">
        <v>2.1751746946177999</v>
      </c>
      <c r="GJ537">
        <v>2.3163528386764098</v>
      </c>
      <c r="GK537">
        <v>2.08547018468431</v>
      </c>
      <c r="GL537">
        <v>2.2162930804322798</v>
      </c>
      <c r="GM537">
        <v>2.4647917235520702</v>
      </c>
      <c r="GN537">
        <v>2.5221625557477001</v>
      </c>
      <c r="GO537">
        <v>2.1012776602335501</v>
      </c>
      <c r="GP537">
        <v>2.2260044186236798</v>
      </c>
      <c r="GQ537">
        <v>2.1219313578894901</v>
      </c>
      <c r="GR537">
        <v>2.2742104191675598</v>
      </c>
      <c r="GS537">
        <v>2.6822601237437298</v>
      </c>
      <c r="GT537">
        <v>2.87247520214751</v>
      </c>
      <c r="GU537">
        <v>2.1135784192778999</v>
      </c>
      <c r="GV537">
        <v>2.2244839213751102</v>
      </c>
      <c r="GW537">
        <v>2.1983794536721</v>
      </c>
      <c r="GX537">
        <v>2.30709514644757</v>
      </c>
      <c r="GY537">
        <v>3.0196051463509099</v>
      </c>
      <c r="GZ537">
        <v>3.1949011615548999</v>
      </c>
      <c r="HA537">
        <v>2.3253852953610799</v>
      </c>
      <c r="HB537">
        <v>2.42540451208732</v>
      </c>
      <c r="HC537">
        <v>2.5465750846819701</v>
      </c>
      <c r="HD537">
        <v>2.7053903734370399</v>
      </c>
      <c r="HE537">
        <v>2.1245357474466098</v>
      </c>
      <c r="HF537">
        <v>2.2225593580050398</v>
      </c>
      <c r="HG537">
        <v>2.05853408293811</v>
      </c>
      <c r="HH537">
        <v>2.1778112796674902</v>
      </c>
      <c r="HI537">
        <v>2.0195782791066699</v>
      </c>
      <c r="HJ537">
        <v>2.1504818047840302</v>
      </c>
      <c r="HK537">
        <v>2.1143285328625199</v>
      </c>
      <c r="HL537">
        <v>2.1985403557754402</v>
      </c>
      <c r="HM537">
        <v>2.1867355783120899</v>
      </c>
      <c r="HN537">
        <v>2.3272447112452199</v>
      </c>
      <c r="HO537">
        <v>2.1043200087995002</v>
      </c>
      <c r="HP537">
        <v>2.29499436281474</v>
      </c>
      <c r="HQ537">
        <v>2.15220261673268</v>
      </c>
      <c r="HR537">
        <v>2.3105612428622799</v>
      </c>
      <c r="HS537">
        <v>2.0820752484619001</v>
      </c>
      <c r="HT537">
        <v>2.23916232844297</v>
      </c>
      <c r="HU537">
        <v>2.1347650654187702</v>
      </c>
      <c r="HV537">
        <v>2.3110018145353801</v>
      </c>
      <c r="HW537">
        <v>2.0580128112228602</v>
      </c>
      <c r="HX537">
        <v>2.18169038578591</v>
      </c>
      <c r="HY537">
        <v>2.0680954491130499</v>
      </c>
      <c r="HZ537">
        <v>2.20918771569377</v>
      </c>
      <c r="IA537">
        <v>2.0808935200809899</v>
      </c>
      <c r="IB537">
        <v>2.2418473675329</v>
      </c>
      <c r="IC537">
        <v>2.4880046326935799</v>
      </c>
      <c r="ID537">
        <v>2.5905960456651198</v>
      </c>
      <c r="IE537">
        <v>2.1208261831413902</v>
      </c>
      <c r="IF537">
        <v>2.23918167345504</v>
      </c>
      <c r="IG537">
        <v>2.0767758541038699</v>
      </c>
      <c r="IH537">
        <v>2.1892447807818298</v>
      </c>
      <c r="II537">
        <v>2.0199801736514602</v>
      </c>
      <c r="IJ537">
        <v>2.08649244547754</v>
      </c>
      <c r="IK537">
        <v>2.0777920284135698</v>
      </c>
      <c r="IL537">
        <v>2.2081195737963601</v>
      </c>
      <c r="IM537">
        <v>2.1069923569510398</v>
      </c>
      <c r="IN537">
        <v>2.2082730840735301</v>
      </c>
      <c r="IO537">
        <v>2.8589486075168802</v>
      </c>
      <c r="IP537">
        <v>3.0353516008183901</v>
      </c>
      <c r="IQ537">
        <v>2.1286845603100599</v>
      </c>
      <c r="IR537">
        <v>2.2295010555239001</v>
      </c>
      <c r="IS537">
        <v>2.04613742850949</v>
      </c>
      <c r="IT537">
        <v>2.2214079669184401</v>
      </c>
      <c r="IU537">
        <v>2.0775742096042702</v>
      </c>
      <c r="IV537">
        <v>2.2870065654829101</v>
      </c>
    </row>
    <row r="538" spans="1:256" x14ac:dyDescent="0.45">
      <c r="A538" t="s">
        <v>265</v>
      </c>
      <c r="B538" t="s">
        <v>169</v>
      </c>
      <c r="C538" t="s">
        <v>113</v>
      </c>
      <c r="D538">
        <v>50</v>
      </c>
      <c r="E538" s="1" cm="1">
        <f t="array" ref="E538">SUMPRODUCT($G538:$FZZ538,$G$2:$FZZ$2)/SUMPRODUCT(--($G538:$FZZ538&lt;&gt;""),$G$2:$FZZ$2)</f>
        <v>2.1135769347836622</v>
      </c>
      <c r="F538" s="1" cm="1">
        <f t="array" ref="F538">SUMPRODUCT($G538:$FZZ538,$F$2:$FZY$2)/SUMPRODUCT(--($G538:$FZZ538&lt;&gt;""),$F$2:$FZY$2)</f>
        <v>2.2280024161173562</v>
      </c>
      <c r="G538">
        <v>1.9113498756395899</v>
      </c>
      <c r="H538">
        <v>1.99710411938598</v>
      </c>
      <c r="I538">
        <v>1.90479117433764</v>
      </c>
      <c r="J538">
        <v>1.9957593409225201</v>
      </c>
      <c r="K538">
        <v>1.9093289475445301</v>
      </c>
      <c r="L538">
        <v>1.99026415119594</v>
      </c>
      <c r="M538">
        <v>1.89232861851712</v>
      </c>
      <c r="N538">
        <v>1.99745483372971</v>
      </c>
      <c r="O538">
        <v>2.21358725161521</v>
      </c>
      <c r="P538">
        <v>2.3276063901328499</v>
      </c>
      <c r="Q538">
        <v>2.0035513017128199</v>
      </c>
      <c r="R538">
        <v>2.1198832246263</v>
      </c>
      <c r="S538">
        <v>2.3352461167277698</v>
      </c>
      <c r="T538">
        <v>2.45103724005219</v>
      </c>
      <c r="U538">
        <v>2.2420834608335598</v>
      </c>
      <c r="V538">
        <v>2.3555345263361902</v>
      </c>
      <c r="W538">
        <v>2.3392441707709701</v>
      </c>
      <c r="X538">
        <v>2.1735631744636499</v>
      </c>
      <c r="Y538">
        <v>1.9049487638995399</v>
      </c>
      <c r="Z538">
        <v>1.93054318627112</v>
      </c>
      <c r="AA538">
        <v>1.97179596140831</v>
      </c>
      <c r="AB538">
        <v>1.99687225911315</v>
      </c>
      <c r="AC538">
        <v>1.9358213377904701</v>
      </c>
      <c r="AD538">
        <v>2.06136825583495</v>
      </c>
      <c r="AE538">
        <v>1.5969161294900001</v>
      </c>
      <c r="AF538">
        <v>1.6551461489180901</v>
      </c>
      <c r="AG538">
        <v>1.63315361894582</v>
      </c>
      <c r="AH538">
        <v>1.69963302462473</v>
      </c>
      <c r="AI538">
        <v>2.5002798740836498</v>
      </c>
      <c r="AJ538">
        <v>2.8170595402865599</v>
      </c>
      <c r="AK538">
        <v>2.6345061702036801</v>
      </c>
      <c r="AL538">
        <v>2.8386261460474702</v>
      </c>
      <c r="AM538">
        <v>2.3403449119884301</v>
      </c>
      <c r="AN538">
        <v>2.4817573093145899</v>
      </c>
      <c r="AO538">
        <v>2.4110954047802999</v>
      </c>
      <c r="AP538">
        <v>2.6364951916268899</v>
      </c>
      <c r="AQ538">
        <v>2.7585661619196999</v>
      </c>
      <c r="AR538">
        <v>3.0402600448555299</v>
      </c>
      <c r="AS538">
        <v>2.2754316163708102</v>
      </c>
      <c r="AT538">
        <v>2.4226612220256398</v>
      </c>
      <c r="AU538">
        <v>2.3760216477450702</v>
      </c>
      <c r="AV538">
        <v>2.6252826394244799</v>
      </c>
      <c r="AW538">
        <v>2.3654498434526299</v>
      </c>
      <c r="AX538">
        <v>2.5511311314383902</v>
      </c>
      <c r="AY538">
        <v>2.3793751032388402</v>
      </c>
      <c r="AZ538">
        <v>2.5501302397682299</v>
      </c>
      <c r="BA538">
        <v>1.5320155613122599</v>
      </c>
      <c r="BB538">
        <v>1.6300802277762501</v>
      </c>
      <c r="BC538">
        <v>2.3291637062499801</v>
      </c>
      <c r="BD538">
        <v>2.4896365319437401</v>
      </c>
      <c r="BE538">
        <v>2.0413260937774198</v>
      </c>
      <c r="BF538">
        <v>2.2348822863099</v>
      </c>
      <c r="BG538">
        <v>2.0127501009505</v>
      </c>
      <c r="BH538">
        <v>2.1386714704460799</v>
      </c>
      <c r="BI538">
        <v>2.0587240025757301</v>
      </c>
      <c r="BJ538">
        <v>2.1756479966351998</v>
      </c>
      <c r="BK538">
        <v>1.95814245775637</v>
      </c>
      <c r="BL538">
        <v>2.0502473966533601</v>
      </c>
      <c r="BM538">
        <v>2.3521411840040001</v>
      </c>
      <c r="BN538">
        <v>2.4679977036070602</v>
      </c>
      <c r="BO538">
        <v>2.2678740888808102</v>
      </c>
      <c r="BP538">
        <v>2.3771074363478499</v>
      </c>
      <c r="BQ538">
        <v>1.7092589769365201</v>
      </c>
      <c r="BR538">
        <v>1.7260599145303199</v>
      </c>
      <c r="BS538">
        <v>1.54977335469761</v>
      </c>
      <c r="BT538">
        <v>1.58864562760011</v>
      </c>
      <c r="BU538">
        <v>2.25919497837751</v>
      </c>
      <c r="BV538">
        <v>2.4018021145196</v>
      </c>
      <c r="BW538">
        <v>1.8684596577017101</v>
      </c>
      <c r="BX538">
        <v>1.94890777185458</v>
      </c>
      <c r="BY538">
        <v>1.8785176377328501</v>
      </c>
      <c r="BZ538">
        <v>2.03350558509511</v>
      </c>
      <c r="CA538">
        <v>1.88797123707155</v>
      </c>
      <c r="CB538">
        <v>1.986254552665</v>
      </c>
      <c r="CC538">
        <v>2.0460164801557901</v>
      </c>
      <c r="CD538">
        <v>2.21319733616484</v>
      </c>
      <c r="CE538">
        <v>1.7237136146535501</v>
      </c>
      <c r="CF538">
        <v>1.8019906219142701</v>
      </c>
      <c r="CG538">
        <v>2.91230548792096</v>
      </c>
      <c r="CH538">
        <v>3.1107069735440098</v>
      </c>
      <c r="CI538">
        <v>2.2952611899479098</v>
      </c>
      <c r="CJ538">
        <v>2.34783578258808</v>
      </c>
      <c r="CK538">
        <v>1.6659107605994099</v>
      </c>
      <c r="CL538">
        <v>1.8238682751514099</v>
      </c>
      <c r="CM538">
        <v>1.5950680945461799</v>
      </c>
      <c r="CN538">
        <v>1.65811025083874</v>
      </c>
      <c r="CO538">
        <v>2.0091404593035098</v>
      </c>
      <c r="CP538">
        <v>2.1494127574175002</v>
      </c>
      <c r="CQ538">
        <v>1.97841953670792</v>
      </c>
      <c r="CR538">
        <v>2.0527944601054</v>
      </c>
      <c r="CS538">
        <v>2.6066662028631602</v>
      </c>
      <c r="CT538">
        <v>2.7728342807641901</v>
      </c>
      <c r="CU538">
        <v>1.9609465859437201</v>
      </c>
      <c r="CV538">
        <v>2.0417535099974802</v>
      </c>
      <c r="CW538">
        <v>1.6196458693120199</v>
      </c>
      <c r="CX538">
        <v>1.6828587493473599</v>
      </c>
      <c r="CY538">
        <v>1.9461603060557899</v>
      </c>
      <c r="CZ538">
        <v>2.0878539936549401</v>
      </c>
      <c r="DA538">
        <v>2.6228175207170601</v>
      </c>
      <c r="DB538">
        <v>2.7910051299396801</v>
      </c>
      <c r="DC538">
        <v>2.2571453594423798</v>
      </c>
      <c r="DD538">
        <v>2.4223704714849998</v>
      </c>
      <c r="DE538">
        <v>1.97955675592422</v>
      </c>
      <c r="DF538">
        <v>2.0885993091157098</v>
      </c>
      <c r="DG538">
        <v>2.0230261690644298</v>
      </c>
      <c r="DH538">
        <v>2.1323824588009601</v>
      </c>
      <c r="DI538">
        <v>2.3730017297482999</v>
      </c>
      <c r="DJ538">
        <v>2.50329698246715</v>
      </c>
      <c r="DK538">
        <v>2.8083251203696098</v>
      </c>
      <c r="DL538">
        <v>3.04287794803547</v>
      </c>
      <c r="DM538">
        <v>2.2103430607899601</v>
      </c>
      <c r="DN538">
        <v>2.2792011568196502</v>
      </c>
      <c r="DO538">
        <v>2.41729638958858</v>
      </c>
      <c r="DP538">
        <v>2.5404153778555001</v>
      </c>
      <c r="DQ538">
        <v>1.5841158517220899</v>
      </c>
      <c r="DR538">
        <v>1.6532939316242099</v>
      </c>
      <c r="DS538">
        <v>1.93465284795029</v>
      </c>
      <c r="DT538">
        <v>1.98969606587305</v>
      </c>
      <c r="DU538">
        <v>1.5724941251737801</v>
      </c>
      <c r="DV538">
        <v>1.6158355786857601</v>
      </c>
      <c r="DW538">
        <v>2.03268456464729</v>
      </c>
      <c r="DX538">
        <v>2.0994510079203201</v>
      </c>
      <c r="DY538">
        <v>2.0399987821493499</v>
      </c>
      <c r="DZ538">
        <v>2.1455483753111202</v>
      </c>
      <c r="EA538">
        <v>2.40707987749719</v>
      </c>
      <c r="EB538">
        <v>2.5511841574662402</v>
      </c>
      <c r="EC538">
        <v>1.9297023310495001</v>
      </c>
      <c r="ED538">
        <v>2.0251992329411301</v>
      </c>
      <c r="EE538">
        <v>1.9199902289617301</v>
      </c>
      <c r="EF538">
        <v>1.99502992380469</v>
      </c>
      <c r="EG538">
        <v>1.5893072878558401</v>
      </c>
      <c r="EH538">
        <v>1.6428559274447401</v>
      </c>
      <c r="EI538">
        <v>2.66451695966665</v>
      </c>
      <c r="EJ538">
        <v>2.7310564385870402</v>
      </c>
      <c r="EK538">
        <v>1.92526971041618</v>
      </c>
      <c r="EL538">
        <v>2.0283379949948399</v>
      </c>
      <c r="EM538">
        <v>1.92666659653478</v>
      </c>
      <c r="EN538">
        <v>2.0139176721825298</v>
      </c>
      <c r="EO538">
        <v>1.94831455163026</v>
      </c>
      <c r="EP538">
        <v>1.996627877034</v>
      </c>
      <c r="EQ538">
        <v>1.9254713430697601</v>
      </c>
      <c r="ER538">
        <v>2.0301076835293901</v>
      </c>
      <c r="ES538">
        <v>1.95572971828002</v>
      </c>
      <c r="ET538">
        <v>2.0985717311707499</v>
      </c>
      <c r="EU538">
        <v>2.7274915231699999</v>
      </c>
      <c r="EV538">
        <v>2.9199255368658998</v>
      </c>
      <c r="EW538">
        <v>1.9600244016219901</v>
      </c>
      <c r="EX538">
        <v>2.05372842430114</v>
      </c>
      <c r="EY538">
        <v>1.96751632379859</v>
      </c>
      <c r="EZ538">
        <v>2.14528863754337</v>
      </c>
      <c r="FA538">
        <v>2.0480907759534199</v>
      </c>
      <c r="FB538">
        <v>2.1463559836641299</v>
      </c>
      <c r="FC538">
        <v>2.0120875230137298</v>
      </c>
      <c r="FD538">
        <v>2.1851225038946298</v>
      </c>
      <c r="FE538">
        <v>2.2147765841070299</v>
      </c>
      <c r="FF538">
        <v>2.27798191729077</v>
      </c>
      <c r="FG538">
        <v>2.34661391361688</v>
      </c>
      <c r="FH538">
        <v>2.4166435872073802</v>
      </c>
      <c r="FI538">
        <v>2.0379936516120698</v>
      </c>
      <c r="FJ538">
        <v>2.1620772440906801</v>
      </c>
      <c r="FK538">
        <v>1.9502957053266601</v>
      </c>
      <c r="FL538">
        <v>2.0063606414225599</v>
      </c>
      <c r="FM538">
        <v>1.92236650084685</v>
      </c>
      <c r="FN538">
        <v>2.0320312749661702</v>
      </c>
      <c r="FO538">
        <v>1.94345733851563</v>
      </c>
      <c r="FP538">
        <v>2.01814963908939</v>
      </c>
      <c r="FQ538">
        <v>1.9295658933903399</v>
      </c>
      <c r="FR538">
        <v>2.0005830491704799</v>
      </c>
      <c r="FS538">
        <v>2.3296420871065102</v>
      </c>
      <c r="FT538">
        <v>2.40831392841742</v>
      </c>
      <c r="FU538">
        <v>1.9910501475857401</v>
      </c>
      <c r="FV538">
        <v>2.0828847884078101</v>
      </c>
      <c r="FW538">
        <v>1.92367476599253</v>
      </c>
      <c r="FX538">
        <v>2.0440370532033501</v>
      </c>
      <c r="FY538">
        <v>1.94946894110074</v>
      </c>
      <c r="FZ538">
        <v>1.9820221619384799</v>
      </c>
      <c r="GA538">
        <v>1.95202172900207</v>
      </c>
      <c r="GB538">
        <v>2.0379861021619901</v>
      </c>
      <c r="GC538">
        <v>2.61738297964926</v>
      </c>
      <c r="GD538">
        <v>2.8108527581555198</v>
      </c>
      <c r="GE538">
        <v>1.9594107126617899</v>
      </c>
      <c r="GF538">
        <v>2.0538209706265702</v>
      </c>
      <c r="GG538">
        <v>1.97440032507523</v>
      </c>
      <c r="GH538">
        <v>2.0361011288745501</v>
      </c>
      <c r="GI538">
        <v>1.95391262602016</v>
      </c>
      <c r="GJ538">
        <v>2.1481659287708199</v>
      </c>
      <c r="GK538">
        <v>1.98600067326778</v>
      </c>
      <c r="GL538">
        <v>2.0780294148374199</v>
      </c>
      <c r="GM538">
        <v>2.3863808743666701</v>
      </c>
      <c r="GN538">
        <v>2.5082218379296699</v>
      </c>
      <c r="GO538">
        <v>1.9909874104293499</v>
      </c>
      <c r="GP538">
        <v>2.0865722935929898</v>
      </c>
      <c r="GQ538">
        <v>2.0090839528533002</v>
      </c>
      <c r="GR538">
        <v>2.1614261946380799</v>
      </c>
      <c r="GS538">
        <v>2.5595148459750501</v>
      </c>
      <c r="GT538">
        <v>2.78006023504763</v>
      </c>
      <c r="GU538">
        <v>1.9548071387449599</v>
      </c>
      <c r="GV538">
        <v>2.0620253858595801</v>
      </c>
      <c r="GW538">
        <v>2.00236127508854</v>
      </c>
      <c r="GX538">
        <v>2.1343824295256399</v>
      </c>
      <c r="GY538">
        <v>2.8987984345890698</v>
      </c>
      <c r="GZ538">
        <v>3.0924242613685999</v>
      </c>
      <c r="HA538">
        <v>2.3011952803720299</v>
      </c>
      <c r="HB538">
        <v>2.37408816633998</v>
      </c>
      <c r="HC538">
        <v>2.3816438757161298</v>
      </c>
      <c r="HD538">
        <v>2.52009367289758</v>
      </c>
      <c r="HE538">
        <v>2.0557434673033499</v>
      </c>
      <c r="HF538">
        <v>2.1558562143520299</v>
      </c>
      <c r="HG538">
        <v>1.9320539799198</v>
      </c>
      <c r="HH538">
        <v>2.0254928442057398</v>
      </c>
      <c r="HI538">
        <v>1.9563654914408699</v>
      </c>
      <c r="HJ538">
        <v>2.0134678607867502</v>
      </c>
      <c r="HK538">
        <v>1.91488488108313</v>
      </c>
      <c r="HL538">
        <v>1.98300161156218</v>
      </c>
      <c r="HM538">
        <v>2.0604956502198899</v>
      </c>
      <c r="HN538">
        <v>2.17951269622163</v>
      </c>
      <c r="HO538">
        <v>2.0129609430140101</v>
      </c>
      <c r="HP538">
        <v>2.12844532846916</v>
      </c>
      <c r="HQ538">
        <v>1.9886311024229599</v>
      </c>
      <c r="HR538">
        <v>2.0948608467513701</v>
      </c>
      <c r="HS538">
        <v>1.9693918599148099</v>
      </c>
      <c r="HT538">
        <v>2.0730596308566001</v>
      </c>
      <c r="HU538">
        <v>2.0286863718842501</v>
      </c>
      <c r="HV538">
        <v>2.1390029605577299</v>
      </c>
      <c r="HW538">
        <v>1.9988406133155501</v>
      </c>
      <c r="HX538">
        <v>2.0875336946755101</v>
      </c>
      <c r="HY538">
        <v>1.9665095543111899</v>
      </c>
      <c r="HZ538">
        <v>2.0698142851387802</v>
      </c>
      <c r="IA538">
        <v>1.92540288558893</v>
      </c>
      <c r="IB538">
        <v>2.0837411407357398</v>
      </c>
      <c r="IC538">
        <v>2.2969163633355301</v>
      </c>
      <c r="ID538">
        <v>2.4033959298477798</v>
      </c>
      <c r="IE538">
        <v>2.0137697190232999</v>
      </c>
      <c r="IF538">
        <v>2.0853681228937</v>
      </c>
      <c r="IG538">
        <v>1.95530941329168</v>
      </c>
      <c r="IH538">
        <v>2.0506632641837301</v>
      </c>
      <c r="II538">
        <v>1.87517946263758</v>
      </c>
      <c r="IJ538">
        <v>1.9395039994530601</v>
      </c>
      <c r="IK538">
        <v>1.95363062352012</v>
      </c>
      <c r="IL538">
        <v>2.0374243620099901</v>
      </c>
      <c r="IM538">
        <v>1.9262445775666099</v>
      </c>
      <c r="IN538">
        <v>1.9809543482751399</v>
      </c>
      <c r="IO538">
        <v>2.6541727781462798</v>
      </c>
      <c r="IP538">
        <v>2.7543979297265402</v>
      </c>
      <c r="IQ538">
        <v>1.94007528286923</v>
      </c>
      <c r="IR538">
        <v>2.0120072825564899</v>
      </c>
      <c r="IS538">
        <v>1.97328797959081</v>
      </c>
      <c r="IT538">
        <v>2.1256565454454499</v>
      </c>
      <c r="IU538">
        <v>2.0063280776724399</v>
      </c>
      <c r="IV538">
        <v>2.1711773662753502</v>
      </c>
    </row>
    <row r="539" spans="1:256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1:256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1:256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1:256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1:256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1:256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</sheetData>
  <autoFilter ref="A1:IV808" xr:uid="{EE0C71B1-D95E-40B6-9C1F-63969FE687DB}">
    <filterColumn colId="3">
      <customFilters>
        <customFilter operator="notEqual" val=" "/>
      </customFilters>
    </filterColumn>
    <sortState xmlns:xlrd2="http://schemas.microsoft.com/office/spreadsheetml/2017/richdata2" ref="A9:IV538">
      <sortCondition ref="D1:D80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73839-7064-427A-8373-0A4D4502F717}">
  <dimension ref="A1:W78"/>
  <sheetViews>
    <sheetView workbookViewId="0">
      <selection activeCell="G16" sqref="G16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16384" width="9.06640625" style="5"/>
  </cols>
  <sheetData>
    <row r="1" spans="1:23" x14ac:dyDescent="0.45">
      <c r="A1" s="5" t="s">
        <v>0</v>
      </c>
      <c r="B1" s="5" t="s">
        <v>156</v>
      </c>
      <c r="C1" s="5" t="s">
        <v>157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x14ac:dyDescent="0.45">
      <c r="A2" t="s">
        <v>185</v>
      </c>
      <c r="B2" t="s">
        <v>127</v>
      </c>
      <c r="C2" t="s">
        <v>136</v>
      </c>
      <c r="D2" s="5">
        <f>SUMIFS('ASETTW Untruncated'!D:D,'ASETTW Untruncated'!$A:$A,$A2,'ASETTW Untruncated'!$B:$B,$B2,'ASETTW Untruncated'!$C:$C,$C2)</f>
        <v>1.1064901903676905</v>
      </c>
      <c r="E2" s="5">
        <f>SUMIFS('ASETTW Untruncated'!E:E,'ASETTW Untruncated'!$A:$A,$A2,'ASETTW Untruncated'!$B:$B,$B2,'ASETTW Untruncated'!$C:$C,$C2)</f>
        <v>1.1113727653797938</v>
      </c>
      <c r="F2" s="5">
        <f>SUMIFS('ASETTW Untruncated'!F:F,'ASETTW Untruncated'!$A:$A,$A2,'ASETTW Untruncated'!$B:$B,$B2,'ASETTW Untruncated'!$C:$C,$C2)</f>
        <v>1.0973250859854635</v>
      </c>
      <c r="G2" s="5">
        <f>SUMIFS('ASETTW Untruncated'!G:G,'ASETTW Untruncated'!$A:$A,$A2,'ASETTW Untruncated'!$B:$B,$B2,'ASETTW Untruncated'!$C:$C,$C2)</f>
        <v>1.1375388625544161</v>
      </c>
      <c r="H2" s="5">
        <f>SUMIFS('ASETTW Untruncated'!H:H,'ASETTW Untruncated'!$A:$A,$A2,'ASETTW Untruncated'!$B:$B,$B2,'ASETTW Untruncated'!$C:$C,$C2)</f>
        <v>1.0540137833641021</v>
      </c>
      <c r="I2" s="5">
        <f>SUMIFS('ASETTW Untruncated'!I:I,'ASETTW Untruncated'!$A:$A,$A2,'ASETTW Untruncated'!$B:$B,$B2,'ASETTW Untruncated'!$C:$C,$C2)</f>
        <v>1.0634281053760299</v>
      </c>
      <c r="J2" s="5">
        <f>SUMIFS('ASETTW Untruncated'!J:J,'ASETTW Untruncated'!$A:$A,$A2,'ASETTW Untruncated'!$B:$B,$B2,'ASETTW Untruncated'!$C:$C,$C2)</f>
        <v>1.0494867876054539</v>
      </c>
      <c r="K2" s="5">
        <f>SUMIFS('ASETTW Untruncated'!K:K,'ASETTW Untruncated'!$A:$A,$A2,'ASETTW Untruncated'!$B:$B,$B2,'ASETTW Untruncated'!$C:$C,$C2)</f>
        <v>1.0904129482282863</v>
      </c>
      <c r="L2" s="5">
        <f>SUMIFS('ASETTW Untruncated'!L:L,'ASETTW Untruncated'!$A:$A,$A2,'ASETTW Untruncated'!$B:$B,$B2,'ASETTW Untruncated'!$C:$C,$C2)</f>
        <v>1.0023209994546232</v>
      </c>
      <c r="M2" s="5">
        <f>SUMIFS('ASETTW Untruncated'!M:M,'ASETTW Untruncated'!$A:$A,$A2,'ASETTW Untruncated'!$B:$B,$B2,'ASETTW Untruncated'!$C:$C,$C2)</f>
        <v>1.0166682971639056</v>
      </c>
      <c r="N2" s="5">
        <f>SUMIFS('ASETTW Untruncated'!N:N,'ASETTW Untruncated'!$A:$A,$A2,'ASETTW Untruncated'!$B:$B,$B2,'ASETTW Untruncated'!$C:$C,$C2)</f>
        <v>1.0013148228386521</v>
      </c>
      <c r="O2" s="5">
        <f>SUMIFS('ASETTW Untruncated'!O:O,'ASETTW Untruncated'!$A:$A,$A2,'ASETTW Untruncated'!$B:$B,$B2,'ASETTW Untruncated'!$C:$C,$C2)</f>
        <v>1.0440847726817157</v>
      </c>
      <c r="P2" s="5">
        <f>SUMIFS('ASETTW Untruncated'!P:P,'ASETTW Untruncated'!$A:$A,$A2,'ASETTW Untruncated'!$B:$B,$B2,'ASETTW Untruncated'!$C:$C,$C2)</f>
        <v>0.96799022161067549</v>
      </c>
      <c r="Q2" s="5">
        <f>SUMIFS('ASETTW Untruncated'!Q:Q,'ASETTW Untruncated'!$A:$A,$A2,'ASETTW Untruncated'!$B:$B,$B2,'ASETTW Untruncated'!$C:$C,$C2)</f>
        <v>0.98695061885382096</v>
      </c>
      <c r="R2" s="5">
        <f>SUMIFS('ASETTW Untruncated'!R:R,'ASETTW Untruncated'!$A:$A,$A2,'ASETTW Untruncated'!$B:$B,$B2,'ASETTW Untruncated'!$C:$C,$C2)</f>
        <v>0.97015733696914419</v>
      </c>
      <c r="S2" s="5">
        <f>SUMIFS('ASETTW Untruncated'!S:S,'ASETTW Untruncated'!$A:$A,$A2,'ASETTW Untruncated'!$B:$B,$B2,'ASETTW Untruncated'!$C:$C,$C2)</f>
        <v>1.0145352324798875</v>
      </c>
      <c r="T2" s="5">
        <f>SUMIFS('ASETTW Untruncated'!T:T,'ASETTW Untruncated'!$A:$A,$A2,'ASETTW Untruncated'!$B:$B,$B2,'ASETTW Untruncated'!$C:$C,$C2)</f>
        <v>0.93086518700824739</v>
      </c>
      <c r="U2" s="5">
        <f>SUMIFS('ASETTW Untruncated'!U:U,'ASETTW Untruncated'!$A:$A,$A2,'ASETTW Untruncated'!$B:$B,$B2,'ASETTW Untruncated'!$C:$C,$C2)</f>
        <v>0.95395285060989277</v>
      </c>
      <c r="V2" s="5">
        <f>SUMIFS('ASETTW Untruncated'!V:V,'ASETTW Untruncated'!$A:$A,$A2,'ASETTW Untruncated'!$B:$B,$B2,'ASETTW Untruncated'!$C:$C,$C2)</f>
        <v>0.93605018394633366</v>
      </c>
      <c r="W2" s="5">
        <f>SUMIFS('ASETTW Untruncated'!W:W,'ASETTW Untruncated'!$A:$A,$A2,'ASETTW Untruncated'!$B:$B,$B2,'ASETTW Untruncated'!$C:$C,$C2)</f>
        <v>0.98124700913247198</v>
      </c>
    </row>
    <row r="3" spans="1:23" s="3" customFormat="1" x14ac:dyDescent="0.45">
      <c r="A3" s="5" t="s">
        <v>131</v>
      </c>
      <c r="B3" s="5" t="s">
        <v>116</v>
      </c>
      <c r="C3" s="5" t="s">
        <v>114</v>
      </c>
      <c r="D3" s="5">
        <f>SUMIFS('ASETTW Untruncated'!D:D,'ASETTW Untruncated'!$A:$A,$A3,'ASETTW Untruncated'!$B:$B,$B3,'ASETTW Untruncated'!$C:$C,$C3)</f>
        <v>1.2479891787961024</v>
      </c>
      <c r="E3" s="5">
        <f>SUMIFS('ASETTW Untruncated'!E:E,'ASETTW Untruncated'!$A:$A,$A3,'ASETTW Untruncated'!$B:$B,$B3,'ASETTW Untruncated'!$C:$C,$C3)</f>
        <v>1.2546614703668955</v>
      </c>
      <c r="F3" s="5">
        <f>SUMIFS('ASETTW Untruncated'!F:F,'ASETTW Untruncated'!$A:$A,$A3,'ASETTW Untruncated'!$B:$B,$B3,'ASETTW Untruncated'!$C:$C,$C3)</f>
        <v>1.2306056816032596</v>
      </c>
      <c r="G3" s="5">
        <f>SUMIFS('ASETTW Untruncated'!G:G,'ASETTW Untruncated'!$A:$A,$A3,'ASETTW Untruncated'!$B:$B,$B3,'ASETTW Untruncated'!$C:$C,$C3)</f>
        <v>1.2747045585939396</v>
      </c>
      <c r="H3" s="5">
        <f>SUMIFS('ASETTW Untruncated'!H:H,'ASETTW Untruncated'!$A:$A,$A3,'ASETTW Untruncated'!$B:$B,$B3,'ASETTW Untruncated'!$C:$C,$C3)</f>
        <v>1.1893751789068783</v>
      </c>
      <c r="I3" s="5">
        <f>SUMIFS('ASETTW Untruncated'!I:I,'ASETTW Untruncated'!$A:$A,$A3,'ASETTW Untruncated'!$B:$B,$B3,'ASETTW Untruncated'!$C:$C,$C3)</f>
        <v>1.2001548294612652</v>
      </c>
      <c r="J3" s="5">
        <f>SUMIFS('ASETTW Untruncated'!J:J,'ASETTW Untruncated'!$A:$A,$A3,'ASETTW Untruncated'!$B:$B,$B3,'ASETTW Untruncated'!$C:$C,$C3)</f>
        <v>1.1771351326764907</v>
      </c>
      <c r="K3" s="5">
        <f>SUMIFS('ASETTW Untruncated'!K:K,'ASETTW Untruncated'!$A:$A,$A3,'ASETTW Untruncated'!$B:$B,$B3,'ASETTW Untruncated'!$C:$C,$C3)</f>
        <v>1.2231797279979795</v>
      </c>
      <c r="L3" s="5">
        <f>SUMIFS('ASETTW Untruncated'!L:L,'ASETTW Untruncated'!$A:$A,$A3,'ASETTW Untruncated'!$B:$B,$B3,'ASETTW Untruncated'!$C:$C,$C3)</f>
        <v>1.1361941654190897</v>
      </c>
      <c r="M3" s="5">
        <f>SUMIFS('ASETTW Untruncated'!M:M,'ASETTW Untruncated'!$A:$A,$A3,'ASETTW Untruncated'!$B:$B,$B3,'ASETTW Untruncated'!$C:$C,$C3)</f>
        <v>1.1519223128538536</v>
      </c>
      <c r="N3" s="5">
        <f>SUMIFS('ASETTW Untruncated'!N:N,'ASETTW Untruncated'!$A:$A,$A3,'ASETTW Untruncated'!$B:$B,$B3,'ASETTW Untruncated'!$C:$C,$C3)</f>
        <v>1.1279810188340629</v>
      </c>
      <c r="O3" s="5">
        <f>SUMIFS('ASETTW Untruncated'!O:O,'ASETTW Untruncated'!$A:$A,$A3,'ASETTW Untruncated'!$B:$B,$B3,'ASETTW Untruncated'!$C:$C,$C3)</f>
        <v>1.1764994626452474</v>
      </c>
      <c r="P3" s="5">
        <f>SUMIFS('ASETTW Untruncated'!P:P,'ASETTW Untruncated'!$A:$A,$A3,'ASETTW Untruncated'!$B:$B,$B3,'ASETTW Untruncated'!$C:$C,$C3)</f>
        <v>1.0906156392014414</v>
      </c>
      <c r="Q3" s="5">
        <f>SUMIFS('ASETTW Untruncated'!Q:Q,'ASETTW Untruncated'!$A:$A,$A3,'ASETTW Untruncated'!$B:$B,$B3,'ASETTW Untruncated'!$C:$C,$C3)</f>
        <v>1.1094520622452027</v>
      </c>
      <c r="R3" s="5">
        <f>SUMIFS('ASETTW Untruncated'!R:R,'ASETTW Untruncated'!$A:$A,$A3,'ASETTW Untruncated'!$B:$B,$B3,'ASETTW Untruncated'!$C:$C,$C3)</f>
        <v>1.0859203402012991</v>
      </c>
      <c r="S3" s="5">
        <f>SUMIFS('ASETTW Untruncated'!S:S,'ASETTW Untruncated'!$A:$A,$A3,'ASETTW Untruncated'!$B:$B,$B3,'ASETTW Untruncated'!$C:$C,$C3)</f>
        <v>1.1354342143517231</v>
      </c>
      <c r="T3" s="5">
        <f>SUMIFS('ASETTW Untruncated'!T:T,'ASETTW Untruncated'!$A:$A,$A3,'ASETTW Untruncated'!$B:$B,$B3,'ASETTW Untruncated'!$C:$C,$C3)</f>
        <v>1.0538101010671452</v>
      </c>
      <c r="U3" s="5">
        <f>SUMIFS('ASETTW Untruncated'!U:U,'ASETTW Untruncated'!$A:$A,$A3,'ASETTW Untruncated'!$B:$B,$B3,'ASETTW Untruncated'!$C:$C,$C3)</f>
        <v>1.0760628471580262</v>
      </c>
      <c r="V3" s="5">
        <f>SUMIFS('ASETTW Untruncated'!V:V,'ASETTW Untruncated'!$A:$A,$A3,'ASETTW Untruncated'!$B:$B,$B3,'ASETTW Untruncated'!$C:$C,$C3)</f>
        <v>1.0523509657090839</v>
      </c>
      <c r="W3" s="5">
        <f>SUMIFS('ASETTW Untruncated'!W:W,'ASETTW Untruncated'!$A:$A,$A3,'ASETTW Untruncated'!$B:$B,$B3,'ASETTW Untruncated'!$C:$C,$C3)</f>
        <v>1.1030198704029555</v>
      </c>
    </row>
    <row r="4" spans="1:23" s="4" customFormat="1" x14ac:dyDescent="0.45">
      <c r="D4" s="3">
        <f>SUMIFS('ASETTW Untruncated'!D:D,'ASETTW Untruncated'!$A:$A,$A4,'ASETTW Untruncated'!$B:$B,$B4,'ASETTW Untruncated'!$C:$C,$C4)</f>
        <v>0</v>
      </c>
      <c r="E4" s="3">
        <f>SUMIFS('ASETTW Untruncated'!E:E,'ASETTW Untruncated'!$A:$A,$A4,'ASETTW Untruncated'!$B:$B,$B4,'ASETTW Untruncated'!$C:$C,$C4)</f>
        <v>0</v>
      </c>
      <c r="F4" s="3">
        <f>SUMIFS('ASETTW Untruncated'!F:F,'ASETTW Untruncated'!$A:$A,$A4,'ASETTW Untruncated'!$B:$B,$B4,'ASETTW Untruncated'!$C:$C,$C4)</f>
        <v>0</v>
      </c>
      <c r="G4" s="3">
        <f>SUMIFS('ASETTW Untruncated'!G:G,'ASETTW Untruncated'!$A:$A,$A4,'ASETTW Untruncated'!$B:$B,$B4,'ASETTW Untruncated'!$C:$C,$C4)</f>
        <v>0</v>
      </c>
      <c r="H4" s="3">
        <f>SUMIFS('ASETTW Untruncated'!H:H,'ASETTW Untruncated'!$A:$A,$A4,'ASETTW Untruncated'!$B:$B,$B4,'ASETTW Untruncated'!$C:$C,$C4)</f>
        <v>0</v>
      </c>
      <c r="I4" s="3">
        <f>SUMIFS('ASETTW Untruncated'!I:I,'ASETTW Untruncated'!$A:$A,$A4,'ASETTW Untruncated'!$B:$B,$B4,'ASETTW Untruncated'!$C:$C,$C4)</f>
        <v>0</v>
      </c>
      <c r="J4" s="3">
        <f>SUMIFS('ASETTW Untruncated'!J:J,'ASETTW Untruncated'!$A:$A,$A4,'ASETTW Untruncated'!$B:$B,$B4,'ASETTW Untruncated'!$C:$C,$C4)</f>
        <v>0</v>
      </c>
      <c r="K4" s="3">
        <f>SUMIFS('ASETTW Untruncated'!K:K,'ASETTW Untruncated'!$A:$A,$A4,'ASETTW Untruncated'!$B:$B,$B4,'ASETTW Untruncated'!$C:$C,$C4)</f>
        <v>0</v>
      </c>
      <c r="L4" s="3">
        <f>SUMIFS('ASETTW Untruncated'!L:L,'ASETTW Untruncated'!$A:$A,$A4,'ASETTW Untruncated'!$B:$B,$B4,'ASETTW Untruncated'!$C:$C,$C4)</f>
        <v>0</v>
      </c>
      <c r="M4" s="3">
        <f>SUMIFS('ASETTW Untruncated'!M:M,'ASETTW Untruncated'!$A:$A,$A4,'ASETTW Untruncated'!$B:$B,$B4,'ASETTW Untruncated'!$C:$C,$C4)</f>
        <v>0</v>
      </c>
      <c r="N4" s="3">
        <f>SUMIFS('ASETTW Untruncated'!N:N,'ASETTW Untruncated'!$A:$A,$A4,'ASETTW Untruncated'!$B:$B,$B4,'ASETTW Untruncated'!$C:$C,$C4)</f>
        <v>0</v>
      </c>
      <c r="O4" s="3">
        <f>SUMIFS('ASETTW Untruncated'!O:O,'ASETTW Untruncated'!$A:$A,$A4,'ASETTW Untruncated'!$B:$B,$B4,'ASETTW Untruncated'!$C:$C,$C4)</f>
        <v>0</v>
      </c>
      <c r="P4" s="3">
        <f>SUMIFS('ASETTW Untruncated'!P:P,'ASETTW Untruncated'!$A:$A,$A4,'ASETTW Untruncated'!$B:$B,$B4,'ASETTW Untruncated'!$C:$C,$C4)</f>
        <v>0</v>
      </c>
      <c r="Q4" s="3">
        <f>SUMIFS('ASETTW Untruncated'!Q:Q,'ASETTW Untruncated'!$A:$A,$A4,'ASETTW Untruncated'!$B:$B,$B4,'ASETTW Untruncated'!$C:$C,$C4)</f>
        <v>0</v>
      </c>
      <c r="R4" s="3">
        <f>SUMIFS('ASETTW Untruncated'!R:R,'ASETTW Untruncated'!$A:$A,$A4,'ASETTW Untruncated'!$B:$B,$B4,'ASETTW Untruncated'!$C:$C,$C4)</f>
        <v>0</v>
      </c>
      <c r="S4" s="3">
        <f>SUMIFS('ASETTW Untruncated'!S:S,'ASETTW Untruncated'!$A:$A,$A4,'ASETTW Untruncated'!$B:$B,$B4,'ASETTW Untruncated'!$C:$C,$C4)</f>
        <v>0</v>
      </c>
      <c r="T4" s="3">
        <f>SUMIFS('ASETTW Untruncated'!T:T,'ASETTW Untruncated'!$A:$A,$A4,'ASETTW Untruncated'!$B:$B,$B4,'ASETTW Untruncated'!$C:$C,$C4)</f>
        <v>0</v>
      </c>
      <c r="U4" s="3">
        <f>SUMIFS('ASETTW Untruncated'!U:U,'ASETTW Untruncated'!$A:$A,$A4,'ASETTW Untruncated'!$B:$B,$B4,'ASETTW Untruncated'!$C:$C,$C4)</f>
        <v>0</v>
      </c>
      <c r="V4" s="3">
        <f>SUMIFS('ASETTW Untruncated'!V:V,'ASETTW Untruncated'!$A:$A,$A4,'ASETTW Untruncated'!$B:$B,$B4,'ASETTW Untruncated'!$C:$C,$C4)</f>
        <v>0</v>
      </c>
      <c r="W4" s="3">
        <f>SUMIFS('ASETTW Untruncated'!W:W,'ASETTW Untruncated'!$A:$A,$A4,'ASETTW Untruncated'!$B:$B,$B4,'ASETTW Untruncated'!$C:$C,$C4)</f>
        <v>0</v>
      </c>
    </row>
    <row r="5" spans="1:23" s="4" customFormat="1" x14ac:dyDescent="0.45">
      <c r="D5" s="4">
        <f>SUMIFS('ASETTW Untruncated'!D:D,'ASETTW Untruncated'!$A:$A,$A5,'ASETTW Untruncated'!$B:$B,$B5,'ASETTW Untruncated'!$C:$C,$C5)</f>
        <v>0</v>
      </c>
      <c r="E5" s="4">
        <f>SUMIFS('ASETTW Untruncated'!E:E,'ASETTW Untruncated'!$A:$A,$A5,'ASETTW Untruncated'!$B:$B,$B5,'ASETTW Untruncated'!$C:$C,$C5)</f>
        <v>0</v>
      </c>
      <c r="F5" s="4">
        <f>SUMIFS('ASETTW Untruncated'!F:F,'ASETTW Untruncated'!$A:$A,$A5,'ASETTW Untruncated'!$B:$B,$B5,'ASETTW Untruncated'!$C:$C,$C5)</f>
        <v>0</v>
      </c>
      <c r="G5" s="4">
        <f>SUMIFS('ASETTW Untruncated'!G:G,'ASETTW Untruncated'!$A:$A,$A5,'ASETTW Untruncated'!$B:$B,$B5,'ASETTW Untruncated'!$C:$C,$C5)</f>
        <v>0</v>
      </c>
      <c r="H5" s="4">
        <f>SUMIFS('ASETTW Untruncated'!H:H,'ASETTW Untruncated'!$A:$A,$A5,'ASETTW Untruncated'!$B:$B,$B5,'ASETTW Untruncated'!$C:$C,$C5)</f>
        <v>0</v>
      </c>
      <c r="I5" s="4">
        <f>SUMIFS('ASETTW Untruncated'!I:I,'ASETTW Untruncated'!$A:$A,$A5,'ASETTW Untruncated'!$B:$B,$B5,'ASETTW Untruncated'!$C:$C,$C5)</f>
        <v>0</v>
      </c>
      <c r="J5" s="4">
        <f>SUMIFS('ASETTW Untruncated'!J:J,'ASETTW Untruncated'!$A:$A,$A5,'ASETTW Untruncated'!$B:$B,$B5,'ASETTW Untruncated'!$C:$C,$C5)</f>
        <v>0</v>
      </c>
      <c r="K5" s="4">
        <f>SUMIFS('ASETTW Untruncated'!K:K,'ASETTW Untruncated'!$A:$A,$A5,'ASETTW Untruncated'!$B:$B,$B5,'ASETTW Untruncated'!$C:$C,$C5)</f>
        <v>0</v>
      </c>
      <c r="L5" s="4">
        <f>SUMIFS('ASETTW Untruncated'!L:L,'ASETTW Untruncated'!$A:$A,$A5,'ASETTW Untruncated'!$B:$B,$B5,'ASETTW Untruncated'!$C:$C,$C5)</f>
        <v>0</v>
      </c>
      <c r="M5" s="4">
        <f>SUMIFS('ASETTW Untruncated'!M:M,'ASETTW Untruncated'!$A:$A,$A5,'ASETTW Untruncated'!$B:$B,$B5,'ASETTW Untruncated'!$C:$C,$C5)</f>
        <v>0</v>
      </c>
      <c r="N5" s="4">
        <f>SUMIFS('ASETTW Untruncated'!N:N,'ASETTW Untruncated'!$A:$A,$A5,'ASETTW Untruncated'!$B:$B,$B5,'ASETTW Untruncated'!$C:$C,$C5)</f>
        <v>0</v>
      </c>
      <c r="O5" s="4">
        <f>SUMIFS('ASETTW Untruncated'!O:O,'ASETTW Untruncated'!$A:$A,$A5,'ASETTW Untruncated'!$B:$B,$B5,'ASETTW Untruncated'!$C:$C,$C5)</f>
        <v>0</v>
      </c>
      <c r="P5" s="4">
        <f>SUMIFS('ASETTW Untruncated'!P:P,'ASETTW Untruncated'!$A:$A,$A5,'ASETTW Untruncated'!$B:$B,$B5,'ASETTW Untruncated'!$C:$C,$C5)</f>
        <v>0</v>
      </c>
      <c r="Q5" s="4">
        <f>SUMIFS('ASETTW Untruncated'!Q:Q,'ASETTW Untruncated'!$A:$A,$A5,'ASETTW Untruncated'!$B:$B,$B5,'ASETTW Untruncated'!$C:$C,$C5)</f>
        <v>0</v>
      </c>
      <c r="R5" s="4">
        <f>SUMIFS('ASETTW Untruncated'!R:R,'ASETTW Untruncated'!$A:$A,$A5,'ASETTW Untruncated'!$B:$B,$B5,'ASETTW Untruncated'!$C:$C,$C5)</f>
        <v>0</v>
      </c>
      <c r="S5" s="4">
        <f>SUMIFS('ASETTW Untruncated'!S:S,'ASETTW Untruncated'!$A:$A,$A5,'ASETTW Untruncated'!$B:$B,$B5,'ASETTW Untruncated'!$C:$C,$C5)</f>
        <v>0</v>
      </c>
      <c r="T5" s="4">
        <f>SUMIFS('ASETTW Untruncated'!T:T,'ASETTW Untruncated'!$A:$A,$A5,'ASETTW Untruncated'!$B:$B,$B5,'ASETTW Untruncated'!$C:$C,$C5)</f>
        <v>0</v>
      </c>
      <c r="U5" s="4">
        <f>SUMIFS('ASETTW Untruncated'!U:U,'ASETTW Untruncated'!$A:$A,$A5,'ASETTW Untruncated'!$B:$B,$B5,'ASETTW Untruncated'!$C:$C,$C5)</f>
        <v>0</v>
      </c>
      <c r="V5" s="4">
        <f>SUMIFS('ASETTW Untruncated'!V:V,'ASETTW Untruncated'!$A:$A,$A5,'ASETTW Untruncated'!$B:$B,$B5,'ASETTW Untruncated'!$C:$C,$C5)</f>
        <v>0</v>
      </c>
      <c r="W5" s="4">
        <f>SUMIFS('ASETTW Untruncated'!W:W,'ASETTW Untruncated'!$A:$A,$A5,'ASETTW Untruncated'!$B:$B,$B5,'ASETTW Untruncated'!$C:$C,$C5)</f>
        <v>0</v>
      </c>
    </row>
    <row r="6" spans="1:23" x14ac:dyDescent="0.45">
      <c r="D6" s="4">
        <f>SUMIFS('ASETTW Untruncated'!D:D,'ASETTW Untruncated'!$A:$A,$A6,'ASETTW Untruncated'!$B:$B,$B6,'ASETTW Untruncated'!$C:$C,$C6)</f>
        <v>0</v>
      </c>
      <c r="E6" s="4">
        <f>SUMIFS('ASETTW Untruncated'!E:E,'ASETTW Untruncated'!$A:$A,$A6,'ASETTW Untruncated'!$B:$B,$B6,'ASETTW Untruncated'!$C:$C,$C6)</f>
        <v>0</v>
      </c>
      <c r="F6" s="4">
        <f>SUMIFS('ASETTW Untruncated'!F:F,'ASETTW Untruncated'!$A:$A,$A6,'ASETTW Untruncated'!$B:$B,$B6,'ASETTW Untruncated'!$C:$C,$C6)</f>
        <v>0</v>
      </c>
      <c r="G6" s="4">
        <f>SUMIFS('ASETTW Untruncated'!G:G,'ASETTW Untruncated'!$A:$A,$A6,'ASETTW Untruncated'!$B:$B,$B6,'ASETTW Untruncated'!$C:$C,$C6)</f>
        <v>0</v>
      </c>
      <c r="H6" s="4">
        <f>SUMIFS('ASETTW Untruncated'!H:H,'ASETTW Untruncated'!$A:$A,$A6,'ASETTW Untruncated'!$B:$B,$B6,'ASETTW Untruncated'!$C:$C,$C6)</f>
        <v>0</v>
      </c>
      <c r="I6" s="4">
        <f>SUMIFS('ASETTW Untruncated'!I:I,'ASETTW Untruncated'!$A:$A,$A6,'ASETTW Untruncated'!$B:$B,$B6,'ASETTW Untruncated'!$C:$C,$C6)</f>
        <v>0</v>
      </c>
      <c r="J6" s="4">
        <f>SUMIFS('ASETTW Untruncated'!J:J,'ASETTW Untruncated'!$A:$A,$A6,'ASETTW Untruncated'!$B:$B,$B6,'ASETTW Untruncated'!$C:$C,$C6)</f>
        <v>0</v>
      </c>
      <c r="K6" s="4">
        <f>SUMIFS('ASETTW Untruncated'!K:K,'ASETTW Untruncated'!$A:$A,$A6,'ASETTW Untruncated'!$B:$B,$B6,'ASETTW Untruncated'!$C:$C,$C6)</f>
        <v>0</v>
      </c>
      <c r="L6" s="4">
        <f>SUMIFS('ASETTW Untruncated'!L:L,'ASETTW Untruncated'!$A:$A,$A6,'ASETTW Untruncated'!$B:$B,$B6,'ASETTW Untruncated'!$C:$C,$C6)</f>
        <v>0</v>
      </c>
      <c r="M6" s="4">
        <f>SUMIFS('ASETTW Untruncated'!M:M,'ASETTW Untruncated'!$A:$A,$A6,'ASETTW Untruncated'!$B:$B,$B6,'ASETTW Untruncated'!$C:$C,$C6)</f>
        <v>0</v>
      </c>
      <c r="N6" s="4">
        <f>SUMIFS('ASETTW Untruncated'!N:N,'ASETTW Untruncated'!$A:$A,$A6,'ASETTW Untruncated'!$B:$B,$B6,'ASETTW Untruncated'!$C:$C,$C6)</f>
        <v>0</v>
      </c>
      <c r="O6" s="4">
        <f>SUMIFS('ASETTW Untruncated'!O:O,'ASETTW Untruncated'!$A:$A,$A6,'ASETTW Untruncated'!$B:$B,$B6,'ASETTW Untruncated'!$C:$C,$C6)</f>
        <v>0</v>
      </c>
      <c r="P6" s="4">
        <f>SUMIFS('ASETTW Untruncated'!P:P,'ASETTW Untruncated'!$A:$A,$A6,'ASETTW Untruncated'!$B:$B,$B6,'ASETTW Untruncated'!$C:$C,$C6)</f>
        <v>0</v>
      </c>
      <c r="Q6" s="4">
        <f>SUMIFS('ASETTW Untruncated'!Q:Q,'ASETTW Untruncated'!$A:$A,$A6,'ASETTW Untruncated'!$B:$B,$B6,'ASETTW Untruncated'!$C:$C,$C6)</f>
        <v>0</v>
      </c>
      <c r="R6" s="4">
        <f>SUMIFS('ASETTW Untruncated'!R:R,'ASETTW Untruncated'!$A:$A,$A6,'ASETTW Untruncated'!$B:$B,$B6,'ASETTW Untruncated'!$C:$C,$C6)</f>
        <v>0</v>
      </c>
      <c r="S6" s="4">
        <f>SUMIFS('ASETTW Untruncated'!S:S,'ASETTW Untruncated'!$A:$A,$A6,'ASETTW Untruncated'!$B:$B,$B6,'ASETTW Untruncated'!$C:$C,$C6)</f>
        <v>0</v>
      </c>
      <c r="T6" s="4">
        <f>SUMIFS('ASETTW Untruncated'!T:T,'ASETTW Untruncated'!$A:$A,$A6,'ASETTW Untruncated'!$B:$B,$B6,'ASETTW Untruncated'!$C:$C,$C6)</f>
        <v>0</v>
      </c>
      <c r="U6" s="4">
        <f>SUMIFS('ASETTW Untruncated'!U:U,'ASETTW Untruncated'!$A:$A,$A6,'ASETTW Untruncated'!$B:$B,$B6,'ASETTW Untruncated'!$C:$C,$C6)</f>
        <v>0</v>
      </c>
      <c r="V6" s="4">
        <f>SUMIFS('ASETTW Untruncated'!V:V,'ASETTW Untruncated'!$A:$A,$A6,'ASETTW Untruncated'!$B:$B,$B6,'ASETTW Untruncated'!$C:$C,$C6)</f>
        <v>0</v>
      </c>
      <c r="W6" s="4">
        <f>SUMIFS('ASETTW Untruncated'!W:W,'ASETTW Untruncated'!$A:$A,$A6,'ASETTW Untruncated'!$B:$B,$B6,'ASETTW Untruncated'!$C:$C,$C6)</f>
        <v>0</v>
      </c>
    </row>
    <row r="7" spans="1:23" x14ac:dyDescent="0.45">
      <c r="A7" s="5" t="s">
        <v>122</v>
      </c>
      <c r="B7" s="5" t="s">
        <v>127</v>
      </c>
      <c r="C7" s="5" t="s">
        <v>114</v>
      </c>
      <c r="D7" s="5">
        <f>SUMIFS('ASETTW Untruncated'!D:D,'ASETTW Untruncated'!$A:$A,$A7,'ASETTW Untruncated'!$B:$B,$B7,'ASETTW Untruncated'!$C:$C,$C7)</f>
        <v>1.3741127676383884</v>
      </c>
      <c r="E7" s="5">
        <f>SUMIFS('ASETTW Untruncated'!E:E,'ASETTW Untruncated'!$A:$A,$A7,'ASETTW Untruncated'!$B:$B,$B7,'ASETTW Untruncated'!$C:$C,$C7)</f>
        <v>1.3537745984653935</v>
      </c>
      <c r="F7" s="5">
        <f>SUMIFS('ASETTW Untruncated'!F:F,'ASETTW Untruncated'!$A:$A,$A7,'ASETTW Untruncated'!$B:$B,$B7,'ASETTW Untruncated'!$C:$C,$C7)</f>
        <v>1.328613402214363</v>
      </c>
      <c r="G7" s="5">
        <f>SUMIFS('ASETTW Untruncated'!G:G,'ASETTW Untruncated'!$A:$A,$A7,'ASETTW Untruncated'!$B:$B,$B7,'ASETTW Untruncated'!$C:$C,$C7)</f>
        <v>1.3561350714146765</v>
      </c>
      <c r="H7" s="5">
        <f>SUMIFS('ASETTW Untruncated'!H:H,'ASETTW Untruncated'!$A:$A,$A7,'ASETTW Untruncated'!$B:$B,$B7,'ASETTW Untruncated'!$C:$C,$C7)</f>
        <v>1.2933865052296216</v>
      </c>
      <c r="I7" s="5">
        <f>SUMIFS('ASETTW Untruncated'!I:I,'ASETTW Untruncated'!$A:$A,$A7,'ASETTW Untruncated'!$B:$B,$B7,'ASETTW Untruncated'!$C:$C,$C7)</f>
        <v>1.2902912401421829</v>
      </c>
      <c r="J7" s="5">
        <f>SUMIFS('ASETTW Untruncated'!J:J,'ASETTW Untruncated'!$A:$A,$A7,'ASETTW Untruncated'!$B:$B,$B7,'ASETTW Untruncated'!$C:$C,$C7)</f>
        <v>1.2593072622437405</v>
      </c>
      <c r="K7" s="5">
        <f>SUMIFS('ASETTW Untruncated'!K:K,'ASETTW Untruncated'!$A:$A,$A7,'ASETTW Untruncated'!$B:$B,$B7,'ASETTW Untruncated'!$C:$C,$C7)</f>
        <v>1.2968443956367168</v>
      </c>
      <c r="L7" s="5">
        <f>SUMIFS('ASETTW Untruncated'!L:L,'ASETTW Untruncated'!$A:$A,$A7,'ASETTW Untruncated'!$B:$B,$B7,'ASETTW Untruncated'!$C:$C,$C7)</f>
        <v>1.2307035467875844</v>
      </c>
      <c r="M7" s="5">
        <f>SUMIFS('ASETTW Untruncated'!M:M,'ASETTW Untruncated'!$A:$A,$A7,'ASETTW Untruncated'!$B:$B,$B7,'ASETTW Untruncated'!$C:$C,$C7)</f>
        <v>1.2345612866763847</v>
      </c>
      <c r="N7" s="5">
        <f>SUMIFS('ASETTW Untruncated'!N:N,'ASETTW Untruncated'!$A:$A,$A7,'ASETTW Untruncated'!$B:$B,$B7,'ASETTW Untruncated'!$C:$C,$C7)</f>
        <v>1.2034886114836707</v>
      </c>
      <c r="O7" s="5">
        <f>SUMIFS('ASETTW Untruncated'!O:O,'ASETTW Untruncated'!$A:$A,$A7,'ASETTW Untruncated'!$B:$B,$B7,'ASETTW Untruncated'!$C:$C,$C7)</f>
        <v>1.2455427133097097</v>
      </c>
      <c r="P7" s="5">
        <f>SUMIFS('ASETTW Untruncated'!P:P,'ASETTW Untruncated'!$A:$A,$A7,'ASETTW Untruncated'!$B:$B,$B7,'ASETTW Untruncated'!$C:$C,$C7)</f>
        <v>1.1843221216304636</v>
      </c>
      <c r="Q7" s="5">
        <f>SUMIFS('ASETTW Untruncated'!Q:Q,'ASETTW Untruncated'!$A:$A,$A7,'ASETTW Untruncated'!$B:$B,$B7,'ASETTW Untruncated'!$C:$C,$C7)</f>
        <v>1.1922713607376976</v>
      </c>
      <c r="R7" s="5">
        <f>SUMIFS('ASETTW Untruncated'!R:R,'ASETTW Untruncated'!$A:$A,$A7,'ASETTW Untruncated'!$B:$B,$B7,'ASETTW Untruncated'!$C:$C,$C7)</f>
        <v>1.1621892233225204</v>
      </c>
      <c r="S7" s="5">
        <f>SUMIFS('ASETTW Untruncated'!S:S,'ASETTW Untruncated'!$A:$A,$A7,'ASETTW Untruncated'!$B:$B,$B7,'ASETTW Untruncated'!$C:$C,$C7)</f>
        <v>1.2060387130477017</v>
      </c>
      <c r="T7" s="5">
        <f>SUMIFS('ASETTW Untruncated'!T:T,'ASETTW Untruncated'!$A:$A,$A7,'ASETTW Untruncated'!$B:$B,$B7,'ASETTW Untruncated'!$C:$C,$C7)</f>
        <v>1.1380380952717222</v>
      </c>
      <c r="U7" s="5">
        <f>SUMIFS('ASETTW Untruncated'!U:U,'ASETTW Untruncated'!$A:$A,$A7,'ASETTW Untruncated'!$B:$B,$B7,'ASETTW Untruncated'!$C:$C,$C7)</f>
        <v>1.1483191759196334</v>
      </c>
      <c r="V7" s="5">
        <f>SUMIFS('ASETTW Untruncated'!V:V,'ASETTW Untruncated'!$A:$A,$A7,'ASETTW Untruncated'!$B:$B,$B7,'ASETTW Untruncated'!$C:$C,$C7)</f>
        <v>1.1202245921695528</v>
      </c>
      <c r="W7" s="5">
        <f>SUMIFS('ASETTW Untruncated'!W:W,'ASETTW Untruncated'!$A:$A,$A7,'ASETTW Untruncated'!$B:$B,$B7,'ASETTW Untruncated'!$C:$C,$C7)</f>
        <v>1.1642014095234714</v>
      </c>
    </row>
    <row r="8" spans="1:23" x14ac:dyDescent="0.45">
      <c r="A8" s="5" t="s">
        <v>138</v>
      </c>
      <c r="B8" t="s">
        <v>277</v>
      </c>
      <c r="C8" t="s">
        <v>261</v>
      </c>
      <c r="D8" s="5">
        <f>SUMIFS('ASETTW Untruncated'!D:D,'ASETTW Untruncated'!$A:$A,$A8,'ASETTW Untruncated'!$B:$B,$B8,'ASETTW Untruncated'!$C:$C,$C8)</f>
        <v>1.3768580295207922</v>
      </c>
      <c r="E8" s="5">
        <f>SUMIFS('ASETTW Untruncated'!E:E,'ASETTW Untruncated'!$A:$A,$A8,'ASETTW Untruncated'!$B:$B,$B8,'ASETTW Untruncated'!$C:$C,$C8)</f>
        <v>1.3441411766227414</v>
      </c>
      <c r="F8" s="5">
        <f>SUMIFS('ASETTW Untruncated'!F:F,'ASETTW Untruncated'!$A:$A,$A8,'ASETTW Untruncated'!$B:$B,$B8,'ASETTW Untruncated'!$C:$C,$C8)</f>
        <v>1.296258039385711</v>
      </c>
      <c r="G8" s="5">
        <f>SUMIFS('ASETTW Untruncated'!G:G,'ASETTW Untruncated'!$A:$A,$A8,'ASETTW Untruncated'!$B:$B,$B8,'ASETTW Untruncated'!$C:$C,$C8)</f>
        <v>1.3180944380259514</v>
      </c>
      <c r="H8" s="5">
        <f>SUMIFS('ASETTW Untruncated'!H:H,'ASETTW Untruncated'!$A:$A,$A8,'ASETTW Untruncated'!$B:$B,$B8,'ASETTW Untruncated'!$C:$C,$C8)</f>
        <v>1.2993063875764272</v>
      </c>
      <c r="I8" s="5">
        <f>SUMIFS('ASETTW Untruncated'!I:I,'ASETTW Untruncated'!$A:$A,$A8,'ASETTW Untruncated'!$B:$B,$B8,'ASETTW Untruncated'!$C:$C,$C8)</f>
        <v>1.2763799781036618</v>
      </c>
      <c r="J8" s="5">
        <f>SUMIFS('ASETTW Untruncated'!J:J,'ASETTW Untruncated'!$A:$A,$A8,'ASETTW Untruncated'!$B:$B,$B8,'ASETTW Untruncated'!$C:$C,$C8)</f>
        <v>1.2305513435895223</v>
      </c>
      <c r="K8" s="5">
        <f>SUMIFS('ASETTW Untruncated'!K:K,'ASETTW Untruncated'!$A:$A,$A8,'ASETTW Untruncated'!$B:$B,$B8,'ASETTW Untruncated'!$C:$C,$C8)</f>
        <v>1.2589592866883741</v>
      </c>
      <c r="L8" s="5">
        <f>SUMIFS('ASETTW Untruncated'!L:L,'ASETTW Untruncated'!$A:$A,$A8,'ASETTW Untruncated'!$B:$B,$B8,'ASETTW Untruncated'!$C:$C,$C8)</f>
        <v>1.2299975104241367</v>
      </c>
      <c r="M8" s="5">
        <f>SUMIFS('ASETTW Untruncated'!M:M,'ASETTW Untruncated'!$A:$A,$A8,'ASETTW Untruncated'!$B:$B,$B8,'ASETTW Untruncated'!$C:$C,$C8)</f>
        <v>1.213739601606924</v>
      </c>
      <c r="N8" s="5">
        <f>SUMIFS('ASETTW Untruncated'!N:N,'ASETTW Untruncated'!$A:$A,$A8,'ASETTW Untruncated'!$B:$B,$B8,'ASETTW Untruncated'!$C:$C,$C8)</f>
        <v>1.1721040795767379</v>
      </c>
      <c r="O8" s="5">
        <f>SUMIFS('ASETTW Untruncated'!O:O,'ASETTW Untruncated'!$A:$A,$A8,'ASETTW Untruncated'!$B:$B,$B8,'ASETTW Untruncated'!$C:$C,$C8)</f>
        <v>1.2036890556614912</v>
      </c>
      <c r="P8" s="5">
        <f>SUMIFS('ASETTW Untruncated'!P:P,'ASETTW Untruncated'!$A:$A,$A8,'ASETTW Untruncated'!$B:$B,$B8,'ASETTW Untruncated'!$C:$C,$C8)</f>
        <v>1.1829741655627672</v>
      </c>
      <c r="Q8" s="5">
        <f>SUMIFS('ASETTW Untruncated'!Q:Q,'ASETTW Untruncated'!$A:$A,$A8,'ASETTW Untruncated'!$B:$B,$B8,'ASETTW Untruncated'!$C:$C,$C8)</f>
        <v>1.1683685694479828</v>
      </c>
      <c r="R8" s="5">
        <f>SUMIFS('ASETTW Untruncated'!R:R,'ASETTW Untruncated'!$A:$A,$A8,'ASETTW Untruncated'!$B:$B,$B8,'ASETTW Untruncated'!$C:$C,$C8)</f>
        <v>1.1305699007037844</v>
      </c>
      <c r="S8" s="5">
        <f>SUMIFS('ASETTW Untruncated'!S:S,'ASETTW Untruncated'!$A:$A,$A8,'ASETTW Untruncated'!$B:$B,$B8,'ASETTW Untruncated'!$C:$C,$C8)</f>
        <v>1.1621868243141531</v>
      </c>
      <c r="T8" s="5">
        <f>SUMIFS('ASETTW Untruncated'!T:T,'ASETTW Untruncated'!$A:$A,$A8,'ASETTW Untruncated'!$B:$B,$B8,'ASETTW Untruncated'!$C:$C,$C8)</f>
        <v>1.1362791982767704</v>
      </c>
      <c r="U8" s="5">
        <f>SUMIFS('ASETTW Untruncated'!U:U,'ASETTW Untruncated'!$A:$A,$A8,'ASETTW Untruncated'!$B:$B,$B8,'ASETTW Untruncated'!$C:$C,$C8)</f>
        <v>1.1249726161004205</v>
      </c>
      <c r="V8" s="5">
        <f>SUMIFS('ASETTW Untruncated'!V:V,'ASETTW Untruncated'!$A:$A,$A8,'ASETTW Untruncated'!$B:$B,$B8,'ASETTW Untruncated'!$C:$C,$C8)</f>
        <v>1.0896035104136987</v>
      </c>
      <c r="W8" s="5">
        <f>SUMIFS('ASETTW Untruncated'!W:W,'ASETTW Untruncated'!$A:$A,$A8,'ASETTW Untruncated'!$B:$B,$B8,'ASETTW Untruncated'!$C:$C,$C8)</f>
        <v>1.1229063074512222</v>
      </c>
    </row>
    <row r="9" spans="1:23" s="4" customFormat="1" x14ac:dyDescent="0.45">
      <c r="D9" s="4">
        <f>SUMIFS('ASETTW Untruncated'!D:D,'ASETTW Untruncated'!$A:$A,$A9,'ASETTW Untruncated'!$B:$B,$B9,'ASETTW Untruncated'!$C:$C,$C9)</f>
        <v>0</v>
      </c>
      <c r="E9" s="4">
        <f>SUMIFS('ASETTW Untruncated'!E:E,'ASETTW Untruncated'!$A:$A,$A9,'ASETTW Untruncated'!$B:$B,$B9,'ASETTW Untruncated'!$C:$C,$C9)</f>
        <v>0</v>
      </c>
      <c r="F9" s="4">
        <f>SUMIFS('ASETTW Untruncated'!F:F,'ASETTW Untruncated'!$A:$A,$A9,'ASETTW Untruncated'!$B:$B,$B9,'ASETTW Untruncated'!$C:$C,$C9)</f>
        <v>0</v>
      </c>
      <c r="G9" s="4">
        <f>SUMIFS('ASETTW Untruncated'!G:G,'ASETTW Untruncated'!$A:$A,$A9,'ASETTW Untruncated'!$B:$B,$B9,'ASETTW Untruncated'!$C:$C,$C9)</f>
        <v>0</v>
      </c>
      <c r="H9" s="4">
        <f>SUMIFS('ASETTW Untruncated'!H:H,'ASETTW Untruncated'!$A:$A,$A9,'ASETTW Untruncated'!$B:$B,$B9,'ASETTW Untruncated'!$C:$C,$C9)</f>
        <v>0</v>
      </c>
      <c r="I9" s="4">
        <f>SUMIFS('ASETTW Untruncated'!I:I,'ASETTW Untruncated'!$A:$A,$A9,'ASETTW Untruncated'!$B:$B,$B9,'ASETTW Untruncated'!$C:$C,$C9)</f>
        <v>0</v>
      </c>
      <c r="J9" s="4">
        <f>SUMIFS('ASETTW Untruncated'!J:J,'ASETTW Untruncated'!$A:$A,$A9,'ASETTW Untruncated'!$B:$B,$B9,'ASETTW Untruncated'!$C:$C,$C9)</f>
        <v>0</v>
      </c>
      <c r="K9" s="4">
        <f>SUMIFS('ASETTW Untruncated'!K:K,'ASETTW Untruncated'!$A:$A,$A9,'ASETTW Untruncated'!$B:$B,$B9,'ASETTW Untruncated'!$C:$C,$C9)</f>
        <v>0</v>
      </c>
      <c r="L9" s="4">
        <f>SUMIFS('ASETTW Untruncated'!L:L,'ASETTW Untruncated'!$A:$A,$A9,'ASETTW Untruncated'!$B:$B,$B9,'ASETTW Untruncated'!$C:$C,$C9)</f>
        <v>0</v>
      </c>
      <c r="M9" s="4">
        <f>SUMIFS('ASETTW Untruncated'!M:M,'ASETTW Untruncated'!$A:$A,$A9,'ASETTW Untruncated'!$B:$B,$B9,'ASETTW Untruncated'!$C:$C,$C9)</f>
        <v>0</v>
      </c>
      <c r="N9" s="4">
        <f>SUMIFS('ASETTW Untruncated'!N:N,'ASETTW Untruncated'!$A:$A,$A9,'ASETTW Untruncated'!$B:$B,$B9,'ASETTW Untruncated'!$C:$C,$C9)</f>
        <v>0</v>
      </c>
      <c r="O9" s="4">
        <f>SUMIFS('ASETTW Untruncated'!O:O,'ASETTW Untruncated'!$A:$A,$A9,'ASETTW Untruncated'!$B:$B,$B9,'ASETTW Untruncated'!$C:$C,$C9)</f>
        <v>0</v>
      </c>
      <c r="P9" s="4">
        <f>SUMIFS('ASETTW Untruncated'!P:P,'ASETTW Untruncated'!$A:$A,$A9,'ASETTW Untruncated'!$B:$B,$B9,'ASETTW Untruncated'!$C:$C,$C9)</f>
        <v>0</v>
      </c>
      <c r="Q9" s="4">
        <f>SUMIFS('ASETTW Untruncated'!Q:Q,'ASETTW Untruncated'!$A:$A,$A9,'ASETTW Untruncated'!$B:$B,$B9,'ASETTW Untruncated'!$C:$C,$C9)</f>
        <v>0</v>
      </c>
      <c r="R9" s="4">
        <f>SUMIFS('ASETTW Untruncated'!R:R,'ASETTW Untruncated'!$A:$A,$A9,'ASETTW Untruncated'!$B:$B,$B9,'ASETTW Untruncated'!$C:$C,$C9)</f>
        <v>0</v>
      </c>
      <c r="S9" s="4">
        <f>SUMIFS('ASETTW Untruncated'!S:S,'ASETTW Untruncated'!$A:$A,$A9,'ASETTW Untruncated'!$B:$B,$B9,'ASETTW Untruncated'!$C:$C,$C9)</f>
        <v>0</v>
      </c>
      <c r="T9" s="4">
        <f>SUMIFS('ASETTW Untruncated'!T:T,'ASETTW Untruncated'!$A:$A,$A9,'ASETTW Untruncated'!$B:$B,$B9,'ASETTW Untruncated'!$C:$C,$C9)</f>
        <v>0</v>
      </c>
      <c r="U9" s="4">
        <f>SUMIFS('ASETTW Untruncated'!U:U,'ASETTW Untruncated'!$A:$A,$A9,'ASETTW Untruncated'!$B:$B,$B9,'ASETTW Untruncated'!$C:$C,$C9)</f>
        <v>0</v>
      </c>
      <c r="V9" s="4">
        <f>SUMIFS('ASETTW Untruncated'!V:V,'ASETTW Untruncated'!$A:$A,$A9,'ASETTW Untruncated'!$B:$B,$B9,'ASETTW Untruncated'!$C:$C,$C9)</f>
        <v>0</v>
      </c>
      <c r="W9" s="4">
        <f>SUMIFS('ASETTW Untruncated'!W:W,'ASETTW Untruncated'!$A:$A,$A9,'ASETTW Untruncated'!$B:$B,$B9,'ASETTW Untruncated'!$C:$C,$C9)</f>
        <v>0</v>
      </c>
    </row>
    <row r="10" spans="1:23" s="3" customFormat="1" x14ac:dyDescent="0.45">
      <c r="A10" s="5" t="s">
        <v>131</v>
      </c>
      <c r="B10" s="5" t="s">
        <v>127</v>
      </c>
      <c r="C10" s="5" t="s">
        <v>113</v>
      </c>
      <c r="D10" s="5">
        <f>SUMIFS('ASETTW Untruncated'!D:D,'ASETTW Untruncated'!$A:$A,$A10,'ASETTW Untruncated'!$B:$B,$B10,'ASETTW Untruncated'!$C:$C,$C10)</f>
        <v>1.2993199178947012</v>
      </c>
      <c r="E10" s="5">
        <f>SUMIFS('ASETTW Untruncated'!E:E,'ASETTW Untruncated'!$A:$A,$A10,'ASETTW Untruncated'!$B:$B,$B10,'ASETTW Untruncated'!$C:$C,$C10)</f>
        <v>1.2988936577848063</v>
      </c>
      <c r="F10" s="5">
        <f>SUMIFS('ASETTW Untruncated'!F:F,'ASETTW Untruncated'!$A:$A,$A10,'ASETTW Untruncated'!$B:$B,$B10,'ASETTW Untruncated'!$C:$C,$C10)</f>
        <v>1.2808156318397885</v>
      </c>
      <c r="G10" s="5">
        <f>SUMIFS('ASETTW Untruncated'!G:G,'ASETTW Untruncated'!$A:$A,$A10,'ASETTW Untruncated'!$B:$B,$B10,'ASETTW Untruncated'!$C:$C,$C10)</f>
        <v>1.3201599376229267</v>
      </c>
      <c r="H10" s="5">
        <f>SUMIFS('ASETTW Untruncated'!H:H,'ASETTW Untruncated'!$A:$A,$A10,'ASETTW Untruncated'!$B:$B,$B10,'ASETTW Untruncated'!$C:$C,$C10)</f>
        <v>1.2350850597214897</v>
      </c>
      <c r="I10" s="5">
        <f>SUMIFS('ASETTW Untruncated'!I:I,'ASETTW Untruncated'!$A:$A,$A10,'ASETTW Untruncated'!$B:$B,$B10,'ASETTW Untruncated'!$C:$C,$C10)</f>
        <v>1.2418951951763941</v>
      </c>
      <c r="J10" s="5">
        <f>SUMIFS('ASETTW Untruncated'!J:J,'ASETTW Untruncated'!$A:$A,$A10,'ASETTW Untruncated'!$B:$B,$B10,'ASETTW Untruncated'!$C:$C,$C10)</f>
        <v>1.2219501834138173</v>
      </c>
      <c r="K10" s="5">
        <f>SUMIFS('ASETTW Untruncated'!K:K,'ASETTW Untruncated'!$A:$A,$A10,'ASETTW Untruncated'!$B:$B,$B10,'ASETTW Untruncated'!$C:$C,$C10)</f>
        <v>1.2661851853925306</v>
      </c>
      <c r="L10" s="5">
        <f>SUMIFS('ASETTW Untruncated'!L:L,'ASETTW Untruncated'!$A:$A,$A10,'ASETTW Untruncated'!$B:$B,$B10,'ASETTW Untruncated'!$C:$C,$C10)</f>
        <v>1.1783195828566084</v>
      </c>
      <c r="M10" s="5">
        <f>SUMIFS('ASETTW Untruncated'!M:M,'ASETTW Untruncated'!$A:$A,$A10,'ASETTW Untruncated'!$B:$B,$B10,'ASETTW Untruncated'!$C:$C,$C10)</f>
        <v>1.1906329534204994</v>
      </c>
      <c r="N10" s="5">
        <f>SUMIFS('ASETTW Untruncated'!N:N,'ASETTW Untruncated'!$A:$A,$A10,'ASETTW Untruncated'!$B:$B,$B10,'ASETTW Untruncated'!$C:$C,$C10)</f>
        <v>1.1695492430802508</v>
      </c>
      <c r="O10" s="5">
        <f>SUMIFS('ASETTW Untruncated'!O:O,'ASETTW Untruncated'!$A:$A,$A10,'ASETTW Untruncated'!$B:$B,$B10,'ASETTW Untruncated'!$C:$C,$C10)</f>
        <v>1.2165776759895699</v>
      </c>
      <c r="P10" s="5">
        <f>SUMIFS('ASETTW Untruncated'!P:P,'ASETTW Untruncated'!$A:$A,$A10,'ASETTW Untruncated'!$B:$B,$B10,'ASETTW Untruncated'!$C:$C,$C10)</f>
        <v>1.1281728307245673</v>
      </c>
      <c r="Q10" s="5">
        <f>SUMIFS('ASETTW Untruncated'!Q:Q,'ASETTW Untruncated'!$A:$A,$A10,'ASETTW Untruncated'!$B:$B,$B10,'ASETTW Untruncated'!$C:$C,$C10)</f>
        <v>1.1453200742146852</v>
      </c>
      <c r="R10" s="5">
        <f>SUMIFS('ASETTW Untruncated'!R:R,'ASETTW Untruncated'!$A:$A,$A10,'ASETTW Untruncated'!$B:$B,$B10,'ASETTW Untruncated'!$C:$C,$C10)</f>
        <v>1.1232050838597822</v>
      </c>
      <c r="S10" s="5">
        <f>SUMIFS('ASETTW Untruncated'!S:S,'ASETTW Untruncated'!$A:$A,$A10,'ASETTW Untruncated'!$B:$B,$B10,'ASETTW Untruncated'!$C:$C,$C10)</f>
        <v>1.1724813024978011</v>
      </c>
      <c r="T10" s="5">
        <f>SUMIFS('ASETTW Untruncated'!T:T,'ASETTW Untruncated'!$A:$A,$A10,'ASETTW Untruncated'!$B:$B,$B10,'ASETTW Untruncated'!$C:$C,$C10)</f>
        <v>1.0906675055089394</v>
      </c>
      <c r="U10" s="5">
        <f>SUMIFS('ASETTW Untruncated'!U:U,'ASETTW Untruncated'!$A:$A,$A10,'ASETTW Untruncated'!$B:$B,$B10,'ASETTW Untruncated'!$C:$C,$C10)</f>
        <v>1.1097534939481455</v>
      </c>
      <c r="V10" s="5">
        <f>SUMIFS('ASETTW Untruncated'!V:V,'ASETTW Untruncated'!$A:$A,$A10,'ASETTW Untruncated'!$B:$B,$B10,'ASETTW Untruncated'!$C:$C,$C10)</f>
        <v>1.089060386934841</v>
      </c>
      <c r="W10" s="5">
        <f>SUMIFS('ASETTW Untruncated'!W:W,'ASETTW Untruncated'!$A:$A,$A10,'ASETTW Untruncated'!$B:$B,$B10,'ASETTW Untruncated'!$C:$C,$C10)</f>
        <v>1.1379197246575754</v>
      </c>
    </row>
    <row r="11" spans="1:23" s="3" customFormat="1" x14ac:dyDescent="0.45">
      <c r="D11" s="4">
        <f>SUMIFS('ASETTW Untruncated'!D:D,'ASETTW Untruncated'!$A:$A,$A11,'ASETTW Untruncated'!$B:$B,$B11,'ASETTW Untruncated'!$C:$C,$C11)</f>
        <v>0</v>
      </c>
      <c r="E11" s="4">
        <f>SUMIFS('ASETTW Untruncated'!E:E,'ASETTW Untruncated'!$A:$A,$A11,'ASETTW Untruncated'!$B:$B,$B11,'ASETTW Untruncated'!$C:$C,$C11)</f>
        <v>0</v>
      </c>
      <c r="F11" s="4">
        <f>SUMIFS('ASETTW Untruncated'!F:F,'ASETTW Untruncated'!$A:$A,$A11,'ASETTW Untruncated'!$B:$B,$B11,'ASETTW Untruncated'!$C:$C,$C11)</f>
        <v>0</v>
      </c>
      <c r="G11" s="4">
        <f>SUMIFS('ASETTW Untruncated'!G:G,'ASETTW Untruncated'!$A:$A,$A11,'ASETTW Untruncated'!$B:$B,$B11,'ASETTW Untruncated'!$C:$C,$C11)</f>
        <v>0</v>
      </c>
      <c r="H11" s="4">
        <f>SUMIFS('ASETTW Untruncated'!H:H,'ASETTW Untruncated'!$A:$A,$A11,'ASETTW Untruncated'!$B:$B,$B11,'ASETTW Untruncated'!$C:$C,$C11)</f>
        <v>0</v>
      </c>
      <c r="I11" s="4">
        <f>SUMIFS('ASETTW Untruncated'!I:I,'ASETTW Untruncated'!$A:$A,$A11,'ASETTW Untruncated'!$B:$B,$B11,'ASETTW Untruncated'!$C:$C,$C11)</f>
        <v>0</v>
      </c>
      <c r="J11" s="4">
        <f>SUMIFS('ASETTW Untruncated'!J:J,'ASETTW Untruncated'!$A:$A,$A11,'ASETTW Untruncated'!$B:$B,$B11,'ASETTW Untruncated'!$C:$C,$C11)</f>
        <v>0</v>
      </c>
      <c r="K11" s="4">
        <f>SUMIFS('ASETTW Untruncated'!K:K,'ASETTW Untruncated'!$A:$A,$A11,'ASETTW Untruncated'!$B:$B,$B11,'ASETTW Untruncated'!$C:$C,$C11)</f>
        <v>0</v>
      </c>
      <c r="L11" s="4">
        <f>SUMIFS('ASETTW Untruncated'!L:L,'ASETTW Untruncated'!$A:$A,$A11,'ASETTW Untruncated'!$B:$B,$B11,'ASETTW Untruncated'!$C:$C,$C11)</f>
        <v>0</v>
      </c>
      <c r="M11" s="4">
        <f>SUMIFS('ASETTW Untruncated'!M:M,'ASETTW Untruncated'!$A:$A,$A11,'ASETTW Untruncated'!$B:$B,$B11,'ASETTW Untruncated'!$C:$C,$C11)</f>
        <v>0</v>
      </c>
      <c r="N11" s="4">
        <f>SUMIFS('ASETTW Untruncated'!N:N,'ASETTW Untruncated'!$A:$A,$A11,'ASETTW Untruncated'!$B:$B,$B11,'ASETTW Untruncated'!$C:$C,$C11)</f>
        <v>0</v>
      </c>
      <c r="O11" s="4">
        <f>SUMIFS('ASETTW Untruncated'!O:O,'ASETTW Untruncated'!$A:$A,$A11,'ASETTW Untruncated'!$B:$B,$B11,'ASETTW Untruncated'!$C:$C,$C11)</f>
        <v>0</v>
      </c>
      <c r="P11" s="4">
        <f>SUMIFS('ASETTW Untruncated'!P:P,'ASETTW Untruncated'!$A:$A,$A11,'ASETTW Untruncated'!$B:$B,$B11,'ASETTW Untruncated'!$C:$C,$C11)</f>
        <v>0</v>
      </c>
      <c r="Q11" s="4">
        <f>SUMIFS('ASETTW Untruncated'!Q:Q,'ASETTW Untruncated'!$A:$A,$A11,'ASETTW Untruncated'!$B:$B,$B11,'ASETTW Untruncated'!$C:$C,$C11)</f>
        <v>0</v>
      </c>
      <c r="R11" s="4">
        <f>SUMIFS('ASETTW Untruncated'!R:R,'ASETTW Untruncated'!$A:$A,$A11,'ASETTW Untruncated'!$B:$B,$B11,'ASETTW Untruncated'!$C:$C,$C11)</f>
        <v>0</v>
      </c>
      <c r="S11" s="4">
        <f>SUMIFS('ASETTW Untruncated'!S:S,'ASETTW Untruncated'!$A:$A,$A11,'ASETTW Untruncated'!$B:$B,$B11,'ASETTW Untruncated'!$C:$C,$C11)</f>
        <v>0</v>
      </c>
      <c r="T11" s="4">
        <f>SUMIFS('ASETTW Untruncated'!T:T,'ASETTW Untruncated'!$A:$A,$A11,'ASETTW Untruncated'!$B:$B,$B11,'ASETTW Untruncated'!$C:$C,$C11)</f>
        <v>0</v>
      </c>
      <c r="U11" s="4">
        <f>SUMIFS('ASETTW Untruncated'!U:U,'ASETTW Untruncated'!$A:$A,$A11,'ASETTW Untruncated'!$B:$B,$B11,'ASETTW Untruncated'!$C:$C,$C11)</f>
        <v>0</v>
      </c>
      <c r="V11" s="4">
        <f>SUMIFS('ASETTW Untruncated'!V:V,'ASETTW Untruncated'!$A:$A,$A11,'ASETTW Untruncated'!$B:$B,$B11,'ASETTW Untruncated'!$C:$C,$C11)</f>
        <v>0</v>
      </c>
      <c r="W11" s="4">
        <f>SUMIFS('ASETTW Untruncated'!W:W,'ASETTW Untruncated'!$A:$A,$A11,'ASETTW Untruncated'!$B:$B,$B11,'ASETTW Untruncated'!$C:$C,$C11)</f>
        <v>0</v>
      </c>
    </row>
    <row r="12" spans="1:23" ht="13.9" customHeight="1" x14ac:dyDescent="0.45">
      <c r="A12" s="5" t="s">
        <v>122</v>
      </c>
      <c r="B12" s="5" t="s">
        <v>127</v>
      </c>
      <c r="C12" s="5" t="s">
        <v>113</v>
      </c>
      <c r="D12" s="5">
        <f>SUMIFS('ASETTW Untruncated'!D:D,'ASETTW Untruncated'!$A:$A,$A12,'ASETTW Untruncated'!$B:$B,$B12,'ASETTW Untruncated'!$C:$C,$C12)</f>
        <v>1.4554117802997477</v>
      </c>
      <c r="E12" s="5">
        <f>SUMIFS('ASETTW Untruncated'!E:E,'ASETTW Untruncated'!$A:$A,$A12,'ASETTW Untruncated'!$B:$B,$B12,'ASETTW Untruncated'!$C:$C,$C12)</f>
        <v>1.4197135297307168</v>
      </c>
      <c r="F12" s="5">
        <f>SUMIFS('ASETTW Untruncated'!F:F,'ASETTW Untruncated'!$A:$A,$A12,'ASETTW Untruncated'!$B:$B,$B12,'ASETTW Untruncated'!$C:$C,$C12)</f>
        <v>1.406961121860955</v>
      </c>
      <c r="G12" s="5">
        <f>SUMIFS('ASETTW Untruncated'!G:G,'ASETTW Untruncated'!$A:$A,$A12,'ASETTW Untruncated'!$B:$B,$B12,'ASETTW Untruncated'!$C:$C,$C12)</f>
        <v>1.4243106341780882</v>
      </c>
      <c r="H12" s="5">
        <f>SUMIFS('ASETTW Untruncated'!H:H,'ASETTW Untruncated'!$A:$A,$A12,'ASETTW Untruncated'!$B:$B,$B12,'ASETTW Untruncated'!$C:$C,$C12)</f>
        <v>1.3650567478998332</v>
      </c>
      <c r="I12" s="5">
        <f>SUMIFS('ASETTW Untruncated'!I:I,'ASETTW Untruncated'!$A:$A,$A12,'ASETTW Untruncated'!$B:$B,$B12,'ASETTW Untruncated'!$C:$C,$C12)</f>
        <v>1.3515348200281043</v>
      </c>
      <c r="J12" s="5">
        <f>SUMIFS('ASETTW Untruncated'!J:J,'ASETTW Untruncated'!$A:$A,$A12,'ASETTW Untruncated'!$B:$B,$B12,'ASETTW Untruncated'!$C:$C,$C12)</f>
        <v>1.3289723392308022</v>
      </c>
      <c r="K12" s="5">
        <f>SUMIFS('ASETTW Untruncated'!K:K,'ASETTW Untruncated'!$A:$A,$A12,'ASETTW Untruncated'!$B:$B,$B12,'ASETTW Untruncated'!$C:$C,$C12)</f>
        <v>1.3609971985380336</v>
      </c>
      <c r="L12" s="5">
        <f>SUMIFS('ASETTW Untruncated'!L:L,'ASETTW Untruncated'!$A:$A,$A12,'ASETTW Untruncated'!$B:$B,$B12,'ASETTW Untruncated'!$C:$C,$C12)</f>
        <v>1.298302902560033</v>
      </c>
      <c r="M12" s="5">
        <f>SUMIFS('ASETTW Untruncated'!M:M,'ASETTW Untruncated'!$A:$A,$A12,'ASETTW Untruncated'!$B:$B,$B12,'ASETTW Untruncated'!$C:$C,$C12)</f>
        <v>1.2929412094700676</v>
      </c>
      <c r="N12" s="5">
        <f>SUMIFS('ASETTW Untruncated'!N:N,'ASETTW Untruncated'!$A:$A,$A12,'ASETTW Untruncated'!$B:$B,$B12,'ASETTW Untruncated'!$C:$C,$C12)</f>
        <v>1.269671986019006</v>
      </c>
      <c r="O12" s="5">
        <f>SUMIFS('ASETTW Untruncated'!O:O,'ASETTW Untruncated'!$A:$A,$A12,'ASETTW Untruncated'!$B:$B,$B12,'ASETTW Untruncated'!$C:$C,$C12)</f>
        <v>1.3061798651861991</v>
      </c>
      <c r="P12" s="5">
        <f>SUMIFS('ASETTW Untruncated'!P:P,'ASETTW Untruncated'!$A:$A,$A12,'ASETTW Untruncated'!$B:$B,$B12,'ASETTW Untruncated'!$C:$C,$C12)</f>
        <v>1.251034394770127</v>
      </c>
      <c r="Q12" s="5">
        <f>SUMIFS('ASETTW Untruncated'!Q:Q,'ASETTW Untruncated'!$A:$A,$A12,'ASETTW Untruncated'!$B:$B,$B12,'ASETTW Untruncated'!$C:$C,$C12)</f>
        <v>1.2483422429159776</v>
      </c>
      <c r="R12" s="5">
        <f>SUMIFS('ASETTW Untruncated'!R:R,'ASETTW Untruncated'!$A:$A,$A12,'ASETTW Untruncated'!$B:$B,$B12,'ASETTW Untruncated'!$C:$C,$C12)</f>
        <v>1.2276548441179793</v>
      </c>
      <c r="S12" s="5">
        <f>SUMIFS('ASETTW Untruncated'!S:S,'ASETTW Untruncated'!$A:$A,$A12,'ASETTW Untruncated'!$B:$B,$B12,'ASETTW Untruncated'!$C:$C,$C12)</f>
        <v>1.2647422209842403</v>
      </c>
      <c r="T12" s="5">
        <f>SUMIFS('ASETTW Untruncated'!T:T,'ASETTW Untruncated'!$A:$A,$A12,'ASETTW Untruncated'!$B:$B,$B12,'ASETTW Untruncated'!$C:$C,$C12)</f>
        <v>1.2012815080419932</v>
      </c>
      <c r="U12" s="5">
        <f>SUMIFS('ASETTW Untruncated'!U:U,'ASETTW Untruncated'!$A:$A,$A12,'ASETTW Untruncated'!$B:$B,$B12,'ASETTW Untruncated'!$C:$C,$C12)</f>
        <v>1.2048491268527413</v>
      </c>
      <c r="V12" s="5">
        <f>SUMIFS('ASETTW Untruncated'!V:V,'ASETTW Untruncated'!$A:$A,$A12,'ASETTW Untruncated'!$B:$B,$B12,'ASETTW Untruncated'!$C:$C,$C12)</f>
        <v>1.1823726481554253</v>
      </c>
      <c r="W12" s="5">
        <f>SUMIFS('ASETTW Untruncated'!W:W,'ASETTW Untruncated'!$A:$A,$A12,'ASETTW Untruncated'!$B:$B,$B12,'ASETTW Untruncated'!$C:$C,$C12)</f>
        <v>1.2230570102801228</v>
      </c>
    </row>
    <row r="13" spans="1:23" x14ac:dyDescent="0.45">
      <c r="A13" s="5" t="s">
        <v>135</v>
      </c>
      <c r="B13" t="s">
        <v>127</v>
      </c>
      <c r="C13" s="5" t="s">
        <v>136</v>
      </c>
      <c r="D13" s="5">
        <f>SUMIFS('ASETTW Untruncated'!D:D,'ASETTW Untruncated'!$A:$A,$A13,'ASETTW Untruncated'!$B:$B,$B13,'ASETTW Untruncated'!$C:$C,$C13)</f>
        <v>1.4662028542638474</v>
      </c>
      <c r="E13" s="5">
        <f>SUMIFS('ASETTW Untruncated'!E:E,'ASETTW Untruncated'!$A:$A,$A13,'ASETTW Untruncated'!$B:$B,$B13,'ASETTW Untruncated'!$C:$C,$C13)</f>
        <v>1.4486401911075191</v>
      </c>
      <c r="F13" s="5">
        <f>SUMIFS('ASETTW Untruncated'!F:F,'ASETTW Untruncated'!$A:$A,$A13,'ASETTW Untruncated'!$B:$B,$B13,'ASETTW Untruncated'!$C:$C,$C13)</f>
        <v>1.4312594484128685</v>
      </c>
      <c r="G13" s="5">
        <f>SUMIFS('ASETTW Untruncated'!G:G,'ASETTW Untruncated'!$A:$A,$A13,'ASETTW Untruncated'!$B:$B,$B13,'ASETTW Untruncated'!$C:$C,$C13)</f>
        <v>1.4667284413198183</v>
      </c>
      <c r="H13" s="5">
        <f>SUMIFS('ASETTW Untruncated'!H:H,'ASETTW Untruncated'!$A:$A,$A13,'ASETTW Untruncated'!$B:$B,$B13,'ASETTW Untruncated'!$C:$C,$C13)</f>
        <v>1.3923615396751081</v>
      </c>
      <c r="I13" s="5">
        <f>SUMIFS('ASETTW Untruncated'!I:I,'ASETTW Untruncated'!$A:$A,$A13,'ASETTW Untruncated'!$B:$B,$B13,'ASETTW Untruncated'!$C:$C,$C13)</f>
        <v>1.388781105263353</v>
      </c>
      <c r="J13" s="5">
        <f>SUMIFS('ASETTW Untruncated'!J:J,'ASETTW Untruncated'!$A:$A,$A13,'ASETTW Untruncated'!$B:$B,$B13,'ASETTW Untruncated'!$C:$C,$C13)</f>
        <v>1.3671611332177314</v>
      </c>
      <c r="K13" s="5">
        <f>SUMIFS('ASETTW Untruncated'!K:K,'ASETTW Untruncated'!$A:$A,$A13,'ASETTW Untruncated'!$B:$B,$B13,'ASETTW Untruncated'!$C:$C,$C13)</f>
        <v>1.4110096163552848</v>
      </c>
      <c r="L13" s="5">
        <f>SUMIFS('ASETTW Untruncated'!L:L,'ASETTW Untruncated'!$A:$A,$A13,'ASETTW Untruncated'!$B:$B,$B13,'ASETTW Untruncated'!$C:$C,$C13)</f>
        <v>1.3236833842999332</v>
      </c>
      <c r="M13" s="5">
        <f>SUMIFS('ASETTW Untruncated'!M:M,'ASETTW Untruncated'!$A:$A,$A13,'ASETTW Untruncated'!$B:$B,$B13,'ASETTW Untruncated'!$C:$C,$C13)</f>
        <v>1.3285817969735452</v>
      </c>
      <c r="N13" s="5">
        <f>SUMIFS('ASETTW Untruncated'!N:N,'ASETTW Untruncated'!$A:$A,$A13,'ASETTW Untruncated'!$B:$B,$B13,'ASETTW Untruncated'!$C:$C,$C13)</f>
        <v>1.3052070751981066</v>
      </c>
      <c r="O13" s="5">
        <f>SUMIFS('ASETTW Untruncated'!O:O,'ASETTW Untruncated'!$A:$A,$A13,'ASETTW Untruncated'!$B:$B,$B13,'ASETTW Untruncated'!$C:$C,$C13)</f>
        <v>1.3537909833159516</v>
      </c>
      <c r="P13" s="5">
        <f>SUMIFS('ASETTW Untruncated'!P:P,'ASETTW Untruncated'!$A:$A,$A13,'ASETTW Untruncated'!$B:$B,$B13,'ASETTW Untruncated'!$C:$C,$C13)</f>
        <v>1.2713878645956354</v>
      </c>
      <c r="Q13" s="5">
        <f>SUMIFS('ASETTW Untruncated'!Q:Q,'ASETTW Untruncated'!$A:$A,$A13,'ASETTW Untruncated'!$B:$B,$B13,'ASETTW Untruncated'!$C:$C,$C13)</f>
        <v>1.2808005598636911</v>
      </c>
      <c r="R13" s="5">
        <f>SUMIFS('ASETTW Untruncated'!R:R,'ASETTW Untruncated'!$A:$A,$A13,'ASETTW Untruncated'!$B:$B,$B13,'ASETTW Untruncated'!$C:$C,$C13)</f>
        <v>1.2577462049730221</v>
      </c>
      <c r="S13" s="5">
        <f>SUMIFS('ASETTW Untruncated'!S:S,'ASETTW Untruncated'!$A:$A,$A13,'ASETTW Untruncated'!$B:$B,$B13,'ASETTW Untruncated'!$C:$C,$C13)</f>
        <v>1.3081117763584529</v>
      </c>
      <c r="T13" s="5">
        <f>SUMIFS('ASETTW Untruncated'!T:T,'ASETTW Untruncated'!$A:$A,$A13,'ASETTW Untruncated'!$B:$B,$B13,'ASETTW Untruncated'!$C:$C,$C13)</f>
        <v>1.2289740383073817</v>
      </c>
      <c r="U13" s="5">
        <f>SUMIFS('ASETTW Untruncated'!U:U,'ASETTW Untruncated'!$A:$A,$A13,'ASETTW Untruncated'!$B:$B,$B13,'ASETTW Untruncated'!$C:$C,$C13)</f>
        <v>1.2416206098992577</v>
      </c>
      <c r="V13" s="5">
        <f>SUMIFS('ASETTW Untruncated'!V:V,'ASETTW Untruncated'!$A:$A,$A13,'ASETTW Untruncated'!$B:$B,$B13,'ASETTW Untruncated'!$C:$C,$C13)</f>
        <v>1.2192654065720245</v>
      </c>
      <c r="W13" s="5">
        <f>SUMIFS('ASETTW Untruncated'!W:W,'ASETTW Untruncated'!$A:$A,$A13,'ASETTW Untruncated'!$B:$B,$B13,'ASETTW Untruncated'!$C:$C,$C13)</f>
        <v>1.2705083231638172</v>
      </c>
    </row>
    <row r="14" spans="1:23" x14ac:dyDescent="0.45">
      <c r="A14" s="5" t="s">
        <v>139</v>
      </c>
      <c r="B14" t="s">
        <v>183</v>
      </c>
      <c r="C14" t="s">
        <v>113</v>
      </c>
      <c r="D14" s="5">
        <f>SUMIFS('ASETTW Untruncated'!D:D,'ASETTW Untruncated'!$A:$A,$A14,'ASETTW Untruncated'!$B:$B,$B14,'ASETTW Untruncated'!$C:$C,$C14)</f>
        <v>1.5029236051081152</v>
      </c>
      <c r="E14" s="5">
        <f>SUMIFS('ASETTW Untruncated'!E:E,'ASETTW Untruncated'!$A:$A,$A14,'ASETTW Untruncated'!$B:$B,$B14,'ASETTW Untruncated'!$C:$C,$C14)</f>
        <v>1.4476077472510207</v>
      </c>
      <c r="F14" s="5">
        <f>SUMIFS('ASETTW Untruncated'!F:F,'ASETTW Untruncated'!$A:$A,$A14,'ASETTW Untruncated'!$B:$B,$B14,'ASETTW Untruncated'!$C:$C,$C14)</f>
        <v>1.4415454638244776</v>
      </c>
      <c r="G14" s="5">
        <f>SUMIFS('ASETTW Untruncated'!G:G,'ASETTW Untruncated'!$A:$A,$A14,'ASETTW Untruncated'!$B:$B,$B14,'ASETTW Untruncated'!$C:$C,$C14)</f>
        <v>1.4434447255155161</v>
      </c>
      <c r="H14" s="5">
        <f>SUMIFS('ASETTW Untruncated'!H:H,'ASETTW Untruncated'!$A:$A,$A14,'ASETTW Untruncated'!$B:$B,$B14,'ASETTW Untruncated'!$C:$C,$C14)</f>
        <v>1.4192086357344402</v>
      </c>
      <c r="I14" s="5">
        <f>SUMIFS('ASETTW Untruncated'!I:I,'ASETTW Untruncated'!$A:$A,$A14,'ASETTW Untruncated'!$B:$B,$B14,'ASETTW Untruncated'!$C:$C,$C14)</f>
        <v>1.3767760015134956</v>
      </c>
      <c r="J14" s="5">
        <f>SUMIFS('ASETTW Untruncated'!J:J,'ASETTW Untruncated'!$A:$A,$A14,'ASETTW Untruncated'!$B:$B,$B14,'ASETTW Untruncated'!$C:$C,$C14)</f>
        <v>1.3690988888833788</v>
      </c>
      <c r="K14" s="5">
        <f>SUMIFS('ASETTW Untruncated'!K:K,'ASETTW Untruncated'!$A:$A,$A14,'ASETTW Untruncated'!$B:$B,$B14,'ASETTW Untruncated'!$C:$C,$C14)</f>
        <v>1.3779986714926569</v>
      </c>
      <c r="L14" s="5">
        <f>SUMIFS('ASETTW Untruncated'!L:L,'ASETTW Untruncated'!$A:$A,$A14,'ASETTW Untruncated'!$B:$B,$B14,'ASETTW Untruncated'!$C:$C,$C14)</f>
        <v>1.3351528940253825</v>
      </c>
      <c r="M14" s="5">
        <f>SUMIFS('ASETTW Untruncated'!M:M,'ASETTW Untruncated'!$A:$A,$A14,'ASETTW Untruncated'!$B:$B,$B14,'ASETTW Untruncated'!$C:$C,$C14)</f>
        <v>1.3102401300146853</v>
      </c>
      <c r="N14" s="5">
        <f>SUMIFS('ASETTW Untruncated'!N:N,'ASETTW Untruncated'!$A:$A,$A14,'ASETTW Untruncated'!$B:$B,$B14,'ASETTW Untruncated'!$C:$C,$C14)</f>
        <v>1.2963723532199081</v>
      </c>
      <c r="O14" s="5">
        <f>SUMIFS('ASETTW Untruncated'!O:O,'ASETTW Untruncated'!$A:$A,$A14,'ASETTW Untruncated'!$B:$B,$B14,'ASETTW Untruncated'!$C:$C,$C14)</f>
        <v>1.3164107342802887</v>
      </c>
      <c r="P14" s="5">
        <f>SUMIFS('ASETTW Untruncated'!P:P,'ASETTW Untruncated'!$A:$A,$A14,'ASETTW Untruncated'!$B:$B,$B14,'ASETTW Untruncated'!$C:$C,$C14)</f>
        <v>1.2759782380599851</v>
      </c>
      <c r="Q14" s="5">
        <f>SUMIFS('ASETTW Untruncated'!Q:Q,'ASETTW Untruncated'!$A:$A,$A14,'ASETTW Untruncated'!$B:$B,$B14,'ASETTW Untruncated'!$C:$C,$C14)</f>
        <v>1.2608857981747623</v>
      </c>
      <c r="R14" s="5">
        <f>SUMIFS('ASETTW Untruncated'!R:R,'ASETTW Untruncated'!$A:$A,$A14,'ASETTW Untruncated'!$B:$B,$B14,'ASETTW Untruncated'!$C:$C,$C14)</f>
        <v>1.244640930308665</v>
      </c>
      <c r="S14" s="5">
        <f>SUMIFS('ASETTW Untruncated'!S:S,'ASETTW Untruncated'!$A:$A,$A14,'ASETTW Untruncated'!$B:$B,$B14,'ASETTW Untruncated'!$C:$C,$C14)</f>
        <v>1.2700095240980063</v>
      </c>
      <c r="T14" s="5">
        <f>SUMIFS('ASETTW Untruncated'!T:T,'ASETTW Untruncated'!$A:$A,$A14,'ASETTW Untruncated'!$B:$B,$B14,'ASETTW Untruncated'!$C:$C,$C14)</f>
        <v>1.2190768627631223</v>
      </c>
      <c r="U14" s="5">
        <f>SUMIFS('ASETTW Untruncated'!U:U,'ASETTW Untruncated'!$A:$A,$A14,'ASETTW Untruncated'!$B:$B,$B14,'ASETTW Untruncated'!$C:$C,$C14)</f>
        <v>1.2143607415621844</v>
      </c>
      <c r="V14" s="5">
        <f>SUMIFS('ASETTW Untruncated'!V:V,'ASETTW Untruncated'!$A:$A,$A14,'ASETTW Untruncated'!$B:$B,$B14,'ASETTW Untruncated'!$C:$C,$C14)</f>
        <v>1.1964309792892742</v>
      </c>
      <c r="W14" s="5">
        <f>SUMIFS('ASETTW Untruncated'!W:W,'ASETTW Untruncated'!$A:$A,$A14,'ASETTW Untruncated'!$B:$B,$B14,'ASETTW Untruncated'!$C:$C,$C14)</f>
        <v>1.2267549339693355</v>
      </c>
    </row>
    <row r="15" spans="1:23" x14ac:dyDescent="0.45">
      <c r="A15" s="5" t="s">
        <v>151</v>
      </c>
      <c r="B15" s="5" t="s">
        <v>112</v>
      </c>
      <c r="C15" s="5" t="s">
        <v>166</v>
      </c>
      <c r="D15" s="5">
        <f>SUMIFS('ASETTW Untruncated'!D:D,'ASETTW Untruncated'!$A:$A,$A15,'ASETTW Untruncated'!$B:$B,$B15,'ASETTW Untruncated'!$C:$C,$C15)</f>
        <v>1.5244912507703638</v>
      </c>
      <c r="E15" s="5">
        <f>SUMIFS('ASETTW Untruncated'!E:E,'ASETTW Untruncated'!$A:$A,$A15,'ASETTW Untruncated'!$B:$B,$B15,'ASETTW Untruncated'!$C:$C,$C15)</f>
        <v>1.4136453189636791</v>
      </c>
      <c r="F15" s="5">
        <f>SUMIFS('ASETTW Untruncated'!F:F,'ASETTW Untruncated'!$A:$A,$A15,'ASETTW Untruncated'!$B:$B,$B15,'ASETTW Untruncated'!$C:$C,$C15)</f>
        <v>1.4095822573996759</v>
      </c>
      <c r="G15" s="5">
        <f>SUMIFS('ASETTW Untruncated'!G:G,'ASETTW Untruncated'!$A:$A,$A15,'ASETTW Untruncated'!$B:$B,$B15,'ASETTW Untruncated'!$C:$C,$C15)</f>
        <v>1.3735330879919561</v>
      </c>
      <c r="H15" s="5">
        <f>SUMIFS('ASETTW Untruncated'!H:H,'ASETTW Untruncated'!$A:$A,$A15,'ASETTW Untruncated'!$B:$B,$B15,'ASETTW Untruncated'!$C:$C,$C15)</f>
        <v>1.4296894520695549</v>
      </c>
      <c r="I15" s="5">
        <f>SUMIFS('ASETTW Untruncated'!I:I,'ASETTW Untruncated'!$A:$A,$A15,'ASETTW Untruncated'!$B:$B,$B15,'ASETTW Untruncated'!$C:$C,$C15)</f>
        <v>1.3385418620522627</v>
      </c>
      <c r="J15" s="5">
        <f>SUMIFS('ASETTW Untruncated'!J:J,'ASETTW Untruncated'!$A:$A,$A15,'ASETTW Untruncated'!$B:$B,$B15,'ASETTW Untruncated'!$C:$C,$C15)</f>
        <v>1.3315026631223543</v>
      </c>
      <c r="K15" s="5">
        <f>SUMIFS('ASETTW Untruncated'!K:K,'ASETTW Untruncated'!$A:$A,$A15,'ASETTW Untruncated'!$B:$B,$B15,'ASETTW Untruncated'!$C:$C,$C15)</f>
        <v>1.3062393692283742</v>
      </c>
      <c r="L15" s="5">
        <f>SUMIFS('ASETTW Untruncated'!L:L,'ASETTW Untruncated'!$A:$A,$A15,'ASETTW Untruncated'!$B:$B,$B15,'ASETTW Untruncated'!$C:$C,$C15)</f>
        <v>1.3522542962125197</v>
      </c>
      <c r="M15" s="5">
        <f>SUMIFS('ASETTW Untruncated'!M:M,'ASETTW Untruncated'!$A:$A,$A15,'ASETTW Untruncated'!$B:$B,$B15,'ASETTW Untruncated'!$C:$C,$C15)</f>
        <v>1.2761151688936265</v>
      </c>
      <c r="N15" s="5">
        <f>SUMIFS('ASETTW Untruncated'!N:N,'ASETTW Untruncated'!$A:$A,$A15,'ASETTW Untruncated'!$B:$B,$B15,'ASETTW Untruncated'!$C:$C,$C15)</f>
        <v>1.2678922111149056</v>
      </c>
      <c r="O15" s="5">
        <f>SUMIFS('ASETTW Untruncated'!O:O,'ASETTW Untruncated'!$A:$A,$A15,'ASETTW Untruncated'!$B:$B,$B15,'ASETTW Untruncated'!$C:$C,$C15)</f>
        <v>1.2508548893189662</v>
      </c>
      <c r="P15" s="5">
        <f>SUMIFS('ASETTW Untruncated'!P:P,'ASETTW Untruncated'!$A:$A,$A15,'ASETTW Untruncated'!$B:$B,$B15,'ASETTW Untruncated'!$C:$C,$C15)</f>
        <v>1.2873842158876045</v>
      </c>
      <c r="Q15" s="5">
        <f>SUMIFS('ASETTW Untruncated'!Q:Q,'ASETTW Untruncated'!$A:$A,$A15,'ASETTW Untruncated'!$B:$B,$B15,'ASETTW Untruncated'!$C:$C,$C15)</f>
        <v>1.2247976488732231</v>
      </c>
      <c r="R15" s="5">
        <f>SUMIFS('ASETTW Untruncated'!R:R,'ASETTW Untruncated'!$A:$A,$A15,'ASETTW Untruncated'!$B:$B,$B15,'ASETTW Untruncated'!$C:$C,$C15)</f>
        <v>1.2134470651474483</v>
      </c>
      <c r="S15" s="5">
        <f>SUMIFS('ASETTW Untruncated'!S:S,'ASETTW Untruncated'!$A:$A,$A15,'ASETTW Untruncated'!$B:$B,$B15,'ASETTW Untruncated'!$C:$C,$C15)</f>
        <v>1.2047641134463587</v>
      </c>
      <c r="T15" s="5">
        <f>SUMIFS('ASETTW Untruncated'!T:T,'ASETTW Untruncated'!$A:$A,$A15,'ASETTW Untruncated'!$B:$B,$B15,'ASETTW Untruncated'!$C:$C,$C15)</f>
        <v>1.2306461595519946</v>
      </c>
      <c r="U15" s="5">
        <f>SUMIFS('ASETTW Untruncated'!U:U,'ASETTW Untruncated'!$A:$A,$A15,'ASETTW Untruncated'!$B:$B,$B15,'ASETTW Untruncated'!$C:$C,$C15)</f>
        <v>1.1765192533149711</v>
      </c>
      <c r="V15" s="5">
        <f>SUMIFS('ASETTW Untruncated'!V:V,'ASETTW Untruncated'!$A:$A,$A15,'ASETTW Untruncated'!$B:$B,$B15,'ASETTW Untruncated'!$C:$C,$C15)</f>
        <v>1.1649409142175591</v>
      </c>
      <c r="W15" s="5">
        <f>SUMIFS('ASETTW Untruncated'!W:W,'ASETTW Untruncated'!$A:$A,$A15,'ASETTW Untruncated'!$B:$B,$B15,'ASETTW Untruncated'!$C:$C,$C15)</f>
        <v>1.1612113569036766</v>
      </c>
    </row>
    <row r="16" spans="1:23" s="4" customFormat="1" x14ac:dyDescent="0.45">
      <c r="D16" s="4">
        <f>SUMIFS('ASETTW Untruncated'!D:D,'ASETTW Untruncated'!$A:$A,$A16,'ASETTW Untruncated'!$B:$B,$B16,'ASETTW Untruncated'!$C:$C,$C16)</f>
        <v>0</v>
      </c>
      <c r="E16" s="4">
        <f>SUMIFS('ASETTW Untruncated'!E:E,'ASETTW Untruncated'!$A:$A,$A16,'ASETTW Untruncated'!$B:$B,$B16,'ASETTW Untruncated'!$C:$C,$C16)</f>
        <v>0</v>
      </c>
      <c r="F16" s="4">
        <f>SUMIFS('ASETTW Untruncated'!F:F,'ASETTW Untruncated'!$A:$A,$A16,'ASETTW Untruncated'!$B:$B,$B16,'ASETTW Untruncated'!$C:$C,$C16)</f>
        <v>0</v>
      </c>
      <c r="G16" s="4">
        <f>SUMIFS('ASETTW Untruncated'!G:G,'ASETTW Untruncated'!$A:$A,$A16,'ASETTW Untruncated'!$B:$B,$B16,'ASETTW Untruncated'!$C:$C,$C16)</f>
        <v>0</v>
      </c>
      <c r="H16" s="4">
        <f>SUMIFS('ASETTW Untruncated'!H:H,'ASETTW Untruncated'!$A:$A,$A16,'ASETTW Untruncated'!$B:$B,$B16,'ASETTW Untruncated'!$C:$C,$C16)</f>
        <v>0</v>
      </c>
      <c r="I16" s="4">
        <f>SUMIFS('ASETTW Untruncated'!I:I,'ASETTW Untruncated'!$A:$A,$A16,'ASETTW Untruncated'!$B:$B,$B16,'ASETTW Untruncated'!$C:$C,$C16)</f>
        <v>0</v>
      </c>
      <c r="J16" s="4">
        <f>SUMIFS('ASETTW Untruncated'!J:J,'ASETTW Untruncated'!$A:$A,$A16,'ASETTW Untruncated'!$B:$B,$B16,'ASETTW Untruncated'!$C:$C,$C16)</f>
        <v>0</v>
      </c>
      <c r="K16" s="4">
        <f>SUMIFS('ASETTW Untruncated'!K:K,'ASETTW Untruncated'!$A:$A,$A16,'ASETTW Untruncated'!$B:$B,$B16,'ASETTW Untruncated'!$C:$C,$C16)</f>
        <v>0</v>
      </c>
      <c r="L16" s="4">
        <f>SUMIFS('ASETTW Untruncated'!L:L,'ASETTW Untruncated'!$A:$A,$A16,'ASETTW Untruncated'!$B:$B,$B16,'ASETTW Untruncated'!$C:$C,$C16)</f>
        <v>0</v>
      </c>
      <c r="M16" s="4">
        <f>SUMIFS('ASETTW Untruncated'!M:M,'ASETTW Untruncated'!$A:$A,$A16,'ASETTW Untruncated'!$B:$B,$B16,'ASETTW Untruncated'!$C:$C,$C16)</f>
        <v>0</v>
      </c>
      <c r="N16" s="4">
        <f>SUMIFS('ASETTW Untruncated'!N:N,'ASETTW Untruncated'!$A:$A,$A16,'ASETTW Untruncated'!$B:$B,$B16,'ASETTW Untruncated'!$C:$C,$C16)</f>
        <v>0</v>
      </c>
      <c r="O16" s="4">
        <f>SUMIFS('ASETTW Untruncated'!O:O,'ASETTW Untruncated'!$A:$A,$A16,'ASETTW Untruncated'!$B:$B,$B16,'ASETTW Untruncated'!$C:$C,$C16)</f>
        <v>0</v>
      </c>
      <c r="P16" s="4">
        <f>SUMIFS('ASETTW Untruncated'!P:P,'ASETTW Untruncated'!$A:$A,$A16,'ASETTW Untruncated'!$B:$B,$B16,'ASETTW Untruncated'!$C:$C,$C16)</f>
        <v>0</v>
      </c>
      <c r="Q16" s="4">
        <f>SUMIFS('ASETTW Untruncated'!Q:Q,'ASETTW Untruncated'!$A:$A,$A16,'ASETTW Untruncated'!$B:$B,$B16,'ASETTW Untruncated'!$C:$C,$C16)</f>
        <v>0</v>
      </c>
      <c r="R16" s="4">
        <f>SUMIFS('ASETTW Untruncated'!R:R,'ASETTW Untruncated'!$A:$A,$A16,'ASETTW Untruncated'!$B:$B,$B16,'ASETTW Untruncated'!$C:$C,$C16)</f>
        <v>0</v>
      </c>
      <c r="S16" s="4">
        <f>SUMIFS('ASETTW Untruncated'!S:S,'ASETTW Untruncated'!$A:$A,$A16,'ASETTW Untruncated'!$B:$B,$B16,'ASETTW Untruncated'!$C:$C,$C16)</f>
        <v>0</v>
      </c>
      <c r="T16" s="4">
        <f>SUMIFS('ASETTW Untruncated'!T:T,'ASETTW Untruncated'!$A:$A,$A16,'ASETTW Untruncated'!$B:$B,$B16,'ASETTW Untruncated'!$C:$C,$C16)</f>
        <v>0</v>
      </c>
      <c r="U16" s="4">
        <f>SUMIFS('ASETTW Untruncated'!U:U,'ASETTW Untruncated'!$A:$A,$A16,'ASETTW Untruncated'!$B:$B,$B16,'ASETTW Untruncated'!$C:$C,$C16)</f>
        <v>0</v>
      </c>
      <c r="V16" s="4">
        <f>SUMIFS('ASETTW Untruncated'!V:V,'ASETTW Untruncated'!$A:$A,$A16,'ASETTW Untruncated'!$B:$B,$B16,'ASETTW Untruncated'!$C:$C,$C16)</f>
        <v>0</v>
      </c>
      <c r="W16" s="4">
        <f>SUMIFS('ASETTW Untruncated'!W:W,'ASETTW Untruncated'!$A:$A,$A16,'ASETTW Untruncated'!$B:$B,$B16,'ASETTW Untruncated'!$C:$C,$C16)</f>
        <v>0</v>
      </c>
    </row>
    <row r="17" spans="1:23" s="4" customFormat="1" x14ac:dyDescent="0.45">
      <c r="D17" s="4">
        <f>SUMIFS('ASETTW Untruncated'!D:D,'ASETTW Untruncated'!$A:$A,$A17,'ASETTW Untruncated'!$B:$B,$B17,'ASETTW Untruncated'!$C:$C,$C17)</f>
        <v>0</v>
      </c>
      <c r="E17" s="4">
        <f>SUMIFS('ASETTW Untruncated'!E:E,'ASETTW Untruncated'!$A:$A,$A17,'ASETTW Untruncated'!$B:$B,$B17,'ASETTW Untruncated'!$C:$C,$C17)</f>
        <v>0</v>
      </c>
      <c r="F17" s="4">
        <f>SUMIFS('ASETTW Untruncated'!F:F,'ASETTW Untruncated'!$A:$A,$A17,'ASETTW Untruncated'!$B:$B,$B17,'ASETTW Untruncated'!$C:$C,$C17)</f>
        <v>0</v>
      </c>
      <c r="G17" s="4">
        <f>SUMIFS('ASETTW Untruncated'!G:G,'ASETTW Untruncated'!$A:$A,$A17,'ASETTW Untruncated'!$B:$B,$B17,'ASETTW Untruncated'!$C:$C,$C17)</f>
        <v>0</v>
      </c>
      <c r="H17" s="4">
        <f>SUMIFS('ASETTW Untruncated'!H:H,'ASETTW Untruncated'!$A:$A,$A17,'ASETTW Untruncated'!$B:$B,$B17,'ASETTW Untruncated'!$C:$C,$C17)</f>
        <v>0</v>
      </c>
      <c r="I17" s="4">
        <f>SUMIFS('ASETTW Untruncated'!I:I,'ASETTW Untruncated'!$A:$A,$A17,'ASETTW Untruncated'!$B:$B,$B17,'ASETTW Untruncated'!$C:$C,$C17)</f>
        <v>0</v>
      </c>
      <c r="J17" s="4">
        <f>SUMIFS('ASETTW Untruncated'!J:J,'ASETTW Untruncated'!$A:$A,$A17,'ASETTW Untruncated'!$B:$B,$B17,'ASETTW Untruncated'!$C:$C,$C17)</f>
        <v>0</v>
      </c>
      <c r="K17" s="4">
        <f>SUMIFS('ASETTW Untruncated'!K:K,'ASETTW Untruncated'!$A:$A,$A17,'ASETTW Untruncated'!$B:$B,$B17,'ASETTW Untruncated'!$C:$C,$C17)</f>
        <v>0</v>
      </c>
      <c r="L17" s="4">
        <f>SUMIFS('ASETTW Untruncated'!L:L,'ASETTW Untruncated'!$A:$A,$A17,'ASETTW Untruncated'!$B:$B,$B17,'ASETTW Untruncated'!$C:$C,$C17)</f>
        <v>0</v>
      </c>
      <c r="M17" s="4">
        <f>SUMIFS('ASETTW Untruncated'!M:M,'ASETTW Untruncated'!$A:$A,$A17,'ASETTW Untruncated'!$B:$B,$B17,'ASETTW Untruncated'!$C:$C,$C17)</f>
        <v>0</v>
      </c>
      <c r="N17" s="4">
        <f>SUMIFS('ASETTW Untruncated'!N:N,'ASETTW Untruncated'!$A:$A,$A17,'ASETTW Untruncated'!$B:$B,$B17,'ASETTW Untruncated'!$C:$C,$C17)</f>
        <v>0</v>
      </c>
      <c r="O17" s="4">
        <f>SUMIFS('ASETTW Untruncated'!O:O,'ASETTW Untruncated'!$A:$A,$A17,'ASETTW Untruncated'!$B:$B,$B17,'ASETTW Untruncated'!$C:$C,$C17)</f>
        <v>0</v>
      </c>
      <c r="P17" s="4">
        <f>SUMIFS('ASETTW Untruncated'!P:P,'ASETTW Untruncated'!$A:$A,$A17,'ASETTW Untruncated'!$B:$B,$B17,'ASETTW Untruncated'!$C:$C,$C17)</f>
        <v>0</v>
      </c>
      <c r="Q17" s="4">
        <f>SUMIFS('ASETTW Untruncated'!Q:Q,'ASETTW Untruncated'!$A:$A,$A17,'ASETTW Untruncated'!$B:$B,$B17,'ASETTW Untruncated'!$C:$C,$C17)</f>
        <v>0</v>
      </c>
      <c r="R17" s="4">
        <f>SUMIFS('ASETTW Untruncated'!R:R,'ASETTW Untruncated'!$A:$A,$A17,'ASETTW Untruncated'!$B:$B,$B17,'ASETTW Untruncated'!$C:$C,$C17)</f>
        <v>0</v>
      </c>
      <c r="S17" s="4">
        <f>SUMIFS('ASETTW Untruncated'!S:S,'ASETTW Untruncated'!$A:$A,$A17,'ASETTW Untruncated'!$B:$B,$B17,'ASETTW Untruncated'!$C:$C,$C17)</f>
        <v>0</v>
      </c>
      <c r="T17" s="4">
        <f>SUMIFS('ASETTW Untruncated'!T:T,'ASETTW Untruncated'!$A:$A,$A17,'ASETTW Untruncated'!$B:$B,$B17,'ASETTW Untruncated'!$C:$C,$C17)</f>
        <v>0</v>
      </c>
      <c r="U17" s="4">
        <f>SUMIFS('ASETTW Untruncated'!U:U,'ASETTW Untruncated'!$A:$A,$A17,'ASETTW Untruncated'!$B:$B,$B17,'ASETTW Untruncated'!$C:$C,$C17)</f>
        <v>0</v>
      </c>
      <c r="V17" s="4">
        <f>SUMIFS('ASETTW Untruncated'!V:V,'ASETTW Untruncated'!$A:$A,$A17,'ASETTW Untruncated'!$B:$B,$B17,'ASETTW Untruncated'!$C:$C,$C17)</f>
        <v>0</v>
      </c>
      <c r="W17" s="4">
        <f>SUMIFS('ASETTW Untruncated'!W:W,'ASETTW Untruncated'!$A:$A,$A17,'ASETTW Untruncated'!$B:$B,$B17,'ASETTW Untruncated'!$C:$C,$C17)</f>
        <v>0</v>
      </c>
    </row>
    <row r="18" spans="1:23" s="4" customFormat="1" x14ac:dyDescent="0.45">
      <c r="D18" s="4">
        <f>SUMIFS('ASETTW Untruncated'!D:D,'ASETTW Untruncated'!$A:$A,$A18,'ASETTW Untruncated'!$B:$B,$B18,'ASETTW Untruncated'!$C:$C,$C18)</f>
        <v>0</v>
      </c>
      <c r="E18" s="4">
        <f>SUMIFS('ASETTW Untruncated'!E:E,'ASETTW Untruncated'!$A:$A,$A18,'ASETTW Untruncated'!$B:$B,$B18,'ASETTW Untruncated'!$C:$C,$C18)</f>
        <v>0</v>
      </c>
      <c r="F18" s="4">
        <f>SUMIFS('ASETTW Untruncated'!F:F,'ASETTW Untruncated'!$A:$A,$A18,'ASETTW Untruncated'!$B:$B,$B18,'ASETTW Untruncated'!$C:$C,$C18)</f>
        <v>0</v>
      </c>
      <c r="G18" s="4">
        <f>SUMIFS('ASETTW Untruncated'!G:G,'ASETTW Untruncated'!$A:$A,$A18,'ASETTW Untruncated'!$B:$B,$B18,'ASETTW Untruncated'!$C:$C,$C18)</f>
        <v>0</v>
      </c>
      <c r="H18" s="4">
        <f>SUMIFS('ASETTW Untruncated'!H:H,'ASETTW Untruncated'!$A:$A,$A18,'ASETTW Untruncated'!$B:$B,$B18,'ASETTW Untruncated'!$C:$C,$C18)</f>
        <v>0</v>
      </c>
      <c r="I18" s="4">
        <f>SUMIFS('ASETTW Untruncated'!I:I,'ASETTW Untruncated'!$A:$A,$A18,'ASETTW Untruncated'!$B:$B,$B18,'ASETTW Untruncated'!$C:$C,$C18)</f>
        <v>0</v>
      </c>
      <c r="J18" s="4">
        <f>SUMIFS('ASETTW Untruncated'!J:J,'ASETTW Untruncated'!$A:$A,$A18,'ASETTW Untruncated'!$B:$B,$B18,'ASETTW Untruncated'!$C:$C,$C18)</f>
        <v>0</v>
      </c>
      <c r="K18" s="4">
        <f>SUMIFS('ASETTW Untruncated'!K:K,'ASETTW Untruncated'!$A:$A,$A18,'ASETTW Untruncated'!$B:$B,$B18,'ASETTW Untruncated'!$C:$C,$C18)</f>
        <v>0</v>
      </c>
      <c r="L18" s="4">
        <f>SUMIFS('ASETTW Untruncated'!L:L,'ASETTW Untruncated'!$A:$A,$A18,'ASETTW Untruncated'!$B:$B,$B18,'ASETTW Untruncated'!$C:$C,$C18)</f>
        <v>0</v>
      </c>
      <c r="M18" s="4">
        <f>SUMIFS('ASETTW Untruncated'!M:M,'ASETTW Untruncated'!$A:$A,$A18,'ASETTW Untruncated'!$B:$B,$B18,'ASETTW Untruncated'!$C:$C,$C18)</f>
        <v>0</v>
      </c>
      <c r="N18" s="4">
        <f>SUMIFS('ASETTW Untruncated'!N:N,'ASETTW Untruncated'!$A:$A,$A18,'ASETTW Untruncated'!$B:$B,$B18,'ASETTW Untruncated'!$C:$C,$C18)</f>
        <v>0</v>
      </c>
      <c r="O18" s="4">
        <f>SUMIFS('ASETTW Untruncated'!O:O,'ASETTW Untruncated'!$A:$A,$A18,'ASETTW Untruncated'!$B:$B,$B18,'ASETTW Untruncated'!$C:$C,$C18)</f>
        <v>0</v>
      </c>
      <c r="P18" s="4">
        <f>SUMIFS('ASETTW Untruncated'!P:P,'ASETTW Untruncated'!$A:$A,$A18,'ASETTW Untruncated'!$B:$B,$B18,'ASETTW Untruncated'!$C:$C,$C18)</f>
        <v>0</v>
      </c>
      <c r="Q18" s="4">
        <f>SUMIFS('ASETTW Untruncated'!Q:Q,'ASETTW Untruncated'!$A:$A,$A18,'ASETTW Untruncated'!$B:$B,$B18,'ASETTW Untruncated'!$C:$C,$C18)</f>
        <v>0</v>
      </c>
      <c r="R18" s="4">
        <f>SUMIFS('ASETTW Untruncated'!R:R,'ASETTW Untruncated'!$A:$A,$A18,'ASETTW Untruncated'!$B:$B,$B18,'ASETTW Untruncated'!$C:$C,$C18)</f>
        <v>0</v>
      </c>
      <c r="S18" s="4">
        <f>SUMIFS('ASETTW Untruncated'!S:S,'ASETTW Untruncated'!$A:$A,$A18,'ASETTW Untruncated'!$B:$B,$B18,'ASETTW Untruncated'!$C:$C,$C18)</f>
        <v>0</v>
      </c>
      <c r="T18" s="4">
        <f>SUMIFS('ASETTW Untruncated'!T:T,'ASETTW Untruncated'!$A:$A,$A18,'ASETTW Untruncated'!$B:$B,$B18,'ASETTW Untruncated'!$C:$C,$C18)</f>
        <v>0</v>
      </c>
      <c r="U18" s="4">
        <f>SUMIFS('ASETTW Untruncated'!U:U,'ASETTW Untruncated'!$A:$A,$A18,'ASETTW Untruncated'!$B:$B,$B18,'ASETTW Untruncated'!$C:$C,$C18)</f>
        <v>0</v>
      </c>
      <c r="V18" s="4">
        <f>SUMIFS('ASETTW Untruncated'!V:V,'ASETTW Untruncated'!$A:$A,$A18,'ASETTW Untruncated'!$B:$B,$B18,'ASETTW Untruncated'!$C:$C,$C18)</f>
        <v>0</v>
      </c>
      <c r="W18" s="4">
        <f>SUMIFS('ASETTW Untruncated'!W:W,'ASETTW Untruncated'!$A:$A,$A18,'ASETTW Untruncated'!$B:$B,$B18,'ASETTW Untruncated'!$C:$C,$C18)</f>
        <v>0</v>
      </c>
    </row>
    <row r="19" spans="1:23" s="4" customFormat="1" x14ac:dyDescent="0.45">
      <c r="D19" s="4">
        <f>SUMIFS('ASETTW Untruncated'!D:D,'ASETTW Untruncated'!$A:$A,$A19,'ASETTW Untruncated'!$B:$B,$B19,'ASETTW Untruncated'!$C:$C,$C19)</f>
        <v>0</v>
      </c>
      <c r="E19" s="4">
        <f>SUMIFS('ASETTW Untruncated'!E:E,'ASETTW Untruncated'!$A:$A,$A19,'ASETTW Untruncated'!$B:$B,$B19,'ASETTW Untruncated'!$C:$C,$C19)</f>
        <v>0</v>
      </c>
      <c r="F19" s="4">
        <f>SUMIFS('ASETTW Untruncated'!F:F,'ASETTW Untruncated'!$A:$A,$A19,'ASETTW Untruncated'!$B:$B,$B19,'ASETTW Untruncated'!$C:$C,$C19)</f>
        <v>0</v>
      </c>
      <c r="G19" s="4">
        <f>SUMIFS('ASETTW Untruncated'!G:G,'ASETTW Untruncated'!$A:$A,$A19,'ASETTW Untruncated'!$B:$B,$B19,'ASETTW Untruncated'!$C:$C,$C19)</f>
        <v>0</v>
      </c>
      <c r="H19" s="4">
        <f>SUMIFS('ASETTW Untruncated'!H:H,'ASETTW Untruncated'!$A:$A,$A19,'ASETTW Untruncated'!$B:$B,$B19,'ASETTW Untruncated'!$C:$C,$C19)</f>
        <v>0</v>
      </c>
      <c r="I19" s="4">
        <f>SUMIFS('ASETTW Untruncated'!I:I,'ASETTW Untruncated'!$A:$A,$A19,'ASETTW Untruncated'!$B:$B,$B19,'ASETTW Untruncated'!$C:$C,$C19)</f>
        <v>0</v>
      </c>
      <c r="J19" s="4">
        <f>SUMIFS('ASETTW Untruncated'!J:J,'ASETTW Untruncated'!$A:$A,$A19,'ASETTW Untruncated'!$B:$B,$B19,'ASETTW Untruncated'!$C:$C,$C19)</f>
        <v>0</v>
      </c>
      <c r="K19" s="4">
        <f>SUMIFS('ASETTW Untruncated'!K:K,'ASETTW Untruncated'!$A:$A,$A19,'ASETTW Untruncated'!$B:$B,$B19,'ASETTW Untruncated'!$C:$C,$C19)</f>
        <v>0</v>
      </c>
      <c r="L19" s="4">
        <f>SUMIFS('ASETTW Untruncated'!L:L,'ASETTW Untruncated'!$A:$A,$A19,'ASETTW Untruncated'!$B:$B,$B19,'ASETTW Untruncated'!$C:$C,$C19)</f>
        <v>0</v>
      </c>
      <c r="M19" s="4">
        <f>SUMIFS('ASETTW Untruncated'!M:M,'ASETTW Untruncated'!$A:$A,$A19,'ASETTW Untruncated'!$B:$B,$B19,'ASETTW Untruncated'!$C:$C,$C19)</f>
        <v>0</v>
      </c>
      <c r="N19" s="4">
        <f>SUMIFS('ASETTW Untruncated'!N:N,'ASETTW Untruncated'!$A:$A,$A19,'ASETTW Untruncated'!$B:$B,$B19,'ASETTW Untruncated'!$C:$C,$C19)</f>
        <v>0</v>
      </c>
      <c r="O19" s="4">
        <f>SUMIFS('ASETTW Untruncated'!O:O,'ASETTW Untruncated'!$A:$A,$A19,'ASETTW Untruncated'!$B:$B,$B19,'ASETTW Untruncated'!$C:$C,$C19)</f>
        <v>0</v>
      </c>
      <c r="P19" s="4">
        <f>SUMIFS('ASETTW Untruncated'!P:P,'ASETTW Untruncated'!$A:$A,$A19,'ASETTW Untruncated'!$B:$B,$B19,'ASETTW Untruncated'!$C:$C,$C19)</f>
        <v>0</v>
      </c>
      <c r="Q19" s="4">
        <f>SUMIFS('ASETTW Untruncated'!Q:Q,'ASETTW Untruncated'!$A:$A,$A19,'ASETTW Untruncated'!$B:$B,$B19,'ASETTW Untruncated'!$C:$C,$C19)</f>
        <v>0</v>
      </c>
      <c r="R19" s="4">
        <f>SUMIFS('ASETTW Untruncated'!R:R,'ASETTW Untruncated'!$A:$A,$A19,'ASETTW Untruncated'!$B:$B,$B19,'ASETTW Untruncated'!$C:$C,$C19)</f>
        <v>0</v>
      </c>
      <c r="S19" s="4">
        <f>SUMIFS('ASETTW Untruncated'!S:S,'ASETTW Untruncated'!$A:$A,$A19,'ASETTW Untruncated'!$B:$B,$B19,'ASETTW Untruncated'!$C:$C,$C19)</f>
        <v>0</v>
      </c>
      <c r="T19" s="4">
        <f>SUMIFS('ASETTW Untruncated'!T:T,'ASETTW Untruncated'!$A:$A,$A19,'ASETTW Untruncated'!$B:$B,$B19,'ASETTW Untruncated'!$C:$C,$C19)</f>
        <v>0</v>
      </c>
      <c r="U19" s="4">
        <f>SUMIFS('ASETTW Untruncated'!U:U,'ASETTW Untruncated'!$A:$A,$A19,'ASETTW Untruncated'!$B:$B,$B19,'ASETTW Untruncated'!$C:$C,$C19)</f>
        <v>0</v>
      </c>
      <c r="V19" s="4">
        <f>SUMIFS('ASETTW Untruncated'!V:V,'ASETTW Untruncated'!$A:$A,$A19,'ASETTW Untruncated'!$B:$B,$B19,'ASETTW Untruncated'!$C:$C,$C19)</f>
        <v>0</v>
      </c>
      <c r="W19" s="4">
        <f>SUMIFS('ASETTW Untruncated'!W:W,'ASETTW Untruncated'!$A:$A,$A19,'ASETTW Untruncated'!$B:$B,$B19,'ASETTW Untruncated'!$C:$C,$C19)</f>
        <v>0</v>
      </c>
    </row>
    <row r="20" spans="1:23" x14ac:dyDescent="0.45">
      <c r="A20" s="5" t="s">
        <v>121</v>
      </c>
      <c r="B20" s="5" t="s">
        <v>182</v>
      </c>
      <c r="C20" s="5" t="s">
        <v>113</v>
      </c>
      <c r="D20" s="5">
        <f>SUMIFS('ASETTW Untruncated'!D:D,'ASETTW Untruncated'!$A:$A,$A20,'ASETTW Untruncated'!$B:$B,$B20,'ASETTW Untruncated'!$C:$C,$C20)</f>
        <v>1.5731806807979445</v>
      </c>
      <c r="E20" s="5">
        <f>SUMIFS('ASETTW Untruncated'!E:E,'ASETTW Untruncated'!$A:$A,$A20,'ASETTW Untruncated'!$B:$B,$B20,'ASETTW Untruncated'!$C:$C,$C20)</f>
        <v>1.5599074844754552</v>
      </c>
      <c r="F20" s="5">
        <f>SUMIFS('ASETTW Untruncated'!F:F,'ASETTW Untruncated'!$A:$A,$A20,'ASETTW Untruncated'!$B:$B,$B20,'ASETTW Untruncated'!$C:$C,$C20)</f>
        <v>1.5435184207970998</v>
      </c>
      <c r="G20" s="5">
        <f>SUMIFS('ASETTW Untruncated'!G:G,'ASETTW Untruncated'!$A:$A,$A20,'ASETTW Untruncated'!$B:$B,$B20,'ASETTW Untruncated'!$C:$C,$C20)</f>
        <v>1.5878972946067307</v>
      </c>
      <c r="H20" s="5">
        <f>SUMIFS('ASETTW Untruncated'!H:H,'ASETTW Untruncated'!$A:$A,$A20,'ASETTW Untruncated'!$B:$B,$B20,'ASETTW Untruncated'!$C:$C,$C20)</f>
        <v>1.4850479110312522</v>
      </c>
      <c r="I20" s="5">
        <f>SUMIFS('ASETTW Untruncated'!I:I,'ASETTW Untruncated'!$A:$A,$A20,'ASETTW Untruncated'!$B:$B,$B20,'ASETTW Untruncated'!$C:$C,$C20)</f>
        <v>1.4863011615472155</v>
      </c>
      <c r="J20" s="5">
        <f>SUMIFS('ASETTW Untruncated'!J:J,'ASETTW Untruncated'!$A:$A,$A20,'ASETTW Untruncated'!$B:$B,$B20,'ASETTW Untruncated'!$C:$C,$C20)</f>
        <v>1.4645801672843279</v>
      </c>
      <c r="K20" s="5">
        <f>SUMIFS('ASETTW Untruncated'!K:K,'ASETTW Untruncated'!$A:$A,$A20,'ASETTW Untruncated'!$B:$B,$B20,'ASETTW Untruncated'!$C:$C,$C20)</f>
        <v>1.5172608934547931</v>
      </c>
      <c r="L20" s="5">
        <f>SUMIFS('ASETTW Untruncated'!L:L,'ASETTW Untruncated'!$A:$A,$A20,'ASETTW Untruncated'!$B:$B,$B20,'ASETTW Untruncated'!$C:$C,$C20)</f>
        <v>1.4167190292289547</v>
      </c>
      <c r="M20" s="5">
        <f>SUMIFS('ASETTW Untruncated'!M:M,'ASETTW Untruncated'!$A:$A,$A20,'ASETTW Untruncated'!$B:$B,$B20,'ASETTW Untruncated'!$C:$C,$C20)</f>
        <v>1.4259120211277578</v>
      </c>
      <c r="N20" s="5">
        <f>SUMIFS('ASETTW Untruncated'!N:N,'ASETTW Untruncated'!$A:$A,$A20,'ASETTW Untruncated'!$B:$B,$B20,'ASETTW Untruncated'!$C:$C,$C20)</f>
        <v>1.4022843159619161</v>
      </c>
      <c r="O20" s="5">
        <f>SUMIFS('ASETTW Untruncated'!O:O,'ASETTW Untruncated'!$A:$A,$A20,'ASETTW Untruncated'!$B:$B,$B20,'ASETTW Untruncated'!$C:$C,$C20)</f>
        <v>1.4589421886856058</v>
      </c>
      <c r="P20" s="5">
        <f>SUMIFS('ASETTW Untruncated'!P:P,'ASETTW Untruncated'!$A:$A,$A20,'ASETTW Untruncated'!$B:$B,$B20,'ASETTW Untruncated'!$C:$C,$C20)</f>
        <v>1.3646817824450084</v>
      </c>
      <c r="Q20" s="5">
        <f>SUMIFS('ASETTW Untruncated'!Q:Q,'ASETTW Untruncated'!$A:$A,$A20,'ASETTW Untruncated'!$B:$B,$B20,'ASETTW Untruncated'!$C:$C,$C20)</f>
        <v>1.3788956913878123</v>
      </c>
      <c r="R20" s="5">
        <f>SUMIFS('ASETTW Untruncated'!R:R,'ASETTW Untruncated'!$A:$A,$A20,'ASETTW Untruncated'!$B:$B,$B20,'ASETTW Untruncated'!$C:$C,$C20)</f>
        <v>1.3547559516648047</v>
      </c>
      <c r="S20" s="5">
        <f>SUMIFS('ASETTW Untruncated'!S:S,'ASETTW Untruncated'!$A:$A,$A20,'ASETTW Untruncated'!$B:$B,$B20,'ASETTW Untruncated'!$C:$C,$C20)</f>
        <v>1.4126724637838224</v>
      </c>
      <c r="T20" s="5">
        <f>SUMIFS('ASETTW Untruncated'!T:T,'ASETTW Untruncated'!$A:$A,$A20,'ASETTW Untruncated'!$B:$B,$B20,'ASETTW Untruncated'!$C:$C,$C20)</f>
        <v>1.3155457174249496</v>
      </c>
      <c r="U20" s="5">
        <f>SUMIFS('ASETTW Untruncated'!U:U,'ASETTW Untruncated'!$A:$A,$A20,'ASETTW Untruncated'!$B:$B,$B20,'ASETTW Untruncated'!$C:$C,$C20)</f>
        <v>1.3345241664347796</v>
      </c>
      <c r="V20" s="5">
        <f>SUMIFS('ASETTW Untruncated'!V:V,'ASETTW Untruncated'!$A:$A,$A20,'ASETTW Untruncated'!$B:$B,$B20,'ASETTW Untruncated'!$C:$C,$C20)</f>
        <v>1.3092330464795714</v>
      </c>
      <c r="W20" s="5">
        <f>SUMIFS('ASETTW Untruncated'!W:W,'ASETTW Untruncated'!$A:$A,$A20,'ASETTW Untruncated'!$B:$B,$B20,'ASETTW Untruncated'!$C:$C,$C20)</f>
        <v>1.3687839786588107</v>
      </c>
    </row>
    <row r="21" spans="1:23" s="4" customFormat="1" x14ac:dyDescent="0.45">
      <c r="D21" s="4">
        <f>SUMIFS('ASETTW Untruncated'!D:D,'ASETTW Untruncated'!$A:$A,$A21,'ASETTW Untruncated'!$B:$B,$B21,'ASETTW Untruncated'!$C:$C,$C21)</f>
        <v>0</v>
      </c>
      <c r="E21" s="4">
        <f>SUMIFS('ASETTW Untruncated'!E:E,'ASETTW Untruncated'!$A:$A,$A21,'ASETTW Untruncated'!$B:$B,$B21,'ASETTW Untruncated'!$C:$C,$C21)</f>
        <v>0</v>
      </c>
      <c r="F21" s="4">
        <f>SUMIFS('ASETTW Untruncated'!F:F,'ASETTW Untruncated'!$A:$A,$A21,'ASETTW Untruncated'!$B:$B,$B21,'ASETTW Untruncated'!$C:$C,$C21)</f>
        <v>0</v>
      </c>
      <c r="G21" s="4">
        <f>SUMIFS('ASETTW Untruncated'!G:G,'ASETTW Untruncated'!$A:$A,$A21,'ASETTW Untruncated'!$B:$B,$B21,'ASETTW Untruncated'!$C:$C,$C21)</f>
        <v>0</v>
      </c>
      <c r="H21" s="4">
        <f>SUMIFS('ASETTW Untruncated'!H:H,'ASETTW Untruncated'!$A:$A,$A21,'ASETTW Untruncated'!$B:$B,$B21,'ASETTW Untruncated'!$C:$C,$C21)</f>
        <v>0</v>
      </c>
      <c r="I21" s="4">
        <f>SUMIFS('ASETTW Untruncated'!I:I,'ASETTW Untruncated'!$A:$A,$A21,'ASETTW Untruncated'!$B:$B,$B21,'ASETTW Untruncated'!$C:$C,$C21)</f>
        <v>0</v>
      </c>
      <c r="J21" s="4">
        <f>SUMIFS('ASETTW Untruncated'!J:J,'ASETTW Untruncated'!$A:$A,$A21,'ASETTW Untruncated'!$B:$B,$B21,'ASETTW Untruncated'!$C:$C,$C21)</f>
        <v>0</v>
      </c>
      <c r="K21" s="4">
        <f>SUMIFS('ASETTW Untruncated'!K:K,'ASETTW Untruncated'!$A:$A,$A21,'ASETTW Untruncated'!$B:$B,$B21,'ASETTW Untruncated'!$C:$C,$C21)</f>
        <v>0</v>
      </c>
      <c r="L21" s="4">
        <f>SUMIFS('ASETTW Untruncated'!L:L,'ASETTW Untruncated'!$A:$A,$A21,'ASETTW Untruncated'!$B:$B,$B21,'ASETTW Untruncated'!$C:$C,$C21)</f>
        <v>0</v>
      </c>
      <c r="M21" s="4">
        <f>SUMIFS('ASETTW Untruncated'!M:M,'ASETTW Untruncated'!$A:$A,$A21,'ASETTW Untruncated'!$B:$B,$B21,'ASETTW Untruncated'!$C:$C,$C21)</f>
        <v>0</v>
      </c>
      <c r="N21" s="4">
        <f>SUMIFS('ASETTW Untruncated'!N:N,'ASETTW Untruncated'!$A:$A,$A21,'ASETTW Untruncated'!$B:$B,$B21,'ASETTW Untruncated'!$C:$C,$C21)</f>
        <v>0</v>
      </c>
      <c r="O21" s="4">
        <f>SUMIFS('ASETTW Untruncated'!O:O,'ASETTW Untruncated'!$A:$A,$A21,'ASETTW Untruncated'!$B:$B,$B21,'ASETTW Untruncated'!$C:$C,$C21)</f>
        <v>0</v>
      </c>
      <c r="P21" s="4">
        <f>SUMIFS('ASETTW Untruncated'!P:P,'ASETTW Untruncated'!$A:$A,$A21,'ASETTW Untruncated'!$B:$B,$B21,'ASETTW Untruncated'!$C:$C,$C21)</f>
        <v>0</v>
      </c>
      <c r="Q21" s="4">
        <f>SUMIFS('ASETTW Untruncated'!Q:Q,'ASETTW Untruncated'!$A:$A,$A21,'ASETTW Untruncated'!$B:$B,$B21,'ASETTW Untruncated'!$C:$C,$C21)</f>
        <v>0</v>
      </c>
      <c r="R21" s="4">
        <f>SUMIFS('ASETTW Untruncated'!R:R,'ASETTW Untruncated'!$A:$A,$A21,'ASETTW Untruncated'!$B:$B,$B21,'ASETTW Untruncated'!$C:$C,$C21)</f>
        <v>0</v>
      </c>
      <c r="S21" s="4">
        <f>SUMIFS('ASETTW Untruncated'!S:S,'ASETTW Untruncated'!$A:$A,$A21,'ASETTW Untruncated'!$B:$B,$B21,'ASETTW Untruncated'!$C:$C,$C21)</f>
        <v>0</v>
      </c>
      <c r="T21" s="4">
        <f>SUMIFS('ASETTW Untruncated'!T:T,'ASETTW Untruncated'!$A:$A,$A21,'ASETTW Untruncated'!$B:$B,$B21,'ASETTW Untruncated'!$C:$C,$C21)</f>
        <v>0</v>
      </c>
      <c r="U21" s="4">
        <f>SUMIFS('ASETTW Untruncated'!U:U,'ASETTW Untruncated'!$A:$A,$A21,'ASETTW Untruncated'!$B:$B,$B21,'ASETTW Untruncated'!$C:$C,$C21)</f>
        <v>0</v>
      </c>
      <c r="V21" s="4">
        <f>SUMIFS('ASETTW Untruncated'!V:V,'ASETTW Untruncated'!$A:$A,$A21,'ASETTW Untruncated'!$B:$B,$B21,'ASETTW Untruncated'!$C:$C,$C21)</f>
        <v>0</v>
      </c>
      <c r="W21" s="4">
        <f>SUMIFS('ASETTW Untruncated'!W:W,'ASETTW Untruncated'!$A:$A,$A21,'ASETTW Untruncated'!$B:$B,$B21,'ASETTW Untruncated'!$C:$C,$C21)</f>
        <v>0</v>
      </c>
    </row>
    <row r="22" spans="1:23" s="4" customFormat="1" x14ac:dyDescent="0.45">
      <c r="D22" s="4">
        <f>SUMIFS('ASETTW Untruncated'!D:D,'ASETTW Untruncated'!$A:$A,$A22,'ASETTW Untruncated'!$B:$B,$B22,'ASETTW Untruncated'!$C:$C,$C22)</f>
        <v>0</v>
      </c>
      <c r="E22" s="4">
        <f>SUMIFS('ASETTW Untruncated'!E:E,'ASETTW Untruncated'!$A:$A,$A22,'ASETTW Untruncated'!$B:$B,$B22,'ASETTW Untruncated'!$C:$C,$C22)</f>
        <v>0</v>
      </c>
      <c r="F22" s="4">
        <f>SUMIFS('ASETTW Untruncated'!F:F,'ASETTW Untruncated'!$A:$A,$A22,'ASETTW Untruncated'!$B:$B,$B22,'ASETTW Untruncated'!$C:$C,$C22)</f>
        <v>0</v>
      </c>
      <c r="G22" s="4">
        <f>SUMIFS('ASETTW Untruncated'!G:G,'ASETTW Untruncated'!$A:$A,$A22,'ASETTW Untruncated'!$B:$B,$B22,'ASETTW Untruncated'!$C:$C,$C22)</f>
        <v>0</v>
      </c>
      <c r="H22" s="4">
        <f>SUMIFS('ASETTW Untruncated'!H:H,'ASETTW Untruncated'!$A:$A,$A22,'ASETTW Untruncated'!$B:$B,$B22,'ASETTW Untruncated'!$C:$C,$C22)</f>
        <v>0</v>
      </c>
      <c r="I22" s="4">
        <f>SUMIFS('ASETTW Untruncated'!I:I,'ASETTW Untruncated'!$A:$A,$A22,'ASETTW Untruncated'!$B:$B,$B22,'ASETTW Untruncated'!$C:$C,$C22)</f>
        <v>0</v>
      </c>
      <c r="J22" s="4">
        <f>SUMIFS('ASETTW Untruncated'!J:J,'ASETTW Untruncated'!$A:$A,$A22,'ASETTW Untruncated'!$B:$B,$B22,'ASETTW Untruncated'!$C:$C,$C22)</f>
        <v>0</v>
      </c>
      <c r="K22" s="4">
        <f>SUMIFS('ASETTW Untruncated'!K:K,'ASETTW Untruncated'!$A:$A,$A22,'ASETTW Untruncated'!$B:$B,$B22,'ASETTW Untruncated'!$C:$C,$C22)</f>
        <v>0</v>
      </c>
      <c r="L22" s="4">
        <f>SUMIFS('ASETTW Untruncated'!L:L,'ASETTW Untruncated'!$A:$A,$A22,'ASETTW Untruncated'!$B:$B,$B22,'ASETTW Untruncated'!$C:$C,$C22)</f>
        <v>0</v>
      </c>
      <c r="M22" s="4">
        <f>SUMIFS('ASETTW Untruncated'!M:M,'ASETTW Untruncated'!$A:$A,$A22,'ASETTW Untruncated'!$B:$B,$B22,'ASETTW Untruncated'!$C:$C,$C22)</f>
        <v>0</v>
      </c>
      <c r="N22" s="4">
        <f>SUMIFS('ASETTW Untruncated'!N:N,'ASETTW Untruncated'!$A:$A,$A22,'ASETTW Untruncated'!$B:$B,$B22,'ASETTW Untruncated'!$C:$C,$C22)</f>
        <v>0</v>
      </c>
      <c r="O22" s="4">
        <f>SUMIFS('ASETTW Untruncated'!O:O,'ASETTW Untruncated'!$A:$A,$A22,'ASETTW Untruncated'!$B:$B,$B22,'ASETTW Untruncated'!$C:$C,$C22)</f>
        <v>0</v>
      </c>
      <c r="P22" s="4">
        <f>SUMIFS('ASETTW Untruncated'!P:P,'ASETTW Untruncated'!$A:$A,$A22,'ASETTW Untruncated'!$B:$B,$B22,'ASETTW Untruncated'!$C:$C,$C22)</f>
        <v>0</v>
      </c>
      <c r="Q22" s="4">
        <f>SUMIFS('ASETTW Untruncated'!Q:Q,'ASETTW Untruncated'!$A:$A,$A22,'ASETTW Untruncated'!$B:$B,$B22,'ASETTW Untruncated'!$C:$C,$C22)</f>
        <v>0</v>
      </c>
      <c r="R22" s="4">
        <f>SUMIFS('ASETTW Untruncated'!R:R,'ASETTW Untruncated'!$A:$A,$A22,'ASETTW Untruncated'!$B:$B,$B22,'ASETTW Untruncated'!$C:$C,$C22)</f>
        <v>0</v>
      </c>
      <c r="S22" s="4">
        <f>SUMIFS('ASETTW Untruncated'!S:S,'ASETTW Untruncated'!$A:$A,$A22,'ASETTW Untruncated'!$B:$B,$B22,'ASETTW Untruncated'!$C:$C,$C22)</f>
        <v>0</v>
      </c>
      <c r="T22" s="4">
        <f>SUMIFS('ASETTW Untruncated'!T:T,'ASETTW Untruncated'!$A:$A,$A22,'ASETTW Untruncated'!$B:$B,$B22,'ASETTW Untruncated'!$C:$C,$C22)</f>
        <v>0</v>
      </c>
      <c r="U22" s="4">
        <f>SUMIFS('ASETTW Untruncated'!U:U,'ASETTW Untruncated'!$A:$A,$A22,'ASETTW Untruncated'!$B:$B,$B22,'ASETTW Untruncated'!$C:$C,$C22)</f>
        <v>0</v>
      </c>
      <c r="V22" s="4">
        <f>SUMIFS('ASETTW Untruncated'!V:V,'ASETTW Untruncated'!$A:$A,$A22,'ASETTW Untruncated'!$B:$B,$B22,'ASETTW Untruncated'!$C:$C,$C22)</f>
        <v>0</v>
      </c>
      <c r="W22" s="4">
        <f>SUMIFS('ASETTW Untruncated'!W:W,'ASETTW Untruncated'!$A:$A,$A22,'ASETTW Untruncated'!$B:$B,$B22,'ASETTW Untruncated'!$C:$C,$C22)</f>
        <v>0</v>
      </c>
    </row>
    <row r="23" spans="1:23" s="4" customFormat="1" x14ac:dyDescent="0.45">
      <c r="A23" s="5" t="s">
        <v>60</v>
      </c>
      <c r="B23" t="s">
        <v>277</v>
      </c>
      <c r="C23" t="s">
        <v>261</v>
      </c>
      <c r="D23" s="5">
        <f>SUMIFS('ASETTW Untruncated'!D:D,'ASETTW Untruncated'!$A:$A,$A23,'ASETTW Untruncated'!$B:$B,$B23,'ASETTW Untruncated'!$C:$C,$C23)</f>
        <v>1.5936377147643543</v>
      </c>
      <c r="E23" s="5">
        <f>SUMIFS('ASETTW Untruncated'!E:E,'ASETTW Untruncated'!$A:$A,$A23,'ASETTW Untruncated'!$B:$B,$B23,'ASETTW Untruncated'!$C:$C,$C23)</f>
        <v>1.573522648775624</v>
      </c>
      <c r="F23" s="5">
        <f>SUMIFS('ASETTW Untruncated'!F:F,'ASETTW Untruncated'!$A:$A,$A23,'ASETTW Untruncated'!$B:$B,$B23,'ASETTW Untruncated'!$C:$C,$C23)</f>
        <v>1.5210276770576223</v>
      </c>
      <c r="G23" s="5">
        <f>SUMIFS('ASETTW Untruncated'!G:G,'ASETTW Untruncated'!$A:$A,$A23,'ASETTW Untruncated'!$B:$B,$B23,'ASETTW Untruncated'!$C:$C,$C23)</f>
        <v>1.5628325042809545</v>
      </c>
      <c r="H23" s="5">
        <f>SUMIFS('ASETTW Untruncated'!H:H,'ASETTW Untruncated'!$A:$A,$A23,'ASETTW Untruncated'!$B:$B,$B23,'ASETTW Untruncated'!$C:$C,$C23)</f>
        <v>1.5193540840987567</v>
      </c>
      <c r="I23" s="5">
        <f>SUMIFS('ASETTW Untruncated'!I:I,'ASETTW Untruncated'!$A:$A,$A23,'ASETTW Untruncated'!$B:$B,$B23,'ASETTW Untruncated'!$C:$C,$C23)</f>
        <v>1.5007246025262726</v>
      </c>
      <c r="J23" s="5">
        <f>SUMIFS('ASETTW Untruncated'!J:J,'ASETTW Untruncated'!$A:$A,$A23,'ASETTW Untruncated'!$B:$B,$B23,'ASETTW Untruncated'!$C:$C,$C23)</f>
        <v>1.4559225420214017</v>
      </c>
      <c r="K23" s="5">
        <f>SUMIFS('ASETTW Untruncated'!K:K,'ASETTW Untruncated'!$A:$A,$A23,'ASETTW Untruncated'!$B:$B,$B23,'ASETTW Untruncated'!$C:$C,$C23)</f>
        <v>1.4971511936254773</v>
      </c>
      <c r="L23" s="5">
        <f>SUMIFS('ASETTW Untruncated'!L:L,'ASETTW Untruncated'!$A:$A,$A23,'ASETTW Untruncated'!$B:$B,$B23,'ASETTW Untruncated'!$C:$C,$C23)</f>
        <v>1.4399200238967906</v>
      </c>
      <c r="M23" s="5">
        <f>SUMIFS('ASETTW Untruncated'!M:M,'ASETTW Untruncated'!$A:$A,$A23,'ASETTW Untruncated'!$B:$B,$B23,'ASETTW Untruncated'!$C:$C,$C23)</f>
        <v>1.432616146729031</v>
      </c>
      <c r="N23" s="5">
        <f>SUMIFS('ASETTW Untruncated'!N:N,'ASETTW Untruncated'!$A:$A,$A23,'ASETTW Untruncated'!$B:$B,$B23,'ASETTW Untruncated'!$C:$C,$C23)</f>
        <v>1.3882232603667939</v>
      </c>
      <c r="O23" s="5">
        <f>SUMIFS('ASETTW Untruncated'!O:O,'ASETTW Untruncated'!$A:$A,$A23,'ASETTW Untruncated'!$B:$B,$B23,'ASETTW Untruncated'!$C:$C,$C23)</f>
        <v>1.4344371880660092</v>
      </c>
      <c r="P23" s="5">
        <f>SUMIFS('ASETTW Untruncated'!P:P,'ASETTW Untruncated'!$A:$A,$A23,'ASETTW Untruncated'!$B:$B,$B23,'ASETTW Untruncated'!$C:$C,$C23)</f>
        <v>1.3841715963972525</v>
      </c>
      <c r="Q23" s="5">
        <f>SUMIFS('ASETTW Untruncated'!Q:Q,'ASETTW Untruncated'!$A:$A,$A23,'ASETTW Untruncated'!$B:$B,$B23,'ASETTW Untruncated'!$C:$C,$C23)</f>
        <v>1.3805821441217851</v>
      </c>
      <c r="R23" s="5">
        <f>SUMIFS('ASETTW Untruncated'!R:R,'ASETTW Untruncated'!$A:$A,$A23,'ASETTW Untruncated'!$B:$B,$B23,'ASETTW Untruncated'!$C:$C,$C23)</f>
        <v>1.3391615862549211</v>
      </c>
      <c r="S23" s="5">
        <f>SUMIFS('ASETTW Untruncated'!S:S,'ASETTW Untruncated'!$A:$A,$A23,'ASETTW Untruncated'!$B:$B,$B23,'ASETTW Untruncated'!$C:$C,$C23)</f>
        <v>1.3864019909887901</v>
      </c>
      <c r="T23" s="5">
        <f>SUMIFS('ASETTW Untruncated'!T:T,'ASETTW Untruncated'!$A:$A,$A23,'ASETTW Untruncated'!$B:$B,$B23,'ASETTW Untruncated'!$C:$C,$C23)</f>
        <v>1.3304205313654156</v>
      </c>
      <c r="U23" s="5">
        <f>SUMIFS('ASETTW Untruncated'!U:U,'ASETTW Untruncated'!$A:$A,$A23,'ASETTW Untruncated'!$B:$B,$B23,'ASETTW Untruncated'!$C:$C,$C23)</f>
        <v>1.332870319798491</v>
      </c>
      <c r="V23" s="5">
        <f>SUMIFS('ASETTW Untruncated'!V:V,'ASETTW Untruncated'!$A:$A,$A23,'ASETTW Untruncated'!$B:$B,$B23,'ASETTW Untruncated'!$C:$C,$C23)</f>
        <v>1.2919787314939597</v>
      </c>
      <c r="W23" s="5">
        <f>SUMIFS('ASETTW Untruncated'!W:W,'ASETTW Untruncated'!$A:$A,$A23,'ASETTW Untruncated'!$B:$B,$B23,'ASETTW Untruncated'!$C:$C,$C23)</f>
        <v>1.3415261648980543</v>
      </c>
    </row>
    <row r="24" spans="1:23" x14ac:dyDescent="0.45">
      <c r="A24" s="5" t="s">
        <v>126</v>
      </c>
      <c r="B24" s="5" t="s">
        <v>127</v>
      </c>
      <c r="C24" s="5" t="s">
        <v>114</v>
      </c>
      <c r="D24" s="5">
        <f>SUMIFS('ASETTW Untruncated'!D:D,'ASETTW Untruncated'!$A:$A,$A24,'ASETTW Untruncated'!$B:$B,$B24,'ASETTW Untruncated'!$C:$C,$C24)</f>
        <v>1.5983868934713359</v>
      </c>
      <c r="E24" s="5">
        <f>SUMIFS('ASETTW Untruncated'!E:E,'ASETTW Untruncated'!$A:$A,$A24,'ASETTW Untruncated'!$B:$B,$B24,'ASETTW Untruncated'!$C:$C,$C24)</f>
        <v>1.5997922801429294</v>
      </c>
      <c r="F24" s="5">
        <f>SUMIFS('ASETTW Untruncated'!F:F,'ASETTW Untruncated'!$A:$A,$A24,'ASETTW Untruncated'!$B:$B,$B24,'ASETTW Untruncated'!$C:$C,$C24)</f>
        <v>1.5654393050402826</v>
      </c>
      <c r="G24" s="5">
        <f>SUMIFS('ASETTW Untruncated'!G:G,'ASETTW Untruncated'!$A:$A,$A24,'ASETTW Untruncated'!$B:$B,$B24,'ASETTW Untruncated'!$C:$C,$C24)</f>
        <v>1.6153934858680363</v>
      </c>
      <c r="H24" s="5">
        <f>SUMIFS('ASETTW Untruncated'!H:H,'ASETTW Untruncated'!$A:$A,$A24,'ASETTW Untruncated'!$B:$B,$B24,'ASETTW Untruncated'!$C:$C,$C24)</f>
        <v>1.5162468193113416</v>
      </c>
      <c r="I24" s="5">
        <f>SUMIFS('ASETTW Untruncated'!I:I,'ASETTW Untruncated'!$A:$A,$A24,'ASETTW Untruncated'!$B:$B,$B24,'ASETTW Untruncated'!$C:$C,$C24)</f>
        <v>1.5248431729856304</v>
      </c>
      <c r="J24" s="5">
        <f>SUMIFS('ASETTW Untruncated'!J:J,'ASETTW Untruncated'!$A:$A,$A24,'ASETTW Untruncated'!$B:$B,$B24,'ASETTW Untruncated'!$C:$C,$C24)</f>
        <v>1.4914656741826384</v>
      </c>
      <c r="K24" s="5">
        <f>SUMIFS('ASETTW Untruncated'!K:K,'ASETTW Untruncated'!$A:$A,$A24,'ASETTW Untruncated'!$B:$B,$B24,'ASETTW Untruncated'!$C:$C,$C24)</f>
        <v>1.5454209699507584</v>
      </c>
      <c r="L24" s="5">
        <f>SUMIFS('ASETTW Untruncated'!L:L,'ASETTW Untruncated'!$A:$A,$A24,'ASETTW Untruncated'!$B:$B,$B24,'ASETTW Untruncated'!$C:$C,$C24)</f>
        <v>1.4532452863098637</v>
      </c>
      <c r="M24" s="5">
        <f>SUMIFS('ASETTW Untruncated'!M:M,'ASETTW Untruncated'!$A:$A,$A24,'ASETTW Untruncated'!$B:$B,$B24,'ASETTW Untruncated'!$C:$C,$C24)</f>
        <v>1.4657908816357847</v>
      </c>
      <c r="N24" s="5">
        <f>SUMIFS('ASETTW Untruncated'!N:N,'ASETTW Untruncated'!$A:$A,$A24,'ASETTW Untruncated'!$B:$B,$B24,'ASETTW Untruncated'!$C:$C,$C24)</f>
        <v>1.4346254715927116</v>
      </c>
      <c r="O24" s="5">
        <f>SUMIFS('ASETTW Untruncated'!O:O,'ASETTW Untruncated'!$A:$A,$A24,'ASETTW Untruncated'!$B:$B,$B24,'ASETTW Untruncated'!$C:$C,$C24)</f>
        <v>1.4894504722492359</v>
      </c>
      <c r="P24" s="5">
        <f>SUMIFS('ASETTW Untruncated'!P:P,'ASETTW Untruncated'!$A:$A,$A24,'ASETTW Untruncated'!$B:$B,$B24,'ASETTW Untruncated'!$C:$C,$C24)</f>
        <v>1.4000091620455426</v>
      </c>
      <c r="Q24" s="5">
        <f>SUMIFS('ASETTW Untruncated'!Q:Q,'ASETTW Untruncated'!$A:$A,$A24,'ASETTW Untruncated'!$B:$B,$B24,'ASETTW Untruncated'!$C:$C,$C24)</f>
        <v>1.4162867836248878</v>
      </c>
      <c r="R24" s="5">
        <f>SUMIFS('ASETTW Untruncated'!R:R,'ASETTW Untruncated'!$A:$A,$A24,'ASETTW Untruncated'!$B:$B,$B24,'ASETTW Untruncated'!$C:$C,$C24)</f>
        <v>1.386071225026037</v>
      </c>
      <c r="S24" s="5">
        <f>SUMIFS('ASETTW Untruncated'!S:S,'ASETTW Untruncated'!$A:$A,$A24,'ASETTW Untruncated'!$B:$B,$B24,'ASETTW Untruncated'!$C:$C,$C24)</f>
        <v>1.4431850191729856</v>
      </c>
      <c r="T24" s="5">
        <f>SUMIFS('ASETTW Untruncated'!T:T,'ASETTW Untruncated'!$A:$A,$A24,'ASETTW Untruncated'!$B:$B,$B24,'ASETTW Untruncated'!$C:$C,$C24)</f>
        <v>1.3417750019798171</v>
      </c>
      <c r="U24" s="5">
        <f>SUMIFS('ASETTW Untruncated'!U:U,'ASETTW Untruncated'!$A:$A,$A24,'ASETTW Untruncated'!$B:$B,$B24,'ASETTW Untruncated'!$C:$C,$C24)</f>
        <v>1.3638150869959136</v>
      </c>
      <c r="V24" s="5">
        <f>SUMIFS('ASETTW Untruncated'!V:V,'ASETTW Untruncated'!$A:$A,$A24,'ASETTW Untruncated'!$B:$B,$B24,'ASETTW Untruncated'!$C:$C,$C24)</f>
        <v>1.3325037774001964</v>
      </c>
      <c r="W24" s="5">
        <f>SUMIFS('ASETTW Untruncated'!W:W,'ASETTW Untruncated'!$A:$A,$A24,'ASETTW Untruncated'!$B:$B,$B24,'ASETTW Untruncated'!$C:$C,$C24)</f>
        <v>1.3925034166228674</v>
      </c>
    </row>
    <row r="25" spans="1:23" s="4" customFormat="1" x14ac:dyDescent="0.45">
      <c r="D25" s="4">
        <f>SUMIFS('ASETTW Untruncated'!D:D,'ASETTW Untruncated'!$A:$A,$A25,'ASETTW Untruncated'!$B:$B,$B25,'ASETTW Untruncated'!$C:$C,$C25)</f>
        <v>0</v>
      </c>
      <c r="E25" s="4">
        <f>SUMIFS('ASETTW Untruncated'!E:E,'ASETTW Untruncated'!$A:$A,$A25,'ASETTW Untruncated'!$B:$B,$B25,'ASETTW Untruncated'!$C:$C,$C25)</f>
        <v>0</v>
      </c>
      <c r="F25" s="4">
        <f>SUMIFS('ASETTW Untruncated'!F:F,'ASETTW Untruncated'!$A:$A,$A25,'ASETTW Untruncated'!$B:$B,$B25,'ASETTW Untruncated'!$C:$C,$C25)</f>
        <v>0</v>
      </c>
      <c r="G25" s="4">
        <f>SUMIFS('ASETTW Untruncated'!G:G,'ASETTW Untruncated'!$A:$A,$A25,'ASETTW Untruncated'!$B:$B,$B25,'ASETTW Untruncated'!$C:$C,$C25)</f>
        <v>0</v>
      </c>
      <c r="H25" s="4">
        <f>SUMIFS('ASETTW Untruncated'!H:H,'ASETTW Untruncated'!$A:$A,$A25,'ASETTW Untruncated'!$B:$B,$B25,'ASETTW Untruncated'!$C:$C,$C25)</f>
        <v>0</v>
      </c>
      <c r="I25" s="4">
        <f>SUMIFS('ASETTW Untruncated'!I:I,'ASETTW Untruncated'!$A:$A,$A25,'ASETTW Untruncated'!$B:$B,$B25,'ASETTW Untruncated'!$C:$C,$C25)</f>
        <v>0</v>
      </c>
      <c r="J25" s="4">
        <f>SUMIFS('ASETTW Untruncated'!J:J,'ASETTW Untruncated'!$A:$A,$A25,'ASETTW Untruncated'!$B:$B,$B25,'ASETTW Untruncated'!$C:$C,$C25)</f>
        <v>0</v>
      </c>
      <c r="K25" s="4">
        <f>SUMIFS('ASETTW Untruncated'!K:K,'ASETTW Untruncated'!$A:$A,$A25,'ASETTW Untruncated'!$B:$B,$B25,'ASETTW Untruncated'!$C:$C,$C25)</f>
        <v>0</v>
      </c>
      <c r="L25" s="4">
        <f>SUMIFS('ASETTW Untruncated'!L:L,'ASETTW Untruncated'!$A:$A,$A25,'ASETTW Untruncated'!$B:$B,$B25,'ASETTW Untruncated'!$C:$C,$C25)</f>
        <v>0</v>
      </c>
      <c r="M25" s="4">
        <f>SUMIFS('ASETTW Untruncated'!M:M,'ASETTW Untruncated'!$A:$A,$A25,'ASETTW Untruncated'!$B:$B,$B25,'ASETTW Untruncated'!$C:$C,$C25)</f>
        <v>0</v>
      </c>
      <c r="N25" s="4">
        <f>SUMIFS('ASETTW Untruncated'!N:N,'ASETTW Untruncated'!$A:$A,$A25,'ASETTW Untruncated'!$B:$B,$B25,'ASETTW Untruncated'!$C:$C,$C25)</f>
        <v>0</v>
      </c>
      <c r="O25" s="4">
        <f>SUMIFS('ASETTW Untruncated'!O:O,'ASETTW Untruncated'!$A:$A,$A25,'ASETTW Untruncated'!$B:$B,$B25,'ASETTW Untruncated'!$C:$C,$C25)</f>
        <v>0</v>
      </c>
      <c r="P25" s="4">
        <f>SUMIFS('ASETTW Untruncated'!P:P,'ASETTW Untruncated'!$A:$A,$A25,'ASETTW Untruncated'!$B:$B,$B25,'ASETTW Untruncated'!$C:$C,$C25)</f>
        <v>0</v>
      </c>
      <c r="Q25" s="4">
        <f>SUMIFS('ASETTW Untruncated'!Q:Q,'ASETTW Untruncated'!$A:$A,$A25,'ASETTW Untruncated'!$B:$B,$B25,'ASETTW Untruncated'!$C:$C,$C25)</f>
        <v>0</v>
      </c>
      <c r="R25" s="4">
        <f>SUMIFS('ASETTW Untruncated'!R:R,'ASETTW Untruncated'!$A:$A,$A25,'ASETTW Untruncated'!$B:$B,$B25,'ASETTW Untruncated'!$C:$C,$C25)</f>
        <v>0</v>
      </c>
      <c r="S25" s="4">
        <f>SUMIFS('ASETTW Untruncated'!S:S,'ASETTW Untruncated'!$A:$A,$A25,'ASETTW Untruncated'!$B:$B,$B25,'ASETTW Untruncated'!$C:$C,$C25)</f>
        <v>0</v>
      </c>
      <c r="T25" s="4">
        <f>SUMIFS('ASETTW Untruncated'!T:T,'ASETTW Untruncated'!$A:$A,$A25,'ASETTW Untruncated'!$B:$B,$B25,'ASETTW Untruncated'!$C:$C,$C25)</f>
        <v>0</v>
      </c>
      <c r="U25" s="4">
        <f>SUMIFS('ASETTW Untruncated'!U:U,'ASETTW Untruncated'!$A:$A,$A25,'ASETTW Untruncated'!$B:$B,$B25,'ASETTW Untruncated'!$C:$C,$C25)</f>
        <v>0</v>
      </c>
      <c r="V25" s="4">
        <f>SUMIFS('ASETTW Untruncated'!V:V,'ASETTW Untruncated'!$A:$A,$A25,'ASETTW Untruncated'!$B:$B,$B25,'ASETTW Untruncated'!$C:$C,$C25)</f>
        <v>0</v>
      </c>
      <c r="W25" s="4">
        <f>SUMIFS('ASETTW Untruncated'!W:W,'ASETTW Untruncated'!$A:$A,$A25,'ASETTW Untruncated'!$B:$B,$B25,'ASETTW Untruncated'!$C:$C,$C25)</f>
        <v>0</v>
      </c>
    </row>
    <row r="26" spans="1:23" x14ac:dyDescent="0.45">
      <c r="A26" s="5" t="s">
        <v>143</v>
      </c>
      <c r="B26" s="5" t="s">
        <v>116</v>
      </c>
      <c r="C26" s="5" t="s">
        <v>113</v>
      </c>
      <c r="D26" s="5">
        <f>SUMIFS('ASETTW Untruncated'!D:D,'ASETTW Untruncated'!$A:$A,$A26,'ASETTW Untruncated'!$B:$B,$B26,'ASETTW Untruncated'!$C:$C,$C26)</f>
        <v>1.6713864309713404</v>
      </c>
      <c r="E26" s="5">
        <f>SUMIFS('ASETTW Untruncated'!E:E,'ASETTW Untruncated'!$A:$A,$A26,'ASETTW Untruncated'!$B:$B,$B26,'ASETTW Untruncated'!$C:$C,$C26)</f>
        <v>1.6007256110045529</v>
      </c>
      <c r="F26" s="5">
        <f>SUMIFS('ASETTW Untruncated'!F:F,'ASETTW Untruncated'!$A:$A,$A26,'ASETTW Untruncated'!$B:$B,$B26,'ASETTW Untruncated'!$C:$C,$C26)</f>
        <v>1.6041660294834088</v>
      </c>
      <c r="G26" s="5">
        <f>SUMIFS('ASETTW Untruncated'!G:G,'ASETTW Untruncated'!$A:$A,$A26,'ASETTW Untruncated'!$B:$B,$B26,'ASETTW Untruncated'!$C:$C,$C26)</f>
        <v>1.6005524414514476</v>
      </c>
      <c r="H26" s="5">
        <f>SUMIFS('ASETTW Untruncated'!H:H,'ASETTW Untruncated'!$A:$A,$A26,'ASETTW Untruncated'!$B:$B,$B26,'ASETTW Untruncated'!$C:$C,$C26)</f>
        <v>1.5523921109326722</v>
      </c>
      <c r="I26" s="5">
        <f>SUMIFS('ASETTW Untruncated'!I:I,'ASETTW Untruncated'!$A:$A,$A26,'ASETTW Untruncated'!$B:$B,$B26,'ASETTW Untruncated'!$C:$C,$C26)</f>
        <v>1.5110209485982518</v>
      </c>
      <c r="J26" s="5">
        <f>SUMIFS('ASETTW Untruncated'!J:J,'ASETTW Untruncated'!$A:$A,$A26,'ASETTW Untruncated'!$B:$B,$B26,'ASETTW Untruncated'!$C:$C,$C26)</f>
        <v>1.5006683487972559</v>
      </c>
      <c r="K26" s="5">
        <f>SUMIFS('ASETTW Untruncated'!K:K,'ASETTW Untruncated'!$A:$A,$A26,'ASETTW Untruncated'!$B:$B,$B26,'ASETTW Untruncated'!$C:$C,$C26)</f>
        <v>1.5180311845153314</v>
      </c>
      <c r="L26" s="5">
        <f>SUMIFS('ASETTW Untruncated'!L:L,'ASETTW Untruncated'!$A:$A,$A26,'ASETTW Untruncated'!$B:$B,$B26,'ASETTW Untruncated'!$C:$C,$C26)</f>
        <v>1.4817320959077229</v>
      </c>
      <c r="M26" s="5">
        <f>SUMIFS('ASETTW Untruncated'!M:M,'ASETTW Untruncated'!$A:$A,$A26,'ASETTW Untruncated'!$B:$B,$B26,'ASETTW Untruncated'!$C:$C,$C26)</f>
        <v>1.4522943525614771</v>
      </c>
      <c r="N26" s="5">
        <f>SUMIFS('ASETTW Untruncated'!N:N,'ASETTW Untruncated'!$A:$A,$A26,'ASETTW Untruncated'!$B:$B,$B26,'ASETTW Untruncated'!$C:$C,$C26)</f>
        <v>1.4397497737445371</v>
      </c>
      <c r="O26" s="5">
        <f>SUMIFS('ASETTW Untruncated'!O:O,'ASETTW Untruncated'!$A:$A,$A26,'ASETTW Untruncated'!$B:$B,$B26,'ASETTW Untruncated'!$C:$C,$C26)</f>
        <v>1.4638690805970369</v>
      </c>
      <c r="P26" s="5">
        <f>SUMIFS('ASETTW Untruncated'!P:P,'ASETTW Untruncated'!$A:$A,$A26,'ASETTW Untruncated'!$B:$B,$B26,'ASETTW Untruncated'!$C:$C,$C26)</f>
        <v>1.4087507996330113</v>
      </c>
      <c r="Q26" s="5">
        <f>SUMIFS('ASETTW Untruncated'!Q:Q,'ASETTW Untruncated'!$A:$A,$A26,'ASETTW Untruncated'!$B:$B,$B26,'ASETTW Untruncated'!$C:$C,$C26)</f>
        <v>1.3988501247872389</v>
      </c>
      <c r="R26" s="5">
        <f>SUMIFS('ASETTW Untruncated'!R:R,'ASETTW Untruncated'!$A:$A,$A26,'ASETTW Untruncated'!$B:$B,$B26,'ASETTW Untruncated'!$C:$C,$C26)</f>
        <v>1.3765027094595681</v>
      </c>
      <c r="S26" s="5">
        <f>SUMIFS('ASETTW Untruncated'!S:S,'ASETTW Untruncated'!$A:$A,$A26,'ASETTW Untruncated'!$B:$B,$B26,'ASETTW Untruncated'!$C:$C,$C26)</f>
        <v>1.4144752961037534</v>
      </c>
      <c r="T26" s="5">
        <f>SUMIFS('ASETTW Untruncated'!T:T,'ASETTW Untruncated'!$A:$A,$A26,'ASETTW Untruncated'!$B:$B,$B26,'ASETTW Untruncated'!$C:$C,$C26)</f>
        <v>1.3480506858712433</v>
      </c>
      <c r="U26" s="5">
        <f>SUMIFS('ASETTW Untruncated'!U:U,'ASETTW Untruncated'!$A:$A,$A26,'ASETTW Untruncated'!$B:$B,$B26,'ASETTW Untruncated'!$C:$C,$C26)</f>
        <v>1.3471576838677224</v>
      </c>
      <c r="V26" s="5">
        <f>SUMIFS('ASETTW Untruncated'!V:V,'ASETTW Untruncated'!$A:$A,$A26,'ASETTW Untruncated'!$B:$B,$B26,'ASETTW Untruncated'!$C:$C,$C26)</f>
        <v>1.3223035415730162</v>
      </c>
      <c r="W26" s="5">
        <f>SUMIFS('ASETTW Untruncated'!W:W,'ASETTW Untruncated'!$A:$A,$A26,'ASETTW Untruncated'!$B:$B,$B26,'ASETTW Untruncated'!$C:$C,$C26)</f>
        <v>1.3654375619161729</v>
      </c>
    </row>
    <row r="27" spans="1:23" s="4" customFormat="1" x14ac:dyDescent="0.45">
      <c r="D27" s="4">
        <f>SUMIFS('ASETTW Untruncated'!D:D,'ASETTW Untruncated'!$A:$A,$A27,'ASETTW Untruncated'!$B:$B,$B27,'ASETTW Untruncated'!$C:$C,$C27)</f>
        <v>0</v>
      </c>
      <c r="E27" s="4">
        <f>SUMIFS('ASETTW Untruncated'!E:E,'ASETTW Untruncated'!$A:$A,$A27,'ASETTW Untruncated'!$B:$B,$B27,'ASETTW Untruncated'!$C:$C,$C27)</f>
        <v>0</v>
      </c>
      <c r="F27" s="4">
        <f>SUMIFS('ASETTW Untruncated'!F:F,'ASETTW Untruncated'!$A:$A,$A27,'ASETTW Untruncated'!$B:$B,$B27,'ASETTW Untruncated'!$C:$C,$C27)</f>
        <v>0</v>
      </c>
      <c r="G27" s="4">
        <f>SUMIFS('ASETTW Untruncated'!G:G,'ASETTW Untruncated'!$A:$A,$A27,'ASETTW Untruncated'!$B:$B,$B27,'ASETTW Untruncated'!$C:$C,$C27)</f>
        <v>0</v>
      </c>
      <c r="H27" s="4">
        <f>SUMIFS('ASETTW Untruncated'!H:H,'ASETTW Untruncated'!$A:$A,$A27,'ASETTW Untruncated'!$B:$B,$B27,'ASETTW Untruncated'!$C:$C,$C27)</f>
        <v>0</v>
      </c>
      <c r="I27" s="4">
        <f>SUMIFS('ASETTW Untruncated'!I:I,'ASETTW Untruncated'!$A:$A,$A27,'ASETTW Untruncated'!$B:$B,$B27,'ASETTW Untruncated'!$C:$C,$C27)</f>
        <v>0</v>
      </c>
      <c r="J27" s="4">
        <f>SUMIFS('ASETTW Untruncated'!J:J,'ASETTW Untruncated'!$A:$A,$A27,'ASETTW Untruncated'!$B:$B,$B27,'ASETTW Untruncated'!$C:$C,$C27)</f>
        <v>0</v>
      </c>
      <c r="K27" s="4">
        <f>SUMIFS('ASETTW Untruncated'!K:K,'ASETTW Untruncated'!$A:$A,$A27,'ASETTW Untruncated'!$B:$B,$B27,'ASETTW Untruncated'!$C:$C,$C27)</f>
        <v>0</v>
      </c>
      <c r="L27" s="4">
        <f>SUMIFS('ASETTW Untruncated'!L:L,'ASETTW Untruncated'!$A:$A,$A27,'ASETTW Untruncated'!$B:$B,$B27,'ASETTW Untruncated'!$C:$C,$C27)</f>
        <v>0</v>
      </c>
      <c r="M27" s="4">
        <f>SUMIFS('ASETTW Untruncated'!M:M,'ASETTW Untruncated'!$A:$A,$A27,'ASETTW Untruncated'!$B:$B,$B27,'ASETTW Untruncated'!$C:$C,$C27)</f>
        <v>0</v>
      </c>
      <c r="N27" s="4">
        <f>SUMIFS('ASETTW Untruncated'!N:N,'ASETTW Untruncated'!$A:$A,$A27,'ASETTW Untruncated'!$B:$B,$B27,'ASETTW Untruncated'!$C:$C,$C27)</f>
        <v>0</v>
      </c>
      <c r="O27" s="4">
        <f>SUMIFS('ASETTW Untruncated'!O:O,'ASETTW Untruncated'!$A:$A,$A27,'ASETTW Untruncated'!$B:$B,$B27,'ASETTW Untruncated'!$C:$C,$C27)</f>
        <v>0</v>
      </c>
      <c r="P27" s="4">
        <f>SUMIFS('ASETTW Untruncated'!P:P,'ASETTW Untruncated'!$A:$A,$A27,'ASETTW Untruncated'!$B:$B,$B27,'ASETTW Untruncated'!$C:$C,$C27)</f>
        <v>0</v>
      </c>
      <c r="Q27" s="4">
        <f>SUMIFS('ASETTW Untruncated'!Q:Q,'ASETTW Untruncated'!$A:$A,$A27,'ASETTW Untruncated'!$B:$B,$B27,'ASETTW Untruncated'!$C:$C,$C27)</f>
        <v>0</v>
      </c>
      <c r="R27" s="4">
        <f>SUMIFS('ASETTW Untruncated'!R:R,'ASETTW Untruncated'!$A:$A,$A27,'ASETTW Untruncated'!$B:$B,$B27,'ASETTW Untruncated'!$C:$C,$C27)</f>
        <v>0</v>
      </c>
      <c r="S27" s="4">
        <f>SUMIFS('ASETTW Untruncated'!S:S,'ASETTW Untruncated'!$A:$A,$A27,'ASETTW Untruncated'!$B:$B,$B27,'ASETTW Untruncated'!$C:$C,$C27)</f>
        <v>0</v>
      </c>
      <c r="T27" s="4">
        <f>SUMIFS('ASETTW Untruncated'!T:T,'ASETTW Untruncated'!$A:$A,$A27,'ASETTW Untruncated'!$B:$B,$B27,'ASETTW Untruncated'!$C:$C,$C27)</f>
        <v>0</v>
      </c>
      <c r="U27" s="4">
        <f>SUMIFS('ASETTW Untruncated'!U:U,'ASETTW Untruncated'!$A:$A,$A27,'ASETTW Untruncated'!$B:$B,$B27,'ASETTW Untruncated'!$C:$C,$C27)</f>
        <v>0</v>
      </c>
      <c r="V27" s="4">
        <f>SUMIFS('ASETTW Untruncated'!V:V,'ASETTW Untruncated'!$A:$A,$A27,'ASETTW Untruncated'!$B:$B,$B27,'ASETTW Untruncated'!$C:$C,$C27)</f>
        <v>0</v>
      </c>
      <c r="W27" s="4">
        <f>SUMIFS('ASETTW Untruncated'!W:W,'ASETTW Untruncated'!$A:$A,$A27,'ASETTW Untruncated'!$B:$B,$B27,'ASETTW Untruncated'!$C:$C,$C27)</f>
        <v>0</v>
      </c>
    </row>
    <row r="28" spans="1:23" s="4" customFormat="1" x14ac:dyDescent="0.45">
      <c r="D28" s="4">
        <f>SUMIFS('ASETTW Untruncated'!D:D,'ASETTW Untruncated'!$A:$A,$A28,'ASETTW Untruncated'!$B:$B,$B28,'ASETTW Untruncated'!$C:$C,$C28)</f>
        <v>0</v>
      </c>
      <c r="E28" s="4">
        <f>SUMIFS('ASETTW Untruncated'!E:E,'ASETTW Untruncated'!$A:$A,$A28,'ASETTW Untruncated'!$B:$B,$B28,'ASETTW Untruncated'!$C:$C,$C28)</f>
        <v>0</v>
      </c>
      <c r="F28" s="4">
        <f>SUMIFS('ASETTW Untruncated'!F:F,'ASETTW Untruncated'!$A:$A,$A28,'ASETTW Untruncated'!$B:$B,$B28,'ASETTW Untruncated'!$C:$C,$C28)</f>
        <v>0</v>
      </c>
      <c r="G28" s="4">
        <f>SUMIFS('ASETTW Untruncated'!G:G,'ASETTW Untruncated'!$A:$A,$A28,'ASETTW Untruncated'!$B:$B,$B28,'ASETTW Untruncated'!$C:$C,$C28)</f>
        <v>0</v>
      </c>
      <c r="H28" s="4">
        <f>SUMIFS('ASETTW Untruncated'!H:H,'ASETTW Untruncated'!$A:$A,$A28,'ASETTW Untruncated'!$B:$B,$B28,'ASETTW Untruncated'!$C:$C,$C28)</f>
        <v>0</v>
      </c>
      <c r="I28" s="4">
        <f>SUMIFS('ASETTW Untruncated'!I:I,'ASETTW Untruncated'!$A:$A,$A28,'ASETTW Untruncated'!$B:$B,$B28,'ASETTW Untruncated'!$C:$C,$C28)</f>
        <v>0</v>
      </c>
      <c r="J28" s="4">
        <f>SUMIFS('ASETTW Untruncated'!J:J,'ASETTW Untruncated'!$A:$A,$A28,'ASETTW Untruncated'!$B:$B,$B28,'ASETTW Untruncated'!$C:$C,$C28)</f>
        <v>0</v>
      </c>
      <c r="K28" s="4">
        <f>SUMIFS('ASETTW Untruncated'!K:K,'ASETTW Untruncated'!$A:$A,$A28,'ASETTW Untruncated'!$B:$B,$B28,'ASETTW Untruncated'!$C:$C,$C28)</f>
        <v>0</v>
      </c>
      <c r="L28" s="4">
        <f>SUMIFS('ASETTW Untruncated'!L:L,'ASETTW Untruncated'!$A:$A,$A28,'ASETTW Untruncated'!$B:$B,$B28,'ASETTW Untruncated'!$C:$C,$C28)</f>
        <v>0</v>
      </c>
      <c r="M28" s="4">
        <f>SUMIFS('ASETTW Untruncated'!M:M,'ASETTW Untruncated'!$A:$A,$A28,'ASETTW Untruncated'!$B:$B,$B28,'ASETTW Untruncated'!$C:$C,$C28)</f>
        <v>0</v>
      </c>
      <c r="N28" s="4">
        <f>SUMIFS('ASETTW Untruncated'!N:N,'ASETTW Untruncated'!$A:$A,$A28,'ASETTW Untruncated'!$B:$B,$B28,'ASETTW Untruncated'!$C:$C,$C28)</f>
        <v>0</v>
      </c>
      <c r="O28" s="4">
        <f>SUMIFS('ASETTW Untruncated'!O:O,'ASETTW Untruncated'!$A:$A,$A28,'ASETTW Untruncated'!$B:$B,$B28,'ASETTW Untruncated'!$C:$C,$C28)</f>
        <v>0</v>
      </c>
      <c r="P28" s="4">
        <f>SUMIFS('ASETTW Untruncated'!P:P,'ASETTW Untruncated'!$A:$A,$A28,'ASETTW Untruncated'!$B:$B,$B28,'ASETTW Untruncated'!$C:$C,$C28)</f>
        <v>0</v>
      </c>
      <c r="Q28" s="4">
        <f>SUMIFS('ASETTW Untruncated'!Q:Q,'ASETTW Untruncated'!$A:$A,$A28,'ASETTW Untruncated'!$B:$B,$B28,'ASETTW Untruncated'!$C:$C,$C28)</f>
        <v>0</v>
      </c>
      <c r="R28" s="4">
        <f>SUMIFS('ASETTW Untruncated'!R:R,'ASETTW Untruncated'!$A:$A,$A28,'ASETTW Untruncated'!$B:$B,$B28,'ASETTW Untruncated'!$C:$C,$C28)</f>
        <v>0</v>
      </c>
      <c r="S28" s="4">
        <f>SUMIFS('ASETTW Untruncated'!S:S,'ASETTW Untruncated'!$A:$A,$A28,'ASETTW Untruncated'!$B:$B,$B28,'ASETTW Untruncated'!$C:$C,$C28)</f>
        <v>0</v>
      </c>
      <c r="T28" s="4">
        <f>SUMIFS('ASETTW Untruncated'!T:T,'ASETTW Untruncated'!$A:$A,$A28,'ASETTW Untruncated'!$B:$B,$B28,'ASETTW Untruncated'!$C:$C,$C28)</f>
        <v>0</v>
      </c>
      <c r="U28" s="4">
        <f>SUMIFS('ASETTW Untruncated'!U:U,'ASETTW Untruncated'!$A:$A,$A28,'ASETTW Untruncated'!$B:$B,$B28,'ASETTW Untruncated'!$C:$C,$C28)</f>
        <v>0</v>
      </c>
      <c r="V28" s="4">
        <f>SUMIFS('ASETTW Untruncated'!V:V,'ASETTW Untruncated'!$A:$A,$A28,'ASETTW Untruncated'!$B:$B,$B28,'ASETTW Untruncated'!$C:$C,$C28)</f>
        <v>0</v>
      </c>
      <c r="W28" s="4">
        <f>SUMIFS('ASETTW Untruncated'!W:W,'ASETTW Untruncated'!$A:$A,$A28,'ASETTW Untruncated'!$B:$B,$B28,'ASETTW Untruncated'!$C:$C,$C28)</f>
        <v>0</v>
      </c>
    </row>
    <row r="29" spans="1:23" s="4" customFormat="1" x14ac:dyDescent="0.45">
      <c r="A29" s="5" t="s">
        <v>278</v>
      </c>
      <c r="B29" s="5" t="s">
        <v>112</v>
      </c>
      <c r="C29" s="5" t="s">
        <v>113</v>
      </c>
      <c r="D29" s="5">
        <f>SUMIFS('ASETTW Untruncated'!D:D,'ASETTW Untruncated'!$A:$A,$A29,'ASETTW Untruncated'!$B:$B,$B29,'ASETTW Untruncated'!$C:$C,$C29)</f>
        <v>1.6868919967390232</v>
      </c>
      <c r="E29" s="5">
        <f>SUMIFS('ASETTW Untruncated'!E:E,'ASETTW Untruncated'!$A:$A,$A29,'ASETTW Untruncated'!$B:$B,$B29,'ASETTW Untruncated'!$C:$C,$C29)</f>
        <v>1.6043965876157389</v>
      </c>
      <c r="F29" s="5">
        <f>SUMIFS('ASETTW Untruncated'!F:F,'ASETTW Untruncated'!$A:$A,$A29,'ASETTW Untruncated'!$B:$B,$B29,'ASETTW Untruncated'!$C:$C,$C29)</f>
        <v>1.5992657016530956</v>
      </c>
      <c r="G29" s="5">
        <f>SUMIFS('ASETTW Untruncated'!G:G,'ASETTW Untruncated'!$A:$A,$A29,'ASETTW Untruncated'!$B:$B,$B29,'ASETTW Untruncated'!$C:$C,$C29)</f>
        <v>1.5855641338694388</v>
      </c>
      <c r="H29" s="5">
        <f>SUMIFS('ASETTW Untruncated'!H:H,'ASETTW Untruncated'!$A:$A,$A29,'ASETTW Untruncated'!$B:$B,$B29,'ASETTW Untruncated'!$C:$C,$C29)</f>
        <v>1.5953035872726764</v>
      </c>
      <c r="I29" s="5">
        <f>SUMIFS('ASETTW Untruncated'!I:I,'ASETTW Untruncated'!$A:$A,$A29,'ASETTW Untruncated'!$B:$B,$B29,'ASETTW Untruncated'!$C:$C,$C29)</f>
        <v>1.5227482905480532</v>
      </c>
      <c r="J29" s="5">
        <f>SUMIFS('ASETTW Untruncated'!J:J,'ASETTW Untruncated'!$A:$A,$A29,'ASETTW Untruncated'!$B:$B,$B29,'ASETTW Untruncated'!$C:$C,$C29)</f>
        <v>1.5206343184573154</v>
      </c>
      <c r="K29" s="5">
        <f>SUMIFS('ASETTW Untruncated'!K:K,'ASETTW Untruncated'!$A:$A,$A29,'ASETTW Untruncated'!$B:$B,$B29,'ASETTW Untruncated'!$C:$C,$C29)</f>
        <v>1.5113757828176706</v>
      </c>
      <c r="L29" s="5">
        <f>SUMIFS('ASETTW Untruncated'!L:L,'ASETTW Untruncated'!$A:$A,$A29,'ASETTW Untruncated'!$B:$B,$B29,'ASETTW Untruncated'!$C:$C,$C29)</f>
        <v>1.506276640988121</v>
      </c>
      <c r="M29" s="5">
        <f>SUMIFS('ASETTW Untruncated'!M:M,'ASETTW Untruncated'!$A:$A,$A29,'ASETTW Untruncated'!$B:$B,$B29,'ASETTW Untruncated'!$C:$C,$C29)</f>
        <v>1.4503082154377667</v>
      </c>
      <c r="N29" s="5">
        <f>SUMIFS('ASETTW Untruncated'!N:N,'ASETTW Untruncated'!$A:$A,$A29,'ASETTW Untruncated'!$B:$B,$B29,'ASETTW Untruncated'!$C:$C,$C29)</f>
        <v>1.4434905423776903</v>
      </c>
      <c r="O29" s="5">
        <f>SUMIFS('ASETTW Untruncated'!O:O,'ASETTW Untruncated'!$A:$A,$A29,'ASETTW Untruncated'!$B:$B,$B29,'ASETTW Untruncated'!$C:$C,$C29)</f>
        <v>1.4448981962019152</v>
      </c>
      <c r="P29" s="5">
        <f>SUMIFS('ASETTW Untruncated'!P:P,'ASETTW Untruncated'!$A:$A,$A29,'ASETTW Untruncated'!$B:$B,$B29,'ASETTW Untruncated'!$C:$C,$C29)</f>
        <v>1.4411804714554264</v>
      </c>
      <c r="Q29" s="5">
        <f>SUMIFS('ASETTW Untruncated'!Q:Q,'ASETTW Untruncated'!$A:$A,$A29,'ASETTW Untruncated'!$B:$B,$B29,'ASETTW Untruncated'!$C:$C,$C29)</f>
        <v>1.3921066970494835</v>
      </c>
      <c r="R29" s="5">
        <f>SUMIFS('ASETTW Untruncated'!R:R,'ASETTW Untruncated'!$A:$A,$A29,'ASETTW Untruncated'!$B:$B,$B29,'ASETTW Untruncated'!$C:$C,$C29)</f>
        <v>1.3876133825106727</v>
      </c>
      <c r="S29" s="5">
        <f>SUMIFS('ASETTW Untruncated'!S:S,'ASETTW Untruncated'!$A:$A,$A29,'ASETTW Untruncated'!$B:$B,$B29,'ASETTW Untruncated'!$C:$C,$C29)</f>
        <v>1.3914162538663823</v>
      </c>
      <c r="T29" s="5">
        <f>SUMIFS('ASETTW Untruncated'!T:T,'ASETTW Untruncated'!$A:$A,$A29,'ASETTW Untruncated'!$B:$B,$B29,'ASETTW Untruncated'!$C:$C,$C29)</f>
        <v>1.3771338455433668</v>
      </c>
      <c r="U29" s="5">
        <f>SUMIFS('ASETTW Untruncated'!U:U,'ASETTW Untruncated'!$A:$A,$A29,'ASETTW Untruncated'!$B:$B,$B29,'ASETTW Untruncated'!$C:$C,$C29)</f>
        <v>1.3386450155273493</v>
      </c>
      <c r="V29" s="5">
        <f>SUMIFS('ASETTW Untruncated'!V:V,'ASETTW Untruncated'!$A:$A,$A29,'ASETTW Untruncated'!$B:$B,$B29,'ASETTW Untruncated'!$C:$C,$C29)</f>
        <v>1.331094751039664</v>
      </c>
      <c r="W29" s="5">
        <f>SUMIFS('ASETTW Untruncated'!W:W,'ASETTW Untruncated'!$A:$A,$A29,'ASETTW Untruncated'!$B:$B,$B29,'ASETTW Untruncated'!$C:$C,$C29)</f>
        <v>1.3418723837705298</v>
      </c>
    </row>
    <row r="30" spans="1:23" x14ac:dyDescent="0.45">
      <c r="A30" s="5" t="s">
        <v>153</v>
      </c>
      <c r="B30" t="s">
        <v>112</v>
      </c>
      <c r="C30" t="s">
        <v>114</v>
      </c>
      <c r="D30" s="5">
        <f>SUMIFS('ASETTW Untruncated'!D:D,'ASETTW Untruncated'!$A:$A,$A30,'ASETTW Untruncated'!$B:$B,$B30,'ASETTW Untruncated'!$C:$C,$C30)</f>
        <v>1.7004388666176926</v>
      </c>
      <c r="E30" s="5">
        <f>SUMIFS('ASETTW Untruncated'!E:E,'ASETTW Untruncated'!$A:$A,$A30,'ASETTW Untruncated'!$B:$B,$B30,'ASETTW Untruncated'!$C:$C,$C30)</f>
        <v>1.59126946087054</v>
      </c>
      <c r="F30" s="5">
        <f>SUMIFS('ASETTW Untruncated'!F:F,'ASETTW Untruncated'!$A:$A,$A30,'ASETTW Untruncated'!$B:$B,$B30,'ASETTW Untruncated'!$C:$C,$C30)</f>
        <v>1.5969736799077319</v>
      </c>
      <c r="G30" s="5">
        <f>SUMIFS('ASETTW Untruncated'!G:G,'ASETTW Untruncated'!$A:$A,$A30,'ASETTW Untruncated'!$B:$B,$B30,'ASETTW Untruncated'!$C:$C,$C30)</f>
        <v>1.563858792323036</v>
      </c>
      <c r="H30" s="5">
        <f>SUMIFS('ASETTW Untruncated'!H:H,'ASETTW Untruncated'!$A:$A,$A30,'ASETTW Untruncated'!$B:$B,$B30,'ASETTW Untruncated'!$C:$C,$C30)</f>
        <v>1.603526211132335</v>
      </c>
      <c r="I30" s="5">
        <f>SUMIFS('ASETTW Untruncated'!I:I,'ASETTW Untruncated'!$A:$A,$A30,'ASETTW Untruncated'!$B:$B,$B30,'ASETTW Untruncated'!$C:$C,$C30)</f>
        <v>1.5100233717820817</v>
      </c>
      <c r="J30" s="5">
        <f>SUMIFS('ASETTW Untruncated'!J:J,'ASETTW Untruncated'!$A:$A,$A30,'ASETTW Untruncated'!$B:$B,$B30,'ASETTW Untruncated'!$C:$C,$C30)</f>
        <v>1.5157902332070672</v>
      </c>
      <c r="K30" s="5">
        <f>SUMIFS('ASETTW Untruncated'!K:K,'ASETTW Untruncated'!$A:$A,$A30,'ASETTW Untruncated'!$B:$B,$B30,'ASETTW Untruncated'!$C:$C,$C30)</f>
        <v>1.4915295031827294</v>
      </c>
      <c r="L30" s="5">
        <f>SUMIFS('ASETTW Untruncated'!L:L,'ASETTW Untruncated'!$A:$A,$A30,'ASETTW Untruncated'!$B:$B,$B30,'ASETTW Untruncated'!$C:$C,$C30)</f>
        <v>1.5146321640421694</v>
      </c>
      <c r="M30" s="5">
        <f>SUMIFS('ASETTW Untruncated'!M:M,'ASETTW Untruncated'!$A:$A,$A30,'ASETTW Untruncated'!$B:$B,$B30,'ASETTW Untruncated'!$C:$C,$C30)</f>
        <v>1.4371831392746768</v>
      </c>
      <c r="N30" s="5">
        <f>SUMIFS('ASETTW Untruncated'!N:N,'ASETTW Untruncated'!$A:$A,$A30,'ASETTW Untruncated'!$B:$B,$B30,'ASETTW Untruncated'!$C:$C,$C30)</f>
        <v>1.4401842720631668</v>
      </c>
      <c r="O30" s="5">
        <f>SUMIFS('ASETTW Untruncated'!O:O,'ASETTW Untruncated'!$A:$A,$A30,'ASETTW Untruncated'!$B:$B,$B30,'ASETTW Untruncated'!$C:$C,$C30)</f>
        <v>1.4255427247142964</v>
      </c>
      <c r="P30" s="5">
        <f>SUMIFS('ASETTW Untruncated'!P:P,'ASETTW Untruncated'!$A:$A,$A30,'ASETTW Untruncated'!$B:$B,$B30,'ASETTW Untruncated'!$C:$C,$C30)</f>
        <v>1.4384392641131014</v>
      </c>
      <c r="Q30" s="5">
        <f>SUMIFS('ASETTW Untruncated'!Q:Q,'ASETTW Untruncated'!$A:$A,$A30,'ASETTW Untruncated'!$B:$B,$B30,'ASETTW Untruncated'!$C:$C,$C30)</f>
        <v>1.3781735858618118</v>
      </c>
      <c r="R30" s="5">
        <f>SUMIFS('ASETTW Untruncated'!R:R,'ASETTW Untruncated'!$A:$A,$A30,'ASETTW Untruncated'!$B:$B,$B30,'ASETTW Untruncated'!$C:$C,$C30)</f>
        <v>1.3768820388881804</v>
      </c>
      <c r="S30" s="5">
        <f>SUMIFS('ASETTW Untruncated'!S:S,'ASETTW Untruncated'!$A:$A,$A30,'ASETTW Untruncated'!$B:$B,$B30,'ASETTW Untruncated'!$C:$C,$C30)</f>
        <v>1.3718330018267504</v>
      </c>
      <c r="T30" s="5">
        <f>SUMIFS('ASETTW Untruncated'!T:T,'ASETTW Untruncated'!$A:$A,$A30,'ASETTW Untruncated'!$B:$B,$B30,'ASETTW Untruncated'!$C:$C,$C30)</f>
        <v>1.3702702413746497</v>
      </c>
      <c r="U30" s="5">
        <f>SUMIFS('ASETTW Untruncated'!U:U,'ASETTW Untruncated'!$A:$A,$A30,'ASETTW Untruncated'!$B:$B,$B30,'ASETTW Untruncated'!$C:$C,$C30)</f>
        <v>1.3268729981683671</v>
      </c>
      <c r="V30" s="5">
        <f>SUMIFS('ASETTW Untruncated'!V:V,'ASETTW Untruncated'!$A:$A,$A30,'ASETTW Untruncated'!$B:$B,$B30,'ASETTW Untruncated'!$C:$C,$C30)</f>
        <v>1.3178042300638335</v>
      </c>
      <c r="W30" s="5">
        <f>SUMIFS('ASETTW Untruncated'!W:W,'ASETTW Untruncated'!$A:$A,$A30,'ASETTW Untruncated'!$B:$B,$B30,'ASETTW Untruncated'!$C:$C,$C30)</f>
        <v>1.3243089572452527</v>
      </c>
    </row>
    <row r="31" spans="1:23" x14ac:dyDescent="0.45">
      <c r="A31" s="5" t="s">
        <v>148</v>
      </c>
      <c r="B31" s="5" t="s">
        <v>176</v>
      </c>
      <c r="C31" s="5" t="s">
        <v>114</v>
      </c>
      <c r="D31" s="5">
        <f>SUMIFS('ASETTW Untruncated'!D:D,'ASETTW Untruncated'!$A:$A,$A31,'ASETTW Untruncated'!$B:$B,$B31,'ASETTW Untruncated'!$C:$C,$C31)</f>
        <v>1.6935519064129432</v>
      </c>
      <c r="E31" s="5">
        <f>SUMIFS('ASETTW Untruncated'!E:E,'ASETTW Untruncated'!$A:$A,$A31,'ASETTW Untruncated'!$B:$B,$B31,'ASETTW Untruncated'!$C:$C,$C31)</f>
        <v>1.656365398988638</v>
      </c>
      <c r="F31" s="5">
        <f>SUMIFS('ASETTW Untruncated'!F:F,'ASETTW Untruncated'!$A:$A,$A31,'ASETTW Untruncated'!$B:$B,$B31,'ASETTW Untruncated'!$C:$C,$C31)</f>
        <v>1.6282891423519541</v>
      </c>
      <c r="G31" s="5">
        <f>SUMIFS('ASETTW Untruncated'!G:G,'ASETTW Untruncated'!$A:$A,$A31,'ASETTW Untruncated'!$B:$B,$B31,'ASETTW Untruncated'!$C:$C,$C31)</f>
        <v>1.6549174907617135</v>
      </c>
      <c r="H31" s="5">
        <f>SUMIFS('ASETTW Untruncated'!H:H,'ASETTW Untruncated'!$A:$A,$A31,'ASETTW Untruncated'!$B:$B,$B31,'ASETTW Untruncated'!$C:$C,$C31)</f>
        <v>1.5968018931659633</v>
      </c>
      <c r="I31" s="5">
        <f>SUMIFS('ASETTW Untruncated'!I:I,'ASETTW Untruncated'!$A:$A,$A31,'ASETTW Untruncated'!$B:$B,$B31,'ASETTW Untruncated'!$C:$C,$C31)</f>
        <v>1.5769901209215536</v>
      </c>
      <c r="J31" s="5">
        <f>SUMIFS('ASETTW Untruncated'!J:J,'ASETTW Untruncated'!$A:$A,$A31,'ASETTW Untruncated'!$B:$B,$B31,'ASETTW Untruncated'!$C:$C,$C31)</f>
        <v>1.5461705466912457</v>
      </c>
      <c r="K31" s="5">
        <f>SUMIFS('ASETTW Untruncated'!K:K,'ASETTW Untruncated'!$A:$A,$A31,'ASETTW Untruncated'!$B:$B,$B31,'ASETTW Untruncated'!$C:$C,$C31)</f>
        <v>1.5820509654537165</v>
      </c>
      <c r="L31" s="5">
        <f>SUMIFS('ASETTW Untruncated'!L:L,'ASETTW Untruncated'!$A:$A,$A31,'ASETTW Untruncated'!$B:$B,$B31,'ASETTW Untruncated'!$C:$C,$C31)</f>
        <v>1.5207926851259268</v>
      </c>
      <c r="M31" s="5">
        <f>SUMIFS('ASETTW Untruncated'!M:M,'ASETTW Untruncated'!$A:$A,$A31,'ASETTW Untruncated'!$B:$B,$B31,'ASETTW Untruncated'!$C:$C,$C31)</f>
        <v>1.5138990766944369</v>
      </c>
      <c r="N31" s="5">
        <f>SUMIFS('ASETTW Untruncated'!N:N,'ASETTW Untruncated'!$A:$A,$A31,'ASETTW Untruncated'!$B:$B,$B31,'ASETTW Untruncated'!$C:$C,$C31)</f>
        <v>1.4805142058798619</v>
      </c>
      <c r="O31" s="5">
        <f>SUMIFS('ASETTW Untruncated'!O:O,'ASETTW Untruncated'!$A:$A,$A31,'ASETTW Untruncated'!$B:$B,$B31,'ASETTW Untruncated'!$C:$C,$C31)</f>
        <v>1.5238664578971379</v>
      </c>
      <c r="P31" s="5">
        <f>SUMIFS('ASETTW Untruncated'!P:P,'ASETTW Untruncated'!$A:$A,$A31,'ASETTW Untruncated'!$B:$B,$B31,'ASETTW Untruncated'!$C:$C,$C31)</f>
        <v>1.4558316258004733</v>
      </c>
      <c r="Q31" s="5">
        <f>SUMIFS('ASETTW Untruncated'!Q:Q,'ASETTW Untruncated'!$A:$A,$A31,'ASETTW Untruncated'!$B:$B,$B31,'ASETTW Untruncated'!$C:$C,$C31)</f>
        <v>1.4604955953427636</v>
      </c>
      <c r="R31" s="5">
        <f>SUMIFS('ASETTW Untruncated'!R:R,'ASETTW Untruncated'!$A:$A,$A31,'ASETTW Untruncated'!$B:$B,$B31,'ASETTW Untruncated'!$C:$C,$C31)</f>
        <v>1.4247753354917561</v>
      </c>
      <c r="S31" s="5">
        <f>SUMIFS('ASETTW Untruncated'!S:S,'ASETTW Untruncated'!$A:$A,$A31,'ASETTW Untruncated'!$B:$B,$B31,'ASETTW Untruncated'!$C:$C,$C31)</f>
        <v>1.4753070752683137</v>
      </c>
      <c r="T31" s="5">
        <f>SUMIFS('ASETTW Untruncated'!T:T,'ASETTW Untruncated'!$A:$A,$A31,'ASETTW Untruncated'!$B:$B,$B31,'ASETTW Untruncated'!$C:$C,$C31)</f>
        <v>1.3915004921722562</v>
      </c>
      <c r="U31" s="5">
        <f>SUMIFS('ASETTW Untruncated'!U:U,'ASETTW Untruncated'!$A:$A,$A31,'ASETTW Untruncated'!$B:$B,$B31,'ASETTW Untruncated'!$C:$C,$C31)</f>
        <v>1.4025345748353033</v>
      </c>
      <c r="V31" s="5">
        <f>SUMIFS('ASETTW Untruncated'!V:V,'ASETTW Untruncated'!$A:$A,$A31,'ASETTW Untruncated'!$B:$B,$B31,'ASETTW Untruncated'!$C:$C,$C31)</f>
        <v>1.3669335784680654</v>
      </c>
      <c r="W31" s="5">
        <f>SUMIFS('ASETTW Untruncated'!W:W,'ASETTW Untruncated'!$A:$A,$A31,'ASETTW Untruncated'!$B:$B,$B31,'ASETTW Untruncated'!$C:$C,$C31)</f>
        <v>1.4207459124069985</v>
      </c>
    </row>
    <row r="32" spans="1:23" x14ac:dyDescent="0.45">
      <c r="A32" t="s">
        <v>238</v>
      </c>
      <c r="B32" t="s">
        <v>198</v>
      </c>
      <c r="C32" t="s">
        <v>113</v>
      </c>
      <c r="D32" s="5">
        <f>SUMIFS('ASETTW Untruncated'!D:D,'ASETTW Untruncated'!$A:$A,$A32,'ASETTW Untruncated'!$B:$B,$B32,'ASETTW Untruncated'!$C:$C,$C32)</f>
        <v>1.7558728897209115</v>
      </c>
      <c r="E32" s="5">
        <f>SUMIFS('ASETTW Untruncated'!E:E,'ASETTW Untruncated'!$A:$A,$A32,'ASETTW Untruncated'!$B:$B,$B32,'ASETTW Untruncated'!$C:$C,$C32)</f>
        <v>1.6630813978353616</v>
      </c>
      <c r="F32" s="5">
        <f>SUMIFS('ASETTW Untruncated'!F:F,'ASETTW Untruncated'!$A:$A,$A32,'ASETTW Untruncated'!$B:$B,$B32,'ASETTW Untruncated'!$C:$C,$C32)</f>
        <v>1.6614456177362007</v>
      </c>
      <c r="G32" s="5">
        <f>SUMIFS('ASETTW Untruncated'!G:G,'ASETTW Untruncated'!$A:$A,$A32,'ASETTW Untruncated'!$B:$B,$B32,'ASETTW Untruncated'!$C:$C,$C32)</f>
        <v>1.6418569074753837</v>
      </c>
      <c r="H32" s="5">
        <f>SUMIFS('ASETTW Untruncated'!H:H,'ASETTW Untruncated'!$A:$A,$A32,'ASETTW Untruncated'!$B:$B,$B32,'ASETTW Untruncated'!$C:$C,$C32)</f>
        <v>1.6382066253331555</v>
      </c>
      <c r="I32" s="5">
        <f>SUMIFS('ASETTW Untruncated'!I:I,'ASETTW Untruncated'!$A:$A,$A32,'ASETTW Untruncated'!$B:$B,$B32,'ASETTW Untruncated'!$C:$C,$C32)</f>
        <v>1.5765197189357829</v>
      </c>
      <c r="J32" s="5">
        <f>SUMIFS('ASETTW Untruncated'!J:J,'ASETTW Untruncated'!$A:$A,$A32,'ASETTW Untruncated'!$B:$B,$B32,'ASETTW Untruncated'!$C:$C,$C32)</f>
        <v>1.5627308681070469</v>
      </c>
      <c r="K32" s="5">
        <f>SUMIFS('ASETTW Untruncated'!K:K,'ASETTW Untruncated'!$A:$A,$A32,'ASETTW Untruncated'!$B:$B,$B32,'ASETTW Untruncated'!$C:$C,$C32)</f>
        <v>1.5630353681791156</v>
      </c>
      <c r="L32" s="5">
        <f>SUMIFS('ASETTW Untruncated'!L:L,'ASETTW Untruncated'!$A:$A,$A32,'ASETTW Untruncated'!$B:$B,$B32,'ASETTW Untruncated'!$C:$C,$C32)</f>
        <v>1.5550889361272289</v>
      </c>
      <c r="M32" s="5">
        <f>SUMIFS('ASETTW Untruncated'!M:M,'ASETTW Untruncated'!$A:$A,$A32,'ASETTW Untruncated'!$B:$B,$B32,'ASETTW Untruncated'!$C:$C,$C32)</f>
        <v>1.5080937145613869</v>
      </c>
      <c r="N32" s="5">
        <f>SUMIFS('ASETTW Untruncated'!N:N,'ASETTW Untruncated'!$A:$A,$A32,'ASETTW Untruncated'!$B:$B,$B32,'ASETTW Untruncated'!$C:$C,$C32)</f>
        <v>1.4921055199546727</v>
      </c>
      <c r="O32" s="5">
        <f>SUMIFS('ASETTW Untruncated'!O:O,'ASETTW Untruncated'!$A:$A,$A32,'ASETTW Untruncated'!$B:$B,$B32,'ASETTW Untruncated'!$C:$C,$C32)</f>
        <v>1.5003536172681347</v>
      </c>
      <c r="P32" s="5">
        <f>SUMIFS('ASETTW Untruncated'!P:P,'ASETTW Untruncated'!$A:$A,$A32,'ASETTW Untruncated'!$B:$B,$B32,'ASETTW Untruncated'!$C:$C,$C32)</f>
        <v>1.4794496158276957</v>
      </c>
      <c r="Q32" s="5">
        <f>SUMIFS('ASETTW Untruncated'!Q:Q,'ASETTW Untruncated'!$A:$A,$A32,'ASETTW Untruncated'!$B:$B,$B32,'ASETTW Untruncated'!$C:$C,$C32)</f>
        <v>1.4488436816223602</v>
      </c>
      <c r="R32" s="5">
        <f>SUMIFS('ASETTW Untruncated'!R:R,'ASETTW Untruncated'!$A:$A,$A32,'ASETTW Untruncated'!$B:$B,$B32,'ASETTW Untruncated'!$C:$C,$C32)</f>
        <v>1.426864235149691</v>
      </c>
      <c r="S32" s="5">
        <f>SUMIFS('ASETTW Untruncated'!S:S,'ASETTW Untruncated'!$A:$A,$A32,'ASETTW Untruncated'!$B:$B,$B32,'ASETTW Untruncated'!$C:$C,$C32)</f>
        <v>1.4449634692384217</v>
      </c>
      <c r="T32" s="5">
        <f>SUMIFS('ASETTW Untruncated'!T:T,'ASETTW Untruncated'!$A:$A,$A32,'ASETTW Untruncated'!$B:$B,$B32,'ASETTW Untruncated'!$C:$C,$C32)</f>
        <v>1.4191457643252818</v>
      </c>
      <c r="U32" s="5">
        <f>SUMIFS('ASETTW Untruncated'!U:U,'ASETTW Untruncated'!$A:$A,$A32,'ASETTW Untruncated'!$B:$B,$B32,'ASETTW Untruncated'!$C:$C,$C32)</f>
        <v>1.3965117487546794</v>
      </c>
      <c r="V32" s="5">
        <f>SUMIFS('ASETTW Untruncated'!V:V,'ASETTW Untruncated'!$A:$A,$A32,'ASETTW Untruncated'!$B:$B,$B32,'ASETTW Untruncated'!$C:$C,$C32)</f>
        <v>1.3750577566133377</v>
      </c>
      <c r="W32" s="5">
        <f>SUMIFS('ASETTW Untruncated'!W:W,'ASETTW Untruncated'!$A:$A,$A32,'ASETTW Untruncated'!$B:$B,$B32,'ASETTW Untruncated'!$C:$C,$C32)</f>
        <v>1.3961534529972006</v>
      </c>
    </row>
    <row r="33" spans="1:23" x14ac:dyDescent="0.45">
      <c r="A33" s="5" t="s">
        <v>126</v>
      </c>
      <c r="B33" s="5" t="s">
        <v>116</v>
      </c>
      <c r="C33" s="5" t="s">
        <v>113</v>
      </c>
      <c r="D33" s="5">
        <f>SUMIFS('ASETTW Untruncated'!D:D,'ASETTW Untruncated'!$A:$A,$A33,'ASETTW Untruncated'!$B:$B,$B33,'ASETTW Untruncated'!$C:$C,$C33)</f>
        <v>1.7042387468459237</v>
      </c>
      <c r="E33" s="5">
        <f>SUMIFS('ASETTW Untruncated'!E:E,'ASETTW Untruncated'!$A:$A,$A33,'ASETTW Untruncated'!$B:$B,$B33,'ASETTW Untruncated'!$C:$C,$C33)</f>
        <v>1.6934918069332017</v>
      </c>
      <c r="F33" s="5">
        <f>SUMIFS('ASETTW Untruncated'!F:F,'ASETTW Untruncated'!$A:$A,$A33,'ASETTW Untruncated'!$B:$B,$B33,'ASETTW Untruncated'!$C:$C,$C33)</f>
        <v>1.66852134353967</v>
      </c>
      <c r="G33" s="5">
        <f>SUMIFS('ASETTW Untruncated'!G:G,'ASETTW Untruncated'!$A:$A,$A33,'ASETTW Untruncated'!$B:$B,$B33,'ASETTW Untruncated'!$C:$C,$C33)</f>
        <v>1.7136706609004597</v>
      </c>
      <c r="H33" s="5">
        <f>SUMIFS('ASETTW Untruncated'!H:H,'ASETTW Untruncated'!$A:$A,$A33,'ASETTW Untruncated'!$B:$B,$B33,'ASETTW Untruncated'!$C:$C,$C33)</f>
        <v>1.6204865690965917</v>
      </c>
      <c r="I33" s="5">
        <f>SUMIFS('ASETTW Untruncated'!I:I,'ASETTW Untruncated'!$A:$A,$A33,'ASETTW Untruncated'!$B:$B,$B33,'ASETTW Untruncated'!$C:$C,$C33)</f>
        <v>1.6181561669249318</v>
      </c>
      <c r="J33" s="5">
        <f>SUMIFS('ASETTW Untruncated'!J:J,'ASETTW Untruncated'!$A:$A,$A33,'ASETTW Untruncated'!$B:$B,$B33,'ASETTW Untruncated'!$C:$C,$C33)</f>
        <v>1.5933116705323969</v>
      </c>
      <c r="K33" s="5">
        <f>SUMIFS('ASETTW Untruncated'!K:K,'ASETTW Untruncated'!$A:$A,$A33,'ASETTW Untruncated'!$B:$B,$B33,'ASETTW Untruncated'!$C:$C,$C33)</f>
        <v>1.642513467006268</v>
      </c>
      <c r="L33" s="5">
        <f>SUMIFS('ASETTW Untruncated'!L:L,'ASETTW Untruncated'!$A:$A,$A33,'ASETTW Untruncated'!$B:$B,$B33,'ASETTW Untruncated'!$C:$C,$C33)</f>
        <v>1.5533477544524636</v>
      </c>
      <c r="M33" s="5">
        <f>SUMIFS('ASETTW Untruncated'!M:M,'ASETTW Untruncated'!$A:$A,$A33,'ASETTW Untruncated'!$B:$B,$B33,'ASETTW Untruncated'!$C:$C,$C33)</f>
        <v>1.5567854022961405</v>
      </c>
      <c r="N33" s="5">
        <f>SUMIFS('ASETTW Untruncated'!N:N,'ASETTW Untruncated'!$A:$A,$A33,'ASETTW Untruncated'!$B:$B,$B33,'ASETTW Untruncated'!$C:$C,$C33)</f>
        <v>1.5325800216543715</v>
      </c>
      <c r="O33" s="5">
        <f>SUMIFS('ASETTW Untruncated'!O:O,'ASETTW Untruncated'!$A:$A,$A33,'ASETTW Untruncated'!$B:$B,$B33,'ASETTW Untruncated'!$C:$C,$C33)</f>
        <v>1.5845571679833061</v>
      </c>
      <c r="P33" s="5">
        <f>SUMIFS('ASETTW Untruncated'!P:P,'ASETTW Untruncated'!$A:$A,$A33,'ASETTW Untruncated'!$B:$B,$B33,'ASETTW Untruncated'!$C:$C,$C33)</f>
        <v>1.4939349592684186</v>
      </c>
      <c r="Q33" s="5">
        <f>SUMIFS('ASETTW Untruncated'!Q:Q,'ASETTW Untruncated'!$A:$A,$A33,'ASETTW Untruncated'!$B:$B,$B33,'ASETTW Untruncated'!$C:$C,$C33)</f>
        <v>1.5046783530998578</v>
      </c>
      <c r="R33" s="5">
        <f>SUMIFS('ASETTW Untruncated'!R:R,'ASETTW Untruncated'!$A:$A,$A33,'ASETTW Untruncated'!$B:$B,$B33,'ASETTW Untruncated'!$C:$C,$C33)</f>
        <v>1.4782084465250684</v>
      </c>
      <c r="S33" s="5">
        <f>SUMIFS('ASETTW Untruncated'!S:S,'ASETTW Untruncated'!$A:$A,$A33,'ASETTW Untruncated'!$B:$B,$B33,'ASETTW Untruncated'!$C:$C,$C33)</f>
        <v>1.5351108214257911</v>
      </c>
      <c r="T33" s="5">
        <f>SUMIFS('ASETTW Untruncated'!T:T,'ASETTW Untruncated'!$A:$A,$A33,'ASETTW Untruncated'!$B:$B,$B33,'ASETTW Untruncated'!$C:$C,$C33)</f>
        <v>1.4249738948870398</v>
      </c>
      <c r="U33" s="5">
        <f>SUMIFS('ASETTW Untruncated'!U:U,'ASETTW Untruncated'!$A:$A,$A33,'ASETTW Untruncated'!$B:$B,$B33,'ASETTW Untruncated'!$C:$C,$C33)</f>
        <v>1.4450253569490279</v>
      </c>
      <c r="V33" s="5">
        <f>SUMIFS('ASETTW Untruncated'!V:V,'ASETTW Untruncated'!$A:$A,$A33,'ASETTW Untruncated'!$B:$B,$B33,'ASETTW Untruncated'!$C:$C,$C33)</f>
        <v>1.4145190984849538</v>
      </c>
      <c r="W33" s="5">
        <f>SUMIFS('ASETTW Untruncated'!W:W,'ASETTW Untruncated'!$A:$A,$A33,'ASETTW Untruncated'!$B:$B,$B33,'ASETTW Untruncated'!$C:$C,$C33)</f>
        <v>1.4775333193260214</v>
      </c>
    </row>
    <row r="34" spans="1:23" x14ac:dyDescent="0.45">
      <c r="D34" s="5">
        <f>SUMIFS('ASETTW Untruncated'!D:D,'ASETTW Untruncated'!$A:$A,$A34,'ASETTW Untruncated'!$B:$B,$B34,'ASETTW Untruncated'!$C:$C,$C34)</f>
        <v>0</v>
      </c>
      <c r="E34" s="5">
        <f>SUMIFS('ASETTW Untruncated'!E:E,'ASETTW Untruncated'!$A:$A,$A34,'ASETTW Untruncated'!$B:$B,$B34,'ASETTW Untruncated'!$C:$C,$C34)</f>
        <v>0</v>
      </c>
      <c r="F34" s="5">
        <f>SUMIFS('ASETTW Untruncated'!F:F,'ASETTW Untruncated'!$A:$A,$A34,'ASETTW Untruncated'!$B:$B,$B34,'ASETTW Untruncated'!$C:$C,$C34)</f>
        <v>0</v>
      </c>
      <c r="G34" s="5">
        <f>SUMIFS('ASETTW Untruncated'!G:G,'ASETTW Untruncated'!$A:$A,$A34,'ASETTW Untruncated'!$B:$B,$B34,'ASETTW Untruncated'!$C:$C,$C34)</f>
        <v>0</v>
      </c>
      <c r="H34" s="5">
        <f>SUMIFS('ASETTW Untruncated'!H:H,'ASETTW Untruncated'!$A:$A,$A34,'ASETTW Untruncated'!$B:$B,$B34,'ASETTW Untruncated'!$C:$C,$C34)</f>
        <v>0</v>
      </c>
      <c r="I34" s="5">
        <f>SUMIFS('ASETTW Untruncated'!I:I,'ASETTW Untruncated'!$A:$A,$A34,'ASETTW Untruncated'!$B:$B,$B34,'ASETTW Untruncated'!$C:$C,$C34)</f>
        <v>0</v>
      </c>
      <c r="J34" s="5">
        <f>SUMIFS('ASETTW Untruncated'!J:J,'ASETTW Untruncated'!$A:$A,$A34,'ASETTW Untruncated'!$B:$B,$B34,'ASETTW Untruncated'!$C:$C,$C34)</f>
        <v>0</v>
      </c>
      <c r="K34" s="5">
        <f>SUMIFS('ASETTW Untruncated'!K:K,'ASETTW Untruncated'!$A:$A,$A34,'ASETTW Untruncated'!$B:$B,$B34,'ASETTW Untruncated'!$C:$C,$C34)</f>
        <v>0</v>
      </c>
      <c r="L34" s="5">
        <f>SUMIFS('ASETTW Untruncated'!L:L,'ASETTW Untruncated'!$A:$A,$A34,'ASETTW Untruncated'!$B:$B,$B34,'ASETTW Untruncated'!$C:$C,$C34)</f>
        <v>0</v>
      </c>
      <c r="M34" s="5">
        <f>SUMIFS('ASETTW Untruncated'!M:M,'ASETTW Untruncated'!$A:$A,$A34,'ASETTW Untruncated'!$B:$B,$B34,'ASETTW Untruncated'!$C:$C,$C34)</f>
        <v>0</v>
      </c>
      <c r="N34" s="5">
        <f>SUMIFS('ASETTW Untruncated'!N:N,'ASETTW Untruncated'!$A:$A,$A34,'ASETTW Untruncated'!$B:$B,$B34,'ASETTW Untruncated'!$C:$C,$C34)</f>
        <v>0</v>
      </c>
      <c r="O34" s="5">
        <f>SUMIFS('ASETTW Untruncated'!O:O,'ASETTW Untruncated'!$A:$A,$A34,'ASETTW Untruncated'!$B:$B,$B34,'ASETTW Untruncated'!$C:$C,$C34)</f>
        <v>0</v>
      </c>
      <c r="P34" s="5">
        <f>SUMIFS('ASETTW Untruncated'!P:P,'ASETTW Untruncated'!$A:$A,$A34,'ASETTW Untruncated'!$B:$B,$B34,'ASETTW Untruncated'!$C:$C,$C34)</f>
        <v>0</v>
      </c>
      <c r="Q34" s="5">
        <f>SUMIFS('ASETTW Untruncated'!Q:Q,'ASETTW Untruncated'!$A:$A,$A34,'ASETTW Untruncated'!$B:$B,$B34,'ASETTW Untruncated'!$C:$C,$C34)</f>
        <v>0</v>
      </c>
      <c r="R34" s="5">
        <f>SUMIFS('ASETTW Untruncated'!R:R,'ASETTW Untruncated'!$A:$A,$A34,'ASETTW Untruncated'!$B:$B,$B34,'ASETTW Untruncated'!$C:$C,$C34)</f>
        <v>0</v>
      </c>
      <c r="S34" s="5">
        <f>SUMIFS('ASETTW Untruncated'!S:S,'ASETTW Untruncated'!$A:$A,$A34,'ASETTW Untruncated'!$B:$B,$B34,'ASETTW Untruncated'!$C:$C,$C34)</f>
        <v>0</v>
      </c>
      <c r="T34" s="5">
        <f>SUMIFS('ASETTW Untruncated'!T:T,'ASETTW Untruncated'!$A:$A,$A34,'ASETTW Untruncated'!$B:$B,$B34,'ASETTW Untruncated'!$C:$C,$C34)</f>
        <v>0</v>
      </c>
      <c r="U34" s="5">
        <f>SUMIFS('ASETTW Untruncated'!U:U,'ASETTW Untruncated'!$A:$A,$A34,'ASETTW Untruncated'!$B:$B,$B34,'ASETTW Untruncated'!$C:$C,$C34)</f>
        <v>0</v>
      </c>
      <c r="V34" s="5">
        <f>SUMIFS('ASETTW Untruncated'!V:V,'ASETTW Untruncated'!$A:$A,$A34,'ASETTW Untruncated'!$B:$B,$B34,'ASETTW Untruncated'!$C:$C,$C34)</f>
        <v>0</v>
      </c>
      <c r="W34" s="5">
        <f>SUMIFS('ASETTW Untruncated'!W:W,'ASETTW Untruncated'!$A:$A,$A34,'ASETTW Untruncated'!$B:$B,$B34,'ASETTW Untruncated'!$C:$C,$C34)</f>
        <v>0</v>
      </c>
    </row>
    <row r="35" spans="1:23" s="3" customFormat="1" x14ac:dyDescent="0.45">
      <c r="D35" s="3">
        <f>SUMIFS('ASETTW Untruncated'!D:D,'ASETTW Untruncated'!$A:$A,$A35,'ASETTW Untruncated'!$B:$B,$B35,'ASETTW Untruncated'!$C:$C,$C35)</f>
        <v>0</v>
      </c>
      <c r="E35" s="3">
        <f>SUMIFS('ASETTW Untruncated'!E:E,'ASETTW Untruncated'!$A:$A,$A35,'ASETTW Untruncated'!$B:$B,$B35,'ASETTW Untruncated'!$C:$C,$C35)</f>
        <v>0</v>
      </c>
      <c r="F35" s="3">
        <f>SUMIFS('ASETTW Untruncated'!F:F,'ASETTW Untruncated'!$A:$A,$A35,'ASETTW Untruncated'!$B:$B,$B35,'ASETTW Untruncated'!$C:$C,$C35)</f>
        <v>0</v>
      </c>
      <c r="G35" s="3">
        <f>SUMIFS('ASETTW Untruncated'!G:G,'ASETTW Untruncated'!$A:$A,$A35,'ASETTW Untruncated'!$B:$B,$B35,'ASETTW Untruncated'!$C:$C,$C35)</f>
        <v>0</v>
      </c>
      <c r="H35" s="3">
        <f>SUMIFS('ASETTW Untruncated'!H:H,'ASETTW Untruncated'!$A:$A,$A35,'ASETTW Untruncated'!$B:$B,$B35,'ASETTW Untruncated'!$C:$C,$C35)</f>
        <v>0</v>
      </c>
      <c r="I35" s="3">
        <f>SUMIFS('ASETTW Untruncated'!I:I,'ASETTW Untruncated'!$A:$A,$A35,'ASETTW Untruncated'!$B:$B,$B35,'ASETTW Untruncated'!$C:$C,$C35)</f>
        <v>0</v>
      </c>
      <c r="J35" s="3">
        <f>SUMIFS('ASETTW Untruncated'!J:J,'ASETTW Untruncated'!$A:$A,$A35,'ASETTW Untruncated'!$B:$B,$B35,'ASETTW Untruncated'!$C:$C,$C35)</f>
        <v>0</v>
      </c>
      <c r="K35" s="3">
        <f>SUMIFS('ASETTW Untruncated'!K:K,'ASETTW Untruncated'!$A:$A,$A35,'ASETTW Untruncated'!$B:$B,$B35,'ASETTW Untruncated'!$C:$C,$C35)</f>
        <v>0</v>
      </c>
      <c r="L35" s="3">
        <f>SUMIFS('ASETTW Untruncated'!L:L,'ASETTW Untruncated'!$A:$A,$A35,'ASETTW Untruncated'!$B:$B,$B35,'ASETTW Untruncated'!$C:$C,$C35)</f>
        <v>0</v>
      </c>
      <c r="M35" s="3">
        <f>SUMIFS('ASETTW Untruncated'!M:M,'ASETTW Untruncated'!$A:$A,$A35,'ASETTW Untruncated'!$B:$B,$B35,'ASETTW Untruncated'!$C:$C,$C35)</f>
        <v>0</v>
      </c>
      <c r="N35" s="3">
        <f>SUMIFS('ASETTW Untruncated'!N:N,'ASETTW Untruncated'!$A:$A,$A35,'ASETTW Untruncated'!$B:$B,$B35,'ASETTW Untruncated'!$C:$C,$C35)</f>
        <v>0</v>
      </c>
      <c r="O35" s="3">
        <f>SUMIFS('ASETTW Untruncated'!O:O,'ASETTW Untruncated'!$A:$A,$A35,'ASETTW Untruncated'!$B:$B,$B35,'ASETTW Untruncated'!$C:$C,$C35)</f>
        <v>0</v>
      </c>
      <c r="P35" s="3">
        <f>SUMIFS('ASETTW Untruncated'!P:P,'ASETTW Untruncated'!$A:$A,$A35,'ASETTW Untruncated'!$B:$B,$B35,'ASETTW Untruncated'!$C:$C,$C35)</f>
        <v>0</v>
      </c>
      <c r="Q35" s="3">
        <f>SUMIFS('ASETTW Untruncated'!Q:Q,'ASETTW Untruncated'!$A:$A,$A35,'ASETTW Untruncated'!$B:$B,$B35,'ASETTW Untruncated'!$C:$C,$C35)</f>
        <v>0</v>
      </c>
      <c r="R35" s="3">
        <f>SUMIFS('ASETTW Untruncated'!R:R,'ASETTW Untruncated'!$A:$A,$A35,'ASETTW Untruncated'!$B:$B,$B35,'ASETTW Untruncated'!$C:$C,$C35)</f>
        <v>0</v>
      </c>
      <c r="S35" s="3">
        <f>SUMIFS('ASETTW Untruncated'!S:S,'ASETTW Untruncated'!$A:$A,$A35,'ASETTW Untruncated'!$B:$B,$B35,'ASETTW Untruncated'!$C:$C,$C35)</f>
        <v>0</v>
      </c>
      <c r="T35" s="3">
        <f>SUMIFS('ASETTW Untruncated'!T:T,'ASETTW Untruncated'!$A:$A,$A35,'ASETTW Untruncated'!$B:$B,$B35,'ASETTW Untruncated'!$C:$C,$C35)</f>
        <v>0</v>
      </c>
      <c r="U35" s="3">
        <f>SUMIFS('ASETTW Untruncated'!U:U,'ASETTW Untruncated'!$A:$A,$A35,'ASETTW Untruncated'!$B:$B,$B35,'ASETTW Untruncated'!$C:$C,$C35)</f>
        <v>0</v>
      </c>
      <c r="V35" s="3">
        <f>SUMIFS('ASETTW Untruncated'!V:V,'ASETTW Untruncated'!$A:$A,$A35,'ASETTW Untruncated'!$B:$B,$B35,'ASETTW Untruncated'!$C:$C,$C35)</f>
        <v>0</v>
      </c>
      <c r="W35" s="3">
        <f>SUMIFS('ASETTW Untruncated'!W:W,'ASETTW Untruncated'!$A:$A,$A35,'ASETTW Untruncated'!$B:$B,$B35,'ASETTW Untruncated'!$C:$C,$C35)</f>
        <v>0</v>
      </c>
    </row>
    <row r="36" spans="1:23" s="4" customFormat="1" x14ac:dyDescent="0.45">
      <c r="D36" s="4">
        <f>SUMIFS('ASETTW Untruncated'!D:D,'ASETTW Untruncated'!$A:$A,$A36,'ASETTW Untruncated'!$B:$B,$B36,'ASETTW Untruncated'!$C:$C,$C36)</f>
        <v>0</v>
      </c>
      <c r="E36" s="4">
        <f>SUMIFS('ASETTW Untruncated'!E:E,'ASETTW Untruncated'!$A:$A,$A36,'ASETTW Untruncated'!$B:$B,$B36,'ASETTW Untruncated'!$C:$C,$C36)</f>
        <v>0</v>
      </c>
      <c r="F36" s="4">
        <f>SUMIFS('ASETTW Untruncated'!F:F,'ASETTW Untruncated'!$A:$A,$A36,'ASETTW Untruncated'!$B:$B,$B36,'ASETTW Untruncated'!$C:$C,$C36)</f>
        <v>0</v>
      </c>
      <c r="G36" s="4">
        <f>SUMIFS('ASETTW Untruncated'!G:G,'ASETTW Untruncated'!$A:$A,$A36,'ASETTW Untruncated'!$B:$B,$B36,'ASETTW Untruncated'!$C:$C,$C36)</f>
        <v>0</v>
      </c>
      <c r="H36" s="4">
        <f>SUMIFS('ASETTW Untruncated'!H:H,'ASETTW Untruncated'!$A:$A,$A36,'ASETTW Untruncated'!$B:$B,$B36,'ASETTW Untruncated'!$C:$C,$C36)</f>
        <v>0</v>
      </c>
      <c r="I36" s="4">
        <f>SUMIFS('ASETTW Untruncated'!I:I,'ASETTW Untruncated'!$A:$A,$A36,'ASETTW Untruncated'!$B:$B,$B36,'ASETTW Untruncated'!$C:$C,$C36)</f>
        <v>0</v>
      </c>
      <c r="J36" s="4">
        <f>SUMIFS('ASETTW Untruncated'!J:J,'ASETTW Untruncated'!$A:$A,$A36,'ASETTW Untruncated'!$B:$B,$B36,'ASETTW Untruncated'!$C:$C,$C36)</f>
        <v>0</v>
      </c>
      <c r="K36" s="4">
        <f>SUMIFS('ASETTW Untruncated'!K:K,'ASETTW Untruncated'!$A:$A,$A36,'ASETTW Untruncated'!$B:$B,$B36,'ASETTW Untruncated'!$C:$C,$C36)</f>
        <v>0</v>
      </c>
      <c r="L36" s="4">
        <f>SUMIFS('ASETTW Untruncated'!L:L,'ASETTW Untruncated'!$A:$A,$A36,'ASETTW Untruncated'!$B:$B,$B36,'ASETTW Untruncated'!$C:$C,$C36)</f>
        <v>0</v>
      </c>
      <c r="M36" s="4">
        <f>SUMIFS('ASETTW Untruncated'!M:M,'ASETTW Untruncated'!$A:$A,$A36,'ASETTW Untruncated'!$B:$B,$B36,'ASETTW Untruncated'!$C:$C,$C36)</f>
        <v>0</v>
      </c>
      <c r="N36" s="4">
        <f>SUMIFS('ASETTW Untruncated'!N:N,'ASETTW Untruncated'!$A:$A,$A36,'ASETTW Untruncated'!$B:$B,$B36,'ASETTW Untruncated'!$C:$C,$C36)</f>
        <v>0</v>
      </c>
      <c r="O36" s="4">
        <f>SUMIFS('ASETTW Untruncated'!O:O,'ASETTW Untruncated'!$A:$A,$A36,'ASETTW Untruncated'!$B:$B,$B36,'ASETTW Untruncated'!$C:$C,$C36)</f>
        <v>0</v>
      </c>
      <c r="P36" s="4">
        <f>SUMIFS('ASETTW Untruncated'!P:P,'ASETTW Untruncated'!$A:$A,$A36,'ASETTW Untruncated'!$B:$B,$B36,'ASETTW Untruncated'!$C:$C,$C36)</f>
        <v>0</v>
      </c>
      <c r="Q36" s="4">
        <f>SUMIFS('ASETTW Untruncated'!Q:Q,'ASETTW Untruncated'!$A:$A,$A36,'ASETTW Untruncated'!$B:$B,$B36,'ASETTW Untruncated'!$C:$C,$C36)</f>
        <v>0</v>
      </c>
      <c r="R36" s="4">
        <f>SUMIFS('ASETTW Untruncated'!R:R,'ASETTW Untruncated'!$A:$A,$A36,'ASETTW Untruncated'!$B:$B,$B36,'ASETTW Untruncated'!$C:$C,$C36)</f>
        <v>0</v>
      </c>
      <c r="S36" s="4">
        <f>SUMIFS('ASETTW Untruncated'!S:S,'ASETTW Untruncated'!$A:$A,$A36,'ASETTW Untruncated'!$B:$B,$B36,'ASETTW Untruncated'!$C:$C,$C36)</f>
        <v>0</v>
      </c>
      <c r="T36" s="4">
        <f>SUMIFS('ASETTW Untruncated'!T:T,'ASETTW Untruncated'!$A:$A,$A36,'ASETTW Untruncated'!$B:$B,$B36,'ASETTW Untruncated'!$C:$C,$C36)</f>
        <v>0</v>
      </c>
      <c r="U36" s="4">
        <f>SUMIFS('ASETTW Untruncated'!U:U,'ASETTW Untruncated'!$A:$A,$A36,'ASETTW Untruncated'!$B:$B,$B36,'ASETTW Untruncated'!$C:$C,$C36)</f>
        <v>0</v>
      </c>
      <c r="V36" s="4">
        <f>SUMIFS('ASETTW Untruncated'!V:V,'ASETTW Untruncated'!$A:$A,$A36,'ASETTW Untruncated'!$B:$B,$B36,'ASETTW Untruncated'!$C:$C,$C36)</f>
        <v>0</v>
      </c>
      <c r="W36" s="4">
        <f>SUMIFS('ASETTW Untruncated'!W:W,'ASETTW Untruncated'!$A:$A,$A36,'ASETTW Untruncated'!$B:$B,$B36,'ASETTW Untruncated'!$C:$C,$C36)</f>
        <v>0</v>
      </c>
    </row>
    <row r="37" spans="1:23" s="4" customFormat="1" x14ac:dyDescent="0.45">
      <c r="D37" s="4">
        <f>SUMIFS('ASETTW Untruncated'!D:D,'ASETTW Untruncated'!$A:$A,$A37,'ASETTW Untruncated'!$B:$B,$B37,'ASETTW Untruncated'!$C:$C,$C37)</f>
        <v>0</v>
      </c>
      <c r="E37" s="4">
        <f>SUMIFS('ASETTW Untruncated'!E:E,'ASETTW Untruncated'!$A:$A,$A37,'ASETTW Untruncated'!$B:$B,$B37,'ASETTW Untruncated'!$C:$C,$C37)</f>
        <v>0</v>
      </c>
      <c r="F37" s="4">
        <f>SUMIFS('ASETTW Untruncated'!F:F,'ASETTW Untruncated'!$A:$A,$A37,'ASETTW Untruncated'!$B:$B,$B37,'ASETTW Untruncated'!$C:$C,$C37)</f>
        <v>0</v>
      </c>
      <c r="G37" s="4">
        <f>SUMIFS('ASETTW Untruncated'!G:G,'ASETTW Untruncated'!$A:$A,$A37,'ASETTW Untruncated'!$B:$B,$B37,'ASETTW Untruncated'!$C:$C,$C37)</f>
        <v>0</v>
      </c>
      <c r="H37" s="4">
        <f>SUMIFS('ASETTW Untruncated'!H:H,'ASETTW Untruncated'!$A:$A,$A37,'ASETTW Untruncated'!$B:$B,$B37,'ASETTW Untruncated'!$C:$C,$C37)</f>
        <v>0</v>
      </c>
      <c r="I37" s="4">
        <f>SUMIFS('ASETTW Untruncated'!I:I,'ASETTW Untruncated'!$A:$A,$A37,'ASETTW Untruncated'!$B:$B,$B37,'ASETTW Untruncated'!$C:$C,$C37)</f>
        <v>0</v>
      </c>
      <c r="J37" s="4">
        <f>SUMIFS('ASETTW Untruncated'!J:J,'ASETTW Untruncated'!$A:$A,$A37,'ASETTW Untruncated'!$B:$B,$B37,'ASETTW Untruncated'!$C:$C,$C37)</f>
        <v>0</v>
      </c>
      <c r="K37" s="4">
        <f>SUMIFS('ASETTW Untruncated'!K:K,'ASETTW Untruncated'!$A:$A,$A37,'ASETTW Untruncated'!$B:$B,$B37,'ASETTW Untruncated'!$C:$C,$C37)</f>
        <v>0</v>
      </c>
      <c r="L37" s="4">
        <f>SUMIFS('ASETTW Untruncated'!L:L,'ASETTW Untruncated'!$A:$A,$A37,'ASETTW Untruncated'!$B:$B,$B37,'ASETTW Untruncated'!$C:$C,$C37)</f>
        <v>0</v>
      </c>
      <c r="M37" s="4">
        <f>SUMIFS('ASETTW Untruncated'!M:M,'ASETTW Untruncated'!$A:$A,$A37,'ASETTW Untruncated'!$B:$B,$B37,'ASETTW Untruncated'!$C:$C,$C37)</f>
        <v>0</v>
      </c>
      <c r="N37" s="4">
        <f>SUMIFS('ASETTW Untruncated'!N:N,'ASETTW Untruncated'!$A:$A,$A37,'ASETTW Untruncated'!$B:$B,$B37,'ASETTW Untruncated'!$C:$C,$C37)</f>
        <v>0</v>
      </c>
      <c r="O37" s="4">
        <f>SUMIFS('ASETTW Untruncated'!O:O,'ASETTW Untruncated'!$A:$A,$A37,'ASETTW Untruncated'!$B:$B,$B37,'ASETTW Untruncated'!$C:$C,$C37)</f>
        <v>0</v>
      </c>
      <c r="P37" s="4">
        <f>SUMIFS('ASETTW Untruncated'!P:P,'ASETTW Untruncated'!$A:$A,$A37,'ASETTW Untruncated'!$B:$B,$B37,'ASETTW Untruncated'!$C:$C,$C37)</f>
        <v>0</v>
      </c>
      <c r="Q37" s="4">
        <f>SUMIFS('ASETTW Untruncated'!Q:Q,'ASETTW Untruncated'!$A:$A,$A37,'ASETTW Untruncated'!$B:$B,$B37,'ASETTW Untruncated'!$C:$C,$C37)</f>
        <v>0</v>
      </c>
      <c r="R37" s="4">
        <f>SUMIFS('ASETTW Untruncated'!R:R,'ASETTW Untruncated'!$A:$A,$A37,'ASETTW Untruncated'!$B:$B,$B37,'ASETTW Untruncated'!$C:$C,$C37)</f>
        <v>0</v>
      </c>
      <c r="S37" s="4">
        <f>SUMIFS('ASETTW Untruncated'!S:S,'ASETTW Untruncated'!$A:$A,$A37,'ASETTW Untruncated'!$B:$B,$B37,'ASETTW Untruncated'!$C:$C,$C37)</f>
        <v>0</v>
      </c>
      <c r="T37" s="4">
        <f>SUMIFS('ASETTW Untruncated'!T:T,'ASETTW Untruncated'!$A:$A,$A37,'ASETTW Untruncated'!$B:$B,$B37,'ASETTW Untruncated'!$C:$C,$C37)</f>
        <v>0</v>
      </c>
      <c r="U37" s="4">
        <f>SUMIFS('ASETTW Untruncated'!U:U,'ASETTW Untruncated'!$A:$A,$A37,'ASETTW Untruncated'!$B:$B,$B37,'ASETTW Untruncated'!$C:$C,$C37)</f>
        <v>0</v>
      </c>
      <c r="V37" s="4">
        <f>SUMIFS('ASETTW Untruncated'!V:V,'ASETTW Untruncated'!$A:$A,$A37,'ASETTW Untruncated'!$B:$B,$B37,'ASETTW Untruncated'!$C:$C,$C37)</f>
        <v>0</v>
      </c>
      <c r="W37" s="4">
        <f>SUMIFS('ASETTW Untruncated'!W:W,'ASETTW Untruncated'!$A:$A,$A37,'ASETTW Untruncated'!$B:$B,$B37,'ASETTW Untruncated'!$C:$C,$C37)</f>
        <v>0</v>
      </c>
    </row>
    <row r="38" spans="1:23" x14ac:dyDescent="0.45">
      <c r="A38" t="s">
        <v>119</v>
      </c>
      <c r="B38" t="s">
        <v>112</v>
      </c>
      <c r="C38" t="s">
        <v>113</v>
      </c>
      <c r="D38" s="5">
        <f>SUMIFS('ASETTW Untruncated'!D:D,'ASETTW Untruncated'!$A:$A,$A38,'ASETTW Untruncated'!$B:$B,$B38,'ASETTW Untruncated'!$C:$C,$C38)</f>
        <v>1.7305966888399493</v>
      </c>
      <c r="E38" s="5">
        <f>SUMIFS('ASETTW Untruncated'!E:E,'ASETTW Untruncated'!$A:$A,$A38,'ASETTW Untruncated'!$B:$B,$B38,'ASETTW Untruncated'!$C:$C,$C38)</f>
        <v>1.6988516792368815</v>
      </c>
      <c r="F38" s="5">
        <f>SUMIFS('ASETTW Untruncated'!F:F,'ASETTW Untruncated'!$A:$A,$A38,'ASETTW Untruncated'!$B:$B,$B38,'ASETTW Untruncated'!$C:$C,$C38)</f>
        <v>1.6833163476056991</v>
      </c>
      <c r="G38" s="5">
        <f>SUMIFS('ASETTW Untruncated'!G:G,'ASETTW Untruncated'!$A:$A,$A38,'ASETTW Untruncated'!$B:$B,$B38,'ASETTW Untruncated'!$C:$C,$C38)</f>
        <v>1.7084031495186796</v>
      </c>
      <c r="H38" s="5">
        <f>SUMIFS('ASETTW Untruncated'!H:H,'ASETTW Untruncated'!$A:$A,$A38,'ASETTW Untruncated'!$B:$B,$B38,'ASETTW Untruncated'!$C:$C,$C38)</f>
        <v>1.6346755604384713</v>
      </c>
      <c r="I38" s="5">
        <f>SUMIFS('ASETTW Untruncated'!I:I,'ASETTW Untruncated'!$A:$A,$A38,'ASETTW Untruncated'!$B:$B,$B38,'ASETTW Untruncated'!$C:$C,$C38)</f>
        <v>1.6155437970889419</v>
      </c>
      <c r="J38" s="5">
        <f>SUMIFS('ASETTW Untruncated'!J:J,'ASETTW Untruncated'!$A:$A,$A38,'ASETTW Untruncated'!$B:$B,$B38,'ASETTW Untruncated'!$C:$C,$C38)</f>
        <v>1.5999676632780881</v>
      </c>
      <c r="K38" s="5">
        <f>SUMIFS('ASETTW Untruncated'!K:K,'ASETTW Untruncated'!$A:$A,$A38,'ASETTW Untruncated'!$B:$B,$B38,'ASETTW Untruncated'!$C:$C,$C38)</f>
        <v>1.6302869861029512</v>
      </c>
      <c r="L38" s="5">
        <f>SUMIFS('ASETTW Untruncated'!L:L,'ASETTW Untruncated'!$A:$A,$A38,'ASETTW Untruncated'!$B:$B,$B38,'ASETTW Untruncated'!$C:$C,$C38)</f>
        <v>1.5477358591467161</v>
      </c>
      <c r="M38" s="5">
        <f>SUMIFS('ASETTW Untruncated'!M:M,'ASETTW Untruncated'!$A:$A,$A38,'ASETTW Untruncated'!$B:$B,$B38,'ASETTW Untruncated'!$C:$C,$C38)</f>
        <v>1.5460001032339941</v>
      </c>
      <c r="N38" s="5">
        <f>SUMIFS('ASETTW Untruncated'!N:N,'ASETTW Untruncated'!$A:$A,$A38,'ASETTW Untruncated'!$B:$B,$B38,'ASETTW Untruncated'!$C:$C,$C38)</f>
        <v>1.52412074429244</v>
      </c>
      <c r="O38" s="5">
        <f>SUMIFS('ASETTW Untruncated'!O:O,'ASETTW Untruncated'!$A:$A,$A38,'ASETTW Untruncated'!$B:$B,$B38,'ASETTW Untruncated'!$C:$C,$C38)</f>
        <v>1.5650247792146754</v>
      </c>
      <c r="P38" s="5">
        <f>SUMIFS('ASETTW Untruncated'!P:P,'ASETTW Untruncated'!$A:$A,$A38,'ASETTW Untruncated'!$B:$B,$B38,'ASETTW Untruncated'!$C:$C,$C38)</f>
        <v>1.4788446247455767</v>
      </c>
      <c r="Q38" s="5">
        <f>SUMIFS('ASETTW Untruncated'!Q:Q,'ASETTW Untruncated'!$A:$A,$A38,'ASETTW Untruncated'!$B:$B,$B38,'ASETTW Untruncated'!$C:$C,$C38)</f>
        <v>1.4869321194881773</v>
      </c>
      <c r="R38" s="5">
        <f>SUMIFS('ASETTW Untruncated'!R:R,'ASETTW Untruncated'!$A:$A,$A38,'ASETTW Untruncated'!$B:$B,$B38,'ASETTW Untruncated'!$C:$C,$C38)</f>
        <v>1.461804796943234</v>
      </c>
      <c r="S38" s="5">
        <f>SUMIFS('ASETTW Untruncated'!S:S,'ASETTW Untruncated'!$A:$A,$A38,'ASETTW Untruncated'!$B:$B,$B38,'ASETTW Untruncated'!$C:$C,$C38)</f>
        <v>1.5078086236358554</v>
      </c>
      <c r="T38" s="5">
        <f>SUMIFS('ASETTW Untruncated'!T:T,'ASETTW Untruncated'!$A:$A,$A38,'ASETTW Untruncated'!$B:$B,$B38,'ASETTW Untruncated'!$C:$C,$C38)</f>
        <v>1.4251312816355244</v>
      </c>
      <c r="U38" s="5">
        <f>SUMIFS('ASETTW Untruncated'!U:U,'ASETTW Untruncated'!$A:$A,$A38,'ASETTW Untruncated'!$B:$B,$B38,'ASETTW Untruncated'!$C:$C,$C38)</f>
        <v>1.4392844128084612</v>
      </c>
      <c r="V38" s="5">
        <f>SUMIFS('ASETTW Untruncated'!V:V,'ASETTW Untruncated'!$A:$A,$A38,'ASETTW Untruncated'!$B:$B,$B38,'ASETTW Untruncated'!$C:$C,$C38)</f>
        <v>1.41343922571151</v>
      </c>
      <c r="W38" s="5">
        <f>SUMIFS('ASETTW Untruncated'!W:W,'ASETTW Untruncated'!$A:$A,$A38,'ASETTW Untruncated'!$B:$B,$B38,'ASETTW Untruncated'!$C:$C,$C38)</f>
        <v>1.4619494863193627</v>
      </c>
    </row>
    <row r="39" spans="1:23" x14ac:dyDescent="0.45">
      <c r="A39" s="5" t="s">
        <v>129</v>
      </c>
      <c r="B39" s="5" t="s">
        <v>112</v>
      </c>
      <c r="C39" s="5" t="s">
        <v>166</v>
      </c>
      <c r="D39" s="5">
        <f>SUMIFS('ASETTW Untruncated'!D:D,'ASETTW Untruncated'!$A:$A,$A39,'ASETTW Untruncated'!$B:$B,$B39,'ASETTW Untruncated'!$C:$C,$C39)</f>
        <v>1.7430220397383807</v>
      </c>
      <c r="E39" s="5">
        <f>SUMIFS('ASETTW Untruncated'!E:E,'ASETTW Untruncated'!$A:$A,$A39,'ASETTW Untruncated'!$B:$B,$B39,'ASETTW Untruncated'!$C:$C,$C39)</f>
        <v>1.6482145855943855</v>
      </c>
      <c r="F39" s="5">
        <f>SUMIFS('ASETTW Untruncated'!F:F,'ASETTW Untruncated'!$A:$A,$A39,'ASETTW Untruncated'!$B:$B,$B39,'ASETTW Untruncated'!$C:$C,$C39)</f>
        <v>1.6387921752179597</v>
      </c>
      <c r="G39" s="5">
        <f>SUMIFS('ASETTW Untruncated'!G:G,'ASETTW Untruncated'!$A:$A,$A39,'ASETTW Untruncated'!$B:$B,$B39,'ASETTW Untruncated'!$C:$C,$C39)</f>
        <v>1.6178051151934243</v>
      </c>
      <c r="H39" s="5">
        <f>SUMIFS('ASETTW Untruncated'!H:H,'ASETTW Untruncated'!$A:$A,$A39,'ASETTW Untruncated'!$B:$B,$B39,'ASETTW Untruncated'!$C:$C,$C39)</f>
        <v>1.6427793913224353</v>
      </c>
      <c r="I39" s="5">
        <f>SUMIFS('ASETTW Untruncated'!I:I,'ASETTW Untruncated'!$A:$A,$A39,'ASETTW Untruncated'!$B:$B,$B39,'ASETTW Untruncated'!$C:$C,$C39)</f>
        <v>1.5666135181581522</v>
      </c>
      <c r="J39" s="5">
        <f>SUMIFS('ASETTW Untruncated'!J:J,'ASETTW Untruncated'!$A:$A,$A39,'ASETTW Untruncated'!$B:$B,$B39,'ASETTW Untruncated'!$C:$C,$C39)</f>
        <v>1.554535687949254</v>
      </c>
      <c r="K39" s="5">
        <f>SUMIFS('ASETTW Untruncated'!K:K,'ASETTW Untruncated'!$A:$A,$A39,'ASETTW Untruncated'!$B:$B,$B39,'ASETTW Untruncated'!$C:$C,$C39)</f>
        <v>1.5451877013568265</v>
      </c>
      <c r="L39" s="5">
        <f>SUMIFS('ASETTW Untruncated'!L:L,'ASETTW Untruncated'!$A:$A,$A39,'ASETTW Untruncated'!$B:$B,$B39,'ASETTW Untruncated'!$C:$C,$C39)</f>
        <v>1.5630122843529282</v>
      </c>
      <c r="M39" s="5">
        <f>SUMIFS('ASETTW Untruncated'!M:M,'ASETTW Untruncated'!$A:$A,$A39,'ASETTW Untruncated'!$B:$B,$B39,'ASETTW Untruncated'!$C:$C,$C39)</f>
        <v>1.4922797710818885</v>
      </c>
      <c r="N39" s="5">
        <f>SUMIFS('ASETTW Untruncated'!N:N,'ASETTW Untruncated'!$A:$A,$A39,'ASETTW Untruncated'!$B:$B,$B39,'ASETTW Untruncated'!$C:$C,$C39)</f>
        <v>1.4865378171313008</v>
      </c>
      <c r="O39" s="5">
        <f>SUMIFS('ASETTW Untruncated'!O:O,'ASETTW Untruncated'!$A:$A,$A39,'ASETTW Untruncated'!$B:$B,$B39,'ASETTW Untruncated'!$C:$C,$C39)</f>
        <v>1.4790043180312551</v>
      </c>
      <c r="P39" s="5">
        <f>SUMIFS('ASETTW Untruncated'!P:P,'ASETTW Untruncated'!$A:$A,$A39,'ASETTW Untruncated'!$B:$B,$B39,'ASETTW Untruncated'!$C:$C,$C39)</f>
        <v>1.49407954950987</v>
      </c>
      <c r="Q39" s="5">
        <f>SUMIFS('ASETTW Untruncated'!Q:Q,'ASETTW Untruncated'!$A:$A,$A39,'ASETTW Untruncated'!$B:$B,$B39,'ASETTW Untruncated'!$C:$C,$C39)</f>
        <v>1.4369853967662667</v>
      </c>
      <c r="R39" s="5">
        <f>SUMIFS('ASETTW Untruncated'!R:R,'ASETTW Untruncated'!$A:$A,$A39,'ASETTW Untruncated'!$B:$B,$B39,'ASETTW Untruncated'!$C:$C,$C39)</f>
        <v>1.4278385249367636</v>
      </c>
      <c r="S39" s="5">
        <f>SUMIFS('ASETTW Untruncated'!S:S,'ASETTW Untruncated'!$A:$A,$A39,'ASETTW Untruncated'!$B:$B,$B39,'ASETTW Untruncated'!$C:$C,$C39)</f>
        <v>1.4287498076569562</v>
      </c>
      <c r="T39" s="5">
        <f>SUMIFS('ASETTW Untruncated'!T:T,'ASETTW Untruncated'!$A:$A,$A39,'ASETTW Untruncated'!$B:$B,$B39,'ASETTW Untruncated'!$C:$C,$C39)</f>
        <v>1.4267285705734982</v>
      </c>
      <c r="U39" s="5">
        <f>SUMIFS('ASETTW Untruncated'!U:U,'ASETTW Untruncated'!$A:$A,$A39,'ASETTW Untruncated'!$B:$B,$B39,'ASETTW Untruncated'!$C:$C,$C39)</f>
        <v>1.383329229976092</v>
      </c>
      <c r="V39" s="5">
        <f>SUMIFS('ASETTW Untruncated'!V:V,'ASETTW Untruncated'!$A:$A,$A39,'ASETTW Untruncated'!$B:$B,$B39,'ASETTW Untruncated'!$C:$C,$C39)</f>
        <v>1.3698597987507422</v>
      </c>
      <c r="W39" s="5">
        <f>SUMIFS('ASETTW Untruncated'!W:W,'ASETTW Untruncated'!$A:$A,$A39,'ASETTW Untruncated'!$B:$B,$B39,'ASETTW Untruncated'!$C:$C,$C39)</f>
        <v>1.3800048456579956</v>
      </c>
    </row>
    <row r="40" spans="1:23" x14ac:dyDescent="0.45">
      <c r="D40" s="5">
        <f>SUMIFS('ASETTW Untruncated'!D:D,'ASETTW Untruncated'!$A:$A,$A40,'ASETTW Untruncated'!$B:$B,$B40,'ASETTW Untruncated'!$C:$C,$C40)</f>
        <v>0</v>
      </c>
      <c r="E40" s="5">
        <f>SUMIFS('ASETTW Untruncated'!E:E,'ASETTW Untruncated'!$A:$A,$A40,'ASETTW Untruncated'!$B:$B,$B40,'ASETTW Untruncated'!$C:$C,$C40)</f>
        <v>0</v>
      </c>
      <c r="F40" s="5">
        <f>SUMIFS('ASETTW Untruncated'!F:F,'ASETTW Untruncated'!$A:$A,$A40,'ASETTW Untruncated'!$B:$B,$B40,'ASETTW Untruncated'!$C:$C,$C40)</f>
        <v>0</v>
      </c>
      <c r="G40" s="5">
        <f>SUMIFS('ASETTW Untruncated'!G:G,'ASETTW Untruncated'!$A:$A,$A40,'ASETTW Untruncated'!$B:$B,$B40,'ASETTW Untruncated'!$C:$C,$C40)</f>
        <v>0</v>
      </c>
      <c r="H40" s="5">
        <f>SUMIFS('ASETTW Untruncated'!H:H,'ASETTW Untruncated'!$A:$A,$A40,'ASETTW Untruncated'!$B:$B,$B40,'ASETTW Untruncated'!$C:$C,$C40)</f>
        <v>0</v>
      </c>
      <c r="I40" s="5">
        <f>SUMIFS('ASETTW Untruncated'!I:I,'ASETTW Untruncated'!$A:$A,$A40,'ASETTW Untruncated'!$B:$B,$B40,'ASETTW Untruncated'!$C:$C,$C40)</f>
        <v>0</v>
      </c>
      <c r="J40" s="5">
        <f>SUMIFS('ASETTW Untruncated'!J:J,'ASETTW Untruncated'!$A:$A,$A40,'ASETTW Untruncated'!$B:$B,$B40,'ASETTW Untruncated'!$C:$C,$C40)</f>
        <v>0</v>
      </c>
      <c r="K40" s="5">
        <f>SUMIFS('ASETTW Untruncated'!K:K,'ASETTW Untruncated'!$A:$A,$A40,'ASETTW Untruncated'!$B:$B,$B40,'ASETTW Untruncated'!$C:$C,$C40)</f>
        <v>0</v>
      </c>
      <c r="L40" s="5">
        <f>SUMIFS('ASETTW Untruncated'!L:L,'ASETTW Untruncated'!$A:$A,$A40,'ASETTW Untruncated'!$B:$B,$B40,'ASETTW Untruncated'!$C:$C,$C40)</f>
        <v>0</v>
      </c>
      <c r="M40" s="5">
        <f>SUMIFS('ASETTW Untruncated'!M:M,'ASETTW Untruncated'!$A:$A,$A40,'ASETTW Untruncated'!$B:$B,$B40,'ASETTW Untruncated'!$C:$C,$C40)</f>
        <v>0</v>
      </c>
      <c r="N40" s="5">
        <f>SUMIFS('ASETTW Untruncated'!N:N,'ASETTW Untruncated'!$A:$A,$A40,'ASETTW Untruncated'!$B:$B,$B40,'ASETTW Untruncated'!$C:$C,$C40)</f>
        <v>0</v>
      </c>
      <c r="O40" s="5">
        <f>SUMIFS('ASETTW Untruncated'!O:O,'ASETTW Untruncated'!$A:$A,$A40,'ASETTW Untruncated'!$B:$B,$B40,'ASETTW Untruncated'!$C:$C,$C40)</f>
        <v>0</v>
      </c>
      <c r="P40" s="5">
        <f>SUMIFS('ASETTW Untruncated'!P:P,'ASETTW Untruncated'!$A:$A,$A40,'ASETTW Untruncated'!$B:$B,$B40,'ASETTW Untruncated'!$C:$C,$C40)</f>
        <v>0</v>
      </c>
      <c r="Q40" s="5">
        <f>SUMIFS('ASETTW Untruncated'!Q:Q,'ASETTW Untruncated'!$A:$A,$A40,'ASETTW Untruncated'!$B:$B,$B40,'ASETTW Untruncated'!$C:$C,$C40)</f>
        <v>0</v>
      </c>
      <c r="R40" s="5">
        <f>SUMIFS('ASETTW Untruncated'!R:R,'ASETTW Untruncated'!$A:$A,$A40,'ASETTW Untruncated'!$B:$B,$B40,'ASETTW Untruncated'!$C:$C,$C40)</f>
        <v>0</v>
      </c>
      <c r="S40" s="5">
        <f>SUMIFS('ASETTW Untruncated'!S:S,'ASETTW Untruncated'!$A:$A,$A40,'ASETTW Untruncated'!$B:$B,$B40,'ASETTW Untruncated'!$C:$C,$C40)</f>
        <v>0</v>
      </c>
      <c r="T40" s="5">
        <f>SUMIFS('ASETTW Untruncated'!T:T,'ASETTW Untruncated'!$A:$A,$A40,'ASETTW Untruncated'!$B:$B,$B40,'ASETTW Untruncated'!$C:$C,$C40)</f>
        <v>0</v>
      </c>
      <c r="U40" s="5">
        <f>SUMIFS('ASETTW Untruncated'!U:U,'ASETTW Untruncated'!$A:$A,$A40,'ASETTW Untruncated'!$B:$B,$B40,'ASETTW Untruncated'!$C:$C,$C40)</f>
        <v>0</v>
      </c>
      <c r="V40" s="5">
        <f>SUMIFS('ASETTW Untruncated'!V:V,'ASETTW Untruncated'!$A:$A,$A40,'ASETTW Untruncated'!$B:$B,$B40,'ASETTW Untruncated'!$C:$C,$C40)</f>
        <v>0</v>
      </c>
      <c r="W40" s="5">
        <f>SUMIFS('ASETTW Untruncated'!W:W,'ASETTW Untruncated'!$A:$A,$A40,'ASETTW Untruncated'!$B:$B,$B40,'ASETTW Untruncated'!$C:$C,$C40)</f>
        <v>0</v>
      </c>
    </row>
    <row r="41" spans="1:23" s="4" customFormat="1" x14ac:dyDescent="0.45">
      <c r="D41" s="4">
        <f>SUMIFS('ASETTW Untruncated'!D:D,'ASETTW Untruncated'!$A:$A,$A41,'ASETTW Untruncated'!$B:$B,$B41,'ASETTW Untruncated'!$C:$C,$C41)</f>
        <v>0</v>
      </c>
      <c r="E41" s="4">
        <f>SUMIFS('ASETTW Untruncated'!E:E,'ASETTW Untruncated'!$A:$A,$A41,'ASETTW Untruncated'!$B:$B,$B41,'ASETTW Untruncated'!$C:$C,$C41)</f>
        <v>0</v>
      </c>
      <c r="F41" s="4">
        <f>SUMIFS('ASETTW Untruncated'!F:F,'ASETTW Untruncated'!$A:$A,$A41,'ASETTW Untruncated'!$B:$B,$B41,'ASETTW Untruncated'!$C:$C,$C41)</f>
        <v>0</v>
      </c>
      <c r="G41" s="4">
        <f>SUMIFS('ASETTW Untruncated'!G:G,'ASETTW Untruncated'!$A:$A,$A41,'ASETTW Untruncated'!$B:$B,$B41,'ASETTW Untruncated'!$C:$C,$C41)</f>
        <v>0</v>
      </c>
      <c r="H41" s="4">
        <f>SUMIFS('ASETTW Untruncated'!H:H,'ASETTW Untruncated'!$A:$A,$A41,'ASETTW Untruncated'!$B:$B,$B41,'ASETTW Untruncated'!$C:$C,$C41)</f>
        <v>0</v>
      </c>
      <c r="I41" s="4">
        <f>SUMIFS('ASETTW Untruncated'!I:I,'ASETTW Untruncated'!$A:$A,$A41,'ASETTW Untruncated'!$B:$B,$B41,'ASETTW Untruncated'!$C:$C,$C41)</f>
        <v>0</v>
      </c>
      <c r="J41" s="4">
        <f>SUMIFS('ASETTW Untruncated'!J:J,'ASETTW Untruncated'!$A:$A,$A41,'ASETTW Untruncated'!$B:$B,$B41,'ASETTW Untruncated'!$C:$C,$C41)</f>
        <v>0</v>
      </c>
      <c r="K41" s="4">
        <f>SUMIFS('ASETTW Untruncated'!K:K,'ASETTW Untruncated'!$A:$A,$A41,'ASETTW Untruncated'!$B:$B,$B41,'ASETTW Untruncated'!$C:$C,$C41)</f>
        <v>0</v>
      </c>
      <c r="L41" s="4">
        <f>SUMIFS('ASETTW Untruncated'!L:L,'ASETTW Untruncated'!$A:$A,$A41,'ASETTW Untruncated'!$B:$B,$B41,'ASETTW Untruncated'!$C:$C,$C41)</f>
        <v>0</v>
      </c>
      <c r="M41" s="4">
        <f>SUMIFS('ASETTW Untruncated'!M:M,'ASETTW Untruncated'!$A:$A,$A41,'ASETTW Untruncated'!$B:$B,$B41,'ASETTW Untruncated'!$C:$C,$C41)</f>
        <v>0</v>
      </c>
      <c r="N41" s="4">
        <f>SUMIFS('ASETTW Untruncated'!N:N,'ASETTW Untruncated'!$A:$A,$A41,'ASETTW Untruncated'!$B:$B,$B41,'ASETTW Untruncated'!$C:$C,$C41)</f>
        <v>0</v>
      </c>
      <c r="O41" s="4">
        <f>SUMIFS('ASETTW Untruncated'!O:O,'ASETTW Untruncated'!$A:$A,$A41,'ASETTW Untruncated'!$B:$B,$B41,'ASETTW Untruncated'!$C:$C,$C41)</f>
        <v>0</v>
      </c>
      <c r="P41" s="4">
        <f>SUMIFS('ASETTW Untruncated'!P:P,'ASETTW Untruncated'!$A:$A,$A41,'ASETTW Untruncated'!$B:$B,$B41,'ASETTW Untruncated'!$C:$C,$C41)</f>
        <v>0</v>
      </c>
      <c r="Q41" s="4">
        <f>SUMIFS('ASETTW Untruncated'!Q:Q,'ASETTW Untruncated'!$A:$A,$A41,'ASETTW Untruncated'!$B:$B,$B41,'ASETTW Untruncated'!$C:$C,$C41)</f>
        <v>0</v>
      </c>
      <c r="R41" s="4">
        <f>SUMIFS('ASETTW Untruncated'!R:R,'ASETTW Untruncated'!$A:$A,$A41,'ASETTW Untruncated'!$B:$B,$B41,'ASETTW Untruncated'!$C:$C,$C41)</f>
        <v>0</v>
      </c>
      <c r="S41" s="4">
        <f>SUMIFS('ASETTW Untruncated'!S:S,'ASETTW Untruncated'!$A:$A,$A41,'ASETTW Untruncated'!$B:$B,$B41,'ASETTW Untruncated'!$C:$C,$C41)</f>
        <v>0</v>
      </c>
      <c r="T41" s="4">
        <f>SUMIFS('ASETTW Untruncated'!T:T,'ASETTW Untruncated'!$A:$A,$A41,'ASETTW Untruncated'!$B:$B,$B41,'ASETTW Untruncated'!$C:$C,$C41)</f>
        <v>0</v>
      </c>
      <c r="U41" s="4">
        <f>SUMIFS('ASETTW Untruncated'!U:U,'ASETTW Untruncated'!$A:$A,$A41,'ASETTW Untruncated'!$B:$B,$B41,'ASETTW Untruncated'!$C:$C,$C41)</f>
        <v>0</v>
      </c>
      <c r="V41" s="4">
        <f>SUMIFS('ASETTW Untruncated'!V:V,'ASETTW Untruncated'!$A:$A,$A41,'ASETTW Untruncated'!$B:$B,$B41,'ASETTW Untruncated'!$C:$C,$C41)</f>
        <v>0</v>
      </c>
      <c r="W41" s="4">
        <f>SUMIFS('ASETTW Untruncated'!W:W,'ASETTW Untruncated'!$A:$A,$A41,'ASETTW Untruncated'!$B:$B,$B41,'ASETTW Untruncated'!$C:$C,$C41)</f>
        <v>0</v>
      </c>
    </row>
    <row r="42" spans="1:23" s="4" customFormat="1" x14ac:dyDescent="0.45">
      <c r="D42" s="4">
        <f>SUMIFS('ASETTW Untruncated'!D:D,'ASETTW Untruncated'!$A:$A,$A42,'ASETTW Untruncated'!$B:$B,$B42,'ASETTW Untruncated'!$C:$C,$C42)</f>
        <v>0</v>
      </c>
      <c r="E42" s="4">
        <f>SUMIFS('ASETTW Untruncated'!E:E,'ASETTW Untruncated'!$A:$A,$A42,'ASETTW Untruncated'!$B:$B,$B42,'ASETTW Untruncated'!$C:$C,$C42)</f>
        <v>0</v>
      </c>
      <c r="F42" s="4">
        <f>SUMIFS('ASETTW Untruncated'!F:F,'ASETTW Untruncated'!$A:$A,$A42,'ASETTW Untruncated'!$B:$B,$B42,'ASETTW Untruncated'!$C:$C,$C42)</f>
        <v>0</v>
      </c>
      <c r="G42" s="4">
        <f>SUMIFS('ASETTW Untruncated'!G:G,'ASETTW Untruncated'!$A:$A,$A42,'ASETTW Untruncated'!$B:$B,$B42,'ASETTW Untruncated'!$C:$C,$C42)</f>
        <v>0</v>
      </c>
      <c r="H42" s="4">
        <f>SUMIFS('ASETTW Untruncated'!H:H,'ASETTW Untruncated'!$A:$A,$A42,'ASETTW Untruncated'!$B:$B,$B42,'ASETTW Untruncated'!$C:$C,$C42)</f>
        <v>0</v>
      </c>
      <c r="I42" s="4">
        <f>SUMIFS('ASETTW Untruncated'!I:I,'ASETTW Untruncated'!$A:$A,$A42,'ASETTW Untruncated'!$B:$B,$B42,'ASETTW Untruncated'!$C:$C,$C42)</f>
        <v>0</v>
      </c>
      <c r="J42" s="4">
        <f>SUMIFS('ASETTW Untruncated'!J:J,'ASETTW Untruncated'!$A:$A,$A42,'ASETTW Untruncated'!$B:$B,$B42,'ASETTW Untruncated'!$C:$C,$C42)</f>
        <v>0</v>
      </c>
      <c r="K42" s="4">
        <f>SUMIFS('ASETTW Untruncated'!K:K,'ASETTW Untruncated'!$A:$A,$A42,'ASETTW Untruncated'!$B:$B,$B42,'ASETTW Untruncated'!$C:$C,$C42)</f>
        <v>0</v>
      </c>
      <c r="L42" s="4">
        <f>SUMIFS('ASETTW Untruncated'!L:L,'ASETTW Untruncated'!$A:$A,$A42,'ASETTW Untruncated'!$B:$B,$B42,'ASETTW Untruncated'!$C:$C,$C42)</f>
        <v>0</v>
      </c>
      <c r="M42" s="4">
        <f>SUMIFS('ASETTW Untruncated'!M:M,'ASETTW Untruncated'!$A:$A,$A42,'ASETTW Untruncated'!$B:$B,$B42,'ASETTW Untruncated'!$C:$C,$C42)</f>
        <v>0</v>
      </c>
      <c r="N42" s="4">
        <f>SUMIFS('ASETTW Untruncated'!N:N,'ASETTW Untruncated'!$A:$A,$A42,'ASETTW Untruncated'!$B:$B,$B42,'ASETTW Untruncated'!$C:$C,$C42)</f>
        <v>0</v>
      </c>
      <c r="O42" s="4">
        <f>SUMIFS('ASETTW Untruncated'!O:O,'ASETTW Untruncated'!$A:$A,$A42,'ASETTW Untruncated'!$B:$B,$B42,'ASETTW Untruncated'!$C:$C,$C42)</f>
        <v>0</v>
      </c>
      <c r="P42" s="4">
        <f>SUMIFS('ASETTW Untruncated'!P:P,'ASETTW Untruncated'!$A:$A,$A42,'ASETTW Untruncated'!$B:$B,$B42,'ASETTW Untruncated'!$C:$C,$C42)</f>
        <v>0</v>
      </c>
      <c r="Q42" s="4">
        <f>SUMIFS('ASETTW Untruncated'!Q:Q,'ASETTW Untruncated'!$A:$A,$A42,'ASETTW Untruncated'!$B:$B,$B42,'ASETTW Untruncated'!$C:$C,$C42)</f>
        <v>0</v>
      </c>
      <c r="R42" s="4">
        <f>SUMIFS('ASETTW Untruncated'!R:R,'ASETTW Untruncated'!$A:$A,$A42,'ASETTW Untruncated'!$B:$B,$B42,'ASETTW Untruncated'!$C:$C,$C42)</f>
        <v>0</v>
      </c>
      <c r="S42" s="4">
        <f>SUMIFS('ASETTW Untruncated'!S:S,'ASETTW Untruncated'!$A:$A,$A42,'ASETTW Untruncated'!$B:$B,$B42,'ASETTW Untruncated'!$C:$C,$C42)</f>
        <v>0</v>
      </c>
      <c r="T42" s="4">
        <f>SUMIFS('ASETTW Untruncated'!T:T,'ASETTW Untruncated'!$A:$A,$A42,'ASETTW Untruncated'!$B:$B,$B42,'ASETTW Untruncated'!$C:$C,$C42)</f>
        <v>0</v>
      </c>
      <c r="U42" s="4">
        <f>SUMIFS('ASETTW Untruncated'!U:U,'ASETTW Untruncated'!$A:$A,$A42,'ASETTW Untruncated'!$B:$B,$B42,'ASETTW Untruncated'!$C:$C,$C42)</f>
        <v>0</v>
      </c>
      <c r="V42" s="4">
        <f>SUMIFS('ASETTW Untruncated'!V:V,'ASETTW Untruncated'!$A:$A,$A42,'ASETTW Untruncated'!$B:$B,$B42,'ASETTW Untruncated'!$C:$C,$C42)</f>
        <v>0</v>
      </c>
      <c r="W42" s="4">
        <f>SUMIFS('ASETTW Untruncated'!W:W,'ASETTW Untruncated'!$A:$A,$A42,'ASETTW Untruncated'!$B:$B,$B42,'ASETTW Untruncated'!$C:$C,$C42)</f>
        <v>0</v>
      </c>
    </row>
    <row r="43" spans="1:23" x14ac:dyDescent="0.45">
      <c r="A43"/>
      <c r="B43"/>
      <c r="C43"/>
      <c r="D43" s="5">
        <f>SUMIFS('ASETTW Untruncated'!D:D,'ASETTW Untruncated'!$A:$A,$A43,'ASETTW Untruncated'!$B:$B,$B43,'ASETTW Untruncated'!$C:$C,$C43)</f>
        <v>0</v>
      </c>
      <c r="E43" s="5">
        <f>SUMIFS('ASETTW Untruncated'!E:E,'ASETTW Untruncated'!$A:$A,$A43,'ASETTW Untruncated'!$B:$B,$B43,'ASETTW Untruncated'!$C:$C,$C43)</f>
        <v>0</v>
      </c>
      <c r="F43" s="5">
        <f>SUMIFS('ASETTW Untruncated'!F:F,'ASETTW Untruncated'!$A:$A,$A43,'ASETTW Untruncated'!$B:$B,$B43,'ASETTW Untruncated'!$C:$C,$C43)</f>
        <v>0</v>
      </c>
      <c r="G43" s="5">
        <f>SUMIFS('ASETTW Untruncated'!G:G,'ASETTW Untruncated'!$A:$A,$A43,'ASETTW Untruncated'!$B:$B,$B43,'ASETTW Untruncated'!$C:$C,$C43)</f>
        <v>0</v>
      </c>
      <c r="H43" s="5">
        <f>SUMIFS('ASETTW Untruncated'!H:H,'ASETTW Untruncated'!$A:$A,$A43,'ASETTW Untruncated'!$B:$B,$B43,'ASETTW Untruncated'!$C:$C,$C43)</f>
        <v>0</v>
      </c>
      <c r="I43" s="5">
        <f>SUMIFS('ASETTW Untruncated'!I:I,'ASETTW Untruncated'!$A:$A,$A43,'ASETTW Untruncated'!$B:$B,$B43,'ASETTW Untruncated'!$C:$C,$C43)</f>
        <v>0</v>
      </c>
      <c r="J43" s="5">
        <f>SUMIFS('ASETTW Untruncated'!J:J,'ASETTW Untruncated'!$A:$A,$A43,'ASETTW Untruncated'!$B:$B,$B43,'ASETTW Untruncated'!$C:$C,$C43)</f>
        <v>0</v>
      </c>
      <c r="K43" s="5">
        <f>SUMIFS('ASETTW Untruncated'!K:K,'ASETTW Untruncated'!$A:$A,$A43,'ASETTW Untruncated'!$B:$B,$B43,'ASETTW Untruncated'!$C:$C,$C43)</f>
        <v>0</v>
      </c>
      <c r="L43" s="5">
        <f>SUMIFS('ASETTW Untruncated'!L:L,'ASETTW Untruncated'!$A:$A,$A43,'ASETTW Untruncated'!$B:$B,$B43,'ASETTW Untruncated'!$C:$C,$C43)</f>
        <v>0</v>
      </c>
      <c r="M43" s="5">
        <f>SUMIFS('ASETTW Untruncated'!M:M,'ASETTW Untruncated'!$A:$A,$A43,'ASETTW Untruncated'!$B:$B,$B43,'ASETTW Untruncated'!$C:$C,$C43)</f>
        <v>0</v>
      </c>
      <c r="N43" s="5">
        <f>SUMIFS('ASETTW Untruncated'!N:N,'ASETTW Untruncated'!$A:$A,$A43,'ASETTW Untruncated'!$B:$B,$B43,'ASETTW Untruncated'!$C:$C,$C43)</f>
        <v>0</v>
      </c>
      <c r="O43" s="5">
        <f>SUMIFS('ASETTW Untruncated'!O:O,'ASETTW Untruncated'!$A:$A,$A43,'ASETTW Untruncated'!$B:$B,$B43,'ASETTW Untruncated'!$C:$C,$C43)</f>
        <v>0</v>
      </c>
      <c r="P43" s="5">
        <f>SUMIFS('ASETTW Untruncated'!P:P,'ASETTW Untruncated'!$A:$A,$A43,'ASETTW Untruncated'!$B:$B,$B43,'ASETTW Untruncated'!$C:$C,$C43)</f>
        <v>0</v>
      </c>
      <c r="Q43" s="5">
        <f>SUMIFS('ASETTW Untruncated'!Q:Q,'ASETTW Untruncated'!$A:$A,$A43,'ASETTW Untruncated'!$B:$B,$B43,'ASETTW Untruncated'!$C:$C,$C43)</f>
        <v>0</v>
      </c>
      <c r="R43" s="5">
        <f>SUMIFS('ASETTW Untruncated'!R:R,'ASETTW Untruncated'!$A:$A,$A43,'ASETTW Untruncated'!$B:$B,$B43,'ASETTW Untruncated'!$C:$C,$C43)</f>
        <v>0</v>
      </c>
      <c r="S43" s="5">
        <f>SUMIFS('ASETTW Untruncated'!S:S,'ASETTW Untruncated'!$A:$A,$A43,'ASETTW Untruncated'!$B:$B,$B43,'ASETTW Untruncated'!$C:$C,$C43)</f>
        <v>0</v>
      </c>
      <c r="T43" s="5">
        <f>SUMIFS('ASETTW Untruncated'!T:T,'ASETTW Untruncated'!$A:$A,$A43,'ASETTW Untruncated'!$B:$B,$B43,'ASETTW Untruncated'!$C:$C,$C43)</f>
        <v>0</v>
      </c>
      <c r="U43" s="5">
        <f>SUMIFS('ASETTW Untruncated'!U:U,'ASETTW Untruncated'!$A:$A,$A43,'ASETTW Untruncated'!$B:$B,$B43,'ASETTW Untruncated'!$C:$C,$C43)</f>
        <v>0</v>
      </c>
      <c r="V43" s="5">
        <f>SUMIFS('ASETTW Untruncated'!V:V,'ASETTW Untruncated'!$A:$A,$A43,'ASETTW Untruncated'!$B:$B,$B43,'ASETTW Untruncated'!$C:$C,$C43)</f>
        <v>0</v>
      </c>
      <c r="W43" s="5">
        <f>SUMIFS('ASETTW Untruncated'!W:W,'ASETTW Untruncated'!$A:$A,$A43,'ASETTW Untruncated'!$B:$B,$B43,'ASETTW Untruncated'!$C:$C,$C43)</f>
        <v>0</v>
      </c>
    </row>
    <row r="44" spans="1:23" s="4" customFormat="1" x14ac:dyDescent="0.45">
      <c r="D44" s="4">
        <f>SUMIFS('ASETTW Untruncated'!D:D,'ASETTW Untruncated'!$A:$A,$A44,'ASETTW Untruncated'!$B:$B,$B44,'ASETTW Untruncated'!$C:$C,$C44)</f>
        <v>0</v>
      </c>
      <c r="E44" s="4">
        <f>SUMIFS('ASETTW Untruncated'!E:E,'ASETTW Untruncated'!$A:$A,$A44,'ASETTW Untruncated'!$B:$B,$B44,'ASETTW Untruncated'!$C:$C,$C44)</f>
        <v>0</v>
      </c>
      <c r="F44" s="4">
        <f>SUMIFS('ASETTW Untruncated'!F:F,'ASETTW Untruncated'!$A:$A,$A44,'ASETTW Untruncated'!$B:$B,$B44,'ASETTW Untruncated'!$C:$C,$C44)</f>
        <v>0</v>
      </c>
      <c r="G44" s="4">
        <f>SUMIFS('ASETTW Untruncated'!G:G,'ASETTW Untruncated'!$A:$A,$A44,'ASETTW Untruncated'!$B:$B,$B44,'ASETTW Untruncated'!$C:$C,$C44)</f>
        <v>0</v>
      </c>
      <c r="H44" s="4">
        <f>SUMIFS('ASETTW Untruncated'!H:H,'ASETTW Untruncated'!$A:$A,$A44,'ASETTW Untruncated'!$B:$B,$B44,'ASETTW Untruncated'!$C:$C,$C44)</f>
        <v>0</v>
      </c>
      <c r="I44" s="4">
        <f>SUMIFS('ASETTW Untruncated'!I:I,'ASETTW Untruncated'!$A:$A,$A44,'ASETTW Untruncated'!$B:$B,$B44,'ASETTW Untruncated'!$C:$C,$C44)</f>
        <v>0</v>
      </c>
      <c r="J44" s="4">
        <f>SUMIFS('ASETTW Untruncated'!J:J,'ASETTW Untruncated'!$A:$A,$A44,'ASETTW Untruncated'!$B:$B,$B44,'ASETTW Untruncated'!$C:$C,$C44)</f>
        <v>0</v>
      </c>
      <c r="K44" s="4">
        <f>SUMIFS('ASETTW Untruncated'!K:K,'ASETTW Untruncated'!$A:$A,$A44,'ASETTW Untruncated'!$B:$B,$B44,'ASETTW Untruncated'!$C:$C,$C44)</f>
        <v>0</v>
      </c>
      <c r="L44" s="4">
        <f>SUMIFS('ASETTW Untruncated'!L:L,'ASETTW Untruncated'!$A:$A,$A44,'ASETTW Untruncated'!$B:$B,$B44,'ASETTW Untruncated'!$C:$C,$C44)</f>
        <v>0</v>
      </c>
      <c r="M44" s="4">
        <f>SUMIFS('ASETTW Untruncated'!M:M,'ASETTW Untruncated'!$A:$A,$A44,'ASETTW Untruncated'!$B:$B,$B44,'ASETTW Untruncated'!$C:$C,$C44)</f>
        <v>0</v>
      </c>
      <c r="N44" s="4">
        <f>SUMIFS('ASETTW Untruncated'!N:N,'ASETTW Untruncated'!$A:$A,$A44,'ASETTW Untruncated'!$B:$B,$B44,'ASETTW Untruncated'!$C:$C,$C44)</f>
        <v>0</v>
      </c>
      <c r="O44" s="4">
        <f>SUMIFS('ASETTW Untruncated'!O:O,'ASETTW Untruncated'!$A:$A,$A44,'ASETTW Untruncated'!$B:$B,$B44,'ASETTW Untruncated'!$C:$C,$C44)</f>
        <v>0</v>
      </c>
      <c r="P44" s="4">
        <f>SUMIFS('ASETTW Untruncated'!P:P,'ASETTW Untruncated'!$A:$A,$A44,'ASETTW Untruncated'!$B:$B,$B44,'ASETTW Untruncated'!$C:$C,$C44)</f>
        <v>0</v>
      </c>
      <c r="Q44" s="4">
        <f>SUMIFS('ASETTW Untruncated'!Q:Q,'ASETTW Untruncated'!$A:$A,$A44,'ASETTW Untruncated'!$B:$B,$B44,'ASETTW Untruncated'!$C:$C,$C44)</f>
        <v>0</v>
      </c>
      <c r="R44" s="4">
        <f>SUMIFS('ASETTW Untruncated'!R:R,'ASETTW Untruncated'!$A:$A,$A44,'ASETTW Untruncated'!$B:$B,$B44,'ASETTW Untruncated'!$C:$C,$C44)</f>
        <v>0</v>
      </c>
      <c r="S44" s="4">
        <f>SUMIFS('ASETTW Untruncated'!S:S,'ASETTW Untruncated'!$A:$A,$A44,'ASETTW Untruncated'!$B:$B,$B44,'ASETTW Untruncated'!$C:$C,$C44)</f>
        <v>0</v>
      </c>
      <c r="T44" s="4">
        <f>SUMIFS('ASETTW Untruncated'!T:T,'ASETTW Untruncated'!$A:$A,$A44,'ASETTW Untruncated'!$B:$B,$B44,'ASETTW Untruncated'!$C:$C,$C44)</f>
        <v>0</v>
      </c>
      <c r="U44" s="4">
        <f>SUMIFS('ASETTW Untruncated'!U:U,'ASETTW Untruncated'!$A:$A,$A44,'ASETTW Untruncated'!$B:$B,$B44,'ASETTW Untruncated'!$C:$C,$C44)</f>
        <v>0</v>
      </c>
      <c r="V44" s="4">
        <f>SUMIFS('ASETTW Untruncated'!V:V,'ASETTW Untruncated'!$A:$A,$A44,'ASETTW Untruncated'!$B:$B,$B44,'ASETTW Untruncated'!$C:$C,$C44)</f>
        <v>0</v>
      </c>
      <c r="W44" s="4">
        <f>SUMIFS('ASETTW Untruncated'!W:W,'ASETTW Untruncated'!$A:$A,$A44,'ASETTW Untruncated'!$B:$B,$B44,'ASETTW Untruncated'!$C:$C,$C44)</f>
        <v>0</v>
      </c>
    </row>
    <row r="45" spans="1:23" x14ac:dyDescent="0.45">
      <c r="B45"/>
      <c r="D45" s="5">
        <f>SUMIFS('ASETTW Untruncated'!D:D,'ASETTW Untruncated'!$A:$A,$A45,'ASETTW Untruncated'!$B:$B,$B45,'ASETTW Untruncated'!$C:$C,$C45)</f>
        <v>0</v>
      </c>
      <c r="E45" s="5">
        <f>SUMIFS('ASETTW Untruncated'!E:E,'ASETTW Untruncated'!$A:$A,$A45,'ASETTW Untruncated'!$B:$B,$B45,'ASETTW Untruncated'!$C:$C,$C45)</f>
        <v>0</v>
      </c>
      <c r="F45" s="5">
        <f>SUMIFS('ASETTW Untruncated'!F:F,'ASETTW Untruncated'!$A:$A,$A45,'ASETTW Untruncated'!$B:$B,$B45,'ASETTW Untruncated'!$C:$C,$C45)</f>
        <v>0</v>
      </c>
      <c r="G45" s="5">
        <f>SUMIFS('ASETTW Untruncated'!G:G,'ASETTW Untruncated'!$A:$A,$A45,'ASETTW Untruncated'!$B:$B,$B45,'ASETTW Untruncated'!$C:$C,$C45)</f>
        <v>0</v>
      </c>
      <c r="H45" s="5">
        <f>SUMIFS('ASETTW Untruncated'!H:H,'ASETTW Untruncated'!$A:$A,$A45,'ASETTW Untruncated'!$B:$B,$B45,'ASETTW Untruncated'!$C:$C,$C45)</f>
        <v>0</v>
      </c>
      <c r="I45" s="5">
        <f>SUMIFS('ASETTW Untruncated'!I:I,'ASETTW Untruncated'!$A:$A,$A45,'ASETTW Untruncated'!$B:$B,$B45,'ASETTW Untruncated'!$C:$C,$C45)</f>
        <v>0</v>
      </c>
      <c r="J45" s="5">
        <f>SUMIFS('ASETTW Untruncated'!J:J,'ASETTW Untruncated'!$A:$A,$A45,'ASETTW Untruncated'!$B:$B,$B45,'ASETTW Untruncated'!$C:$C,$C45)</f>
        <v>0</v>
      </c>
      <c r="K45" s="5">
        <f>SUMIFS('ASETTW Untruncated'!K:K,'ASETTW Untruncated'!$A:$A,$A45,'ASETTW Untruncated'!$B:$B,$B45,'ASETTW Untruncated'!$C:$C,$C45)</f>
        <v>0</v>
      </c>
      <c r="L45" s="5">
        <f>SUMIFS('ASETTW Untruncated'!L:L,'ASETTW Untruncated'!$A:$A,$A45,'ASETTW Untruncated'!$B:$B,$B45,'ASETTW Untruncated'!$C:$C,$C45)</f>
        <v>0</v>
      </c>
      <c r="M45" s="5">
        <f>SUMIFS('ASETTW Untruncated'!M:M,'ASETTW Untruncated'!$A:$A,$A45,'ASETTW Untruncated'!$B:$B,$B45,'ASETTW Untruncated'!$C:$C,$C45)</f>
        <v>0</v>
      </c>
      <c r="N45" s="5">
        <f>SUMIFS('ASETTW Untruncated'!N:N,'ASETTW Untruncated'!$A:$A,$A45,'ASETTW Untruncated'!$B:$B,$B45,'ASETTW Untruncated'!$C:$C,$C45)</f>
        <v>0</v>
      </c>
      <c r="O45" s="5">
        <f>SUMIFS('ASETTW Untruncated'!O:O,'ASETTW Untruncated'!$A:$A,$A45,'ASETTW Untruncated'!$B:$B,$B45,'ASETTW Untruncated'!$C:$C,$C45)</f>
        <v>0</v>
      </c>
      <c r="P45" s="5">
        <f>SUMIFS('ASETTW Untruncated'!P:P,'ASETTW Untruncated'!$A:$A,$A45,'ASETTW Untruncated'!$B:$B,$B45,'ASETTW Untruncated'!$C:$C,$C45)</f>
        <v>0</v>
      </c>
      <c r="Q45" s="5">
        <f>SUMIFS('ASETTW Untruncated'!Q:Q,'ASETTW Untruncated'!$A:$A,$A45,'ASETTW Untruncated'!$B:$B,$B45,'ASETTW Untruncated'!$C:$C,$C45)</f>
        <v>0</v>
      </c>
      <c r="R45" s="5">
        <f>SUMIFS('ASETTW Untruncated'!R:R,'ASETTW Untruncated'!$A:$A,$A45,'ASETTW Untruncated'!$B:$B,$B45,'ASETTW Untruncated'!$C:$C,$C45)</f>
        <v>0</v>
      </c>
      <c r="S45" s="5">
        <f>SUMIFS('ASETTW Untruncated'!S:S,'ASETTW Untruncated'!$A:$A,$A45,'ASETTW Untruncated'!$B:$B,$B45,'ASETTW Untruncated'!$C:$C,$C45)</f>
        <v>0</v>
      </c>
      <c r="T45" s="5">
        <f>SUMIFS('ASETTW Untruncated'!T:T,'ASETTW Untruncated'!$A:$A,$A45,'ASETTW Untruncated'!$B:$B,$B45,'ASETTW Untruncated'!$C:$C,$C45)</f>
        <v>0</v>
      </c>
      <c r="U45" s="5">
        <f>SUMIFS('ASETTW Untruncated'!U:U,'ASETTW Untruncated'!$A:$A,$A45,'ASETTW Untruncated'!$B:$B,$B45,'ASETTW Untruncated'!$C:$C,$C45)</f>
        <v>0</v>
      </c>
      <c r="V45" s="5">
        <f>SUMIFS('ASETTW Untruncated'!V:V,'ASETTW Untruncated'!$A:$A,$A45,'ASETTW Untruncated'!$B:$B,$B45,'ASETTW Untruncated'!$C:$C,$C45)</f>
        <v>0</v>
      </c>
      <c r="W45" s="5">
        <f>SUMIFS('ASETTW Untruncated'!W:W,'ASETTW Untruncated'!$A:$A,$A45,'ASETTW Untruncated'!$B:$B,$B45,'ASETTW Untruncated'!$C:$C,$C45)</f>
        <v>0</v>
      </c>
    </row>
    <row r="46" spans="1:23" s="4" customFormat="1" x14ac:dyDescent="0.45">
      <c r="D46" s="4">
        <f>SUMIFS('ASETTW Untruncated'!D:D,'ASETTW Untruncated'!$A:$A,$A46,'ASETTW Untruncated'!$B:$B,$B46,'ASETTW Untruncated'!$C:$C,$C46)</f>
        <v>0</v>
      </c>
      <c r="E46" s="4">
        <f>SUMIFS('ASETTW Untruncated'!E:E,'ASETTW Untruncated'!$A:$A,$A46,'ASETTW Untruncated'!$B:$B,$B46,'ASETTW Untruncated'!$C:$C,$C46)</f>
        <v>0</v>
      </c>
      <c r="F46" s="4">
        <f>SUMIFS('ASETTW Untruncated'!F:F,'ASETTW Untruncated'!$A:$A,$A46,'ASETTW Untruncated'!$B:$B,$B46,'ASETTW Untruncated'!$C:$C,$C46)</f>
        <v>0</v>
      </c>
      <c r="G46" s="4">
        <f>SUMIFS('ASETTW Untruncated'!G:G,'ASETTW Untruncated'!$A:$A,$A46,'ASETTW Untruncated'!$B:$B,$B46,'ASETTW Untruncated'!$C:$C,$C46)</f>
        <v>0</v>
      </c>
      <c r="H46" s="4">
        <f>SUMIFS('ASETTW Untruncated'!H:H,'ASETTW Untruncated'!$A:$A,$A46,'ASETTW Untruncated'!$B:$B,$B46,'ASETTW Untruncated'!$C:$C,$C46)</f>
        <v>0</v>
      </c>
      <c r="I46" s="4">
        <f>SUMIFS('ASETTW Untruncated'!I:I,'ASETTW Untruncated'!$A:$A,$A46,'ASETTW Untruncated'!$B:$B,$B46,'ASETTW Untruncated'!$C:$C,$C46)</f>
        <v>0</v>
      </c>
      <c r="J46" s="4">
        <f>SUMIFS('ASETTW Untruncated'!J:J,'ASETTW Untruncated'!$A:$A,$A46,'ASETTW Untruncated'!$B:$B,$B46,'ASETTW Untruncated'!$C:$C,$C46)</f>
        <v>0</v>
      </c>
      <c r="K46" s="4">
        <f>SUMIFS('ASETTW Untruncated'!K:K,'ASETTW Untruncated'!$A:$A,$A46,'ASETTW Untruncated'!$B:$B,$B46,'ASETTW Untruncated'!$C:$C,$C46)</f>
        <v>0</v>
      </c>
      <c r="L46" s="4">
        <f>SUMIFS('ASETTW Untruncated'!L:L,'ASETTW Untruncated'!$A:$A,$A46,'ASETTW Untruncated'!$B:$B,$B46,'ASETTW Untruncated'!$C:$C,$C46)</f>
        <v>0</v>
      </c>
      <c r="M46" s="4">
        <f>SUMIFS('ASETTW Untruncated'!M:M,'ASETTW Untruncated'!$A:$A,$A46,'ASETTW Untruncated'!$B:$B,$B46,'ASETTW Untruncated'!$C:$C,$C46)</f>
        <v>0</v>
      </c>
      <c r="N46" s="4">
        <f>SUMIFS('ASETTW Untruncated'!N:N,'ASETTW Untruncated'!$A:$A,$A46,'ASETTW Untruncated'!$B:$B,$B46,'ASETTW Untruncated'!$C:$C,$C46)</f>
        <v>0</v>
      </c>
      <c r="O46" s="4">
        <f>SUMIFS('ASETTW Untruncated'!O:O,'ASETTW Untruncated'!$A:$A,$A46,'ASETTW Untruncated'!$B:$B,$B46,'ASETTW Untruncated'!$C:$C,$C46)</f>
        <v>0</v>
      </c>
      <c r="P46" s="4">
        <f>SUMIFS('ASETTW Untruncated'!P:P,'ASETTW Untruncated'!$A:$A,$A46,'ASETTW Untruncated'!$B:$B,$B46,'ASETTW Untruncated'!$C:$C,$C46)</f>
        <v>0</v>
      </c>
      <c r="Q46" s="4">
        <f>SUMIFS('ASETTW Untruncated'!Q:Q,'ASETTW Untruncated'!$A:$A,$A46,'ASETTW Untruncated'!$B:$B,$B46,'ASETTW Untruncated'!$C:$C,$C46)</f>
        <v>0</v>
      </c>
      <c r="R46" s="4">
        <f>SUMIFS('ASETTW Untruncated'!R:R,'ASETTW Untruncated'!$A:$A,$A46,'ASETTW Untruncated'!$B:$B,$B46,'ASETTW Untruncated'!$C:$C,$C46)</f>
        <v>0</v>
      </c>
      <c r="S46" s="4">
        <f>SUMIFS('ASETTW Untruncated'!S:S,'ASETTW Untruncated'!$A:$A,$A46,'ASETTW Untruncated'!$B:$B,$B46,'ASETTW Untruncated'!$C:$C,$C46)</f>
        <v>0</v>
      </c>
      <c r="T46" s="4">
        <f>SUMIFS('ASETTW Untruncated'!T:T,'ASETTW Untruncated'!$A:$A,$A46,'ASETTW Untruncated'!$B:$B,$B46,'ASETTW Untruncated'!$C:$C,$C46)</f>
        <v>0</v>
      </c>
      <c r="U46" s="4">
        <f>SUMIFS('ASETTW Untruncated'!U:U,'ASETTW Untruncated'!$A:$A,$A46,'ASETTW Untruncated'!$B:$B,$B46,'ASETTW Untruncated'!$C:$C,$C46)</f>
        <v>0</v>
      </c>
      <c r="V46" s="4">
        <f>SUMIFS('ASETTW Untruncated'!V:V,'ASETTW Untruncated'!$A:$A,$A46,'ASETTW Untruncated'!$B:$B,$B46,'ASETTW Untruncated'!$C:$C,$C46)</f>
        <v>0</v>
      </c>
      <c r="W46" s="4">
        <f>SUMIFS('ASETTW Untruncated'!W:W,'ASETTW Untruncated'!$A:$A,$A46,'ASETTW Untruncated'!$B:$B,$B46,'ASETTW Untruncated'!$C:$C,$C46)</f>
        <v>0</v>
      </c>
    </row>
    <row r="47" spans="1:23" x14ac:dyDescent="0.45">
      <c r="A47"/>
      <c r="B47"/>
      <c r="C47"/>
      <c r="D47" s="5">
        <f>SUMIFS('ASETTW Untruncated'!D:D,'ASETTW Untruncated'!$A:$A,$A47,'ASETTW Untruncated'!$B:$B,$B47,'ASETTW Untruncated'!$C:$C,$C47)</f>
        <v>0</v>
      </c>
      <c r="E47" s="5">
        <f>SUMIFS('ASETTW Untruncated'!E:E,'ASETTW Untruncated'!$A:$A,$A47,'ASETTW Untruncated'!$B:$B,$B47,'ASETTW Untruncated'!$C:$C,$C47)</f>
        <v>0</v>
      </c>
      <c r="F47" s="5">
        <f>SUMIFS('ASETTW Untruncated'!F:F,'ASETTW Untruncated'!$A:$A,$A47,'ASETTW Untruncated'!$B:$B,$B47,'ASETTW Untruncated'!$C:$C,$C47)</f>
        <v>0</v>
      </c>
      <c r="G47" s="5">
        <f>SUMIFS('ASETTW Untruncated'!G:G,'ASETTW Untruncated'!$A:$A,$A47,'ASETTW Untruncated'!$B:$B,$B47,'ASETTW Untruncated'!$C:$C,$C47)</f>
        <v>0</v>
      </c>
      <c r="H47" s="5">
        <f>SUMIFS('ASETTW Untruncated'!H:H,'ASETTW Untruncated'!$A:$A,$A47,'ASETTW Untruncated'!$B:$B,$B47,'ASETTW Untruncated'!$C:$C,$C47)</f>
        <v>0</v>
      </c>
      <c r="I47" s="5">
        <f>SUMIFS('ASETTW Untruncated'!I:I,'ASETTW Untruncated'!$A:$A,$A47,'ASETTW Untruncated'!$B:$B,$B47,'ASETTW Untruncated'!$C:$C,$C47)</f>
        <v>0</v>
      </c>
      <c r="J47" s="5">
        <f>SUMIFS('ASETTW Untruncated'!J:J,'ASETTW Untruncated'!$A:$A,$A47,'ASETTW Untruncated'!$B:$B,$B47,'ASETTW Untruncated'!$C:$C,$C47)</f>
        <v>0</v>
      </c>
      <c r="K47" s="5">
        <f>SUMIFS('ASETTW Untruncated'!K:K,'ASETTW Untruncated'!$A:$A,$A47,'ASETTW Untruncated'!$B:$B,$B47,'ASETTW Untruncated'!$C:$C,$C47)</f>
        <v>0</v>
      </c>
      <c r="L47" s="5">
        <f>SUMIFS('ASETTW Untruncated'!L:L,'ASETTW Untruncated'!$A:$A,$A47,'ASETTW Untruncated'!$B:$B,$B47,'ASETTW Untruncated'!$C:$C,$C47)</f>
        <v>0</v>
      </c>
      <c r="M47" s="5">
        <f>SUMIFS('ASETTW Untruncated'!M:M,'ASETTW Untruncated'!$A:$A,$A47,'ASETTW Untruncated'!$B:$B,$B47,'ASETTW Untruncated'!$C:$C,$C47)</f>
        <v>0</v>
      </c>
      <c r="N47" s="5">
        <f>SUMIFS('ASETTW Untruncated'!N:N,'ASETTW Untruncated'!$A:$A,$A47,'ASETTW Untruncated'!$B:$B,$B47,'ASETTW Untruncated'!$C:$C,$C47)</f>
        <v>0</v>
      </c>
      <c r="O47" s="5">
        <f>SUMIFS('ASETTW Untruncated'!O:O,'ASETTW Untruncated'!$A:$A,$A47,'ASETTW Untruncated'!$B:$B,$B47,'ASETTW Untruncated'!$C:$C,$C47)</f>
        <v>0</v>
      </c>
      <c r="P47" s="5">
        <f>SUMIFS('ASETTW Untruncated'!P:P,'ASETTW Untruncated'!$A:$A,$A47,'ASETTW Untruncated'!$B:$B,$B47,'ASETTW Untruncated'!$C:$C,$C47)</f>
        <v>0</v>
      </c>
      <c r="Q47" s="5">
        <f>SUMIFS('ASETTW Untruncated'!Q:Q,'ASETTW Untruncated'!$A:$A,$A47,'ASETTW Untruncated'!$B:$B,$B47,'ASETTW Untruncated'!$C:$C,$C47)</f>
        <v>0</v>
      </c>
      <c r="R47" s="5">
        <f>SUMIFS('ASETTW Untruncated'!R:R,'ASETTW Untruncated'!$A:$A,$A47,'ASETTW Untruncated'!$B:$B,$B47,'ASETTW Untruncated'!$C:$C,$C47)</f>
        <v>0</v>
      </c>
      <c r="S47" s="5">
        <f>SUMIFS('ASETTW Untruncated'!S:S,'ASETTW Untruncated'!$A:$A,$A47,'ASETTW Untruncated'!$B:$B,$B47,'ASETTW Untruncated'!$C:$C,$C47)</f>
        <v>0</v>
      </c>
      <c r="T47" s="5">
        <f>SUMIFS('ASETTW Untruncated'!T:T,'ASETTW Untruncated'!$A:$A,$A47,'ASETTW Untruncated'!$B:$B,$B47,'ASETTW Untruncated'!$C:$C,$C47)</f>
        <v>0</v>
      </c>
      <c r="U47" s="5">
        <f>SUMIFS('ASETTW Untruncated'!U:U,'ASETTW Untruncated'!$A:$A,$A47,'ASETTW Untruncated'!$B:$B,$B47,'ASETTW Untruncated'!$C:$C,$C47)</f>
        <v>0</v>
      </c>
      <c r="V47" s="5">
        <f>SUMIFS('ASETTW Untruncated'!V:V,'ASETTW Untruncated'!$A:$A,$A47,'ASETTW Untruncated'!$B:$B,$B47,'ASETTW Untruncated'!$C:$C,$C47)</f>
        <v>0</v>
      </c>
      <c r="W47" s="5">
        <f>SUMIFS('ASETTW Untruncated'!W:W,'ASETTW Untruncated'!$A:$A,$A47,'ASETTW Untruncated'!$B:$B,$B47,'ASETTW Untruncated'!$C:$C,$C47)</f>
        <v>0</v>
      </c>
    </row>
    <row r="48" spans="1:23" x14ac:dyDescent="0.45">
      <c r="D48" s="5">
        <f>SUMIFS('ASETTW Untruncated'!D:D,'ASETTW Untruncated'!$A:$A,$A48,'ASETTW Untruncated'!$B:$B,$B48,'ASETTW Untruncated'!$C:$C,$C48)</f>
        <v>0</v>
      </c>
      <c r="E48" s="5">
        <f>SUMIFS('ASETTW Untruncated'!E:E,'ASETTW Untruncated'!$A:$A,$A48,'ASETTW Untruncated'!$B:$B,$B48,'ASETTW Untruncated'!$C:$C,$C48)</f>
        <v>0</v>
      </c>
      <c r="F48" s="5">
        <f>SUMIFS('ASETTW Untruncated'!F:F,'ASETTW Untruncated'!$A:$A,$A48,'ASETTW Untruncated'!$B:$B,$B48,'ASETTW Untruncated'!$C:$C,$C48)</f>
        <v>0</v>
      </c>
      <c r="G48" s="5">
        <f>SUMIFS('ASETTW Untruncated'!G:G,'ASETTW Untruncated'!$A:$A,$A48,'ASETTW Untruncated'!$B:$B,$B48,'ASETTW Untruncated'!$C:$C,$C48)</f>
        <v>0</v>
      </c>
      <c r="H48" s="5">
        <f>SUMIFS('ASETTW Untruncated'!H:H,'ASETTW Untruncated'!$A:$A,$A48,'ASETTW Untruncated'!$B:$B,$B48,'ASETTW Untruncated'!$C:$C,$C48)</f>
        <v>0</v>
      </c>
      <c r="I48" s="5">
        <f>SUMIFS('ASETTW Untruncated'!I:I,'ASETTW Untruncated'!$A:$A,$A48,'ASETTW Untruncated'!$B:$B,$B48,'ASETTW Untruncated'!$C:$C,$C48)</f>
        <v>0</v>
      </c>
      <c r="J48" s="5">
        <f>SUMIFS('ASETTW Untruncated'!J:J,'ASETTW Untruncated'!$A:$A,$A48,'ASETTW Untruncated'!$B:$B,$B48,'ASETTW Untruncated'!$C:$C,$C48)</f>
        <v>0</v>
      </c>
      <c r="K48" s="5">
        <f>SUMIFS('ASETTW Untruncated'!K:K,'ASETTW Untruncated'!$A:$A,$A48,'ASETTW Untruncated'!$B:$B,$B48,'ASETTW Untruncated'!$C:$C,$C48)</f>
        <v>0</v>
      </c>
      <c r="L48" s="5">
        <f>SUMIFS('ASETTW Untruncated'!L:L,'ASETTW Untruncated'!$A:$A,$A48,'ASETTW Untruncated'!$B:$B,$B48,'ASETTW Untruncated'!$C:$C,$C48)</f>
        <v>0</v>
      </c>
      <c r="M48" s="5">
        <f>SUMIFS('ASETTW Untruncated'!M:M,'ASETTW Untruncated'!$A:$A,$A48,'ASETTW Untruncated'!$B:$B,$B48,'ASETTW Untruncated'!$C:$C,$C48)</f>
        <v>0</v>
      </c>
      <c r="N48" s="5">
        <f>SUMIFS('ASETTW Untruncated'!N:N,'ASETTW Untruncated'!$A:$A,$A48,'ASETTW Untruncated'!$B:$B,$B48,'ASETTW Untruncated'!$C:$C,$C48)</f>
        <v>0</v>
      </c>
      <c r="O48" s="5">
        <f>SUMIFS('ASETTW Untruncated'!O:O,'ASETTW Untruncated'!$A:$A,$A48,'ASETTW Untruncated'!$B:$B,$B48,'ASETTW Untruncated'!$C:$C,$C48)</f>
        <v>0</v>
      </c>
      <c r="P48" s="5">
        <f>SUMIFS('ASETTW Untruncated'!P:P,'ASETTW Untruncated'!$A:$A,$A48,'ASETTW Untruncated'!$B:$B,$B48,'ASETTW Untruncated'!$C:$C,$C48)</f>
        <v>0</v>
      </c>
      <c r="Q48" s="5">
        <f>SUMIFS('ASETTW Untruncated'!Q:Q,'ASETTW Untruncated'!$A:$A,$A48,'ASETTW Untruncated'!$B:$B,$B48,'ASETTW Untruncated'!$C:$C,$C48)</f>
        <v>0</v>
      </c>
      <c r="R48" s="5">
        <f>SUMIFS('ASETTW Untruncated'!R:R,'ASETTW Untruncated'!$A:$A,$A48,'ASETTW Untruncated'!$B:$B,$B48,'ASETTW Untruncated'!$C:$C,$C48)</f>
        <v>0</v>
      </c>
      <c r="S48" s="5">
        <f>SUMIFS('ASETTW Untruncated'!S:S,'ASETTW Untruncated'!$A:$A,$A48,'ASETTW Untruncated'!$B:$B,$B48,'ASETTW Untruncated'!$C:$C,$C48)</f>
        <v>0</v>
      </c>
      <c r="T48" s="5">
        <f>SUMIFS('ASETTW Untruncated'!T:T,'ASETTW Untruncated'!$A:$A,$A48,'ASETTW Untruncated'!$B:$B,$B48,'ASETTW Untruncated'!$C:$C,$C48)</f>
        <v>0</v>
      </c>
      <c r="U48" s="5">
        <f>SUMIFS('ASETTW Untruncated'!U:U,'ASETTW Untruncated'!$A:$A,$A48,'ASETTW Untruncated'!$B:$B,$B48,'ASETTW Untruncated'!$C:$C,$C48)</f>
        <v>0</v>
      </c>
      <c r="V48" s="5">
        <f>SUMIFS('ASETTW Untruncated'!V:V,'ASETTW Untruncated'!$A:$A,$A48,'ASETTW Untruncated'!$B:$B,$B48,'ASETTW Untruncated'!$C:$C,$C48)</f>
        <v>0</v>
      </c>
      <c r="W48" s="5">
        <f>SUMIFS('ASETTW Untruncated'!W:W,'ASETTW Untruncated'!$A:$A,$A48,'ASETTW Untruncated'!$B:$B,$B48,'ASETTW Untruncated'!$C:$C,$C48)</f>
        <v>0</v>
      </c>
    </row>
    <row r="49" spans="1:23" s="4" customFormat="1" x14ac:dyDescent="0.45">
      <c r="D49" s="4">
        <f>SUMIFS('ASETTW Untruncated'!D:D,'ASETTW Untruncated'!$A:$A,$A49,'ASETTW Untruncated'!$B:$B,$B49,'ASETTW Untruncated'!$C:$C,$C49)</f>
        <v>0</v>
      </c>
      <c r="E49" s="4">
        <f>SUMIFS('ASETTW Untruncated'!E:E,'ASETTW Untruncated'!$A:$A,$A49,'ASETTW Untruncated'!$B:$B,$B49,'ASETTW Untruncated'!$C:$C,$C49)</f>
        <v>0</v>
      </c>
      <c r="F49" s="4">
        <f>SUMIFS('ASETTW Untruncated'!F:F,'ASETTW Untruncated'!$A:$A,$A49,'ASETTW Untruncated'!$B:$B,$B49,'ASETTW Untruncated'!$C:$C,$C49)</f>
        <v>0</v>
      </c>
      <c r="G49" s="4">
        <f>SUMIFS('ASETTW Untruncated'!G:G,'ASETTW Untruncated'!$A:$A,$A49,'ASETTW Untruncated'!$B:$B,$B49,'ASETTW Untruncated'!$C:$C,$C49)</f>
        <v>0</v>
      </c>
      <c r="H49" s="4">
        <f>SUMIFS('ASETTW Untruncated'!H:H,'ASETTW Untruncated'!$A:$A,$A49,'ASETTW Untruncated'!$B:$B,$B49,'ASETTW Untruncated'!$C:$C,$C49)</f>
        <v>0</v>
      </c>
      <c r="I49" s="4">
        <f>SUMIFS('ASETTW Untruncated'!I:I,'ASETTW Untruncated'!$A:$A,$A49,'ASETTW Untruncated'!$B:$B,$B49,'ASETTW Untruncated'!$C:$C,$C49)</f>
        <v>0</v>
      </c>
      <c r="J49" s="4">
        <f>SUMIFS('ASETTW Untruncated'!J:J,'ASETTW Untruncated'!$A:$A,$A49,'ASETTW Untruncated'!$B:$B,$B49,'ASETTW Untruncated'!$C:$C,$C49)</f>
        <v>0</v>
      </c>
      <c r="K49" s="4">
        <f>SUMIFS('ASETTW Untruncated'!K:K,'ASETTW Untruncated'!$A:$A,$A49,'ASETTW Untruncated'!$B:$B,$B49,'ASETTW Untruncated'!$C:$C,$C49)</f>
        <v>0</v>
      </c>
      <c r="L49" s="4">
        <f>SUMIFS('ASETTW Untruncated'!L:L,'ASETTW Untruncated'!$A:$A,$A49,'ASETTW Untruncated'!$B:$B,$B49,'ASETTW Untruncated'!$C:$C,$C49)</f>
        <v>0</v>
      </c>
      <c r="M49" s="4">
        <f>SUMIFS('ASETTW Untruncated'!M:M,'ASETTW Untruncated'!$A:$A,$A49,'ASETTW Untruncated'!$B:$B,$B49,'ASETTW Untruncated'!$C:$C,$C49)</f>
        <v>0</v>
      </c>
      <c r="N49" s="4">
        <f>SUMIFS('ASETTW Untruncated'!N:N,'ASETTW Untruncated'!$A:$A,$A49,'ASETTW Untruncated'!$B:$B,$B49,'ASETTW Untruncated'!$C:$C,$C49)</f>
        <v>0</v>
      </c>
      <c r="O49" s="4">
        <f>SUMIFS('ASETTW Untruncated'!O:O,'ASETTW Untruncated'!$A:$A,$A49,'ASETTW Untruncated'!$B:$B,$B49,'ASETTW Untruncated'!$C:$C,$C49)</f>
        <v>0</v>
      </c>
      <c r="P49" s="4">
        <f>SUMIFS('ASETTW Untruncated'!P:P,'ASETTW Untruncated'!$A:$A,$A49,'ASETTW Untruncated'!$B:$B,$B49,'ASETTW Untruncated'!$C:$C,$C49)</f>
        <v>0</v>
      </c>
      <c r="Q49" s="4">
        <f>SUMIFS('ASETTW Untruncated'!Q:Q,'ASETTW Untruncated'!$A:$A,$A49,'ASETTW Untruncated'!$B:$B,$B49,'ASETTW Untruncated'!$C:$C,$C49)</f>
        <v>0</v>
      </c>
      <c r="R49" s="4">
        <f>SUMIFS('ASETTW Untruncated'!R:R,'ASETTW Untruncated'!$A:$A,$A49,'ASETTW Untruncated'!$B:$B,$B49,'ASETTW Untruncated'!$C:$C,$C49)</f>
        <v>0</v>
      </c>
      <c r="S49" s="4">
        <f>SUMIFS('ASETTW Untruncated'!S:S,'ASETTW Untruncated'!$A:$A,$A49,'ASETTW Untruncated'!$B:$B,$B49,'ASETTW Untruncated'!$C:$C,$C49)</f>
        <v>0</v>
      </c>
      <c r="T49" s="4">
        <f>SUMIFS('ASETTW Untruncated'!T:T,'ASETTW Untruncated'!$A:$A,$A49,'ASETTW Untruncated'!$B:$B,$B49,'ASETTW Untruncated'!$C:$C,$C49)</f>
        <v>0</v>
      </c>
      <c r="U49" s="4">
        <f>SUMIFS('ASETTW Untruncated'!U:U,'ASETTW Untruncated'!$A:$A,$A49,'ASETTW Untruncated'!$B:$B,$B49,'ASETTW Untruncated'!$C:$C,$C49)</f>
        <v>0</v>
      </c>
      <c r="V49" s="4">
        <f>SUMIFS('ASETTW Untruncated'!V:V,'ASETTW Untruncated'!$A:$A,$A49,'ASETTW Untruncated'!$B:$B,$B49,'ASETTW Untruncated'!$C:$C,$C49)</f>
        <v>0</v>
      </c>
      <c r="W49" s="4">
        <f>SUMIFS('ASETTW Untruncated'!W:W,'ASETTW Untruncated'!$A:$A,$A49,'ASETTW Untruncated'!$B:$B,$B49,'ASETTW Untruncated'!$C:$C,$C49)</f>
        <v>0</v>
      </c>
    </row>
    <row r="50" spans="1:23" x14ac:dyDescent="0.45">
      <c r="A50"/>
      <c r="B50"/>
      <c r="C50"/>
      <c r="D50" s="5">
        <f>SUMIFS('ASETTW Untruncated'!D:D,'ASETTW Untruncated'!$A:$A,$A50,'ASETTW Untruncated'!$B:$B,$B50,'ASETTW Untruncated'!$C:$C,$C50)</f>
        <v>0</v>
      </c>
      <c r="E50" s="5">
        <f>SUMIFS('ASETTW Untruncated'!E:E,'ASETTW Untruncated'!$A:$A,$A50,'ASETTW Untruncated'!$B:$B,$B50,'ASETTW Untruncated'!$C:$C,$C50)</f>
        <v>0</v>
      </c>
      <c r="F50" s="5">
        <f>SUMIFS('ASETTW Untruncated'!F:F,'ASETTW Untruncated'!$A:$A,$A50,'ASETTW Untruncated'!$B:$B,$B50,'ASETTW Untruncated'!$C:$C,$C50)</f>
        <v>0</v>
      </c>
      <c r="G50" s="5">
        <f>SUMIFS('ASETTW Untruncated'!G:G,'ASETTW Untruncated'!$A:$A,$A50,'ASETTW Untruncated'!$B:$B,$B50,'ASETTW Untruncated'!$C:$C,$C50)</f>
        <v>0</v>
      </c>
      <c r="H50" s="5">
        <f>SUMIFS('ASETTW Untruncated'!H:H,'ASETTW Untruncated'!$A:$A,$A50,'ASETTW Untruncated'!$B:$B,$B50,'ASETTW Untruncated'!$C:$C,$C50)</f>
        <v>0</v>
      </c>
      <c r="I50" s="5">
        <f>SUMIFS('ASETTW Untruncated'!I:I,'ASETTW Untruncated'!$A:$A,$A50,'ASETTW Untruncated'!$B:$B,$B50,'ASETTW Untruncated'!$C:$C,$C50)</f>
        <v>0</v>
      </c>
      <c r="J50" s="5">
        <f>SUMIFS('ASETTW Untruncated'!J:J,'ASETTW Untruncated'!$A:$A,$A50,'ASETTW Untruncated'!$B:$B,$B50,'ASETTW Untruncated'!$C:$C,$C50)</f>
        <v>0</v>
      </c>
      <c r="K50" s="5">
        <f>SUMIFS('ASETTW Untruncated'!K:K,'ASETTW Untruncated'!$A:$A,$A50,'ASETTW Untruncated'!$B:$B,$B50,'ASETTW Untruncated'!$C:$C,$C50)</f>
        <v>0</v>
      </c>
      <c r="L50" s="5">
        <f>SUMIFS('ASETTW Untruncated'!L:L,'ASETTW Untruncated'!$A:$A,$A50,'ASETTW Untruncated'!$B:$B,$B50,'ASETTW Untruncated'!$C:$C,$C50)</f>
        <v>0</v>
      </c>
      <c r="M50" s="5">
        <f>SUMIFS('ASETTW Untruncated'!M:M,'ASETTW Untruncated'!$A:$A,$A50,'ASETTW Untruncated'!$B:$B,$B50,'ASETTW Untruncated'!$C:$C,$C50)</f>
        <v>0</v>
      </c>
      <c r="N50" s="5">
        <f>SUMIFS('ASETTW Untruncated'!N:N,'ASETTW Untruncated'!$A:$A,$A50,'ASETTW Untruncated'!$B:$B,$B50,'ASETTW Untruncated'!$C:$C,$C50)</f>
        <v>0</v>
      </c>
      <c r="O50" s="5">
        <f>SUMIFS('ASETTW Untruncated'!O:O,'ASETTW Untruncated'!$A:$A,$A50,'ASETTW Untruncated'!$B:$B,$B50,'ASETTW Untruncated'!$C:$C,$C50)</f>
        <v>0</v>
      </c>
      <c r="P50" s="5">
        <f>SUMIFS('ASETTW Untruncated'!P:P,'ASETTW Untruncated'!$A:$A,$A50,'ASETTW Untruncated'!$B:$B,$B50,'ASETTW Untruncated'!$C:$C,$C50)</f>
        <v>0</v>
      </c>
      <c r="Q50" s="5">
        <f>SUMIFS('ASETTW Untruncated'!Q:Q,'ASETTW Untruncated'!$A:$A,$A50,'ASETTW Untruncated'!$B:$B,$B50,'ASETTW Untruncated'!$C:$C,$C50)</f>
        <v>0</v>
      </c>
      <c r="R50" s="5">
        <f>SUMIFS('ASETTW Untruncated'!R:R,'ASETTW Untruncated'!$A:$A,$A50,'ASETTW Untruncated'!$B:$B,$B50,'ASETTW Untruncated'!$C:$C,$C50)</f>
        <v>0</v>
      </c>
      <c r="S50" s="5">
        <f>SUMIFS('ASETTW Untruncated'!S:S,'ASETTW Untruncated'!$A:$A,$A50,'ASETTW Untruncated'!$B:$B,$B50,'ASETTW Untruncated'!$C:$C,$C50)</f>
        <v>0</v>
      </c>
      <c r="T50" s="5">
        <f>SUMIFS('ASETTW Untruncated'!T:T,'ASETTW Untruncated'!$A:$A,$A50,'ASETTW Untruncated'!$B:$B,$B50,'ASETTW Untruncated'!$C:$C,$C50)</f>
        <v>0</v>
      </c>
      <c r="U50" s="5">
        <f>SUMIFS('ASETTW Untruncated'!U:U,'ASETTW Untruncated'!$A:$A,$A50,'ASETTW Untruncated'!$B:$B,$B50,'ASETTW Untruncated'!$C:$C,$C50)</f>
        <v>0</v>
      </c>
      <c r="V50" s="5">
        <f>SUMIFS('ASETTW Untruncated'!V:V,'ASETTW Untruncated'!$A:$A,$A50,'ASETTW Untruncated'!$B:$B,$B50,'ASETTW Untruncated'!$C:$C,$C50)</f>
        <v>0</v>
      </c>
      <c r="W50" s="5">
        <f>SUMIFS('ASETTW Untruncated'!W:W,'ASETTW Untruncated'!$A:$A,$A50,'ASETTW Untruncated'!$B:$B,$B50,'ASETTW Untruncated'!$C:$C,$C50)</f>
        <v>0</v>
      </c>
    </row>
    <row r="51" spans="1:23" s="4" customFormat="1" x14ac:dyDescent="0.45">
      <c r="D51" s="4">
        <f>SUMIFS('ASETTW Untruncated'!D:D,'ASETTW Untruncated'!$A:$A,$A51,'ASETTW Untruncated'!$B:$B,$B51,'ASETTW Untruncated'!$C:$C,$C51)</f>
        <v>0</v>
      </c>
      <c r="E51" s="4">
        <f>SUMIFS('ASETTW Untruncated'!E:E,'ASETTW Untruncated'!$A:$A,$A51,'ASETTW Untruncated'!$B:$B,$B51,'ASETTW Untruncated'!$C:$C,$C51)</f>
        <v>0</v>
      </c>
      <c r="F51" s="4">
        <f>SUMIFS('ASETTW Untruncated'!F:F,'ASETTW Untruncated'!$A:$A,$A51,'ASETTW Untruncated'!$B:$B,$B51,'ASETTW Untruncated'!$C:$C,$C51)</f>
        <v>0</v>
      </c>
      <c r="G51" s="4">
        <f>SUMIFS('ASETTW Untruncated'!G:G,'ASETTW Untruncated'!$A:$A,$A51,'ASETTW Untruncated'!$B:$B,$B51,'ASETTW Untruncated'!$C:$C,$C51)</f>
        <v>0</v>
      </c>
      <c r="H51" s="4">
        <f>SUMIFS('ASETTW Untruncated'!H:H,'ASETTW Untruncated'!$A:$A,$A51,'ASETTW Untruncated'!$B:$B,$B51,'ASETTW Untruncated'!$C:$C,$C51)</f>
        <v>0</v>
      </c>
      <c r="I51" s="4">
        <f>SUMIFS('ASETTW Untruncated'!I:I,'ASETTW Untruncated'!$A:$A,$A51,'ASETTW Untruncated'!$B:$B,$B51,'ASETTW Untruncated'!$C:$C,$C51)</f>
        <v>0</v>
      </c>
      <c r="J51" s="4">
        <f>SUMIFS('ASETTW Untruncated'!J:J,'ASETTW Untruncated'!$A:$A,$A51,'ASETTW Untruncated'!$B:$B,$B51,'ASETTW Untruncated'!$C:$C,$C51)</f>
        <v>0</v>
      </c>
      <c r="K51" s="4">
        <f>SUMIFS('ASETTW Untruncated'!K:K,'ASETTW Untruncated'!$A:$A,$A51,'ASETTW Untruncated'!$B:$B,$B51,'ASETTW Untruncated'!$C:$C,$C51)</f>
        <v>0</v>
      </c>
      <c r="L51" s="4">
        <f>SUMIFS('ASETTW Untruncated'!L:L,'ASETTW Untruncated'!$A:$A,$A51,'ASETTW Untruncated'!$B:$B,$B51,'ASETTW Untruncated'!$C:$C,$C51)</f>
        <v>0</v>
      </c>
      <c r="M51" s="4">
        <f>SUMIFS('ASETTW Untruncated'!M:M,'ASETTW Untruncated'!$A:$A,$A51,'ASETTW Untruncated'!$B:$B,$B51,'ASETTW Untruncated'!$C:$C,$C51)</f>
        <v>0</v>
      </c>
      <c r="N51" s="4">
        <f>SUMIFS('ASETTW Untruncated'!N:N,'ASETTW Untruncated'!$A:$A,$A51,'ASETTW Untruncated'!$B:$B,$B51,'ASETTW Untruncated'!$C:$C,$C51)</f>
        <v>0</v>
      </c>
      <c r="O51" s="4">
        <f>SUMIFS('ASETTW Untruncated'!O:O,'ASETTW Untruncated'!$A:$A,$A51,'ASETTW Untruncated'!$B:$B,$B51,'ASETTW Untruncated'!$C:$C,$C51)</f>
        <v>0</v>
      </c>
      <c r="P51" s="4">
        <f>SUMIFS('ASETTW Untruncated'!P:P,'ASETTW Untruncated'!$A:$A,$A51,'ASETTW Untruncated'!$B:$B,$B51,'ASETTW Untruncated'!$C:$C,$C51)</f>
        <v>0</v>
      </c>
      <c r="Q51" s="4">
        <f>SUMIFS('ASETTW Untruncated'!Q:Q,'ASETTW Untruncated'!$A:$A,$A51,'ASETTW Untruncated'!$B:$B,$B51,'ASETTW Untruncated'!$C:$C,$C51)</f>
        <v>0</v>
      </c>
      <c r="R51" s="4">
        <f>SUMIFS('ASETTW Untruncated'!R:R,'ASETTW Untruncated'!$A:$A,$A51,'ASETTW Untruncated'!$B:$B,$B51,'ASETTW Untruncated'!$C:$C,$C51)</f>
        <v>0</v>
      </c>
      <c r="S51" s="4">
        <f>SUMIFS('ASETTW Untruncated'!S:S,'ASETTW Untruncated'!$A:$A,$A51,'ASETTW Untruncated'!$B:$B,$B51,'ASETTW Untruncated'!$C:$C,$C51)</f>
        <v>0</v>
      </c>
      <c r="T51" s="4">
        <f>SUMIFS('ASETTW Untruncated'!T:T,'ASETTW Untruncated'!$A:$A,$A51,'ASETTW Untruncated'!$B:$B,$B51,'ASETTW Untruncated'!$C:$C,$C51)</f>
        <v>0</v>
      </c>
      <c r="U51" s="4">
        <f>SUMIFS('ASETTW Untruncated'!U:U,'ASETTW Untruncated'!$A:$A,$A51,'ASETTW Untruncated'!$B:$B,$B51,'ASETTW Untruncated'!$C:$C,$C51)</f>
        <v>0</v>
      </c>
      <c r="V51" s="4">
        <f>SUMIFS('ASETTW Untruncated'!V:V,'ASETTW Untruncated'!$A:$A,$A51,'ASETTW Untruncated'!$B:$B,$B51,'ASETTW Untruncated'!$C:$C,$C51)</f>
        <v>0</v>
      </c>
      <c r="W51" s="4">
        <f>SUMIFS('ASETTW Untruncated'!W:W,'ASETTW Untruncated'!$A:$A,$A51,'ASETTW Untruncated'!$B:$B,$B51,'ASETTW Untruncated'!$C:$C,$C51)</f>
        <v>0</v>
      </c>
    </row>
    <row r="52" spans="1:23" s="4" customFormat="1" x14ac:dyDescent="0.45"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s="4" customFormat="1" x14ac:dyDescent="0.45">
      <c r="D53" s="4">
        <f>SUMIFS('ASETTW Untruncated'!D:D,'ASETTW Untruncated'!$A:$A,$A53,'ASETTW Untruncated'!$B:$B,$B53,'ASETTW Untruncated'!$C:$C,$C53)</f>
        <v>0</v>
      </c>
      <c r="E53" s="4">
        <f>SUMIFS('ASETTW Untruncated'!E:E,'ASETTW Untruncated'!$A:$A,$A53,'ASETTW Untruncated'!$B:$B,$B53,'ASETTW Untruncated'!$C:$C,$C53)</f>
        <v>0</v>
      </c>
      <c r="F53" s="4">
        <f>SUMIFS('ASETTW Untruncated'!F:F,'ASETTW Untruncated'!$A:$A,$A53,'ASETTW Untruncated'!$B:$B,$B53,'ASETTW Untruncated'!$C:$C,$C53)</f>
        <v>0</v>
      </c>
      <c r="G53" s="4">
        <f>SUMIFS('ASETTW Untruncated'!G:G,'ASETTW Untruncated'!$A:$A,$A53,'ASETTW Untruncated'!$B:$B,$B53,'ASETTW Untruncated'!$C:$C,$C53)</f>
        <v>0</v>
      </c>
      <c r="H53" s="4">
        <f>SUMIFS('ASETTW Untruncated'!H:H,'ASETTW Untruncated'!$A:$A,$A53,'ASETTW Untruncated'!$B:$B,$B53,'ASETTW Untruncated'!$C:$C,$C53)</f>
        <v>0</v>
      </c>
      <c r="I53" s="4">
        <f>SUMIFS('ASETTW Untruncated'!I:I,'ASETTW Untruncated'!$A:$A,$A53,'ASETTW Untruncated'!$B:$B,$B53,'ASETTW Untruncated'!$C:$C,$C53)</f>
        <v>0</v>
      </c>
      <c r="J53" s="4">
        <f>SUMIFS('ASETTW Untruncated'!J:J,'ASETTW Untruncated'!$A:$A,$A53,'ASETTW Untruncated'!$B:$B,$B53,'ASETTW Untruncated'!$C:$C,$C53)</f>
        <v>0</v>
      </c>
      <c r="K53" s="4">
        <f>SUMIFS('ASETTW Untruncated'!K:K,'ASETTW Untruncated'!$A:$A,$A53,'ASETTW Untruncated'!$B:$B,$B53,'ASETTW Untruncated'!$C:$C,$C53)</f>
        <v>0</v>
      </c>
      <c r="L53" s="4">
        <f>SUMIFS('ASETTW Untruncated'!L:L,'ASETTW Untruncated'!$A:$A,$A53,'ASETTW Untruncated'!$B:$B,$B53,'ASETTW Untruncated'!$C:$C,$C53)</f>
        <v>0</v>
      </c>
      <c r="M53" s="4">
        <f>SUMIFS('ASETTW Untruncated'!M:M,'ASETTW Untruncated'!$A:$A,$A53,'ASETTW Untruncated'!$B:$B,$B53,'ASETTW Untruncated'!$C:$C,$C53)</f>
        <v>0</v>
      </c>
      <c r="N53" s="4">
        <f>SUMIFS('ASETTW Untruncated'!N:N,'ASETTW Untruncated'!$A:$A,$A53,'ASETTW Untruncated'!$B:$B,$B53,'ASETTW Untruncated'!$C:$C,$C53)</f>
        <v>0</v>
      </c>
      <c r="O53" s="4">
        <f>SUMIFS('ASETTW Untruncated'!O:O,'ASETTW Untruncated'!$A:$A,$A53,'ASETTW Untruncated'!$B:$B,$B53,'ASETTW Untruncated'!$C:$C,$C53)</f>
        <v>0</v>
      </c>
      <c r="P53" s="4">
        <f>SUMIFS('ASETTW Untruncated'!P:P,'ASETTW Untruncated'!$A:$A,$A53,'ASETTW Untruncated'!$B:$B,$B53,'ASETTW Untruncated'!$C:$C,$C53)</f>
        <v>0</v>
      </c>
      <c r="Q53" s="4">
        <f>SUMIFS('ASETTW Untruncated'!Q:Q,'ASETTW Untruncated'!$A:$A,$A53,'ASETTW Untruncated'!$B:$B,$B53,'ASETTW Untruncated'!$C:$C,$C53)</f>
        <v>0</v>
      </c>
      <c r="R53" s="4">
        <f>SUMIFS('ASETTW Untruncated'!R:R,'ASETTW Untruncated'!$A:$A,$A53,'ASETTW Untruncated'!$B:$B,$B53,'ASETTW Untruncated'!$C:$C,$C53)</f>
        <v>0</v>
      </c>
      <c r="S53" s="4">
        <f>SUMIFS('ASETTW Untruncated'!S:S,'ASETTW Untruncated'!$A:$A,$A53,'ASETTW Untruncated'!$B:$B,$B53,'ASETTW Untruncated'!$C:$C,$C53)</f>
        <v>0</v>
      </c>
      <c r="T53" s="4">
        <f>SUMIFS('ASETTW Untruncated'!T:T,'ASETTW Untruncated'!$A:$A,$A53,'ASETTW Untruncated'!$B:$B,$B53,'ASETTW Untruncated'!$C:$C,$C53)</f>
        <v>0</v>
      </c>
      <c r="U53" s="4">
        <f>SUMIFS('ASETTW Untruncated'!U:U,'ASETTW Untruncated'!$A:$A,$A53,'ASETTW Untruncated'!$B:$B,$B53,'ASETTW Untruncated'!$C:$C,$C53)</f>
        <v>0</v>
      </c>
      <c r="V53" s="4">
        <f>SUMIFS('ASETTW Untruncated'!V:V,'ASETTW Untruncated'!$A:$A,$A53,'ASETTW Untruncated'!$B:$B,$B53,'ASETTW Untruncated'!$C:$C,$C53)</f>
        <v>0</v>
      </c>
      <c r="W53" s="4">
        <f>SUMIFS('ASETTW Untruncated'!W:W,'ASETTW Untruncated'!$A:$A,$A53,'ASETTW Untruncated'!$B:$B,$B53,'ASETTW Untruncated'!$C:$C,$C53)</f>
        <v>0</v>
      </c>
    </row>
    <row r="54" spans="1:23" s="4" customFormat="1" x14ac:dyDescent="0.45">
      <c r="D54" s="4">
        <f>SUMIFS('ASETTW Untruncated'!D:D,'ASETTW Untruncated'!$A:$A,$A54,'ASETTW Untruncated'!$B:$B,$B54,'ASETTW Untruncated'!$C:$C,$C54)</f>
        <v>0</v>
      </c>
      <c r="E54" s="4">
        <f>SUMIFS('ASETTW Untruncated'!E:E,'ASETTW Untruncated'!$A:$A,$A54,'ASETTW Untruncated'!$B:$B,$B54,'ASETTW Untruncated'!$C:$C,$C54)</f>
        <v>0</v>
      </c>
      <c r="F54" s="4">
        <f>SUMIFS('ASETTW Untruncated'!F:F,'ASETTW Untruncated'!$A:$A,$A54,'ASETTW Untruncated'!$B:$B,$B54,'ASETTW Untruncated'!$C:$C,$C54)</f>
        <v>0</v>
      </c>
      <c r="G54" s="4">
        <f>SUMIFS('ASETTW Untruncated'!G:G,'ASETTW Untruncated'!$A:$A,$A54,'ASETTW Untruncated'!$B:$B,$B54,'ASETTW Untruncated'!$C:$C,$C54)</f>
        <v>0</v>
      </c>
      <c r="H54" s="4">
        <f>SUMIFS('ASETTW Untruncated'!H:H,'ASETTW Untruncated'!$A:$A,$A54,'ASETTW Untruncated'!$B:$B,$B54,'ASETTW Untruncated'!$C:$C,$C54)</f>
        <v>0</v>
      </c>
      <c r="I54" s="4">
        <f>SUMIFS('ASETTW Untruncated'!I:I,'ASETTW Untruncated'!$A:$A,$A54,'ASETTW Untruncated'!$B:$B,$B54,'ASETTW Untruncated'!$C:$C,$C54)</f>
        <v>0</v>
      </c>
      <c r="J54" s="4">
        <f>SUMIFS('ASETTW Untruncated'!J:J,'ASETTW Untruncated'!$A:$A,$A54,'ASETTW Untruncated'!$B:$B,$B54,'ASETTW Untruncated'!$C:$C,$C54)</f>
        <v>0</v>
      </c>
      <c r="K54" s="4">
        <f>SUMIFS('ASETTW Untruncated'!K:K,'ASETTW Untruncated'!$A:$A,$A54,'ASETTW Untruncated'!$B:$B,$B54,'ASETTW Untruncated'!$C:$C,$C54)</f>
        <v>0</v>
      </c>
      <c r="L54" s="4">
        <f>SUMIFS('ASETTW Untruncated'!L:L,'ASETTW Untruncated'!$A:$A,$A54,'ASETTW Untruncated'!$B:$B,$B54,'ASETTW Untruncated'!$C:$C,$C54)</f>
        <v>0</v>
      </c>
      <c r="M54" s="4">
        <f>SUMIFS('ASETTW Untruncated'!M:M,'ASETTW Untruncated'!$A:$A,$A54,'ASETTW Untruncated'!$B:$B,$B54,'ASETTW Untruncated'!$C:$C,$C54)</f>
        <v>0</v>
      </c>
      <c r="N54" s="4">
        <f>SUMIFS('ASETTW Untruncated'!N:N,'ASETTW Untruncated'!$A:$A,$A54,'ASETTW Untruncated'!$B:$B,$B54,'ASETTW Untruncated'!$C:$C,$C54)</f>
        <v>0</v>
      </c>
      <c r="O54" s="4">
        <f>SUMIFS('ASETTW Untruncated'!O:O,'ASETTW Untruncated'!$A:$A,$A54,'ASETTW Untruncated'!$B:$B,$B54,'ASETTW Untruncated'!$C:$C,$C54)</f>
        <v>0</v>
      </c>
      <c r="P54" s="4">
        <f>SUMIFS('ASETTW Untruncated'!P:P,'ASETTW Untruncated'!$A:$A,$A54,'ASETTW Untruncated'!$B:$B,$B54,'ASETTW Untruncated'!$C:$C,$C54)</f>
        <v>0</v>
      </c>
      <c r="Q54" s="4">
        <f>SUMIFS('ASETTW Untruncated'!Q:Q,'ASETTW Untruncated'!$A:$A,$A54,'ASETTW Untruncated'!$B:$B,$B54,'ASETTW Untruncated'!$C:$C,$C54)</f>
        <v>0</v>
      </c>
      <c r="R54" s="4">
        <f>SUMIFS('ASETTW Untruncated'!R:R,'ASETTW Untruncated'!$A:$A,$A54,'ASETTW Untruncated'!$B:$B,$B54,'ASETTW Untruncated'!$C:$C,$C54)</f>
        <v>0</v>
      </c>
      <c r="S54" s="4">
        <f>SUMIFS('ASETTW Untruncated'!S:S,'ASETTW Untruncated'!$A:$A,$A54,'ASETTW Untruncated'!$B:$B,$B54,'ASETTW Untruncated'!$C:$C,$C54)</f>
        <v>0</v>
      </c>
      <c r="T54" s="4">
        <f>SUMIFS('ASETTW Untruncated'!T:T,'ASETTW Untruncated'!$A:$A,$A54,'ASETTW Untruncated'!$B:$B,$B54,'ASETTW Untruncated'!$C:$C,$C54)</f>
        <v>0</v>
      </c>
      <c r="U54" s="4">
        <f>SUMIFS('ASETTW Untruncated'!U:U,'ASETTW Untruncated'!$A:$A,$A54,'ASETTW Untruncated'!$B:$B,$B54,'ASETTW Untruncated'!$C:$C,$C54)</f>
        <v>0</v>
      </c>
      <c r="V54" s="4">
        <f>SUMIFS('ASETTW Untruncated'!V:V,'ASETTW Untruncated'!$A:$A,$A54,'ASETTW Untruncated'!$B:$B,$B54,'ASETTW Untruncated'!$C:$C,$C54)</f>
        <v>0</v>
      </c>
      <c r="W54" s="4">
        <f>SUMIFS('ASETTW Untruncated'!W:W,'ASETTW Untruncated'!$A:$A,$A54,'ASETTW Untruncated'!$B:$B,$B54,'ASETTW Untruncated'!$C:$C,$C54)</f>
        <v>0</v>
      </c>
    </row>
    <row r="55" spans="1:23" x14ac:dyDescent="0.45">
      <c r="A55" t="s">
        <v>132</v>
      </c>
      <c r="B55" t="s">
        <v>190</v>
      </c>
      <c r="C55" t="s">
        <v>113</v>
      </c>
      <c r="D55" s="5">
        <f>SUMIFS('ASETTW Untruncated'!D:D,'ASETTW Untruncated'!$A:$A,$A55,'ASETTW Untruncated'!$B:$B,$B55,'ASETTW Untruncated'!$C:$C,$C55)</f>
        <v>1.9648168898660228</v>
      </c>
      <c r="E55" s="5">
        <f>SUMIFS('ASETTW Untruncated'!E:E,'ASETTW Untruncated'!$A:$A,$A55,'ASETTW Untruncated'!$B:$B,$B55,'ASETTW Untruncated'!$C:$C,$C55)</f>
        <v>1.8485692064628367</v>
      </c>
      <c r="F55" s="5">
        <f>SUMIFS('ASETTW Untruncated'!F:F,'ASETTW Untruncated'!$A:$A,$A55,'ASETTW Untruncated'!$B:$B,$B55,'ASETTW Untruncated'!$C:$C,$C55)</f>
        <v>1.8657024574616958</v>
      </c>
      <c r="G55" s="5">
        <f>SUMIFS('ASETTW Untruncated'!G:G,'ASETTW Untruncated'!$A:$A,$A55,'ASETTW Untruncated'!$B:$B,$B55,'ASETTW Untruncated'!$C:$C,$C55)</f>
        <v>1.8312200897870856</v>
      </c>
      <c r="H55" s="5">
        <f>SUMIFS('ASETTW Untruncated'!H:H,'ASETTW Untruncated'!$A:$A,$A55,'ASETTW Untruncated'!$B:$B,$B55,'ASETTW Untruncated'!$C:$C,$C55)</f>
        <v>1.8469290978183461</v>
      </c>
      <c r="I55" s="5">
        <f>SUMIFS('ASETTW Untruncated'!I:I,'ASETTW Untruncated'!$A:$A,$A55,'ASETTW Untruncated'!$B:$B,$B55,'ASETTW Untruncated'!$C:$C,$C55)</f>
        <v>1.7644853433122856</v>
      </c>
      <c r="J55" s="5">
        <f>SUMIFS('ASETTW Untruncated'!J:J,'ASETTW Untruncated'!$A:$A,$A55,'ASETTW Untruncated'!$B:$B,$B55,'ASETTW Untruncated'!$C:$C,$C55)</f>
        <v>1.7673935880159697</v>
      </c>
      <c r="K55" s="5">
        <f>SUMIFS('ASETTW Untruncated'!K:K,'ASETTW Untruncated'!$A:$A,$A55,'ASETTW Untruncated'!$B:$B,$B55,'ASETTW Untruncated'!$C:$C,$C55)</f>
        <v>1.7533295025267497</v>
      </c>
      <c r="L55" s="5">
        <f>SUMIFS('ASETTW Untruncated'!L:L,'ASETTW Untruncated'!$A:$A,$A55,'ASETTW Untruncated'!$B:$B,$B55,'ASETTW Untruncated'!$C:$C,$C55)</f>
        <v>1.7234854512102817</v>
      </c>
      <c r="M55" s="5">
        <f>SUMIFS('ASETTW Untruncated'!M:M,'ASETTW Untruncated'!$A:$A,$A55,'ASETTW Untruncated'!$B:$B,$B55,'ASETTW Untruncated'!$C:$C,$C55)</f>
        <v>1.6733441843761883</v>
      </c>
      <c r="N55" s="5">
        <f>SUMIFS('ASETTW Untruncated'!N:N,'ASETTW Untruncated'!$A:$A,$A55,'ASETTW Untruncated'!$B:$B,$B55,'ASETTW Untruncated'!$C:$C,$C55)</f>
        <v>1.6609994573607874</v>
      </c>
      <c r="O55" s="5">
        <f>SUMIFS('ASETTW Untruncated'!O:O,'ASETTW Untruncated'!$A:$A,$A55,'ASETTW Untruncated'!$B:$B,$B55,'ASETTW Untruncated'!$C:$C,$C55)</f>
        <v>1.6694026581027999</v>
      </c>
      <c r="P55" s="5">
        <f>SUMIFS('ASETTW Untruncated'!P:P,'ASETTW Untruncated'!$A:$A,$A55,'ASETTW Untruncated'!$B:$B,$B55,'ASETTW Untruncated'!$C:$C,$C55)</f>
        <v>1.6427288016270603</v>
      </c>
      <c r="Q55" s="5">
        <f>SUMIFS('ASETTW Untruncated'!Q:Q,'ASETTW Untruncated'!$A:$A,$A55,'ASETTW Untruncated'!$B:$B,$B55,'ASETTW Untruncated'!$C:$C,$C55)</f>
        <v>1.6115333997552448</v>
      </c>
      <c r="R55" s="5">
        <f>SUMIFS('ASETTW Untruncated'!R:R,'ASETTW Untruncated'!$A:$A,$A55,'ASETTW Untruncated'!$B:$B,$B55,'ASETTW Untruncated'!$C:$C,$C55)</f>
        <v>1.5920805565838401</v>
      </c>
      <c r="S55" s="5">
        <f>SUMIFS('ASETTW Untruncated'!S:S,'ASETTW Untruncated'!$A:$A,$A55,'ASETTW Untruncated'!$B:$B,$B55,'ASETTW Untruncated'!$C:$C,$C55)</f>
        <v>1.6132610740041033</v>
      </c>
      <c r="T55" s="5">
        <f>SUMIFS('ASETTW Untruncated'!T:T,'ASETTW Untruncated'!$A:$A,$A55,'ASETTW Untruncated'!$B:$B,$B55,'ASETTW Untruncated'!$C:$C,$C55)</f>
        <v>1.5714821320950525</v>
      </c>
      <c r="U55" s="5">
        <f>SUMIFS('ASETTW Untruncated'!U:U,'ASETTW Untruncated'!$A:$A,$A55,'ASETTW Untruncated'!$B:$B,$B55,'ASETTW Untruncated'!$C:$C,$C55)</f>
        <v>1.5526457647737697</v>
      </c>
      <c r="V55" s="5">
        <f>SUMIFS('ASETTW Untruncated'!V:V,'ASETTW Untruncated'!$A:$A,$A55,'ASETTW Untruncated'!$B:$B,$B55,'ASETTW Untruncated'!$C:$C,$C55)</f>
        <v>1.5309392337580365</v>
      </c>
      <c r="W55" s="5">
        <f>SUMIFS('ASETTW Untruncated'!W:W,'ASETTW Untruncated'!$A:$A,$A55,'ASETTW Untruncated'!$B:$B,$B55,'ASETTW Untruncated'!$C:$C,$C55)</f>
        <v>1.5596176593696287</v>
      </c>
    </row>
    <row r="56" spans="1:23" x14ac:dyDescent="0.45">
      <c r="A56" s="5" t="s">
        <v>118</v>
      </c>
      <c r="B56" s="5" t="s">
        <v>112</v>
      </c>
      <c r="C56" s="5" t="s">
        <v>114</v>
      </c>
      <c r="D56" s="5">
        <f>SUMIFS('ASETTW Untruncated'!D:D,'ASETTW Untruncated'!$A:$A,$A56,'ASETTW Untruncated'!$B:$B,$B56,'ASETTW Untruncated'!$C:$C,$C56)</f>
        <v>1.9552296057796374</v>
      </c>
      <c r="E56" s="5">
        <f>SUMIFS('ASETTW Untruncated'!E:E,'ASETTW Untruncated'!$A:$A,$A56,'ASETTW Untruncated'!$B:$B,$B56,'ASETTW Untruncated'!$C:$C,$C56)</f>
        <v>1.8594997716728434</v>
      </c>
      <c r="F56" s="5">
        <f>SUMIFS('ASETTW Untruncated'!F:F,'ASETTW Untruncated'!$A:$A,$A56,'ASETTW Untruncated'!$B:$B,$B56,'ASETTW Untruncated'!$C:$C,$C56)</f>
        <v>1.8654665945896871</v>
      </c>
      <c r="G56" s="5">
        <f>SUMIFS('ASETTW Untruncated'!G:G,'ASETTW Untruncated'!$A:$A,$A56,'ASETTW Untruncated'!$B:$B,$B56,'ASETTW Untruncated'!$C:$C,$C56)</f>
        <v>1.8480746542368625</v>
      </c>
      <c r="H56" s="5">
        <f>SUMIFS('ASETTW Untruncated'!H:H,'ASETTW Untruncated'!$A:$A,$A56,'ASETTW Untruncated'!$B:$B,$B56,'ASETTW Untruncated'!$C:$C,$C56)</f>
        <v>1.8242412392803509</v>
      </c>
      <c r="I56" s="5">
        <f>SUMIFS('ASETTW Untruncated'!I:I,'ASETTW Untruncated'!$A:$A,$A56,'ASETTW Untruncated'!$B:$B,$B56,'ASETTW Untruncated'!$C:$C,$C56)</f>
        <v>1.7631242712923263</v>
      </c>
      <c r="J56" s="5">
        <f>SUMIFS('ASETTW Untruncated'!J:J,'ASETTW Untruncated'!$A:$A,$A56,'ASETTW Untruncated'!$B:$B,$B56,'ASETTW Untruncated'!$C:$C,$C56)</f>
        <v>1.7545419446517476</v>
      </c>
      <c r="K56" s="5">
        <f>SUMIFS('ASETTW Untruncated'!K:K,'ASETTW Untruncated'!$A:$A,$A56,'ASETTW Untruncated'!$B:$B,$B56,'ASETTW Untruncated'!$C:$C,$C56)</f>
        <v>1.7587319537562582</v>
      </c>
      <c r="L56" s="5">
        <f>SUMIFS('ASETTW Untruncated'!L:L,'ASETTW Untruncated'!$A:$A,$A56,'ASETTW Untruncated'!$B:$B,$B56,'ASETTW Untruncated'!$C:$C,$C56)</f>
        <v>1.7324843904861973</v>
      </c>
      <c r="M56" s="5">
        <f>SUMIFS('ASETTW Untruncated'!M:M,'ASETTW Untruncated'!$A:$A,$A56,'ASETTW Untruncated'!$B:$B,$B56,'ASETTW Untruncated'!$C:$C,$C56)</f>
        <v>1.6873469841648794</v>
      </c>
      <c r="N56" s="5">
        <f>SUMIFS('ASETTW Untruncated'!N:N,'ASETTW Untruncated'!$A:$A,$A56,'ASETTW Untruncated'!$B:$B,$B56,'ASETTW Untruncated'!$C:$C,$C56)</f>
        <v>1.673929093039759</v>
      </c>
      <c r="O56" s="5">
        <f>SUMIFS('ASETTW Untruncated'!O:O,'ASETTW Untruncated'!$A:$A,$A56,'ASETTW Untruncated'!$B:$B,$B56,'ASETTW Untruncated'!$C:$C,$C56)</f>
        <v>1.6883175582741508</v>
      </c>
      <c r="P56" s="5">
        <f>SUMIFS('ASETTW Untruncated'!P:P,'ASETTW Untruncated'!$A:$A,$A56,'ASETTW Untruncated'!$B:$B,$B56,'ASETTW Untruncated'!$C:$C,$C56)</f>
        <v>1.6559135402826128</v>
      </c>
      <c r="Q56" s="5">
        <f>SUMIFS('ASETTW Untruncated'!Q:Q,'ASETTW Untruncated'!$A:$A,$A56,'ASETTW Untruncated'!$B:$B,$B56,'ASETTW Untruncated'!$C:$C,$C56)</f>
        <v>1.6231539953876162</v>
      </c>
      <c r="R56" s="5">
        <f>SUMIFS('ASETTW Untruncated'!R:R,'ASETTW Untruncated'!$A:$A,$A56,'ASETTW Untruncated'!$B:$B,$B56,'ASETTW Untruncated'!$C:$C,$C56)</f>
        <v>1.6076252840493741</v>
      </c>
      <c r="S56" s="5">
        <f>SUMIFS('ASETTW Untruncated'!S:S,'ASETTW Untruncated'!$A:$A,$A56,'ASETTW Untruncated'!$B:$B,$B56,'ASETTW Untruncated'!$C:$C,$C56)</f>
        <v>1.6281760970836825</v>
      </c>
      <c r="T56" s="5">
        <f>SUMIFS('ASETTW Untruncated'!T:T,'ASETTW Untruncated'!$A:$A,$A56,'ASETTW Untruncated'!$B:$B,$B56,'ASETTW Untruncated'!$C:$C,$C56)</f>
        <v>1.5839685565658803</v>
      </c>
      <c r="U56" s="5">
        <f>SUMIFS('ASETTW Untruncated'!U:U,'ASETTW Untruncated'!$A:$A,$A56,'ASETTW Untruncated'!$B:$B,$B56,'ASETTW Untruncated'!$C:$C,$C56)</f>
        <v>1.5667590377448959</v>
      </c>
      <c r="V56" s="5">
        <f>SUMIFS('ASETTW Untruncated'!V:V,'ASETTW Untruncated'!$A:$A,$A56,'ASETTW Untruncated'!$B:$B,$B56,'ASETTW Untruncated'!$C:$C,$C56)</f>
        <v>1.5453025599886474</v>
      </c>
      <c r="W56" s="5">
        <f>SUMIFS('ASETTW Untruncated'!W:W,'ASETTW Untruncated'!$A:$A,$A56,'ASETTW Untruncated'!$B:$B,$B56,'ASETTW Untruncated'!$C:$C,$C56)</f>
        <v>1.5746966259456363</v>
      </c>
    </row>
    <row r="57" spans="1:23" x14ac:dyDescent="0.45">
      <c r="A57" s="5" t="s">
        <v>144</v>
      </c>
      <c r="B57" s="5" t="s">
        <v>112</v>
      </c>
      <c r="C57" s="5" t="s">
        <v>113</v>
      </c>
      <c r="D57" s="5">
        <f>SUMIFS('ASETTW Untruncated'!D:D,'ASETTW Untruncated'!$A:$A,$A57,'ASETTW Untruncated'!$B:$B,$B57,'ASETTW Untruncated'!$C:$C,$C57)</f>
        <v>1.9499799828600968</v>
      </c>
      <c r="E57" s="5">
        <f>SUMIFS('ASETTW Untruncated'!E:E,'ASETTW Untruncated'!$A:$A,$A57,'ASETTW Untruncated'!$B:$B,$B57,'ASETTW Untruncated'!$C:$C,$C57)</f>
        <v>1.8749507345050318</v>
      </c>
      <c r="F57" s="5">
        <f>SUMIFS('ASETTW Untruncated'!F:F,'ASETTW Untruncated'!$A:$A,$A57,'ASETTW Untruncated'!$B:$B,$B57,'ASETTW Untruncated'!$C:$C,$C57)</f>
        <v>1.8725719991490384</v>
      </c>
      <c r="G57" s="5">
        <f>SUMIFS('ASETTW Untruncated'!G:G,'ASETTW Untruncated'!$A:$A,$A57,'ASETTW Untruncated'!$B:$B,$B57,'ASETTW Untruncated'!$C:$C,$C57)</f>
        <v>1.8710582739881687</v>
      </c>
      <c r="H57" s="5">
        <f>SUMIFS('ASETTW Untruncated'!H:H,'ASETTW Untruncated'!$A:$A,$A57,'ASETTW Untruncated'!$B:$B,$B57,'ASETTW Untruncated'!$C:$C,$C57)</f>
        <v>1.8373458969850542</v>
      </c>
      <c r="I57" s="5">
        <f>SUMIFS('ASETTW Untruncated'!I:I,'ASETTW Untruncated'!$A:$A,$A57,'ASETTW Untruncated'!$B:$B,$B57,'ASETTW Untruncated'!$C:$C,$C57)</f>
        <v>1.7791578744678078</v>
      </c>
      <c r="J57" s="5">
        <f>SUMIFS('ASETTW Untruncated'!J:J,'ASETTW Untruncated'!$A:$A,$A57,'ASETTW Untruncated'!$B:$B,$B57,'ASETTW Untruncated'!$C:$C,$C57)</f>
        <v>1.7729377181101065</v>
      </c>
      <c r="K57" s="5">
        <f>SUMIFS('ASETTW Untruncated'!K:K,'ASETTW Untruncated'!$A:$A,$A57,'ASETTW Untruncated'!$B:$B,$B57,'ASETTW Untruncated'!$C:$C,$C57)</f>
        <v>1.7817738616994261</v>
      </c>
      <c r="L57" s="5">
        <f>SUMIFS('ASETTW Untruncated'!L:L,'ASETTW Untruncated'!$A:$A,$A57,'ASETTW Untruncated'!$B:$B,$B57,'ASETTW Untruncated'!$C:$C,$C57)</f>
        <v>1.736463590100048</v>
      </c>
      <c r="M57" s="5">
        <f>SUMIFS('ASETTW Untruncated'!M:M,'ASETTW Untruncated'!$A:$A,$A57,'ASETTW Untruncated'!$B:$B,$B57,'ASETTW Untruncated'!$C:$C,$C57)</f>
        <v>1.700112980579253</v>
      </c>
      <c r="N57" s="5">
        <f>SUMIFS('ASETTW Untruncated'!N:N,'ASETTW Untruncated'!$A:$A,$A57,'ASETTW Untruncated'!$B:$B,$B57,'ASETTW Untruncated'!$C:$C,$C57)</f>
        <v>1.6860352296734473</v>
      </c>
      <c r="O57" s="5">
        <f>SUMIFS('ASETTW Untruncated'!O:O,'ASETTW Untruncated'!$A:$A,$A57,'ASETTW Untruncated'!$B:$B,$B57,'ASETTW Untruncated'!$C:$C,$C57)</f>
        <v>1.7089022185687093</v>
      </c>
      <c r="P57" s="5">
        <f>SUMIFS('ASETTW Untruncated'!P:P,'ASETTW Untruncated'!$A:$A,$A57,'ASETTW Untruncated'!$B:$B,$B57,'ASETTW Untruncated'!$C:$C,$C57)</f>
        <v>1.6570043743153484</v>
      </c>
      <c r="Q57" s="5">
        <f>SUMIFS('ASETTW Untruncated'!Q:Q,'ASETTW Untruncated'!$A:$A,$A57,'ASETTW Untruncated'!$B:$B,$B57,'ASETTW Untruncated'!$C:$C,$C57)</f>
        <v>1.6326216899742749</v>
      </c>
      <c r="R57" s="5">
        <f>SUMIFS('ASETTW Untruncated'!R:R,'ASETTW Untruncated'!$A:$A,$A57,'ASETTW Untruncated'!$B:$B,$B57,'ASETTW Untruncated'!$C:$C,$C57)</f>
        <v>1.6173078783639938</v>
      </c>
      <c r="S57" s="5">
        <f>SUMIFS('ASETTW Untruncated'!S:S,'ASETTW Untruncated'!$A:$A,$A57,'ASETTW Untruncated'!$B:$B,$B57,'ASETTW Untruncated'!$C:$C,$C57)</f>
        <v>1.6456253985250315</v>
      </c>
      <c r="T57" s="5">
        <f>SUMIFS('ASETTW Untruncated'!T:T,'ASETTW Untruncated'!$A:$A,$A57,'ASETTW Untruncated'!$B:$B,$B57,'ASETTW Untruncated'!$C:$C,$C57)</f>
        <v>1.5804171108321039</v>
      </c>
      <c r="U57" s="5">
        <f>SUMIFS('ASETTW Untruncated'!U:U,'ASETTW Untruncated'!$A:$A,$A57,'ASETTW Untruncated'!$B:$B,$B57,'ASETTW Untruncated'!$C:$C,$C57)</f>
        <v>1.5747899020739973</v>
      </c>
      <c r="V57" s="5">
        <f>SUMIFS('ASETTW Untruncated'!V:V,'ASETTW Untruncated'!$A:$A,$A57,'ASETTW Untruncated'!$B:$B,$B57,'ASETTW Untruncated'!$C:$C,$C57)</f>
        <v>1.5527344946930859</v>
      </c>
      <c r="W57" s="5">
        <f>SUMIFS('ASETTW Untruncated'!W:W,'ASETTW Untruncated'!$A:$A,$A57,'ASETTW Untruncated'!$B:$B,$B57,'ASETTW Untruncated'!$C:$C,$C57)</f>
        <v>1.5912693569503571</v>
      </c>
    </row>
    <row r="58" spans="1:23" s="3" customFormat="1" x14ac:dyDescent="0.45">
      <c r="D58" s="3">
        <f>SUMIFS('ASETTW Untruncated'!D:D,'ASETTW Untruncated'!$A:$A,$A58,'ASETTW Untruncated'!$B:$B,$B58,'ASETTW Untruncated'!$C:$C,$C58)</f>
        <v>0</v>
      </c>
      <c r="E58" s="3">
        <f>SUMIFS('ASETTW Untruncated'!E:E,'ASETTW Untruncated'!$A:$A,$A58,'ASETTW Untruncated'!$B:$B,$B58,'ASETTW Untruncated'!$C:$C,$C58)</f>
        <v>0</v>
      </c>
      <c r="F58" s="3">
        <f>SUMIFS('ASETTW Untruncated'!F:F,'ASETTW Untruncated'!$A:$A,$A58,'ASETTW Untruncated'!$B:$B,$B58,'ASETTW Untruncated'!$C:$C,$C58)</f>
        <v>0</v>
      </c>
      <c r="G58" s="3">
        <f>SUMIFS('ASETTW Untruncated'!G:G,'ASETTW Untruncated'!$A:$A,$A58,'ASETTW Untruncated'!$B:$B,$B58,'ASETTW Untruncated'!$C:$C,$C58)</f>
        <v>0</v>
      </c>
      <c r="H58" s="3">
        <f>SUMIFS('ASETTW Untruncated'!H:H,'ASETTW Untruncated'!$A:$A,$A58,'ASETTW Untruncated'!$B:$B,$B58,'ASETTW Untruncated'!$C:$C,$C58)</f>
        <v>0</v>
      </c>
      <c r="I58" s="3">
        <f>SUMIFS('ASETTW Untruncated'!I:I,'ASETTW Untruncated'!$A:$A,$A58,'ASETTW Untruncated'!$B:$B,$B58,'ASETTW Untruncated'!$C:$C,$C58)</f>
        <v>0</v>
      </c>
      <c r="J58" s="3">
        <f>SUMIFS('ASETTW Untruncated'!J:J,'ASETTW Untruncated'!$A:$A,$A58,'ASETTW Untruncated'!$B:$B,$B58,'ASETTW Untruncated'!$C:$C,$C58)</f>
        <v>0</v>
      </c>
      <c r="K58" s="3">
        <f>SUMIFS('ASETTW Untruncated'!K:K,'ASETTW Untruncated'!$A:$A,$A58,'ASETTW Untruncated'!$B:$B,$B58,'ASETTW Untruncated'!$C:$C,$C58)</f>
        <v>0</v>
      </c>
      <c r="L58" s="3">
        <f>SUMIFS('ASETTW Untruncated'!L:L,'ASETTW Untruncated'!$A:$A,$A58,'ASETTW Untruncated'!$B:$B,$B58,'ASETTW Untruncated'!$C:$C,$C58)</f>
        <v>0</v>
      </c>
      <c r="M58" s="3">
        <f>SUMIFS('ASETTW Untruncated'!M:M,'ASETTW Untruncated'!$A:$A,$A58,'ASETTW Untruncated'!$B:$B,$B58,'ASETTW Untruncated'!$C:$C,$C58)</f>
        <v>0</v>
      </c>
      <c r="N58" s="3">
        <f>SUMIFS('ASETTW Untruncated'!N:N,'ASETTW Untruncated'!$A:$A,$A58,'ASETTW Untruncated'!$B:$B,$B58,'ASETTW Untruncated'!$C:$C,$C58)</f>
        <v>0</v>
      </c>
      <c r="O58" s="3">
        <f>SUMIFS('ASETTW Untruncated'!O:O,'ASETTW Untruncated'!$A:$A,$A58,'ASETTW Untruncated'!$B:$B,$B58,'ASETTW Untruncated'!$C:$C,$C58)</f>
        <v>0</v>
      </c>
      <c r="P58" s="3">
        <f>SUMIFS('ASETTW Untruncated'!P:P,'ASETTW Untruncated'!$A:$A,$A58,'ASETTW Untruncated'!$B:$B,$B58,'ASETTW Untruncated'!$C:$C,$C58)</f>
        <v>0</v>
      </c>
      <c r="Q58" s="3">
        <f>SUMIFS('ASETTW Untruncated'!Q:Q,'ASETTW Untruncated'!$A:$A,$A58,'ASETTW Untruncated'!$B:$B,$B58,'ASETTW Untruncated'!$C:$C,$C58)</f>
        <v>0</v>
      </c>
      <c r="R58" s="3">
        <f>SUMIFS('ASETTW Untruncated'!R:R,'ASETTW Untruncated'!$A:$A,$A58,'ASETTW Untruncated'!$B:$B,$B58,'ASETTW Untruncated'!$C:$C,$C58)</f>
        <v>0</v>
      </c>
      <c r="S58" s="3">
        <f>SUMIFS('ASETTW Untruncated'!S:S,'ASETTW Untruncated'!$A:$A,$A58,'ASETTW Untruncated'!$B:$B,$B58,'ASETTW Untruncated'!$C:$C,$C58)</f>
        <v>0</v>
      </c>
      <c r="T58" s="3">
        <f>SUMIFS('ASETTW Untruncated'!T:T,'ASETTW Untruncated'!$A:$A,$A58,'ASETTW Untruncated'!$B:$B,$B58,'ASETTW Untruncated'!$C:$C,$C58)</f>
        <v>0</v>
      </c>
      <c r="U58" s="3">
        <f>SUMIFS('ASETTW Untruncated'!U:U,'ASETTW Untruncated'!$A:$A,$A58,'ASETTW Untruncated'!$B:$B,$B58,'ASETTW Untruncated'!$C:$C,$C58)</f>
        <v>0</v>
      </c>
      <c r="V58" s="3">
        <f>SUMIFS('ASETTW Untruncated'!V:V,'ASETTW Untruncated'!$A:$A,$A58,'ASETTW Untruncated'!$B:$B,$B58,'ASETTW Untruncated'!$C:$C,$C58)</f>
        <v>0</v>
      </c>
      <c r="W58" s="3">
        <f>SUMIFS('ASETTW Untruncated'!W:W,'ASETTW Untruncated'!$A:$A,$A58,'ASETTW Untruncated'!$B:$B,$B58,'ASETTW Untruncated'!$C:$C,$C58)</f>
        <v>0</v>
      </c>
    </row>
    <row r="59" spans="1:23" s="2" customFormat="1" x14ac:dyDescent="0.45">
      <c r="D59" s="2">
        <f>SUMIFS('ASETTW Untruncated'!D:D,'ASETTW Untruncated'!$A:$A,$A59,'ASETTW Untruncated'!$B:$B,$B59,'ASETTW Untruncated'!$C:$C,$C59)</f>
        <v>0</v>
      </c>
      <c r="E59" s="2">
        <f>SUMIFS('ASETTW Untruncated'!E:E,'ASETTW Untruncated'!$A:$A,$A59,'ASETTW Untruncated'!$B:$B,$B59,'ASETTW Untruncated'!$C:$C,$C59)</f>
        <v>0</v>
      </c>
      <c r="F59" s="2">
        <f>SUMIFS('ASETTW Untruncated'!F:F,'ASETTW Untruncated'!$A:$A,$A59,'ASETTW Untruncated'!$B:$B,$B59,'ASETTW Untruncated'!$C:$C,$C59)</f>
        <v>0</v>
      </c>
      <c r="G59" s="2">
        <f>SUMIFS('ASETTW Untruncated'!G:G,'ASETTW Untruncated'!$A:$A,$A59,'ASETTW Untruncated'!$B:$B,$B59,'ASETTW Untruncated'!$C:$C,$C59)</f>
        <v>0</v>
      </c>
      <c r="H59" s="2">
        <f>SUMIFS('ASETTW Untruncated'!H:H,'ASETTW Untruncated'!$A:$A,$A59,'ASETTW Untruncated'!$B:$B,$B59,'ASETTW Untruncated'!$C:$C,$C59)</f>
        <v>0</v>
      </c>
      <c r="I59" s="2">
        <f>SUMIFS('ASETTW Untruncated'!I:I,'ASETTW Untruncated'!$A:$A,$A59,'ASETTW Untruncated'!$B:$B,$B59,'ASETTW Untruncated'!$C:$C,$C59)</f>
        <v>0</v>
      </c>
      <c r="J59" s="2">
        <f>SUMIFS('ASETTW Untruncated'!J:J,'ASETTW Untruncated'!$A:$A,$A59,'ASETTW Untruncated'!$B:$B,$B59,'ASETTW Untruncated'!$C:$C,$C59)</f>
        <v>0</v>
      </c>
      <c r="K59" s="2">
        <f>SUMIFS('ASETTW Untruncated'!K:K,'ASETTW Untruncated'!$A:$A,$A59,'ASETTW Untruncated'!$B:$B,$B59,'ASETTW Untruncated'!$C:$C,$C59)</f>
        <v>0</v>
      </c>
      <c r="L59" s="2">
        <f>SUMIFS('ASETTW Untruncated'!L:L,'ASETTW Untruncated'!$A:$A,$A59,'ASETTW Untruncated'!$B:$B,$B59,'ASETTW Untruncated'!$C:$C,$C59)</f>
        <v>0</v>
      </c>
      <c r="M59" s="2">
        <f>SUMIFS('ASETTW Untruncated'!M:M,'ASETTW Untruncated'!$A:$A,$A59,'ASETTW Untruncated'!$B:$B,$B59,'ASETTW Untruncated'!$C:$C,$C59)</f>
        <v>0</v>
      </c>
      <c r="N59" s="2">
        <f>SUMIFS('ASETTW Untruncated'!N:N,'ASETTW Untruncated'!$A:$A,$A59,'ASETTW Untruncated'!$B:$B,$B59,'ASETTW Untruncated'!$C:$C,$C59)</f>
        <v>0</v>
      </c>
      <c r="O59" s="2">
        <f>SUMIFS('ASETTW Untruncated'!O:O,'ASETTW Untruncated'!$A:$A,$A59,'ASETTW Untruncated'!$B:$B,$B59,'ASETTW Untruncated'!$C:$C,$C59)</f>
        <v>0</v>
      </c>
      <c r="P59" s="2">
        <f>SUMIFS('ASETTW Untruncated'!P:P,'ASETTW Untruncated'!$A:$A,$A59,'ASETTW Untruncated'!$B:$B,$B59,'ASETTW Untruncated'!$C:$C,$C59)</f>
        <v>0</v>
      </c>
      <c r="Q59" s="2">
        <f>SUMIFS('ASETTW Untruncated'!Q:Q,'ASETTW Untruncated'!$A:$A,$A59,'ASETTW Untruncated'!$B:$B,$B59,'ASETTW Untruncated'!$C:$C,$C59)</f>
        <v>0</v>
      </c>
      <c r="R59" s="2">
        <f>SUMIFS('ASETTW Untruncated'!R:R,'ASETTW Untruncated'!$A:$A,$A59,'ASETTW Untruncated'!$B:$B,$B59,'ASETTW Untruncated'!$C:$C,$C59)</f>
        <v>0</v>
      </c>
      <c r="S59" s="2">
        <f>SUMIFS('ASETTW Untruncated'!S:S,'ASETTW Untruncated'!$A:$A,$A59,'ASETTW Untruncated'!$B:$B,$B59,'ASETTW Untruncated'!$C:$C,$C59)</f>
        <v>0</v>
      </c>
      <c r="T59" s="2">
        <f>SUMIFS('ASETTW Untruncated'!T:T,'ASETTW Untruncated'!$A:$A,$A59,'ASETTW Untruncated'!$B:$B,$B59,'ASETTW Untruncated'!$C:$C,$C59)</f>
        <v>0</v>
      </c>
      <c r="U59" s="2">
        <f>SUMIFS('ASETTW Untruncated'!U:U,'ASETTW Untruncated'!$A:$A,$A59,'ASETTW Untruncated'!$B:$B,$B59,'ASETTW Untruncated'!$C:$C,$C59)</f>
        <v>0</v>
      </c>
      <c r="V59" s="2">
        <f>SUMIFS('ASETTW Untruncated'!V:V,'ASETTW Untruncated'!$A:$A,$A59,'ASETTW Untruncated'!$B:$B,$B59,'ASETTW Untruncated'!$C:$C,$C59)</f>
        <v>0</v>
      </c>
      <c r="W59" s="2">
        <f>SUMIFS('ASETTW Untruncated'!W:W,'ASETTW Untruncated'!$A:$A,$A59,'ASETTW Untruncated'!$B:$B,$B59,'ASETTW Untruncated'!$C:$C,$C59)</f>
        <v>0</v>
      </c>
    </row>
    <row r="60" spans="1:23" s="4" customFormat="1" x14ac:dyDescent="0.45">
      <c r="D60" s="4">
        <f>SUMIFS('ASETTW Untruncated'!D:D,'ASETTW Untruncated'!$A:$A,$A60,'ASETTW Untruncated'!$B:$B,$B60,'ASETTW Untruncated'!$C:$C,$C60)</f>
        <v>0</v>
      </c>
      <c r="E60" s="4">
        <f>SUMIFS('ASETTW Untruncated'!E:E,'ASETTW Untruncated'!$A:$A,$A60,'ASETTW Untruncated'!$B:$B,$B60,'ASETTW Untruncated'!$C:$C,$C60)</f>
        <v>0</v>
      </c>
      <c r="F60" s="4">
        <f>SUMIFS('ASETTW Untruncated'!F:F,'ASETTW Untruncated'!$A:$A,$A60,'ASETTW Untruncated'!$B:$B,$B60,'ASETTW Untruncated'!$C:$C,$C60)</f>
        <v>0</v>
      </c>
      <c r="G60" s="4">
        <f>SUMIFS('ASETTW Untruncated'!G:G,'ASETTW Untruncated'!$A:$A,$A60,'ASETTW Untruncated'!$B:$B,$B60,'ASETTW Untruncated'!$C:$C,$C60)</f>
        <v>0</v>
      </c>
      <c r="H60" s="4">
        <f>SUMIFS('ASETTW Untruncated'!H:H,'ASETTW Untruncated'!$A:$A,$A60,'ASETTW Untruncated'!$B:$B,$B60,'ASETTW Untruncated'!$C:$C,$C60)</f>
        <v>0</v>
      </c>
      <c r="I60" s="4">
        <f>SUMIFS('ASETTW Untruncated'!I:I,'ASETTW Untruncated'!$A:$A,$A60,'ASETTW Untruncated'!$B:$B,$B60,'ASETTW Untruncated'!$C:$C,$C60)</f>
        <v>0</v>
      </c>
      <c r="J60" s="4">
        <f>SUMIFS('ASETTW Untruncated'!J:J,'ASETTW Untruncated'!$A:$A,$A60,'ASETTW Untruncated'!$B:$B,$B60,'ASETTW Untruncated'!$C:$C,$C60)</f>
        <v>0</v>
      </c>
      <c r="K60" s="4">
        <f>SUMIFS('ASETTW Untruncated'!K:K,'ASETTW Untruncated'!$A:$A,$A60,'ASETTW Untruncated'!$B:$B,$B60,'ASETTW Untruncated'!$C:$C,$C60)</f>
        <v>0</v>
      </c>
      <c r="L60" s="4">
        <f>SUMIFS('ASETTW Untruncated'!L:L,'ASETTW Untruncated'!$A:$A,$A60,'ASETTW Untruncated'!$B:$B,$B60,'ASETTW Untruncated'!$C:$C,$C60)</f>
        <v>0</v>
      </c>
      <c r="M60" s="4">
        <f>SUMIFS('ASETTW Untruncated'!M:M,'ASETTW Untruncated'!$A:$A,$A60,'ASETTW Untruncated'!$B:$B,$B60,'ASETTW Untruncated'!$C:$C,$C60)</f>
        <v>0</v>
      </c>
      <c r="N60" s="4">
        <f>SUMIFS('ASETTW Untruncated'!N:N,'ASETTW Untruncated'!$A:$A,$A60,'ASETTW Untruncated'!$B:$B,$B60,'ASETTW Untruncated'!$C:$C,$C60)</f>
        <v>0</v>
      </c>
      <c r="O60" s="4">
        <f>SUMIFS('ASETTW Untruncated'!O:O,'ASETTW Untruncated'!$A:$A,$A60,'ASETTW Untruncated'!$B:$B,$B60,'ASETTW Untruncated'!$C:$C,$C60)</f>
        <v>0</v>
      </c>
      <c r="P60" s="4">
        <f>SUMIFS('ASETTW Untruncated'!P:P,'ASETTW Untruncated'!$A:$A,$A60,'ASETTW Untruncated'!$B:$B,$B60,'ASETTW Untruncated'!$C:$C,$C60)</f>
        <v>0</v>
      </c>
      <c r="Q60" s="4">
        <f>SUMIFS('ASETTW Untruncated'!Q:Q,'ASETTW Untruncated'!$A:$A,$A60,'ASETTW Untruncated'!$B:$B,$B60,'ASETTW Untruncated'!$C:$C,$C60)</f>
        <v>0</v>
      </c>
      <c r="R60" s="4">
        <f>SUMIFS('ASETTW Untruncated'!R:R,'ASETTW Untruncated'!$A:$A,$A60,'ASETTW Untruncated'!$B:$B,$B60,'ASETTW Untruncated'!$C:$C,$C60)</f>
        <v>0</v>
      </c>
      <c r="S60" s="4">
        <f>SUMIFS('ASETTW Untruncated'!S:S,'ASETTW Untruncated'!$A:$A,$A60,'ASETTW Untruncated'!$B:$B,$B60,'ASETTW Untruncated'!$C:$C,$C60)</f>
        <v>0</v>
      </c>
      <c r="T60" s="4">
        <f>SUMIFS('ASETTW Untruncated'!T:T,'ASETTW Untruncated'!$A:$A,$A60,'ASETTW Untruncated'!$B:$B,$B60,'ASETTW Untruncated'!$C:$C,$C60)</f>
        <v>0</v>
      </c>
      <c r="U60" s="4">
        <f>SUMIFS('ASETTW Untruncated'!U:U,'ASETTW Untruncated'!$A:$A,$A60,'ASETTW Untruncated'!$B:$B,$B60,'ASETTW Untruncated'!$C:$C,$C60)</f>
        <v>0</v>
      </c>
      <c r="V60" s="4">
        <f>SUMIFS('ASETTW Untruncated'!V:V,'ASETTW Untruncated'!$A:$A,$A60,'ASETTW Untruncated'!$B:$B,$B60,'ASETTW Untruncated'!$C:$C,$C60)</f>
        <v>0</v>
      </c>
      <c r="W60" s="4">
        <f>SUMIFS('ASETTW Untruncated'!W:W,'ASETTW Untruncated'!$A:$A,$A60,'ASETTW Untruncated'!$B:$B,$B60,'ASETTW Untruncated'!$C:$C,$C60)</f>
        <v>0</v>
      </c>
    </row>
    <row r="61" spans="1:23" x14ac:dyDescent="0.45">
      <c r="A61" s="5" t="s">
        <v>125</v>
      </c>
      <c r="B61" s="5" t="s">
        <v>112</v>
      </c>
      <c r="C61" s="5" t="s">
        <v>113</v>
      </c>
      <c r="D61" s="5">
        <f>SUMIFS('ASETTW Untruncated'!D:D,'ASETTW Untruncated'!$A:$A,$A61,'ASETTW Untruncated'!$B:$B,$B61,'ASETTW Untruncated'!$C:$C,$C61)</f>
        <v>2.0024531759477888</v>
      </c>
      <c r="E61" s="5">
        <f>SUMIFS('ASETTW Untruncated'!E:E,'ASETTW Untruncated'!$A:$A,$A61,'ASETTW Untruncated'!$B:$B,$B61,'ASETTW Untruncated'!$C:$C,$C61)</f>
        <v>1.9454128463700142</v>
      </c>
      <c r="F61" s="5">
        <f>SUMIFS('ASETTW Untruncated'!F:F,'ASETTW Untruncated'!$A:$A,$A61,'ASETTW Untruncated'!$B:$B,$B61,'ASETTW Untruncated'!$C:$C,$C61)</f>
        <v>1.9246021572576815</v>
      </c>
      <c r="G61" s="5">
        <f>SUMIFS('ASETTW Untruncated'!G:G,'ASETTW Untruncated'!$A:$A,$A61,'ASETTW Untruncated'!$B:$B,$B61,'ASETTW Untruncated'!$C:$C,$C61)</f>
        <v>1.9374267046967113</v>
      </c>
      <c r="H61" s="5">
        <f>SUMIFS('ASETTW Untruncated'!H:H,'ASETTW Untruncated'!$A:$A,$A61,'ASETTW Untruncated'!$B:$B,$B61,'ASETTW Untruncated'!$C:$C,$C61)</f>
        <v>1.88959289786727</v>
      </c>
      <c r="I61" s="5">
        <f>SUMIFS('ASETTW Untruncated'!I:I,'ASETTW Untruncated'!$A:$A,$A61,'ASETTW Untruncated'!$B:$B,$B61,'ASETTW Untruncated'!$C:$C,$C61)</f>
        <v>1.852742241254475</v>
      </c>
      <c r="J61" s="5">
        <f>SUMIFS('ASETTW Untruncated'!J:J,'ASETTW Untruncated'!$A:$A,$A61,'ASETTW Untruncated'!$B:$B,$B61,'ASETTW Untruncated'!$C:$C,$C61)</f>
        <v>1.8284488307093665</v>
      </c>
      <c r="K61" s="5">
        <f>SUMIFS('ASETTW Untruncated'!K:K,'ASETTW Untruncated'!$A:$A,$A61,'ASETTW Untruncated'!$B:$B,$B61,'ASETTW Untruncated'!$C:$C,$C61)</f>
        <v>1.8518785618892775</v>
      </c>
      <c r="L61" s="5">
        <f>SUMIFS('ASETTW Untruncated'!L:L,'ASETTW Untruncated'!$A:$A,$A61,'ASETTW Untruncated'!$B:$B,$B61,'ASETTW Untruncated'!$C:$C,$C61)</f>
        <v>1.7874598193737519</v>
      </c>
      <c r="M61" s="5">
        <f>SUMIFS('ASETTW Untruncated'!M:M,'ASETTW Untruncated'!$A:$A,$A61,'ASETTW Untruncated'!$B:$B,$B61,'ASETTW Untruncated'!$C:$C,$C61)</f>
        <v>1.7670869667871609</v>
      </c>
      <c r="N61" s="5">
        <f>SUMIFS('ASETTW Untruncated'!N:N,'ASETTW Untruncated'!$A:$A,$A61,'ASETTW Untruncated'!$B:$B,$B61,'ASETTW Untruncated'!$C:$C,$C61)</f>
        <v>1.7407627482622134</v>
      </c>
      <c r="O61" s="5">
        <f>SUMIFS('ASETTW Untruncated'!O:O,'ASETTW Untruncated'!$A:$A,$A61,'ASETTW Untruncated'!$B:$B,$B61,'ASETTW Untruncated'!$C:$C,$C61)</f>
        <v>1.7711965764962887</v>
      </c>
      <c r="P61" s="5">
        <f>SUMIFS('ASETTW Untruncated'!P:P,'ASETTW Untruncated'!$A:$A,$A61,'ASETTW Untruncated'!$B:$B,$B61,'ASETTW Untruncated'!$C:$C,$C61)</f>
        <v>1.7111528702204371</v>
      </c>
      <c r="Q61" s="5">
        <f>SUMIFS('ASETTW Untruncated'!Q:Q,'ASETTW Untruncated'!$A:$A,$A61,'ASETTW Untruncated'!$B:$B,$B61,'ASETTW Untruncated'!$C:$C,$C61)</f>
        <v>1.7051115919561428</v>
      </c>
      <c r="R61" s="5">
        <f>SUMIFS('ASETTW Untruncated'!R:R,'ASETTW Untruncated'!$A:$A,$A61,'ASETTW Untruncated'!$B:$B,$B61,'ASETTW Untruncated'!$C:$C,$C61)</f>
        <v>1.6735180707729118</v>
      </c>
      <c r="S61" s="5">
        <f>SUMIFS('ASETTW Untruncated'!S:S,'ASETTW Untruncated'!$A:$A,$A61,'ASETTW Untruncated'!$B:$B,$B61,'ASETTW Untruncated'!$C:$C,$C61)</f>
        <v>1.7154925104241345</v>
      </c>
      <c r="T61" s="5">
        <f>SUMIFS('ASETTW Untruncated'!T:T,'ASETTW Untruncated'!$A:$A,$A61,'ASETTW Untruncated'!$B:$B,$B61,'ASETTW Untruncated'!$C:$C,$C61)</f>
        <v>1.6344947936944338</v>
      </c>
      <c r="U61" s="5">
        <f>SUMIFS('ASETTW Untruncated'!U:U,'ASETTW Untruncated'!$A:$A,$A61,'ASETTW Untruncated'!$B:$B,$B61,'ASETTW Untruncated'!$C:$C,$C61)</f>
        <v>1.6398825533136712</v>
      </c>
      <c r="V61" s="5">
        <f>SUMIFS('ASETTW Untruncated'!V:V,'ASETTW Untruncated'!$A:$A,$A61,'ASETTW Untruncated'!$B:$B,$B61,'ASETTW Untruncated'!$C:$C,$C61)</f>
        <v>1.6062951115902904</v>
      </c>
      <c r="W61" s="5">
        <f>SUMIFS('ASETTW Untruncated'!W:W,'ASETTW Untruncated'!$A:$A,$A61,'ASETTW Untruncated'!$B:$B,$B61,'ASETTW Untruncated'!$C:$C,$C61)</f>
        <v>1.6543364532229226</v>
      </c>
    </row>
    <row r="62" spans="1:23" x14ac:dyDescent="0.45">
      <c r="D62" s="5">
        <f>SUMIFS('ASETTW Untruncated'!D:D,'ASETTW Untruncated'!$A:$A,$A62,'ASETTW Untruncated'!$B:$B,$B62,'ASETTW Untruncated'!$C:$C,$C62)</f>
        <v>0</v>
      </c>
      <c r="E62" s="5">
        <f>SUMIFS('ASETTW Untruncated'!E:E,'ASETTW Untruncated'!$A:$A,$A62,'ASETTW Untruncated'!$B:$B,$B62,'ASETTW Untruncated'!$C:$C,$C62)</f>
        <v>0</v>
      </c>
      <c r="F62" s="5">
        <f>SUMIFS('ASETTW Untruncated'!F:F,'ASETTW Untruncated'!$A:$A,$A62,'ASETTW Untruncated'!$B:$B,$B62,'ASETTW Untruncated'!$C:$C,$C62)</f>
        <v>0</v>
      </c>
      <c r="G62" s="5">
        <f>SUMIFS('ASETTW Untruncated'!G:G,'ASETTW Untruncated'!$A:$A,$A62,'ASETTW Untruncated'!$B:$B,$B62,'ASETTW Untruncated'!$C:$C,$C62)</f>
        <v>0</v>
      </c>
      <c r="H62" s="5">
        <f>SUMIFS('ASETTW Untruncated'!H:H,'ASETTW Untruncated'!$A:$A,$A62,'ASETTW Untruncated'!$B:$B,$B62,'ASETTW Untruncated'!$C:$C,$C62)</f>
        <v>0</v>
      </c>
      <c r="I62" s="5">
        <f>SUMIFS('ASETTW Untruncated'!I:I,'ASETTW Untruncated'!$A:$A,$A62,'ASETTW Untruncated'!$B:$B,$B62,'ASETTW Untruncated'!$C:$C,$C62)</f>
        <v>0</v>
      </c>
      <c r="J62" s="5">
        <f>SUMIFS('ASETTW Untruncated'!J:J,'ASETTW Untruncated'!$A:$A,$A62,'ASETTW Untruncated'!$B:$B,$B62,'ASETTW Untruncated'!$C:$C,$C62)</f>
        <v>0</v>
      </c>
      <c r="K62" s="5">
        <f>SUMIFS('ASETTW Untruncated'!K:K,'ASETTW Untruncated'!$A:$A,$A62,'ASETTW Untruncated'!$B:$B,$B62,'ASETTW Untruncated'!$C:$C,$C62)</f>
        <v>0</v>
      </c>
      <c r="L62" s="5">
        <f>SUMIFS('ASETTW Untruncated'!L:L,'ASETTW Untruncated'!$A:$A,$A62,'ASETTW Untruncated'!$B:$B,$B62,'ASETTW Untruncated'!$C:$C,$C62)</f>
        <v>0</v>
      </c>
      <c r="M62" s="5">
        <f>SUMIFS('ASETTW Untruncated'!M:M,'ASETTW Untruncated'!$A:$A,$A62,'ASETTW Untruncated'!$B:$B,$B62,'ASETTW Untruncated'!$C:$C,$C62)</f>
        <v>0</v>
      </c>
      <c r="N62" s="5">
        <f>SUMIFS('ASETTW Untruncated'!N:N,'ASETTW Untruncated'!$A:$A,$A62,'ASETTW Untruncated'!$B:$B,$B62,'ASETTW Untruncated'!$C:$C,$C62)</f>
        <v>0</v>
      </c>
      <c r="O62" s="5">
        <f>SUMIFS('ASETTW Untruncated'!O:O,'ASETTW Untruncated'!$A:$A,$A62,'ASETTW Untruncated'!$B:$B,$B62,'ASETTW Untruncated'!$C:$C,$C62)</f>
        <v>0</v>
      </c>
      <c r="P62" s="5">
        <f>SUMIFS('ASETTW Untruncated'!P:P,'ASETTW Untruncated'!$A:$A,$A62,'ASETTW Untruncated'!$B:$B,$B62,'ASETTW Untruncated'!$C:$C,$C62)</f>
        <v>0</v>
      </c>
      <c r="Q62" s="5">
        <f>SUMIFS('ASETTW Untruncated'!Q:Q,'ASETTW Untruncated'!$A:$A,$A62,'ASETTW Untruncated'!$B:$B,$B62,'ASETTW Untruncated'!$C:$C,$C62)</f>
        <v>0</v>
      </c>
      <c r="R62" s="5">
        <f>SUMIFS('ASETTW Untruncated'!R:R,'ASETTW Untruncated'!$A:$A,$A62,'ASETTW Untruncated'!$B:$B,$B62,'ASETTW Untruncated'!$C:$C,$C62)</f>
        <v>0</v>
      </c>
      <c r="S62" s="5">
        <f>SUMIFS('ASETTW Untruncated'!S:S,'ASETTW Untruncated'!$A:$A,$A62,'ASETTW Untruncated'!$B:$B,$B62,'ASETTW Untruncated'!$C:$C,$C62)</f>
        <v>0</v>
      </c>
      <c r="T62" s="5">
        <f>SUMIFS('ASETTW Untruncated'!T:T,'ASETTW Untruncated'!$A:$A,$A62,'ASETTW Untruncated'!$B:$B,$B62,'ASETTW Untruncated'!$C:$C,$C62)</f>
        <v>0</v>
      </c>
      <c r="U62" s="5">
        <f>SUMIFS('ASETTW Untruncated'!U:U,'ASETTW Untruncated'!$A:$A,$A62,'ASETTW Untruncated'!$B:$B,$B62,'ASETTW Untruncated'!$C:$C,$C62)</f>
        <v>0</v>
      </c>
      <c r="V62" s="5">
        <f>SUMIFS('ASETTW Untruncated'!V:V,'ASETTW Untruncated'!$A:$A,$A62,'ASETTW Untruncated'!$B:$B,$B62,'ASETTW Untruncated'!$C:$C,$C62)</f>
        <v>0</v>
      </c>
      <c r="W62" s="5">
        <f>SUMIFS('ASETTW Untruncated'!W:W,'ASETTW Untruncated'!$A:$A,$A62,'ASETTW Untruncated'!$B:$B,$B62,'ASETTW Untruncated'!$C:$C,$C62)</f>
        <v>0</v>
      </c>
    </row>
    <row r="63" spans="1:23" x14ac:dyDescent="0.45">
      <c r="D63" s="5">
        <f>SUMIFS('ASETTW Untruncated'!D:D,'ASETTW Untruncated'!$A:$A,$A63,'ASETTW Untruncated'!$B:$B,$B63,'ASETTW Untruncated'!$C:$C,$C63)</f>
        <v>0</v>
      </c>
      <c r="E63" s="5">
        <f>SUMIFS('ASETTW Untruncated'!E:E,'ASETTW Untruncated'!$A:$A,$A63,'ASETTW Untruncated'!$B:$B,$B63,'ASETTW Untruncated'!$C:$C,$C63)</f>
        <v>0</v>
      </c>
      <c r="F63" s="5">
        <f>SUMIFS('ASETTW Untruncated'!F:F,'ASETTW Untruncated'!$A:$A,$A63,'ASETTW Untruncated'!$B:$B,$B63,'ASETTW Untruncated'!$C:$C,$C63)</f>
        <v>0</v>
      </c>
      <c r="G63" s="5">
        <f>SUMIFS('ASETTW Untruncated'!G:G,'ASETTW Untruncated'!$A:$A,$A63,'ASETTW Untruncated'!$B:$B,$B63,'ASETTW Untruncated'!$C:$C,$C63)</f>
        <v>0</v>
      </c>
      <c r="H63" s="5">
        <f>SUMIFS('ASETTW Untruncated'!H:H,'ASETTW Untruncated'!$A:$A,$A63,'ASETTW Untruncated'!$B:$B,$B63,'ASETTW Untruncated'!$C:$C,$C63)</f>
        <v>0</v>
      </c>
      <c r="I63" s="5">
        <f>SUMIFS('ASETTW Untruncated'!I:I,'ASETTW Untruncated'!$A:$A,$A63,'ASETTW Untruncated'!$B:$B,$B63,'ASETTW Untruncated'!$C:$C,$C63)</f>
        <v>0</v>
      </c>
      <c r="J63" s="5">
        <f>SUMIFS('ASETTW Untruncated'!J:J,'ASETTW Untruncated'!$A:$A,$A63,'ASETTW Untruncated'!$B:$B,$B63,'ASETTW Untruncated'!$C:$C,$C63)</f>
        <v>0</v>
      </c>
      <c r="K63" s="5">
        <f>SUMIFS('ASETTW Untruncated'!K:K,'ASETTW Untruncated'!$A:$A,$A63,'ASETTW Untruncated'!$B:$B,$B63,'ASETTW Untruncated'!$C:$C,$C63)</f>
        <v>0</v>
      </c>
      <c r="L63" s="5">
        <f>SUMIFS('ASETTW Untruncated'!L:L,'ASETTW Untruncated'!$A:$A,$A63,'ASETTW Untruncated'!$B:$B,$B63,'ASETTW Untruncated'!$C:$C,$C63)</f>
        <v>0</v>
      </c>
      <c r="M63" s="5">
        <f>SUMIFS('ASETTW Untruncated'!M:M,'ASETTW Untruncated'!$A:$A,$A63,'ASETTW Untruncated'!$B:$B,$B63,'ASETTW Untruncated'!$C:$C,$C63)</f>
        <v>0</v>
      </c>
      <c r="N63" s="5">
        <f>SUMIFS('ASETTW Untruncated'!N:N,'ASETTW Untruncated'!$A:$A,$A63,'ASETTW Untruncated'!$B:$B,$B63,'ASETTW Untruncated'!$C:$C,$C63)</f>
        <v>0</v>
      </c>
      <c r="O63" s="5">
        <f>SUMIFS('ASETTW Untruncated'!O:O,'ASETTW Untruncated'!$A:$A,$A63,'ASETTW Untruncated'!$B:$B,$B63,'ASETTW Untruncated'!$C:$C,$C63)</f>
        <v>0</v>
      </c>
      <c r="P63" s="5">
        <f>SUMIFS('ASETTW Untruncated'!P:P,'ASETTW Untruncated'!$A:$A,$A63,'ASETTW Untruncated'!$B:$B,$B63,'ASETTW Untruncated'!$C:$C,$C63)</f>
        <v>0</v>
      </c>
      <c r="Q63" s="5">
        <f>SUMIFS('ASETTW Untruncated'!Q:Q,'ASETTW Untruncated'!$A:$A,$A63,'ASETTW Untruncated'!$B:$B,$B63,'ASETTW Untruncated'!$C:$C,$C63)</f>
        <v>0</v>
      </c>
      <c r="R63" s="5">
        <f>SUMIFS('ASETTW Untruncated'!R:R,'ASETTW Untruncated'!$A:$A,$A63,'ASETTW Untruncated'!$B:$B,$B63,'ASETTW Untruncated'!$C:$C,$C63)</f>
        <v>0</v>
      </c>
      <c r="S63" s="5">
        <f>SUMIFS('ASETTW Untruncated'!S:S,'ASETTW Untruncated'!$A:$A,$A63,'ASETTW Untruncated'!$B:$B,$B63,'ASETTW Untruncated'!$C:$C,$C63)</f>
        <v>0</v>
      </c>
      <c r="T63" s="5">
        <f>SUMIFS('ASETTW Untruncated'!T:T,'ASETTW Untruncated'!$A:$A,$A63,'ASETTW Untruncated'!$B:$B,$B63,'ASETTW Untruncated'!$C:$C,$C63)</f>
        <v>0</v>
      </c>
      <c r="U63" s="5">
        <f>SUMIFS('ASETTW Untruncated'!U:U,'ASETTW Untruncated'!$A:$A,$A63,'ASETTW Untruncated'!$B:$B,$B63,'ASETTW Untruncated'!$C:$C,$C63)</f>
        <v>0</v>
      </c>
      <c r="V63" s="5">
        <f>SUMIFS('ASETTW Untruncated'!V:V,'ASETTW Untruncated'!$A:$A,$A63,'ASETTW Untruncated'!$B:$B,$B63,'ASETTW Untruncated'!$C:$C,$C63)</f>
        <v>0</v>
      </c>
      <c r="W63" s="5">
        <f>SUMIFS('ASETTW Untruncated'!W:W,'ASETTW Untruncated'!$A:$A,$A63,'ASETTW Untruncated'!$B:$B,$B63,'ASETTW Untruncated'!$C:$C,$C63)</f>
        <v>0</v>
      </c>
    </row>
    <row r="64" spans="1:23" x14ac:dyDescent="0.45">
      <c r="A64"/>
      <c r="B64"/>
      <c r="C64"/>
      <c r="D64" s="5">
        <f>SUMIFS('ASETTW Untruncated'!D:D,'ASETTW Untruncated'!$A:$A,$A64,'ASETTW Untruncated'!$B:$B,$B64,'ASETTW Untruncated'!$C:$C,$C64)</f>
        <v>0</v>
      </c>
      <c r="E64" s="5">
        <f>SUMIFS('ASETTW Untruncated'!E:E,'ASETTW Untruncated'!$A:$A,$A64,'ASETTW Untruncated'!$B:$B,$B64,'ASETTW Untruncated'!$C:$C,$C64)</f>
        <v>0</v>
      </c>
      <c r="F64" s="5">
        <f>SUMIFS('ASETTW Untruncated'!F:F,'ASETTW Untruncated'!$A:$A,$A64,'ASETTW Untruncated'!$B:$B,$B64,'ASETTW Untruncated'!$C:$C,$C64)</f>
        <v>0</v>
      </c>
      <c r="G64" s="5">
        <f>SUMIFS('ASETTW Untruncated'!G:G,'ASETTW Untruncated'!$A:$A,$A64,'ASETTW Untruncated'!$B:$B,$B64,'ASETTW Untruncated'!$C:$C,$C64)</f>
        <v>0</v>
      </c>
      <c r="H64" s="5">
        <f>SUMIFS('ASETTW Untruncated'!H:H,'ASETTW Untruncated'!$A:$A,$A64,'ASETTW Untruncated'!$B:$B,$B64,'ASETTW Untruncated'!$C:$C,$C64)</f>
        <v>0</v>
      </c>
      <c r="I64" s="5">
        <f>SUMIFS('ASETTW Untruncated'!I:I,'ASETTW Untruncated'!$A:$A,$A64,'ASETTW Untruncated'!$B:$B,$B64,'ASETTW Untruncated'!$C:$C,$C64)</f>
        <v>0</v>
      </c>
      <c r="J64" s="5">
        <f>SUMIFS('ASETTW Untruncated'!J:J,'ASETTW Untruncated'!$A:$A,$A64,'ASETTW Untruncated'!$B:$B,$B64,'ASETTW Untruncated'!$C:$C,$C64)</f>
        <v>0</v>
      </c>
      <c r="K64" s="5">
        <f>SUMIFS('ASETTW Untruncated'!K:K,'ASETTW Untruncated'!$A:$A,$A64,'ASETTW Untruncated'!$B:$B,$B64,'ASETTW Untruncated'!$C:$C,$C64)</f>
        <v>0</v>
      </c>
      <c r="L64" s="5">
        <f>SUMIFS('ASETTW Untruncated'!L:L,'ASETTW Untruncated'!$A:$A,$A64,'ASETTW Untruncated'!$B:$B,$B64,'ASETTW Untruncated'!$C:$C,$C64)</f>
        <v>0</v>
      </c>
      <c r="M64" s="5">
        <f>SUMIFS('ASETTW Untruncated'!M:M,'ASETTW Untruncated'!$A:$A,$A64,'ASETTW Untruncated'!$B:$B,$B64,'ASETTW Untruncated'!$C:$C,$C64)</f>
        <v>0</v>
      </c>
      <c r="N64" s="5">
        <f>SUMIFS('ASETTW Untruncated'!N:N,'ASETTW Untruncated'!$A:$A,$A64,'ASETTW Untruncated'!$B:$B,$B64,'ASETTW Untruncated'!$C:$C,$C64)</f>
        <v>0</v>
      </c>
      <c r="O64" s="5">
        <f>SUMIFS('ASETTW Untruncated'!O:O,'ASETTW Untruncated'!$A:$A,$A64,'ASETTW Untruncated'!$B:$B,$B64,'ASETTW Untruncated'!$C:$C,$C64)</f>
        <v>0</v>
      </c>
      <c r="P64" s="5">
        <f>SUMIFS('ASETTW Untruncated'!P:P,'ASETTW Untruncated'!$A:$A,$A64,'ASETTW Untruncated'!$B:$B,$B64,'ASETTW Untruncated'!$C:$C,$C64)</f>
        <v>0</v>
      </c>
      <c r="Q64" s="5">
        <f>SUMIFS('ASETTW Untruncated'!Q:Q,'ASETTW Untruncated'!$A:$A,$A64,'ASETTW Untruncated'!$B:$B,$B64,'ASETTW Untruncated'!$C:$C,$C64)</f>
        <v>0</v>
      </c>
      <c r="R64" s="5">
        <f>SUMIFS('ASETTW Untruncated'!R:R,'ASETTW Untruncated'!$A:$A,$A64,'ASETTW Untruncated'!$B:$B,$B64,'ASETTW Untruncated'!$C:$C,$C64)</f>
        <v>0</v>
      </c>
      <c r="S64" s="5">
        <f>SUMIFS('ASETTW Untruncated'!S:S,'ASETTW Untruncated'!$A:$A,$A64,'ASETTW Untruncated'!$B:$B,$B64,'ASETTW Untruncated'!$C:$C,$C64)</f>
        <v>0</v>
      </c>
      <c r="T64" s="5">
        <f>SUMIFS('ASETTW Untruncated'!T:T,'ASETTW Untruncated'!$A:$A,$A64,'ASETTW Untruncated'!$B:$B,$B64,'ASETTW Untruncated'!$C:$C,$C64)</f>
        <v>0</v>
      </c>
      <c r="U64" s="5">
        <f>SUMIFS('ASETTW Untruncated'!U:U,'ASETTW Untruncated'!$A:$A,$A64,'ASETTW Untruncated'!$B:$B,$B64,'ASETTW Untruncated'!$C:$C,$C64)</f>
        <v>0</v>
      </c>
      <c r="V64" s="5">
        <f>SUMIFS('ASETTW Untruncated'!V:V,'ASETTW Untruncated'!$A:$A,$A64,'ASETTW Untruncated'!$B:$B,$B64,'ASETTW Untruncated'!$C:$C,$C64)</f>
        <v>0</v>
      </c>
      <c r="W64" s="5">
        <f>SUMIFS('ASETTW Untruncated'!W:W,'ASETTW Untruncated'!$A:$A,$A64,'ASETTW Untruncated'!$B:$B,$B64,'ASETTW Untruncated'!$C:$C,$C64)</f>
        <v>0</v>
      </c>
    </row>
    <row r="65" spans="4:23" x14ac:dyDescent="0.45">
      <c r="D65" s="5">
        <f>SUMIFS('ASETTW Untruncated'!D:D,'ASETTW Untruncated'!$A:$A,$A65,'ASETTW Untruncated'!$B:$B,$B65,'ASETTW Untruncated'!$C:$C,$C65)</f>
        <v>0</v>
      </c>
      <c r="E65" s="5">
        <f>SUMIFS('ASETTW Untruncated'!E:E,'ASETTW Untruncated'!$A:$A,$A65,'ASETTW Untruncated'!$B:$B,$B65,'ASETTW Untruncated'!$C:$C,$C65)</f>
        <v>0</v>
      </c>
      <c r="F65" s="5">
        <f>SUMIFS('ASETTW Untruncated'!F:F,'ASETTW Untruncated'!$A:$A,$A65,'ASETTW Untruncated'!$B:$B,$B65,'ASETTW Untruncated'!$C:$C,$C65)</f>
        <v>0</v>
      </c>
      <c r="G65" s="5">
        <f>SUMIFS('ASETTW Untruncated'!G:G,'ASETTW Untruncated'!$A:$A,$A65,'ASETTW Untruncated'!$B:$B,$B65,'ASETTW Untruncated'!$C:$C,$C65)</f>
        <v>0</v>
      </c>
      <c r="H65" s="5">
        <f>SUMIFS('ASETTW Untruncated'!H:H,'ASETTW Untruncated'!$A:$A,$A65,'ASETTW Untruncated'!$B:$B,$B65,'ASETTW Untruncated'!$C:$C,$C65)</f>
        <v>0</v>
      </c>
      <c r="I65" s="5">
        <f>SUMIFS('ASETTW Untruncated'!I:I,'ASETTW Untruncated'!$A:$A,$A65,'ASETTW Untruncated'!$B:$B,$B65,'ASETTW Untruncated'!$C:$C,$C65)</f>
        <v>0</v>
      </c>
      <c r="J65" s="5">
        <f>SUMIFS('ASETTW Untruncated'!J:J,'ASETTW Untruncated'!$A:$A,$A65,'ASETTW Untruncated'!$B:$B,$B65,'ASETTW Untruncated'!$C:$C,$C65)</f>
        <v>0</v>
      </c>
      <c r="K65" s="5">
        <f>SUMIFS('ASETTW Untruncated'!K:K,'ASETTW Untruncated'!$A:$A,$A65,'ASETTW Untruncated'!$B:$B,$B65,'ASETTW Untruncated'!$C:$C,$C65)</f>
        <v>0</v>
      </c>
      <c r="L65" s="5">
        <f>SUMIFS('ASETTW Untruncated'!L:L,'ASETTW Untruncated'!$A:$A,$A65,'ASETTW Untruncated'!$B:$B,$B65,'ASETTW Untruncated'!$C:$C,$C65)</f>
        <v>0</v>
      </c>
      <c r="M65" s="5">
        <f>SUMIFS('ASETTW Untruncated'!M:M,'ASETTW Untruncated'!$A:$A,$A65,'ASETTW Untruncated'!$B:$B,$B65,'ASETTW Untruncated'!$C:$C,$C65)</f>
        <v>0</v>
      </c>
      <c r="N65" s="5">
        <f>SUMIFS('ASETTW Untruncated'!N:N,'ASETTW Untruncated'!$A:$A,$A65,'ASETTW Untruncated'!$B:$B,$B65,'ASETTW Untruncated'!$C:$C,$C65)</f>
        <v>0</v>
      </c>
      <c r="O65" s="5">
        <f>SUMIFS('ASETTW Untruncated'!O:O,'ASETTW Untruncated'!$A:$A,$A65,'ASETTW Untruncated'!$B:$B,$B65,'ASETTW Untruncated'!$C:$C,$C65)</f>
        <v>0</v>
      </c>
      <c r="P65" s="5">
        <f>SUMIFS('ASETTW Untruncated'!P:P,'ASETTW Untruncated'!$A:$A,$A65,'ASETTW Untruncated'!$B:$B,$B65,'ASETTW Untruncated'!$C:$C,$C65)</f>
        <v>0</v>
      </c>
      <c r="Q65" s="5">
        <f>SUMIFS('ASETTW Untruncated'!Q:Q,'ASETTW Untruncated'!$A:$A,$A65,'ASETTW Untruncated'!$B:$B,$B65,'ASETTW Untruncated'!$C:$C,$C65)</f>
        <v>0</v>
      </c>
      <c r="R65" s="5">
        <f>SUMIFS('ASETTW Untruncated'!R:R,'ASETTW Untruncated'!$A:$A,$A65,'ASETTW Untruncated'!$B:$B,$B65,'ASETTW Untruncated'!$C:$C,$C65)</f>
        <v>0</v>
      </c>
      <c r="S65" s="5">
        <f>SUMIFS('ASETTW Untruncated'!S:S,'ASETTW Untruncated'!$A:$A,$A65,'ASETTW Untruncated'!$B:$B,$B65,'ASETTW Untruncated'!$C:$C,$C65)</f>
        <v>0</v>
      </c>
      <c r="T65" s="5">
        <f>SUMIFS('ASETTW Untruncated'!T:T,'ASETTW Untruncated'!$A:$A,$A65,'ASETTW Untruncated'!$B:$B,$B65,'ASETTW Untruncated'!$C:$C,$C65)</f>
        <v>0</v>
      </c>
      <c r="U65" s="5">
        <f>SUMIFS('ASETTW Untruncated'!U:U,'ASETTW Untruncated'!$A:$A,$A65,'ASETTW Untruncated'!$B:$B,$B65,'ASETTW Untruncated'!$C:$C,$C65)</f>
        <v>0</v>
      </c>
      <c r="V65" s="5">
        <f>SUMIFS('ASETTW Untruncated'!V:V,'ASETTW Untruncated'!$A:$A,$A65,'ASETTW Untruncated'!$B:$B,$B65,'ASETTW Untruncated'!$C:$C,$C65)</f>
        <v>0</v>
      </c>
      <c r="W65" s="5">
        <f>SUMIFS('ASETTW Untruncated'!W:W,'ASETTW Untruncated'!$A:$A,$A65,'ASETTW Untruncated'!$B:$B,$B65,'ASETTW Untruncated'!$C:$C,$C65)</f>
        <v>0</v>
      </c>
    </row>
    <row r="66" spans="4:23" x14ac:dyDescent="0.45">
      <c r="D66" s="5">
        <f>SUMIFS('ASETTW Untruncated'!D:D,'ASETTW Untruncated'!$A:$A,$A66,'ASETTW Untruncated'!$B:$B,$B66,'ASETTW Untruncated'!$C:$C,$C66)</f>
        <v>0</v>
      </c>
      <c r="E66" s="5">
        <f>SUMIFS('ASETTW Untruncated'!E:E,'ASETTW Untruncated'!$A:$A,$A66,'ASETTW Untruncated'!$B:$B,$B66,'ASETTW Untruncated'!$C:$C,$C66)</f>
        <v>0</v>
      </c>
      <c r="F66" s="5">
        <f>SUMIFS('ASETTW Untruncated'!F:F,'ASETTW Untruncated'!$A:$A,$A66,'ASETTW Untruncated'!$B:$B,$B66,'ASETTW Untruncated'!$C:$C,$C66)</f>
        <v>0</v>
      </c>
      <c r="G66" s="5">
        <f>SUMIFS('ASETTW Untruncated'!G:G,'ASETTW Untruncated'!$A:$A,$A66,'ASETTW Untruncated'!$B:$B,$B66,'ASETTW Untruncated'!$C:$C,$C66)</f>
        <v>0</v>
      </c>
      <c r="H66" s="5">
        <f>SUMIFS('ASETTW Untruncated'!H:H,'ASETTW Untruncated'!$A:$A,$A66,'ASETTW Untruncated'!$B:$B,$B66,'ASETTW Untruncated'!$C:$C,$C66)</f>
        <v>0</v>
      </c>
      <c r="I66" s="5">
        <f>SUMIFS('ASETTW Untruncated'!I:I,'ASETTW Untruncated'!$A:$A,$A66,'ASETTW Untruncated'!$B:$B,$B66,'ASETTW Untruncated'!$C:$C,$C66)</f>
        <v>0</v>
      </c>
      <c r="J66" s="5">
        <f>SUMIFS('ASETTW Untruncated'!J:J,'ASETTW Untruncated'!$A:$A,$A66,'ASETTW Untruncated'!$B:$B,$B66,'ASETTW Untruncated'!$C:$C,$C66)</f>
        <v>0</v>
      </c>
      <c r="K66" s="5">
        <f>SUMIFS('ASETTW Untruncated'!K:K,'ASETTW Untruncated'!$A:$A,$A66,'ASETTW Untruncated'!$B:$B,$B66,'ASETTW Untruncated'!$C:$C,$C66)</f>
        <v>0</v>
      </c>
      <c r="L66" s="5">
        <f>SUMIFS('ASETTW Untruncated'!L:L,'ASETTW Untruncated'!$A:$A,$A66,'ASETTW Untruncated'!$B:$B,$B66,'ASETTW Untruncated'!$C:$C,$C66)</f>
        <v>0</v>
      </c>
      <c r="M66" s="5">
        <f>SUMIFS('ASETTW Untruncated'!M:M,'ASETTW Untruncated'!$A:$A,$A66,'ASETTW Untruncated'!$B:$B,$B66,'ASETTW Untruncated'!$C:$C,$C66)</f>
        <v>0</v>
      </c>
      <c r="N66" s="5">
        <f>SUMIFS('ASETTW Untruncated'!N:N,'ASETTW Untruncated'!$A:$A,$A66,'ASETTW Untruncated'!$B:$B,$B66,'ASETTW Untruncated'!$C:$C,$C66)</f>
        <v>0</v>
      </c>
      <c r="O66" s="5">
        <f>SUMIFS('ASETTW Untruncated'!O:O,'ASETTW Untruncated'!$A:$A,$A66,'ASETTW Untruncated'!$B:$B,$B66,'ASETTW Untruncated'!$C:$C,$C66)</f>
        <v>0</v>
      </c>
      <c r="P66" s="5">
        <f>SUMIFS('ASETTW Untruncated'!P:P,'ASETTW Untruncated'!$A:$A,$A66,'ASETTW Untruncated'!$B:$B,$B66,'ASETTW Untruncated'!$C:$C,$C66)</f>
        <v>0</v>
      </c>
      <c r="Q66" s="5">
        <f>SUMIFS('ASETTW Untruncated'!Q:Q,'ASETTW Untruncated'!$A:$A,$A66,'ASETTW Untruncated'!$B:$B,$B66,'ASETTW Untruncated'!$C:$C,$C66)</f>
        <v>0</v>
      </c>
      <c r="R66" s="5">
        <f>SUMIFS('ASETTW Untruncated'!R:R,'ASETTW Untruncated'!$A:$A,$A66,'ASETTW Untruncated'!$B:$B,$B66,'ASETTW Untruncated'!$C:$C,$C66)</f>
        <v>0</v>
      </c>
      <c r="S66" s="5">
        <f>SUMIFS('ASETTW Untruncated'!S:S,'ASETTW Untruncated'!$A:$A,$A66,'ASETTW Untruncated'!$B:$B,$B66,'ASETTW Untruncated'!$C:$C,$C66)</f>
        <v>0</v>
      </c>
      <c r="T66" s="5">
        <f>SUMIFS('ASETTW Untruncated'!T:T,'ASETTW Untruncated'!$A:$A,$A66,'ASETTW Untruncated'!$B:$B,$B66,'ASETTW Untruncated'!$C:$C,$C66)</f>
        <v>0</v>
      </c>
      <c r="U66" s="5">
        <f>SUMIFS('ASETTW Untruncated'!U:U,'ASETTW Untruncated'!$A:$A,$A66,'ASETTW Untruncated'!$B:$B,$B66,'ASETTW Untruncated'!$C:$C,$C66)</f>
        <v>0</v>
      </c>
      <c r="V66" s="5">
        <f>SUMIFS('ASETTW Untruncated'!V:V,'ASETTW Untruncated'!$A:$A,$A66,'ASETTW Untruncated'!$B:$B,$B66,'ASETTW Untruncated'!$C:$C,$C66)</f>
        <v>0</v>
      </c>
      <c r="W66" s="5">
        <f>SUMIFS('ASETTW Untruncated'!W:W,'ASETTW Untruncated'!$A:$A,$A66,'ASETTW Untruncated'!$B:$B,$B66,'ASETTW Untruncated'!$C:$C,$C66)</f>
        <v>0</v>
      </c>
    </row>
    <row r="67" spans="4:23" s="4" customFormat="1" x14ac:dyDescent="0.45">
      <c r="D67" s="4">
        <f>SUMIFS('ASETTW Untruncated'!D:D,'ASETTW Untruncated'!$A:$A,$A67,'ASETTW Untruncated'!$B:$B,$B67,'ASETTW Untruncated'!$C:$C,$C67)</f>
        <v>0</v>
      </c>
      <c r="E67" s="4">
        <f>SUMIFS('ASETTW Untruncated'!E:E,'ASETTW Untruncated'!$A:$A,$A67,'ASETTW Untruncated'!$B:$B,$B67,'ASETTW Untruncated'!$C:$C,$C67)</f>
        <v>0</v>
      </c>
      <c r="F67" s="4">
        <f>SUMIFS('ASETTW Untruncated'!F:F,'ASETTW Untruncated'!$A:$A,$A67,'ASETTW Untruncated'!$B:$B,$B67,'ASETTW Untruncated'!$C:$C,$C67)</f>
        <v>0</v>
      </c>
      <c r="G67" s="4">
        <f>SUMIFS('ASETTW Untruncated'!G:G,'ASETTW Untruncated'!$A:$A,$A67,'ASETTW Untruncated'!$B:$B,$B67,'ASETTW Untruncated'!$C:$C,$C67)</f>
        <v>0</v>
      </c>
      <c r="H67" s="4">
        <f>SUMIFS('ASETTW Untruncated'!H:H,'ASETTW Untruncated'!$A:$A,$A67,'ASETTW Untruncated'!$B:$B,$B67,'ASETTW Untruncated'!$C:$C,$C67)</f>
        <v>0</v>
      </c>
      <c r="I67" s="4">
        <f>SUMIFS('ASETTW Untruncated'!I:I,'ASETTW Untruncated'!$A:$A,$A67,'ASETTW Untruncated'!$B:$B,$B67,'ASETTW Untruncated'!$C:$C,$C67)</f>
        <v>0</v>
      </c>
      <c r="J67" s="4">
        <f>SUMIFS('ASETTW Untruncated'!J:J,'ASETTW Untruncated'!$A:$A,$A67,'ASETTW Untruncated'!$B:$B,$B67,'ASETTW Untruncated'!$C:$C,$C67)</f>
        <v>0</v>
      </c>
      <c r="K67" s="4">
        <f>SUMIFS('ASETTW Untruncated'!K:K,'ASETTW Untruncated'!$A:$A,$A67,'ASETTW Untruncated'!$B:$B,$B67,'ASETTW Untruncated'!$C:$C,$C67)</f>
        <v>0</v>
      </c>
      <c r="L67" s="4">
        <f>SUMIFS('ASETTW Untruncated'!L:L,'ASETTW Untruncated'!$A:$A,$A67,'ASETTW Untruncated'!$B:$B,$B67,'ASETTW Untruncated'!$C:$C,$C67)</f>
        <v>0</v>
      </c>
      <c r="M67" s="4">
        <f>SUMIFS('ASETTW Untruncated'!M:M,'ASETTW Untruncated'!$A:$A,$A67,'ASETTW Untruncated'!$B:$B,$B67,'ASETTW Untruncated'!$C:$C,$C67)</f>
        <v>0</v>
      </c>
      <c r="N67" s="4">
        <f>SUMIFS('ASETTW Untruncated'!N:N,'ASETTW Untruncated'!$A:$A,$A67,'ASETTW Untruncated'!$B:$B,$B67,'ASETTW Untruncated'!$C:$C,$C67)</f>
        <v>0</v>
      </c>
      <c r="O67" s="4">
        <f>SUMIFS('ASETTW Untruncated'!O:O,'ASETTW Untruncated'!$A:$A,$A67,'ASETTW Untruncated'!$B:$B,$B67,'ASETTW Untruncated'!$C:$C,$C67)</f>
        <v>0</v>
      </c>
      <c r="P67" s="4">
        <f>SUMIFS('ASETTW Untruncated'!P:P,'ASETTW Untruncated'!$A:$A,$A67,'ASETTW Untruncated'!$B:$B,$B67,'ASETTW Untruncated'!$C:$C,$C67)</f>
        <v>0</v>
      </c>
      <c r="Q67" s="4">
        <f>SUMIFS('ASETTW Untruncated'!Q:Q,'ASETTW Untruncated'!$A:$A,$A67,'ASETTW Untruncated'!$B:$B,$B67,'ASETTW Untruncated'!$C:$C,$C67)</f>
        <v>0</v>
      </c>
      <c r="R67" s="4">
        <f>SUMIFS('ASETTW Untruncated'!R:R,'ASETTW Untruncated'!$A:$A,$A67,'ASETTW Untruncated'!$B:$B,$B67,'ASETTW Untruncated'!$C:$C,$C67)</f>
        <v>0</v>
      </c>
      <c r="S67" s="4">
        <f>SUMIFS('ASETTW Untruncated'!S:S,'ASETTW Untruncated'!$A:$A,$A67,'ASETTW Untruncated'!$B:$B,$B67,'ASETTW Untruncated'!$C:$C,$C67)</f>
        <v>0</v>
      </c>
      <c r="T67" s="4">
        <f>SUMIFS('ASETTW Untruncated'!T:T,'ASETTW Untruncated'!$A:$A,$A67,'ASETTW Untruncated'!$B:$B,$B67,'ASETTW Untruncated'!$C:$C,$C67)</f>
        <v>0</v>
      </c>
      <c r="U67" s="4">
        <f>SUMIFS('ASETTW Untruncated'!U:U,'ASETTW Untruncated'!$A:$A,$A67,'ASETTW Untruncated'!$B:$B,$B67,'ASETTW Untruncated'!$C:$C,$C67)</f>
        <v>0</v>
      </c>
      <c r="V67" s="4">
        <f>SUMIFS('ASETTW Untruncated'!V:V,'ASETTW Untruncated'!$A:$A,$A67,'ASETTW Untruncated'!$B:$B,$B67,'ASETTW Untruncated'!$C:$C,$C67)</f>
        <v>0</v>
      </c>
      <c r="W67" s="4">
        <f>SUMIFS('ASETTW Untruncated'!W:W,'ASETTW Untruncated'!$A:$A,$A67,'ASETTW Untruncated'!$B:$B,$B67,'ASETTW Untruncated'!$C:$C,$C67)</f>
        <v>0</v>
      </c>
    </row>
    <row r="68" spans="4:23" s="4" customFormat="1" x14ac:dyDescent="0.45">
      <c r="D68" s="4">
        <f>SUMIFS('ASETTW Untruncated'!D:D,'ASETTW Untruncated'!$A:$A,$A68,'ASETTW Untruncated'!$B:$B,$B68,'ASETTW Untruncated'!$C:$C,$C68)</f>
        <v>0</v>
      </c>
      <c r="E68" s="4">
        <f>SUMIFS('ASETTW Untruncated'!E:E,'ASETTW Untruncated'!$A:$A,$A68,'ASETTW Untruncated'!$B:$B,$B68,'ASETTW Untruncated'!$C:$C,$C68)</f>
        <v>0</v>
      </c>
      <c r="F68" s="4">
        <f>SUMIFS('ASETTW Untruncated'!F:F,'ASETTW Untruncated'!$A:$A,$A68,'ASETTW Untruncated'!$B:$B,$B68,'ASETTW Untruncated'!$C:$C,$C68)</f>
        <v>0</v>
      </c>
      <c r="G68" s="4">
        <f>SUMIFS('ASETTW Untruncated'!G:G,'ASETTW Untruncated'!$A:$A,$A68,'ASETTW Untruncated'!$B:$B,$B68,'ASETTW Untruncated'!$C:$C,$C68)</f>
        <v>0</v>
      </c>
      <c r="H68" s="4">
        <f>SUMIFS('ASETTW Untruncated'!H:H,'ASETTW Untruncated'!$A:$A,$A68,'ASETTW Untruncated'!$B:$B,$B68,'ASETTW Untruncated'!$C:$C,$C68)</f>
        <v>0</v>
      </c>
      <c r="I68" s="4">
        <f>SUMIFS('ASETTW Untruncated'!I:I,'ASETTW Untruncated'!$A:$A,$A68,'ASETTW Untruncated'!$B:$B,$B68,'ASETTW Untruncated'!$C:$C,$C68)</f>
        <v>0</v>
      </c>
      <c r="J68" s="4">
        <f>SUMIFS('ASETTW Untruncated'!J:J,'ASETTW Untruncated'!$A:$A,$A68,'ASETTW Untruncated'!$B:$B,$B68,'ASETTW Untruncated'!$C:$C,$C68)</f>
        <v>0</v>
      </c>
      <c r="K68" s="4">
        <f>SUMIFS('ASETTW Untruncated'!K:K,'ASETTW Untruncated'!$A:$A,$A68,'ASETTW Untruncated'!$B:$B,$B68,'ASETTW Untruncated'!$C:$C,$C68)</f>
        <v>0</v>
      </c>
      <c r="L68" s="4">
        <f>SUMIFS('ASETTW Untruncated'!L:L,'ASETTW Untruncated'!$A:$A,$A68,'ASETTW Untruncated'!$B:$B,$B68,'ASETTW Untruncated'!$C:$C,$C68)</f>
        <v>0</v>
      </c>
      <c r="M68" s="4">
        <f>SUMIFS('ASETTW Untruncated'!M:M,'ASETTW Untruncated'!$A:$A,$A68,'ASETTW Untruncated'!$B:$B,$B68,'ASETTW Untruncated'!$C:$C,$C68)</f>
        <v>0</v>
      </c>
      <c r="N68" s="4">
        <f>SUMIFS('ASETTW Untruncated'!N:N,'ASETTW Untruncated'!$A:$A,$A68,'ASETTW Untruncated'!$B:$B,$B68,'ASETTW Untruncated'!$C:$C,$C68)</f>
        <v>0</v>
      </c>
      <c r="O68" s="4">
        <f>SUMIFS('ASETTW Untruncated'!O:O,'ASETTW Untruncated'!$A:$A,$A68,'ASETTW Untruncated'!$B:$B,$B68,'ASETTW Untruncated'!$C:$C,$C68)</f>
        <v>0</v>
      </c>
      <c r="P68" s="4">
        <f>SUMIFS('ASETTW Untruncated'!P:P,'ASETTW Untruncated'!$A:$A,$A68,'ASETTW Untruncated'!$B:$B,$B68,'ASETTW Untruncated'!$C:$C,$C68)</f>
        <v>0</v>
      </c>
      <c r="Q68" s="4">
        <f>SUMIFS('ASETTW Untruncated'!Q:Q,'ASETTW Untruncated'!$A:$A,$A68,'ASETTW Untruncated'!$B:$B,$B68,'ASETTW Untruncated'!$C:$C,$C68)</f>
        <v>0</v>
      </c>
      <c r="R68" s="4">
        <f>SUMIFS('ASETTW Untruncated'!R:R,'ASETTW Untruncated'!$A:$A,$A68,'ASETTW Untruncated'!$B:$B,$B68,'ASETTW Untruncated'!$C:$C,$C68)</f>
        <v>0</v>
      </c>
      <c r="S68" s="4">
        <f>SUMIFS('ASETTW Untruncated'!S:S,'ASETTW Untruncated'!$A:$A,$A68,'ASETTW Untruncated'!$B:$B,$B68,'ASETTW Untruncated'!$C:$C,$C68)</f>
        <v>0</v>
      </c>
      <c r="T68" s="4">
        <f>SUMIFS('ASETTW Untruncated'!T:T,'ASETTW Untruncated'!$A:$A,$A68,'ASETTW Untruncated'!$B:$B,$B68,'ASETTW Untruncated'!$C:$C,$C68)</f>
        <v>0</v>
      </c>
      <c r="U68" s="4">
        <f>SUMIFS('ASETTW Untruncated'!U:U,'ASETTW Untruncated'!$A:$A,$A68,'ASETTW Untruncated'!$B:$B,$B68,'ASETTW Untruncated'!$C:$C,$C68)</f>
        <v>0</v>
      </c>
      <c r="V68" s="4">
        <f>SUMIFS('ASETTW Untruncated'!V:V,'ASETTW Untruncated'!$A:$A,$A68,'ASETTW Untruncated'!$B:$B,$B68,'ASETTW Untruncated'!$C:$C,$C68)</f>
        <v>0</v>
      </c>
      <c r="W68" s="4">
        <f>SUMIFS('ASETTW Untruncated'!W:W,'ASETTW Untruncated'!$A:$A,$A68,'ASETTW Untruncated'!$B:$B,$B68,'ASETTW Untruncated'!$C:$C,$C68)</f>
        <v>0</v>
      </c>
    </row>
    <row r="69" spans="4:23" s="4" customFormat="1" x14ac:dyDescent="0.45">
      <c r="D69" s="4">
        <f>SUMIFS('ASETTW Untruncated'!D:D,'ASETTW Untruncated'!$A:$A,$A69,'ASETTW Untruncated'!$B:$B,$B69,'ASETTW Untruncated'!$C:$C,$C69)</f>
        <v>0</v>
      </c>
      <c r="E69" s="4">
        <f>SUMIFS('ASETTW Untruncated'!E:E,'ASETTW Untruncated'!$A:$A,$A69,'ASETTW Untruncated'!$B:$B,$B69,'ASETTW Untruncated'!$C:$C,$C69)</f>
        <v>0</v>
      </c>
      <c r="F69" s="4">
        <f>SUMIFS('ASETTW Untruncated'!F:F,'ASETTW Untruncated'!$A:$A,$A69,'ASETTW Untruncated'!$B:$B,$B69,'ASETTW Untruncated'!$C:$C,$C69)</f>
        <v>0</v>
      </c>
      <c r="G69" s="4">
        <f>SUMIFS('ASETTW Untruncated'!G:G,'ASETTW Untruncated'!$A:$A,$A69,'ASETTW Untruncated'!$B:$B,$B69,'ASETTW Untruncated'!$C:$C,$C69)</f>
        <v>0</v>
      </c>
      <c r="H69" s="4">
        <f>SUMIFS('ASETTW Untruncated'!H:H,'ASETTW Untruncated'!$A:$A,$A69,'ASETTW Untruncated'!$B:$B,$B69,'ASETTW Untruncated'!$C:$C,$C69)</f>
        <v>0</v>
      </c>
      <c r="I69" s="4">
        <f>SUMIFS('ASETTW Untruncated'!I:I,'ASETTW Untruncated'!$A:$A,$A69,'ASETTW Untruncated'!$B:$B,$B69,'ASETTW Untruncated'!$C:$C,$C69)</f>
        <v>0</v>
      </c>
      <c r="J69" s="4">
        <f>SUMIFS('ASETTW Untruncated'!J:J,'ASETTW Untruncated'!$A:$A,$A69,'ASETTW Untruncated'!$B:$B,$B69,'ASETTW Untruncated'!$C:$C,$C69)</f>
        <v>0</v>
      </c>
      <c r="K69" s="4">
        <f>SUMIFS('ASETTW Untruncated'!K:K,'ASETTW Untruncated'!$A:$A,$A69,'ASETTW Untruncated'!$B:$B,$B69,'ASETTW Untruncated'!$C:$C,$C69)</f>
        <v>0</v>
      </c>
      <c r="L69" s="4">
        <f>SUMIFS('ASETTW Untruncated'!L:L,'ASETTW Untruncated'!$A:$A,$A69,'ASETTW Untruncated'!$B:$B,$B69,'ASETTW Untruncated'!$C:$C,$C69)</f>
        <v>0</v>
      </c>
      <c r="M69" s="4">
        <f>SUMIFS('ASETTW Untruncated'!M:M,'ASETTW Untruncated'!$A:$A,$A69,'ASETTW Untruncated'!$B:$B,$B69,'ASETTW Untruncated'!$C:$C,$C69)</f>
        <v>0</v>
      </c>
      <c r="N69" s="4">
        <f>SUMIFS('ASETTW Untruncated'!N:N,'ASETTW Untruncated'!$A:$A,$A69,'ASETTW Untruncated'!$B:$B,$B69,'ASETTW Untruncated'!$C:$C,$C69)</f>
        <v>0</v>
      </c>
      <c r="O69" s="4">
        <f>SUMIFS('ASETTW Untruncated'!O:O,'ASETTW Untruncated'!$A:$A,$A69,'ASETTW Untruncated'!$B:$B,$B69,'ASETTW Untruncated'!$C:$C,$C69)</f>
        <v>0</v>
      </c>
      <c r="P69" s="4">
        <f>SUMIFS('ASETTW Untruncated'!P:P,'ASETTW Untruncated'!$A:$A,$A69,'ASETTW Untruncated'!$B:$B,$B69,'ASETTW Untruncated'!$C:$C,$C69)</f>
        <v>0</v>
      </c>
      <c r="Q69" s="4">
        <f>SUMIFS('ASETTW Untruncated'!Q:Q,'ASETTW Untruncated'!$A:$A,$A69,'ASETTW Untruncated'!$B:$B,$B69,'ASETTW Untruncated'!$C:$C,$C69)</f>
        <v>0</v>
      </c>
      <c r="R69" s="4">
        <f>SUMIFS('ASETTW Untruncated'!R:R,'ASETTW Untruncated'!$A:$A,$A69,'ASETTW Untruncated'!$B:$B,$B69,'ASETTW Untruncated'!$C:$C,$C69)</f>
        <v>0</v>
      </c>
      <c r="S69" s="4">
        <f>SUMIFS('ASETTW Untruncated'!S:S,'ASETTW Untruncated'!$A:$A,$A69,'ASETTW Untruncated'!$B:$B,$B69,'ASETTW Untruncated'!$C:$C,$C69)</f>
        <v>0</v>
      </c>
      <c r="T69" s="4">
        <f>SUMIFS('ASETTW Untruncated'!T:T,'ASETTW Untruncated'!$A:$A,$A69,'ASETTW Untruncated'!$B:$B,$B69,'ASETTW Untruncated'!$C:$C,$C69)</f>
        <v>0</v>
      </c>
      <c r="U69" s="4">
        <f>SUMIFS('ASETTW Untruncated'!U:U,'ASETTW Untruncated'!$A:$A,$A69,'ASETTW Untruncated'!$B:$B,$B69,'ASETTW Untruncated'!$C:$C,$C69)</f>
        <v>0</v>
      </c>
      <c r="V69" s="4">
        <f>SUMIFS('ASETTW Untruncated'!V:V,'ASETTW Untruncated'!$A:$A,$A69,'ASETTW Untruncated'!$B:$B,$B69,'ASETTW Untruncated'!$C:$C,$C69)</f>
        <v>0</v>
      </c>
      <c r="W69" s="4">
        <f>SUMIFS('ASETTW Untruncated'!W:W,'ASETTW Untruncated'!$A:$A,$A69,'ASETTW Untruncated'!$B:$B,$B69,'ASETTW Untruncated'!$C:$C,$C69)</f>
        <v>0</v>
      </c>
    </row>
    <row r="70" spans="4:23" s="4" customFormat="1" x14ac:dyDescent="0.45">
      <c r="D70" s="4">
        <f>SUMIFS('ASETTW Untruncated'!D:D,'ASETTW Untruncated'!$A:$A,$A70,'ASETTW Untruncated'!$B:$B,$B70,'ASETTW Untruncated'!$C:$C,$C70)</f>
        <v>0</v>
      </c>
      <c r="E70" s="4">
        <f>SUMIFS('ASETTW Untruncated'!E:E,'ASETTW Untruncated'!$A:$A,$A70,'ASETTW Untruncated'!$B:$B,$B70,'ASETTW Untruncated'!$C:$C,$C70)</f>
        <v>0</v>
      </c>
      <c r="F70" s="4">
        <f>SUMIFS('ASETTW Untruncated'!F:F,'ASETTW Untruncated'!$A:$A,$A70,'ASETTW Untruncated'!$B:$B,$B70,'ASETTW Untruncated'!$C:$C,$C70)</f>
        <v>0</v>
      </c>
      <c r="G70" s="4">
        <f>SUMIFS('ASETTW Untruncated'!G:G,'ASETTW Untruncated'!$A:$A,$A70,'ASETTW Untruncated'!$B:$B,$B70,'ASETTW Untruncated'!$C:$C,$C70)</f>
        <v>0</v>
      </c>
      <c r="H70" s="4">
        <f>SUMIFS('ASETTW Untruncated'!H:H,'ASETTW Untruncated'!$A:$A,$A70,'ASETTW Untruncated'!$B:$B,$B70,'ASETTW Untruncated'!$C:$C,$C70)</f>
        <v>0</v>
      </c>
      <c r="I70" s="4">
        <f>SUMIFS('ASETTW Untruncated'!I:I,'ASETTW Untruncated'!$A:$A,$A70,'ASETTW Untruncated'!$B:$B,$B70,'ASETTW Untruncated'!$C:$C,$C70)</f>
        <v>0</v>
      </c>
      <c r="J70" s="4">
        <f>SUMIFS('ASETTW Untruncated'!J:J,'ASETTW Untruncated'!$A:$A,$A70,'ASETTW Untruncated'!$B:$B,$B70,'ASETTW Untruncated'!$C:$C,$C70)</f>
        <v>0</v>
      </c>
      <c r="K70" s="4">
        <f>SUMIFS('ASETTW Untruncated'!K:K,'ASETTW Untruncated'!$A:$A,$A70,'ASETTW Untruncated'!$B:$B,$B70,'ASETTW Untruncated'!$C:$C,$C70)</f>
        <v>0</v>
      </c>
      <c r="L70" s="4">
        <f>SUMIFS('ASETTW Untruncated'!L:L,'ASETTW Untruncated'!$A:$A,$A70,'ASETTW Untruncated'!$B:$B,$B70,'ASETTW Untruncated'!$C:$C,$C70)</f>
        <v>0</v>
      </c>
      <c r="M70" s="4">
        <f>SUMIFS('ASETTW Untruncated'!M:M,'ASETTW Untruncated'!$A:$A,$A70,'ASETTW Untruncated'!$B:$B,$B70,'ASETTW Untruncated'!$C:$C,$C70)</f>
        <v>0</v>
      </c>
      <c r="N70" s="4">
        <f>SUMIFS('ASETTW Untruncated'!N:N,'ASETTW Untruncated'!$A:$A,$A70,'ASETTW Untruncated'!$B:$B,$B70,'ASETTW Untruncated'!$C:$C,$C70)</f>
        <v>0</v>
      </c>
      <c r="O70" s="4">
        <f>SUMIFS('ASETTW Untruncated'!O:O,'ASETTW Untruncated'!$A:$A,$A70,'ASETTW Untruncated'!$B:$B,$B70,'ASETTW Untruncated'!$C:$C,$C70)</f>
        <v>0</v>
      </c>
      <c r="P70" s="4">
        <f>SUMIFS('ASETTW Untruncated'!P:P,'ASETTW Untruncated'!$A:$A,$A70,'ASETTW Untruncated'!$B:$B,$B70,'ASETTW Untruncated'!$C:$C,$C70)</f>
        <v>0</v>
      </c>
      <c r="Q70" s="4">
        <f>SUMIFS('ASETTW Untruncated'!Q:Q,'ASETTW Untruncated'!$A:$A,$A70,'ASETTW Untruncated'!$B:$B,$B70,'ASETTW Untruncated'!$C:$C,$C70)</f>
        <v>0</v>
      </c>
      <c r="R70" s="4">
        <f>SUMIFS('ASETTW Untruncated'!R:R,'ASETTW Untruncated'!$A:$A,$A70,'ASETTW Untruncated'!$B:$B,$B70,'ASETTW Untruncated'!$C:$C,$C70)</f>
        <v>0</v>
      </c>
      <c r="S70" s="4">
        <f>SUMIFS('ASETTW Untruncated'!S:S,'ASETTW Untruncated'!$A:$A,$A70,'ASETTW Untruncated'!$B:$B,$B70,'ASETTW Untruncated'!$C:$C,$C70)</f>
        <v>0</v>
      </c>
      <c r="T70" s="4">
        <f>SUMIFS('ASETTW Untruncated'!T:T,'ASETTW Untruncated'!$A:$A,$A70,'ASETTW Untruncated'!$B:$B,$B70,'ASETTW Untruncated'!$C:$C,$C70)</f>
        <v>0</v>
      </c>
      <c r="U70" s="4">
        <f>SUMIFS('ASETTW Untruncated'!U:U,'ASETTW Untruncated'!$A:$A,$A70,'ASETTW Untruncated'!$B:$B,$B70,'ASETTW Untruncated'!$C:$C,$C70)</f>
        <v>0</v>
      </c>
      <c r="V70" s="4">
        <f>SUMIFS('ASETTW Untruncated'!V:V,'ASETTW Untruncated'!$A:$A,$A70,'ASETTW Untruncated'!$B:$B,$B70,'ASETTW Untruncated'!$C:$C,$C70)</f>
        <v>0</v>
      </c>
      <c r="W70" s="4">
        <f>SUMIFS('ASETTW Untruncated'!W:W,'ASETTW Untruncated'!$A:$A,$A70,'ASETTW Untruncated'!$B:$B,$B70,'ASETTW Untruncated'!$C:$C,$C70)</f>
        <v>0</v>
      </c>
    </row>
    <row r="71" spans="4:23" s="4" customFormat="1" x14ac:dyDescent="0.45">
      <c r="D71" s="4">
        <f>SUMIFS('ASETTW Untruncated'!D:D,'ASETTW Untruncated'!$A:$A,$A71,'ASETTW Untruncated'!$B:$B,$B71,'ASETTW Untruncated'!$C:$C,$C71)</f>
        <v>0</v>
      </c>
      <c r="E71" s="4">
        <f>SUMIFS('ASETTW Untruncated'!E:E,'ASETTW Untruncated'!$A:$A,$A71,'ASETTW Untruncated'!$B:$B,$B71,'ASETTW Untruncated'!$C:$C,$C71)</f>
        <v>0</v>
      </c>
      <c r="F71" s="4">
        <f>SUMIFS('ASETTW Untruncated'!F:F,'ASETTW Untruncated'!$A:$A,$A71,'ASETTW Untruncated'!$B:$B,$B71,'ASETTW Untruncated'!$C:$C,$C71)</f>
        <v>0</v>
      </c>
      <c r="G71" s="4">
        <f>SUMIFS('ASETTW Untruncated'!G:G,'ASETTW Untruncated'!$A:$A,$A71,'ASETTW Untruncated'!$B:$B,$B71,'ASETTW Untruncated'!$C:$C,$C71)</f>
        <v>0</v>
      </c>
      <c r="H71" s="4">
        <f>SUMIFS('ASETTW Untruncated'!H:H,'ASETTW Untruncated'!$A:$A,$A71,'ASETTW Untruncated'!$B:$B,$B71,'ASETTW Untruncated'!$C:$C,$C71)</f>
        <v>0</v>
      </c>
      <c r="I71" s="4">
        <f>SUMIFS('ASETTW Untruncated'!I:I,'ASETTW Untruncated'!$A:$A,$A71,'ASETTW Untruncated'!$B:$B,$B71,'ASETTW Untruncated'!$C:$C,$C71)</f>
        <v>0</v>
      </c>
      <c r="J71" s="4">
        <f>SUMIFS('ASETTW Untruncated'!J:J,'ASETTW Untruncated'!$A:$A,$A71,'ASETTW Untruncated'!$B:$B,$B71,'ASETTW Untruncated'!$C:$C,$C71)</f>
        <v>0</v>
      </c>
      <c r="K71" s="4">
        <f>SUMIFS('ASETTW Untruncated'!K:K,'ASETTW Untruncated'!$A:$A,$A71,'ASETTW Untruncated'!$B:$B,$B71,'ASETTW Untruncated'!$C:$C,$C71)</f>
        <v>0</v>
      </c>
      <c r="L71" s="4">
        <f>SUMIFS('ASETTW Untruncated'!L:L,'ASETTW Untruncated'!$A:$A,$A71,'ASETTW Untruncated'!$B:$B,$B71,'ASETTW Untruncated'!$C:$C,$C71)</f>
        <v>0</v>
      </c>
      <c r="M71" s="4">
        <f>SUMIFS('ASETTW Untruncated'!M:M,'ASETTW Untruncated'!$A:$A,$A71,'ASETTW Untruncated'!$B:$B,$B71,'ASETTW Untruncated'!$C:$C,$C71)</f>
        <v>0</v>
      </c>
      <c r="N71" s="4">
        <f>SUMIFS('ASETTW Untruncated'!N:N,'ASETTW Untruncated'!$A:$A,$A71,'ASETTW Untruncated'!$B:$B,$B71,'ASETTW Untruncated'!$C:$C,$C71)</f>
        <v>0</v>
      </c>
      <c r="O71" s="4">
        <f>SUMIFS('ASETTW Untruncated'!O:O,'ASETTW Untruncated'!$A:$A,$A71,'ASETTW Untruncated'!$B:$B,$B71,'ASETTW Untruncated'!$C:$C,$C71)</f>
        <v>0</v>
      </c>
      <c r="P71" s="4">
        <f>SUMIFS('ASETTW Untruncated'!P:P,'ASETTW Untruncated'!$A:$A,$A71,'ASETTW Untruncated'!$B:$B,$B71,'ASETTW Untruncated'!$C:$C,$C71)</f>
        <v>0</v>
      </c>
      <c r="Q71" s="4">
        <f>SUMIFS('ASETTW Untruncated'!Q:Q,'ASETTW Untruncated'!$A:$A,$A71,'ASETTW Untruncated'!$B:$B,$B71,'ASETTW Untruncated'!$C:$C,$C71)</f>
        <v>0</v>
      </c>
      <c r="R71" s="4">
        <f>SUMIFS('ASETTW Untruncated'!R:R,'ASETTW Untruncated'!$A:$A,$A71,'ASETTW Untruncated'!$B:$B,$B71,'ASETTW Untruncated'!$C:$C,$C71)</f>
        <v>0</v>
      </c>
      <c r="S71" s="4">
        <f>SUMIFS('ASETTW Untruncated'!S:S,'ASETTW Untruncated'!$A:$A,$A71,'ASETTW Untruncated'!$B:$B,$B71,'ASETTW Untruncated'!$C:$C,$C71)</f>
        <v>0</v>
      </c>
      <c r="T71" s="4">
        <f>SUMIFS('ASETTW Untruncated'!T:T,'ASETTW Untruncated'!$A:$A,$A71,'ASETTW Untruncated'!$B:$B,$B71,'ASETTW Untruncated'!$C:$C,$C71)</f>
        <v>0</v>
      </c>
      <c r="U71" s="4">
        <f>SUMIFS('ASETTW Untruncated'!U:U,'ASETTW Untruncated'!$A:$A,$A71,'ASETTW Untruncated'!$B:$B,$B71,'ASETTW Untruncated'!$C:$C,$C71)</f>
        <v>0</v>
      </c>
      <c r="V71" s="4">
        <f>SUMIFS('ASETTW Untruncated'!V:V,'ASETTW Untruncated'!$A:$A,$A71,'ASETTW Untruncated'!$B:$B,$B71,'ASETTW Untruncated'!$C:$C,$C71)</f>
        <v>0</v>
      </c>
      <c r="W71" s="4">
        <f>SUMIFS('ASETTW Untruncated'!W:W,'ASETTW Untruncated'!$A:$A,$A71,'ASETTW Untruncated'!$B:$B,$B71,'ASETTW Untruncated'!$C:$C,$C71)</f>
        <v>0</v>
      </c>
    </row>
    <row r="72" spans="4:23" s="4" customFormat="1" x14ac:dyDescent="0.45">
      <c r="D72" s="4">
        <f>SUMIFS('ASETTW Untruncated'!D:D,'ASETTW Untruncated'!$A:$A,$A72,'ASETTW Untruncated'!$B:$B,$B72,'ASETTW Untruncated'!$C:$C,$C72)</f>
        <v>0</v>
      </c>
      <c r="E72" s="4">
        <f>SUMIFS('ASETTW Untruncated'!E:E,'ASETTW Untruncated'!$A:$A,$A72,'ASETTW Untruncated'!$B:$B,$B72,'ASETTW Untruncated'!$C:$C,$C72)</f>
        <v>0</v>
      </c>
      <c r="F72" s="4">
        <f>SUMIFS('ASETTW Untruncated'!F:F,'ASETTW Untruncated'!$A:$A,$A72,'ASETTW Untruncated'!$B:$B,$B72,'ASETTW Untruncated'!$C:$C,$C72)</f>
        <v>0</v>
      </c>
      <c r="G72" s="4">
        <f>SUMIFS('ASETTW Untruncated'!G:G,'ASETTW Untruncated'!$A:$A,$A72,'ASETTW Untruncated'!$B:$B,$B72,'ASETTW Untruncated'!$C:$C,$C72)</f>
        <v>0</v>
      </c>
      <c r="H72" s="4">
        <f>SUMIFS('ASETTW Untruncated'!H:H,'ASETTW Untruncated'!$A:$A,$A72,'ASETTW Untruncated'!$B:$B,$B72,'ASETTW Untruncated'!$C:$C,$C72)</f>
        <v>0</v>
      </c>
      <c r="I72" s="4">
        <f>SUMIFS('ASETTW Untruncated'!I:I,'ASETTW Untruncated'!$A:$A,$A72,'ASETTW Untruncated'!$B:$B,$B72,'ASETTW Untruncated'!$C:$C,$C72)</f>
        <v>0</v>
      </c>
      <c r="J72" s="4">
        <f>SUMIFS('ASETTW Untruncated'!J:J,'ASETTW Untruncated'!$A:$A,$A72,'ASETTW Untruncated'!$B:$B,$B72,'ASETTW Untruncated'!$C:$C,$C72)</f>
        <v>0</v>
      </c>
      <c r="K72" s="4">
        <f>SUMIFS('ASETTW Untruncated'!K:K,'ASETTW Untruncated'!$A:$A,$A72,'ASETTW Untruncated'!$B:$B,$B72,'ASETTW Untruncated'!$C:$C,$C72)</f>
        <v>0</v>
      </c>
      <c r="L72" s="4">
        <f>SUMIFS('ASETTW Untruncated'!L:L,'ASETTW Untruncated'!$A:$A,$A72,'ASETTW Untruncated'!$B:$B,$B72,'ASETTW Untruncated'!$C:$C,$C72)</f>
        <v>0</v>
      </c>
      <c r="M72" s="4">
        <f>SUMIFS('ASETTW Untruncated'!M:M,'ASETTW Untruncated'!$A:$A,$A72,'ASETTW Untruncated'!$B:$B,$B72,'ASETTW Untruncated'!$C:$C,$C72)</f>
        <v>0</v>
      </c>
      <c r="N72" s="4">
        <f>SUMIFS('ASETTW Untruncated'!N:N,'ASETTW Untruncated'!$A:$A,$A72,'ASETTW Untruncated'!$B:$B,$B72,'ASETTW Untruncated'!$C:$C,$C72)</f>
        <v>0</v>
      </c>
      <c r="O72" s="4">
        <f>SUMIFS('ASETTW Untruncated'!O:O,'ASETTW Untruncated'!$A:$A,$A72,'ASETTW Untruncated'!$B:$B,$B72,'ASETTW Untruncated'!$C:$C,$C72)</f>
        <v>0</v>
      </c>
      <c r="P72" s="4">
        <f>SUMIFS('ASETTW Untruncated'!P:P,'ASETTW Untruncated'!$A:$A,$A72,'ASETTW Untruncated'!$B:$B,$B72,'ASETTW Untruncated'!$C:$C,$C72)</f>
        <v>0</v>
      </c>
      <c r="Q72" s="4">
        <f>SUMIFS('ASETTW Untruncated'!Q:Q,'ASETTW Untruncated'!$A:$A,$A72,'ASETTW Untruncated'!$B:$B,$B72,'ASETTW Untruncated'!$C:$C,$C72)</f>
        <v>0</v>
      </c>
      <c r="R72" s="4">
        <f>SUMIFS('ASETTW Untruncated'!R:R,'ASETTW Untruncated'!$A:$A,$A72,'ASETTW Untruncated'!$B:$B,$B72,'ASETTW Untruncated'!$C:$C,$C72)</f>
        <v>0</v>
      </c>
      <c r="S72" s="4">
        <f>SUMIFS('ASETTW Untruncated'!S:S,'ASETTW Untruncated'!$A:$A,$A72,'ASETTW Untruncated'!$B:$B,$B72,'ASETTW Untruncated'!$C:$C,$C72)</f>
        <v>0</v>
      </c>
      <c r="T72" s="4">
        <f>SUMIFS('ASETTW Untruncated'!T:T,'ASETTW Untruncated'!$A:$A,$A72,'ASETTW Untruncated'!$B:$B,$B72,'ASETTW Untruncated'!$C:$C,$C72)</f>
        <v>0</v>
      </c>
      <c r="U72" s="4">
        <f>SUMIFS('ASETTW Untruncated'!U:U,'ASETTW Untruncated'!$A:$A,$A72,'ASETTW Untruncated'!$B:$B,$B72,'ASETTW Untruncated'!$C:$C,$C72)</f>
        <v>0</v>
      </c>
      <c r="V72" s="4">
        <f>SUMIFS('ASETTW Untruncated'!V:V,'ASETTW Untruncated'!$A:$A,$A72,'ASETTW Untruncated'!$B:$B,$B72,'ASETTW Untruncated'!$C:$C,$C72)</f>
        <v>0</v>
      </c>
      <c r="W72" s="4">
        <f>SUMIFS('ASETTW Untruncated'!W:W,'ASETTW Untruncated'!$A:$A,$A72,'ASETTW Untruncated'!$B:$B,$B72,'ASETTW Untruncated'!$C:$C,$C72)</f>
        <v>0</v>
      </c>
    </row>
    <row r="73" spans="4:23" s="4" customFormat="1" x14ac:dyDescent="0.45">
      <c r="D73" s="4">
        <f>SUMIFS('ASETTW Untruncated'!D:D,'ASETTW Untruncated'!$A:$A,$A73,'ASETTW Untruncated'!$B:$B,$B73,'ASETTW Untruncated'!$C:$C,$C73)</f>
        <v>0</v>
      </c>
      <c r="E73" s="4">
        <f>SUMIFS('ASETTW Untruncated'!E:E,'ASETTW Untruncated'!$A:$A,$A73,'ASETTW Untruncated'!$B:$B,$B73,'ASETTW Untruncated'!$C:$C,$C73)</f>
        <v>0</v>
      </c>
      <c r="F73" s="4">
        <f>SUMIFS('ASETTW Untruncated'!F:F,'ASETTW Untruncated'!$A:$A,$A73,'ASETTW Untruncated'!$B:$B,$B73,'ASETTW Untruncated'!$C:$C,$C73)</f>
        <v>0</v>
      </c>
      <c r="G73" s="4">
        <f>SUMIFS('ASETTW Untruncated'!G:G,'ASETTW Untruncated'!$A:$A,$A73,'ASETTW Untruncated'!$B:$B,$B73,'ASETTW Untruncated'!$C:$C,$C73)</f>
        <v>0</v>
      </c>
      <c r="H73" s="4">
        <f>SUMIFS('ASETTW Untruncated'!H:H,'ASETTW Untruncated'!$A:$A,$A73,'ASETTW Untruncated'!$B:$B,$B73,'ASETTW Untruncated'!$C:$C,$C73)</f>
        <v>0</v>
      </c>
      <c r="I73" s="4">
        <f>SUMIFS('ASETTW Untruncated'!I:I,'ASETTW Untruncated'!$A:$A,$A73,'ASETTW Untruncated'!$B:$B,$B73,'ASETTW Untruncated'!$C:$C,$C73)</f>
        <v>0</v>
      </c>
      <c r="J73" s="4">
        <f>SUMIFS('ASETTW Untruncated'!J:J,'ASETTW Untruncated'!$A:$A,$A73,'ASETTW Untruncated'!$B:$B,$B73,'ASETTW Untruncated'!$C:$C,$C73)</f>
        <v>0</v>
      </c>
      <c r="K73" s="4">
        <f>SUMIFS('ASETTW Untruncated'!K:K,'ASETTW Untruncated'!$A:$A,$A73,'ASETTW Untruncated'!$B:$B,$B73,'ASETTW Untruncated'!$C:$C,$C73)</f>
        <v>0</v>
      </c>
      <c r="L73" s="4">
        <f>SUMIFS('ASETTW Untruncated'!L:L,'ASETTW Untruncated'!$A:$A,$A73,'ASETTW Untruncated'!$B:$B,$B73,'ASETTW Untruncated'!$C:$C,$C73)</f>
        <v>0</v>
      </c>
      <c r="M73" s="4">
        <f>SUMIFS('ASETTW Untruncated'!M:M,'ASETTW Untruncated'!$A:$A,$A73,'ASETTW Untruncated'!$B:$B,$B73,'ASETTW Untruncated'!$C:$C,$C73)</f>
        <v>0</v>
      </c>
      <c r="N73" s="4">
        <f>SUMIFS('ASETTW Untruncated'!N:N,'ASETTW Untruncated'!$A:$A,$A73,'ASETTW Untruncated'!$B:$B,$B73,'ASETTW Untruncated'!$C:$C,$C73)</f>
        <v>0</v>
      </c>
      <c r="O73" s="4">
        <f>SUMIFS('ASETTW Untruncated'!O:O,'ASETTW Untruncated'!$A:$A,$A73,'ASETTW Untruncated'!$B:$B,$B73,'ASETTW Untruncated'!$C:$C,$C73)</f>
        <v>0</v>
      </c>
      <c r="P73" s="4">
        <f>SUMIFS('ASETTW Untruncated'!P:P,'ASETTW Untruncated'!$A:$A,$A73,'ASETTW Untruncated'!$B:$B,$B73,'ASETTW Untruncated'!$C:$C,$C73)</f>
        <v>0</v>
      </c>
      <c r="Q73" s="4">
        <f>SUMIFS('ASETTW Untruncated'!Q:Q,'ASETTW Untruncated'!$A:$A,$A73,'ASETTW Untruncated'!$B:$B,$B73,'ASETTW Untruncated'!$C:$C,$C73)</f>
        <v>0</v>
      </c>
      <c r="R73" s="4">
        <f>SUMIFS('ASETTW Untruncated'!R:R,'ASETTW Untruncated'!$A:$A,$A73,'ASETTW Untruncated'!$B:$B,$B73,'ASETTW Untruncated'!$C:$C,$C73)</f>
        <v>0</v>
      </c>
      <c r="S73" s="4">
        <f>SUMIFS('ASETTW Untruncated'!S:S,'ASETTW Untruncated'!$A:$A,$A73,'ASETTW Untruncated'!$B:$B,$B73,'ASETTW Untruncated'!$C:$C,$C73)</f>
        <v>0</v>
      </c>
      <c r="T73" s="4">
        <f>SUMIFS('ASETTW Untruncated'!T:T,'ASETTW Untruncated'!$A:$A,$A73,'ASETTW Untruncated'!$B:$B,$B73,'ASETTW Untruncated'!$C:$C,$C73)</f>
        <v>0</v>
      </c>
      <c r="U73" s="4">
        <f>SUMIFS('ASETTW Untruncated'!U:U,'ASETTW Untruncated'!$A:$A,$A73,'ASETTW Untruncated'!$B:$B,$B73,'ASETTW Untruncated'!$C:$C,$C73)</f>
        <v>0</v>
      </c>
      <c r="V73" s="4">
        <f>SUMIFS('ASETTW Untruncated'!V:V,'ASETTW Untruncated'!$A:$A,$A73,'ASETTW Untruncated'!$B:$B,$B73,'ASETTW Untruncated'!$C:$C,$C73)</f>
        <v>0</v>
      </c>
      <c r="W73" s="4">
        <f>SUMIFS('ASETTW Untruncated'!W:W,'ASETTW Untruncated'!$A:$A,$A73,'ASETTW Untruncated'!$B:$B,$B73,'ASETTW Untruncated'!$C:$C,$C73)</f>
        <v>0</v>
      </c>
    </row>
    <row r="74" spans="4:23" s="4" customFormat="1" x14ac:dyDescent="0.45">
      <c r="D74" s="4">
        <f>SUMIFS('ASETTW Untruncated'!D:D,'ASETTW Untruncated'!$A:$A,$A74,'ASETTW Untruncated'!$B:$B,$B74,'ASETTW Untruncated'!$C:$C,$C74)</f>
        <v>0</v>
      </c>
      <c r="E74" s="4">
        <f>SUMIFS('ASETTW Untruncated'!E:E,'ASETTW Untruncated'!$A:$A,$A74,'ASETTW Untruncated'!$B:$B,$B74,'ASETTW Untruncated'!$C:$C,$C74)</f>
        <v>0</v>
      </c>
      <c r="F74" s="4">
        <f>SUMIFS('ASETTW Untruncated'!F:F,'ASETTW Untruncated'!$A:$A,$A74,'ASETTW Untruncated'!$B:$B,$B74,'ASETTW Untruncated'!$C:$C,$C74)</f>
        <v>0</v>
      </c>
      <c r="G74" s="4">
        <f>SUMIFS('ASETTW Untruncated'!G:G,'ASETTW Untruncated'!$A:$A,$A74,'ASETTW Untruncated'!$B:$B,$B74,'ASETTW Untruncated'!$C:$C,$C74)</f>
        <v>0</v>
      </c>
      <c r="H74" s="4">
        <f>SUMIFS('ASETTW Untruncated'!H:H,'ASETTW Untruncated'!$A:$A,$A74,'ASETTW Untruncated'!$B:$B,$B74,'ASETTW Untruncated'!$C:$C,$C74)</f>
        <v>0</v>
      </c>
      <c r="I74" s="4">
        <f>SUMIFS('ASETTW Untruncated'!I:I,'ASETTW Untruncated'!$A:$A,$A74,'ASETTW Untruncated'!$B:$B,$B74,'ASETTW Untruncated'!$C:$C,$C74)</f>
        <v>0</v>
      </c>
      <c r="J74" s="4">
        <f>SUMIFS('ASETTW Untruncated'!J:J,'ASETTW Untruncated'!$A:$A,$A74,'ASETTW Untruncated'!$B:$B,$B74,'ASETTW Untruncated'!$C:$C,$C74)</f>
        <v>0</v>
      </c>
      <c r="K74" s="4">
        <f>SUMIFS('ASETTW Untruncated'!K:K,'ASETTW Untruncated'!$A:$A,$A74,'ASETTW Untruncated'!$B:$B,$B74,'ASETTW Untruncated'!$C:$C,$C74)</f>
        <v>0</v>
      </c>
      <c r="L74" s="4">
        <f>SUMIFS('ASETTW Untruncated'!L:L,'ASETTW Untruncated'!$A:$A,$A74,'ASETTW Untruncated'!$B:$B,$B74,'ASETTW Untruncated'!$C:$C,$C74)</f>
        <v>0</v>
      </c>
      <c r="M74" s="4">
        <f>SUMIFS('ASETTW Untruncated'!M:M,'ASETTW Untruncated'!$A:$A,$A74,'ASETTW Untruncated'!$B:$B,$B74,'ASETTW Untruncated'!$C:$C,$C74)</f>
        <v>0</v>
      </c>
      <c r="N74" s="4">
        <f>SUMIFS('ASETTW Untruncated'!N:N,'ASETTW Untruncated'!$A:$A,$A74,'ASETTW Untruncated'!$B:$B,$B74,'ASETTW Untruncated'!$C:$C,$C74)</f>
        <v>0</v>
      </c>
      <c r="O74" s="4">
        <f>SUMIFS('ASETTW Untruncated'!O:O,'ASETTW Untruncated'!$A:$A,$A74,'ASETTW Untruncated'!$B:$B,$B74,'ASETTW Untruncated'!$C:$C,$C74)</f>
        <v>0</v>
      </c>
      <c r="P74" s="4">
        <f>SUMIFS('ASETTW Untruncated'!P:P,'ASETTW Untruncated'!$A:$A,$A74,'ASETTW Untruncated'!$B:$B,$B74,'ASETTW Untruncated'!$C:$C,$C74)</f>
        <v>0</v>
      </c>
      <c r="Q74" s="4">
        <f>SUMIFS('ASETTW Untruncated'!Q:Q,'ASETTW Untruncated'!$A:$A,$A74,'ASETTW Untruncated'!$B:$B,$B74,'ASETTW Untruncated'!$C:$C,$C74)</f>
        <v>0</v>
      </c>
      <c r="R74" s="4">
        <f>SUMIFS('ASETTW Untruncated'!R:R,'ASETTW Untruncated'!$A:$A,$A74,'ASETTW Untruncated'!$B:$B,$B74,'ASETTW Untruncated'!$C:$C,$C74)</f>
        <v>0</v>
      </c>
      <c r="S74" s="4">
        <f>SUMIFS('ASETTW Untruncated'!S:S,'ASETTW Untruncated'!$A:$A,$A74,'ASETTW Untruncated'!$B:$B,$B74,'ASETTW Untruncated'!$C:$C,$C74)</f>
        <v>0</v>
      </c>
      <c r="T74" s="4">
        <f>SUMIFS('ASETTW Untruncated'!T:T,'ASETTW Untruncated'!$A:$A,$A74,'ASETTW Untruncated'!$B:$B,$B74,'ASETTW Untruncated'!$C:$C,$C74)</f>
        <v>0</v>
      </c>
      <c r="U74" s="4">
        <f>SUMIFS('ASETTW Untruncated'!U:U,'ASETTW Untruncated'!$A:$A,$A74,'ASETTW Untruncated'!$B:$B,$B74,'ASETTW Untruncated'!$C:$C,$C74)</f>
        <v>0</v>
      </c>
      <c r="V74" s="4">
        <f>SUMIFS('ASETTW Untruncated'!V:V,'ASETTW Untruncated'!$A:$A,$A74,'ASETTW Untruncated'!$B:$B,$B74,'ASETTW Untruncated'!$C:$C,$C74)</f>
        <v>0</v>
      </c>
      <c r="W74" s="4">
        <f>SUMIFS('ASETTW Untruncated'!W:W,'ASETTW Untruncated'!$A:$A,$A74,'ASETTW Untruncated'!$B:$B,$B74,'ASETTW Untruncated'!$C:$C,$C74)</f>
        <v>0</v>
      </c>
    </row>
    <row r="75" spans="4:23" s="4" customFormat="1" x14ac:dyDescent="0.45">
      <c r="D75" s="4">
        <f>SUMIFS('ASETTW Untruncated'!D:D,'ASETTW Untruncated'!$A:$A,$A75,'ASETTW Untruncated'!$B:$B,$B75,'ASETTW Untruncated'!$C:$C,$C75)</f>
        <v>0</v>
      </c>
      <c r="E75" s="4">
        <f>SUMIFS('ASETTW Untruncated'!E:E,'ASETTW Untruncated'!$A:$A,$A75,'ASETTW Untruncated'!$B:$B,$B75,'ASETTW Untruncated'!$C:$C,$C75)</f>
        <v>0</v>
      </c>
      <c r="F75" s="4">
        <f>SUMIFS('ASETTW Untruncated'!F:F,'ASETTW Untruncated'!$A:$A,$A75,'ASETTW Untruncated'!$B:$B,$B75,'ASETTW Untruncated'!$C:$C,$C75)</f>
        <v>0</v>
      </c>
      <c r="G75" s="4">
        <f>SUMIFS('ASETTW Untruncated'!G:G,'ASETTW Untruncated'!$A:$A,$A75,'ASETTW Untruncated'!$B:$B,$B75,'ASETTW Untruncated'!$C:$C,$C75)</f>
        <v>0</v>
      </c>
      <c r="H75" s="4">
        <f>SUMIFS('ASETTW Untruncated'!H:H,'ASETTW Untruncated'!$A:$A,$A75,'ASETTW Untruncated'!$B:$B,$B75,'ASETTW Untruncated'!$C:$C,$C75)</f>
        <v>0</v>
      </c>
      <c r="I75" s="4">
        <f>SUMIFS('ASETTW Untruncated'!I:I,'ASETTW Untruncated'!$A:$A,$A75,'ASETTW Untruncated'!$B:$B,$B75,'ASETTW Untruncated'!$C:$C,$C75)</f>
        <v>0</v>
      </c>
      <c r="J75" s="4">
        <f>SUMIFS('ASETTW Untruncated'!J:J,'ASETTW Untruncated'!$A:$A,$A75,'ASETTW Untruncated'!$B:$B,$B75,'ASETTW Untruncated'!$C:$C,$C75)</f>
        <v>0</v>
      </c>
      <c r="K75" s="4">
        <f>SUMIFS('ASETTW Untruncated'!K:K,'ASETTW Untruncated'!$A:$A,$A75,'ASETTW Untruncated'!$B:$B,$B75,'ASETTW Untruncated'!$C:$C,$C75)</f>
        <v>0</v>
      </c>
      <c r="L75" s="4">
        <f>SUMIFS('ASETTW Untruncated'!L:L,'ASETTW Untruncated'!$A:$A,$A75,'ASETTW Untruncated'!$B:$B,$B75,'ASETTW Untruncated'!$C:$C,$C75)</f>
        <v>0</v>
      </c>
      <c r="M75" s="4">
        <f>SUMIFS('ASETTW Untruncated'!M:M,'ASETTW Untruncated'!$A:$A,$A75,'ASETTW Untruncated'!$B:$B,$B75,'ASETTW Untruncated'!$C:$C,$C75)</f>
        <v>0</v>
      </c>
      <c r="N75" s="4">
        <f>SUMIFS('ASETTW Untruncated'!N:N,'ASETTW Untruncated'!$A:$A,$A75,'ASETTW Untruncated'!$B:$B,$B75,'ASETTW Untruncated'!$C:$C,$C75)</f>
        <v>0</v>
      </c>
      <c r="O75" s="4">
        <f>SUMIFS('ASETTW Untruncated'!O:O,'ASETTW Untruncated'!$A:$A,$A75,'ASETTW Untruncated'!$B:$B,$B75,'ASETTW Untruncated'!$C:$C,$C75)</f>
        <v>0</v>
      </c>
      <c r="P75" s="4">
        <f>SUMIFS('ASETTW Untruncated'!P:P,'ASETTW Untruncated'!$A:$A,$A75,'ASETTW Untruncated'!$B:$B,$B75,'ASETTW Untruncated'!$C:$C,$C75)</f>
        <v>0</v>
      </c>
      <c r="Q75" s="4">
        <f>SUMIFS('ASETTW Untruncated'!Q:Q,'ASETTW Untruncated'!$A:$A,$A75,'ASETTW Untruncated'!$B:$B,$B75,'ASETTW Untruncated'!$C:$C,$C75)</f>
        <v>0</v>
      </c>
      <c r="R75" s="4">
        <f>SUMIFS('ASETTW Untruncated'!R:R,'ASETTW Untruncated'!$A:$A,$A75,'ASETTW Untruncated'!$B:$B,$B75,'ASETTW Untruncated'!$C:$C,$C75)</f>
        <v>0</v>
      </c>
      <c r="S75" s="4">
        <f>SUMIFS('ASETTW Untruncated'!S:S,'ASETTW Untruncated'!$A:$A,$A75,'ASETTW Untruncated'!$B:$B,$B75,'ASETTW Untruncated'!$C:$C,$C75)</f>
        <v>0</v>
      </c>
      <c r="T75" s="4">
        <f>SUMIFS('ASETTW Untruncated'!T:T,'ASETTW Untruncated'!$A:$A,$A75,'ASETTW Untruncated'!$B:$B,$B75,'ASETTW Untruncated'!$C:$C,$C75)</f>
        <v>0</v>
      </c>
      <c r="U75" s="4">
        <f>SUMIFS('ASETTW Untruncated'!U:U,'ASETTW Untruncated'!$A:$A,$A75,'ASETTW Untruncated'!$B:$B,$B75,'ASETTW Untruncated'!$C:$C,$C75)</f>
        <v>0</v>
      </c>
      <c r="V75" s="4">
        <f>SUMIFS('ASETTW Untruncated'!V:V,'ASETTW Untruncated'!$A:$A,$A75,'ASETTW Untruncated'!$B:$B,$B75,'ASETTW Untruncated'!$C:$C,$C75)</f>
        <v>0</v>
      </c>
      <c r="W75" s="4">
        <f>SUMIFS('ASETTW Untruncated'!W:W,'ASETTW Untruncated'!$A:$A,$A75,'ASETTW Untruncated'!$B:$B,$B75,'ASETTW Untruncated'!$C:$C,$C75)</f>
        <v>0</v>
      </c>
    </row>
    <row r="76" spans="4:23" s="4" customFormat="1" x14ac:dyDescent="0.45">
      <c r="D76" s="4">
        <f>SUMIFS('ASETTW Untruncated'!D:D,'ASETTW Untruncated'!$A:$A,$A76,'ASETTW Untruncated'!$B:$B,$B76,'ASETTW Untruncated'!$C:$C,$C76)</f>
        <v>0</v>
      </c>
      <c r="E76" s="4">
        <f>SUMIFS('ASETTW Untruncated'!E:E,'ASETTW Untruncated'!$A:$A,$A76,'ASETTW Untruncated'!$B:$B,$B76,'ASETTW Untruncated'!$C:$C,$C76)</f>
        <v>0</v>
      </c>
      <c r="F76" s="4">
        <f>SUMIFS('ASETTW Untruncated'!F:F,'ASETTW Untruncated'!$A:$A,$A76,'ASETTW Untruncated'!$B:$B,$B76,'ASETTW Untruncated'!$C:$C,$C76)</f>
        <v>0</v>
      </c>
      <c r="G76" s="4">
        <f>SUMIFS('ASETTW Untruncated'!G:G,'ASETTW Untruncated'!$A:$A,$A76,'ASETTW Untruncated'!$B:$B,$B76,'ASETTW Untruncated'!$C:$C,$C76)</f>
        <v>0</v>
      </c>
      <c r="H76" s="4">
        <f>SUMIFS('ASETTW Untruncated'!H:H,'ASETTW Untruncated'!$A:$A,$A76,'ASETTW Untruncated'!$B:$B,$B76,'ASETTW Untruncated'!$C:$C,$C76)</f>
        <v>0</v>
      </c>
      <c r="I76" s="4">
        <f>SUMIFS('ASETTW Untruncated'!I:I,'ASETTW Untruncated'!$A:$A,$A76,'ASETTW Untruncated'!$B:$B,$B76,'ASETTW Untruncated'!$C:$C,$C76)</f>
        <v>0</v>
      </c>
      <c r="J76" s="4">
        <f>SUMIFS('ASETTW Untruncated'!J:J,'ASETTW Untruncated'!$A:$A,$A76,'ASETTW Untruncated'!$B:$B,$B76,'ASETTW Untruncated'!$C:$C,$C76)</f>
        <v>0</v>
      </c>
      <c r="K76" s="4">
        <f>SUMIFS('ASETTW Untruncated'!K:K,'ASETTW Untruncated'!$A:$A,$A76,'ASETTW Untruncated'!$B:$B,$B76,'ASETTW Untruncated'!$C:$C,$C76)</f>
        <v>0</v>
      </c>
      <c r="L76" s="4">
        <f>SUMIFS('ASETTW Untruncated'!L:L,'ASETTW Untruncated'!$A:$A,$A76,'ASETTW Untruncated'!$B:$B,$B76,'ASETTW Untruncated'!$C:$C,$C76)</f>
        <v>0</v>
      </c>
      <c r="M76" s="4">
        <f>SUMIFS('ASETTW Untruncated'!M:M,'ASETTW Untruncated'!$A:$A,$A76,'ASETTW Untruncated'!$B:$B,$B76,'ASETTW Untruncated'!$C:$C,$C76)</f>
        <v>0</v>
      </c>
      <c r="N76" s="4">
        <f>SUMIFS('ASETTW Untruncated'!N:N,'ASETTW Untruncated'!$A:$A,$A76,'ASETTW Untruncated'!$B:$B,$B76,'ASETTW Untruncated'!$C:$C,$C76)</f>
        <v>0</v>
      </c>
      <c r="O76" s="4">
        <f>SUMIFS('ASETTW Untruncated'!O:O,'ASETTW Untruncated'!$A:$A,$A76,'ASETTW Untruncated'!$B:$B,$B76,'ASETTW Untruncated'!$C:$C,$C76)</f>
        <v>0</v>
      </c>
      <c r="P76" s="4">
        <f>SUMIFS('ASETTW Untruncated'!P:P,'ASETTW Untruncated'!$A:$A,$A76,'ASETTW Untruncated'!$B:$B,$B76,'ASETTW Untruncated'!$C:$C,$C76)</f>
        <v>0</v>
      </c>
      <c r="Q76" s="4">
        <f>SUMIFS('ASETTW Untruncated'!Q:Q,'ASETTW Untruncated'!$A:$A,$A76,'ASETTW Untruncated'!$B:$B,$B76,'ASETTW Untruncated'!$C:$C,$C76)</f>
        <v>0</v>
      </c>
      <c r="R76" s="4">
        <f>SUMIFS('ASETTW Untruncated'!R:R,'ASETTW Untruncated'!$A:$A,$A76,'ASETTW Untruncated'!$B:$B,$B76,'ASETTW Untruncated'!$C:$C,$C76)</f>
        <v>0</v>
      </c>
      <c r="S76" s="4">
        <f>SUMIFS('ASETTW Untruncated'!S:S,'ASETTW Untruncated'!$A:$A,$A76,'ASETTW Untruncated'!$B:$B,$B76,'ASETTW Untruncated'!$C:$C,$C76)</f>
        <v>0</v>
      </c>
      <c r="T76" s="4">
        <f>SUMIFS('ASETTW Untruncated'!T:T,'ASETTW Untruncated'!$A:$A,$A76,'ASETTW Untruncated'!$B:$B,$B76,'ASETTW Untruncated'!$C:$C,$C76)</f>
        <v>0</v>
      </c>
      <c r="U76" s="4">
        <f>SUMIFS('ASETTW Untruncated'!U:U,'ASETTW Untruncated'!$A:$A,$A76,'ASETTW Untruncated'!$B:$B,$B76,'ASETTW Untruncated'!$C:$C,$C76)</f>
        <v>0</v>
      </c>
      <c r="V76" s="4">
        <f>SUMIFS('ASETTW Untruncated'!V:V,'ASETTW Untruncated'!$A:$A,$A76,'ASETTW Untruncated'!$B:$B,$B76,'ASETTW Untruncated'!$C:$C,$C76)</f>
        <v>0</v>
      </c>
      <c r="W76" s="4">
        <f>SUMIFS('ASETTW Untruncated'!W:W,'ASETTW Untruncated'!$A:$A,$A76,'ASETTW Untruncated'!$B:$B,$B76,'ASETTW Untruncated'!$C:$C,$C76)</f>
        <v>0</v>
      </c>
    </row>
    <row r="77" spans="4:23" s="4" customFormat="1" x14ac:dyDescent="0.45">
      <c r="D77" s="4">
        <f>SUMIFS('ASETTW Untruncated'!D:D,'ASETTW Untruncated'!$A:$A,$A77,'ASETTW Untruncated'!$B:$B,$B77,'ASETTW Untruncated'!$C:$C,$C77)</f>
        <v>0</v>
      </c>
      <c r="E77" s="4">
        <f>SUMIFS('ASETTW Untruncated'!E:E,'ASETTW Untruncated'!$A:$A,$A77,'ASETTW Untruncated'!$B:$B,$B77,'ASETTW Untruncated'!$C:$C,$C77)</f>
        <v>0</v>
      </c>
      <c r="F77" s="4">
        <f>SUMIFS('ASETTW Untruncated'!F:F,'ASETTW Untruncated'!$A:$A,$A77,'ASETTW Untruncated'!$B:$B,$B77,'ASETTW Untruncated'!$C:$C,$C77)</f>
        <v>0</v>
      </c>
      <c r="G77" s="4">
        <f>SUMIFS('ASETTW Untruncated'!G:G,'ASETTW Untruncated'!$A:$A,$A77,'ASETTW Untruncated'!$B:$B,$B77,'ASETTW Untruncated'!$C:$C,$C77)</f>
        <v>0</v>
      </c>
      <c r="H77" s="4">
        <f>SUMIFS('ASETTW Untruncated'!H:H,'ASETTW Untruncated'!$A:$A,$A77,'ASETTW Untruncated'!$B:$B,$B77,'ASETTW Untruncated'!$C:$C,$C77)</f>
        <v>0</v>
      </c>
      <c r="I77" s="4">
        <f>SUMIFS('ASETTW Untruncated'!I:I,'ASETTW Untruncated'!$A:$A,$A77,'ASETTW Untruncated'!$B:$B,$B77,'ASETTW Untruncated'!$C:$C,$C77)</f>
        <v>0</v>
      </c>
      <c r="J77" s="4">
        <f>SUMIFS('ASETTW Untruncated'!J:J,'ASETTW Untruncated'!$A:$A,$A77,'ASETTW Untruncated'!$B:$B,$B77,'ASETTW Untruncated'!$C:$C,$C77)</f>
        <v>0</v>
      </c>
      <c r="K77" s="4">
        <f>SUMIFS('ASETTW Untruncated'!K:K,'ASETTW Untruncated'!$A:$A,$A77,'ASETTW Untruncated'!$B:$B,$B77,'ASETTW Untruncated'!$C:$C,$C77)</f>
        <v>0</v>
      </c>
      <c r="L77" s="4">
        <f>SUMIFS('ASETTW Untruncated'!L:L,'ASETTW Untruncated'!$A:$A,$A77,'ASETTW Untruncated'!$B:$B,$B77,'ASETTW Untruncated'!$C:$C,$C77)</f>
        <v>0</v>
      </c>
      <c r="M77" s="4">
        <f>SUMIFS('ASETTW Untruncated'!M:M,'ASETTW Untruncated'!$A:$A,$A77,'ASETTW Untruncated'!$B:$B,$B77,'ASETTW Untruncated'!$C:$C,$C77)</f>
        <v>0</v>
      </c>
      <c r="N77" s="4">
        <f>SUMIFS('ASETTW Untruncated'!N:N,'ASETTW Untruncated'!$A:$A,$A77,'ASETTW Untruncated'!$B:$B,$B77,'ASETTW Untruncated'!$C:$C,$C77)</f>
        <v>0</v>
      </c>
      <c r="O77" s="4">
        <f>SUMIFS('ASETTW Untruncated'!O:O,'ASETTW Untruncated'!$A:$A,$A77,'ASETTW Untruncated'!$B:$B,$B77,'ASETTW Untruncated'!$C:$C,$C77)</f>
        <v>0</v>
      </c>
      <c r="P77" s="4">
        <f>SUMIFS('ASETTW Untruncated'!P:P,'ASETTW Untruncated'!$A:$A,$A77,'ASETTW Untruncated'!$B:$B,$B77,'ASETTW Untruncated'!$C:$C,$C77)</f>
        <v>0</v>
      </c>
      <c r="Q77" s="4">
        <f>SUMIFS('ASETTW Untruncated'!Q:Q,'ASETTW Untruncated'!$A:$A,$A77,'ASETTW Untruncated'!$B:$B,$B77,'ASETTW Untruncated'!$C:$C,$C77)</f>
        <v>0</v>
      </c>
      <c r="R77" s="4">
        <f>SUMIFS('ASETTW Untruncated'!R:R,'ASETTW Untruncated'!$A:$A,$A77,'ASETTW Untruncated'!$B:$B,$B77,'ASETTW Untruncated'!$C:$C,$C77)</f>
        <v>0</v>
      </c>
      <c r="S77" s="4">
        <f>SUMIFS('ASETTW Untruncated'!S:S,'ASETTW Untruncated'!$A:$A,$A77,'ASETTW Untruncated'!$B:$B,$B77,'ASETTW Untruncated'!$C:$C,$C77)</f>
        <v>0</v>
      </c>
      <c r="T77" s="4">
        <f>SUMIFS('ASETTW Untruncated'!T:T,'ASETTW Untruncated'!$A:$A,$A77,'ASETTW Untruncated'!$B:$B,$B77,'ASETTW Untruncated'!$C:$C,$C77)</f>
        <v>0</v>
      </c>
      <c r="U77" s="4">
        <f>SUMIFS('ASETTW Untruncated'!U:U,'ASETTW Untruncated'!$A:$A,$A77,'ASETTW Untruncated'!$B:$B,$B77,'ASETTW Untruncated'!$C:$C,$C77)</f>
        <v>0</v>
      </c>
      <c r="V77" s="4">
        <f>SUMIFS('ASETTW Untruncated'!V:V,'ASETTW Untruncated'!$A:$A,$A77,'ASETTW Untruncated'!$B:$B,$B77,'ASETTW Untruncated'!$C:$C,$C77)</f>
        <v>0</v>
      </c>
      <c r="W77" s="4">
        <f>SUMIFS('ASETTW Untruncated'!W:W,'ASETTW Untruncated'!$A:$A,$A77,'ASETTW Untruncated'!$B:$B,$B77,'ASETTW Untruncated'!$C:$C,$C77)</f>
        <v>0</v>
      </c>
    </row>
    <row r="78" spans="4:23" s="4" customFormat="1" x14ac:dyDescent="0.45">
      <c r="D78" s="4">
        <f>SUMIFS('ASETTW Untruncated'!D:D,'ASETTW Untruncated'!$A:$A,$A78,'ASETTW Untruncated'!$B:$B,$B78,'ASETTW Untruncated'!$C:$C,$C78)</f>
        <v>0</v>
      </c>
      <c r="E78" s="4">
        <f>SUMIFS('ASETTW Untruncated'!E:E,'ASETTW Untruncated'!$A:$A,$A78,'ASETTW Untruncated'!$B:$B,$B78,'ASETTW Untruncated'!$C:$C,$C78)</f>
        <v>0</v>
      </c>
      <c r="F78" s="4">
        <f>SUMIFS('ASETTW Untruncated'!F:F,'ASETTW Untruncated'!$A:$A,$A78,'ASETTW Untruncated'!$B:$B,$B78,'ASETTW Untruncated'!$C:$C,$C78)</f>
        <v>0</v>
      </c>
      <c r="G78" s="4">
        <f>SUMIFS('ASETTW Untruncated'!G:G,'ASETTW Untruncated'!$A:$A,$A78,'ASETTW Untruncated'!$B:$B,$B78,'ASETTW Untruncated'!$C:$C,$C78)</f>
        <v>0</v>
      </c>
      <c r="H78" s="4">
        <f>SUMIFS('ASETTW Untruncated'!H:H,'ASETTW Untruncated'!$A:$A,$A78,'ASETTW Untruncated'!$B:$B,$B78,'ASETTW Untruncated'!$C:$C,$C78)</f>
        <v>0</v>
      </c>
      <c r="I78" s="4">
        <f>SUMIFS('ASETTW Untruncated'!I:I,'ASETTW Untruncated'!$A:$A,$A78,'ASETTW Untruncated'!$B:$B,$B78,'ASETTW Untruncated'!$C:$C,$C78)</f>
        <v>0</v>
      </c>
      <c r="J78" s="4">
        <f>SUMIFS('ASETTW Untruncated'!J:J,'ASETTW Untruncated'!$A:$A,$A78,'ASETTW Untruncated'!$B:$B,$B78,'ASETTW Untruncated'!$C:$C,$C78)</f>
        <v>0</v>
      </c>
      <c r="K78" s="4">
        <f>SUMIFS('ASETTW Untruncated'!K:K,'ASETTW Untruncated'!$A:$A,$A78,'ASETTW Untruncated'!$B:$B,$B78,'ASETTW Untruncated'!$C:$C,$C78)</f>
        <v>0</v>
      </c>
      <c r="L78" s="4">
        <f>SUMIFS('ASETTW Untruncated'!L:L,'ASETTW Untruncated'!$A:$A,$A78,'ASETTW Untruncated'!$B:$B,$B78,'ASETTW Untruncated'!$C:$C,$C78)</f>
        <v>0</v>
      </c>
      <c r="M78" s="4">
        <f>SUMIFS('ASETTW Untruncated'!M:M,'ASETTW Untruncated'!$A:$A,$A78,'ASETTW Untruncated'!$B:$B,$B78,'ASETTW Untruncated'!$C:$C,$C78)</f>
        <v>0</v>
      </c>
      <c r="N78" s="4">
        <f>SUMIFS('ASETTW Untruncated'!N:N,'ASETTW Untruncated'!$A:$A,$A78,'ASETTW Untruncated'!$B:$B,$B78,'ASETTW Untruncated'!$C:$C,$C78)</f>
        <v>0</v>
      </c>
      <c r="O78" s="4">
        <f>SUMIFS('ASETTW Untruncated'!O:O,'ASETTW Untruncated'!$A:$A,$A78,'ASETTW Untruncated'!$B:$B,$B78,'ASETTW Untruncated'!$C:$C,$C78)</f>
        <v>0</v>
      </c>
      <c r="P78" s="4">
        <f>SUMIFS('ASETTW Untruncated'!P:P,'ASETTW Untruncated'!$A:$A,$A78,'ASETTW Untruncated'!$B:$B,$B78,'ASETTW Untruncated'!$C:$C,$C78)</f>
        <v>0</v>
      </c>
      <c r="Q78" s="4">
        <f>SUMIFS('ASETTW Untruncated'!Q:Q,'ASETTW Untruncated'!$A:$A,$A78,'ASETTW Untruncated'!$B:$B,$B78,'ASETTW Untruncated'!$C:$C,$C78)</f>
        <v>0</v>
      </c>
      <c r="R78" s="4">
        <f>SUMIFS('ASETTW Untruncated'!R:R,'ASETTW Untruncated'!$A:$A,$A78,'ASETTW Untruncated'!$B:$B,$B78,'ASETTW Untruncated'!$C:$C,$C78)</f>
        <v>0</v>
      </c>
      <c r="S78" s="4">
        <f>SUMIFS('ASETTW Untruncated'!S:S,'ASETTW Untruncated'!$A:$A,$A78,'ASETTW Untruncated'!$B:$B,$B78,'ASETTW Untruncated'!$C:$C,$C78)</f>
        <v>0</v>
      </c>
      <c r="T78" s="4">
        <f>SUMIFS('ASETTW Untruncated'!T:T,'ASETTW Untruncated'!$A:$A,$A78,'ASETTW Untruncated'!$B:$B,$B78,'ASETTW Untruncated'!$C:$C,$C78)</f>
        <v>0</v>
      </c>
      <c r="U78" s="4">
        <f>SUMIFS('ASETTW Untruncated'!U:U,'ASETTW Untruncated'!$A:$A,$A78,'ASETTW Untruncated'!$B:$B,$B78,'ASETTW Untruncated'!$C:$C,$C78)</f>
        <v>0</v>
      </c>
      <c r="V78" s="4">
        <f>SUMIFS('ASETTW Untruncated'!V:V,'ASETTW Untruncated'!$A:$A,$A78,'ASETTW Untruncated'!$B:$B,$B78,'ASETTW Untruncated'!$C:$C,$C78)</f>
        <v>0</v>
      </c>
      <c r="W78" s="4">
        <f>SUMIFS('ASETTW Untruncated'!W:W,'ASETTW Untruncated'!$A:$A,$A78,'ASETTW Untruncated'!$B:$B,$B78,'ASETTW Untruncated'!$C:$C,$C78)</f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BD8F1-3B17-47AB-9A90-CD025C8A6519}">
  <dimension ref="A1:W78"/>
  <sheetViews>
    <sheetView workbookViewId="0">
      <selection activeCell="A12" sqref="A12:C12"/>
    </sheetView>
  </sheetViews>
  <sheetFormatPr defaultRowHeight="14.25" x14ac:dyDescent="0.45"/>
  <cols>
    <col min="1" max="1" width="19.46484375" style="5" bestFit="1" customWidth="1"/>
    <col min="2" max="2" width="14.9296875" style="5" customWidth="1"/>
    <col min="3" max="3" width="14.46484375" style="5" customWidth="1"/>
    <col min="4" max="23" width="9.06640625" style="5"/>
  </cols>
  <sheetData>
    <row r="1" spans="1:23" x14ac:dyDescent="0.45">
      <c r="A1" s="5" t="s">
        <v>0</v>
      </c>
      <c r="B1" s="5" t="s">
        <v>156</v>
      </c>
      <c r="C1" s="5" t="s">
        <v>157</v>
      </c>
      <c r="D1" s="5">
        <v>30</v>
      </c>
      <c r="E1" s="5">
        <v>30</v>
      </c>
      <c r="F1" s="5">
        <v>30</v>
      </c>
      <c r="G1" s="5">
        <v>30</v>
      </c>
      <c r="H1" s="5">
        <v>35</v>
      </c>
      <c r="I1" s="5">
        <v>35</v>
      </c>
      <c r="J1" s="5">
        <v>35</v>
      </c>
      <c r="K1" s="5">
        <v>35</v>
      </c>
      <c r="L1" s="5">
        <v>40</v>
      </c>
      <c r="M1" s="5">
        <v>40</v>
      </c>
      <c r="N1" s="5">
        <v>40</v>
      </c>
      <c r="O1" s="5">
        <v>40</v>
      </c>
      <c r="P1" s="5">
        <v>45</v>
      </c>
      <c r="Q1" s="5">
        <v>45</v>
      </c>
      <c r="R1" s="5">
        <v>45</v>
      </c>
      <c r="S1" s="5">
        <v>45</v>
      </c>
      <c r="T1" s="5">
        <v>50</v>
      </c>
      <c r="U1" s="5">
        <v>50</v>
      </c>
      <c r="V1" s="5">
        <v>50</v>
      </c>
      <c r="W1" s="5">
        <v>50</v>
      </c>
    </row>
    <row r="2" spans="1:23" x14ac:dyDescent="0.45">
      <c r="A2" t="s">
        <v>185</v>
      </c>
      <c r="B2" t="s">
        <v>127</v>
      </c>
      <c r="C2" t="s">
        <v>136</v>
      </c>
      <c r="D2" s="5">
        <f>SUMIFS('ASETTW Untruncated'!D:D,'ASETTW Untruncated'!$A:$A,$A2,'ASETTW Untruncated'!$B:$B,$B2,'ASETTW Untruncated'!$C:$C,$C2)</f>
        <v>1.1064901903676905</v>
      </c>
      <c r="E2" s="5">
        <f>SUMIFS('ASETTW Untruncated'!E:E,'ASETTW Untruncated'!$A:$A,$A2,'ASETTW Untruncated'!$B:$B,$B2,'ASETTW Untruncated'!$C:$C,$C2)</f>
        <v>1.1113727653797938</v>
      </c>
      <c r="F2" s="5">
        <f>SUMIFS('ASETTW Untruncated'!F:F,'ASETTW Untruncated'!$A:$A,$A2,'ASETTW Untruncated'!$B:$B,$B2,'ASETTW Untruncated'!$C:$C,$C2)</f>
        <v>1.0973250859854635</v>
      </c>
      <c r="G2" s="5">
        <f>SUMIFS('ASETTW Untruncated'!G:G,'ASETTW Untruncated'!$A:$A,$A2,'ASETTW Untruncated'!$B:$B,$B2,'ASETTW Untruncated'!$C:$C,$C2)</f>
        <v>1.1375388625544161</v>
      </c>
      <c r="H2" s="5">
        <f>SUMIFS('ASETTW Untruncated'!H:H,'ASETTW Untruncated'!$A:$A,$A2,'ASETTW Untruncated'!$B:$B,$B2,'ASETTW Untruncated'!$C:$C,$C2)</f>
        <v>1.0540137833641021</v>
      </c>
      <c r="I2" s="5">
        <f>SUMIFS('ASETTW Untruncated'!I:I,'ASETTW Untruncated'!$A:$A,$A2,'ASETTW Untruncated'!$B:$B,$B2,'ASETTW Untruncated'!$C:$C,$C2)</f>
        <v>1.0634281053760299</v>
      </c>
      <c r="J2" s="5">
        <f>SUMIFS('ASETTW Untruncated'!J:J,'ASETTW Untruncated'!$A:$A,$A2,'ASETTW Untruncated'!$B:$B,$B2,'ASETTW Untruncated'!$C:$C,$C2)</f>
        <v>1.0494867876054539</v>
      </c>
      <c r="K2" s="5">
        <f>SUMIFS('ASETTW Untruncated'!K:K,'ASETTW Untruncated'!$A:$A,$A2,'ASETTW Untruncated'!$B:$B,$B2,'ASETTW Untruncated'!$C:$C,$C2)</f>
        <v>1.0904129482282863</v>
      </c>
      <c r="L2" s="5">
        <f>SUMIFS('ASETTW Untruncated'!L:L,'ASETTW Untruncated'!$A:$A,$A2,'ASETTW Untruncated'!$B:$B,$B2,'ASETTW Untruncated'!$C:$C,$C2)</f>
        <v>1.0023209994546232</v>
      </c>
      <c r="M2" s="5">
        <f>SUMIFS('ASETTW Untruncated'!M:M,'ASETTW Untruncated'!$A:$A,$A2,'ASETTW Untruncated'!$B:$B,$B2,'ASETTW Untruncated'!$C:$C,$C2)</f>
        <v>1.0166682971639056</v>
      </c>
      <c r="N2" s="5">
        <f>SUMIFS('ASETTW Untruncated'!N:N,'ASETTW Untruncated'!$A:$A,$A2,'ASETTW Untruncated'!$B:$B,$B2,'ASETTW Untruncated'!$C:$C,$C2)</f>
        <v>1.0013148228386521</v>
      </c>
      <c r="O2" s="5">
        <f>SUMIFS('ASETTW Untruncated'!O:O,'ASETTW Untruncated'!$A:$A,$A2,'ASETTW Untruncated'!$B:$B,$B2,'ASETTW Untruncated'!$C:$C,$C2)</f>
        <v>1.0440847726817157</v>
      </c>
      <c r="P2" s="5">
        <f>SUMIFS('ASETTW Untruncated'!P:P,'ASETTW Untruncated'!$A:$A,$A2,'ASETTW Untruncated'!$B:$B,$B2,'ASETTW Untruncated'!$C:$C,$C2)</f>
        <v>0.96799022161067549</v>
      </c>
      <c r="Q2" s="5">
        <f>SUMIFS('ASETTW Untruncated'!Q:Q,'ASETTW Untruncated'!$A:$A,$A2,'ASETTW Untruncated'!$B:$B,$B2,'ASETTW Untruncated'!$C:$C,$C2)</f>
        <v>0.98695061885382096</v>
      </c>
      <c r="R2" s="5">
        <f>SUMIFS('ASETTW Untruncated'!R:R,'ASETTW Untruncated'!$A:$A,$A2,'ASETTW Untruncated'!$B:$B,$B2,'ASETTW Untruncated'!$C:$C,$C2)</f>
        <v>0.97015733696914419</v>
      </c>
      <c r="S2" s="5">
        <f>SUMIFS('ASETTW Untruncated'!S:S,'ASETTW Untruncated'!$A:$A,$A2,'ASETTW Untruncated'!$B:$B,$B2,'ASETTW Untruncated'!$C:$C,$C2)</f>
        <v>1.0145352324798875</v>
      </c>
      <c r="T2" s="5">
        <f>SUMIFS('ASETTW Untruncated'!T:T,'ASETTW Untruncated'!$A:$A,$A2,'ASETTW Untruncated'!$B:$B,$B2,'ASETTW Untruncated'!$C:$C,$C2)</f>
        <v>0.93086518700824739</v>
      </c>
      <c r="U2" s="5">
        <f>SUMIFS('ASETTW Untruncated'!U:U,'ASETTW Untruncated'!$A:$A,$A2,'ASETTW Untruncated'!$B:$B,$B2,'ASETTW Untruncated'!$C:$C,$C2)</f>
        <v>0.95395285060989277</v>
      </c>
      <c r="V2" s="5">
        <f>SUMIFS('ASETTW Untruncated'!V:V,'ASETTW Untruncated'!$A:$A,$A2,'ASETTW Untruncated'!$B:$B,$B2,'ASETTW Untruncated'!$C:$C,$C2)</f>
        <v>0.93605018394633366</v>
      </c>
      <c r="W2" s="5">
        <f>SUMIFS('ASETTW Untruncated'!W:W,'ASETTW Untruncated'!$A:$A,$A2,'ASETTW Untruncated'!$B:$B,$B2,'ASETTW Untruncated'!$C:$C,$C2)</f>
        <v>0.98124700913247198</v>
      </c>
    </row>
    <row r="3" spans="1:23" s="5" customFormat="1" x14ac:dyDescent="0.45">
      <c r="A3" s="5" t="s">
        <v>131</v>
      </c>
      <c r="B3" s="5" t="s">
        <v>116</v>
      </c>
      <c r="C3" s="5" t="s">
        <v>114</v>
      </c>
      <c r="D3" s="5">
        <f>SUMIFS('ASETTW Untruncated'!D:D,'ASETTW Untruncated'!$A:$A,$A3,'ASETTW Untruncated'!$B:$B,$B3,'ASETTW Untruncated'!$C:$C,$C3)</f>
        <v>1.2479891787961024</v>
      </c>
      <c r="E3" s="5">
        <f>SUMIFS('ASETTW Untruncated'!E:E,'ASETTW Untruncated'!$A:$A,$A3,'ASETTW Untruncated'!$B:$B,$B3,'ASETTW Untruncated'!$C:$C,$C3)</f>
        <v>1.2546614703668955</v>
      </c>
      <c r="F3" s="5">
        <f>SUMIFS('ASETTW Untruncated'!F:F,'ASETTW Untruncated'!$A:$A,$A3,'ASETTW Untruncated'!$B:$B,$B3,'ASETTW Untruncated'!$C:$C,$C3)</f>
        <v>1.2306056816032596</v>
      </c>
      <c r="G3" s="5">
        <f>SUMIFS('ASETTW Untruncated'!G:G,'ASETTW Untruncated'!$A:$A,$A3,'ASETTW Untruncated'!$B:$B,$B3,'ASETTW Untruncated'!$C:$C,$C3)</f>
        <v>1.2747045585939396</v>
      </c>
      <c r="H3" s="5">
        <f>SUMIFS('ASETTW Untruncated'!H:H,'ASETTW Untruncated'!$A:$A,$A3,'ASETTW Untruncated'!$B:$B,$B3,'ASETTW Untruncated'!$C:$C,$C3)</f>
        <v>1.1893751789068783</v>
      </c>
      <c r="I3" s="5">
        <f>SUMIFS('ASETTW Untruncated'!I:I,'ASETTW Untruncated'!$A:$A,$A3,'ASETTW Untruncated'!$B:$B,$B3,'ASETTW Untruncated'!$C:$C,$C3)</f>
        <v>1.2001548294612652</v>
      </c>
      <c r="J3" s="5">
        <f>SUMIFS('ASETTW Untruncated'!J:J,'ASETTW Untruncated'!$A:$A,$A3,'ASETTW Untruncated'!$B:$B,$B3,'ASETTW Untruncated'!$C:$C,$C3)</f>
        <v>1.1771351326764907</v>
      </c>
      <c r="K3" s="5">
        <f>SUMIFS('ASETTW Untruncated'!K:K,'ASETTW Untruncated'!$A:$A,$A3,'ASETTW Untruncated'!$B:$B,$B3,'ASETTW Untruncated'!$C:$C,$C3)</f>
        <v>1.2231797279979795</v>
      </c>
      <c r="L3" s="5">
        <f>SUMIFS('ASETTW Untruncated'!L:L,'ASETTW Untruncated'!$A:$A,$A3,'ASETTW Untruncated'!$B:$B,$B3,'ASETTW Untruncated'!$C:$C,$C3)</f>
        <v>1.1361941654190897</v>
      </c>
      <c r="M3" s="5">
        <f>SUMIFS('ASETTW Untruncated'!M:M,'ASETTW Untruncated'!$A:$A,$A3,'ASETTW Untruncated'!$B:$B,$B3,'ASETTW Untruncated'!$C:$C,$C3)</f>
        <v>1.1519223128538536</v>
      </c>
      <c r="N3" s="5">
        <f>SUMIFS('ASETTW Untruncated'!N:N,'ASETTW Untruncated'!$A:$A,$A3,'ASETTW Untruncated'!$B:$B,$B3,'ASETTW Untruncated'!$C:$C,$C3)</f>
        <v>1.1279810188340629</v>
      </c>
      <c r="O3" s="5">
        <f>SUMIFS('ASETTW Untruncated'!O:O,'ASETTW Untruncated'!$A:$A,$A3,'ASETTW Untruncated'!$B:$B,$B3,'ASETTW Untruncated'!$C:$C,$C3)</f>
        <v>1.1764994626452474</v>
      </c>
      <c r="P3" s="5">
        <f>SUMIFS('ASETTW Untruncated'!P:P,'ASETTW Untruncated'!$A:$A,$A3,'ASETTW Untruncated'!$B:$B,$B3,'ASETTW Untruncated'!$C:$C,$C3)</f>
        <v>1.0906156392014414</v>
      </c>
      <c r="Q3" s="5">
        <f>SUMIFS('ASETTW Untruncated'!Q:Q,'ASETTW Untruncated'!$A:$A,$A3,'ASETTW Untruncated'!$B:$B,$B3,'ASETTW Untruncated'!$C:$C,$C3)</f>
        <v>1.1094520622452027</v>
      </c>
      <c r="R3" s="5">
        <f>SUMIFS('ASETTW Untruncated'!R:R,'ASETTW Untruncated'!$A:$A,$A3,'ASETTW Untruncated'!$B:$B,$B3,'ASETTW Untruncated'!$C:$C,$C3)</f>
        <v>1.0859203402012991</v>
      </c>
      <c r="S3" s="5">
        <f>SUMIFS('ASETTW Untruncated'!S:S,'ASETTW Untruncated'!$A:$A,$A3,'ASETTW Untruncated'!$B:$B,$B3,'ASETTW Untruncated'!$C:$C,$C3)</f>
        <v>1.1354342143517231</v>
      </c>
      <c r="T3" s="5">
        <f>SUMIFS('ASETTW Untruncated'!T:T,'ASETTW Untruncated'!$A:$A,$A3,'ASETTW Untruncated'!$B:$B,$B3,'ASETTW Untruncated'!$C:$C,$C3)</f>
        <v>1.0538101010671452</v>
      </c>
      <c r="U3" s="5">
        <f>SUMIFS('ASETTW Untruncated'!U:U,'ASETTW Untruncated'!$A:$A,$A3,'ASETTW Untruncated'!$B:$B,$B3,'ASETTW Untruncated'!$C:$C,$C3)</f>
        <v>1.0760628471580262</v>
      </c>
      <c r="V3" s="5">
        <f>SUMIFS('ASETTW Untruncated'!V:V,'ASETTW Untruncated'!$A:$A,$A3,'ASETTW Untruncated'!$B:$B,$B3,'ASETTW Untruncated'!$C:$C,$C3)</f>
        <v>1.0523509657090839</v>
      </c>
      <c r="W3" s="5">
        <f>SUMIFS('ASETTW Untruncated'!W:W,'ASETTW Untruncated'!$A:$A,$A3,'ASETTW Untruncated'!$B:$B,$B3,'ASETTW Untruncated'!$C:$C,$C3)</f>
        <v>1.1030198704029555</v>
      </c>
    </row>
    <row r="4" spans="1:23" s="3" customFormat="1" x14ac:dyDescent="0.45">
      <c r="A4" s="3" t="s">
        <v>137</v>
      </c>
      <c r="B4" s="3" t="s">
        <v>116</v>
      </c>
      <c r="C4" s="3" t="s">
        <v>136</v>
      </c>
      <c r="D4" s="3">
        <f>SUMIFS('ASETTW Untruncated'!D:D,'ASETTW Untruncated'!$A:$A,$A4,'ASETTW Untruncated'!$B:$B,$B4,'ASETTW Untruncated'!$C:$C,$C4)</f>
        <v>1.2791240221176698</v>
      </c>
      <c r="E4" s="3">
        <f>SUMIFS('ASETTW Untruncated'!E:E,'ASETTW Untruncated'!$A:$A,$A4,'ASETTW Untruncated'!$B:$B,$B4,'ASETTW Untruncated'!$C:$C,$C4)</f>
        <v>1.2311013561222934</v>
      </c>
      <c r="F4" s="3">
        <f>SUMIFS('ASETTW Untruncated'!F:F,'ASETTW Untruncated'!$A:$A,$A4,'ASETTW Untruncated'!$B:$B,$B4,'ASETTW Untruncated'!$C:$C,$C4)</f>
        <v>1.2294005377626283</v>
      </c>
      <c r="G4" s="3">
        <f>SUMIFS('ASETTW Untruncated'!G:G,'ASETTW Untruncated'!$A:$A,$A4,'ASETTW Untruncated'!$B:$B,$B4,'ASETTW Untruncated'!$C:$C,$C4)</f>
        <v>1.2378010893922633</v>
      </c>
      <c r="H4" s="3">
        <f>SUMIFS('ASETTW Untruncated'!H:H,'ASETTW Untruncated'!$A:$A,$A4,'ASETTW Untruncated'!$B:$B,$B4,'ASETTW Untruncated'!$C:$C,$C4)</f>
        <v>1.2043431678632923</v>
      </c>
      <c r="I4" s="3">
        <f>SUMIFS('ASETTW Untruncated'!I:I,'ASETTW Untruncated'!$A:$A,$A4,'ASETTW Untruncated'!$B:$B,$B4,'ASETTW Untruncated'!$C:$C,$C4)</f>
        <v>1.1716639993173865</v>
      </c>
      <c r="J4" s="3">
        <f>SUMIFS('ASETTW Untruncated'!J:J,'ASETTW Untruncated'!$A:$A,$A4,'ASETTW Untruncated'!$B:$B,$B4,'ASETTW Untruncated'!$C:$C,$C4)</f>
        <v>1.1649835811989486</v>
      </c>
      <c r="K4" s="3">
        <f>SUMIFS('ASETTW Untruncated'!K:K,'ASETTW Untruncated'!$A:$A,$A4,'ASETTW Untruncated'!$B:$B,$B4,'ASETTW Untruncated'!$C:$C,$C4)</f>
        <v>1.1820911112241379</v>
      </c>
      <c r="L4" s="3">
        <f>SUMIFS('ASETTW Untruncated'!L:L,'ASETTW Untruncated'!$A:$A,$A4,'ASETTW Untruncated'!$B:$B,$B4,'ASETTW Untruncated'!$C:$C,$C4)</f>
        <v>1.1436920333962286</v>
      </c>
      <c r="M4" s="3">
        <f>SUMIFS('ASETTW Untruncated'!M:M,'ASETTW Untruncated'!$A:$A,$A4,'ASETTW Untruncated'!$B:$B,$B4,'ASETTW Untruncated'!$C:$C,$C4)</f>
        <v>1.12591916091621</v>
      </c>
      <c r="N4" s="3">
        <f>SUMIFS('ASETTW Untruncated'!N:N,'ASETTW Untruncated'!$A:$A,$A4,'ASETTW Untruncated'!$B:$B,$B4,'ASETTW Untruncated'!$C:$C,$C4)</f>
        <v>1.1133338192749223</v>
      </c>
      <c r="O4" s="3">
        <f>SUMIFS('ASETTW Untruncated'!O:O,'ASETTW Untruncated'!$A:$A,$A4,'ASETTW Untruncated'!$B:$B,$B4,'ASETTW Untruncated'!$C:$C,$C4)</f>
        <v>1.1392812558722074</v>
      </c>
      <c r="P4" s="3">
        <f>SUMIFS('ASETTW Untruncated'!P:P,'ASETTW Untruncated'!$A:$A,$A4,'ASETTW Untruncated'!$B:$B,$B4,'ASETTW Untruncated'!$C:$C,$C4)</f>
        <v>1.0912688005951034</v>
      </c>
      <c r="Q4" s="3">
        <f>SUMIFS('ASETTW Untruncated'!Q:Q,'ASETTW Untruncated'!$A:$A,$A4,'ASETTW Untruncated'!$B:$B,$B4,'ASETTW Untruncated'!$C:$C,$C4)</f>
        <v>1.0834174116842474</v>
      </c>
      <c r="R4" s="3">
        <f>SUMIFS('ASETTW Untruncated'!R:R,'ASETTW Untruncated'!$A:$A,$A4,'ASETTW Untruncated'!$B:$B,$B4,'ASETTW Untruncated'!$C:$C,$C4)</f>
        <v>1.0678605834515777</v>
      </c>
      <c r="S4" s="3">
        <f>SUMIFS('ASETTW Untruncated'!S:S,'ASETTW Untruncated'!$A:$A,$A4,'ASETTW Untruncated'!$B:$B,$B4,'ASETTW Untruncated'!$C:$C,$C4)</f>
        <v>1.0991677861845548</v>
      </c>
      <c r="T4" s="3">
        <f>SUMIFS('ASETTW Untruncated'!T:T,'ASETTW Untruncated'!$A:$A,$A4,'ASETTW Untruncated'!$B:$B,$B4,'ASETTW Untruncated'!$C:$C,$C4)</f>
        <v>1.0447432324563273</v>
      </c>
      <c r="U4" s="3">
        <f>SUMIFS('ASETTW Untruncated'!U:U,'ASETTW Untruncated'!$A:$A,$A4,'ASETTW Untruncated'!$B:$B,$B4,'ASETTW Untruncated'!$C:$C,$C4)</f>
        <v>1.042826287699083</v>
      </c>
      <c r="V4" s="3">
        <f>SUMIFS('ASETTW Untruncated'!V:V,'ASETTW Untruncated'!$A:$A,$A4,'ASETTW Untruncated'!$B:$B,$B4,'ASETTW Untruncated'!$C:$C,$C4)</f>
        <v>1.0261110871981995</v>
      </c>
      <c r="W4" s="3">
        <f>SUMIFS('ASETTW Untruncated'!W:W,'ASETTW Untruncated'!$A:$A,$A4,'ASETTW Untruncated'!$B:$B,$B4,'ASETTW Untruncated'!$C:$C,$C4)</f>
        <v>1.0602022777919631</v>
      </c>
    </row>
    <row r="5" spans="1:23" s="4" customFormat="1" x14ac:dyDescent="0.45">
      <c r="A5" s="4" t="s">
        <v>131</v>
      </c>
      <c r="B5" s="4" t="s">
        <v>116</v>
      </c>
      <c r="C5" s="4" t="s">
        <v>261</v>
      </c>
      <c r="D5" s="4">
        <f>SUMIFS('ASETTW Untruncated'!D:D,'ASETTW Untruncated'!$A:$A,$A5,'ASETTW Untruncated'!$B:$B,$B5,'ASETTW Untruncated'!$C:$C,$C5)</f>
        <v>1.1958727909995883</v>
      </c>
      <c r="E5" s="4">
        <f>SUMIFS('ASETTW Untruncated'!E:E,'ASETTW Untruncated'!$A:$A,$A5,'ASETTW Untruncated'!$B:$B,$B5,'ASETTW Untruncated'!$C:$C,$C5)</f>
        <v>1.2242922342081295</v>
      </c>
      <c r="F5" s="4">
        <f>SUMIFS('ASETTW Untruncated'!F:F,'ASETTW Untruncated'!$A:$A,$A5,'ASETTW Untruncated'!$B:$B,$B5,'ASETTW Untruncated'!$C:$C,$C5)</f>
        <v>1.1794903794361404</v>
      </c>
      <c r="G5" s="4">
        <f>SUMIFS('ASETTW Untruncated'!G:G,'ASETTW Untruncated'!$A:$A,$A5,'ASETTW Untruncated'!$B:$B,$B5,'ASETTW Untruncated'!$C:$C,$C5)</f>
        <v>1.2450777934457811</v>
      </c>
      <c r="H5" s="4">
        <f>SUMIFS('ASETTW Untruncated'!H:H,'ASETTW Untruncated'!$A:$A,$A5,'ASETTW Untruncated'!$B:$B,$B5,'ASETTW Untruncated'!$C:$C,$C5)</f>
        <v>1.1424411505442538</v>
      </c>
      <c r="I5" s="4">
        <f>SUMIFS('ASETTW Untruncated'!I:I,'ASETTW Untruncated'!$A:$A,$A5,'ASETTW Untruncated'!$B:$B,$B5,'ASETTW Untruncated'!$C:$C,$C5)</f>
        <v>1.1727059841066816</v>
      </c>
      <c r="J5" s="4">
        <f>SUMIFS('ASETTW Untruncated'!J:J,'ASETTW Untruncated'!$A:$A,$A5,'ASETTW Untruncated'!$B:$B,$B5,'ASETTW Untruncated'!$C:$C,$C5)</f>
        <v>1.1306977259151059</v>
      </c>
      <c r="K5" s="4">
        <f>SUMIFS('ASETTW Untruncated'!K:K,'ASETTW Untruncated'!$A:$A,$A5,'ASETTW Untruncated'!$B:$B,$B5,'ASETTW Untruncated'!$C:$C,$C5)</f>
        <v>1.1962592735898212</v>
      </c>
      <c r="L5" s="4">
        <f>SUMIFS('ASETTW Untruncated'!L:L,'ASETTW Untruncated'!$A:$A,$A5,'ASETTW Untruncated'!$B:$B,$B5,'ASETTW Untruncated'!$C:$C,$C5)</f>
        <v>1.0930420838409096</v>
      </c>
      <c r="M5" s="4">
        <f>SUMIFS('ASETTW Untruncated'!M:M,'ASETTW Untruncated'!$A:$A,$A5,'ASETTW Untruncated'!$B:$B,$B5,'ASETTW Untruncated'!$C:$C,$C5)</f>
        <v>1.1259452726602899</v>
      </c>
      <c r="N5" s="4">
        <f>SUMIFS('ASETTW Untruncated'!N:N,'ASETTW Untruncated'!$A:$A,$A5,'ASETTW Untruncated'!$B:$B,$B5,'ASETTW Untruncated'!$C:$C,$C5)</f>
        <v>1.0850423782573335</v>
      </c>
      <c r="O5" s="4">
        <f>SUMIFS('ASETTW Untruncated'!O:O,'ASETTW Untruncated'!$A:$A,$A5,'ASETTW Untruncated'!$B:$B,$B5,'ASETTW Untruncated'!$C:$C,$C5)</f>
        <v>1.1508404574766309</v>
      </c>
      <c r="P5" s="4">
        <f>SUMIFS('ASETTW Untruncated'!P:P,'ASETTW Untruncated'!$A:$A,$A5,'ASETTW Untruncated'!$B:$B,$B5,'ASETTW Untruncated'!$C:$C,$C5)</f>
        <v>1.049674186901878</v>
      </c>
      <c r="Q5" s="4">
        <f>SUMIFS('ASETTW Untruncated'!Q:Q,'ASETTW Untruncated'!$A:$A,$A5,'ASETTW Untruncated'!$B:$B,$B5,'ASETTW Untruncated'!$C:$C,$C5)</f>
        <v>1.084300669724215</v>
      </c>
      <c r="R5" s="4">
        <f>SUMIFS('ASETTW Untruncated'!R:R,'ASETTW Untruncated'!$A:$A,$A5,'ASETTW Untruncated'!$B:$B,$B5,'ASETTW Untruncated'!$C:$C,$C5)</f>
        <v>1.0452689085577758</v>
      </c>
      <c r="S5" s="4">
        <f>SUMIFS('ASETTW Untruncated'!S:S,'ASETTW Untruncated'!$A:$A,$A5,'ASETTW Untruncated'!$B:$B,$B5,'ASETTW Untruncated'!$C:$C,$C5)</f>
        <v>1.1105004216707661</v>
      </c>
      <c r="T5" s="4">
        <f>SUMIFS('ASETTW Untruncated'!T:T,'ASETTW Untruncated'!$A:$A,$A5,'ASETTW Untruncated'!$B:$B,$B5,'ASETTW Untruncated'!$C:$C,$C5)</f>
        <v>1.015657949593715</v>
      </c>
      <c r="U5" s="4">
        <f>SUMIFS('ASETTW Untruncated'!U:U,'ASETTW Untruncated'!$A:$A,$A5,'ASETTW Untruncated'!$B:$B,$B5,'ASETTW Untruncated'!$C:$C,$C5)</f>
        <v>1.0516946949425183</v>
      </c>
      <c r="V5" s="4">
        <f>SUMIFS('ASETTW Untruncated'!V:V,'ASETTW Untruncated'!$A:$A,$A5,'ASETTW Untruncated'!$B:$B,$B5,'ASETTW Untruncated'!$C:$C,$C5)</f>
        <v>1.0147412697094562</v>
      </c>
      <c r="W5" s="4">
        <f>SUMIFS('ASETTW Untruncated'!W:W,'ASETTW Untruncated'!$A:$A,$A5,'ASETTW Untruncated'!$B:$B,$B5,'ASETTW Untruncated'!$C:$C,$C5)</f>
        <v>1.0786979933147551</v>
      </c>
    </row>
    <row r="6" spans="1:23" s="4" customFormat="1" x14ac:dyDescent="0.45">
      <c r="A6" s="4" t="s">
        <v>122</v>
      </c>
      <c r="B6" s="4" t="s">
        <v>116</v>
      </c>
      <c r="C6" s="4" t="s">
        <v>261</v>
      </c>
      <c r="D6" s="4">
        <f>SUMIFS('ASETTW Untruncated'!D:D,'ASETTW Untruncated'!$A:$A,$A6,'ASETTW Untruncated'!$B:$B,$B6,'ASETTW Untruncated'!$C:$C,$C6)</f>
        <v>1.3111175930205936</v>
      </c>
      <c r="E6" s="4">
        <f>SUMIFS('ASETTW Untruncated'!E:E,'ASETTW Untruncated'!$A:$A,$A6,'ASETTW Untruncated'!$B:$B,$B6,'ASETTW Untruncated'!$C:$C,$C6)</f>
        <v>1.3271592290076231</v>
      </c>
      <c r="F6" s="4">
        <f>SUMIFS('ASETTW Untruncated'!F:F,'ASETTW Untruncated'!$A:$A,$A6,'ASETTW Untruncated'!$B:$B,$B6,'ASETTW Untruncated'!$C:$C,$C6)</f>
        <v>1.2685828803028067</v>
      </c>
      <c r="G6" s="4">
        <f>SUMIFS('ASETTW Untruncated'!G:G,'ASETTW Untruncated'!$A:$A,$A6,'ASETTW Untruncated'!$B:$B,$B6,'ASETTW Untruncated'!$C:$C,$C6)</f>
        <v>1.3331592595537656</v>
      </c>
      <c r="H6" s="4">
        <f>SUMIFS('ASETTW Untruncated'!H:H,'ASETTW Untruncated'!$A:$A,$A6,'ASETTW Untruncated'!$B:$B,$B6,'ASETTW Untruncated'!$C:$C,$C6)</f>
        <v>1.2416212997398632</v>
      </c>
      <c r="I6" s="4">
        <f>SUMIFS('ASETTW Untruncated'!I:I,'ASETTW Untruncated'!$A:$A,$A6,'ASETTW Untruncated'!$B:$B,$B6,'ASETTW Untruncated'!$C:$C,$C6)</f>
        <v>1.2671847021852471</v>
      </c>
      <c r="J6" s="4">
        <f>SUMIFS('ASETTW Untruncated'!J:J,'ASETTW Untruncated'!$A:$A,$A6,'ASETTW Untruncated'!$B:$B,$B6,'ASETTW Untruncated'!$C:$C,$C6)</f>
        <v>1.2093180080660946</v>
      </c>
      <c r="K6" s="4">
        <f>SUMIFS('ASETTW Untruncated'!K:K,'ASETTW Untruncated'!$A:$A,$A6,'ASETTW Untruncated'!$B:$B,$B6,'ASETTW Untruncated'!$C:$C,$C6)</f>
        <v>1.277646872703079</v>
      </c>
      <c r="L6" s="4">
        <f>SUMIFS('ASETTW Untruncated'!L:L,'ASETTW Untruncated'!$A:$A,$A6,'ASETTW Untruncated'!$B:$B,$B6,'ASETTW Untruncated'!$C:$C,$C6)</f>
        <v>1.185299590873647</v>
      </c>
      <c r="M6" s="4">
        <f>SUMIFS('ASETTW Untruncated'!M:M,'ASETTW Untruncated'!$A:$A,$A6,'ASETTW Untruncated'!$B:$B,$B6,'ASETTW Untruncated'!$C:$C,$C6)</f>
        <v>1.2130614665097794</v>
      </c>
      <c r="N6" s="4">
        <f>SUMIFS('ASETTW Untruncated'!N:N,'ASETTW Untruncated'!$A:$A,$A6,'ASETTW Untruncated'!$B:$B,$B6,'ASETTW Untruncated'!$C:$C,$C6)</f>
        <v>1.159349814713827</v>
      </c>
      <c r="O6" s="4">
        <f>SUMIFS('ASETTW Untruncated'!O:O,'ASETTW Untruncated'!$A:$A,$A6,'ASETTW Untruncated'!$B:$B,$B6,'ASETTW Untruncated'!$C:$C,$C6)</f>
        <v>1.2266969251973499</v>
      </c>
      <c r="P6" s="4">
        <f>SUMIFS('ASETTW Untruncated'!P:P,'ASETTW Untruncated'!$A:$A,$A6,'ASETTW Untruncated'!$B:$B,$B6,'ASETTW Untruncated'!$C:$C,$C6)</f>
        <v>1.1407471341885036</v>
      </c>
      <c r="Q6" s="4">
        <f>SUMIFS('ASETTW Untruncated'!Q:Q,'ASETTW Untruncated'!$A:$A,$A6,'ASETTW Untruncated'!$B:$B,$B6,'ASETTW Untruncated'!$C:$C,$C6)</f>
        <v>1.1729340935098311</v>
      </c>
      <c r="R6" s="4">
        <f>SUMIFS('ASETTW Untruncated'!R:R,'ASETTW Untruncated'!$A:$A,$A6,'ASETTW Untruncated'!$B:$B,$B6,'ASETTW Untruncated'!$C:$C,$C6)</f>
        <v>1.1197004136630822</v>
      </c>
      <c r="S6" s="4">
        <f>SUMIFS('ASETTW Untruncated'!S:S,'ASETTW Untruncated'!$A:$A,$A6,'ASETTW Untruncated'!$B:$B,$B6,'ASETTW Untruncated'!$C:$C,$C6)</f>
        <v>1.1887365711732543</v>
      </c>
      <c r="T6" s="4">
        <f>SUMIFS('ASETTW Untruncated'!T:T,'ASETTW Untruncated'!$A:$A,$A6,'ASETTW Untruncated'!$B:$B,$B6,'ASETTW Untruncated'!$C:$C,$C6)</f>
        <v>1.1001646824412772</v>
      </c>
      <c r="U6" s="4">
        <f>SUMIFS('ASETTW Untruncated'!U:U,'ASETTW Untruncated'!$A:$A,$A6,'ASETTW Untruncated'!$B:$B,$B6,'ASETTW Untruncated'!$C:$C,$C6)</f>
        <v>1.1333126015491113</v>
      </c>
      <c r="V6" s="4">
        <f>SUMIFS('ASETTW Untruncated'!V:V,'ASETTW Untruncated'!$A:$A,$A6,'ASETTW Untruncated'!$B:$B,$B6,'ASETTW Untruncated'!$C:$C,$C6)</f>
        <v>1.0832807288588919</v>
      </c>
      <c r="W6" s="4">
        <f>SUMIFS('ASETTW Untruncated'!W:W,'ASETTW Untruncated'!$A:$A,$A6,'ASETTW Untruncated'!$B:$B,$B6,'ASETTW Untruncated'!$C:$C,$C6)</f>
        <v>1.1510622387822922</v>
      </c>
    </row>
    <row r="7" spans="1:23" x14ac:dyDescent="0.45">
      <c r="A7" s="5" t="s">
        <v>122</v>
      </c>
      <c r="B7" s="5" t="s">
        <v>127</v>
      </c>
      <c r="C7" t="s">
        <v>114</v>
      </c>
      <c r="D7" s="5">
        <f>SUMIFS('ASETTW Untruncated'!D:D,'ASETTW Untruncated'!$A:$A,$A7,'ASETTW Untruncated'!$B:$B,$B7,'ASETTW Untruncated'!$C:$C,$C7)</f>
        <v>1.3741127676383884</v>
      </c>
      <c r="E7" s="5">
        <f>SUMIFS('ASETTW Untruncated'!E:E,'ASETTW Untruncated'!$A:$A,$A7,'ASETTW Untruncated'!$B:$B,$B7,'ASETTW Untruncated'!$C:$C,$C7)</f>
        <v>1.3537745984653935</v>
      </c>
      <c r="F7" s="5">
        <f>SUMIFS('ASETTW Untruncated'!F:F,'ASETTW Untruncated'!$A:$A,$A7,'ASETTW Untruncated'!$B:$B,$B7,'ASETTW Untruncated'!$C:$C,$C7)</f>
        <v>1.328613402214363</v>
      </c>
      <c r="G7" s="5">
        <f>SUMIFS('ASETTW Untruncated'!G:G,'ASETTW Untruncated'!$A:$A,$A7,'ASETTW Untruncated'!$B:$B,$B7,'ASETTW Untruncated'!$C:$C,$C7)</f>
        <v>1.3561350714146765</v>
      </c>
      <c r="H7" s="5">
        <f>SUMIFS('ASETTW Untruncated'!H:H,'ASETTW Untruncated'!$A:$A,$A7,'ASETTW Untruncated'!$B:$B,$B7,'ASETTW Untruncated'!$C:$C,$C7)</f>
        <v>1.2933865052296216</v>
      </c>
      <c r="I7" s="5">
        <f>SUMIFS('ASETTW Untruncated'!I:I,'ASETTW Untruncated'!$A:$A,$A7,'ASETTW Untruncated'!$B:$B,$B7,'ASETTW Untruncated'!$C:$C,$C7)</f>
        <v>1.2902912401421829</v>
      </c>
      <c r="J7" s="5">
        <f>SUMIFS('ASETTW Untruncated'!J:J,'ASETTW Untruncated'!$A:$A,$A7,'ASETTW Untruncated'!$B:$B,$B7,'ASETTW Untruncated'!$C:$C,$C7)</f>
        <v>1.2593072622437405</v>
      </c>
      <c r="K7" s="5">
        <f>SUMIFS('ASETTW Untruncated'!K:K,'ASETTW Untruncated'!$A:$A,$A7,'ASETTW Untruncated'!$B:$B,$B7,'ASETTW Untruncated'!$C:$C,$C7)</f>
        <v>1.2968443956367168</v>
      </c>
      <c r="L7" s="5">
        <f>SUMIFS('ASETTW Untruncated'!L:L,'ASETTW Untruncated'!$A:$A,$A7,'ASETTW Untruncated'!$B:$B,$B7,'ASETTW Untruncated'!$C:$C,$C7)</f>
        <v>1.2307035467875844</v>
      </c>
      <c r="M7" s="5">
        <f>SUMIFS('ASETTW Untruncated'!M:M,'ASETTW Untruncated'!$A:$A,$A7,'ASETTW Untruncated'!$B:$B,$B7,'ASETTW Untruncated'!$C:$C,$C7)</f>
        <v>1.2345612866763847</v>
      </c>
      <c r="N7" s="5">
        <f>SUMIFS('ASETTW Untruncated'!N:N,'ASETTW Untruncated'!$A:$A,$A7,'ASETTW Untruncated'!$B:$B,$B7,'ASETTW Untruncated'!$C:$C,$C7)</f>
        <v>1.2034886114836707</v>
      </c>
      <c r="O7" s="5">
        <f>SUMIFS('ASETTW Untruncated'!O:O,'ASETTW Untruncated'!$A:$A,$A7,'ASETTW Untruncated'!$B:$B,$B7,'ASETTW Untruncated'!$C:$C,$C7)</f>
        <v>1.2455427133097097</v>
      </c>
      <c r="P7" s="5">
        <f>SUMIFS('ASETTW Untruncated'!P:P,'ASETTW Untruncated'!$A:$A,$A7,'ASETTW Untruncated'!$B:$B,$B7,'ASETTW Untruncated'!$C:$C,$C7)</f>
        <v>1.1843221216304636</v>
      </c>
      <c r="Q7" s="5">
        <f>SUMIFS('ASETTW Untruncated'!Q:Q,'ASETTW Untruncated'!$A:$A,$A7,'ASETTW Untruncated'!$B:$B,$B7,'ASETTW Untruncated'!$C:$C,$C7)</f>
        <v>1.1922713607376976</v>
      </c>
      <c r="R7" s="5">
        <f>SUMIFS('ASETTW Untruncated'!R:R,'ASETTW Untruncated'!$A:$A,$A7,'ASETTW Untruncated'!$B:$B,$B7,'ASETTW Untruncated'!$C:$C,$C7)</f>
        <v>1.1621892233225204</v>
      </c>
      <c r="S7" s="5">
        <f>SUMIFS('ASETTW Untruncated'!S:S,'ASETTW Untruncated'!$A:$A,$A7,'ASETTW Untruncated'!$B:$B,$B7,'ASETTW Untruncated'!$C:$C,$C7)</f>
        <v>1.2060387130477017</v>
      </c>
      <c r="T7" s="5">
        <f>SUMIFS('ASETTW Untruncated'!T:T,'ASETTW Untruncated'!$A:$A,$A7,'ASETTW Untruncated'!$B:$B,$B7,'ASETTW Untruncated'!$C:$C,$C7)</f>
        <v>1.1380380952717222</v>
      </c>
      <c r="U7" s="5">
        <f>SUMIFS('ASETTW Untruncated'!U:U,'ASETTW Untruncated'!$A:$A,$A7,'ASETTW Untruncated'!$B:$B,$B7,'ASETTW Untruncated'!$C:$C,$C7)</f>
        <v>1.1483191759196334</v>
      </c>
      <c r="V7" s="5">
        <f>SUMIFS('ASETTW Untruncated'!V:V,'ASETTW Untruncated'!$A:$A,$A7,'ASETTW Untruncated'!$B:$B,$B7,'ASETTW Untruncated'!$C:$C,$C7)</f>
        <v>1.1202245921695528</v>
      </c>
      <c r="W7" s="5">
        <f>SUMIFS('ASETTW Untruncated'!W:W,'ASETTW Untruncated'!$A:$A,$A7,'ASETTW Untruncated'!$B:$B,$B7,'ASETTW Untruncated'!$C:$C,$C7)</f>
        <v>1.1642014095234714</v>
      </c>
    </row>
    <row r="8" spans="1:23" s="5" customFormat="1" x14ac:dyDescent="0.45">
      <c r="A8" s="5" t="s">
        <v>138</v>
      </c>
      <c r="B8" t="s">
        <v>277</v>
      </c>
      <c r="C8" t="s">
        <v>261</v>
      </c>
      <c r="D8" s="5">
        <f>SUMIFS('ASETTW Untruncated'!D:D,'ASETTW Untruncated'!$A:$A,$A8,'ASETTW Untruncated'!$B:$B,$B8,'ASETTW Untruncated'!$C:$C,$C8)</f>
        <v>1.3768580295207922</v>
      </c>
      <c r="E8" s="5">
        <f>SUMIFS('ASETTW Untruncated'!E:E,'ASETTW Untruncated'!$A:$A,$A8,'ASETTW Untruncated'!$B:$B,$B8,'ASETTW Untruncated'!$C:$C,$C8)</f>
        <v>1.3441411766227414</v>
      </c>
      <c r="F8" s="5">
        <f>SUMIFS('ASETTW Untruncated'!F:F,'ASETTW Untruncated'!$A:$A,$A8,'ASETTW Untruncated'!$B:$B,$B8,'ASETTW Untruncated'!$C:$C,$C8)</f>
        <v>1.296258039385711</v>
      </c>
      <c r="G8" s="5">
        <f>SUMIFS('ASETTW Untruncated'!G:G,'ASETTW Untruncated'!$A:$A,$A8,'ASETTW Untruncated'!$B:$B,$B8,'ASETTW Untruncated'!$C:$C,$C8)</f>
        <v>1.3180944380259514</v>
      </c>
      <c r="H8" s="5">
        <f>SUMIFS('ASETTW Untruncated'!H:H,'ASETTW Untruncated'!$A:$A,$A8,'ASETTW Untruncated'!$B:$B,$B8,'ASETTW Untruncated'!$C:$C,$C8)</f>
        <v>1.2993063875764272</v>
      </c>
      <c r="I8" s="5">
        <f>SUMIFS('ASETTW Untruncated'!I:I,'ASETTW Untruncated'!$A:$A,$A8,'ASETTW Untruncated'!$B:$B,$B8,'ASETTW Untruncated'!$C:$C,$C8)</f>
        <v>1.2763799781036618</v>
      </c>
      <c r="J8" s="5">
        <f>SUMIFS('ASETTW Untruncated'!J:J,'ASETTW Untruncated'!$A:$A,$A8,'ASETTW Untruncated'!$B:$B,$B8,'ASETTW Untruncated'!$C:$C,$C8)</f>
        <v>1.2305513435895223</v>
      </c>
      <c r="K8" s="5">
        <f>SUMIFS('ASETTW Untruncated'!K:K,'ASETTW Untruncated'!$A:$A,$A8,'ASETTW Untruncated'!$B:$B,$B8,'ASETTW Untruncated'!$C:$C,$C8)</f>
        <v>1.2589592866883741</v>
      </c>
      <c r="L8" s="5">
        <f>SUMIFS('ASETTW Untruncated'!L:L,'ASETTW Untruncated'!$A:$A,$A8,'ASETTW Untruncated'!$B:$B,$B8,'ASETTW Untruncated'!$C:$C,$C8)</f>
        <v>1.2299975104241367</v>
      </c>
      <c r="M8" s="5">
        <f>SUMIFS('ASETTW Untruncated'!M:M,'ASETTW Untruncated'!$A:$A,$A8,'ASETTW Untruncated'!$B:$B,$B8,'ASETTW Untruncated'!$C:$C,$C8)</f>
        <v>1.213739601606924</v>
      </c>
      <c r="N8" s="5">
        <f>SUMIFS('ASETTW Untruncated'!N:N,'ASETTW Untruncated'!$A:$A,$A8,'ASETTW Untruncated'!$B:$B,$B8,'ASETTW Untruncated'!$C:$C,$C8)</f>
        <v>1.1721040795767379</v>
      </c>
      <c r="O8" s="5">
        <f>SUMIFS('ASETTW Untruncated'!O:O,'ASETTW Untruncated'!$A:$A,$A8,'ASETTW Untruncated'!$B:$B,$B8,'ASETTW Untruncated'!$C:$C,$C8)</f>
        <v>1.2036890556614912</v>
      </c>
      <c r="P8" s="5">
        <f>SUMIFS('ASETTW Untruncated'!P:P,'ASETTW Untruncated'!$A:$A,$A8,'ASETTW Untruncated'!$B:$B,$B8,'ASETTW Untruncated'!$C:$C,$C8)</f>
        <v>1.1829741655627672</v>
      </c>
      <c r="Q8" s="5">
        <f>SUMIFS('ASETTW Untruncated'!Q:Q,'ASETTW Untruncated'!$A:$A,$A8,'ASETTW Untruncated'!$B:$B,$B8,'ASETTW Untruncated'!$C:$C,$C8)</f>
        <v>1.1683685694479828</v>
      </c>
      <c r="R8" s="5">
        <f>SUMIFS('ASETTW Untruncated'!R:R,'ASETTW Untruncated'!$A:$A,$A8,'ASETTW Untruncated'!$B:$B,$B8,'ASETTW Untruncated'!$C:$C,$C8)</f>
        <v>1.1305699007037844</v>
      </c>
      <c r="S8" s="5">
        <f>SUMIFS('ASETTW Untruncated'!S:S,'ASETTW Untruncated'!$A:$A,$A8,'ASETTW Untruncated'!$B:$B,$B8,'ASETTW Untruncated'!$C:$C,$C8)</f>
        <v>1.1621868243141531</v>
      </c>
      <c r="T8" s="5">
        <f>SUMIFS('ASETTW Untruncated'!T:T,'ASETTW Untruncated'!$A:$A,$A8,'ASETTW Untruncated'!$B:$B,$B8,'ASETTW Untruncated'!$C:$C,$C8)</f>
        <v>1.1362791982767704</v>
      </c>
      <c r="U8" s="5">
        <f>SUMIFS('ASETTW Untruncated'!U:U,'ASETTW Untruncated'!$A:$A,$A8,'ASETTW Untruncated'!$B:$B,$B8,'ASETTW Untruncated'!$C:$C,$C8)</f>
        <v>1.1249726161004205</v>
      </c>
      <c r="V8" s="5">
        <f>SUMIFS('ASETTW Untruncated'!V:V,'ASETTW Untruncated'!$A:$A,$A8,'ASETTW Untruncated'!$B:$B,$B8,'ASETTW Untruncated'!$C:$C,$C8)</f>
        <v>1.0896035104136987</v>
      </c>
      <c r="W8" s="5">
        <f>SUMIFS('ASETTW Untruncated'!W:W,'ASETTW Untruncated'!$A:$A,$A8,'ASETTW Untruncated'!$B:$B,$B8,'ASETTW Untruncated'!$C:$C,$C8)</f>
        <v>1.1229063074512222</v>
      </c>
    </row>
    <row r="9" spans="1:23" x14ac:dyDescent="0.45">
      <c r="A9" s="4" t="s">
        <v>139</v>
      </c>
      <c r="B9" s="4" t="s">
        <v>112</v>
      </c>
      <c r="C9" s="4" t="s">
        <v>114</v>
      </c>
      <c r="D9" s="4">
        <f>SUMIFS('ASETTW Untruncated'!D:D,'ASETTW Untruncated'!$A:$A,$A9,'ASETTW Untruncated'!$B:$B,$B9,'ASETTW Untruncated'!$C:$C,$C9)</f>
        <v>1.4627801983259694</v>
      </c>
      <c r="E9" s="4">
        <f>SUMIFS('ASETTW Untruncated'!E:E,'ASETTW Untruncated'!$A:$A,$A9,'ASETTW Untruncated'!$B:$B,$B9,'ASETTW Untruncated'!$C:$C,$C9)</f>
        <v>1.416537328036271</v>
      </c>
      <c r="F9" s="4">
        <f>SUMIFS('ASETTW Untruncated'!F:F,'ASETTW Untruncated'!$A:$A,$A9,'ASETTW Untruncated'!$B:$B,$B9,'ASETTW Untruncated'!$C:$C,$C9)</f>
        <v>1.4032783932068265</v>
      </c>
      <c r="G9" s="4">
        <f>SUMIFS('ASETTW Untruncated'!G:G,'ASETTW Untruncated'!$A:$A,$A9,'ASETTW Untruncated'!$B:$B,$B9,'ASETTW Untruncated'!$C:$C,$C9)</f>
        <v>1.4106030930403048</v>
      </c>
      <c r="H9" s="4">
        <f>SUMIFS('ASETTW Untruncated'!H:H,'ASETTW Untruncated'!$A:$A,$A9,'ASETTW Untruncated'!$B:$B,$B9,'ASETTW Untruncated'!$C:$C,$C9)</f>
        <v>1.3806876048868282</v>
      </c>
      <c r="I9" s="4">
        <f>SUMIFS('ASETTW Untruncated'!I:I,'ASETTW Untruncated'!$A:$A,$A9,'ASETTW Untruncated'!$B:$B,$B9,'ASETTW Untruncated'!$C:$C,$C9)</f>
        <v>1.3472026509785811</v>
      </c>
      <c r="J9" s="4">
        <f>SUMIFS('ASETTW Untruncated'!J:J,'ASETTW Untruncated'!$A:$A,$A9,'ASETTW Untruncated'!$B:$B,$B9,'ASETTW Untruncated'!$C:$C,$C9)</f>
        <v>1.3321421283422816</v>
      </c>
      <c r="K9" s="4">
        <f>SUMIFS('ASETTW Untruncated'!K:K,'ASETTW Untruncated'!$A:$A,$A9,'ASETTW Untruncated'!$B:$B,$B9,'ASETTW Untruncated'!$C:$C,$C9)</f>
        <v>1.3472414169885578</v>
      </c>
      <c r="L9" s="4">
        <f>SUMIFS('ASETTW Untruncated'!L:L,'ASETTW Untruncated'!$A:$A,$A9,'ASETTW Untruncated'!$B:$B,$B9,'ASETTW Untruncated'!$C:$C,$C9)</f>
        <v>1.3005739636086631</v>
      </c>
      <c r="M9" s="4">
        <f>SUMIFS('ASETTW Untruncated'!M:M,'ASETTW Untruncated'!$A:$A,$A9,'ASETTW Untruncated'!$B:$B,$B9,'ASETTW Untruncated'!$C:$C,$C9)</f>
        <v>1.2827066304628878</v>
      </c>
      <c r="N9" s="4">
        <f>SUMIFS('ASETTW Untruncated'!N:N,'ASETTW Untruncated'!$A:$A,$A9,'ASETTW Untruncated'!$B:$B,$B9,'ASETTW Untruncated'!$C:$C,$C9)</f>
        <v>1.2634355356123899</v>
      </c>
      <c r="O9" s="4">
        <f>SUMIFS('ASETTW Untruncated'!O:O,'ASETTW Untruncated'!$A:$A,$A9,'ASETTW Untruncated'!$B:$B,$B9,'ASETTW Untruncated'!$C:$C,$C9)</f>
        <v>1.2876301106646424</v>
      </c>
      <c r="P9" s="4">
        <f>SUMIFS('ASETTW Untruncated'!P:P,'ASETTW Untruncated'!$A:$A,$A9,'ASETTW Untruncated'!$B:$B,$B9,'ASETTW Untruncated'!$C:$C,$C9)</f>
        <v>1.2439641328658184</v>
      </c>
      <c r="Q9" s="4">
        <f>SUMIFS('ASETTW Untruncated'!Q:Q,'ASETTW Untruncated'!$A:$A,$A9,'ASETTW Untruncated'!$B:$B,$B9,'ASETTW Untruncated'!$C:$C,$C9)</f>
        <v>1.2356342380025109</v>
      </c>
      <c r="R9" s="4">
        <f>SUMIFS('ASETTW Untruncated'!R:R,'ASETTW Untruncated'!$A:$A,$A9,'ASETTW Untruncated'!$B:$B,$B9,'ASETTW Untruncated'!$C:$C,$C9)</f>
        <v>1.2140191953379533</v>
      </c>
      <c r="S9" s="4">
        <f>SUMIFS('ASETTW Untruncated'!S:S,'ASETTW Untruncated'!$A:$A,$A9,'ASETTW Untruncated'!$B:$B,$B9,'ASETTW Untruncated'!$C:$C,$C9)</f>
        <v>1.2434294730640245</v>
      </c>
      <c r="T9" s="4">
        <f>SUMIFS('ASETTW Untruncated'!T:T,'ASETTW Untruncated'!$A:$A,$A9,'ASETTW Untruncated'!$B:$B,$B9,'ASETTW Untruncated'!$C:$C,$C9)</f>
        <v>1.1867532773910709</v>
      </c>
      <c r="U9" s="4">
        <f>SUMIFS('ASETTW Untruncated'!U:U,'ASETTW Untruncated'!$A:$A,$A9,'ASETTW Untruncated'!$B:$B,$B9,'ASETTW Untruncated'!$C:$C,$C9)</f>
        <v>1.189597219814243</v>
      </c>
      <c r="V9" s="4">
        <f>SUMIFS('ASETTW Untruncated'!V:V,'ASETTW Untruncated'!$A:$A,$A9,'ASETTW Untruncated'!$B:$B,$B9,'ASETTW Untruncated'!$C:$C,$C9)</f>
        <v>1.1651758446323439</v>
      </c>
      <c r="W9" s="4">
        <f>SUMIFS('ASETTW Untruncated'!W:W,'ASETTW Untruncated'!$A:$A,$A9,'ASETTW Untruncated'!$B:$B,$B9,'ASETTW Untruncated'!$C:$C,$C9)</f>
        <v>1.2007630109992198</v>
      </c>
    </row>
    <row r="10" spans="1:23" s="5" customFormat="1" x14ac:dyDescent="0.45">
      <c r="A10" s="5" t="s">
        <v>131</v>
      </c>
      <c r="B10" s="5" t="s">
        <v>127</v>
      </c>
      <c r="C10" s="5" t="s">
        <v>113</v>
      </c>
      <c r="D10" s="5">
        <f>SUMIFS('ASETTW Untruncated'!D:D,'ASETTW Untruncated'!$A:$A,$A10,'ASETTW Untruncated'!$B:$B,$B10,'ASETTW Untruncated'!$C:$C,$C10)</f>
        <v>1.2993199178947012</v>
      </c>
      <c r="E10" s="5">
        <f>SUMIFS('ASETTW Untruncated'!E:E,'ASETTW Untruncated'!$A:$A,$A10,'ASETTW Untruncated'!$B:$B,$B10,'ASETTW Untruncated'!$C:$C,$C10)</f>
        <v>1.2988936577848063</v>
      </c>
      <c r="F10" s="5">
        <f>SUMIFS('ASETTW Untruncated'!F:F,'ASETTW Untruncated'!$A:$A,$A10,'ASETTW Untruncated'!$B:$B,$B10,'ASETTW Untruncated'!$C:$C,$C10)</f>
        <v>1.2808156318397885</v>
      </c>
      <c r="G10" s="5">
        <f>SUMIFS('ASETTW Untruncated'!G:G,'ASETTW Untruncated'!$A:$A,$A10,'ASETTW Untruncated'!$B:$B,$B10,'ASETTW Untruncated'!$C:$C,$C10)</f>
        <v>1.3201599376229267</v>
      </c>
      <c r="H10" s="5">
        <f>SUMIFS('ASETTW Untruncated'!H:H,'ASETTW Untruncated'!$A:$A,$A10,'ASETTW Untruncated'!$B:$B,$B10,'ASETTW Untruncated'!$C:$C,$C10)</f>
        <v>1.2350850597214897</v>
      </c>
      <c r="I10" s="5">
        <f>SUMIFS('ASETTW Untruncated'!I:I,'ASETTW Untruncated'!$A:$A,$A10,'ASETTW Untruncated'!$B:$B,$B10,'ASETTW Untruncated'!$C:$C,$C10)</f>
        <v>1.2418951951763941</v>
      </c>
      <c r="J10" s="5">
        <f>SUMIFS('ASETTW Untruncated'!J:J,'ASETTW Untruncated'!$A:$A,$A10,'ASETTW Untruncated'!$B:$B,$B10,'ASETTW Untruncated'!$C:$C,$C10)</f>
        <v>1.2219501834138173</v>
      </c>
      <c r="K10" s="5">
        <f>SUMIFS('ASETTW Untruncated'!K:K,'ASETTW Untruncated'!$A:$A,$A10,'ASETTW Untruncated'!$B:$B,$B10,'ASETTW Untruncated'!$C:$C,$C10)</f>
        <v>1.2661851853925306</v>
      </c>
      <c r="L10" s="5">
        <f>SUMIFS('ASETTW Untruncated'!L:L,'ASETTW Untruncated'!$A:$A,$A10,'ASETTW Untruncated'!$B:$B,$B10,'ASETTW Untruncated'!$C:$C,$C10)</f>
        <v>1.1783195828566084</v>
      </c>
      <c r="M10" s="5">
        <f>SUMIFS('ASETTW Untruncated'!M:M,'ASETTW Untruncated'!$A:$A,$A10,'ASETTW Untruncated'!$B:$B,$B10,'ASETTW Untruncated'!$C:$C,$C10)</f>
        <v>1.1906329534204994</v>
      </c>
      <c r="N10" s="5">
        <f>SUMIFS('ASETTW Untruncated'!N:N,'ASETTW Untruncated'!$A:$A,$A10,'ASETTW Untruncated'!$B:$B,$B10,'ASETTW Untruncated'!$C:$C,$C10)</f>
        <v>1.1695492430802508</v>
      </c>
      <c r="O10" s="5">
        <f>SUMIFS('ASETTW Untruncated'!O:O,'ASETTW Untruncated'!$A:$A,$A10,'ASETTW Untruncated'!$B:$B,$B10,'ASETTW Untruncated'!$C:$C,$C10)</f>
        <v>1.2165776759895699</v>
      </c>
      <c r="P10" s="5">
        <f>SUMIFS('ASETTW Untruncated'!P:P,'ASETTW Untruncated'!$A:$A,$A10,'ASETTW Untruncated'!$B:$B,$B10,'ASETTW Untruncated'!$C:$C,$C10)</f>
        <v>1.1281728307245673</v>
      </c>
      <c r="Q10" s="5">
        <f>SUMIFS('ASETTW Untruncated'!Q:Q,'ASETTW Untruncated'!$A:$A,$A10,'ASETTW Untruncated'!$B:$B,$B10,'ASETTW Untruncated'!$C:$C,$C10)</f>
        <v>1.1453200742146852</v>
      </c>
      <c r="R10" s="5">
        <f>SUMIFS('ASETTW Untruncated'!R:R,'ASETTW Untruncated'!$A:$A,$A10,'ASETTW Untruncated'!$B:$B,$B10,'ASETTW Untruncated'!$C:$C,$C10)</f>
        <v>1.1232050838597822</v>
      </c>
      <c r="S10" s="5">
        <f>SUMIFS('ASETTW Untruncated'!S:S,'ASETTW Untruncated'!$A:$A,$A10,'ASETTW Untruncated'!$B:$B,$B10,'ASETTW Untruncated'!$C:$C,$C10)</f>
        <v>1.1724813024978011</v>
      </c>
      <c r="T10" s="5">
        <f>SUMIFS('ASETTW Untruncated'!T:T,'ASETTW Untruncated'!$A:$A,$A10,'ASETTW Untruncated'!$B:$B,$B10,'ASETTW Untruncated'!$C:$C,$C10)</f>
        <v>1.0906675055089394</v>
      </c>
      <c r="U10" s="5">
        <f>SUMIFS('ASETTW Untruncated'!U:U,'ASETTW Untruncated'!$A:$A,$A10,'ASETTW Untruncated'!$B:$B,$B10,'ASETTW Untruncated'!$C:$C,$C10)</f>
        <v>1.1097534939481455</v>
      </c>
      <c r="V10" s="5">
        <f>SUMIFS('ASETTW Untruncated'!V:V,'ASETTW Untruncated'!$A:$A,$A10,'ASETTW Untruncated'!$B:$B,$B10,'ASETTW Untruncated'!$C:$C,$C10)</f>
        <v>1.089060386934841</v>
      </c>
      <c r="W10" s="5">
        <f>SUMIFS('ASETTW Untruncated'!W:W,'ASETTW Untruncated'!$A:$A,$A10,'ASETTW Untruncated'!$B:$B,$B10,'ASETTW Untruncated'!$C:$C,$C10)</f>
        <v>1.1379197246575754</v>
      </c>
    </row>
    <row r="11" spans="1:23" s="4" customFormat="1" x14ac:dyDescent="0.45">
      <c r="A11" s="4" t="s">
        <v>139</v>
      </c>
      <c r="B11" s="4" t="s">
        <v>112</v>
      </c>
      <c r="C11" s="4" t="s">
        <v>261</v>
      </c>
      <c r="D11" s="4">
        <f>SUMIFS('ASETTW Untruncated'!D:D,'ASETTW Untruncated'!$A:$A,$A11,'ASETTW Untruncated'!$B:$B,$B11,'ASETTW Untruncated'!$C:$C,$C11)</f>
        <v>1.3794604845722747</v>
      </c>
      <c r="E11" s="4">
        <f>SUMIFS('ASETTW Untruncated'!E:E,'ASETTW Untruncated'!$A:$A,$A11,'ASETTW Untruncated'!$B:$B,$B11,'ASETTW Untruncated'!$C:$C,$C11)</f>
        <v>1.3760755101215052</v>
      </c>
      <c r="F11" s="4">
        <f>SUMIFS('ASETTW Untruncated'!F:F,'ASETTW Untruncated'!$A:$A,$A11,'ASETTW Untruncated'!$B:$B,$B11,'ASETTW Untruncated'!$C:$C,$C11)</f>
        <v>1.3250359167942436</v>
      </c>
      <c r="G11" s="4">
        <f>SUMIFS('ASETTW Untruncated'!G:G,'ASETTW Untruncated'!$A:$A,$A11,'ASETTW Untruncated'!$B:$B,$B11,'ASETTW Untruncated'!$C:$C,$C11)</f>
        <v>1.371629810578064</v>
      </c>
      <c r="H11" s="4">
        <f>SUMIFS('ASETTW Untruncated'!H:H,'ASETTW Untruncated'!$A:$A,$A11,'ASETTW Untruncated'!$B:$B,$B11,'ASETTW Untruncated'!$C:$C,$C11)</f>
        <v>1.3071954725713484</v>
      </c>
      <c r="I11" s="4">
        <f>SUMIFS('ASETTW Untruncated'!I:I,'ASETTW Untruncated'!$A:$A,$A11,'ASETTW Untruncated'!$B:$B,$B11,'ASETTW Untruncated'!$C:$C,$C11)</f>
        <v>1.3113974156972223</v>
      </c>
      <c r="J11" s="4">
        <f>SUMIFS('ASETTW Untruncated'!J:J,'ASETTW Untruncated'!$A:$A,$A11,'ASETTW Untruncated'!$B:$B,$B11,'ASETTW Untruncated'!$C:$C,$C11)</f>
        <v>1.2625717599935609</v>
      </c>
      <c r="K11" s="4">
        <f>SUMIFS('ASETTW Untruncated'!K:K,'ASETTW Untruncated'!$A:$A,$A11,'ASETTW Untruncated'!$B:$B,$B11,'ASETTW Untruncated'!$C:$C,$C11)</f>
        <v>1.312422406840422</v>
      </c>
      <c r="L11" s="4">
        <f>SUMIFS('ASETTW Untruncated'!L:L,'ASETTW Untruncated'!$A:$A,$A11,'ASETTW Untruncated'!$B:$B,$B11,'ASETTW Untruncated'!$C:$C,$C11)</f>
        <v>1.2355739089745748</v>
      </c>
      <c r="M11" s="4">
        <f>SUMIFS('ASETTW Untruncated'!M:M,'ASETTW Untruncated'!$A:$A,$A11,'ASETTW Untruncated'!$B:$B,$B11,'ASETTW Untruncated'!$C:$C,$C11)</f>
        <v>1.2509701302660443</v>
      </c>
      <c r="N11" s="4">
        <f>SUMIFS('ASETTW Untruncated'!N:N,'ASETTW Untruncated'!$A:$A,$A11,'ASETTW Untruncated'!$B:$B,$B11,'ASETTW Untruncated'!$C:$C,$C11)</f>
        <v>1.201384818203864</v>
      </c>
      <c r="O11" s="4">
        <f>SUMIFS('ASETTW Untruncated'!O:O,'ASETTW Untruncated'!$A:$A,$A11,'ASETTW Untruncated'!$B:$B,$B11,'ASETTW Untruncated'!$C:$C,$C11)</f>
        <v>1.2566129579510805</v>
      </c>
      <c r="P11" s="4">
        <f>SUMIFS('ASETTW Untruncated'!P:P,'ASETTW Untruncated'!$A:$A,$A11,'ASETTW Untruncated'!$B:$B,$B11,'ASETTW Untruncated'!$C:$C,$C11)</f>
        <v>1.1837695107084474</v>
      </c>
      <c r="Q11" s="4">
        <f>SUMIFS('ASETTW Untruncated'!Q:Q,'ASETTW Untruncated'!$A:$A,$A11,'ASETTW Untruncated'!$B:$B,$B11,'ASETTW Untruncated'!$C:$C,$C11)</f>
        <v>1.2048991511686438</v>
      </c>
      <c r="R11" s="4">
        <f>SUMIFS('ASETTW Untruncated'!R:R,'ASETTW Untruncated'!$A:$A,$A11,'ASETTW Untruncated'!$B:$B,$B11,'ASETTW Untruncated'!$C:$C,$C11)</f>
        <v>1.1560975011086032</v>
      </c>
      <c r="S11" s="4">
        <f>SUMIFS('ASETTW Untruncated'!S:S,'ASETTW Untruncated'!$A:$A,$A11,'ASETTW Untruncated'!$B:$B,$B11,'ASETTW Untruncated'!$C:$C,$C11)</f>
        <v>1.2133175616200578</v>
      </c>
      <c r="T11" s="4">
        <f>SUMIFS('ASETTW Untruncated'!T:T,'ASETTW Untruncated'!$A:$A,$A11,'ASETTW Untruncated'!$B:$B,$B11,'ASETTW Untruncated'!$C:$C,$C11)</f>
        <v>1.1311134250060804</v>
      </c>
      <c r="U11" s="4">
        <f>SUMIFS('ASETTW Untruncated'!U:U,'ASETTW Untruncated'!$A:$A,$A11,'ASETTW Untruncated'!$B:$B,$B11,'ASETTW Untruncated'!$C:$C,$C11)</f>
        <v>1.1608431899319915</v>
      </c>
      <c r="V11" s="4">
        <f>SUMIFS('ASETTW Untruncated'!V:V,'ASETTW Untruncated'!$A:$A,$A11,'ASETTW Untruncated'!$B:$B,$B11,'ASETTW Untruncated'!$C:$C,$C11)</f>
        <v>1.1113289911503266</v>
      </c>
      <c r="W11" s="4">
        <f>SUMIFS('ASETTW Untruncated'!W:W,'ASETTW Untruncated'!$A:$A,$A11,'ASETTW Untruncated'!$B:$B,$B11,'ASETTW Untruncated'!$C:$C,$C11)</f>
        <v>1.1724009676129925</v>
      </c>
    </row>
    <row r="12" spans="1:23" s="5" customFormat="1" x14ac:dyDescent="0.45">
      <c r="A12" s="5" t="s">
        <v>122</v>
      </c>
      <c r="B12" s="5" t="s">
        <v>127</v>
      </c>
      <c r="C12" s="5" t="s">
        <v>113</v>
      </c>
      <c r="D12" s="5">
        <f>SUMIFS('ASETTW Untruncated'!D:D,'ASETTW Untruncated'!$A:$A,$A12,'ASETTW Untruncated'!$B:$B,$B12,'ASETTW Untruncated'!$C:$C,$C12)</f>
        <v>1.4554117802997477</v>
      </c>
      <c r="E12" s="5">
        <f>SUMIFS('ASETTW Untruncated'!E:E,'ASETTW Untruncated'!$A:$A,$A12,'ASETTW Untruncated'!$B:$B,$B12,'ASETTW Untruncated'!$C:$C,$C12)</f>
        <v>1.4197135297307168</v>
      </c>
      <c r="F12" s="5">
        <f>SUMIFS('ASETTW Untruncated'!F:F,'ASETTW Untruncated'!$A:$A,$A12,'ASETTW Untruncated'!$B:$B,$B12,'ASETTW Untruncated'!$C:$C,$C12)</f>
        <v>1.406961121860955</v>
      </c>
      <c r="G12" s="5">
        <f>SUMIFS('ASETTW Untruncated'!G:G,'ASETTW Untruncated'!$A:$A,$A12,'ASETTW Untruncated'!$B:$B,$B12,'ASETTW Untruncated'!$C:$C,$C12)</f>
        <v>1.4243106341780882</v>
      </c>
      <c r="H12" s="5">
        <f>SUMIFS('ASETTW Untruncated'!H:H,'ASETTW Untruncated'!$A:$A,$A12,'ASETTW Untruncated'!$B:$B,$B12,'ASETTW Untruncated'!$C:$C,$C12)</f>
        <v>1.3650567478998332</v>
      </c>
      <c r="I12" s="5">
        <f>SUMIFS('ASETTW Untruncated'!I:I,'ASETTW Untruncated'!$A:$A,$A12,'ASETTW Untruncated'!$B:$B,$B12,'ASETTW Untruncated'!$C:$C,$C12)</f>
        <v>1.3515348200281043</v>
      </c>
      <c r="J12" s="5">
        <f>SUMIFS('ASETTW Untruncated'!J:J,'ASETTW Untruncated'!$A:$A,$A12,'ASETTW Untruncated'!$B:$B,$B12,'ASETTW Untruncated'!$C:$C,$C12)</f>
        <v>1.3289723392308022</v>
      </c>
      <c r="K12" s="5">
        <f>SUMIFS('ASETTW Untruncated'!K:K,'ASETTW Untruncated'!$A:$A,$A12,'ASETTW Untruncated'!$B:$B,$B12,'ASETTW Untruncated'!$C:$C,$C12)</f>
        <v>1.3609971985380336</v>
      </c>
      <c r="L12" s="5">
        <f>SUMIFS('ASETTW Untruncated'!L:L,'ASETTW Untruncated'!$A:$A,$A12,'ASETTW Untruncated'!$B:$B,$B12,'ASETTW Untruncated'!$C:$C,$C12)</f>
        <v>1.298302902560033</v>
      </c>
      <c r="M12" s="5">
        <f>SUMIFS('ASETTW Untruncated'!M:M,'ASETTW Untruncated'!$A:$A,$A12,'ASETTW Untruncated'!$B:$B,$B12,'ASETTW Untruncated'!$C:$C,$C12)</f>
        <v>1.2929412094700676</v>
      </c>
      <c r="N12" s="5">
        <f>SUMIFS('ASETTW Untruncated'!N:N,'ASETTW Untruncated'!$A:$A,$A12,'ASETTW Untruncated'!$B:$B,$B12,'ASETTW Untruncated'!$C:$C,$C12)</f>
        <v>1.269671986019006</v>
      </c>
      <c r="O12" s="5">
        <f>SUMIFS('ASETTW Untruncated'!O:O,'ASETTW Untruncated'!$A:$A,$A12,'ASETTW Untruncated'!$B:$B,$B12,'ASETTW Untruncated'!$C:$C,$C12)</f>
        <v>1.3061798651861991</v>
      </c>
      <c r="P12" s="5">
        <f>SUMIFS('ASETTW Untruncated'!P:P,'ASETTW Untruncated'!$A:$A,$A12,'ASETTW Untruncated'!$B:$B,$B12,'ASETTW Untruncated'!$C:$C,$C12)</f>
        <v>1.251034394770127</v>
      </c>
      <c r="Q12" s="5">
        <f>SUMIFS('ASETTW Untruncated'!Q:Q,'ASETTW Untruncated'!$A:$A,$A12,'ASETTW Untruncated'!$B:$B,$B12,'ASETTW Untruncated'!$C:$C,$C12)</f>
        <v>1.2483422429159776</v>
      </c>
      <c r="R12" s="5">
        <f>SUMIFS('ASETTW Untruncated'!R:R,'ASETTW Untruncated'!$A:$A,$A12,'ASETTW Untruncated'!$B:$B,$B12,'ASETTW Untruncated'!$C:$C,$C12)</f>
        <v>1.2276548441179793</v>
      </c>
      <c r="S12" s="5">
        <f>SUMIFS('ASETTW Untruncated'!S:S,'ASETTW Untruncated'!$A:$A,$A12,'ASETTW Untruncated'!$B:$B,$B12,'ASETTW Untruncated'!$C:$C,$C12)</f>
        <v>1.2647422209842403</v>
      </c>
      <c r="T12" s="5">
        <f>SUMIFS('ASETTW Untruncated'!T:T,'ASETTW Untruncated'!$A:$A,$A12,'ASETTW Untruncated'!$B:$B,$B12,'ASETTW Untruncated'!$C:$C,$C12)</f>
        <v>1.2012815080419932</v>
      </c>
      <c r="U12" s="5">
        <f>SUMIFS('ASETTW Untruncated'!U:U,'ASETTW Untruncated'!$A:$A,$A12,'ASETTW Untruncated'!$B:$B,$B12,'ASETTW Untruncated'!$C:$C,$C12)</f>
        <v>1.2048491268527413</v>
      </c>
      <c r="V12" s="5">
        <f>SUMIFS('ASETTW Untruncated'!V:V,'ASETTW Untruncated'!$A:$A,$A12,'ASETTW Untruncated'!$B:$B,$B12,'ASETTW Untruncated'!$C:$C,$C12)</f>
        <v>1.1823726481554253</v>
      </c>
      <c r="W12" s="5">
        <f>SUMIFS('ASETTW Untruncated'!W:W,'ASETTW Untruncated'!$A:$A,$A12,'ASETTW Untruncated'!$B:$B,$B12,'ASETTW Untruncated'!$C:$C,$C12)</f>
        <v>1.2230570102801228</v>
      </c>
    </row>
    <row r="13" spans="1:23" x14ac:dyDescent="0.45">
      <c r="A13" s="5" t="s">
        <v>135</v>
      </c>
      <c r="B13" t="s">
        <v>127</v>
      </c>
      <c r="C13" s="5" t="s">
        <v>136</v>
      </c>
      <c r="D13" s="5">
        <f>SUMIFS('ASETTW Untruncated'!D:D,'ASETTW Untruncated'!$A:$A,$A13,'ASETTW Untruncated'!$B:$B,$B13,'ASETTW Untruncated'!$C:$C,$C13)</f>
        <v>1.4662028542638474</v>
      </c>
      <c r="E13" s="5">
        <f>SUMIFS('ASETTW Untruncated'!E:E,'ASETTW Untruncated'!$A:$A,$A13,'ASETTW Untruncated'!$B:$B,$B13,'ASETTW Untruncated'!$C:$C,$C13)</f>
        <v>1.4486401911075191</v>
      </c>
      <c r="F13" s="5">
        <f>SUMIFS('ASETTW Untruncated'!F:F,'ASETTW Untruncated'!$A:$A,$A13,'ASETTW Untruncated'!$B:$B,$B13,'ASETTW Untruncated'!$C:$C,$C13)</f>
        <v>1.4312594484128685</v>
      </c>
      <c r="G13" s="5">
        <f>SUMIFS('ASETTW Untruncated'!G:G,'ASETTW Untruncated'!$A:$A,$A13,'ASETTW Untruncated'!$B:$B,$B13,'ASETTW Untruncated'!$C:$C,$C13)</f>
        <v>1.4667284413198183</v>
      </c>
      <c r="H13" s="5">
        <f>SUMIFS('ASETTW Untruncated'!H:H,'ASETTW Untruncated'!$A:$A,$A13,'ASETTW Untruncated'!$B:$B,$B13,'ASETTW Untruncated'!$C:$C,$C13)</f>
        <v>1.3923615396751081</v>
      </c>
      <c r="I13" s="5">
        <f>SUMIFS('ASETTW Untruncated'!I:I,'ASETTW Untruncated'!$A:$A,$A13,'ASETTW Untruncated'!$B:$B,$B13,'ASETTW Untruncated'!$C:$C,$C13)</f>
        <v>1.388781105263353</v>
      </c>
      <c r="J13" s="5">
        <f>SUMIFS('ASETTW Untruncated'!J:J,'ASETTW Untruncated'!$A:$A,$A13,'ASETTW Untruncated'!$B:$B,$B13,'ASETTW Untruncated'!$C:$C,$C13)</f>
        <v>1.3671611332177314</v>
      </c>
      <c r="K13" s="5">
        <f>SUMIFS('ASETTW Untruncated'!K:K,'ASETTW Untruncated'!$A:$A,$A13,'ASETTW Untruncated'!$B:$B,$B13,'ASETTW Untruncated'!$C:$C,$C13)</f>
        <v>1.4110096163552848</v>
      </c>
      <c r="L13" s="5">
        <f>SUMIFS('ASETTW Untruncated'!L:L,'ASETTW Untruncated'!$A:$A,$A13,'ASETTW Untruncated'!$B:$B,$B13,'ASETTW Untruncated'!$C:$C,$C13)</f>
        <v>1.3236833842999332</v>
      </c>
      <c r="M13" s="5">
        <f>SUMIFS('ASETTW Untruncated'!M:M,'ASETTW Untruncated'!$A:$A,$A13,'ASETTW Untruncated'!$B:$B,$B13,'ASETTW Untruncated'!$C:$C,$C13)</f>
        <v>1.3285817969735452</v>
      </c>
      <c r="N13" s="5">
        <f>SUMIFS('ASETTW Untruncated'!N:N,'ASETTW Untruncated'!$A:$A,$A13,'ASETTW Untruncated'!$B:$B,$B13,'ASETTW Untruncated'!$C:$C,$C13)</f>
        <v>1.3052070751981066</v>
      </c>
      <c r="O13" s="5">
        <f>SUMIFS('ASETTW Untruncated'!O:O,'ASETTW Untruncated'!$A:$A,$A13,'ASETTW Untruncated'!$B:$B,$B13,'ASETTW Untruncated'!$C:$C,$C13)</f>
        <v>1.3537909833159516</v>
      </c>
      <c r="P13" s="5">
        <f>SUMIFS('ASETTW Untruncated'!P:P,'ASETTW Untruncated'!$A:$A,$A13,'ASETTW Untruncated'!$B:$B,$B13,'ASETTW Untruncated'!$C:$C,$C13)</f>
        <v>1.2713878645956354</v>
      </c>
      <c r="Q13" s="5">
        <f>SUMIFS('ASETTW Untruncated'!Q:Q,'ASETTW Untruncated'!$A:$A,$A13,'ASETTW Untruncated'!$B:$B,$B13,'ASETTW Untruncated'!$C:$C,$C13)</f>
        <v>1.2808005598636911</v>
      </c>
      <c r="R13" s="5">
        <f>SUMIFS('ASETTW Untruncated'!R:R,'ASETTW Untruncated'!$A:$A,$A13,'ASETTW Untruncated'!$B:$B,$B13,'ASETTW Untruncated'!$C:$C,$C13)</f>
        <v>1.2577462049730221</v>
      </c>
      <c r="S13" s="5">
        <f>SUMIFS('ASETTW Untruncated'!S:S,'ASETTW Untruncated'!$A:$A,$A13,'ASETTW Untruncated'!$B:$B,$B13,'ASETTW Untruncated'!$C:$C,$C13)</f>
        <v>1.3081117763584529</v>
      </c>
      <c r="T13" s="5">
        <f>SUMIFS('ASETTW Untruncated'!T:T,'ASETTW Untruncated'!$A:$A,$A13,'ASETTW Untruncated'!$B:$B,$B13,'ASETTW Untruncated'!$C:$C,$C13)</f>
        <v>1.2289740383073817</v>
      </c>
      <c r="U13" s="5">
        <f>SUMIFS('ASETTW Untruncated'!U:U,'ASETTW Untruncated'!$A:$A,$A13,'ASETTW Untruncated'!$B:$B,$B13,'ASETTW Untruncated'!$C:$C,$C13)</f>
        <v>1.2416206098992577</v>
      </c>
      <c r="V13" s="5">
        <f>SUMIFS('ASETTW Untruncated'!V:V,'ASETTW Untruncated'!$A:$A,$A13,'ASETTW Untruncated'!$B:$B,$B13,'ASETTW Untruncated'!$C:$C,$C13)</f>
        <v>1.2192654065720245</v>
      </c>
      <c r="W13" s="5">
        <f>SUMIFS('ASETTW Untruncated'!W:W,'ASETTW Untruncated'!$A:$A,$A13,'ASETTW Untruncated'!$B:$B,$B13,'ASETTW Untruncated'!$C:$C,$C13)</f>
        <v>1.2705083231638172</v>
      </c>
    </row>
    <row r="14" spans="1:23" s="5" customFormat="1" x14ac:dyDescent="0.45">
      <c r="A14" s="5" t="s">
        <v>139</v>
      </c>
      <c r="B14" t="s">
        <v>183</v>
      </c>
      <c r="C14" t="s">
        <v>113</v>
      </c>
      <c r="D14" s="5">
        <f>SUMIFS('ASETTW Untruncated'!D:D,'ASETTW Untruncated'!$A:$A,$A14,'ASETTW Untruncated'!$B:$B,$B14,'ASETTW Untruncated'!$C:$C,$C14)</f>
        <v>1.5029236051081152</v>
      </c>
      <c r="E14" s="5">
        <f>SUMIFS('ASETTW Untruncated'!E:E,'ASETTW Untruncated'!$A:$A,$A14,'ASETTW Untruncated'!$B:$B,$B14,'ASETTW Untruncated'!$C:$C,$C14)</f>
        <v>1.4476077472510207</v>
      </c>
      <c r="F14" s="5">
        <f>SUMIFS('ASETTW Untruncated'!F:F,'ASETTW Untruncated'!$A:$A,$A14,'ASETTW Untruncated'!$B:$B,$B14,'ASETTW Untruncated'!$C:$C,$C14)</f>
        <v>1.4415454638244776</v>
      </c>
      <c r="G14" s="5">
        <f>SUMIFS('ASETTW Untruncated'!G:G,'ASETTW Untruncated'!$A:$A,$A14,'ASETTW Untruncated'!$B:$B,$B14,'ASETTW Untruncated'!$C:$C,$C14)</f>
        <v>1.4434447255155161</v>
      </c>
      <c r="H14" s="5">
        <f>SUMIFS('ASETTW Untruncated'!H:H,'ASETTW Untruncated'!$A:$A,$A14,'ASETTW Untruncated'!$B:$B,$B14,'ASETTW Untruncated'!$C:$C,$C14)</f>
        <v>1.4192086357344402</v>
      </c>
      <c r="I14" s="5">
        <f>SUMIFS('ASETTW Untruncated'!I:I,'ASETTW Untruncated'!$A:$A,$A14,'ASETTW Untruncated'!$B:$B,$B14,'ASETTW Untruncated'!$C:$C,$C14)</f>
        <v>1.3767760015134956</v>
      </c>
      <c r="J14" s="5">
        <f>SUMIFS('ASETTW Untruncated'!J:J,'ASETTW Untruncated'!$A:$A,$A14,'ASETTW Untruncated'!$B:$B,$B14,'ASETTW Untruncated'!$C:$C,$C14)</f>
        <v>1.3690988888833788</v>
      </c>
      <c r="K14" s="5">
        <f>SUMIFS('ASETTW Untruncated'!K:K,'ASETTW Untruncated'!$A:$A,$A14,'ASETTW Untruncated'!$B:$B,$B14,'ASETTW Untruncated'!$C:$C,$C14)</f>
        <v>1.3779986714926569</v>
      </c>
      <c r="L14" s="5">
        <f>SUMIFS('ASETTW Untruncated'!L:L,'ASETTW Untruncated'!$A:$A,$A14,'ASETTW Untruncated'!$B:$B,$B14,'ASETTW Untruncated'!$C:$C,$C14)</f>
        <v>1.3351528940253825</v>
      </c>
      <c r="M14" s="5">
        <f>SUMIFS('ASETTW Untruncated'!M:M,'ASETTW Untruncated'!$A:$A,$A14,'ASETTW Untruncated'!$B:$B,$B14,'ASETTW Untruncated'!$C:$C,$C14)</f>
        <v>1.3102401300146853</v>
      </c>
      <c r="N14" s="5">
        <f>SUMIFS('ASETTW Untruncated'!N:N,'ASETTW Untruncated'!$A:$A,$A14,'ASETTW Untruncated'!$B:$B,$B14,'ASETTW Untruncated'!$C:$C,$C14)</f>
        <v>1.2963723532199081</v>
      </c>
      <c r="O14" s="5">
        <f>SUMIFS('ASETTW Untruncated'!O:O,'ASETTW Untruncated'!$A:$A,$A14,'ASETTW Untruncated'!$B:$B,$B14,'ASETTW Untruncated'!$C:$C,$C14)</f>
        <v>1.3164107342802887</v>
      </c>
      <c r="P14" s="5">
        <f>SUMIFS('ASETTW Untruncated'!P:P,'ASETTW Untruncated'!$A:$A,$A14,'ASETTW Untruncated'!$B:$B,$B14,'ASETTW Untruncated'!$C:$C,$C14)</f>
        <v>1.2759782380599851</v>
      </c>
      <c r="Q14" s="5">
        <f>SUMIFS('ASETTW Untruncated'!Q:Q,'ASETTW Untruncated'!$A:$A,$A14,'ASETTW Untruncated'!$B:$B,$B14,'ASETTW Untruncated'!$C:$C,$C14)</f>
        <v>1.2608857981747623</v>
      </c>
      <c r="R14" s="5">
        <f>SUMIFS('ASETTW Untruncated'!R:R,'ASETTW Untruncated'!$A:$A,$A14,'ASETTW Untruncated'!$B:$B,$B14,'ASETTW Untruncated'!$C:$C,$C14)</f>
        <v>1.244640930308665</v>
      </c>
      <c r="S14" s="5">
        <f>SUMIFS('ASETTW Untruncated'!S:S,'ASETTW Untruncated'!$A:$A,$A14,'ASETTW Untruncated'!$B:$B,$B14,'ASETTW Untruncated'!$C:$C,$C14)</f>
        <v>1.2700095240980063</v>
      </c>
      <c r="T14" s="5">
        <f>SUMIFS('ASETTW Untruncated'!T:T,'ASETTW Untruncated'!$A:$A,$A14,'ASETTW Untruncated'!$B:$B,$B14,'ASETTW Untruncated'!$C:$C,$C14)</f>
        <v>1.2190768627631223</v>
      </c>
      <c r="U14" s="5">
        <f>SUMIFS('ASETTW Untruncated'!U:U,'ASETTW Untruncated'!$A:$A,$A14,'ASETTW Untruncated'!$B:$B,$B14,'ASETTW Untruncated'!$C:$C,$C14)</f>
        <v>1.2143607415621844</v>
      </c>
      <c r="V14" s="5">
        <f>SUMIFS('ASETTW Untruncated'!V:V,'ASETTW Untruncated'!$A:$A,$A14,'ASETTW Untruncated'!$B:$B,$B14,'ASETTW Untruncated'!$C:$C,$C14)</f>
        <v>1.1964309792892742</v>
      </c>
      <c r="W14" s="5">
        <f>SUMIFS('ASETTW Untruncated'!W:W,'ASETTW Untruncated'!$A:$A,$A14,'ASETTW Untruncated'!$B:$B,$B14,'ASETTW Untruncated'!$C:$C,$C14)</f>
        <v>1.2267549339693355</v>
      </c>
    </row>
    <row r="15" spans="1:23" x14ac:dyDescent="0.45">
      <c r="A15" s="5" t="s">
        <v>151</v>
      </c>
      <c r="B15" s="5" t="s">
        <v>112</v>
      </c>
      <c r="C15" s="5" t="s">
        <v>166</v>
      </c>
      <c r="D15" s="5">
        <f>SUMIFS('ASETTW Untruncated'!D:D,'ASETTW Untruncated'!$A:$A,$A15,'ASETTW Untruncated'!$B:$B,$B15,'ASETTW Untruncated'!$C:$C,$C15)</f>
        <v>1.5244912507703638</v>
      </c>
      <c r="E15" s="5">
        <f>SUMIFS('ASETTW Untruncated'!E:E,'ASETTW Untruncated'!$A:$A,$A15,'ASETTW Untruncated'!$B:$B,$B15,'ASETTW Untruncated'!$C:$C,$C15)</f>
        <v>1.4136453189636791</v>
      </c>
      <c r="F15" s="5">
        <f>SUMIFS('ASETTW Untruncated'!F:F,'ASETTW Untruncated'!$A:$A,$A15,'ASETTW Untruncated'!$B:$B,$B15,'ASETTW Untruncated'!$C:$C,$C15)</f>
        <v>1.4095822573996759</v>
      </c>
      <c r="G15" s="5">
        <f>SUMIFS('ASETTW Untruncated'!G:G,'ASETTW Untruncated'!$A:$A,$A15,'ASETTW Untruncated'!$B:$B,$B15,'ASETTW Untruncated'!$C:$C,$C15)</f>
        <v>1.3735330879919561</v>
      </c>
      <c r="H15" s="5">
        <f>SUMIFS('ASETTW Untruncated'!H:H,'ASETTW Untruncated'!$A:$A,$A15,'ASETTW Untruncated'!$B:$B,$B15,'ASETTW Untruncated'!$C:$C,$C15)</f>
        <v>1.4296894520695549</v>
      </c>
      <c r="I15" s="5">
        <f>SUMIFS('ASETTW Untruncated'!I:I,'ASETTW Untruncated'!$A:$A,$A15,'ASETTW Untruncated'!$B:$B,$B15,'ASETTW Untruncated'!$C:$C,$C15)</f>
        <v>1.3385418620522627</v>
      </c>
      <c r="J15" s="5">
        <f>SUMIFS('ASETTW Untruncated'!J:J,'ASETTW Untruncated'!$A:$A,$A15,'ASETTW Untruncated'!$B:$B,$B15,'ASETTW Untruncated'!$C:$C,$C15)</f>
        <v>1.3315026631223543</v>
      </c>
      <c r="K15" s="5">
        <f>SUMIFS('ASETTW Untruncated'!K:K,'ASETTW Untruncated'!$A:$A,$A15,'ASETTW Untruncated'!$B:$B,$B15,'ASETTW Untruncated'!$C:$C,$C15)</f>
        <v>1.3062393692283742</v>
      </c>
      <c r="L15" s="5">
        <f>SUMIFS('ASETTW Untruncated'!L:L,'ASETTW Untruncated'!$A:$A,$A15,'ASETTW Untruncated'!$B:$B,$B15,'ASETTW Untruncated'!$C:$C,$C15)</f>
        <v>1.3522542962125197</v>
      </c>
      <c r="M15" s="5">
        <f>SUMIFS('ASETTW Untruncated'!M:M,'ASETTW Untruncated'!$A:$A,$A15,'ASETTW Untruncated'!$B:$B,$B15,'ASETTW Untruncated'!$C:$C,$C15)</f>
        <v>1.2761151688936265</v>
      </c>
      <c r="N15" s="5">
        <f>SUMIFS('ASETTW Untruncated'!N:N,'ASETTW Untruncated'!$A:$A,$A15,'ASETTW Untruncated'!$B:$B,$B15,'ASETTW Untruncated'!$C:$C,$C15)</f>
        <v>1.2678922111149056</v>
      </c>
      <c r="O15" s="5">
        <f>SUMIFS('ASETTW Untruncated'!O:O,'ASETTW Untruncated'!$A:$A,$A15,'ASETTW Untruncated'!$B:$B,$B15,'ASETTW Untruncated'!$C:$C,$C15)</f>
        <v>1.2508548893189662</v>
      </c>
      <c r="P15" s="5">
        <f>SUMIFS('ASETTW Untruncated'!P:P,'ASETTW Untruncated'!$A:$A,$A15,'ASETTW Untruncated'!$B:$B,$B15,'ASETTW Untruncated'!$C:$C,$C15)</f>
        <v>1.2873842158876045</v>
      </c>
      <c r="Q15" s="5">
        <f>SUMIFS('ASETTW Untruncated'!Q:Q,'ASETTW Untruncated'!$A:$A,$A15,'ASETTW Untruncated'!$B:$B,$B15,'ASETTW Untruncated'!$C:$C,$C15)</f>
        <v>1.2247976488732231</v>
      </c>
      <c r="R15" s="5">
        <f>SUMIFS('ASETTW Untruncated'!R:R,'ASETTW Untruncated'!$A:$A,$A15,'ASETTW Untruncated'!$B:$B,$B15,'ASETTW Untruncated'!$C:$C,$C15)</f>
        <v>1.2134470651474483</v>
      </c>
      <c r="S15" s="5">
        <f>SUMIFS('ASETTW Untruncated'!S:S,'ASETTW Untruncated'!$A:$A,$A15,'ASETTW Untruncated'!$B:$B,$B15,'ASETTW Untruncated'!$C:$C,$C15)</f>
        <v>1.2047641134463587</v>
      </c>
      <c r="T15" s="5">
        <f>SUMIFS('ASETTW Untruncated'!T:T,'ASETTW Untruncated'!$A:$A,$A15,'ASETTW Untruncated'!$B:$B,$B15,'ASETTW Untruncated'!$C:$C,$C15)</f>
        <v>1.2306461595519946</v>
      </c>
      <c r="U15" s="5">
        <f>SUMIFS('ASETTW Untruncated'!U:U,'ASETTW Untruncated'!$A:$A,$A15,'ASETTW Untruncated'!$B:$B,$B15,'ASETTW Untruncated'!$C:$C,$C15)</f>
        <v>1.1765192533149711</v>
      </c>
      <c r="V15" s="5">
        <f>SUMIFS('ASETTW Untruncated'!V:V,'ASETTW Untruncated'!$A:$A,$A15,'ASETTW Untruncated'!$B:$B,$B15,'ASETTW Untruncated'!$C:$C,$C15)</f>
        <v>1.1649409142175591</v>
      </c>
      <c r="W15" s="5">
        <f>SUMIFS('ASETTW Untruncated'!W:W,'ASETTW Untruncated'!$A:$A,$A15,'ASETTW Untruncated'!$B:$B,$B15,'ASETTW Untruncated'!$C:$C,$C15)</f>
        <v>1.1612113569036766</v>
      </c>
    </row>
    <row r="16" spans="1:23" s="4" customFormat="1" x14ac:dyDescent="0.45">
      <c r="A16" s="4" t="s">
        <v>126</v>
      </c>
      <c r="B16" s="4" t="s">
        <v>116</v>
      </c>
      <c r="C16" s="4" t="s">
        <v>261</v>
      </c>
      <c r="D16" s="4">
        <f>SUMIFS('ASETTW Untruncated'!D:D,'ASETTW Untruncated'!$A:$A,$A16,'ASETTW Untruncated'!$B:$B,$B16,'ASETTW Untruncated'!$C:$C,$C16)</f>
        <v>1.5384061768205572</v>
      </c>
      <c r="E16" s="4">
        <f>SUMIFS('ASETTW Untruncated'!E:E,'ASETTW Untruncated'!$A:$A,$A16,'ASETTW Untruncated'!$B:$B,$B16,'ASETTW Untruncated'!$C:$C,$C16)</f>
        <v>1.5724634420362174</v>
      </c>
      <c r="F16" s="4">
        <f>SUMIFS('ASETTW Untruncated'!F:F,'ASETTW Untruncated'!$A:$A,$A16,'ASETTW Untruncated'!$B:$B,$B16,'ASETTW Untruncated'!$C:$C,$C16)</f>
        <v>1.5072038617806391</v>
      </c>
      <c r="G16" s="4">
        <f>SUMIFS('ASETTW Untruncated'!G:G,'ASETTW Untruncated'!$A:$A,$A16,'ASETTW Untruncated'!$B:$B,$B16,'ASETTW Untruncated'!$C:$C,$C16)</f>
        <v>1.5915460821246217</v>
      </c>
      <c r="H16" s="4">
        <f>SUMIFS('ASETTW Untruncated'!H:H,'ASETTW Untruncated'!$A:$A,$A16,'ASETTW Untruncated'!$B:$B,$B16,'ASETTW Untruncated'!$C:$C,$C16)</f>
        <v>1.4672280552734089</v>
      </c>
      <c r="I16" s="4">
        <f>SUMIFS('ASETTW Untruncated'!I:I,'ASETTW Untruncated'!$A:$A,$A16,'ASETTW Untruncated'!$B:$B,$B16,'ASETTW Untruncated'!$C:$C,$C16)</f>
        <v>1.503302774294573</v>
      </c>
      <c r="J16" s="4">
        <f>SUMIFS('ASETTW Untruncated'!J:J,'ASETTW Untruncated'!$A:$A,$A16,'ASETTW Untruncated'!$B:$B,$B16,'ASETTW Untruncated'!$C:$C,$C16)</f>
        <v>1.4439026133578194</v>
      </c>
      <c r="K16" s="4">
        <f>SUMIFS('ASETTW Untruncated'!K:K,'ASETTW Untruncated'!$A:$A,$A16,'ASETTW Untruncated'!$B:$B,$B16,'ASETTW Untruncated'!$C:$C,$C16)</f>
        <v>1.5262588211767067</v>
      </c>
      <c r="L16" s="4">
        <f>SUMIFS('ASETTW Untruncated'!L:L,'ASETTW Untruncated'!$A:$A,$A16,'ASETTW Untruncated'!$B:$B,$B16,'ASETTW Untruncated'!$C:$C,$C16)</f>
        <v>1.4068329039459206</v>
      </c>
      <c r="M16" s="4">
        <f>SUMIFS('ASETTW Untruncated'!M:M,'ASETTW Untruncated'!$A:$A,$A16,'ASETTW Untruncated'!$B:$B,$B16,'ASETTW Untruncated'!$C:$C,$C16)</f>
        <v>1.4467545991552921</v>
      </c>
      <c r="N16" s="4">
        <f>SUMIFS('ASETTW Untruncated'!N:N,'ASETTW Untruncated'!$A:$A,$A16,'ASETTW Untruncated'!$B:$B,$B16,'ASETTW Untruncated'!$C:$C,$C16)</f>
        <v>1.3890132227046175</v>
      </c>
      <c r="O16" s="4">
        <f>SUMIFS('ASETTW Untruncated'!O:O,'ASETTW Untruncated'!$A:$A,$A16,'ASETTW Untruncated'!$B:$B,$B16,'ASETTW Untruncated'!$C:$C,$C16)</f>
        <v>1.4726139173240662</v>
      </c>
      <c r="P16" s="4">
        <f>SUMIFS('ASETTW Untruncated'!P:P,'ASETTW Untruncated'!$A:$A,$A16,'ASETTW Untruncated'!$B:$B,$B16,'ASETTW Untruncated'!$C:$C,$C16)</f>
        <v>1.3566072164255878</v>
      </c>
      <c r="Q16" s="4">
        <f>SUMIFS('ASETTW Untruncated'!Q:Q,'ASETTW Untruncated'!$A:$A,$A16,'ASETTW Untruncated'!$B:$B,$B16,'ASETTW Untruncated'!$C:$C,$C16)</f>
        <v>1.3983780381532711</v>
      </c>
      <c r="R16" s="4">
        <f>SUMIFS('ASETTW Untruncated'!R:R,'ASETTW Untruncated'!$A:$A,$A16,'ASETTW Untruncated'!$B:$B,$B16,'ASETTW Untruncated'!$C:$C,$C16)</f>
        <v>1.3431475916587494</v>
      </c>
      <c r="S16" s="4">
        <f>SUMIFS('ASETTW Untruncated'!S:S,'ASETTW Untruncated'!$A:$A,$A16,'ASETTW Untruncated'!$B:$B,$B16,'ASETTW Untruncated'!$C:$C,$C16)</f>
        <v>1.4269415325225412</v>
      </c>
      <c r="T16" s="4">
        <f>SUMIFS('ASETTW Untruncated'!T:T,'ASETTW Untruncated'!$A:$A,$A16,'ASETTW Untruncated'!$B:$B,$B16,'ASETTW Untruncated'!$C:$C,$C16)</f>
        <v>1.3034029081745775</v>
      </c>
      <c r="U16" s="4">
        <f>SUMIFS('ASETTW Untruncated'!U:U,'ASETTW Untruncated'!$A:$A,$A16,'ASETTW Untruncated'!$B:$B,$B16,'ASETTW Untruncated'!$C:$C,$C16)</f>
        <v>1.3474458511421221</v>
      </c>
      <c r="V16" s="4">
        <f>SUMIFS('ASETTW Untruncated'!V:V,'ASETTW Untruncated'!$A:$A,$A16,'ASETTW Untruncated'!$B:$B,$B16,'ASETTW Untruncated'!$C:$C,$C16)</f>
        <v>1.2941613194677655</v>
      </c>
      <c r="W16" s="4">
        <f>SUMIFS('ASETTW Untruncated'!W:W,'ASETTW Untruncated'!$A:$A,$A16,'ASETTW Untruncated'!$B:$B,$B16,'ASETTW Untruncated'!$C:$C,$C16)</f>
        <v>1.3774283978346327</v>
      </c>
    </row>
    <row r="17" spans="1:23" x14ac:dyDescent="0.45">
      <c r="A17" s="4" t="s">
        <v>143</v>
      </c>
      <c r="B17" s="4" t="s">
        <v>116</v>
      </c>
      <c r="C17" s="4" t="s">
        <v>114</v>
      </c>
      <c r="D17" s="4">
        <f>SUMIFS('ASETTW Untruncated'!D:D,'ASETTW Untruncated'!$A:$A,$A17,'ASETTW Untruncated'!$B:$B,$B17,'ASETTW Untruncated'!$C:$C,$C17)</f>
        <v>1.5496577203467312</v>
      </c>
      <c r="E17" s="4">
        <f>SUMIFS('ASETTW Untruncated'!E:E,'ASETTW Untruncated'!$A:$A,$A17,'ASETTW Untruncated'!$B:$B,$B17,'ASETTW Untruncated'!$C:$C,$C17)</f>
        <v>1.5161474741974901</v>
      </c>
      <c r="F17" s="4">
        <f>SUMIFS('ASETTW Untruncated'!F:F,'ASETTW Untruncated'!$A:$A,$A17,'ASETTW Untruncated'!$B:$B,$B17,'ASETTW Untruncated'!$C:$C,$C17)</f>
        <v>1.4884662917632354</v>
      </c>
      <c r="G17" s="4">
        <f>SUMIFS('ASETTW Untruncated'!G:G,'ASETTW Untruncated'!$A:$A,$A17,'ASETTW Untruncated'!$B:$B,$B17,'ASETTW Untruncated'!$C:$C,$C17)</f>
        <v>1.5134002261336084</v>
      </c>
      <c r="H17" s="4">
        <f>SUMIFS('ASETTW Untruncated'!H:H,'ASETTW Untruncated'!$A:$A,$A17,'ASETTW Untruncated'!$B:$B,$B17,'ASETTW Untruncated'!$C:$C,$C17)</f>
        <v>1.4540963523937585</v>
      </c>
      <c r="I17" s="4">
        <f>SUMIFS('ASETTW Untruncated'!I:I,'ASETTW Untruncated'!$A:$A,$A17,'ASETTW Untruncated'!$B:$B,$B17,'ASETTW Untruncated'!$C:$C,$C17)</f>
        <v>1.4348044008948153</v>
      </c>
      <c r="J17" s="4">
        <f>SUMIFS('ASETTW Untruncated'!J:J,'ASETTW Untruncated'!$A:$A,$A17,'ASETTW Untruncated'!$B:$B,$B17,'ASETTW Untruncated'!$C:$C,$C17)</f>
        <v>1.4063233174065672</v>
      </c>
      <c r="K17" s="4">
        <f>SUMIFS('ASETTW Untruncated'!K:K,'ASETTW Untruncated'!$A:$A,$A17,'ASETTW Untruncated'!$B:$B,$B17,'ASETTW Untruncated'!$C:$C,$C17)</f>
        <v>1.4386151618422736</v>
      </c>
      <c r="L17" s="4">
        <f>SUMIFS('ASETTW Untruncated'!L:L,'ASETTW Untruncated'!$A:$A,$A17,'ASETTW Untruncated'!$B:$B,$B17,'ASETTW Untruncated'!$C:$C,$C17)</f>
        <v>1.3870477765123679</v>
      </c>
      <c r="M17" s="4">
        <f>SUMIFS('ASETTW Untruncated'!M:M,'ASETTW Untruncated'!$A:$A,$A17,'ASETTW Untruncated'!$B:$B,$B17,'ASETTW Untruncated'!$C:$C,$C17)</f>
        <v>1.3771584529632797</v>
      </c>
      <c r="N17" s="4">
        <f>SUMIFS('ASETTW Untruncated'!N:N,'ASETTW Untruncated'!$A:$A,$A17,'ASETTW Untruncated'!$B:$B,$B17,'ASETTW Untruncated'!$C:$C,$C17)</f>
        <v>1.3486102906554653</v>
      </c>
      <c r="O17" s="4">
        <f>SUMIFS('ASETTW Untruncated'!O:O,'ASETTW Untruncated'!$A:$A,$A17,'ASETTW Untruncated'!$B:$B,$B17,'ASETTW Untruncated'!$C:$C,$C17)</f>
        <v>1.3858823321654958</v>
      </c>
      <c r="P17" s="4">
        <f>SUMIFS('ASETTW Untruncated'!P:P,'ASETTW Untruncated'!$A:$A,$A17,'ASETTW Untruncated'!$B:$B,$B17,'ASETTW Untruncated'!$C:$C,$C17)</f>
        <v>1.3249166472874916</v>
      </c>
      <c r="Q17" s="4">
        <f>SUMIFS('ASETTW Untruncated'!Q:Q,'ASETTW Untruncated'!$A:$A,$A17,'ASETTW Untruncated'!$B:$B,$B17,'ASETTW Untruncated'!$C:$C,$C17)</f>
        <v>1.3260468024436138</v>
      </c>
      <c r="R17" s="4">
        <f>SUMIFS('ASETTW Untruncated'!R:R,'ASETTW Untruncated'!$A:$A,$A17,'ASETTW Untruncated'!$B:$B,$B17,'ASETTW Untruncated'!$C:$C,$C17)</f>
        <v>1.2949657652570881</v>
      </c>
      <c r="S17" s="4">
        <f>SUMIFS('ASETTW Untruncated'!S:S,'ASETTW Untruncated'!$A:$A,$A17,'ASETTW Untruncated'!$B:$B,$B17,'ASETTW Untruncated'!$C:$C,$C17)</f>
        <v>1.3389039849521505</v>
      </c>
      <c r="T17" s="4">
        <f>SUMIFS('ASETTW Untruncated'!T:T,'ASETTW Untruncated'!$A:$A,$A17,'ASETTW Untruncated'!$B:$B,$B17,'ASETTW Untruncated'!$C:$C,$C17)</f>
        <v>1.2719595330062863</v>
      </c>
      <c r="U17" s="4">
        <f>SUMIFS('ASETTW Untruncated'!U:U,'ASETTW Untruncated'!$A:$A,$A17,'ASETTW Untruncated'!$B:$B,$B17,'ASETTW Untruncated'!$C:$C,$C17)</f>
        <v>1.2774014460224408</v>
      </c>
      <c r="V17" s="4">
        <f>SUMIFS('ASETTW Untruncated'!V:V,'ASETTW Untruncated'!$A:$A,$A17,'ASETTW Untruncated'!$B:$B,$B17,'ASETTW Untruncated'!$C:$C,$C17)</f>
        <v>1.2478756872010635</v>
      </c>
      <c r="W17" s="4">
        <f>SUMIFS('ASETTW Untruncated'!W:W,'ASETTW Untruncated'!$A:$A,$A17,'ASETTW Untruncated'!$B:$B,$B17,'ASETTW Untruncated'!$C:$C,$C17)</f>
        <v>1.2931997815134055</v>
      </c>
    </row>
    <row r="18" spans="1:23" s="4" customFormat="1" x14ac:dyDescent="0.45">
      <c r="A18" s="4" t="s">
        <v>111</v>
      </c>
      <c r="B18" s="4" t="s">
        <v>112</v>
      </c>
      <c r="C18" s="4" t="s">
        <v>261</v>
      </c>
      <c r="D18" s="4">
        <f>SUMIFS('ASETTW Untruncated'!D:D,'ASETTW Untruncated'!$A:$A,$A18,'ASETTW Untruncated'!$B:$B,$B18,'ASETTW Untruncated'!$C:$C,$C18)</f>
        <v>1.5547953879845045</v>
      </c>
      <c r="E18" s="4">
        <f>SUMIFS('ASETTW Untruncated'!E:E,'ASETTW Untruncated'!$A:$A,$A18,'ASETTW Untruncated'!$B:$B,$B18,'ASETTW Untruncated'!$C:$C,$C18)</f>
        <v>1.4981440138348456</v>
      </c>
      <c r="F18" s="4">
        <f>SUMIFS('ASETTW Untruncated'!F:F,'ASETTW Untruncated'!$A:$A,$A18,'ASETTW Untruncated'!$B:$B,$B18,'ASETTW Untruncated'!$C:$C,$C18)</f>
        <v>1.4555275069415572</v>
      </c>
      <c r="G18" s="4">
        <f>SUMIFS('ASETTW Untruncated'!G:G,'ASETTW Untruncated'!$A:$A,$A18,'ASETTW Untruncated'!$B:$B,$B18,'ASETTW Untruncated'!$C:$C,$C18)</f>
        <v>1.4700304983516794</v>
      </c>
      <c r="H18" s="4">
        <f>SUMIFS('ASETTW Untruncated'!H:H,'ASETTW Untruncated'!$A:$A,$A18,'ASETTW Untruncated'!$B:$B,$B18,'ASETTW Untruncated'!$C:$C,$C18)</f>
        <v>1.4715421373926496</v>
      </c>
      <c r="I18" s="4">
        <f>SUMIFS('ASETTW Untruncated'!I:I,'ASETTW Untruncated'!$A:$A,$A18,'ASETTW Untruncated'!$B:$B,$B18,'ASETTW Untruncated'!$C:$C,$C18)</f>
        <v>1.4254222581079603</v>
      </c>
      <c r="J18" s="4">
        <f>SUMIFS('ASETTW Untruncated'!J:J,'ASETTW Untruncated'!$A:$A,$A18,'ASETTW Untruncated'!$B:$B,$B18,'ASETTW Untruncated'!$C:$C,$C18)</f>
        <v>1.3848374775608394</v>
      </c>
      <c r="K18" s="4">
        <f>SUMIFS('ASETTW Untruncated'!K:K,'ASETTW Untruncated'!$A:$A,$A18,'ASETTW Untruncated'!$B:$B,$B18,'ASETTW Untruncated'!$C:$C,$C18)</f>
        <v>1.4042128777396989</v>
      </c>
      <c r="L18" s="4">
        <f>SUMIFS('ASETTW Untruncated'!L:L,'ASETTW Untruncated'!$A:$A,$A18,'ASETTW Untruncated'!$B:$B,$B18,'ASETTW Untruncated'!$C:$C,$C18)</f>
        <v>1.3872050496153217</v>
      </c>
      <c r="M18" s="4">
        <f>SUMIFS('ASETTW Untruncated'!M:M,'ASETTW Untruncated'!$A:$A,$A18,'ASETTW Untruncated'!$B:$B,$B18,'ASETTW Untruncated'!$C:$C,$C18)</f>
        <v>1.3604771554403108</v>
      </c>
      <c r="N18" s="4">
        <f>SUMIFS('ASETTW Untruncated'!N:N,'ASETTW Untruncated'!$A:$A,$A18,'ASETTW Untruncated'!$B:$B,$B18,'ASETTW Untruncated'!$C:$C,$C18)</f>
        <v>1.3156105616445311</v>
      </c>
      <c r="O18" s="4">
        <f>SUMIFS('ASETTW Untruncated'!O:O,'ASETTW Untruncated'!$A:$A,$A18,'ASETTW Untruncated'!$B:$B,$B18,'ASETTW Untruncated'!$C:$C,$C18)</f>
        <v>1.3453426326826521</v>
      </c>
      <c r="P18" s="4">
        <f>SUMIFS('ASETTW Untruncated'!P:P,'ASETTW Untruncated'!$A:$A,$A18,'ASETTW Untruncated'!$B:$B,$B18,'ASETTW Untruncated'!$C:$C,$C18)</f>
        <v>1.3178998698404381</v>
      </c>
      <c r="Q18" s="4">
        <f>SUMIFS('ASETTW Untruncated'!Q:Q,'ASETTW Untruncated'!$A:$A,$A18,'ASETTW Untruncated'!$B:$B,$B18,'ASETTW Untruncated'!$C:$C,$C18)</f>
        <v>1.3077915960680011</v>
      </c>
      <c r="R18" s="4">
        <f>SUMIFS('ASETTW Untruncated'!R:R,'ASETTW Untruncated'!$A:$A,$A18,'ASETTW Untruncated'!$B:$B,$B18,'ASETTW Untruncated'!$C:$C,$C18)</f>
        <v>1.2576397583708607</v>
      </c>
      <c r="S18" s="4">
        <f>SUMIFS('ASETTW Untruncated'!S:S,'ASETTW Untruncated'!$A:$A,$A18,'ASETTW Untruncated'!$B:$B,$B18,'ASETTW Untruncated'!$C:$C,$C18)</f>
        <v>1.2971487978226133</v>
      </c>
      <c r="T18" s="4">
        <f>SUMIFS('ASETTW Untruncated'!T:T,'ASETTW Untruncated'!$A:$A,$A18,'ASETTW Untruncated'!$B:$B,$B18,'ASETTW Untruncated'!$C:$C,$C18)</f>
        <v>1.2586493351051828</v>
      </c>
      <c r="U18" s="4">
        <f>SUMIFS('ASETTW Untruncated'!U:U,'ASETTW Untruncated'!$A:$A,$A18,'ASETTW Untruncated'!$B:$B,$B18,'ASETTW Untruncated'!$C:$C,$C18)</f>
        <v>1.2594197569339463</v>
      </c>
      <c r="V18" s="4">
        <f>SUMIFS('ASETTW Untruncated'!V:V,'ASETTW Untruncated'!$A:$A,$A18,'ASETTW Untruncated'!$B:$B,$B18,'ASETTW Untruncated'!$C:$C,$C18)</f>
        <v>1.2081792890227945</v>
      </c>
      <c r="W18" s="4">
        <f>SUMIFS('ASETTW Untruncated'!W:W,'ASETTW Untruncated'!$A:$A,$A18,'ASETTW Untruncated'!$B:$B,$B18,'ASETTW Untruncated'!$C:$C,$C18)</f>
        <v>1.2530226243722784</v>
      </c>
    </row>
    <row r="19" spans="1:23" x14ac:dyDescent="0.45">
      <c r="A19" s="4"/>
      <c r="B19" s="4"/>
      <c r="C19" s="4"/>
      <c r="D19" s="4">
        <f>SUMIFS('ASETTW Untruncated'!D:D,'ASETTW Untruncated'!$A:$A,$A19,'ASETTW Untruncated'!$B:$B,$B19,'ASETTW Untruncated'!$C:$C,$C19)</f>
        <v>0</v>
      </c>
      <c r="E19" s="4">
        <f>SUMIFS('ASETTW Untruncated'!E:E,'ASETTW Untruncated'!$A:$A,$A19,'ASETTW Untruncated'!$B:$B,$B19,'ASETTW Untruncated'!$C:$C,$C19)</f>
        <v>0</v>
      </c>
      <c r="F19" s="4">
        <f>SUMIFS('ASETTW Untruncated'!F:F,'ASETTW Untruncated'!$A:$A,$A19,'ASETTW Untruncated'!$B:$B,$B19,'ASETTW Untruncated'!$C:$C,$C19)</f>
        <v>0</v>
      </c>
      <c r="G19" s="4">
        <f>SUMIFS('ASETTW Untruncated'!G:G,'ASETTW Untruncated'!$A:$A,$A19,'ASETTW Untruncated'!$B:$B,$B19,'ASETTW Untruncated'!$C:$C,$C19)</f>
        <v>0</v>
      </c>
      <c r="H19" s="4">
        <f>SUMIFS('ASETTW Untruncated'!H:H,'ASETTW Untruncated'!$A:$A,$A19,'ASETTW Untruncated'!$B:$B,$B19,'ASETTW Untruncated'!$C:$C,$C19)</f>
        <v>0</v>
      </c>
      <c r="I19" s="4">
        <f>SUMIFS('ASETTW Untruncated'!I:I,'ASETTW Untruncated'!$A:$A,$A19,'ASETTW Untruncated'!$B:$B,$B19,'ASETTW Untruncated'!$C:$C,$C19)</f>
        <v>0</v>
      </c>
      <c r="J19" s="4">
        <f>SUMIFS('ASETTW Untruncated'!J:J,'ASETTW Untruncated'!$A:$A,$A19,'ASETTW Untruncated'!$B:$B,$B19,'ASETTW Untruncated'!$C:$C,$C19)</f>
        <v>0</v>
      </c>
      <c r="K19" s="4">
        <f>SUMIFS('ASETTW Untruncated'!K:K,'ASETTW Untruncated'!$A:$A,$A19,'ASETTW Untruncated'!$B:$B,$B19,'ASETTW Untruncated'!$C:$C,$C19)</f>
        <v>0</v>
      </c>
      <c r="L19" s="4">
        <f>SUMIFS('ASETTW Untruncated'!L:L,'ASETTW Untruncated'!$A:$A,$A19,'ASETTW Untruncated'!$B:$B,$B19,'ASETTW Untruncated'!$C:$C,$C19)</f>
        <v>0</v>
      </c>
      <c r="M19" s="4">
        <f>SUMIFS('ASETTW Untruncated'!M:M,'ASETTW Untruncated'!$A:$A,$A19,'ASETTW Untruncated'!$B:$B,$B19,'ASETTW Untruncated'!$C:$C,$C19)</f>
        <v>0</v>
      </c>
      <c r="N19" s="4">
        <f>SUMIFS('ASETTW Untruncated'!N:N,'ASETTW Untruncated'!$A:$A,$A19,'ASETTW Untruncated'!$B:$B,$B19,'ASETTW Untruncated'!$C:$C,$C19)</f>
        <v>0</v>
      </c>
      <c r="O19" s="4">
        <f>SUMIFS('ASETTW Untruncated'!O:O,'ASETTW Untruncated'!$A:$A,$A19,'ASETTW Untruncated'!$B:$B,$B19,'ASETTW Untruncated'!$C:$C,$C19)</f>
        <v>0</v>
      </c>
      <c r="P19" s="4">
        <f>SUMIFS('ASETTW Untruncated'!P:P,'ASETTW Untruncated'!$A:$A,$A19,'ASETTW Untruncated'!$B:$B,$B19,'ASETTW Untruncated'!$C:$C,$C19)</f>
        <v>0</v>
      </c>
      <c r="Q19" s="4">
        <f>SUMIFS('ASETTW Untruncated'!Q:Q,'ASETTW Untruncated'!$A:$A,$A19,'ASETTW Untruncated'!$B:$B,$B19,'ASETTW Untruncated'!$C:$C,$C19)</f>
        <v>0</v>
      </c>
      <c r="R19" s="4">
        <f>SUMIFS('ASETTW Untruncated'!R:R,'ASETTW Untruncated'!$A:$A,$A19,'ASETTW Untruncated'!$B:$B,$B19,'ASETTW Untruncated'!$C:$C,$C19)</f>
        <v>0</v>
      </c>
      <c r="S19" s="4">
        <f>SUMIFS('ASETTW Untruncated'!S:S,'ASETTW Untruncated'!$A:$A,$A19,'ASETTW Untruncated'!$B:$B,$B19,'ASETTW Untruncated'!$C:$C,$C19)</f>
        <v>0</v>
      </c>
      <c r="T19" s="4">
        <f>SUMIFS('ASETTW Untruncated'!T:T,'ASETTW Untruncated'!$A:$A,$A19,'ASETTW Untruncated'!$B:$B,$B19,'ASETTW Untruncated'!$C:$C,$C19)</f>
        <v>0</v>
      </c>
      <c r="U19" s="4">
        <f>SUMIFS('ASETTW Untruncated'!U:U,'ASETTW Untruncated'!$A:$A,$A19,'ASETTW Untruncated'!$B:$B,$B19,'ASETTW Untruncated'!$C:$C,$C19)</f>
        <v>0</v>
      </c>
      <c r="V19" s="4">
        <f>SUMIFS('ASETTW Untruncated'!V:V,'ASETTW Untruncated'!$A:$A,$A19,'ASETTW Untruncated'!$B:$B,$B19,'ASETTW Untruncated'!$C:$C,$C19)</f>
        <v>0</v>
      </c>
      <c r="W19" s="4">
        <f>SUMIFS('ASETTW Untruncated'!W:W,'ASETTW Untruncated'!$A:$A,$A19,'ASETTW Untruncated'!$B:$B,$B19,'ASETTW Untruncated'!$C:$C,$C19)</f>
        <v>0</v>
      </c>
    </row>
    <row r="20" spans="1:23" x14ac:dyDescent="0.45">
      <c r="A20" s="5" t="s">
        <v>121</v>
      </c>
      <c r="B20" s="5" t="s">
        <v>182</v>
      </c>
      <c r="C20" s="5" t="s">
        <v>113</v>
      </c>
      <c r="D20" s="5">
        <f>SUMIFS('ASETTW Untruncated'!D:D,'ASETTW Untruncated'!$A:$A,$A20,'ASETTW Untruncated'!$B:$B,$B20,'ASETTW Untruncated'!$C:$C,$C20)</f>
        <v>1.5731806807979445</v>
      </c>
      <c r="E20" s="5">
        <f>SUMIFS('ASETTW Untruncated'!E:E,'ASETTW Untruncated'!$A:$A,$A20,'ASETTW Untruncated'!$B:$B,$B20,'ASETTW Untruncated'!$C:$C,$C20)</f>
        <v>1.5599074844754552</v>
      </c>
      <c r="F20" s="5">
        <f>SUMIFS('ASETTW Untruncated'!F:F,'ASETTW Untruncated'!$A:$A,$A20,'ASETTW Untruncated'!$B:$B,$B20,'ASETTW Untruncated'!$C:$C,$C20)</f>
        <v>1.5435184207970998</v>
      </c>
      <c r="G20" s="5">
        <f>SUMIFS('ASETTW Untruncated'!G:G,'ASETTW Untruncated'!$A:$A,$A20,'ASETTW Untruncated'!$B:$B,$B20,'ASETTW Untruncated'!$C:$C,$C20)</f>
        <v>1.5878972946067307</v>
      </c>
      <c r="H20" s="5">
        <f>SUMIFS('ASETTW Untruncated'!H:H,'ASETTW Untruncated'!$A:$A,$A20,'ASETTW Untruncated'!$B:$B,$B20,'ASETTW Untruncated'!$C:$C,$C20)</f>
        <v>1.4850479110312522</v>
      </c>
      <c r="I20" s="5">
        <f>SUMIFS('ASETTW Untruncated'!I:I,'ASETTW Untruncated'!$A:$A,$A20,'ASETTW Untruncated'!$B:$B,$B20,'ASETTW Untruncated'!$C:$C,$C20)</f>
        <v>1.4863011615472155</v>
      </c>
      <c r="J20" s="5">
        <f>SUMIFS('ASETTW Untruncated'!J:J,'ASETTW Untruncated'!$A:$A,$A20,'ASETTW Untruncated'!$B:$B,$B20,'ASETTW Untruncated'!$C:$C,$C20)</f>
        <v>1.4645801672843279</v>
      </c>
      <c r="K20" s="5">
        <f>SUMIFS('ASETTW Untruncated'!K:K,'ASETTW Untruncated'!$A:$A,$A20,'ASETTW Untruncated'!$B:$B,$B20,'ASETTW Untruncated'!$C:$C,$C20)</f>
        <v>1.5172608934547931</v>
      </c>
      <c r="L20" s="5">
        <f>SUMIFS('ASETTW Untruncated'!L:L,'ASETTW Untruncated'!$A:$A,$A20,'ASETTW Untruncated'!$B:$B,$B20,'ASETTW Untruncated'!$C:$C,$C20)</f>
        <v>1.4167190292289547</v>
      </c>
      <c r="M20" s="5">
        <f>SUMIFS('ASETTW Untruncated'!M:M,'ASETTW Untruncated'!$A:$A,$A20,'ASETTW Untruncated'!$B:$B,$B20,'ASETTW Untruncated'!$C:$C,$C20)</f>
        <v>1.4259120211277578</v>
      </c>
      <c r="N20" s="5">
        <f>SUMIFS('ASETTW Untruncated'!N:N,'ASETTW Untruncated'!$A:$A,$A20,'ASETTW Untruncated'!$B:$B,$B20,'ASETTW Untruncated'!$C:$C,$C20)</f>
        <v>1.4022843159619161</v>
      </c>
      <c r="O20" s="5">
        <f>SUMIFS('ASETTW Untruncated'!O:O,'ASETTW Untruncated'!$A:$A,$A20,'ASETTW Untruncated'!$B:$B,$B20,'ASETTW Untruncated'!$C:$C,$C20)</f>
        <v>1.4589421886856058</v>
      </c>
      <c r="P20" s="5">
        <f>SUMIFS('ASETTW Untruncated'!P:P,'ASETTW Untruncated'!$A:$A,$A20,'ASETTW Untruncated'!$B:$B,$B20,'ASETTW Untruncated'!$C:$C,$C20)</f>
        <v>1.3646817824450084</v>
      </c>
      <c r="Q20" s="5">
        <f>SUMIFS('ASETTW Untruncated'!Q:Q,'ASETTW Untruncated'!$A:$A,$A20,'ASETTW Untruncated'!$B:$B,$B20,'ASETTW Untruncated'!$C:$C,$C20)</f>
        <v>1.3788956913878123</v>
      </c>
      <c r="R20" s="5">
        <f>SUMIFS('ASETTW Untruncated'!R:R,'ASETTW Untruncated'!$A:$A,$A20,'ASETTW Untruncated'!$B:$B,$B20,'ASETTW Untruncated'!$C:$C,$C20)</f>
        <v>1.3547559516648047</v>
      </c>
      <c r="S20" s="5">
        <f>SUMIFS('ASETTW Untruncated'!S:S,'ASETTW Untruncated'!$A:$A,$A20,'ASETTW Untruncated'!$B:$B,$B20,'ASETTW Untruncated'!$C:$C,$C20)</f>
        <v>1.4126724637838224</v>
      </c>
      <c r="T20" s="5">
        <f>SUMIFS('ASETTW Untruncated'!T:T,'ASETTW Untruncated'!$A:$A,$A20,'ASETTW Untruncated'!$B:$B,$B20,'ASETTW Untruncated'!$C:$C,$C20)</f>
        <v>1.3155457174249496</v>
      </c>
      <c r="U20" s="5">
        <f>SUMIFS('ASETTW Untruncated'!U:U,'ASETTW Untruncated'!$A:$A,$A20,'ASETTW Untruncated'!$B:$B,$B20,'ASETTW Untruncated'!$C:$C,$C20)</f>
        <v>1.3345241664347796</v>
      </c>
      <c r="V20" s="5">
        <f>SUMIFS('ASETTW Untruncated'!V:V,'ASETTW Untruncated'!$A:$A,$A20,'ASETTW Untruncated'!$B:$B,$B20,'ASETTW Untruncated'!$C:$C,$C20)</f>
        <v>1.3092330464795714</v>
      </c>
      <c r="W20" s="5">
        <f>SUMIFS('ASETTW Untruncated'!W:W,'ASETTW Untruncated'!$A:$A,$A20,'ASETTW Untruncated'!$B:$B,$B20,'ASETTW Untruncated'!$C:$C,$C20)</f>
        <v>1.3687839786588107</v>
      </c>
    </row>
    <row r="21" spans="1:23" x14ac:dyDescent="0.45">
      <c r="A21" s="4"/>
      <c r="B21" s="4"/>
      <c r="C21" s="4"/>
      <c r="D21" s="4">
        <f>SUMIFS('ASETTW Untruncated'!D:D,'ASETTW Untruncated'!$A:$A,$A21,'ASETTW Untruncated'!$B:$B,$B21,'ASETTW Untruncated'!$C:$C,$C21)</f>
        <v>0</v>
      </c>
      <c r="E21" s="4">
        <f>SUMIFS('ASETTW Untruncated'!E:E,'ASETTW Untruncated'!$A:$A,$A21,'ASETTW Untruncated'!$B:$B,$B21,'ASETTW Untruncated'!$C:$C,$C21)</f>
        <v>0</v>
      </c>
      <c r="F21" s="4">
        <f>SUMIFS('ASETTW Untruncated'!F:F,'ASETTW Untruncated'!$A:$A,$A21,'ASETTW Untruncated'!$B:$B,$B21,'ASETTW Untruncated'!$C:$C,$C21)</f>
        <v>0</v>
      </c>
      <c r="G21" s="4">
        <f>SUMIFS('ASETTW Untruncated'!G:G,'ASETTW Untruncated'!$A:$A,$A21,'ASETTW Untruncated'!$B:$B,$B21,'ASETTW Untruncated'!$C:$C,$C21)</f>
        <v>0</v>
      </c>
      <c r="H21" s="4">
        <f>SUMIFS('ASETTW Untruncated'!H:H,'ASETTW Untruncated'!$A:$A,$A21,'ASETTW Untruncated'!$B:$B,$B21,'ASETTW Untruncated'!$C:$C,$C21)</f>
        <v>0</v>
      </c>
      <c r="I21" s="4">
        <f>SUMIFS('ASETTW Untruncated'!I:I,'ASETTW Untruncated'!$A:$A,$A21,'ASETTW Untruncated'!$B:$B,$B21,'ASETTW Untruncated'!$C:$C,$C21)</f>
        <v>0</v>
      </c>
      <c r="J21" s="4">
        <f>SUMIFS('ASETTW Untruncated'!J:J,'ASETTW Untruncated'!$A:$A,$A21,'ASETTW Untruncated'!$B:$B,$B21,'ASETTW Untruncated'!$C:$C,$C21)</f>
        <v>0</v>
      </c>
      <c r="K21" s="4">
        <f>SUMIFS('ASETTW Untruncated'!K:K,'ASETTW Untruncated'!$A:$A,$A21,'ASETTW Untruncated'!$B:$B,$B21,'ASETTW Untruncated'!$C:$C,$C21)</f>
        <v>0</v>
      </c>
      <c r="L21" s="4">
        <f>SUMIFS('ASETTW Untruncated'!L:L,'ASETTW Untruncated'!$A:$A,$A21,'ASETTW Untruncated'!$B:$B,$B21,'ASETTW Untruncated'!$C:$C,$C21)</f>
        <v>0</v>
      </c>
      <c r="M21" s="4">
        <f>SUMIFS('ASETTW Untruncated'!M:M,'ASETTW Untruncated'!$A:$A,$A21,'ASETTW Untruncated'!$B:$B,$B21,'ASETTW Untruncated'!$C:$C,$C21)</f>
        <v>0</v>
      </c>
      <c r="N21" s="4">
        <f>SUMIFS('ASETTW Untruncated'!N:N,'ASETTW Untruncated'!$A:$A,$A21,'ASETTW Untruncated'!$B:$B,$B21,'ASETTW Untruncated'!$C:$C,$C21)</f>
        <v>0</v>
      </c>
      <c r="O21" s="4">
        <f>SUMIFS('ASETTW Untruncated'!O:O,'ASETTW Untruncated'!$A:$A,$A21,'ASETTW Untruncated'!$B:$B,$B21,'ASETTW Untruncated'!$C:$C,$C21)</f>
        <v>0</v>
      </c>
      <c r="P21" s="4">
        <f>SUMIFS('ASETTW Untruncated'!P:P,'ASETTW Untruncated'!$A:$A,$A21,'ASETTW Untruncated'!$B:$B,$B21,'ASETTW Untruncated'!$C:$C,$C21)</f>
        <v>0</v>
      </c>
      <c r="Q21" s="4">
        <f>SUMIFS('ASETTW Untruncated'!Q:Q,'ASETTW Untruncated'!$A:$A,$A21,'ASETTW Untruncated'!$B:$B,$B21,'ASETTW Untruncated'!$C:$C,$C21)</f>
        <v>0</v>
      </c>
      <c r="R21" s="4">
        <f>SUMIFS('ASETTW Untruncated'!R:R,'ASETTW Untruncated'!$A:$A,$A21,'ASETTW Untruncated'!$B:$B,$B21,'ASETTW Untruncated'!$C:$C,$C21)</f>
        <v>0</v>
      </c>
      <c r="S21" s="4">
        <f>SUMIFS('ASETTW Untruncated'!S:S,'ASETTW Untruncated'!$A:$A,$A21,'ASETTW Untruncated'!$B:$B,$B21,'ASETTW Untruncated'!$C:$C,$C21)</f>
        <v>0</v>
      </c>
      <c r="T21" s="4">
        <f>SUMIFS('ASETTW Untruncated'!T:T,'ASETTW Untruncated'!$A:$A,$A21,'ASETTW Untruncated'!$B:$B,$B21,'ASETTW Untruncated'!$C:$C,$C21)</f>
        <v>0</v>
      </c>
      <c r="U21" s="4">
        <f>SUMIFS('ASETTW Untruncated'!U:U,'ASETTW Untruncated'!$A:$A,$A21,'ASETTW Untruncated'!$B:$B,$B21,'ASETTW Untruncated'!$C:$C,$C21)</f>
        <v>0</v>
      </c>
      <c r="V21" s="4">
        <f>SUMIFS('ASETTW Untruncated'!V:V,'ASETTW Untruncated'!$A:$A,$A21,'ASETTW Untruncated'!$B:$B,$B21,'ASETTW Untruncated'!$C:$C,$C21)</f>
        <v>0</v>
      </c>
      <c r="W21" s="4">
        <f>SUMIFS('ASETTW Untruncated'!W:W,'ASETTW Untruncated'!$A:$A,$A21,'ASETTW Untruncated'!$B:$B,$B21,'ASETTW Untruncated'!$C:$C,$C21)</f>
        <v>0</v>
      </c>
    </row>
    <row r="22" spans="1:23" x14ac:dyDescent="0.45">
      <c r="A22" s="4"/>
      <c r="B22" s="4"/>
      <c r="C22" s="4"/>
      <c r="D22" s="4">
        <f>SUMIFS('ASETTW Untruncated'!D:D,'ASETTW Untruncated'!$A:$A,$A22,'ASETTW Untruncated'!$B:$B,$B22,'ASETTW Untruncated'!$C:$C,$C22)</f>
        <v>0</v>
      </c>
      <c r="E22" s="4">
        <f>SUMIFS('ASETTW Untruncated'!E:E,'ASETTW Untruncated'!$A:$A,$A22,'ASETTW Untruncated'!$B:$B,$B22,'ASETTW Untruncated'!$C:$C,$C22)</f>
        <v>0</v>
      </c>
      <c r="F22" s="4">
        <f>SUMIFS('ASETTW Untruncated'!F:F,'ASETTW Untruncated'!$A:$A,$A22,'ASETTW Untruncated'!$B:$B,$B22,'ASETTW Untruncated'!$C:$C,$C22)</f>
        <v>0</v>
      </c>
      <c r="G22" s="4">
        <f>SUMIFS('ASETTW Untruncated'!G:G,'ASETTW Untruncated'!$A:$A,$A22,'ASETTW Untruncated'!$B:$B,$B22,'ASETTW Untruncated'!$C:$C,$C22)</f>
        <v>0</v>
      </c>
      <c r="H22" s="4">
        <f>SUMIFS('ASETTW Untruncated'!H:H,'ASETTW Untruncated'!$A:$A,$A22,'ASETTW Untruncated'!$B:$B,$B22,'ASETTW Untruncated'!$C:$C,$C22)</f>
        <v>0</v>
      </c>
      <c r="I22" s="4">
        <f>SUMIFS('ASETTW Untruncated'!I:I,'ASETTW Untruncated'!$A:$A,$A22,'ASETTW Untruncated'!$B:$B,$B22,'ASETTW Untruncated'!$C:$C,$C22)</f>
        <v>0</v>
      </c>
      <c r="J22" s="4">
        <f>SUMIFS('ASETTW Untruncated'!J:J,'ASETTW Untruncated'!$A:$A,$A22,'ASETTW Untruncated'!$B:$B,$B22,'ASETTW Untruncated'!$C:$C,$C22)</f>
        <v>0</v>
      </c>
      <c r="K22" s="4">
        <f>SUMIFS('ASETTW Untruncated'!K:K,'ASETTW Untruncated'!$A:$A,$A22,'ASETTW Untruncated'!$B:$B,$B22,'ASETTW Untruncated'!$C:$C,$C22)</f>
        <v>0</v>
      </c>
      <c r="L22" s="4">
        <f>SUMIFS('ASETTW Untruncated'!L:L,'ASETTW Untruncated'!$A:$A,$A22,'ASETTW Untruncated'!$B:$B,$B22,'ASETTW Untruncated'!$C:$C,$C22)</f>
        <v>0</v>
      </c>
      <c r="M22" s="4">
        <f>SUMIFS('ASETTW Untruncated'!M:M,'ASETTW Untruncated'!$A:$A,$A22,'ASETTW Untruncated'!$B:$B,$B22,'ASETTW Untruncated'!$C:$C,$C22)</f>
        <v>0</v>
      </c>
      <c r="N22" s="4">
        <f>SUMIFS('ASETTW Untruncated'!N:N,'ASETTW Untruncated'!$A:$A,$A22,'ASETTW Untruncated'!$B:$B,$B22,'ASETTW Untruncated'!$C:$C,$C22)</f>
        <v>0</v>
      </c>
      <c r="O22" s="4">
        <f>SUMIFS('ASETTW Untruncated'!O:O,'ASETTW Untruncated'!$A:$A,$A22,'ASETTW Untruncated'!$B:$B,$B22,'ASETTW Untruncated'!$C:$C,$C22)</f>
        <v>0</v>
      </c>
      <c r="P22" s="4">
        <f>SUMIFS('ASETTW Untruncated'!P:P,'ASETTW Untruncated'!$A:$A,$A22,'ASETTW Untruncated'!$B:$B,$B22,'ASETTW Untruncated'!$C:$C,$C22)</f>
        <v>0</v>
      </c>
      <c r="Q22" s="4">
        <f>SUMIFS('ASETTW Untruncated'!Q:Q,'ASETTW Untruncated'!$A:$A,$A22,'ASETTW Untruncated'!$B:$B,$B22,'ASETTW Untruncated'!$C:$C,$C22)</f>
        <v>0</v>
      </c>
      <c r="R22" s="4">
        <f>SUMIFS('ASETTW Untruncated'!R:R,'ASETTW Untruncated'!$A:$A,$A22,'ASETTW Untruncated'!$B:$B,$B22,'ASETTW Untruncated'!$C:$C,$C22)</f>
        <v>0</v>
      </c>
      <c r="S22" s="4">
        <f>SUMIFS('ASETTW Untruncated'!S:S,'ASETTW Untruncated'!$A:$A,$A22,'ASETTW Untruncated'!$B:$B,$B22,'ASETTW Untruncated'!$C:$C,$C22)</f>
        <v>0</v>
      </c>
      <c r="T22" s="4">
        <f>SUMIFS('ASETTW Untruncated'!T:T,'ASETTW Untruncated'!$A:$A,$A22,'ASETTW Untruncated'!$B:$B,$B22,'ASETTW Untruncated'!$C:$C,$C22)</f>
        <v>0</v>
      </c>
      <c r="U22" s="4">
        <f>SUMIFS('ASETTW Untruncated'!U:U,'ASETTW Untruncated'!$A:$A,$A22,'ASETTW Untruncated'!$B:$B,$B22,'ASETTW Untruncated'!$C:$C,$C22)</f>
        <v>0</v>
      </c>
      <c r="V22" s="4">
        <f>SUMIFS('ASETTW Untruncated'!V:V,'ASETTW Untruncated'!$A:$A,$A22,'ASETTW Untruncated'!$B:$B,$B22,'ASETTW Untruncated'!$C:$C,$C22)</f>
        <v>0</v>
      </c>
      <c r="W22" s="4">
        <f>SUMIFS('ASETTW Untruncated'!W:W,'ASETTW Untruncated'!$A:$A,$A22,'ASETTW Untruncated'!$B:$B,$B22,'ASETTW Untruncated'!$C:$C,$C22)</f>
        <v>0</v>
      </c>
    </row>
    <row r="23" spans="1:23" s="5" customFormat="1" x14ac:dyDescent="0.45">
      <c r="A23" s="5" t="s">
        <v>60</v>
      </c>
      <c r="B23" t="s">
        <v>277</v>
      </c>
      <c r="C23" t="s">
        <v>261</v>
      </c>
      <c r="D23" s="5">
        <f>SUMIFS('ASETTW Untruncated'!D:D,'ASETTW Untruncated'!$A:$A,$A23,'ASETTW Untruncated'!$B:$B,$B23,'ASETTW Untruncated'!$C:$C,$C23)</f>
        <v>1.5936377147643543</v>
      </c>
      <c r="E23" s="5">
        <f>SUMIFS('ASETTW Untruncated'!E:E,'ASETTW Untruncated'!$A:$A,$A23,'ASETTW Untruncated'!$B:$B,$B23,'ASETTW Untruncated'!$C:$C,$C23)</f>
        <v>1.573522648775624</v>
      </c>
      <c r="F23" s="5">
        <f>SUMIFS('ASETTW Untruncated'!F:F,'ASETTW Untruncated'!$A:$A,$A23,'ASETTW Untruncated'!$B:$B,$B23,'ASETTW Untruncated'!$C:$C,$C23)</f>
        <v>1.5210276770576223</v>
      </c>
      <c r="G23" s="5">
        <f>SUMIFS('ASETTW Untruncated'!G:G,'ASETTW Untruncated'!$A:$A,$A23,'ASETTW Untruncated'!$B:$B,$B23,'ASETTW Untruncated'!$C:$C,$C23)</f>
        <v>1.5628325042809545</v>
      </c>
      <c r="H23" s="5">
        <f>SUMIFS('ASETTW Untruncated'!H:H,'ASETTW Untruncated'!$A:$A,$A23,'ASETTW Untruncated'!$B:$B,$B23,'ASETTW Untruncated'!$C:$C,$C23)</f>
        <v>1.5193540840987567</v>
      </c>
      <c r="I23" s="5">
        <f>SUMIFS('ASETTW Untruncated'!I:I,'ASETTW Untruncated'!$A:$A,$A23,'ASETTW Untruncated'!$B:$B,$B23,'ASETTW Untruncated'!$C:$C,$C23)</f>
        <v>1.5007246025262726</v>
      </c>
      <c r="J23" s="5">
        <f>SUMIFS('ASETTW Untruncated'!J:J,'ASETTW Untruncated'!$A:$A,$A23,'ASETTW Untruncated'!$B:$B,$B23,'ASETTW Untruncated'!$C:$C,$C23)</f>
        <v>1.4559225420214017</v>
      </c>
      <c r="K23" s="5">
        <f>SUMIFS('ASETTW Untruncated'!K:K,'ASETTW Untruncated'!$A:$A,$A23,'ASETTW Untruncated'!$B:$B,$B23,'ASETTW Untruncated'!$C:$C,$C23)</f>
        <v>1.4971511936254773</v>
      </c>
      <c r="L23" s="5">
        <f>SUMIFS('ASETTW Untruncated'!L:L,'ASETTW Untruncated'!$A:$A,$A23,'ASETTW Untruncated'!$B:$B,$B23,'ASETTW Untruncated'!$C:$C,$C23)</f>
        <v>1.4399200238967906</v>
      </c>
      <c r="M23" s="5">
        <f>SUMIFS('ASETTW Untruncated'!M:M,'ASETTW Untruncated'!$A:$A,$A23,'ASETTW Untruncated'!$B:$B,$B23,'ASETTW Untruncated'!$C:$C,$C23)</f>
        <v>1.432616146729031</v>
      </c>
      <c r="N23" s="5">
        <f>SUMIFS('ASETTW Untruncated'!N:N,'ASETTW Untruncated'!$A:$A,$A23,'ASETTW Untruncated'!$B:$B,$B23,'ASETTW Untruncated'!$C:$C,$C23)</f>
        <v>1.3882232603667939</v>
      </c>
      <c r="O23" s="5">
        <f>SUMIFS('ASETTW Untruncated'!O:O,'ASETTW Untruncated'!$A:$A,$A23,'ASETTW Untruncated'!$B:$B,$B23,'ASETTW Untruncated'!$C:$C,$C23)</f>
        <v>1.4344371880660092</v>
      </c>
      <c r="P23" s="5">
        <f>SUMIFS('ASETTW Untruncated'!P:P,'ASETTW Untruncated'!$A:$A,$A23,'ASETTW Untruncated'!$B:$B,$B23,'ASETTW Untruncated'!$C:$C,$C23)</f>
        <v>1.3841715963972525</v>
      </c>
      <c r="Q23" s="5">
        <f>SUMIFS('ASETTW Untruncated'!Q:Q,'ASETTW Untruncated'!$A:$A,$A23,'ASETTW Untruncated'!$B:$B,$B23,'ASETTW Untruncated'!$C:$C,$C23)</f>
        <v>1.3805821441217851</v>
      </c>
      <c r="R23" s="5">
        <f>SUMIFS('ASETTW Untruncated'!R:R,'ASETTW Untruncated'!$A:$A,$A23,'ASETTW Untruncated'!$B:$B,$B23,'ASETTW Untruncated'!$C:$C,$C23)</f>
        <v>1.3391615862549211</v>
      </c>
      <c r="S23" s="5">
        <f>SUMIFS('ASETTW Untruncated'!S:S,'ASETTW Untruncated'!$A:$A,$A23,'ASETTW Untruncated'!$B:$B,$B23,'ASETTW Untruncated'!$C:$C,$C23)</f>
        <v>1.3864019909887901</v>
      </c>
      <c r="T23" s="5">
        <f>SUMIFS('ASETTW Untruncated'!T:T,'ASETTW Untruncated'!$A:$A,$A23,'ASETTW Untruncated'!$B:$B,$B23,'ASETTW Untruncated'!$C:$C,$C23)</f>
        <v>1.3304205313654156</v>
      </c>
      <c r="U23" s="5">
        <f>SUMIFS('ASETTW Untruncated'!U:U,'ASETTW Untruncated'!$A:$A,$A23,'ASETTW Untruncated'!$B:$B,$B23,'ASETTW Untruncated'!$C:$C,$C23)</f>
        <v>1.332870319798491</v>
      </c>
      <c r="V23" s="5">
        <f>SUMIFS('ASETTW Untruncated'!V:V,'ASETTW Untruncated'!$A:$A,$A23,'ASETTW Untruncated'!$B:$B,$B23,'ASETTW Untruncated'!$C:$C,$C23)</f>
        <v>1.2919787314939597</v>
      </c>
      <c r="W23" s="5">
        <f>SUMIFS('ASETTW Untruncated'!W:W,'ASETTW Untruncated'!$A:$A,$A23,'ASETTW Untruncated'!$B:$B,$B23,'ASETTW Untruncated'!$C:$C,$C23)</f>
        <v>1.3415261648980543</v>
      </c>
    </row>
    <row r="24" spans="1:23" x14ac:dyDescent="0.45">
      <c r="A24" s="5" t="s">
        <v>126</v>
      </c>
      <c r="B24" s="5" t="s">
        <v>127</v>
      </c>
      <c r="C24" s="5" t="s">
        <v>114</v>
      </c>
      <c r="D24" s="5">
        <f>SUMIFS('ASETTW Untruncated'!D:D,'ASETTW Untruncated'!$A:$A,$A24,'ASETTW Untruncated'!$B:$B,$B24,'ASETTW Untruncated'!$C:$C,$C24)</f>
        <v>1.5983868934713359</v>
      </c>
      <c r="E24" s="5">
        <f>SUMIFS('ASETTW Untruncated'!E:E,'ASETTW Untruncated'!$A:$A,$A24,'ASETTW Untruncated'!$B:$B,$B24,'ASETTW Untruncated'!$C:$C,$C24)</f>
        <v>1.5997922801429294</v>
      </c>
      <c r="F24" s="5">
        <f>SUMIFS('ASETTW Untruncated'!F:F,'ASETTW Untruncated'!$A:$A,$A24,'ASETTW Untruncated'!$B:$B,$B24,'ASETTW Untruncated'!$C:$C,$C24)</f>
        <v>1.5654393050402826</v>
      </c>
      <c r="G24" s="5">
        <f>SUMIFS('ASETTW Untruncated'!G:G,'ASETTW Untruncated'!$A:$A,$A24,'ASETTW Untruncated'!$B:$B,$B24,'ASETTW Untruncated'!$C:$C,$C24)</f>
        <v>1.6153934858680363</v>
      </c>
      <c r="H24" s="5">
        <f>SUMIFS('ASETTW Untruncated'!H:H,'ASETTW Untruncated'!$A:$A,$A24,'ASETTW Untruncated'!$B:$B,$B24,'ASETTW Untruncated'!$C:$C,$C24)</f>
        <v>1.5162468193113416</v>
      </c>
      <c r="I24" s="5">
        <f>SUMIFS('ASETTW Untruncated'!I:I,'ASETTW Untruncated'!$A:$A,$A24,'ASETTW Untruncated'!$B:$B,$B24,'ASETTW Untruncated'!$C:$C,$C24)</f>
        <v>1.5248431729856304</v>
      </c>
      <c r="J24" s="5">
        <f>SUMIFS('ASETTW Untruncated'!J:J,'ASETTW Untruncated'!$A:$A,$A24,'ASETTW Untruncated'!$B:$B,$B24,'ASETTW Untruncated'!$C:$C,$C24)</f>
        <v>1.4914656741826384</v>
      </c>
      <c r="K24" s="5">
        <f>SUMIFS('ASETTW Untruncated'!K:K,'ASETTW Untruncated'!$A:$A,$A24,'ASETTW Untruncated'!$B:$B,$B24,'ASETTW Untruncated'!$C:$C,$C24)</f>
        <v>1.5454209699507584</v>
      </c>
      <c r="L24" s="5">
        <f>SUMIFS('ASETTW Untruncated'!L:L,'ASETTW Untruncated'!$A:$A,$A24,'ASETTW Untruncated'!$B:$B,$B24,'ASETTW Untruncated'!$C:$C,$C24)</f>
        <v>1.4532452863098637</v>
      </c>
      <c r="M24" s="5">
        <f>SUMIFS('ASETTW Untruncated'!M:M,'ASETTW Untruncated'!$A:$A,$A24,'ASETTW Untruncated'!$B:$B,$B24,'ASETTW Untruncated'!$C:$C,$C24)</f>
        <v>1.4657908816357847</v>
      </c>
      <c r="N24" s="5">
        <f>SUMIFS('ASETTW Untruncated'!N:N,'ASETTW Untruncated'!$A:$A,$A24,'ASETTW Untruncated'!$B:$B,$B24,'ASETTW Untruncated'!$C:$C,$C24)</f>
        <v>1.4346254715927116</v>
      </c>
      <c r="O24" s="5">
        <f>SUMIFS('ASETTW Untruncated'!O:O,'ASETTW Untruncated'!$A:$A,$A24,'ASETTW Untruncated'!$B:$B,$B24,'ASETTW Untruncated'!$C:$C,$C24)</f>
        <v>1.4894504722492359</v>
      </c>
      <c r="P24" s="5">
        <f>SUMIFS('ASETTW Untruncated'!P:P,'ASETTW Untruncated'!$A:$A,$A24,'ASETTW Untruncated'!$B:$B,$B24,'ASETTW Untruncated'!$C:$C,$C24)</f>
        <v>1.4000091620455426</v>
      </c>
      <c r="Q24" s="5">
        <f>SUMIFS('ASETTW Untruncated'!Q:Q,'ASETTW Untruncated'!$A:$A,$A24,'ASETTW Untruncated'!$B:$B,$B24,'ASETTW Untruncated'!$C:$C,$C24)</f>
        <v>1.4162867836248878</v>
      </c>
      <c r="R24" s="5">
        <f>SUMIFS('ASETTW Untruncated'!R:R,'ASETTW Untruncated'!$A:$A,$A24,'ASETTW Untruncated'!$B:$B,$B24,'ASETTW Untruncated'!$C:$C,$C24)</f>
        <v>1.386071225026037</v>
      </c>
      <c r="S24" s="5">
        <f>SUMIFS('ASETTW Untruncated'!S:S,'ASETTW Untruncated'!$A:$A,$A24,'ASETTW Untruncated'!$B:$B,$B24,'ASETTW Untruncated'!$C:$C,$C24)</f>
        <v>1.4431850191729856</v>
      </c>
      <c r="T24" s="5">
        <f>SUMIFS('ASETTW Untruncated'!T:T,'ASETTW Untruncated'!$A:$A,$A24,'ASETTW Untruncated'!$B:$B,$B24,'ASETTW Untruncated'!$C:$C,$C24)</f>
        <v>1.3417750019798171</v>
      </c>
      <c r="U24" s="5">
        <f>SUMIFS('ASETTW Untruncated'!U:U,'ASETTW Untruncated'!$A:$A,$A24,'ASETTW Untruncated'!$B:$B,$B24,'ASETTW Untruncated'!$C:$C,$C24)</f>
        <v>1.3638150869959136</v>
      </c>
      <c r="V24" s="5">
        <f>SUMIFS('ASETTW Untruncated'!V:V,'ASETTW Untruncated'!$A:$A,$A24,'ASETTW Untruncated'!$B:$B,$B24,'ASETTW Untruncated'!$C:$C,$C24)</f>
        <v>1.3325037774001964</v>
      </c>
      <c r="W24" s="5">
        <f>SUMIFS('ASETTW Untruncated'!W:W,'ASETTW Untruncated'!$A:$A,$A24,'ASETTW Untruncated'!$B:$B,$B24,'ASETTW Untruncated'!$C:$C,$C24)</f>
        <v>1.3925034166228674</v>
      </c>
    </row>
    <row r="25" spans="1:23" x14ac:dyDescent="0.45">
      <c r="A25" s="4" t="s">
        <v>119</v>
      </c>
      <c r="B25" s="4" t="s">
        <v>112</v>
      </c>
      <c r="C25" s="4" t="s">
        <v>261</v>
      </c>
      <c r="D25" s="4">
        <f>SUMIFS('ASETTW Untruncated'!D:D,'ASETTW Untruncated'!$A:$A,$A25,'ASETTW Untruncated'!$B:$B,$B25,'ASETTW Untruncated'!$C:$C,$C25)</f>
        <v>1.6029366673990169</v>
      </c>
      <c r="E25" s="4">
        <f>SUMIFS('ASETTW Untruncated'!E:E,'ASETTW Untruncated'!$A:$A,$A25,'ASETTW Untruncated'!$B:$B,$B25,'ASETTW Untruncated'!$C:$C,$C25)</f>
        <v>1.6226844763646633</v>
      </c>
      <c r="F25" s="4">
        <f>SUMIFS('ASETTW Untruncated'!F:F,'ASETTW Untruncated'!$A:$A,$A25,'ASETTW Untruncated'!$B:$B,$B25,'ASETTW Untruncated'!$C:$C,$C25)</f>
        <v>1.5612581562805659</v>
      </c>
      <c r="G25" s="4">
        <f>SUMIFS('ASETTW Untruncated'!G:G,'ASETTW Untruncated'!$A:$A,$A25,'ASETTW Untruncated'!$B:$B,$B25,'ASETTW Untruncated'!$C:$C,$C25)</f>
        <v>1.6318529992155499</v>
      </c>
      <c r="H25" s="4">
        <f>SUMIFS('ASETTW Untruncated'!H:H,'ASETTW Untruncated'!$A:$A,$A25,'ASETTW Untruncated'!$B:$B,$B25,'ASETTW Untruncated'!$C:$C,$C25)</f>
        <v>1.5180093115936573</v>
      </c>
      <c r="I25" s="4">
        <f>SUMIFS('ASETTW Untruncated'!I:I,'ASETTW Untruncated'!$A:$A,$A25,'ASETTW Untruncated'!$B:$B,$B25,'ASETTW Untruncated'!$C:$C,$C25)</f>
        <v>1.5464031989821256</v>
      </c>
      <c r="J25" s="4">
        <f>SUMIFS('ASETTW Untruncated'!J:J,'ASETTW Untruncated'!$A:$A,$A25,'ASETTW Untruncated'!$B:$B,$B25,'ASETTW Untruncated'!$C:$C,$C25)</f>
        <v>1.4878445715306463</v>
      </c>
      <c r="K25" s="4">
        <f>SUMIFS('ASETTW Untruncated'!K:K,'ASETTW Untruncated'!$A:$A,$A25,'ASETTW Untruncated'!$B:$B,$B25,'ASETTW Untruncated'!$C:$C,$C25)</f>
        <v>1.5601441201906421</v>
      </c>
      <c r="L25" s="4">
        <f>SUMIFS('ASETTW Untruncated'!L:L,'ASETTW Untruncated'!$A:$A,$A25,'ASETTW Untruncated'!$B:$B,$B25,'ASETTW Untruncated'!$C:$C,$C25)</f>
        <v>1.4410435039844984</v>
      </c>
      <c r="M25" s="4">
        <f>SUMIFS('ASETTW Untruncated'!M:M,'ASETTW Untruncated'!$A:$A,$A25,'ASETTW Untruncated'!$B:$B,$B25,'ASETTW Untruncated'!$C:$C,$C25)</f>
        <v>1.4797337804412145</v>
      </c>
      <c r="N25" s="4">
        <f>SUMIFS('ASETTW Untruncated'!N:N,'ASETTW Untruncated'!$A:$A,$A25,'ASETTW Untruncated'!$B:$B,$B25,'ASETTW Untruncated'!$C:$C,$C25)</f>
        <v>1.4207582875295355</v>
      </c>
      <c r="O25" s="4">
        <f>SUMIFS('ASETTW Untruncated'!O:O,'ASETTW Untruncated'!$A:$A,$A25,'ASETTW Untruncated'!$B:$B,$B25,'ASETTW Untruncated'!$C:$C,$C25)</f>
        <v>1.4979316658744157</v>
      </c>
      <c r="P25" s="4">
        <f>SUMIFS('ASETTW Untruncated'!P:P,'ASETTW Untruncated'!$A:$A,$A25,'ASETTW Untruncated'!$B:$B,$B25,'ASETTW Untruncated'!$C:$C,$C25)</f>
        <v>1.3817941926037263</v>
      </c>
      <c r="Q25" s="4">
        <f>SUMIFS('ASETTW Untruncated'!Q:Q,'ASETTW Untruncated'!$A:$A,$A25,'ASETTW Untruncated'!$B:$B,$B25,'ASETTW Untruncated'!$C:$C,$C25)</f>
        <v>1.4248415739071569</v>
      </c>
      <c r="R25" s="4">
        <f>SUMIFS('ASETTW Untruncated'!R:R,'ASETTW Untruncated'!$A:$A,$A25,'ASETTW Untruncated'!$B:$B,$B25,'ASETTW Untruncated'!$C:$C,$C25)</f>
        <v>1.3673292790565237</v>
      </c>
      <c r="S25" s="4">
        <f>SUMIFS('ASETTW Untruncated'!S:S,'ASETTW Untruncated'!$A:$A,$A25,'ASETTW Untruncated'!$B:$B,$B25,'ASETTW Untruncated'!$C:$C,$C25)</f>
        <v>1.4448327807448933</v>
      </c>
      <c r="T25" s="4">
        <f>SUMIFS('ASETTW Untruncated'!T:T,'ASETTW Untruncated'!$A:$A,$A25,'ASETTW Untruncated'!$B:$B,$B25,'ASETTW Untruncated'!$C:$C,$C25)</f>
        <v>1.3346081861581198</v>
      </c>
      <c r="U25" s="4">
        <f>SUMIFS('ASETTW Untruncated'!U:U,'ASETTW Untruncated'!$A:$A,$A25,'ASETTW Untruncated'!$B:$B,$B25,'ASETTW Untruncated'!$C:$C,$C25)</f>
        <v>1.3798395553552474</v>
      </c>
      <c r="V25" s="4">
        <f>SUMIFS('ASETTW Untruncated'!V:V,'ASETTW Untruncated'!$A:$A,$A25,'ASETTW Untruncated'!$B:$B,$B25,'ASETTW Untruncated'!$C:$C,$C25)</f>
        <v>1.3248705432847361</v>
      </c>
      <c r="W25" s="4">
        <f>SUMIFS('ASETTW Untruncated'!W:W,'ASETTW Untruncated'!$A:$A,$A25,'ASETTW Untruncated'!$B:$B,$B25,'ASETTW Untruncated'!$C:$C,$C25)</f>
        <v>1.4017169100832183</v>
      </c>
    </row>
    <row r="26" spans="1:23" x14ac:dyDescent="0.45">
      <c r="A26" s="5" t="s">
        <v>143</v>
      </c>
      <c r="B26" s="5" t="s">
        <v>116</v>
      </c>
      <c r="C26" s="5" t="s">
        <v>113</v>
      </c>
      <c r="D26" s="5">
        <f>SUMIFS('ASETTW Untruncated'!D:D,'ASETTW Untruncated'!$A:$A,$A26,'ASETTW Untruncated'!$B:$B,$B26,'ASETTW Untruncated'!$C:$C,$C26)</f>
        <v>1.6713864309713404</v>
      </c>
      <c r="E26" s="5">
        <f>SUMIFS('ASETTW Untruncated'!E:E,'ASETTW Untruncated'!$A:$A,$A26,'ASETTW Untruncated'!$B:$B,$B26,'ASETTW Untruncated'!$C:$C,$C26)</f>
        <v>1.6007256110045529</v>
      </c>
      <c r="F26" s="5">
        <f>SUMIFS('ASETTW Untruncated'!F:F,'ASETTW Untruncated'!$A:$A,$A26,'ASETTW Untruncated'!$B:$B,$B26,'ASETTW Untruncated'!$C:$C,$C26)</f>
        <v>1.6041660294834088</v>
      </c>
      <c r="G26" s="5">
        <f>SUMIFS('ASETTW Untruncated'!G:G,'ASETTW Untruncated'!$A:$A,$A26,'ASETTW Untruncated'!$B:$B,$B26,'ASETTW Untruncated'!$C:$C,$C26)</f>
        <v>1.6005524414514476</v>
      </c>
      <c r="H26" s="5">
        <f>SUMIFS('ASETTW Untruncated'!H:H,'ASETTW Untruncated'!$A:$A,$A26,'ASETTW Untruncated'!$B:$B,$B26,'ASETTW Untruncated'!$C:$C,$C26)</f>
        <v>1.5523921109326722</v>
      </c>
      <c r="I26" s="5">
        <f>SUMIFS('ASETTW Untruncated'!I:I,'ASETTW Untruncated'!$A:$A,$A26,'ASETTW Untruncated'!$B:$B,$B26,'ASETTW Untruncated'!$C:$C,$C26)</f>
        <v>1.5110209485982518</v>
      </c>
      <c r="J26" s="5">
        <f>SUMIFS('ASETTW Untruncated'!J:J,'ASETTW Untruncated'!$A:$A,$A26,'ASETTW Untruncated'!$B:$B,$B26,'ASETTW Untruncated'!$C:$C,$C26)</f>
        <v>1.5006683487972559</v>
      </c>
      <c r="K26" s="5">
        <f>SUMIFS('ASETTW Untruncated'!K:K,'ASETTW Untruncated'!$A:$A,$A26,'ASETTW Untruncated'!$B:$B,$B26,'ASETTW Untruncated'!$C:$C,$C26)</f>
        <v>1.5180311845153314</v>
      </c>
      <c r="L26" s="5">
        <f>SUMIFS('ASETTW Untruncated'!L:L,'ASETTW Untruncated'!$A:$A,$A26,'ASETTW Untruncated'!$B:$B,$B26,'ASETTW Untruncated'!$C:$C,$C26)</f>
        <v>1.4817320959077229</v>
      </c>
      <c r="M26" s="5">
        <f>SUMIFS('ASETTW Untruncated'!M:M,'ASETTW Untruncated'!$A:$A,$A26,'ASETTW Untruncated'!$B:$B,$B26,'ASETTW Untruncated'!$C:$C,$C26)</f>
        <v>1.4522943525614771</v>
      </c>
      <c r="N26" s="5">
        <f>SUMIFS('ASETTW Untruncated'!N:N,'ASETTW Untruncated'!$A:$A,$A26,'ASETTW Untruncated'!$B:$B,$B26,'ASETTW Untruncated'!$C:$C,$C26)</f>
        <v>1.4397497737445371</v>
      </c>
      <c r="O26" s="5">
        <f>SUMIFS('ASETTW Untruncated'!O:O,'ASETTW Untruncated'!$A:$A,$A26,'ASETTW Untruncated'!$B:$B,$B26,'ASETTW Untruncated'!$C:$C,$C26)</f>
        <v>1.4638690805970369</v>
      </c>
      <c r="P26" s="5">
        <f>SUMIFS('ASETTW Untruncated'!P:P,'ASETTW Untruncated'!$A:$A,$A26,'ASETTW Untruncated'!$B:$B,$B26,'ASETTW Untruncated'!$C:$C,$C26)</f>
        <v>1.4087507996330113</v>
      </c>
      <c r="Q26" s="5">
        <f>SUMIFS('ASETTW Untruncated'!Q:Q,'ASETTW Untruncated'!$A:$A,$A26,'ASETTW Untruncated'!$B:$B,$B26,'ASETTW Untruncated'!$C:$C,$C26)</f>
        <v>1.3988501247872389</v>
      </c>
      <c r="R26" s="5">
        <f>SUMIFS('ASETTW Untruncated'!R:R,'ASETTW Untruncated'!$A:$A,$A26,'ASETTW Untruncated'!$B:$B,$B26,'ASETTW Untruncated'!$C:$C,$C26)</f>
        <v>1.3765027094595681</v>
      </c>
      <c r="S26" s="5">
        <f>SUMIFS('ASETTW Untruncated'!S:S,'ASETTW Untruncated'!$A:$A,$A26,'ASETTW Untruncated'!$B:$B,$B26,'ASETTW Untruncated'!$C:$C,$C26)</f>
        <v>1.4144752961037534</v>
      </c>
      <c r="T26" s="5">
        <f>SUMIFS('ASETTW Untruncated'!T:T,'ASETTW Untruncated'!$A:$A,$A26,'ASETTW Untruncated'!$B:$B,$B26,'ASETTW Untruncated'!$C:$C,$C26)</f>
        <v>1.3480506858712433</v>
      </c>
      <c r="U26" s="5">
        <f>SUMIFS('ASETTW Untruncated'!U:U,'ASETTW Untruncated'!$A:$A,$A26,'ASETTW Untruncated'!$B:$B,$B26,'ASETTW Untruncated'!$C:$C,$C26)</f>
        <v>1.3471576838677224</v>
      </c>
      <c r="V26" s="5">
        <f>SUMIFS('ASETTW Untruncated'!V:V,'ASETTW Untruncated'!$A:$A,$A26,'ASETTW Untruncated'!$B:$B,$B26,'ASETTW Untruncated'!$C:$C,$C26)</f>
        <v>1.3223035415730162</v>
      </c>
      <c r="W26" s="5">
        <f>SUMIFS('ASETTW Untruncated'!W:W,'ASETTW Untruncated'!$A:$A,$A26,'ASETTW Untruncated'!$B:$B,$B26,'ASETTW Untruncated'!$C:$C,$C26)</f>
        <v>1.3654375619161729</v>
      </c>
    </row>
    <row r="27" spans="1:23" x14ac:dyDescent="0.45">
      <c r="A27" s="4" t="s">
        <v>111</v>
      </c>
      <c r="B27" s="4" t="s">
        <v>112</v>
      </c>
      <c r="C27" s="4" t="s">
        <v>114</v>
      </c>
      <c r="D27" s="4">
        <f>SUMIFS('ASETTW Untruncated'!D:D,'ASETTW Untruncated'!$A:$A,$A27,'ASETTW Untruncated'!$B:$B,$B27,'ASETTW Untruncated'!$C:$C,$C27)</f>
        <v>1.6725078729723502</v>
      </c>
      <c r="E27" s="4">
        <f>SUMIFS('ASETTW Untruncated'!E:E,'ASETTW Untruncated'!$A:$A,$A27,'ASETTW Untruncated'!$B:$B,$B27,'ASETTW Untruncated'!$C:$C,$C27)</f>
        <v>1.5464794330663669</v>
      </c>
      <c r="F27" s="4">
        <f>SUMIFS('ASETTW Untruncated'!F:F,'ASETTW Untruncated'!$A:$A,$A27,'ASETTW Untruncated'!$B:$B,$B27,'ASETTW Untruncated'!$C:$C,$C27)</f>
        <v>1.5635796178291648</v>
      </c>
      <c r="G27" s="4">
        <f>SUMIFS('ASETTW Untruncated'!G:G,'ASETTW Untruncated'!$A:$A,$A27,'ASETTW Untruncated'!$B:$B,$B27,'ASETTW Untruncated'!$C:$C,$C27)</f>
        <v>1.5160082316957113</v>
      </c>
      <c r="H27" s="4">
        <f>SUMIFS('ASETTW Untruncated'!H:H,'ASETTW Untruncated'!$A:$A,$A27,'ASETTW Untruncated'!$B:$B,$B27,'ASETTW Untruncated'!$C:$C,$C27)</f>
        <v>1.5759357366118703</v>
      </c>
      <c r="I27" s="4">
        <f>SUMIFS('ASETTW Untruncated'!I:I,'ASETTW Untruncated'!$A:$A,$A27,'ASETTW Untruncated'!$B:$B,$B27,'ASETTW Untruncated'!$C:$C,$C27)</f>
        <v>1.4665279030423803</v>
      </c>
      <c r="J27" s="4">
        <f>SUMIFS('ASETTW Untruncated'!J:J,'ASETTW Untruncated'!$A:$A,$A27,'ASETTW Untruncated'!$B:$B,$B27,'ASETTW Untruncated'!$C:$C,$C27)</f>
        <v>1.4811336884417428</v>
      </c>
      <c r="K27" s="4">
        <f>SUMIFS('ASETTW Untruncated'!K:K,'ASETTW Untruncated'!$A:$A,$A27,'ASETTW Untruncated'!$B:$B,$B27,'ASETTW Untruncated'!$C:$C,$C27)</f>
        <v>1.4436946942434223</v>
      </c>
      <c r="L27" s="4">
        <f>SUMIFS('ASETTW Untruncated'!L:L,'ASETTW Untruncated'!$A:$A,$A27,'ASETTW Untruncated'!$B:$B,$B27,'ASETTW Untruncated'!$C:$C,$C27)</f>
        <v>1.4824015215981658</v>
      </c>
      <c r="M27" s="4">
        <f>SUMIFS('ASETTW Untruncated'!M:M,'ASETTW Untruncated'!$A:$A,$A27,'ASETTW Untruncated'!$B:$B,$B27,'ASETTW Untruncated'!$C:$C,$C27)</f>
        <v>1.3997392716429387</v>
      </c>
      <c r="N27" s="4">
        <f>SUMIFS('ASETTW Untruncated'!N:N,'ASETTW Untruncated'!$A:$A,$A27,'ASETTW Untruncated'!$B:$B,$B27,'ASETTW Untruncated'!$C:$C,$C27)</f>
        <v>1.4041088876543999</v>
      </c>
      <c r="O27" s="4">
        <f>SUMIFS('ASETTW Untruncated'!O:O,'ASETTW Untruncated'!$A:$A,$A27,'ASETTW Untruncated'!$B:$B,$B27,'ASETTW Untruncated'!$C:$C,$C27)</f>
        <v>1.3833017249107933</v>
      </c>
      <c r="P27" s="4">
        <f>SUMIFS('ASETTW Untruncated'!P:P,'ASETTW Untruncated'!$A:$A,$A27,'ASETTW Untruncated'!$B:$B,$B27,'ASETTW Untruncated'!$C:$C,$C27)</f>
        <v>1.4033882628597538</v>
      </c>
      <c r="Q27" s="4">
        <f>SUMIFS('ASETTW Untruncated'!Q:Q,'ASETTW Untruncated'!$A:$A,$A27,'ASETTW Untruncated'!$B:$B,$B27,'ASETTW Untruncated'!$C:$C,$C27)</f>
        <v>1.3443574571712202</v>
      </c>
      <c r="R27" s="4">
        <f>SUMIFS('ASETTW Untruncated'!R:R,'ASETTW Untruncated'!$A:$A,$A27,'ASETTW Untruncated'!$B:$B,$B27,'ASETTW Untruncated'!$C:$C,$C27)</f>
        <v>1.3378084690564453</v>
      </c>
      <c r="S27" s="4">
        <f>SUMIFS('ASETTW Untruncated'!S:S,'ASETTW Untruncated'!$A:$A,$A27,'ASETTW Untruncated'!$B:$B,$B27,'ASETTW Untruncated'!$C:$C,$C27)</f>
        <v>1.3327232016384507</v>
      </c>
      <c r="T27" s="4">
        <f>SUMIFS('ASETTW Untruncated'!T:T,'ASETTW Untruncated'!$A:$A,$A27,'ASETTW Untruncated'!$B:$B,$B27,'ASETTW Untruncated'!$C:$C,$C27)</f>
        <v>1.3350036388851392</v>
      </c>
      <c r="U27" s="4">
        <f>SUMIFS('ASETTW Untruncated'!U:U,'ASETTW Untruncated'!$A:$A,$A27,'ASETTW Untruncated'!$B:$B,$B27,'ASETTW Untruncated'!$C:$C,$C27)</f>
        <v>1.2951592147568955</v>
      </c>
      <c r="V27" s="4">
        <f>SUMIFS('ASETTW Untruncated'!V:V,'ASETTW Untruncated'!$A:$A,$A27,'ASETTW Untruncated'!$B:$B,$B27,'ASETTW Untruncated'!$C:$C,$C27)</f>
        <v>1.2800234268075661</v>
      </c>
      <c r="W27" s="4">
        <f>SUMIFS('ASETTW Untruncated'!W:W,'ASETTW Untruncated'!$A:$A,$A27,'ASETTW Untruncated'!$B:$B,$B27,'ASETTW Untruncated'!$C:$C,$C27)</f>
        <v>1.2872042186780623</v>
      </c>
    </row>
    <row r="28" spans="1:23" x14ac:dyDescent="0.45">
      <c r="A28" s="4" t="s">
        <v>119</v>
      </c>
      <c r="B28" s="4" t="s">
        <v>112</v>
      </c>
      <c r="C28" s="4" t="s">
        <v>114</v>
      </c>
      <c r="D28" s="4">
        <f>SUMIFS('ASETTW Untruncated'!D:D,'ASETTW Untruncated'!$A:$A,$A28,'ASETTW Untruncated'!$B:$B,$B28,'ASETTW Untruncated'!$C:$C,$C28)</f>
        <v>1.6865022234556628</v>
      </c>
      <c r="E28" s="4">
        <f>SUMIFS('ASETTW Untruncated'!E:E,'ASETTW Untruncated'!$A:$A,$A28,'ASETTW Untruncated'!$B:$B,$B28,'ASETTW Untruncated'!$C:$C,$C28)</f>
        <v>1.6649843809159388</v>
      </c>
      <c r="F28" s="4">
        <f>SUMIFS('ASETTW Untruncated'!F:F,'ASETTW Untruncated'!$A:$A,$A28,'ASETTW Untruncated'!$B:$B,$B28,'ASETTW Untruncated'!$C:$C,$C28)</f>
        <v>1.6414024057019452</v>
      </c>
      <c r="G28" s="4">
        <f>SUMIFS('ASETTW Untruncated'!G:G,'ASETTW Untruncated'!$A:$A,$A28,'ASETTW Untruncated'!$B:$B,$B28,'ASETTW Untruncated'!$C:$C,$C28)</f>
        <v>1.673277280288975</v>
      </c>
      <c r="H28" s="4">
        <f>SUMIFS('ASETTW Untruncated'!H:H,'ASETTW Untruncated'!$A:$A,$A28,'ASETTW Untruncated'!$B:$B,$B28,'ASETTW Untruncated'!$C:$C,$C28)</f>
        <v>1.5921975996139708</v>
      </c>
      <c r="I28" s="4">
        <f>SUMIFS('ASETTW Untruncated'!I:I,'ASETTW Untruncated'!$A:$A,$A28,'ASETTW Untruncated'!$B:$B,$B28,'ASETTW Untruncated'!$C:$C,$C28)</f>
        <v>1.5839038272225536</v>
      </c>
      <c r="J28" s="4">
        <f>SUMIFS('ASETTW Untruncated'!J:J,'ASETTW Untruncated'!$A:$A,$A28,'ASETTW Untruncated'!$B:$B,$B28,'ASETTW Untruncated'!$C:$C,$C28)</f>
        <v>1.5594674441394079</v>
      </c>
      <c r="K28" s="4">
        <f>SUMIFS('ASETTW Untruncated'!K:K,'ASETTW Untruncated'!$A:$A,$A28,'ASETTW Untruncated'!$B:$B,$B28,'ASETTW Untruncated'!$C:$C,$C28)</f>
        <v>1.5971154004172876</v>
      </c>
      <c r="L28" s="4">
        <f>SUMIFS('ASETTW Untruncated'!L:L,'ASETTW Untruncated'!$A:$A,$A28,'ASETTW Untruncated'!$B:$B,$B28,'ASETTW Untruncated'!$C:$C,$C28)</f>
        <v>1.5078498312732473</v>
      </c>
      <c r="M28" s="4">
        <f>SUMIFS('ASETTW Untruncated'!M:M,'ASETTW Untruncated'!$A:$A,$A28,'ASETTW Untruncated'!$B:$B,$B28,'ASETTW Untruncated'!$C:$C,$C28)</f>
        <v>1.513745862222609</v>
      </c>
      <c r="N28" s="4">
        <f>SUMIFS('ASETTW Untruncated'!N:N,'ASETTW Untruncated'!$A:$A,$A28,'ASETTW Untruncated'!$B:$B,$B28,'ASETTW Untruncated'!$C:$C,$C28)</f>
        <v>1.4858814143787098</v>
      </c>
      <c r="O28" s="4">
        <f>SUMIFS('ASETTW Untruncated'!O:O,'ASETTW Untruncated'!$A:$A,$A28,'ASETTW Untruncated'!$B:$B,$B28,'ASETTW Untruncated'!$C:$C,$C28)</f>
        <v>1.5317839377375018</v>
      </c>
      <c r="P28" s="4">
        <f>SUMIFS('ASETTW Untruncated'!P:P,'ASETTW Untruncated'!$A:$A,$A28,'ASETTW Untruncated'!$B:$B,$B28,'ASETTW Untruncated'!$C:$C,$C28)</f>
        <v>1.4416131241892405</v>
      </c>
      <c r="Q28" s="4">
        <f>SUMIFS('ASETTW Untruncated'!Q:Q,'ASETTW Untruncated'!$A:$A,$A28,'ASETTW Untruncated'!$B:$B,$B28,'ASETTW Untruncated'!$C:$C,$C28)</f>
        <v>1.4570857094612557</v>
      </c>
      <c r="R28" s="4">
        <f>SUMIFS('ASETTW Untruncated'!R:R,'ASETTW Untruncated'!$A:$A,$A28,'ASETTW Untruncated'!$B:$B,$B28,'ASETTW Untruncated'!$C:$C,$C28)</f>
        <v>1.4259183764985164</v>
      </c>
      <c r="S28" s="4">
        <f>SUMIFS('ASETTW Untruncated'!S:S,'ASETTW Untruncated'!$A:$A,$A28,'ASETTW Untruncated'!$B:$B,$B28,'ASETTW Untruncated'!$C:$C,$C28)</f>
        <v>1.4772227744552799</v>
      </c>
      <c r="T28" s="4">
        <f>SUMIFS('ASETTW Untruncated'!T:T,'ASETTW Untruncated'!$A:$A,$A28,'ASETTW Untruncated'!$B:$B,$B28,'ASETTW Untruncated'!$C:$C,$C28)</f>
        <v>1.3888385400224905</v>
      </c>
      <c r="U28" s="4">
        <f>SUMIFS('ASETTW Untruncated'!U:U,'ASETTW Untruncated'!$A:$A,$A28,'ASETTW Untruncated'!$B:$B,$B28,'ASETTW Untruncated'!$C:$C,$C28)</f>
        <v>1.4092128242086883</v>
      </c>
      <c r="V28" s="4">
        <f>SUMIFS('ASETTW Untruncated'!V:V,'ASETTW Untruncated'!$A:$A,$A28,'ASETTW Untruncated'!$B:$B,$B28,'ASETTW Untruncated'!$C:$C,$C28)</f>
        <v>1.378315112987613</v>
      </c>
      <c r="W28" s="4">
        <f>SUMIFS('ASETTW Untruncated'!W:W,'ASETTW Untruncated'!$A:$A,$A28,'ASETTW Untruncated'!$B:$B,$B28,'ASETTW Untruncated'!$C:$C,$C28)</f>
        <v>1.4312163417882275</v>
      </c>
    </row>
    <row r="29" spans="1:23" s="5" customFormat="1" x14ac:dyDescent="0.45">
      <c r="A29" s="5" t="s">
        <v>278</v>
      </c>
      <c r="B29" s="5" t="s">
        <v>112</v>
      </c>
      <c r="C29" s="5" t="s">
        <v>113</v>
      </c>
      <c r="D29" s="5">
        <f>SUMIFS('ASETTW Untruncated'!D:D,'ASETTW Untruncated'!$A:$A,$A29,'ASETTW Untruncated'!$B:$B,$B29,'ASETTW Untruncated'!$C:$C,$C29)</f>
        <v>1.6868919967390232</v>
      </c>
      <c r="E29" s="5">
        <f>SUMIFS('ASETTW Untruncated'!E:E,'ASETTW Untruncated'!$A:$A,$A29,'ASETTW Untruncated'!$B:$B,$B29,'ASETTW Untruncated'!$C:$C,$C29)</f>
        <v>1.6043965876157389</v>
      </c>
      <c r="F29" s="5">
        <f>SUMIFS('ASETTW Untruncated'!F:F,'ASETTW Untruncated'!$A:$A,$A29,'ASETTW Untruncated'!$B:$B,$B29,'ASETTW Untruncated'!$C:$C,$C29)</f>
        <v>1.5992657016530956</v>
      </c>
      <c r="G29" s="5">
        <f>SUMIFS('ASETTW Untruncated'!G:G,'ASETTW Untruncated'!$A:$A,$A29,'ASETTW Untruncated'!$B:$B,$B29,'ASETTW Untruncated'!$C:$C,$C29)</f>
        <v>1.5855641338694388</v>
      </c>
      <c r="H29" s="5">
        <f>SUMIFS('ASETTW Untruncated'!H:H,'ASETTW Untruncated'!$A:$A,$A29,'ASETTW Untruncated'!$B:$B,$B29,'ASETTW Untruncated'!$C:$C,$C29)</f>
        <v>1.5953035872726764</v>
      </c>
      <c r="I29" s="5">
        <f>SUMIFS('ASETTW Untruncated'!I:I,'ASETTW Untruncated'!$A:$A,$A29,'ASETTW Untruncated'!$B:$B,$B29,'ASETTW Untruncated'!$C:$C,$C29)</f>
        <v>1.5227482905480532</v>
      </c>
      <c r="J29" s="5">
        <f>SUMIFS('ASETTW Untruncated'!J:J,'ASETTW Untruncated'!$A:$A,$A29,'ASETTW Untruncated'!$B:$B,$B29,'ASETTW Untruncated'!$C:$C,$C29)</f>
        <v>1.5206343184573154</v>
      </c>
      <c r="K29" s="5">
        <f>SUMIFS('ASETTW Untruncated'!K:K,'ASETTW Untruncated'!$A:$A,$A29,'ASETTW Untruncated'!$B:$B,$B29,'ASETTW Untruncated'!$C:$C,$C29)</f>
        <v>1.5113757828176706</v>
      </c>
      <c r="L29" s="5">
        <f>SUMIFS('ASETTW Untruncated'!L:L,'ASETTW Untruncated'!$A:$A,$A29,'ASETTW Untruncated'!$B:$B,$B29,'ASETTW Untruncated'!$C:$C,$C29)</f>
        <v>1.506276640988121</v>
      </c>
      <c r="M29" s="5">
        <f>SUMIFS('ASETTW Untruncated'!M:M,'ASETTW Untruncated'!$A:$A,$A29,'ASETTW Untruncated'!$B:$B,$B29,'ASETTW Untruncated'!$C:$C,$C29)</f>
        <v>1.4503082154377667</v>
      </c>
      <c r="N29" s="5">
        <f>SUMIFS('ASETTW Untruncated'!N:N,'ASETTW Untruncated'!$A:$A,$A29,'ASETTW Untruncated'!$B:$B,$B29,'ASETTW Untruncated'!$C:$C,$C29)</f>
        <v>1.4434905423776903</v>
      </c>
      <c r="O29" s="5">
        <f>SUMIFS('ASETTW Untruncated'!O:O,'ASETTW Untruncated'!$A:$A,$A29,'ASETTW Untruncated'!$B:$B,$B29,'ASETTW Untruncated'!$C:$C,$C29)</f>
        <v>1.4448981962019152</v>
      </c>
      <c r="P29" s="5">
        <f>SUMIFS('ASETTW Untruncated'!P:P,'ASETTW Untruncated'!$A:$A,$A29,'ASETTW Untruncated'!$B:$B,$B29,'ASETTW Untruncated'!$C:$C,$C29)</f>
        <v>1.4411804714554264</v>
      </c>
      <c r="Q29" s="5">
        <f>SUMIFS('ASETTW Untruncated'!Q:Q,'ASETTW Untruncated'!$A:$A,$A29,'ASETTW Untruncated'!$B:$B,$B29,'ASETTW Untruncated'!$C:$C,$C29)</f>
        <v>1.3921066970494835</v>
      </c>
      <c r="R29" s="5">
        <f>SUMIFS('ASETTW Untruncated'!R:R,'ASETTW Untruncated'!$A:$A,$A29,'ASETTW Untruncated'!$B:$B,$B29,'ASETTW Untruncated'!$C:$C,$C29)</f>
        <v>1.3876133825106727</v>
      </c>
      <c r="S29" s="5">
        <f>SUMIFS('ASETTW Untruncated'!S:S,'ASETTW Untruncated'!$A:$A,$A29,'ASETTW Untruncated'!$B:$B,$B29,'ASETTW Untruncated'!$C:$C,$C29)</f>
        <v>1.3914162538663823</v>
      </c>
      <c r="T29" s="5">
        <f>SUMIFS('ASETTW Untruncated'!T:T,'ASETTW Untruncated'!$A:$A,$A29,'ASETTW Untruncated'!$B:$B,$B29,'ASETTW Untruncated'!$C:$C,$C29)</f>
        <v>1.3771338455433668</v>
      </c>
      <c r="U29" s="5">
        <f>SUMIFS('ASETTW Untruncated'!U:U,'ASETTW Untruncated'!$A:$A,$A29,'ASETTW Untruncated'!$B:$B,$B29,'ASETTW Untruncated'!$C:$C,$C29)</f>
        <v>1.3386450155273493</v>
      </c>
      <c r="V29" s="5">
        <f>SUMIFS('ASETTW Untruncated'!V:V,'ASETTW Untruncated'!$A:$A,$A29,'ASETTW Untruncated'!$B:$B,$B29,'ASETTW Untruncated'!$C:$C,$C29)</f>
        <v>1.331094751039664</v>
      </c>
      <c r="W29" s="5">
        <f>SUMIFS('ASETTW Untruncated'!W:W,'ASETTW Untruncated'!$A:$A,$A29,'ASETTW Untruncated'!$B:$B,$B29,'ASETTW Untruncated'!$C:$C,$C29)</f>
        <v>1.3418723837705298</v>
      </c>
    </row>
    <row r="30" spans="1:23" x14ac:dyDescent="0.45">
      <c r="A30" s="5" t="s">
        <v>153</v>
      </c>
      <c r="B30" t="s">
        <v>112</v>
      </c>
      <c r="C30" t="s">
        <v>114</v>
      </c>
      <c r="D30" s="5">
        <f>SUMIFS('ASETTW Untruncated'!D:D,'ASETTW Untruncated'!$A:$A,$A30,'ASETTW Untruncated'!$B:$B,$B30,'ASETTW Untruncated'!$C:$C,$C30)</f>
        <v>1.7004388666176926</v>
      </c>
      <c r="E30" s="5">
        <f>SUMIFS('ASETTW Untruncated'!E:E,'ASETTW Untruncated'!$A:$A,$A30,'ASETTW Untruncated'!$B:$B,$B30,'ASETTW Untruncated'!$C:$C,$C30)</f>
        <v>1.59126946087054</v>
      </c>
      <c r="F30" s="5">
        <f>SUMIFS('ASETTW Untruncated'!F:F,'ASETTW Untruncated'!$A:$A,$A30,'ASETTW Untruncated'!$B:$B,$B30,'ASETTW Untruncated'!$C:$C,$C30)</f>
        <v>1.5969736799077319</v>
      </c>
      <c r="G30" s="5">
        <f>SUMIFS('ASETTW Untruncated'!G:G,'ASETTW Untruncated'!$A:$A,$A30,'ASETTW Untruncated'!$B:$B,$B30,'ASETTW Untruncated'!$C:$C,$C30)</f>
        <v>1.563858792323036</v>
      </c>
      <c r="H30" s="5">
        <f>SUMIFS('ASETTW Untruncated'!H:H,'ASETTW Untruncated'!$A:$A,$A30,'ASETTW Untruncated'!$B:$B,$B30,'ASETTW Untruncated'!$C:$C,$C30)</f>
        <v>1.603526211132335</v>
      </c>
      <c r="I30" s="5">
        <f>SUMIFS('ASETTW Untruncated'!I:I,'ASETTW Untruncated'!$A:$A,$A30,'ASETTW Untruncated'!$B:$B,$B30,'ASETTW Untruncated'!$C:$C,$C30)</f>
        <v>1.5100233717820817</v>
      </c>
      <c r="J30" s="5">
        <f>SUMIFS('ASETTW Untruncated'!J:J,'ASETTW Untruncated'!$A:$A,$A30,'ASETTW Untruncated'!$B:$B,$B30,'ASETTW Untruncated'!$C:$C,$C30)</f>
        <v>1.5157902332070672</v>
      </c>
      <c r="K30" s="5">
        <f>SUMIFS('ASETTW Untruncated'!K:K,'ASETTW Untruncated'!$A:$A,$A30,'ASETTW Untruncated'!$B:$B,$B30,'ASETTW Untruncated'!$C:$C,$C30)</f>
        <v>1.4915295031827294</v>
      </c>
      <c r="L30" s="5">
        <f>SUMIFS('ASETTW Untruncated'!L:L,'ASETTW Untruncated'!$A:$A,$A30,'ASETTW Untruncated'!$B:$B,$B30,'ASETTW Untruncated'!$C:$C,$C30)</f>
        <v>1.5146321640421694</v>
      </c>
      <c r="M30" s="5">
        <f>SUMIFS('ASETTW Untruncated'!M:M,'ASETTW Untruncated'!$A:$A,$A30,'ASETTW Untruncated'!$B:$B,$B30,'ASETTW Untruncated'!$C:$C,$C30)</f>
        <v>1.4371831392746768</v>
      </c>
      <c r="N30" s="5">
        <f>SUMIFS('ASETTW Untruncated'!N:N,'ASETTW Untruncated'!$A:$A,$A30,'ASETTW Untruncated'!$B:$B,$B30,'ASETTW Untruncated'!$C:$C,$C30)</f>
        <v>1.4401842720631668</v>
      </c>
      <c r="O30" s="5">
        <f>SUMIFS('ASETTW Untruncated'!O:O,'ASETTW Untruncated'!$A:$A,$A30,'ASETTW Untruncated'!$B:$B,$B30,'ASETTW Untruncated'!$C:$C,$C30)</f>
        <v>1.4255427247142964</v>
      </c>
      <c r="P30" s="5">
        <f>SUMIFS('ASETTW Untruncated'!P:P,'ASETTW Untruncated'!$A:$A,$A30,'ASETTW Untruncated'!$B:$B,$B30,'ASETTW Untruncated'!$C:$C,$C30)</f>
        <v>1.4384392641131014</v>
      </c>
      <c r="Q30" s="5">
        <f>SUMIFS('ASETTW Untruncated'!Q:Q,'ASETTW Untruncated'!$A:$A,$A30,'ASETTW Untruncated'!$B:$B,$B30,'ASETTW Untruncated'!$C:$C,$C30)</f>
        <v>1.3781735858618118</v>
      </c>
      <c r="R30" s="5">
        <f>SUMIFS('ASETTW Untruncated'!R:R,'ASETTW Untruncated'!$A:$A,$A30,'ASETTW Untruncated'!$B:$B,$B30,'ASETTW Untruncated'!$C:$C,$C30)</f>
        <v>1.3768820388881804</v>
      </c>
      <c r="S30" s="5">
        <f>SUMIFS('ASETTW Untruncated'!S:S,'ASETTW Untruncated'!$A:$A,$A30,'ASETTW Untruncated'!$B:$B,$B30,'ASETTW Untruncated'!$C:$C,$C30)</f>
        <v>1.3718330018267504</v>
      </c>
      <c r="T30" s="5">
        <f>SUMIFS('ASETTW Untruncated'!T:T,'ASETTW Untruncated'!$A:$A,$A30,'ASETTW Untruncated'!$B:$B,$B30,'ASETTW Untruncated'!$C:$C,$C30)</f>
        <v>1.3702702413746497</v>
      </c>
      <c r="U30" s="5">
        <f>SUMIFS('ASETTW Untruncated'!U:U,'ASETTW Untruncated'!$A:$A,$A30,'ASETTW Untruncated'!$B:$B,$B30,'ASETTW Untruncated'!$C:$C,$C30)</f>
        <v>1.3268729981683671</v>
      </c>
      <c r="V30" s="5">
        <f>SUMIFS('ASETTW Untruncated'!V:V,'ASETTW Untruncated'!$A:$A,$A30,'ASETTW Untruncated'!$B:$B,$B30,'ASETTW Untruncated'!$C:$C,$C30)</f>
        <v>1.3178042300638335</v>
      </c>
      <c r="W30" s="5">
        <f>SUMIFS('ASETTW Untruncated'!W:W,'ASETTW Untruncated'!$A:$A,$A30,'ASETTW Untruncated'!$B:$B,$B30,'ASETTW Untruncated'!$C:$C,$C30)</f>
        <v>1.3243089572452527</v>
      </c>
    </row>
    <row r="31" spans="1:23" x14ac:dyDescent="0.45">
      <c r="A31" s="5" t="s">
        <v>148</v>
      </c>
      <c r="B31" s="5" t="s">
        <v>176</v>
      </c>
      <c r="C31" s="5" t="s">
        <v>114</v>
      </c>
      <c r="D31" s="5">
        <f>SUMIFS('ASETTW Untruncated'!D:D,'ASETTW Untruncated'!$A:$A,$A31,'ASETTW Untruncated'!$B:$B,$B31,'ASETTW Untruncated'!$C:$C,$C31)</f>
        <v>1.6935519064129432</v>
      </c>
      <c r="E31" s="5">
        <f>SUMIFS('ASETTW Untruncated'!E:E,'ASETTW Untruncated'!$A:$A,$A31,'ASETTW Untruncated'!$B:$B,$B31,'ASETTW Untruncated'!$C:$C,$C31)</f>
        <v>1.656365398988638</v>
      </c>
      <c r="F31" s="5">
        <f>SUMIFS('ASETTW Untruncated'!F:F,'ASETTW Untruncated'!$A:$A,$A31,'ASETTW Untruncated'!$B:$B,$B31,'ASETTW Untruncated'!$C:$C,$C31)</f>
        <v>1.6282891423519541</v>
      </c>
      <c r="G31" s="5">
        <f>SUMIFS('ASETTW Untruncated'!G:G,'ASETTW Untruncated'!$A:$A,$A31,'ASETTW Untruncated'!$B:$B,$B31,'ASETTW Untruncated'!$C:$C,$C31)</f>
        <v>1.6549174907617135</v>
      </c>
      <c r="H31" s="5">
        <f>SUMIFS('ASETTW Untruncated'!H:H,'ASETTW Untruncated'!$A:$A,$A31,'ASETTW Untruncated'!$B:$B,$B31,'ASETTW Untruncated'!$C:$C,$C31)</f>
        <v>1.5968018931659633</v>
      </c>
      <c r="I31" s="5">
        <f>SUMIFS('ASETTW Untruncated'!I:I,'ASETTW Untruncated'!$A:$A,$A31,'ASETTW Untruncated'!$B:$B,$B31,'ASETTW Untruncated'!$C:$C,$C31)</f>
        <v>1.5769901209215536</v>
      </c>
      <c r="J31" s="5">
        <f>SUMIFS('ASETTW Untruncated'!J:J,'ASETTW Untruncated'!$A:$A,$A31,'ASETTW Untruncated'!$B:$B,$B31,'ASETTW Untruncated'!$C:$C,$C31)</f>
        <v>1.5461705466912457</v>
      </c>
      <c r="K31" s="5">
        <f>SUMIFS('ASETTW Untruncated'!K:K,'ASETTW Untruncated'!$A:$A,$A31,'ASETTW Untruncated'!$B:$B,$B31,'ASETTW Untruncated'!$C:$C,$C31)</f>
        <v>1.5820509654537165</v>
      </c>
      <c r="L31" s="5">
        <f>SUMIFS('ASETTW Untruncated'!L:L,'ASETTW Untruncated'!$A:$A,$A31,'ASETTW Untruncated'!$B:$B,$B31,'ASETTW Untruncated'!$C:$C,$C31)</f>
        <v>1.5207926851259268</v>
      </c>
      <c r="M31" s="5">
        <f>SUMIFS('ASETTW Untruncated'!M:M,'ASETTW Untruncated'!$A:$A,$A31,'ASETTW Untruncated'!$B:$B,$B31,'ASETTW Untruncated'!$C:$C,$C31)</f>
        <v>1.5138990766944369</v>
      </c>
      <c r="N31" s="5">
        <f>SUMIFS('ASETTW Untruncated'!N:N,'ASETTW Untruncated'!$A:$A,$A31,'ASETTW Untruncated'!$B:$B,$B31,'ASETTW Untruncated'!$C:$C,$C31)</f>
        <v>1.4805142058798619</v>
      </c>
      <c r="O31" s="5">
        <f>SUMIFS('ASETTW Untruncated'!O:O,'ASETTW Untruncated'!$A:$A,$A31,'ASETTW Untruncated'!$B:$B,$B31,'ASETTW Untruncated'!$C:$C,$C31)</f>
        <v>1.5238664578971379</v>
      </c>
      <c r="P31" s="5">
        <f>SUMIFS('ASETTW Untruncated'!P:P,'ASETTW Untruncated'!$A:$A,$A31,'ASETTW Untruncated'!$B:$B,$B31,'ASETTW Untruncated'!$C:$C,$C31)</f>
        <v>1.4558316258004733</v>
      </c>
      <c r="Q31" s="5">
        <f>SUMIFS('ASETTW Untruncated'!Q:Q,'ASETTW Untruncated'!$A:$A,$A31,'ASETTW Untruncated'!$B:$B,$B31,'ASETTW Untruncated'!$C:$C,$C31)</f>
        <v>1.4604955953427636</v>
      </c>
      <c r="R31" s="5">
        <f>SUMIFS('ASETTW Untruncated'!R:R,'ASETTW Untruncated'!$A:$A,$A31,'ASETTW Untruncated'!$B:$B,$B31,'ASETTW Untruncated'!$C:$C,$C31)</f>
        <v>1.4247753354917561</v>
      </c>
      <c r="S31" s="5">
        <f>SUMIFS('ASETTW Untruncated'!S:S,'ASETTW Untruncated'!$A:$A,$A31,'ASETTW Untruncated'!$B:$B,$B31,'ASETTW Untruncated'!$C:$C,$C31)</f>
        <v>1.4753070752683137</v>
      </c>
      <c r="T31" s="5">
        <f>SUMIFS('ASETTW Untruncated'!T:T,'ASETTW Untruncated'!$A:$A,$A31,'ASETTW Untruncated'!$B:$B,$B31,'ASETTW Untruncated'!$C:$C,$C31)</f>
        <v>1.3915004921722562</v>
      </c>
      <c r="U31" s="5">
        <f>SUMIFS('ASETTW Untruncated'!U:U,'ASETTW Untruncated'!$A:$A,$A31,'ASETTW Untruncated'!$B:$B,$B31,'ASETTW Untruncated'!$C:$C,$C31)</f>
        <v>1.4025345748353033</v>
      </c>
      <c r="V31" s="5">
        <f>SUMIFS('ASETTW Untruncated'!V:V,'ASETTW Untruncated'!$A:$A,$A31,'ASETTW Untruncated'!$B:$B,$B31,'ASETTW Untruncated'!$C:$C,$C31)</f>
        <v>1.3669335784680654</v>
      </c>
      <c r="W31" s="5">
        <f>SUMIFS('ASETTW Untruncated'!W:W,'ASETTW Untruncated'!$A:$A,$A31,'ASETTW Untruncated'!$B:$B,$B31,'ASETTW Untruncated'!$C:$C,$C31)</f>
        <v>1.4207459124069985</v>
      </c>
    </row>
    <row r="32" spans="1:23" x14ac:dyDescent="0.45">
      <c r="A32" t="s">
        <v>238</v>
      </c>
      <c r="B32" t="s">
        <v>198</v>
      </c>
      <c r="C32" t="s">
        <v>113</v>
      </c>
      <c r="D32" s="5">
        <f>SUMIFS('ASETTW Untruncated'!D:D,'ASETTW Untruncated'!$A:$A,$A32,'ASETTW Untruncated'!$B:$B,$B32,'ASETTW Untruncated'!$C:$C,$C32)</f>
        <v>1.7558728897209115</v>
      </c>
      <c r="E32" s="5">
        <f>SUMIFS('ASETTW Untruncated'!E:E,'ASETTW Untruncated'!$A:$A,$A32,'ASETTW Untruncated'!$B:$B,$B32,'ASETTW Untruncated'!$C:$C,$C32)</f>
        <v>1.6630813978353616</v>
      </c>
      <c r="F32" s="5">
        <f>SUMIFS('ASETTW Untruncated'!F:F,'ASETTW Untruncated'!$A:$A,$A32,'ASETTW Untruncated'!$B:$B,$B32,'ASETTW Untruncated'!$C:$C,$C32)</f>
        <v>1.6614456177362007</v>
      </c>
      <c r="G32" s="5">
        <f>SUMIFS('ASETTW Untruncated'!G:G,'ASETTW Untruncated'!$A:$A,$A32,'ASETTW Untruncated'!$B:$B,$B32,'ASETTW Untruncated'!$C:$C,$C32)</f>
        <v>1.6418569074753837</v>
      </c>
      <c r="H32" s="5">
        <f>SUMIFS('ASETTW Untruncated'!H:H,'ASETTW Untruncated'!$A:$A,$A32,'ASETTW Untruncated'!$B:$B,$B32,'ASETTW Untruncated'!$C:$C,$C32)</f>
        <v>1.6382066253331555</v>
      </c>
      <c r="I32" s="5">
        <f>SUMIFS('ASETTW Untruncated'!I:I,'ASETTW Untruncated'!$A:$A,$A32,'ASETTW Untruncated'!$B:$B,$B32,'ASETTW Untruncated'!$C:$C,$C32)</f>
        <v>1.5765197189357829</v>
      </c>
      <c r="J32" s="5">
        <f>SUMIFS('ASETTW Untruncated'!J:J,'ASETTW Untruncated'!$A:$A,$A32,'ASETTW Untruncated'!$B:$B,$B32,'ASETTW Untruncated'!$C:$C,$C32)</f>
        <v>1.5627308681070469</v>
      </c>
      <c r="K32" s="5">
        <f>SUMIFS('ASETTW Untruncated'!K:K,'ASETTW Untruncated'!$A:$A,$A32,'ASETTW Untruncated'!$B:$B,$B32,'ASETTW Untruncated'!$C:$C,$C32)</f>
        <v>1.5630353681791156</v>
      </c>
      <c r="L32" s="5">
        <f>SUMIFS('ASETTW Untruncated'!L:L,'ASETTW Untruncated'!$A:$A,$A32,'ASETTW Untruncated'!$B:$B,$B32,'ASETTW Untruncated'!$C:$C,$C32)</f>
        <v>1.5550889361272289</v>
      </c>
      <c r="M32" s="5">
        <f>SUMIFS('ASETTW Untruncated'!M:M,'ASETTW Untruncated'!$A:$A,$A32,'ASETTW Untruncated'!$B:$B,$B32,'ASETTW Untruncated'!$C:$C,$C32)</f>
        <v>1.5080937145613869</v>
      </c>
      <c r="N32" s="5">
        <f>SUMIFS('ASETTW Untruncated'!N:N,'ASETTW Untruncated'!$A:$A,$A32,'ASETTW Untruncated'!$B:$B,$B32,'ASETTW Untruncated'!$C:$C,$C32)</f>
        <v>1.4921055199546727</v>
      </c>
      <c r="O32" s="5">
        <f>SUMIFS('ASETTW Untruncated'!O:O,'ASETTW Untruncated'!$A:$A,$A32,'ASETTW Untruncated'!$B:$B,$B32,'ASETTW Untruncated'!$C:$C,$C32)</f>
        <v>1.5003536172681347</v>
      </c>
      <c r="P32" s="5">
        <f>SUMIFS('ASETTW Untruncated'!P:P,'ASETTW Untruncated'!$A:$A,$A32,'ASETTW Untruncated'!$B:$B,$B32,'ASETTW Untruncated'!$C:$C,$C32)</f>
        <v>1.4794496158276957</v>
      </c>
      <c r="Q32" s="5">
        <f>SUMIFS('ASETTW Untruncated'!Q:Q,'ASETTW Untruncated'!$A:$A,$A32,'ASETTW Untruncated'!$B:$B,$B32,'ASETTW Untruncated'!$C:$C,$C32)</f>
        <v>1.4488436816223602</v>
      </c>
      <c r="R32" s="5">
        <f>SUMIFS('ASETTW Untruncated'!R:R,'ASETTW Untruncated'!$A:$A,$A32,'ASETTW Untruncated'!$B:$B,$B32,'ASETTW Untruncated'!$C:$C,$C32)</f>
        <v>1.426864235149691</v>
      </c>
      <c r="S32" s="5">
        <f>SUMIFS('ASETTW Untruncated'!S:S,'ASETTW Untruncated'!$A:$A,$A32,'ASETTW Untruncated'!$B:$B,$B32,'ASETTW Untruncated'!$C:$C,$C32)</f>
        <v>1.4449634692384217</v>
      </c>
      <c r="T32" s="5">
        <f>SUMIFS('ASETTW Untruncated'!T:T,'ASETTW Untruncated'!$A:$A,$A32,'ASETTW Untruncated'!$B:$B,$B32,'ASETTW Untruncated'!$C:$C,$C32)</f>
        <v>1.4191457643252818</v>
      </c>
      <c r="U32" s="5">
        <f>SUMIFS('ASETTW Untruncated'!U:U,'ASETTW Untruncated'!$A:$A,$A32,'ASETTW Untruncated'!$B:$B,$B32,'ASETTW Untruncated'!$C:$C,$C32)</f>
        <v>1.3965117487546794</v>
      </c>
      <c r="V32" s="5">
        <f>SUMIFS('ASETTW Untruncated'!V:V,'ASETTW Untruncated'!$A:$A,$A32,'ASETTW Untruncated'!$B:$B,$B32,'ASETTW Untruncated'!$C:$C,$C32)</f>
        <v>1.3750577566133377</v>
      </c>
      <c r="W32" s="5">
        <f>SUMIFS('ASETTW Untruncated'!W:W,'ASETTW Untruncated'!$A:$A,$A32,'ASETTW Untruncated'!$B:$B,$B32,'ASETTW Untruncated'!$C:$C,$C32)</f>
        <v>1.3961534529972006</v>
      </c>
    </row>
    <row r="33" spans="1:23" s="5" customFormat="1" x14ac:dyDescent="0.45">
      <c r="A33" s="5" t="s">
        <v>126</v>
      </c>
      <c r="B33" s="5" t="s">
        <v>116</v>
      </c>
      <c r="C33" s="5" t="s">
        <v>113</v>
      </c>
      <c r="D33" s="5">
        <f>SUMIFS('ASETTW Untruncated'!D:D,'ASETTW Untruncated'!$A:$A,$A33,'ASETTW Untruncated'!$B:$B,$B33,'ASETTW Untruncated'!$C:$C,$C33)</f>
        <v>1.7042387468459237</v>
      </c>
      <c r="E33" s="5">
        <f>SUMIFS('ASETTW Untruncated'!E:E,'ASETTW Untruncated'!$A:$A,$A33,'ASETTW Untruncated'!$B:$B,$B33,'ASETTW Untruncated'!$C:$C,$C33)</f>
        <v>1.6934918069332017</v>
      </c>
      <c r="F33" s="5">
        <f>SUMIFS('ASETTW Untruncated'!F:F,'ASETTW Untruncated'!$A:$A,$A33,'ASETTW Untruncated'!$B:$B,$B33,'ASETTW Untruncated'!$C:$C,$C33)</f>
        <v>1.66852134353967</v>
      </c>
      <c r="G33" s="5">
        <f>SUMIFS('ASETTW Untruncated'!G:G,'ASETTW Untruncated'!$A:$A,$A33,'ASETTW Untruncated'!$B:$B,$B33,'ASETTW Untruncated'!$C:$C,$C33)</f>
        <v>1.7136706609004597</v>
      </c>
      <c r="H33" s="5">
        <f>SUMIFS('ASETTW Untruncated'!H:H,'ASETTW Untruncated'!$A:$A,$A33,'ASETTW Untruncated'!$B:$B,$B33,'ASETTW Untruncated'!$C:$C,$C33)</f>
        <v>1.6204865690965917</v>
      </c>
      <c r="I33" s="5">
        <f>SUMIFS('ASETTW Untruncated'!I:I,'ASETTW Untruncated'!$A:$A,$A33,'ASETTW Untruncated'!$B:$B,$B33,'ASETTW Untruncated'!$C:$C,$C33)</f>
        <v>1.6181561669249318</v>
      </c>
      <c r="J33" s="5">
        <f>SUMIFS('ASETTW Untruncated'!J:J,'ASETTW Untruncated'!$A:$A,$A33,'ASETTW Untruncated'!$B:$B,$B33,'ASETTW Untruncated'!$C:$C,$C33)</f>
        <v>1.5933116705323969</v>
      </c>
      <c r="K33" s="5">
        <f>SUMIFS('ASETTW Untruncated'!K:K,'ASETTW Untruncated'!$A:$A,$A33,'ASETTW Untruncated'!$B:$B,$B33,'ASETTW Untruncated'!$C:$C,$C33)</f>
        <v>1.642513467006268</v>
      </c>
      <c r="L33" s="5">
        <f>SUMIFS('ASETTW Untruncated'!L:L,'ASETTW Untruncated'!$A:$A,$A33,'ASETTW Untruncated'!$B:$B,$B33,'ASETTW Untruncated'!$C:$C,$C33)</f>
        <v>1.5533477544524636</v>
      </c>
      <c r="M33" s="5">
        <f>SUMIFS('ASETTW Untruncated'!M:M,'ASETTW Untruncated'!$A:$A,$A33,'ASETTW Untruncated'!$B:$B,$B33,'ASETTW Untruncated'!$C:$C,$C33)</f>
        <v>1.5567854022961405</v>
      </c>
      <c r="N33" s="5">
        <f>SUMIFS('ASETTW Untruncated'!N:N,'ASETTW Untruncated'!$A:$A,$A33,'ASETTW Untruncated'!$B:$B,$B33,'ASETTW Untruncated'!$C:$C,$C33)</f>
        <v>1.5325800216543715</v>
      </c>
      <c r="O33" s="5">
        <f>SUMIFS('ASETTW Untruncated'!O:O,'ASETTW Untruncated'!$A:$A,$A33,'ASETTW Untruncated'!$B:$B,$B33,'ASETTW Untruncated'!$C:$C,$C33)</f>
        <v>1.5845571679833061</v>
      </c>
      <c r="P33" s="5">
        <f>SUMIFS('ASETTW Untruncated'!P:P,'ASETTW Untruncated'!$A:$A,$A33,'ASETTW Untruncated'!$B:$B,$B33,'ASETTW Untruncated'!$C:$C,$C33)</f>
        <v>1.4939349592684186</v>
      </c>
      <c r="Q33" s="5">
        <f>SUMIFS('ASETTW Untruncated'!Q:Q,'ASETTW Untruncated'!$A:$A,$A33,'ASETTW Untruncated'!$B:$B,$B33,'ASETTW Untruncated'!$C:$C,$C33)</f>
        <v>1.5046783530998578</v>
      </c>
      <c r="R33" s="5">
        <f>SUMIFS('ASETTW Untruncated'!R:R,'ASETTW Untruncated'!$A:$A,$A33,'ASETTW Untruncated'!$B:$B,$B33,'ASETTW Untruncated'!$C:$C,$C33)</f>
        <v>1.4782084465250684</v>
      </c>
      <c r="S33" s="5">
        <f>SUMIFS('ASETTW Untruncated'!S:S,'ASETTW Untruncated'!$A:$A,$A33,'ASETTW Untruncated'!$B:$B,$B33,'ASETTW Untruncated'!$C:$C,$C33)</f>
        <v>1.5351108214257911</v>
      </c>
      <c r="T33" s="5">
        <f>SUMIFS('ASETTW Untruncated'!T:T,'ASETTW Untruncated'!$A:$A,$A33,'ASETTW Untruncated'!$B:$B,$B33,'ASETTW Untruncated'!$C:$C,$C33)</f>
        <v>1.4249738948870398</v>
      </c>
      <c r="U33" s="5">
        <f>SUMIFS('ASETTW Untruncated'!U:U,'ASETTW Untruncated'!$A:$A,$A33,'ASETTW Untruncated'!$B:$B,$B33,'ASETTW Untruncated'!$C:$C,$C33)</f>
        <v>1.4450253569490279</v>
      </c>
      <c r="V33" s="5">
        <f>SUMIFS('ASETTW Untruncated'!V:V,'ASETTW Untruncated'!$A:$A,$A33,'ASETTW Untruncated'!$B:$B,$B33,'ASETTW Untruncated'!$C:$C,$C33)</f>
        <v>1.4145190984849538</v>
      </c>
      <c r="W33" s="5">
        <f>SUMIFS('ASETTW Untruncated'!W:W,'ASETTW Untruncated'!$A:$A,$A33,'ASETTW Untruncated'!$B:$B,$B33,'ASETTW Untruncated'!$C:$C,$C33)</f>
        <v>1.4775333193260214</v>
      </c>
    </row>
    <row r="34" spans="1:23" x14ac:dyDescent="0.45">
      <c r="D34" s="5">
        <f>SUMIFS('ASETTW Untruncated'!D:D,'ASETTW Untruncated'!$A:$A,$A34,'ASETTW Untruncated'!$B:$B,$B34,'ASETTW Untruncated'!$C:$C,$C34)</f>
        <v>0</v>
      </c>
      <c r="E34" s="5">
        <f>SUMIFS('ASETTW Untruncated'!E:E,'ASETTW Untruncated'!$A:$A,$A34,'ASETTW Untruncated'!$B:$B,$B34,'ASETTW Untruncated'!$C:$C,$C34)</f>
        <v>0</v>
      </c>
      <c r="F34" s="5">
        <f>SUMIFS('ASETTW Untruncated'!F:F,'ASETTW Untruncated'!$A:$A,$A34,'ASETTW Untruncated'!$B:$B,$B34,'ASETTW Untruncated'!$C:$C,$C34)</f>
        <v>0</v>
      </c>
      <c r="G34" s="5">
        <f>SUMIFS('ASETTW Untruncated'!G:G,'ASETTW Untruncated'!$A:$A,$A34,'ASETTW Untruncated'!$B:$B,$B34,'ASETTW Untruncated'!$C:$C,$C34)</f>
        <v>0</v>
      </c>
      <c r="H34" s="5">
        <f>SUMIFS('ASETTW Untruncated'!H:H,'ASETTW Untruncated'!$A:$A,$A34,'ASETTW Untruncated'!$B:$B,$B34,'ASETTW Untruncated'!$C:$C,$C34)</f>
        <v>0</v>
      </c>
      <c r="I34" s="5">
        <f>SUMIFS('ASETTW Untruncated'!I:I,'ASETTW Untruncated'!$A:$A,$A34,'ASETTW Untruncated'!$B:$B,$B34,'ASETTW Untruncated'!$C:$C,$C34)</f>
        <v>0</v>
      </c>
      <c r="J34" s="5">
        <f>SUMIFS('ASETTW Untruncated'!J:J,'ASETTW Untruncated'!$A:$A,$A34,'ASETTW Untruncated'!$B:$B,$B34,'ASETTW Untruncated'!$C:$C,$C34)</f>
        <v>0</v>
      </c>
      <c r="K34" s="5">
        <f>SUMIFS('ASETTW Untruncated'!K:K,'ASETTW Untruncated'!$A:$A,$A34,'ASETTW Untruncated'!$B:$B,$B34,'ASETTW Untruncated'!$C:$C,$C34)</f>
        <v>0</v>
      </c>
      <c r="L34" s="5">
        <f>SUMIFS('ASETTW Untruncated'!L:L,'ASETTW Untruncated'!$A:$A,$A34,'ASETTW Untruncated'!$B:$B,$B34,'ASETTW Untruncated'!$C:$C,$C34)</f>
        <v>0</v>
      </c>
      <c r="M34" s="5">
        <f>SUMIFS('ASETTW Untruncated'!M:M,'ASETTW Untruncated'!$A:$A,$A34,'ASETTW Untruncated'!$B:$B,$B34,'ASETTW Untruncated'!$C:$C,$C34)</f>
        <v>0</v>
      </c>
      <c r="N34" s="5">
        <f>SUMIFS('ASETTW Untruncated'!N:N,'ASETTW Untruncated'!$A:$A,$A34,'ASETTW Untruncated'!$B:$B,$B34,'ASETTW Untruncated'!$C:$C,$C34)</f>
        <v>0</v>
      </c>
      <c r="O34" s="5">
        <f>SUMIFS('ASETTW Untruncated'!O:O,'ASETTW Untruncated'!$A:$A,$A34,'ASETTW Untruncated'!$B:$B,$B34,'ASETTW Untruncated'!$C:$C,$C34)</f>
        <v>0</v>
      </c>
      <c r="P34" s="5">
        <f>SUMIFS('ASETTW Untruncated'!P:P,'ASETTW Untruncated'!$A:$A,$A34,'ASETTW Untruncated'!$B:$B,$B34,'ASETTW Untruncated'!$C:$C,$C34)</f>
        <v>0</v>
      </c>
      <c r="Q34" s="5">
        <f>SUMIFS('ASETTW Untruncated'!Q:Q,'ASETTW Untruncated'!$A:$A,$A34,'ASETTW Untruncated'!$B:$B,$B34,'ASETTW Untruncated'!$C:$C,$C34)</f>
        <v>0</v>
      </c>
      <c r="R34" s="5">
        <f>SUMIFS('ASETTW Untruncated'!R:R,'ASETTW Untruncated'!$A:$A,$A34,'ASETTW Untruncated'!$B:$B,$B34,'ASETTW Untruncated'!$C:$C,$C34)</f>
        <v>0</v>
      </c>
      <c r="S34" s="5">
        <f>SUMIFS('ASETTW Untruncated'!S:S,'ASETTW Untruncated'!$A:$A,$A34,'ASETTW Untruncated'!$B:$B,$B34,'ASETTW Untruncated'!$C:$C,$C34)</f>
        <v>0</v>
      </c>
      <c r="T34" s="5">
        <f>SUMIFS('ASETTW Untruncated'!T:T,'ASETTW Untruncated'!$A:$A,$A34,'ASETTW Untruncated'!$B:$B,$B34,'ASETTW Untruncated'!$C:$C,$C34)</f>
        <v>0</v>
      </c>
      <c r="U34" s="5">
        <f>SUMIFS('ASETTW Untruncated'!U:U,'ASETTW Untruncated'!$A:$A,$A34,'ASETTW Untruncated'!$B:$B,$B34,'ASETTW Untruncated'!$C:$C,$C34)</f>
        <v>0</v>
      </c>
      <c r="V34" s="5">
        <f>SUMIFS('ASETTW Untruncated'!V:V,'ASETTW Untruncated'!$A:$A,$A34,'ASETTW Untruncated'!$B:$B,$B34,'ASETTW Untruncated'!$C:$C,$C34)</f>
        <v>0</v>
      </c>
      <c r="W34" s="5">
        <f>SUMIFS('ASETTW Untruncated'!W:W,'ASETTW Untruncated'!$A:$A,$A34,'ASETTW Untruncated'!$B:$B,$B34,'ASETTW Untruncated'!$C:$C,$C34)</f>
        <v>0</v>
      </c>
    </row>
    <row r="35" spans="1:23" x14ac:dyDescent="0.45">
      <c r="A35" s="3" t="s">
        <v>111</v>
      </c>
      <c r="B35" s="3" t="s">
        <v>112</v>
      </c>
      <c r="C35" s="3" t="s">
        <v>113</v>
      </c>
      <c r="D35" s="3">
        <f>SUMIFS('ASETTW Untruncated'!D:D,'ASETTW Untruncated'!$A:$A,$A35,'ASETTW Untruncated'!$B:$B,$B35,'ASETTW Untruncated'!$C:$C,$C35)</f>
        <v>1.7353919730142982</v>
      </c>
      <c r="E35" s="3">
        <f>SUMIFS('ASETTW Untruncated'!E:E,'ASETTW Untruncated'!$A:$A,$A35,'ASETTW Untruncated'!$B:$B,$B35,'ASETTW Untruncated'!$C:$C,$C35)</f>
        <v>1.5857617052696473</v>
      </c>
      <c r="F35" s="3">
        <f>SUMIFS('ASETTW Untruncated'!F:F,'ASETTW Untruncated'!$A:$A,$A35,'ASETTW Untruncated'!$B:$B,$B35,'ASETTW Untruncated'!$C:$C,$C35)</f>
        <v>1.621579184167836</v>
      </c>
      <c r="G35" s="3">
        <f>SUMIFS('ASETTW Untruncated'!G:G,'ASETTW Untruncated'!$A:$A,$A35,'ASETTW Untruncated'!$B:$B,$B35,'ASETTW Untruncated'!$C:$C,$C35)</f>
        <v>1.5567170702053161</v>
      </c>
      <c r="H35" s="3">
        <f>SUMIFS('ASETTW Untruncated'!H:H,'ASETTW Untruncated'!$A:$A,$A35,'ASETTW Untruncated'!$B:$B,$B35,'ASETTW Untruncated'!$C:$C,$C35)</f>
        <v>1.6371127069460316</v>
      </c>
      <c r="I35" s="3">
        <f>SUMIFS('ASETTW Untruncated'!I:I,'ASETTW Untruncated'!$A:$A,$A35,'ASETTW Untruncated'!$B:$B,$B35,'ASETTW Untruncated'!$C:$C,$C35)</f>
        <v>1.5042739325424879</v>
      </c>
      <c r="J35" s="3">
        <f>SUMIFS('ASETTW Untruncated'!J:J,'ASETTW Untruncated'!$A:$A,$A35,'ASETTW Untruncated'!$B:$B,$B35,'ASETTW Untruncated'!$C:$C,$C35)</f>
        <v>1.5379691399066735</v>
      </c>
      <c r="K35" s="3">
        <f>SUMIFS('ASETTW Untruncated'!K:K,'ASETTW Untruncated'!$A:$A,$A35,'ASETTW Untruncated'!$B:$B,$B35,'ASETTW Untruncated'!$C:$C,$C35)</f>
        <v>1.4823856283551489</v>
      </c>
      <c r="L35" s="3">
        <f>SUMIFS('ASETTW Untruncated'!L:L,'ASETTW Untruncated'!$A:$A,$A35,'ASETTW Untruncated'!$B:$B,$B35,'ASETTW Untruncated'!$C:$C,$C35)</f>
        <v>1.5366236956088615</v>
      </c>
      <c r="M35" s="3">
        <f>SUMIFS('ASETTW Untruncated'!M:M,'ASETTW Untruncated'!$A:$A,$A35,'ASETTW Untruncated'!$B:$B,$B35,'ASETTW Untruncated'!$C:$C,$C35)</f>
        <v>1.4340304086963787</v>
      </c>
      <c r="N35" s="3">
        <f>SUMIFS('ASETTW Untruncated'!N:N,'ASETTW Untruncated'!$A:$A,$A35,'ASETTW Untruncated'!$B:$B,$B35,'ASETTW Untruncated'!$C:$C,$C35)</f>
        <v>1.4549588894670977</v>
      </c>
      <c r="O35" s="3">
        <f>SUMIFS('ASETTW Untruncated'!O:O,'ASETTW Untruncated'!$A:$A,$A35,'ASETTW Untruncated'!$B:$B,$B35,'ASETTW Untruncated'!$C:$C,$C35)</f>
        <v>1.4182672308693014</v>
      </c>
      <c r="P35" s="3">
        <f>SUMIFS('ASETTW Untruncated'!P:P,'ASETTW Untruncated'!$A:$A,$A35,'ASETTW Untruncated'!$B:$B,$B35,'ASETTW Untruncated'!$C:$C,$C35)</f>
        <v>1.4509143451829034</v>
      </c>
      <c r="Q35" s="3">
        <f>SUMIFS('ASETTW Untruncated'!Q:Q,'ASETTW Untruncated'!$A:$A,$A35,'ASETTW Untruncated'!$B:$B,$B35,'ASETTW Untruncated'!$C:$C,$C35)</f>
        <v>1.3772541047643172</v>
      </c>
      <c r="R35" s="3">
        <f>SUMIFS('ASETTW Untruncated'!R:R,'ASETTW Untruncated'!$A:$A,$A35,'ASETTW Untruncated'!$B:$B,$B35,'ASETTW Untruncated'!$C:$C,$C35)</f>
        <v>1.3825119197485904</v>
      </c>
      <c r="S35" s="3">
        <f>SUMIFS('ASETTW Untruncated'!S:S,'ASETTW Untruncated'!$A:$A,$A35,'ASETTW Untruncated'!$B:$B,$B35,'ASETTW Untruncated'!$C:$C,$C35)</f>
        <v>1.366148988013433</v>
      </c>
      <c r="T35" s="3">
        <f>SUMIFS('ASETTW Untruncated'!T:T,'ASETTW Untruncated'!$A:$A,$A35,'ASETTW Untruncated'!$B:$B,$B35,'ASETTW Untruncated'!$C:$C,$C35)</f>
        <v>1.3814606510412952</v>
      </c>
      <c r="U35" s="3">
        <f>SUMIFS('ASETTW Untruncated'!U:U,'ASETTW Untruncated'!$A:$A,$A35,'ASETTW Untruncated'!$B:$B,$B35,'ASETTW Untruncated'!$C:$C,$C35)</f>
        <v>1.3269832480230856</v>
      </c>
      <c r="V35" s="3">
        <f>SUMIFS('ASETTW Untruncated'!V:V,'ASETTW Untruncated'!$A:$A,$A35,'ASETTW Untruncated'!$B:$B,$B35,'ASETTW Untruncated'!$C:$C,$C35)</f>
        <v>1.3243232846582553</v>
      </c>
      <c r="W35" s="3">
        <f>SUMIFS('ASETTW Untruncated'!W:W,'ASETTW Untruncated'!$A:$A,$A35,'ASETTW Untruncated'!$B:$B,$B35,'ASETTW Untruncated'!$C:$C,$C35)</f>
        <v>1.3205258210352993</v>
      </c>
    </row>
    <row r="36" spans="1:23" x14ac:dyDescent="0.45">
      <c r="A36" s="4"/>
      <c r="B36" s="4"/>
      <c r="C36" s="4"/>
      <c r="D36" s="4">
        <f>SUMIFS('ASETTW Untruncated'!D:D,'ASETTW Untruncated'!$A:$A,$A36,'ASETTW Untruncated'!$B:$B,$B36,'ASETTW Untruncated'!$C:$C,$C36)</f>
        <v>0</v>
      </c>
      <c r="E36" s="4">
        <f>SUMIFS('ASETTW Untruncated'!E:E,'ASETTW Untruncated'!$A:$A,$A36,'ASETTW Untruncated'!$B:$B,$B36,'ASETTW Untruncated'!$C:$C,$C36)</f>
        <v>0</v>
      </c>
      <c r="F36" s="4">
        <f>SUMIFS('ASETTW Untruncated'!F:F,'ASETTW Untruncated'!$A:$A,$A36,'ASETTW Untruncated'!$B:$B,$B36,'ASETTW Untruncated'!$C:$C,$C36)</f>
        <v>0</v>
      </c>
      <c r="G36" s="4">
        <f>SUMIFS('ASETTW Untruncated'!G:G,'ASETTW Untruncated'!$A:$A,$A36,'ASETTW Untruncated'!$B:$B,$B36,'ASETTW Untruncated'!$C:$C,$C36)</f>
        <v>0</v>
      </c>
      <c r="H36" s="4">
        <f>SUMIFS('ASETTW Untruncated'!H:H,'ASETTW Untruncated'!$A:$A,$A36,'ASETTW Untruncated'!$B:$B,$B36,'ASETTW Untruncated'!$C:$C,$C36)</f>
        <v>0</v>
      </c>
      <c r="I36" s="4">
        <f>SUMIFS('ASETTW Untruncated'!I:I,'ASETTW Untruncated'!$A:$A,$A36,'ASETTW Untruncated'!$B:$B,$B36,'ASETTW Untruncated'!$C:$C,$C36)</f>
        <v>0</v>
      </c>
      <c r="J36" s="4">
        <f>SUMIFS('ASETTW Untruncated'!J:J,'ASETTW Untruncated'!$A:$A,$A36,'ASETTW Untruncated'!$B:$B,$B36,'ASETTW Untruncated'!$C:$C,$C36)</f>
        <v>0</v>
      </c>
      <c r="K36" s="4">
        <f>SUMIFS('ASETTW Untruncated'!K:K,'ASETTW Untruncated'!$A:$A,$A36,'ASETTW Untruncated'!$B:$B,$B36,'ASETTW Untruncated'!$C:$C,$C36)</f>
        <v>0</v>
      </c>
      <c r="L36" s="4">
        <f>SUMIFS('ASETTW Untruncated'!L:L,'ASETTW Untruncated'!$A:$A,$A36,'ASETTW Untruncated'!$B:$B,$B36,'ASETTW Untruncated'!$C:$C,$C36)</f>
        <v>0</v>
      </c>
      <c r="M36" s="4">
        <f>SUMIFS('ASETTW Untruncated'!M:M,'ASETTW Untruncated'!$A:$A,$A36,'ASETTW Untruncated'!$B:$B,$B36,'ASETTW Untruncated'!$C:$C,$C36)</f>
        <v>0</v>
      </c>
      <c r="N36" s="4">
        <f>SUMIFS('ASETTW Untruncated'!N:N,'ASETTW Untruncated'!$A:$A,$A36,'ASETTW Untruncated'!$B:$B,$B36,'ASETTW Untruncated'!$C:$C,$C36)</f>
        <v>0</v>
      </c>
      <c r="O36" s="4">
        <f>SUMIFS('ASETTW Untruncated'!O:O,'ASETTW Untruncated'!$A:$A,$A36,'ASETTW Untruncated'!$B:$B,$B36,'ASETTW Untruncated'!$C:$C,$C36)</f>
        <v>0</v>
      </c>
      <c r="P36" s="4">
        <f>SUMIFS('ASETTW Untruncated'!P:P,'ASETTW Untruncated'!$A:$A,$A36,'ASETTW Untruncated'!$B:$B,$B36,'ASETTW Untruncated'!$C:$C,$C36)</f>
        <v>0</v>
      </c>
      <c r="Q36" s="4">
        <f>SUMIFS('ASETTW Untruncated'!Q:Q,'ASETTW Untruncated'!$A:$A,$A36,'ASETTW Untruncated'!$B:$B,$B36,'ASETTW Untruncated'!$C:$C,$C36)</f>
        <v>0</v>
      </c>
      <c r="R36" s="4">
        <f>SUMIFS('ASETTW Untruncated'!R:R,'ASETTW Untruncated'!$A:$A,$A36,'ASETTW Untruncated'!$B:$B,$B36,'ASETTW Untruncated'!$C:$C,$C36)</f>
        <v>0</v>
      </c>
      <c r="S36" s="4">
        <f>SUMIFS('ASETTW Untruncated'!S:S,'ASETTW Untruncated'!$A:$A,$A36,'ASETTW Untruncated'!$B:$B,$B36,'ASETTW Untruncated'!$C:$C,$C36)</f>
        <v>0</v>
      </c>
      <c r="T36" s="4">
        <f>SUMIFS('ASETTW Untruncated'!T:T,'ASETTW Untruncated'!$A:$A,$A36,'ASETTW Untruncated'!$B:$B,$B36,'ASETTW Untruncated'!$C:$C,$C36)</f>
        <v>0</v>
      </c>
      <c r="U36" s="4">
        <f>SUMIFS('ASETTW Untruncated'!U:U,'ASETTW Untruncated'!$A:$A,$A36,'ASETTW Untruncated'!$B:$B,$B36,'ASETTW Untruncated'!$C:$C,$C36)</f>
        <v>0</v>
      </c>
      <c r="V36" s="4">
        <f>SUMIFS('ASETTW Untruncated'!V:V,'ASETTW Untruncated'!$A:$A,$A36,'ASETTW Untruncated'!$B:$B,$B36,'ASETTW Untruncated'!$C:$C,$C36)</f>
        <v>0</v>
      </c>
      <c r="W36" s="4">
        <f>SUMIFS('ASETTW Untruncated'!W:W,'ASETTW Untruncated'!$A:$A,$A36,'ASETTW Untruncated'!$B:$B,$B36,'ASETTW Untruncated'!$C:$C,$C36)</f>
        <v>0</v>
      </c>
    </row>
    <row r="37" spans="1:23" x14ac:dyDescent="0.45">
      <c r="A37" s="4" t="s">
        <v>140</v>
      </c>
      <c r="B37" s="4" t="s">
        <v>112</v>
      </c>
      <c r="C37" s="4" t="s">
        <v>114</v>
      </c>
      <c r="D37" s="4">
        <f>SUMIFS('ASETTW Untruncated'!D:D,'ASETTW Untruncated'!$A:$A,$A37,'ASETTW Untruncated'!$B:$B,$B37,'ASETTW Untruncated'!$C:$C,$C37)</f>
        <v>1.7224932950634133</v>
      </c>
      <c r="E37" s="4">
        <f>SUMIFS('ASETTW Untruncated'!E:E,'ASETTW Untruncated'!$A:$A,$A37,'ASETTW Untruncated'!$B:$B,$B37,'ASETTW Untruncated'!$C:$C,$C37)</f>
        <v>1.6687203296202684</v>
      </c>
      <c r="F37" s="4">
        <f>SUMIFS('ASETTW Untruncated'!F:F,'ASETTW Untruncated'!$A:$A,$A37,'ASETTW Untruncated'!$B:$B,$B37,'ASETTW Untruncated'!$C:$C,$C37)</f>
        <v>1.645064200497742</v>
      </c>
      <c r="G37" s="4">
        <f>SUMIFS('ASETTW Untruncated'!G:G,'ASETTW Untruncated'!$A:$A,$A37,'ASETTW Untruncated'!$B:$B,$B37,'ASETTW Untruncated'!$C:$C,$C37)</f>
        <v>1.6524528279111192</v>
      </c>
      <c r="H37" s="4">
        <f>SUMIFS('ASETTW Untruncated'!H:H,'ASETTW Untruncated'!$A:$A,$A37,'ASETTW Untruncated'!$B:$B,$B37,'ASETTW Untruncated'!$C:$C,$C37)</f>
        <v>1.6212377964897611</v>
      </c>
      <c r="I37" s="4">
        <f>SUMIFS('ASETTW Untruncated'!I:I,'ASETTW Untruncated'!$A:$A,$A37,'ASETTW Untruncated'!$B:$B,$B37,'ASETTW Untruncated'!$C:$C,$C37)</f>
        <v>1.5855253814263921</v>
      </c>
      <c r="J37" s="4">
        <f>SUMIFS('ASETTW Untruncated'!J:J,'ASETTW Untruncated'!$A:$A,$A37,'ASETTW Untruncated'!$B:$B,$B37,'ASETTW Untruncated'!$C:$C,$C37)</f>
        <v>1.559439737967288</v>
      </c>
      <c r="K37" s="4">
        <f>SUMIFS('ASETTW Untruncated'!K:K,'ASETTW Untruncated'!$A:$A,$A37,'ASETTW Untruncated'!$B:$B,$B37,'ASETTW Untruncated'!$C:$C,$C37)</f>
        <v>1.5760764921672819</v>
      </c>
      <c r="L37" s="4">
        <f>SUMIFS('ASETTW Untruncated'!L:L,'ASETTW Untruncated'!$A:$A,$A37,'ASETTW Untruncated'!$B:$B,$B37,'ASETTW Untruncated'!$C:$C,$C37)</f>
        <v>1.5389755194672097</v>
      </c>
      <c r="M37" s="4">
        <f>SUMIFS('ASETTW Untruncated'!M:M,'ASETTW Untruncated'!$A:$A,$A37,'ASETTW Untruncated'!$B:$B,$B37,'ASETTW Untruncated'!$C:$C,$C37)</f>
        <v>1.5104698801639584</v>
      </c>
      <c r="N37" s="4">
        <f>SUMIFS('ASETTW Untruncated'!N:N,'ASETTW Untruncated'!$A:$A,$A37,'ASETTW Untruncated'!$B:$B,$B37,'ASETTW Untruncated'!$C:$C,$C37)</f>
        <v>1.488224103066649</v>
      </c>
      <c r="O37" s="4">
        <f>SUMIFS('ASETTW Untruncated'!O:O,'ASETTW Untruncated'!$A:$A,$A37,'ASETTW Untruncated'!$B:$B,$B37,'ASETTW Untruncated'!$C:$C,$C37)</f>
        <v>1.5066497273692347</v>
      </c>
      <c r="P37" s="4">
        <f>SUMIFS('ASETTW Untruncated'!P:P,'ASETTW Untruncated'!$A:$A,$A37,'ASETTW Untruncated'!$B:$B,$B37,'ASETTW Untruncated'!$C:$C,$C37)</f>
        <v>1.4755206267574901</v>
      </c>
      <c r="Q37" s="4">
        <f>SUMIFS('ASETTW Untruncated'!Q:Q,'ASETTW Untruncated'!$A:$A,$A37,'ASETTW Untruncated'!$B:$B,$B37,'ASETTW Untruncated'!$C:$C,$C37)</f>
        <v>1.4573805970583322</v>
      </c>
      <c r="R37" s="4">
        <f>SUMIFS('ASETTW Untruncated'!R:R,'ASETTW Untruncated'!$A:$A,$A37,'ASETTW Untruncated'!$B:$B,$B37,'ASETTW Untruncated'!$C:$C,$C37)</f>
        <v>1.4329076608363829</v>
      </c>
      <c r="S37" s="4">
        <f>SUMIFS('ASETTW Untruncated'!S:S,'ASETTW Untruncated'!$A:$A,$A37,'ASETTW Untruncated'!$B:$B,$B37,'ASETTW Untruncated'!$C:$C,$C37)</f>
        <v>1.4575814428887652</v>
      </c>
      <c r="T37" s="4">
        <f>SUMIFS('ASETTW Untruncated'!T:T,'ASETTW Untruncated'!$A:$A,$A37,'ASETTW Untruncated'!$B:$B,$B37,'ASETTW Untruncated'!$C:$C,$C37)</f>
        <v>1.409638028517384</v>
      </c>
      <c r="U37" s="4">
        <f>SUMIFS('ASETTW Untruncated'!U:U,'ASETTW Untruncated'!$A:$A,$A37,'ASETTW Untruncated'!$B:$B,$B37,'ASETTW Untruncated'!$C:$C,$C37)</f>
        <v>1.3995186484448812</v>
      </c>
      <c r="V37" s="4">
        <f>SUMIFS('ASETTW Untruncated'!V:V,'ASETTW Untruncated'!$A:$A,$A37,'ASETTW Untruncated'!$B:$B,$B37,'ASETTW Untruncated'!$C:$C,$C37)</f>
        <v>1.3745821439204231</v>
      </c>
      <c r="W37" s="4">
        <f>SUMIFS('ASETTW Untruncated'!W:W,'ASETTW Untruncated'!$A:$A,$A37,'ASETTW Untruncated'!$B:$B,$B37,'ASETTW Untruncated'!$C:$C,$C37)</f>
        <v>1.404489756019589</v>
      </c>
    </row>
    <row r="38" spans="1:23" x14ac:dyDescent="0.45">
      <c r="A38" t="s">
        <v>119</v>
      </c>
      <c r="B38" t="s">
        <v>112</v>
      </c>
      <c r="C38" t="s">
        <v>113</v>
      </c>
      <c r="D38" s="5">
        <f>SUMIFS('ASETTW Untruncated'!D:D,'ASETTW Untruncated'!$A:$A,$A38,'ASETTW Untruncated'!$B:$B,$B38,'ASETTW Untruncated'!$C:$C,$C38)</f>
        <v>1.7305966888399493</v>
      </c>
      <c r="E38" s="5">
        <f>SUMIFS('ASETTW Untruncated'!E:E,'ASETTW Untruncated'!$A:$A,$A38,'ASETTW Untruncated'!$B:$B,$B38,'ASETTW Untruncated'!$C:$C,$C38)</f>
        <v>1.6988516792368815</v>
      </c>
      <c r="F38" s="5">
        <f>SUMIFS('ASETTW Untruncated'!F:F,'ASETTW Untruncated'!$A:$A,$A38,'ASETTW Untruncated'!$B:$B,$B38,'ASETTW Untruncated'!$C:$C,$C38)</f>
        <v>1.6833163476056991</v>
      </c>
      <c r="G38" s="5">
        <f>SUMIFS('ASETTW Untruncated'!G:G,'ASETTW Untruncated'!$A:$A,$A38,'ASETTW Untruncated'!$B:$B,$B38,'ASETTW Untruncated'!$C:$C,$C38)</f>
        <v>1.7084031495186796</v>
      </c>
      <c r="H38" s="5">
        <f>SUMIFS('ASETTW Untruncated'!H:H,'ASETTW Untruncated'!$A:$A,$A38,'ASETTW Untruncated'!$B:$B,$B38,'ASETTW Untruncated'!$C:$C,$C38)</f>
        <v>1.6346755604384713</v>
      </c>
      <c r="I38" s="5">
        <f>SUMIFS('ASETTW Untruncated'!I:I,'ASETTW Untruncated'!$A:$A,$A38,'ASETTW Untruncated'!$B:$B,$B38,'ASETTW Untruncated'!$C:$C,$C38)</f>
        <v>1.6155437970889419</v>
      </c>
      <c r="J38" s="5">
        <f>SUMIFS('ASETTW Untruncated'!J:J,'ASETTW Untruncated'!$A:$A,$A38,'ASETTW Untruncated'!$B:$B,$B38,'ASETTW Untruncated'!$C:$C,$C38)</f>
        <v>1.5999676632780881</v>
      </c>
      <c r="K38" s="5">
        <f>SUMIFS('ASETTW Untruncated'!K:K,'ASETTW Untruncated'!$A:$A,$A38,'ASETTW Untruncated'!$B:$B,$B38,'ASETTW Untruncated'!$C:$C,$C38)</f>
        <v>1.6302869861029512</v>
      </c>
      <c r="L38" s="5">
        <f>SUMIFS('ASETTW Untruncated'!L:L,'ASETTW Untruncated'!$A:$A,$A38,'ASETTW Untruncated'!$B:$B,$B38,'ASETTW Untruncated'!$C:$C,$C38)</f>
        <v>1.5477358591467161</v>
      </c>
      <c r="M38" s="5">
        <f>SUMIFS('ASETTW Untruncated'!M:M,'ASETTW Untruncated'!$A:$A,$A38,'ASETTW Untruncated'!$B:$B,$B38,'ASETTW Untruncated'!$C:$C,$C38)</f>
        <v>1.5460001032339941</v>
      </c>
      <c r="N38" s="5">
        <f>SUMIFS('ASETTW Untruncated'!N:N,'ASETTW Untruncated'!$A:$A,$A38,'ASETTW Untruncated'!$B:$B,$B38,'ASETTW Untruncated'!$C:$C,$C38)</f>
        <v>1.52412074429244</v>
      </c>
      <c r="O38" s="5">
        <f>SUMIFS('ASETTW Untruncated'!O:O,'ASETTW Untruncated'!$A:$A,$A38,'ASETTW Untruncated'!$B:$B,$B38,'ASETTW Untruncated'!$C:$C,$C38)</f>
        <v>1.5650247792146754</v>
      </c>
      <c r="P38" s="5">
        <f>SUMIFS('ASETTW Untruncated'!P:P,'ASETTW Untruncated'!$A:$A,$A38,'ASETTW Untruncated'!$B:$B,$B38,'ASETTW Untruncated'!$C:$C,$C38)</f>
        <v>1.4788446247455767</v>
      </c>
      <c r="Q38" s="5">
        <f>SUMIFS('ASETTW Untruncated'!Q:Q,'ASETTW Untruncated'!$A:$A,$A38,'ASETTW Untruncated'!$B:$B,$B38,'ASETTW Untruncated'!$C:$C,$C38)</f>
        <v>1.4869321194881773</v>
      </c>
      <c r="R38" s="5">
        <f>SUMIFS('ASETTW Untruncated'!R:R,'ASETTW Untruncated'!$A:$A,$A38,'ASETTW Untruncated'!$B:$B,$B38,'ASETTW Untruncated'!$C:$C,$C38)</f>
        <v>1.461804796943234</v>
      </c>
      <c r="S38" s="5">
        <f>SUMIFS('ASETTW Untruncated'!S:S,'ASETTW Untruncated'!$A:$A,$A38,'ASETTW Untruncated'!$B:$B,$B38,'ASETTW Untruncated'!$C:$C,$C38)</f>
        <v>1.5078086236358554</v>
      </c>
      <c r="T38" s="5">
        <f>SUMIFS('ASETTW Untruncated'!T:T,'ASETTW Untruncated'!$A:$A,$A38,'ASETTW Untruncated'!$B:$B,$B38,'ASETTW Untruncated'!$C:$C,$C38)</f>
        <v>1.4251312816355244</v>
      </c>
      <c r="U38" s="5">
        <f>SUMIFS('ASETTW Untruncated'!U:U,'ASETTW Untruncated'!$A:$A,$A38,'ASETTW Untruncated'!$B:$B,$B38,'ASETTW Untruncated'!$C:$C,$C38)</f>
        <v>1.4392844128084612</v>
      </c>
      <c r="V38" s="5">
        <f>SUMIFS('ASETTW Untruncated'!V:V,'ASETTW Untruncated'!$A:$A,$A38,'ASETTW Untruncated'!$B:$B,$B38,'ASETTW Untruncated'!$C:$C,$C38)</f>
        <v>1.41343922571151</v>
      </c>
      <c r="W38" s="5">
        <f>SUMIFS('ASETTW Untruncated'!W:W,'ASETTW Untruncated'!$A:$A,$A38,'ASETTW Untruncated'!$B:$B,$B38,'ASETTW Untruncated'!$C:$C,$C38)</f>
        <v>1.4619494863193627</v>
      </c>
    </row>
    <row r="39" spans="1:23" x14ac:dyDescent="0.45">
      <c r="A39" s="5" t="s">
        <v>129</v>
      </c>
      <c r="B39" s="5" t="s">
        <v>112</v>
      </c>
      <c r="C39" s="5" t="s">
        <v>166</v>
      </c>
      <c r="D39" s="5">
        <f>SUMIFS('ASETTW Untruncated'!D:D,'ASETTW Untruncated'!$A:$A,$A39,'ASETTW Untruncated'!$B:$B,$B39,'ASETTW Untruncated'!$C:$C,$C39)</f>
        <v>1.7430220397383807</v>
      </c>
      <c r="E39" s="5">
        <f>SUMIFS('ASETTW Untruncated'!E:E,'ASETTW Untruncated'!$A:$A,$A39,'ASETTW Untruncated'!$B:$B,$B39,'ASETTW Untruncated'!$C:$C,$C39)</f>
        <v>1.6482145855943855</v>
      </c>
      <c r="F39" s="5">
        <f>SUMIFS('ASETTW Untruncated'!F:F,'ASETTW Untruncated'!$A:$A,$A39,'ASETTW Untruncated'!$B:$B,$B39,'ASETTW Untruncated'!$C:$C,$C39)</f>
        <v>1.6387921752179597</v>
      </c>
      <c r="G39" s="5">
        <f>SUMIFS('ASETTW Untruncated'!G:G,'ASETTW Untruncated'!$A:$A,$A39,'ASETTW Untruncated'!$B:$B,$B39,'ASETTW Untruncated'!$C:$C,$C39)</f>
        <v>1.6178051151934243</v>
      </c>
      <c r="H39" s="5">
        <f>SUMIFS('ASETTW Untruncated'!H:H,'ASETTW Untruncated'!$A:$A,$A39,'ASETTW Untruncated'!$B:$B,$B39,'ASETTW Untruncated'!$C:$C,$C39)</f>
        <v>1.6427793913224353</v>
      </c>
      <c r="I39" s="5">
        <f>SUMIFS('ASETTW Untruncated'!I:I,'ASETTW Untruncated'!$A:$A,$A39,'ASETTW Untruncated'!$B:$B,$B39,'ASETTW Untruncated'!$C:$C,$C39)</f>
        <v>1.5666135181581522</v>
      </c>
      <c r="J39" s="5">
        <f>SUMIFS('ASETTW Untruncated'!J:J,'ASETTW Untruncated'!$A:$A,$A39,'ASETTW Untruncated'!$B:$B,$B39,'ASETTW Untruncated'!$C:$C,$C39)</f>
        <v>1.554535687949254</v>
      </c>
      <c r="K39" s="5">
        <f>SUMIFS('ASETTW Untruncated'!K:K,'ASETTW Untruncated'!$A:$A,$A39,'ASETTW Untruncated'!$B:$B,$B39,'ASETTW Untruncated'!$C:$C,$C39)</f>
        <v>1.5451877013568265</v>
      </c>
      <c r="L39" s="5">
        <f>SUMIFS('ASETTW Untruncated'!L:L,'ASETTW Untruncated'!$A:$A,$A39,'ASETTW Untruncated'!$B:$B,$B39,'ASETTW Untruncated'!$C:$C,$C39)</f>
        <v>1.5630122843529282</v>
      </c>
      <c r="M39" s="5">
        <f>SUMIFS('ASETTW Untruncated'!M:M,'ASETTW Untruncated'!$A:$A,$A39,'ASETTW Untruncated'!$B:$B,$B39,'ASETTW Untruncated'!$C:$C,$C39)</f>
        <v>1.4922797710818885</v>
      </c>
      <c r="N39" s="5">
        <f>SUMIFS('ASETTW Untruncated'!N:N,'ASETTW Untruncated'!$A:$A,$A39,'ASETTW Untruncated'!$B:$B,$B39,'ASETTW Untruncated'!$C:$C,$C39)</f>
        <v>1.4865378171313008</v>
      </c>
      <c r="O39" s="5">
        <f>SUMIFS('ASETTW Untruncated'!O:O,'ASETTW Untruncated'!$A:$A,$A39,'ASETTW Untruncated'!$B:$B,$B39,'ASETTW Untruncated'!$C:$C,$C39)</f>
        <v>1.4790043180312551</v>
      </c>
      <c r="P39" s="5">
        <f>SUMIFS('ASETTW Untruncated'!P:P,'ASETTW Untruncated'!$A:$A,$A39,'ASETTW Untruncated'!$B:$B,$B39,'ASETTW Untruncated'!$C:$C,$C39)</f>
        <v>1.49407954950987</v>
      </c>
      <c r="Q39" s="5">
        <f>SUMIFS('ASETTW Untruncated'!Q:Q,'ASETTW Untruncated'!$A:$A,$A39,'ASETTW Untruncated'!$B:$B,$B39,'ASETTW Untruncated'!$C:$C,$C39)</f>
        <v>1.4369853967662667</v>
      </c>
      <c r="R39" s="5">
        <f>SUMIFS('ASETTW Untruncated'!R:R,'ASETTW Untruncated'!$A:$A,$A39,'ASETTW Untruncated'!$B:$B,$B39,'ASETTW Untruncated'!$C:$C,$C39)</f>
        <v>1.4278385249367636</v>
      </c>
      <c r="S39" s="5">
        <f>SUMIFS('ASETTW Untruncated'!S:S,'ASETTW Untruncated'!$A:$A,$A39,'ASETTW Untruncated'!$B:$B,$B39,'ASETTW Untruncated'!$C:$C,$C39)</f>
        <v>1.4287498076569562</v>
      </c>
      <c r="T39" s="5">
        <f>SUMIFS('ASETTW Untruncated'!T:T,'ASETTW Untruncated'!$A:$A,$A39,'ASETTW Untruncated'!$B:$B,$B39,'ASETTW Untruncated'!$C:$C,$C39)</f>
        <v>1.4267285705734982</v>
      </c>
      <c r="U39" s="5">
        <f>SUMIFS('ASETTW Untruncated'!U:U,'ASETTW Untruncated'!$A:$A,$A39,'ASETTW Untruncated'!$B:$B,$B39,'ASETTW Untruncated'!$C:$C,$C39)</f>
        <v>1.383329229976092</v>
      </c>
      <c r="V39" s="5">
        <f>SUMIFS('ASETTW Untruncated'!V:V,'ASETTW Untruncated'!$A:$A,$A39,'ASETTW Untruncated'!$B:$B,$B39,'ASETTW Untruncated'!$C:$C,$C39)</f>
        <v>1.3698597987507422</v>
      </c>
      <c r="W39" s="5">
        <f>SUMIFS('ASETTW Untruncated'!W:W,'ASETTW Untruncated'!$A:$A,$A39,'ASETTW Untruncated'!$B:$B,$B39,'ASETTW Untruncated'!$C:$C,$C39)</f>
        <v>1.3800048456579956</v>
      </c>
    </row>
    <row r="40" spans="1:23" x14ac:dyDescent="0.45">
      <c r="D40" s="5">
        <f>SUMIFS('ASETTW Untruncated'!D:D,'ASETTW Untruncated'!$A:$A,$A40,'ASETTW Untruncated'!$B:$B,$B40,'ASETTW Untruncated'!$C:$C,$C40)</f>
        <v>0</v>
      </c>
      <c r="E40" s="5">
        <f>SUMIFS('ASETTW Untruncated'!E:E,'ASETTW Untruncated'!$A:$A,$A40,'ASETTW Untruncated'!$B:$B,$B40,'ASETTW Untruncated'!$C:$C,$C40)</f>
        <v>0</v>
      </c>
      <c r="F40" s="5">
        <f>SUMIFS('ASETTW Untruncated'!F:F,'ASETTW Untruncated'!$A:$A,$A40,'ASETTW Untruncated'!$B:$B,$B40,'ASETTW Untruncated'!$C:$C,$C40)</f>
        <v>0</v>
      </c>
      <c r="G40" s="5">
        <f>SUMIFS('ASETTW Untruncated'!G:G,'ASETTW Untruncated'!$A:$A,$A40,'ASETTW Untruncated'!$B:$B,$B40,'ASETTW Untruncated'!$C:$C,$C40)</f>
        <v>0</v>
      </c>
      <c r="H40" s="5">
        <f>SUMIFS('ASETTW Untruncated'!H:H,'ASETTW Untruncated'!$A:$A,$A40,'ASETTW Untruncated'!$B:$B,$B40,'ASETTW Untruncated'!$C:$C,$C40)</f>
        <v>0</v>
      </c>
      <c r="I40" s="5">
        <f>SUMIFS('ASETTW Untruncated'!I:I,'ASETTW Untruncated'!$A:$A,$A40,'ASETTW Untruncated'!$B:$B,$B40,'ASETTW Untruncated'!$C:$C,$C40)</f>
        <v>0</v>
      </c>
      <c r="J40" s="5">
        <f>SUMIFS('ASETTW Untruncated'!J:J,'ASETTW Untruncated'!$A:$A,$A40,'ASETTW Untruncated'!$B:$B,$B40,'ASETTW Untruncated'!$C:$C,$C40)</f>
        <v>0</v>
      </c>
      <c r="K40" s="5">
        <f>SUMIFS('ASETTW Untruncated'!K:K,'ASETTW Untruncated'!$A:$A,$A40,'ASETTW Untruncated'!$B:$B,$B40,'ASETTW Untruncated'!$C:$C,$C40)</f>
        <v>0</v>
      </c>
      <c r="L40" s="5">
        <f>SUMIFS('ASETTW Untruncated'!L:L,'ASETTW Untruncated'!$A:$A,$A40,'ASETTW Untruncated'!$B:$B,$B40,'ASETTW Untruncated'!$C:$C,$C40)</f>
        <v>0</v>
      </c>
      <c r="M40" s="5">
        <f>SUMIFS('ASETTW Untruncated'!M:M,'ASETTW Untruncated'!$A:$A,$A40,'ASETTW Untruncated'!$B:$B,$B40,'ASETTW Untruncated'!$C:$C,$C40)</f>
        <v>0</v>
      </c>
      <c r="N40" s="5">
        <f>SUMIFS('ASETTW Untruncated'!N:N,'ASETTW Untruncated'!$A:$A,$A40,'ASETTW Untruncated'!$B:$B,$B40,'ASETTW Untruncated'!$C:$C,$C40)</f>
        <v>0</v>
      </c>
      <c r="O40" s="5">
        <f>SUMIFS('ASETTW Untruncated'!O:O,'ASETTW Untruncated'!$A:$A,$A40,'ASETTW Untruncated'!$B:$B,$B40,'ASETTW Untruncated'!$C:$C,$C40)</f>
        <v>0</v>
      </c>
      <c r="P40" s="5">
        <f>SUMIFS('ASETTW Untruncated'!P:P,'ASETTW Untruncated'!$A:$A,$A40,'ASETTW Untruncated'!$B:$B,$B40,'ASETTW Untruncated'!$C:$C,$C40)</f>
        <v>0</v>
      </c>
      <c r="Q40" s="5">
        <f>SUMIFS('ASETTW Untruncated'!Q:Q,'ASETTW Untruncated'!$A:$A,$A40,'ASETTW Untruncated'!$B:$B,$B40,'ASETTW Untruncated'!$C:$C,$C40)</f>
        <v>0</v>
      </c>
      <c r="R40" s="5">
        <f>SUMIFS('ASETTW Untruncated'!R:R,'ASETTW Untruncated'!$A:$A,$A40,'ASETTW Untruncated'!$B:$B,$B40,'ASETTW Untruncated'!$C:$C,$C40)</f>
        <v>0</v>
      </c>
      <c r="S40" s="5">
        <f>SUMIFS('ASETTW Untruncated'!S:S,'ASETTW Untruncated'!$A:$A,$A40,'ASETTW Untruncated'!$B:$B,$B40,'ASETTW Untruncated'!$C:$C,$C40)</f>
        <v>0</v>
      </c>
      <c r="T40" s="5">
        <f>SUMIFS('ASETTW Untruncated'!T:T,'ASETTW Untruncated'!$A:$A,$A40,'ASETTW Untruncated'!$B:$B,$B40,'ASETTW Untruncated'!$C:$C,$C40)</f>
        <v>0</v>
      </c>
      <c r="U40" s="5">
        <f>SUMIFS('ASETTW Untruncated'!U:U,'ASETTW Untruncated'!$A:$A,$A40,'ASETTW Untruncated'!$B:$B,$B40,'ASETTW Untruncated'!$C:$C,$C40)</f>
        <v>0</v>
      </c>
      <c r="V40" s="5">
        <f>SUMIFS('ASETTW Untruncated'!V:V,'ASETTW Untruncated'!$A:$A,$A40,'ASETTW Untruncated'!$B:$B,$B40,'ASETTW Untruncated'!$C:$C,$C40)</f>
        <v>0</v>
      </c>
      <c r="W40" s="5">
        <f>SUMIFS('ASETTW Untruncated'!W:W,'ASETTW Untruncated'!$A:$A,$A40,'ASETTW Untruncated'!$B:$B,$B40,'ASETTW Untruncated'!$C:$C,$C40)</f>
        <v>0</v>
      </c>
    </row>
    <row r="41" spans="1:23" x14ac:dyDescent="0.45">
      <c r="A41" s="4"/>
      <c r="B41" s="4"/>
      <c r="C41" s="4"/>
      <c r="D41" s="4">
        <f>SUMIFS('ASETTW Untruncated'!D:D,'ASETTW Untruncated'!$A:$A,$A41,'ASETTW Untruncated'!$B:$B,$B41,'ASETTW Untruncated'!$C:$C,$C41)</f>
        <v>0</v>
      </c>
      <c r="E41" s="4">
        <f>SUMIFS('ASETTW Untruncated'!E:E,'ASETTW Untruncated'!$A:$A,$A41,'ASETTW Untruncated'!$B:$B,$B41,'ASETTW Untruncated'!$C:$C,$C41)</f>
        <v>0</v>
      </c>
      <c r="F41" s="4">
        <f>SUMIFS('ASETTW Untruncated'!F:F,'ASETTW Untruncated'!$A:$A,$A41,'ASETTW Untruncated'!$B:$B,$B41,'ASETTW Untruncated'!$C:$C,$C41)</f>
        <v>0</v>
      </c>
      <c r="G41" s="4">
        <f>SUMIFS('ASETTW Untruncated'!G:G,'ASETTW Untruncated'!$A:$A,$A41,'ASETTW Untruncated'!$B:$B,$B41,'ASETTW Untruncated'!$C:$C,$C41)</f>
        <v>0</v>
      </c>
      <c r="H41" s="4">
        <f>SUMIFS('ASETTW Untruncated'!H:H,'ASETTW Untruncated'!$A:$A,$A41,'ASETTW Untruncated'!$B:$B,$B41,'ASETTW Untruncated'!$C:$C,$C41)</f>
        <v>0</v>
      </c>
      <c r="I41" s="4">
        <f>SUMIFS('ASETTW Untruncated'!I:I,'ASETTW Untruncated'!$A:$A,$A41,'ASETTW Untruncated'!$B:$B,$B41,'ASETTW Untruncated'!$C:$C,$C41)</f>
        <v>0</v>
      </c>
      <c r="J41" s="4">
        <f>SUMIFS('ASETTW Untruncated'!J:J,'ASETTW Untruncated'!$A:$A,$A41,'ASETTW Untruncated'!$B:$B,$B41,'ASETTW Untruncated'!$C:$C,$C41)</f>
        <v>0</v>
      </c>
      <c r="K41" s="4">
        <f>SUMIFS('ASETTW Untruncated'!K:K,'ASETTW Untruncated'!$A:$A,$A41,'ASETTW Untruncated'!$B:$B,$B41,'ASETTW Untruncated'!$C:$C,$C41)</f>
        <v>0</v>
      </c>
      <c r="L41" s="4">
        <f>SUMIFS('ASETTW Untruncated'!L:L,'ASETTW Untruncated'!$A:$A,$A41,'ASETTW Untruncated'!$B:$B,$B41,'ASETTW Untruncated'!$C:$C,$C41)</f>
        <v>0</v>
      </c>
      <c r="M41" s="4">
        <f>SUMIFS('ASETTW Untruncated'!M:M,'ASETTW Untruncated'!$A:$A,$A41,'ASETTW Untruncated'!$B:$B,$B41,'ASETTW Untruncated'!$C:$C,$C41)</f>
        <v>0</v>
      </c>
      <c r="N41" s="4">
        <f>SUMIFS('ASETTW Untruncated'!N:N,'ASETTW Untruncated'!$A:$A,$A41,'ASETTW Untruncated'!$B:$B,$B41,'ASETTW Untruncated'!$C:$C,$C41)</f>
        <v>0</v>
      </c>
      <c r="O41" s="4">
        <f>SUMIFS('ASETTW Untruncated'!O:O,'ASETTW Untruncated'!$A:$A,$A41,'ASETTW Untruncated'!$B:$B,$B41,'ASETTW Untruncated'!$C:$C,$C41)</f>
        <v>0</v>
      </c>
      <c r="P41" s="4">
        <f>SUMIFS('ASETTW Untruncated'!P:P,'ASETTW Untruncated'!$A:$A,$A41,'ASETTW Untruncated'!$B:$B,$B41,'ASETTW Untruncated'!$C:$C,$C41)</f>
        <v>0</v>
      </c>
      <c r="Q41" s="4">
        <f>SUMIFS('ASETTW Untruncated'!Q:Q,'ASETTW Untruncated'!$A:$A,$A41,'ASETTW Untruncated'!$B:$B,$B41,'ASETTW Untruncated'!$C:$C,$C41)</f>
        <v>0</v>
      </c>
      <c r="R41" s="4">
        <f>SUMIFS('ASETTW Untruncated'!R:R,'ASETTW Untruncated'!$A:$A,$A41,'ASETTW Untruncated'!$B:$B,$B41,'ASETTW Untruncated'!$C:$C,$C41)</f>
        <v>0</v>
      </c>
      <c r="S41" s="4">
        <f>SUMIFS('ASETTW Untruncated'!S:S,'ASETTW Untruncated'!$A:$A,$A41,'ASETTW Untruncated'!$B:$B,$B41,'ASETTW Untruncated'!$C:$C,$C41)</f>
        <v>0</v>
      </c>
      <c r="T41" s="4">
        <f>SUMIFS('ASETTW Untruncated'!T:T,'ASETTW Untruncated'!$A:$A,$A41,'ASETTW Untruncated'!$B:$B,$B41,'ASETTW Untruncated'!$C:$C,$C41)</f>
        <v>0</v>
      </c>
      <c r="U41" s="4">
        <f>SUMIFS('ASETTW Untruncated'!U:U,'ASETTW Untruncated'!$A:$A,$A41,'ASETTW Untruncated'!$B:$B,$B41,'ASETTW Untruncated'!$C:$C,$C41)</f>
        <v>0</v>
      </c>
      <c r="V41" s="4">
        <f>SUMIFS('ASETTW Untruncated'!V:V,'ASETTW Untruncated'!$A:$A,$A41,'ASETTW Untruncated'!$B:$B,$B41,'ASETTW Untruncated'!$C:$C,$C41)</f>
        <v>0</v>
      </c>
      <c r="W41" s="4">
        <f>SUMIFS('ASETTW Untruncated'!W:W,'ASETTW Untruncated'!$A:$A,$A41,'ASETTW Untruncated'!$B:$B,$B41,'ASETTW Untruncated'!$C:$C,$C41)</f>
        <v>0</v>
      </c>
    </row>
    <row r="42" spans="1:23" s="4" customFormat="1" x14ac:dyDescent="0.45">
      <c r="A42" s="4" t="s">
        <v>132</v>
      </c>
      <c r="B42" s="4" t="s">
        <v>112</v>
      </c>
      <c r="C42" s="4" t="s">
        <v>261</v>
      </c>
      <c r="D42" s="4">
        <f>SUMIFS('ASETTW Untruncated'!D:D,'ASETTW Untruncated'!$A:$A,$A42,'ASETTW Untruncated'!$B:$B,$B42,'ASETTW Untruncated'!$C:$C,$C42)</f>
        <v>1.792642092142982</v>
      </c>
      <c r="E42" s="4">
        <f>SUMIFS('ASETTW Untruncated'!E:E,'ASETTW Untruncated'!$A:$A,$A42,'ASETTW Untruncated'!$B:$B,$B42,'ASETTW Untruncated'!$C:$C,$C42)</f>
        <v>1.7618208662664776</v>
      </c>
      <c r="F42" s="4">
        <f>SUMIFS('ASETTW Untruncated'!F:F,'ASETTW Untruncated'!$A:$A,$A42,'ASETTW Untruncated'!$B:$B,$B42,'ASETTW Untruncated'!$C:$C,$C42)</f>
        <v>1.7056022318486428</v>
      </c>
      <c r="G42" s="4">
        <f>SUMIFS('ASETTW Untruncated'!G:G,'ASETTW Untruncated'!$A:$A,$A42,'ASETTW Untruncated'!$B:$B,$B42,'ASETTW Untruncated'!$C:$C,$C42)</f>
        <v>1.7447769382902831</v>
      </c>
      <c r="H42" s="4">
        <f>SUMIFS('ASETTW Untruncated'!H:H,'ASETTW Untruncated'!$A:$A,$A42,'ASETTW Untruncated'!$B:$B,$B42,'ASETTW Untruncated'!$C:$C,$C42)</f>
        <v>1.6840826294427647</v>
      </c>
      <c r="I42" s="4">
        <f>SUMIFS('ASETTW Untruncated'!I:I,'ASETTW Untruncated'!$A:$A,$A42,'ASETTW Untruncated'!$B:$B,$B42,'ASETTW Untruncated'!$C:$C,$C42)</f>
        <v>1.6806764340396212</v>
      </c>
      <c r="J42" s="4">
        <f>SUMIFS('ASETTW Untruncated'!J:J,'ASETTW Untruncated'!$A:$A,$A42,'ASETTW Untruncated'!$B:$B,$B42,'ASETTW Untruncated'!$C:$C,$C42)</f>
        <v>1.6146240647865229</v>
      </c>
      <c r="K42" s="4">
        <f>SUMIFS('ASETTW Untruncated'!K:K,'ASETTW Untruncated'!$A:$A,$A42,'ASETTW Untruncated'!$B:$B,$B42,'ASETTW Untruncated'!$C:$C,$C42)</f>
        <v>1.6700619256240339</v>
      </c>
      <c r="L42" s="4">
        <f>SUMIFS('ASETTW Untruncated'!L:L,'ASETTW Untruncated'!$A:$A,$A42,'ASETTW Untruncated'!$B:$B,$B42,'ASETTW Untruncated'!$C:$C,$C42)</f>
        <v>1.5901890138244295</v>
      </c>
      <c r="M42" s="4">
        <f>SUMIFS('ASETTW Untruncated'!M:M,'ASETTW Untruncated'!$A:$A,$A42,'ASETTW Untruncated'!$B:$B,$B42,'ASETTW Untruncated'!$C:$C,$C42)</f>
        <v>1.5999947104411376</v>
      </c>
      <c r="N42" s="4">
        <f>SUMIFS('ASETTW Untruncated'!N:N,'ASETTW Untruncated'!$A:$A,$A42,'ASETTW Untruncated'!$B:$B,$B42,'ASETTW Untruncated'!$C:$C,$C42)</f>
        <v>1.5348241615251761</v>
      </c>
      <c r="O42" s="4">
        <f>SUMIFS('ASETTW Untruncated'!O:O,'ASETTW Untruncated'!$A:$A,$A42,'ASETTW Untruncated'!$B:$B,$B42,'ASETTW Untruncated'!$C:$C,$C42)</f>
        <v>1.5960318023288034</v>
      </c>
      <c r="P42" s="4">
        <f>SUMIFS('ASETTW Untruncated'!P:P,'ASETTW Untruncated'!$A:$A,$A42,'ASETTW Untruncated'!$B:$B,$B42,'ASETTW Untruncated'!$C:$C,$C42)</f>
        <v>1.518312062581975</v>
      </c>
      <c r="Q42" s="4">
        <f>SUMIFS('ASETTW Untruncated'!Q:Q,'ASETTW Untruncated'!$A:$A,$A42,'ASETTW Untruncated'!$B:$B,$B42,'ASETTW Untruncated'!$C:$C,$C42)</f>
        <v>1.5399567529588747</v>
      </c>
      <c r="R42" s="4">
        <f>SUMIFS('ASETTW Untruncated'!R:R,'ASETTW Untruncated'!$A:$A,$A42,'ASETTW Untruncated'!$B:$B,$B42,'ASETTW Untruncated'!$C:$C,$C42)</f>
        <v>1.4736888726747197</v>
      </c>
      <c r="S42" s="4">
        <f>SUMIFS('ASETTW Untruncated'!S:S,'ASETTW Untruncated'!$A:$A,$A42,'ASETTW Untruncated'!$B:$B,$B42,'ASETTW Untruncated'!$C:$C,$C42)</f>
        <v>1.5408750022174931</v>
      </c>
      <c r="T42" s="4">
        <f>SUMIFS('ASETTW Untruncated'!T:T,'ASETTW Untruncated'!$A:$A,$A42,'ASETTW Untruncated'!$B:$B,$B42,'ASETTW Untruncated'!$C:$C,$C42)</f>
        <v>1.4568508770070605</v>
      </c>
      <c r="U42" s="4">
        <f>SUMIFS('ASETTW Untruncated'!U:U,'ASETTW Untruncated'!$A:$A,$A42,'ASETTW Untruncated'!$B:$B,$B42,'ASETTW Untruncated'!$C:$C,$C42)</f>
        <v>1.4847613838263987</v>
      </c>
      <c r="V42" s="4">
        <f>SUMIFS('ASETTW Untruncated'!V:V,'ASETTW Untruncated'!$A:$A,$A42,'ASETTW Untruncated'!$B:$B,$B42,'ASETTW Untruncated'!$C:$C,$C42)</f>
        <v>1.4207372875764757</v>
      </c>
      <c r="W42" s="4">
        <f>SUMIFS('ASETTW Untruncated'!W:W,'ASETTW Untruncated'!$A:$A,$A42,'ASETTW Untruncated'!$B:$B,$B42,'ASETTW Untruncated'!$C:$C,$C42)</f>
        <v>1.4904742377344902</v>
      </c>
    </row>
    <row r="43" spans="1:23" x14ac:dyDescent="0.45">
      <c r="A43" t="s">
        <v>172</v>
      </c>
      <c r="B43" t="s">
        <v>191</v>
      </c>
      <c r="C43" t="s">
        <v>166</v>
      </c>
      <c r="D43" s="5">
        <f>SUMIFS('ASETTW Untruncated'!D:D,'ASETTW Untruncated'!$A:$A,$A43,'ASETTW Untruncated'!$B:$B,$B43,'ASETTW Untruncated'!$C:$C,$C43)</f>
        <v>1.7846768614233823</v>
      </c>
      <c r="E43" s="5">
        <f>SUMIFS('ASETTW Untruncated'!E:E,'ASETTW Untruncated'!$A:$A,$A43,'ASETTW Untruncated'!$B:$B,$B43,'ASETTW Untruncated'!$C:$C,$C43)</f>
        <v>1.7397882788250045</v>
      </c>
      <c r="F43" s="5">
        <f>SUMIFS('ASETTW Untruncated'!F:F,'ASETTW Untruncated'!$A:$A,$A43,'ASETTW Untruncated'!$B:$B,$B43,'ASETTW Untruncated'!$C:$C,$C43)</f>
        <v>1.721918779640383</v>
      </c>
      <c r="G43" s="5">
        <f>SUMIFS('ASETTW Untruncated'!G:G,'ASETTW Untruncated'!$A:$A,$A43,'ASETTW Untruncated'!$B:$B,$B43,'ASETTW Untruncated'!$C:$C,$C43)</f>
        <v>1.7515000400170182</v>
      </c>
      <c r="H43" s="5">
        <f>SUMIFS('ASETTW Untruncated'!H:H,'ASETTW Untruncated'!$A:$A,$A43,'ASETTW Untruncated'!$B:$B,$B43,'ASETTW Untruncated'!$C:$C,$C43)</f>
        <v>1.6802457065534153</v>
      </c>
      <c r="I43" s="5">
        <f>SUMIFS('ASETTW Untruncated'!I:I,'ASETTW Untruncated'!$A:$A,$A43,'ASETTW Untruncated'!$B:$B,$B43,'ASETTW Untruncated'!$C:$C,$C43)</f>
        <v>1.6639988691147467</v>
      </c>
      <c r="J43" s="5">
        <f>SUMIFS('ASETTW Untruncated'!J:J,'ASETTW Untruncated'!$A:$A,$A43,'ASETTW Untruncated'!$B:$B,$B43,'ASETTW Untruncated'!$C:$C,$C43)</f>
        <v>1.6327730942923369</v>
      </c>
      <c r="K43" s="5">
        <f>SUMIFS('ASETTW Untruncated'!K:K,'ASETTW Untruncated'!$A:$A,$A43,'ASETTW Untruncated'!$B:$B,$B43,'ASETTW Untruncated'!$C:$C,$C43)</f>
        <v>1.6808492477633639</v>
      </c>
      <c r="L43" s="5">
        <f>SUMIFS('ASETTW Untruncated'!L:L,'ASETTW Untruncated'!$A:$A,$A43,'ASETTW Untruncated'!$B:$B,$B43,'ASETTW Untruncated'!$C:$C,$C43)</f>
        <v>1.5891987210921183</v>
      </c>
      <c r="M43" s="5">
        <f>SUMIFS('ASETTW Untruncated'!M:M,'ASETTW Untruncated'!$A:$A,$A43,'ASETTW Untruncated'!$B:$B,$B43,'ASETTW Untruncated'!$C:$C,$C43)</f>
        <v>1.5944666256956106</v>
      </c>
      <c r="N43" s="5">
        <f>SUMIFS('ASETTW Untruncated'!N:N,'ASETTW Untruncated'!$A:$A,$A43,'ASETTW Untruncated'!$B:$B,$B43,'ASETTW Untruncated'!$C:$C,$C43)</f>
        <v>1.5537060325476293</v>
      </c>
      <c r="O43" s="5">
        <f>SUMIFS('ASETTW Untruncated'!O:O,'ASETTW Untruncated'!$A:$A,$A43,'ASETTW Untruncated'!$B:$B,$B43,'ASETTW Untruncated'!$C:$C,$C43)</f>
        <v>1.614365274812894</v>
      </c>
      <c r="P43" s="5">
        <f>SUMIFS('ASETTW Untruncated'!P:P,'ASETTW Untruncated'!$A:$A,$A43,'ASETTW Untruncated'!$B:$B,$B43,'ASETTW Untruncated'!$C:$C,$C43)</f>
        <v>1.5303653534549504</v>
      </c>
      <c r="Q43" s="5">
        <f>SUMIFS('ASETTW Untruncated'!Q:Q,'ASETTW Untruncated'!$A:$A,$A43,'ASETTW Untruncated'!$B:$B,$B43,'ASETTW Untruncated'!$C:$C,$C43)</f>
        <v>1.5385678304309591</v>
      </c>
      <c r="R43" s="5">
        <f>SUMIFS('ASETTW Untruncated'!R:R,'ASETTW Untruncated'!$A:$A,$A43,'ASETTW Untruncated'!$B:$B,$B43,'ASETTW Untruncated'!$C:$C,$C43)</f>
        <v>1.5018553962593382</v>
      </c>
      <c r="S43" s="5">
        <f>SUMIFS('ASETTW Untruncated'!S:S,'ASETTW Untruncated'!$A:$A,$A43,'ASETTW Untruncated'!$B:$B,$B43,'ASETTW Untruncated'!$C:$C,$C43)</f>
        <v>1.561549940535887</v>
      </c>
      <c r="T43" s="5">
        <f>SUMIFS('ASETTW Untruncated'!T:T,'ASETTW Untruncated'!$A:$A,$A43,'ASETTW Untruncated'!$B:$B,$B43,'ASETTW Untruncated'!$C:$C,$C43)</f>
        <v>1.4603370304154855</v>
      </c>
      <c r="U43" s="5">
        <f>SUMIFS('ASETTW Untruncated'!U:U,'ASETTW Untruncated'!$A:$A,$A43,'ASETTW Untruncated'!$B:$B,$B43,'ASETTW Untruncated'!$C:$C,$C43)</f>
        <v>1.4816394208145136</v>
      </c>
      <c r="V43" s="5">
        <f>SUMIFS('ASETTW Untruncated'!V:V,'ASETTW Untruncated'!$A:$A,$A43,'ASETTW Untruncated'!$B:$B,$B43,'ASETTW Untruncated'!$C:$C,$C43)</f>
        <v>1.4381293791174239</v>
      </c>
      <c r="W43" s="5">
        <f>SUMIFS('ASETTW Untruncated'!W:W,'ASETTW Untruncated'!$A:$A,$A43,'ASETTW Untruncated'!$B:$B,$B43,'ASETTW Untruncated'!$C:$C,$C43)</f>
        <v>1.508010189882953</v>
      </c>
    </row>
    <row r="44" spans="1:23" x14ac:dyDescent="0.45">
      <c r="A44" s="4"/>
      <c r="B44" s="4"/>
      <c r="C44" s="4"/>
      <c r="D44" s="4">
        <f>SUMIFS('ASETTW Untruncated'!D:D,'ASETTW Untruncated'!$A:$A,$A44,'ASETTW Untruncated'!$B:$B,$B44,'ASETTW Untruncated'!$C:$C,$C44)</f>
        <v>0</v>
      </c>
      <c r="E44" s="4">
        <f>SUMIFS('ASETTW Untruncated'!E:E,'ASETTW Untruncated'!$A:$A,$A44,'ASETTW Untruncated'!$B:$B,$B44,'ASETTW Untruncated'!$C:$C,$C44)</f>
        <v>0</v>
      </c>
      <c r="F44" s="4">
        <f>SUMIFS('ASETTW Untruncated'!F:F,'ASETTW Untruncated'!$A:$A,$A44,'ASETTW Untruncated'!$B:$B,$B44,'ASETTW Untruncated'!$C:$C,$C44)</f>
        <v>0</v>
      </c>
      <c r="G44" s="4">
        <f>SUMIFS('ASETTW Untruncated'!G:G,'ASETTW Untruncated'!$A:$A,$A44,'ASETTW Untruncated'!$B:$B,$B44,'ASETTW Untruncated'!$C:$C,$C44)</f>
        <v>0</v>
      </c>
      <c r="H44" s="4">
        <f>SUMIFS('ASETTW Untruncated'!H:H,'ASETTW Untruncated'!$A:$A,$A44,'ASETTW Untruncated'!$B:$B,$B44,'ASETTW Untruncated'!$C:$C,$C44)</f>
        <v>0</v>
      </c>
      <c r="I44" s="4">
        <f>SUMIFS('ASETTW Untruncated'!I:I,'ASETTW Untruncated'!$A:$A,$A44,'ASETTW Untruncated'!$B:$B,$B44,'ASETTW Untruncated'!$C:$C,$C44)</f>
        <v>0</v>
      </c>
      <c r="J44" s="4">
        <f>SUMIFS('ASETTW Untruncated'!J:J,'ASETTW Untruncated'!$A:$A,$A44,'ASETTW Untruncated'!$B:$B,$B44,'ASETTW Untruncated'!$C:$C,$C44)</f>
        <v>0</v>
      </c>
      <c r="K44" s="4">
        <f>SUMIFS('ASETTW Untruncated'!K:K,'ASETTW Untruncated'!$A:$A,$A44,'ASETTW Untruncated'!$B:$B,$B44,'ASETTW Untruncated'!$C:$C,$C44)</f>
        <v>0</v>
      </c>
      <c r="L44" s="4">
        <f>SUMIFS('ASETTW Untruncated'!L:L,'ASETTW Untruncated'!$A:$A,$A44,'ASETTW Untruncated'!$B:$B,$B44,'ASETTW Untruncated'!$C:$C,$C44)</f>
        <v>0</v>
      </c>
      <c r="M44" s="4">
        <f>SUMIFS('ASETTW Untruncated'!M:M,'ASETTW Untruncated'!$A:$A,$A44,'ASETTW Untruncated'!$B:$B,$B44,'ASETTW Untruncated'!$C:$C,$C44)</f>
        <v>0</v>
      </c>
      <c r="N44" s="4">
        <f>SUMIFS('ASETTW Untruncated'!N:N,'ASETTW Untruncated'!$A:$A,$A44,'ASETTW Untruncated'!$B:$B,$B44,'ASETTW Untruncated'!$C:$C,$C44)</f>
        <v>0</v>
      </c>
      <c r="O44" s="4">
        <f>SUMIFS('ASETTW Untruncated'!O:O,'ASETTW Untruncated'!$A:$A,$A44,'ASETTW Untruncated'!$B:$B,$B44,'ASETTW Untruncated'!$C:$C,$C44)</f>
        <v>0</v>
      </c>
      <c r="P44" s="4">
        <f>SUMIFS('ASETTW Untruncated'!P:P,'ASETTW Untruncated'!$A:$A,$A44,'ASETTW Untruncated'!$B:$B,$B44,'ASETTW Untruncated'!$C:$C,$C44)</f>
        <v>0</v>
      </c>
      <c r="Q44" s="4">
        <f>SUMIFS('ASETTW Untruncated'!Q:Q,'ASETTW Untruncated'!$A:$A,$A44,'ASETTW Untruncated'!$B:$B,$B44,'ASETTW Untruncated'!$C:$C,$C44)</f>
        <v>0</v>
      </c>
      <c r="R44" s="4">
        <f>SUMIFS('ASETTW Untruncated'!R:R,'ASETTW Untruncated'!$A:$A,$A44,'ASETTW Untruncated'!$B:$B,$B44,'ASETTW Untruncated'!$C:$C,$C44)</f>
        <v>0</v>
      </c>
      <c r="S44" s="4">
        <f>SUMIFS('ASETTW Untruncated'!S:S,'ASETTW Untruncated'!$A:$A,$A44,'ASETTW Untruncated'!$B:$B,$B44,'ASETTW Untruncated'!$C:$C,$C44)</f>
        <v>0</v>
      </c>
      <c r="T44" s="4">
        <f>SUMIFS('ASETTW Untruncated'!T:T,'ASETTW Untruncated'!$A:$A,$A44,'ASETTW Untruncated'!$B:$B,$B44,'ASETTW Untruncated'!$C:$C,$C44)</f>
        <v>0</v>
      </c>
      <c r="U44" s="4">
        <f>SUMIFS('ASETTW Untruncated'!U:U,'ASETTW Untruncated'!$A:$A,$A44,'ASETTW Untruncated'!$B:$B,$B44,'ASETTW Untruncated'!$C:$C,$C44)</f>
        <v>0</v>
      </c>
      <c r="V44" s="4">
        <f>SUMIFS('ASETTW Untruncated'!V:V,'ASETTW Untruncated'!$A:$A,$A44,'ASETTW Untruncated'!$B:$B,$B44,'ASETTW Untruncated'!$C:$C,$C44)</f>
        <v>0</v>
      </c>
      <c r="W44" s="4">
        <f>SUMIFS('ASETTW Untruncated'!W:W,'ASETTW Untruncated'!$A:$A,$A44,'ASETTW Untruncated'!$B:$B,$B44,'ASETTW Untruncated'!$C:$C,$C44)</f>
        <v>0</v>
      </c>
    </row>
    <row r="45" spans="1:23" x14ac:dyDescent="0.45">
      <c r="A45" s="5" t="s">
        <v>115</v>
      </c>
      <c r="B45" t="s">
        <v>242</v>
      </c>
      <c r="C45" s="5" t="s">
        <v>113</v>
      </c>
      <c r="D45" s="5">
        <f>SUMIFS('ASETTW Untruncated'!D:D,'ASETTW Untruncated'!$A:$A,$A45,'ASETTW Untruncated'!$B:$B,$B45,'ASETTW Untruncated'!$C:$C,$C45)</f>
        <v>1.8136032373678981</v>
      </c>
      <c r="E45" s="5">
        <f>SUMIFS('ASETTW Untruncated'!E:E,'ASETTW Untruncated'!$A:$A,$A45,'ASETTW Untruncated'!$B:$B,$B45,'ASETTW Untruncated'!$C:$C,$C45)</f>
        <v>1.699879375093245</v>
      </c>
      <c r="F45" s="5">
        <f>SUMIFS('ASETTW Untruncated'!F:F,'ASETTW Untruncated'!$A:$A,$A45,'ASETTW Untruncated'!$B:$B,$B45,'ASETTW Untruncated'!$C:$C,$C45)</f>
        <v>1.7089698843269805</v>
      </c>
      <c r="G45" s="5">
        <f>SUMIFS('ASETTW Untruncated'!G:G,'ASETTW Untruncated'!$A:$A,$A45,'ASETTW Untruncated'!$B:$B,$B45,'ASETTW Untruncated'!$C:$C,$C45)</f>
        <v>1.6751647234687812</v>
      </c>
      <c r="H45" s="5">
        <f>SUMIFS('ASETTW Untruncated'!H:H,'ASETTW Untruncated'!$A:$A,$A45,'ASETTW Untruncated'!$B:$B,$B45,'ASETTW Untruncated'!$C:$C,$C45)</f>
        <v>1.7041758336096533</v>
      </c>
      <c r="I45" s="5">
        <f>SUMIFS('ASETTW Untruncated'!I:I,'ASETTW Untruncated'!$A:$A,$A45,'ASETTW Untruncated'!$B:$B,$B45,'ASETTW Untruncated'!$C:$C,$C45)</f>
        <v>1.6106274650022645</v>
      </c>
      <c r="J45" s="5">
        <f>SUMIFS('ASETTW Untruncated'!J:J,'ASETTW Untruncated'!$A:$A,$A45,'ASETTW Untruncated'!$B:$B,$B45,'ASETTW Untruncated'!$C:$C,$C45)</f>
        <v>1.6173484776643288</v>
      </c>
      <c r="K45" s="5">
        <f>SUMIFS('ASETTW Untruncated'!K:K,'ASETTW Untruncated'!$A:$A,$A45,'ASETTW Untruncated'!$B:$B,$B45,'ASETTW Untruncated'!$C:$C,$C45)</f>
        <v>1.5951071285107934</v>
      </c>
      <c r="L45" s="5">
        <f>SUMIFS('ASETTW Untruncated'!L:L,'ASETTW Untruncated'!$A:$A,$A45,'ASETTW Untruncated'!$B:$B,$B45,'ASETTW Untruncated'!$C:$C,$C45)</f>
        <v>1.6176266061515001</v>
      </c>
      <c r="M45" s="5">
        <f>SUMIFS('ASETTW Untruncated'!M:M,'ASETTW Untruncated'!$A:$A,$A45,'ASETTW Untruncated'!$B:$B,$B45,'ASETTW Untruncated'!$C:$C,$C45)</f>
        <v>1.5389985261746473</v>
      </c>
      <c r="N45" s="5">
        <f>SUMIFS('ASETTW Untruncated'!N:N,'ASETTW Untruncated'!$A:$A,$A45,'ASETTW Untruncated'!$B:$B,$B45,'ASETTW Untruncated'!$C:$C,$C45)</f>
        <v>1.5447394741384508</v>
      </c>
      <c r="O45" s="5">
        <f>SUMIFS('ASETTW Untruncated'!O:O,'ASETTW Untruncated'!$A:$A,$A45,'ASETTW Untruncated'!$B:$B,$B45,'ASETTW Untruncated'!$C:$C,$C45)</f>
        <v>1.5300498705842511</v>
      </c>
      <c r="P45" s="5">
        <f>SUMIFS('ASETTW Untruncated'!P:P,'ASETTW Untruncated'!$A:$A,$A45,'ASETTW Untruncated'!$B:$B,$B45,'ASETTW Untruncated'!$C:$C,$C45)</f>
        <v>1.5498546110778253</v>
      </c>
      <c r="Q45" s="5">
        <f>SUMIFS('ASETTW Untruncated'!Q:Q,'ASETTW Untruncated'!$A:$A,$A45,'ASETTW Untruncated'!$B:$B,$B45,'ASETTW Untruncated'!$C:$C,$C45)</f>
        <v>1.4788645062848209</v>
      </c>
      <c r="R45" s="5">
        <f>SUMIFS('ASETTW Untruncated'!R:R,'ASETTW Untruncated'!$A:$A,$A45,'ASETTW Untruncated'!$B:$B,$B45,'ASETTW Untruncated'!$C:$C,$C45)</f>
        <v>1.4849243143282345</v>
      </c>
      <c r="S45" s="5">
        <f>SUMIFS('ASETTW Untruncated'!S:S,'ASETTW Untruncated'!$A:$A,$A45,'ASETTW Untruncated'!$B:$B,$B45,'ASETTW Untruncated'!$C:$C,$C45)</f>
        <v>1.4749603072176691</v>
      </c>
      <c r="T45" s="5">
        <f>SUMIFS('ASETTW Untruncated'!T:T,'ASETTW Untruncated'!$A:$A,$A45,'ASETTW Untruncated'!$B:$B,$B45,'ASETTW Untruncated'!$C:$C,$C45)</f>
        <v>1.4811667768393058</v>
      </c>
      <c r="U45" s="5">
        <f>SUMIFS('ASETTW Untruncated'!U:U,'ASETTW Untruncated'!$A:$A,$A45,'ASETTW Untruncated'!$B:$B,$B45,'ASETTW Untruncated'!$C:$C,$C45)</f>
        <v>1.4212338083401417</v>
      </c>
      <c r="V45" s="5">
        <f>SUMIFS('ASETTW Untruncated'!V:V,'ASETTW Untruncated'!$A:$A,$A45,'ASETTW Untruncated'!$B:$B,$B45,'ASETTW Untruncated'!$C:$C,$C45)</f>
        <v>1.4247315893287003</v>
      </c>
      <c r="W45" s="5">
        <f>SUMIFS('ASETTW Untruncated'!W:W,'ASETTW Untruncated'!$A:$A,$A45,'ASETTW Untruncated'!$B:$B,$B45,'ASETTW Untruncated'!$C:$C,$C45)</f>
        <v>1.4222670827963644</v>
      </c>
    </row>
    <row r="46" spans="1:23" s="4" customFormat="1" x14ac:dyDescent="0.45">
      <c r="A46" s="4" t="s">
        <v>50</v>
      </c>
      <c r="B46" s="4" t="s">
        <v>112</v>
      </c>
      <c r="C46" s="4" t="s">
        <v>261</v>
      </c>
      <c r="D46" s="4">
        <f>SUMIFS('ASETTW Untruncated'!D:D,'ASETTW Untruncated'!$A:$A,$A46,'ASETTW Untruncated'!$B:$B,$B46,'ASETTW Untruncated'!$C:$C,$C46)</f>
        <v>1.7997594002998882</v>
      </c>
      <c r="E46" s="4">
        <f>SUMIFS('ASETTW Untruncated'!E:E,'ASETTW Untruncated'!$A:$A,$A46,'ASETTW Untruncated'!$B:$B,$B46,'ASETTW Untruncated'!$C:$C,$C46)</f>
        <v>1.8260948252572979</v>
      </c>
      <c r="F46" s="4">
        <f>SUMIFS('ASETTW Untruncated'!F:F,'ASETTW Untruncated'!$A:$A,$A46,'ASETTW Untruncated'!$B:$B,$B46,'ASETTW Untruncated'!$C:$C,$C46)</f>
        <v>1.782441373953183</v>
      </c>
      <c r="G46" s="4">
        <f>SUMIFS('ASETTW Untruncated'!G:G,'ASETTW Untruncated'!$A:$A,$A46,'ASETTW Untruncated'!$B:$B,$B46,'ASETTW Untruncated'!$C:$C,$C46)</f>
        <v>1.8543673221145318</v>
      </c>
      <c r="H46" s="4">
        <f>SUMIFS('ASETTW Untruncated'!H:H,'ASETTW Untruncated'!$A:$A,$A46,'ASETTW Untruncated'!$B:$B,$B46,'ASETTW Untruncated'!$C:$C,$C46)</f>
        <v>1.7048539354043601</v>
      </c>
      <c r="I46" s="4">
        <f>SUMIFS('ASETTW Untruncated'!I:I,'ASETTW Untruncated'!$A:$A,$A46,'ASETTW Untruncated'!$B:$B,$B46,'ASETTW Untruncated'!$C:$C,$C46)</f>
        <v>1.7425605617993063</v>
      </c>
      <c r="J46" s="4">
        <f>SUMIFS('ASETTW Untruncated'!J:J,'ASETTW Untruncated'!$A:$A,$A46,'ASETTW Untruncated'!$B:$B,$B46,'ASETTW Untruncated'!$C:$C,$C46)</f>
        <v>1.6981096303512708</v>
      </c>
      <c r="K46" s="4">
        <f>SUMIFS('ASETTW Untruncated'!K:K,'ASETTW Untruncated'!$A:$A,$A46,'ASETTW Untruncated'!$B:$B,$B46,'ASETTW Untruncated'!$C:$C,$C46)</f>
        <v>1.7734774367688302</v>
      </c>
      <c r="L46" s="4">
        <f>SUMIFS('ASETTW Untruncated'!L:L,'ASETTW Untruncated'!$A:$A,$A46,'ASETTW Untruncated'!$B:$B,$B46,'ASETTW Untruncated'!$C:$C,$C46)</f>
        <v>1.6283790309143609</v>
      </c>
      <c r="M46" s="4">
        <f>SUMIFS('ASETTW Untruncated'!M:M,'ASETTW Untruncated'!$A:$A,$A46,'ASETTW Untruncated'!$B:$B,$B46,'ASETTW Untruncated'!$C:$C,$C46)</f>
        <v>1.6705406014548199</v>
      </c>
      <c r="N46" s="4">
        <f>SUMIFS('ASETTW Untruncated'!N:N,'ASETTW Untruncated'!$A:$A,$A46,'ASETTW Untruncated'!$B:$B,$B46,'ASETTW Untruncated'!$C:$C,$C46)</f>
        <v>1.6280745235289855</v>
      </c>
      <c r="O46" s="4">
        <f>SUMIFS('ASETTW Untruncated'!O:O,'ASETTW Untruncated'!$A:$A,$A46,'ASETTW Untruncated'!$B:$B,$B46,'ASETTW Untruncated'!$C:$C,$C46)</f>
        <v>1.7029055286819224</v>
      </c>
      <c r="P46" s="4">
        <f>SUMIFS('ASETTW Untruncated'!P:P,'ASETTW Untruncated'!$A:$A,$A46,'ASETTW Untruncated'!$B:$B,$B46,'ASETTW Untruncated'!$C:$C,$C46)</f>
        <v>1.5679376807169525</v>
      </c>
      <c r="Q46" s="4">
        <f>SUMIFS('ASETTW Untruncated'!Q:Q,'ASETTW Untruncated'!$A:$A,$A46,'ASETTW Untruncated'!$B:$B,$B46,'ASETTW Untruncated'!$C:$C,$C46)</f>
        <v>1.6162640909159633</v>
      </c>
      <c r="R46" s="4">
        <f>SUMIFS('ASETTW Untruncated'!R:R,'ASETTW Untruncated'!$A:$A,$A46,'ASETTW Untruncated'!$B:$B,$B46,'ASETTW Untruncated'!$C:$C,$C46)</f>
        <v>1.5734935779273149</v>
      </c>
      <c r="S46" s="4">
        <f>SUMIFS('ASETTW Untruncated'!S:S,'ASETTW Untruncated'!$A:$A,$A46,'ASETTW Untruncated'!$B:$B,$B46,'ASETTW Untruncated'!$C:$C,$C46)</f>
        <v>1.6498575966192441</v>
      </c>
      <c r="T46" s="4">
        <f>SUMIFS('ASETTW Untruncated'!T:T,'ASETTW Untruncated'!$A:$A,$A46,'ASETTW Untruncated'!$B:$B,$B46,'ASETTW Untruncated'!$C:$C,$C46)</f>
        <v>1.5079864810827122</v>
      </c>
      <c r="U46" s="4">
        <f>SUMIFS('ASETTW Untruncated'!U:U,'ASETTW Untruncated'!$A:$A,$A46,'ASETTW Untruncated'!$B:$B,$B46,'ASETTW Untruncated'!$C:$C,$C46)</f>
        <v>1.5614557061781542</v>
      </c>
      <c r="V46" s="4">
        <f>SUMIFS('ASETTW Untruncated'!V:V,'ASETTW Untruncated'!$A:$A,$A46,'ASETTW Untruncated'!$B:$B,$B46,'ASETTW Untruncated'!$C:$C,$C46)</f>
        <v>1.5183697503716558</v>
      </c>
      <c r="W46" s="4">
        <f>SUMIFS('ASETTW Untruncated'!W:W,'ASETTW Untruncated'!$A:$A,$A46,'ASETTW Untruncated'!$B:$B,$B46,'ASETTW Untruncated'!$C:$C,$C46)</f>
        <v>1.5960163993250862</v>
      </c>
    </row>
    <row r="47" spans="1:23" x14ac:dyDescent="0.45">
      <c r="A47" t="s">
        <v>147</v>
      </c>
      <c r="B47" t="s">
        <v>194</v>
      </c>
      <c r="C47" t="s">
        <v>262</v>
      </c>
      <c r="D47" s="5">
        <f>SUMIFS('ASETTW Untruncated'!D:D,'ASETTW Untruncated'!$A:$A,$A47,'ASETTW Untruncated'!$B:$B,$B47,'ASETTW Untruncated'!$C:$C,$C47)</f>
        <v>1.7602599215766079</v>
      </c>
      <c r="E47" s="5">
        <f>SUMIFS('ASETTW Untruncated'!E:E,'ASETTW Untruncated'!$A:$A,$A47,'ASETTW Untruncated'!$B:$B,$B47,'ASETTW Untruncated'!$C:$C,$C47)</f>
        <v>1.7839258253671624</v>
      </c>
      <c r="F47" s="5">
        <f>SUMIFS('ASETTW Untruncated'!F:F,'ASETTW Untruncated'!$A:$A,$A47,'ASETTW Untruncated'!$B:$B,$B47,'ASETTW Untruncated'!$C:$C,$C47)</f>
        <v>1.6920326361152971</v>
      </c>
      <c r="G47" s="5">
        <f>SUMIFS('ASETTW Untruncated'!G:G,'ASETTW Untruncated'!$A:$A,$A47,'ASETTW Untruncated'!$B:$B,$B47,'ASETTW Untruncated'!$C:$C,$C47)</f>
        <v>1.7793556070000809</v>
      </c>
      <c r="H47" s="5">
        <f>SUMIFS('ASETTW Untruncated'!H:H,'ASETTW Untruncated'!$A:$A,$A47,'ASETTW Untruncated'!$B:$B,$B47,'ASETTW Untruncated'!$C:$C,$C47)</f>
        <v>1.6624916972915269</v>
      </c>
      <c r="I47" s="5">
        <f>SUMIFS('ASETTW Untruncated'!I:I,'ASETTW Untruncated'!$A:$A,$A47,'ASETTW Untruncated'!$B:$B,$B47,'ASETTW Untruncated'!$C:$C,$C47)</f>
        <v>1.7028290347773642</v>
      </c>
      <c r="J47" s="5">
        <f>SUMIFS('ASETTW Untruncated'!J:J,'ASETTW Untruncated'!$A:$A,$A47,'ASETTW Untruncated'!$B:$B,$B47,'ASETTW Untruncated'!$C:$C,$C47)</f>
        <v>1.6087168220625525</v>
      </c>
      <c r="K47" s="5">
        <f>SUMIFS('ASETTW Untruncated'!K:K,'ASETTW Untruncated'!$A:$A,$A47,'ASETTW Untruncated'!$B:$B,$B47,'ASETTW Untruncated'!$C:$C,$C47)</f>
        <v>1.7037559028313021</v>
      </c>
      <c r="L47" s="5">
        <f>SUMIFS('ASETTW Untruncated'!L:L,'ASETTW Untruncated'!$A:$A,$A47,'ASETTW Untruncated'!$B:$B,$B47,'ASETTW Untruncated'!$C:$C,$C47)</f>
        <v>1.5774058988187876</v>
      </c>
      <c r="M47" s="5">
        <f>SUMIFS('ASETTW Untruncated'!M:M,'ASETTW Untruncated'!$A:$A,$A47,'ASETTW Untruncated'!$B:$B,$B47,'ASETTW Untruncated'!$C:$C,$C47)</f>
        <v>1.6258643096939975</v>
      </c>
      <c r="N47" s="5">
        <f>SUMIFS('ASETTW Untruncated'!N:N,'ASETTW Untruncated'!$A:$A,$A47,'ASETTW Untruncated'!$B:$B,$B47,'ASETTW Untruncated'!$C:$C,$C47)</f>
        <v>1.5348372130438401</v>
      </c>
      <c r="O47" s="5">
        <f>SUMIFS('ASETTW Untruncated'!O:O,'ASETTW Untruncated'!$A:$A,$A47,'ASETTW Untruncated'!$B:$B,$B47,'ASETTW Untruncated'!$C:$C,$C47)</f>
        <v>1.6327920314032642</v>
      </c>
      <c r="P47" s="5">
        <f>SUMIFS('ASETTW Untruncated'!P:P,'ASETTW Untruncated'!$A:$A,$A47,'ASETTW Untruncated'!$B:$B,$B47,'ASETTW Untruncated'!$C:$C,$C47)</f>
        <v>1.5076572722954744</v>
      </c>
      <c r="Q47" s="5">
        <f>SUMIFS('ASETTW Untruncated'!Q:Q,'ASETTW Untruncated'!$A:$A,$A47,'ASETTW Untruncated'!$B:$B,$B47,'ASETTW Untruncated'!$C:$C,$C47)</f>
        <v>1.5640981652607482</v>
      </c>
      <c r="R47" s="5">
        <f>SUMIFS('ASETTW Untruncated'!R:R,'ASETTW Untruncated'!$A:$A,$A47,'ASETTW Untruncated'!$B:$B,$B47,'ASETTW Untruncated'!$C:$C,$C47)</f>
        <v>1.475094636516139</v>
      </c>
      <c r="S47" s="5">
        <f>SUMIFS('ASETTW Untruncated'!S:S,'ASETTW Untruncated'!$A:$A,$A47,'ASETTW Untruncated'!$B:$B,$B47,'ASETTW Untruncated'!$C:$C,$C47)</f>
        <v>1.5755686469814858</v>
      </c>
      <c r="T47" s="5">
        <f>SUMIFS('ASETTW Untruncated'!T:T,'ASETTW Untruncated'!$A:$A,$A47,'ASETTW Untruncated'!$B:$B,$B47,'ASETTW Untruncated'!$C:$C,$C47)</f>
        <v>1.4506206569404534</v>
      </c>
      <c r="U47" s="5">
        <f>SUMIFS('ASETTW Untruncated'!U:U,'ASETTW Untruncated'!$A:$A,$A47,'ASETTW Untruncated'!$B:$B,$B47,'ASETTW Untruncated'!$C:$C,$C47)</f>
        <v>1.5114952465043667</v>
      </c>
      <c r="V47" s="5">
        <f>SUMIFS('ASETTW Untruncated'!V:V,'ASETTW Untruncated'!$A:$A,$A47,'ASETTW Untruncated'!$B:$B,$B47,'ASETTW Untruncated'!$C:$C,$C47)</f>
        <v>1.4256756587360386</v>
      </c>
      <c r="W47" s="5">
        <f>SUMIFS('ASETTW Untruncated'!W:W,'ASETTW Untruncated'!$A:$A,$A47,'ASETTW Untruncated'!$B:$B,$B47,'ASETTW Untruncated'!$C:$C,$C47)</f>
        <v>1.526750767881992</v>
      </c>
    </row>
    <row r="48" spans="1:23" x14ac:dyDescent="0.45">
      <c r="A48" s="5" t="s">
        <v>123</v>
      </c>
      <c r="B48" s="5" t="s">
        <v>182</v>
      </c>
      <c r="C48" s="5" t="s">
        <v>113</v>
      </c>
      <c r="D48" s="5">
        <f>SUMIFS('ASETTW Untruncated'!D:D,'ASETTW Untruncated'!$A:$A,$A48,'ASETTW Untruncated'!$B:$B,$B48,'ASETTW Untruncated'!$C:$C,$C48)</f>
        <v>1.85606273070435</v>
      </c>
      <c r="E48" s="5">
        <f>SUMIFS('ASETTW Untruncated'!E:E,'ASETTW Untruncated'!$A:$A,$A48,'ASETTW Untruncated'!$B:$B,$B48,'ASETTW Untruncated'!$C:$C,$C48)</f>
        <v>1.7777971966255612</v>
      </c>
      <c r="F48" s="5">
        <f>SUMIFS('ASETTW Untruncated'!F:F,'ASETTW Untruncated'!$A:$A,$A48,'ASETTW Untruncated'!$B:$B,$B48,'ASETTW Untruncated'!$C:$C,$C48)</f>
        <v>1.7736683672103741</v>
      </c>
      <c r="G48" s="5">
        <f>SUMIFS('ASETTW Untruncated'!G:G,'ASETTW Untruncated'!$A:$A,$A48,'ASETTW Untruncated'!$B:$B,$B48,'ASETTW Untruncated'!$C:$C,$C48)</f>
        <v>1.7748070302173964</v>
      </c>
      <c r="H48" s="5">
        <f>SUMIFS('ASETTW Untruncated'!H:H,'ASETTW Untruncated'!$A:$A,$A48,'ASETTW Untruncated'!$B:$B,$B48,'ASETTW Untruncated'!$C:$C,$C48)</f>
        <v>1.7501729979925651</v>
      </c>
      <c r="I48" s="5">
        <f>SUMIFS('ASETTW Untruncated'!I:I,'ASETTW Untruncated'!$A:$A,$A48,'ASETTW Untruncated'!$B:$B,$B48,'ASETTW Untruncated'!$C:$C,$C48)</f>
        <v>1.6941662446327526</v>
      </c>
      <c r="J48" s="5">
        <f>SUMIFS('ASETTW Untruncated'!J:J,'ASETTW Untruncated'!$A:$A,$A48,'ASETTW Untruncated'!$B:$B,$B48,'ASETTW Untruncated'!$C:$C,$C48)</f>
        <v>1.6854166785220821</v>
      </c>
      <c r="K48" s="5">
        <f>SUMIFS('ASETTW Untruncated'!K:K,'ASETTW Untruncated'!$A:$A,$A48,'ASETTW Untruncated'!$B:$B,$B48,'ASETTW Untruncated'!$C:$C,$C48)</f>
        <v>1.6988403325537784</v>
      </c>
      <c r="L48" s="5">
        <f>SUMIFS('ASETTW Untruncated'!L:L,'ASETTW Untruncated'!$A:$A,$A48,'ASETTW Untruncated'!$B:$B,$B48,'ASETTW Untruncated'!$C:$C,$C48)</f>
        <v>1.6506886077821954</v>
      </c>
      <c r="M48" s="5">
        <f>SUMIFS('ASETTW Untruncated'!M:M,'ASETTW Untruncated'!$A:$A,$A48,'ASETTW Untruncated'!$B:$B,$B48,'ASETTW Untruncated'!$C:$C,$C48)</f>
        <v>1.6191630562424049</v>
      </c>
      <c r="N48" s="5">
        <f>SUMIFS('ASETTW Untruncated'!N:N,'ASETTW Untruncated'!$A:$A,$A48,'ASETTW Untruncated'!$B:$B,$B48,'ASETTW Untruncated'!$C:$C,$C48)</f>
        <v>1.6000039732594109</v>
      </c>
      <c r="O48" s="5">
        <f>SUMIFS('ASETTW Untruncated'!O:O,'ASETTW Untruncated'!$A:$A,$A48,'ASETTW Untruncated'!$B:$B,$B48,'ASETTW Untruncated'!$C:$C,$C48)</f>
        <v>1.6297736444603488</v>
      </c>
      <c r="P48" s="5">
        <f>SUMIFS('ASETTW Untruncated'!P:P,'ASETTW Untruncated'!$A:$A,$A48,'ASETTW Untruncated'!$B:$B,$B48,'ASETTW Untruncated'!$C:$C,$C48)</f>
        <v>1.5922536593418584</v>
      </c>
      <c r="Q48" s="5">
        <f>SUMIFS('ASETTW Untruncated'!Q:Q,'ASETTW Untruncated'!$A:$A,$A48,'ASETTW Untruncated'!$B:$B,$B48,'ASETTW Untruncated'!$C:$C,$C48)</f>
        <v>1.5706450896416371</v>
      </c>
      <c r="R48" s="5">
        <f>SUMIFS('ASETTW Untruncated'!R:R,'ASETTW Untruncated'!$A:$A,$A48,'ASETTW Untruncated'!$B:$B,$B48,'ASETTW Untruncated'!$C:$C,$C48)</f>
        <v>1.5492775020411527</v>
      </c>
      <c r="S48" s="5">
        <f>SUMIFS('ASETTW Untruncated'!S:S,'ASETTW Untruncated'!$A:$A,$A48,'ASETTW Untruncated'!$B:$B,$B48,'ASETTW Untruncated'!$C:$C,$C48)</f>
        <v>1.5865011404352174</v>
      </c>
      <c r="T48" s="5">
        <f>SUMIFS('ASETTW Untruncated'!T:T,'ASETTW Untruncated'!$A:$A,$A48,'ASETTW Untruncated'!$B:$B,$B48,'ASETTW Untruncated'!$C:$C,$C48)</f>
        <v>1.5356841379551449</v>
      </c>
      <c r="U48" s="5">
        <f>SUMIFS('ASETTW Untruncated'!U:U,'ASETTW Untruncated'!$A:$A,$A48,'ASETTW Untruncated'!$B:$B,$B48,'ASETTW Untruncated'!$C:$C,$C48)</f>
        <v>1.5163841916862915</v>
      </c>
      <c r="V48" s="5">
        <f>SUMIFS('ASETTW Untruncated'!V:V,'ASETTW Untruncated'!$A:$A,$A48,'ASETTW Untruncated'!$B:$B,$B48,'ASETTW Untruncated'!$C:$C,$C48)</f>
        <v>1.4985580808322889</v>
      </c>
      <c r="W48" s="5">
        <f>SUMIFS('ASETTW Untruncated'!W:W,'ASETTW Untruncated'!$A:$A,$A48,'ASETTW Untruncated'!$B:$B,$B48,'ASETTW Untruncated'!$C:$C,$C48)</f>
        <v>1.5372358528666792</v>
      </c>
    </row>
    <row r="49" spans="1:23" x14ac:dyDescent="0.45">
      <c r="A49" s="4" t="s">
        <v>132</v>
      </c>
      <c r="B49" s="4" t="s">
        <v>112</v>
      </c>
      <c r="C49" s="4" t="s">
        <v>114</v>
      </c>
      <c r="D49" s="4">
        <f>SUMIFS('ASETTW Untruncated'!D:D,'ASETTW Untruncated'!$A:$A,$A49,'ASETTW Untruncated'!$B:$B,$B49,'ASETTW Untruncated'!$C:$C,$C49)</f>
        <v>1.9077285533885298</v>
      </c>
      <c r="E49" s="4">
        <f>SUMIFS('ASETTW Untruncated'!E:E,'ASETTW Untruncated'!$A:$A,$A49,'ASETTW Untruncated'!$B:$B,$B49,'ASETTW Untruncated'!$C:$C,$C49)</f>
        <v>1.8135515341115767</v>
      </c>
      <c r="F49" s="4">
        <f>SUMIFS('ASETTW Untruncated'!F:F,'ASETTW Untruncated'!$A:$A,$A49,'ASETTW Untruncated'!$B:$B,$B49,'ASETTW Untruncated'!$C:$C,$C49)</f>
        <v>1.8131246327506336</v>
      </c>
      <c r="G49" s="4">
        <f>SUMIFS('ASETTW Untruncated'!G:G,'ASETTW Untruncated'!$A:$A,$A49,'ASETTW Untruncated'!$B:$B,$B49,'ASETTW Untruncated'!$C:$C,$C49)</f>
        <v>1.7945615894566358</v>
      </c>
      <c r="H49" s="4">
        <f>SUMIFS('ASETTW Untruncated'!H:H,'ASETTW Untruncated'!$A:$A,$A49,'ASETTW Untruncated'!$B:$B,$B49,'ASETTW Untruncated'!$C:$C,$C49)</f>
        <v>1.7867405148697899</v>
      </c>
      <c r="I49" s="4">
        <f>SUMIFS('ASETTW Untruncated'!I:I,'ASETTW Untruncated'!$A:$A,$A49,'ASETTW Untruncated'!$B:$B,$B49,'ASETTW Untruncated'!$C:$C,$C49)</f>
        <v>1.7285542828470857</v>
      </c>
      <c r="J49" s="4">
        <f>SUMIFS('ASETTW Untruncated'!J:J,'ASETTW Untruncated'!$A:$A,$A49,'ASETTW Untruncated'!$B:$B,$B49,'ASETTW Untruncated'!$C:$C,$C49)</f>
        <v>1.7110494958349776</v>
      </c>
      <c r="K49" s="4">
        <f>SUMIFS('ASETTW Untruncated'!K:K,'ASETTW Untruncated'!$A:$A,$A49,'ASETTW Untruncated'!$B:$B,$B49,'ASETTW Untruncated'!$C:$C,$C49)</f>
        <v>1.7158911697730459</v>
      </c>
      <c r="L49" s="4">
        <f>SUMIFS('ASETTW Untruncated'!L:L,'ASETTW Untruncated'!$A:$A,$A49,'ASETTW Untruncated'!$B:$B,$B49,'ASETTW Untruncated'!$C:$C,$C49)</f>
        <v>1.6808156323232544</v>
      </c>
      <c r="M49" s="4">
        <f>SUMIFS('ASETTW Untruncated'!M:M,'ASETTW Untruncated'!$A:$A,$A49,'ASETTW Untruncated'!$B:$B,$B49,'ASETTW Untruncated'!$C:$C,$C49)</f>
        <v>1.6435087237641743</v>
      </c>
      <c r="N49" s="4">
        <f>SUMIFS('ASETTW Untruncated'!N:N,'ASETTW Untruncated'!$A:$A,$A49,'ASETTW Untruncated'!$B:$B,$B49,'ASETTW Untruncated'!$C:$C,$C49)</f>
        <v>1.6207487359073047</v>
      </c>
      <c r="O49" s="4">
        <f>SUMIFS('ASETTW Untruncated'!O:O,'ASETTW Untruncated'!$A:$A,$A49,'ASETTW Untruncated'!$B:$B,$B49,'ASETTW Untruncated'!$C:$C,$C49)</f>
        <v>1.6378832244716757</v>
      </c>
      <c r="P49" s="4">
        <f>SUMIFS('ASETTW Untruncated'!P:P,'ASETTW Untruncated'!$A:$A,$A49,'ASETTW Untruncated'!$B:$B,$B49,'ASETTW Untruncated'!$C:$C,$C49)</f>
        <v>1.6028353561599271</v>
      </c>
      <c r="Q49" s="4">
        <f>SUMIFS('ASETTW Untruncated'!Q:Q,'ASETTW Untruncated'!$A:$A,$A49,'ASETTW Untruncated'!$B:$B,$B49,'ASETTW Untruncated'!$C:$C,$C49)</f>
        <v>1.5812292967831902</v>
      </c>
      <c r="R49" s="4">
        <f>SUMIFS('ASETTW Untruncated'!R:R,'ASETTW Untruncated'!$A:$A,$A49,'ASETTW Untruncated'!$B:$B,$B49,'ASETTW Untruncated'!$C:$C,$C49)</f>
        <v>1.5546051947700943</v>
      </c>
      <c r="S49" s="4">
        <f>SUMIFS('ASETTW Untruncated'!S:S,'ASETTW Untruncated'!$A:$A,$A49,'ASETTW Untruncated'!$B:$B,$B49,'ASETTW Untruncated'!$C:$C,$C49)</f>
        <v>1.5807112006724935</v>
      </c>
      <c r="T49" s="4">
        <f>SUMIFS('ASETTW Untruncated'!T:T,'ASETTW Untruncated'!$A:$A,$A49,'ASETTW Untruncated'!$B:$B,$B49,'ASETTW Untruncated'!$C:$C,$C49)</f>
        <v>1.5307384310107657</v>
      </c>
      <c r="U49" s="4">
        <f>SUMIFS('ASETTW Untruncated'!U:U,'ASETTW Untruncated'!$A:$A,$A49,'ASETTW Untruncated'!$B:$B,$B49,'ASETTW Untruncated'!$C:$C,$C49)</f>
        <v>1.5238773543210915</v>
      </c>
      <c r="V49" s="4">
        <f>SUMIFS('ASETTW Untruncated'!V:V,'ASETTW Untruncated'!$A:$A,$A49,'ASETTW Untruncated'!$B:$B,$B49,'ASETTW Untruncated'!$C:$C,$C49)</f>
        <v>1.4918803818981419</v>
      </c>
      <c r="W49" s="4">
        <f>SUMIFS('ASETTW Untruncated'!W:W,'ASETTW Untruncated'!$A:$A,$A49,'ASETTW Untruncated'!$B:$B,$B49,'ASETTW Untruncated'!$C:$C,$C49)</f>
        <v>1.5282139568524074</v>
      </c>
    </row>
    <row r="50" spans="1:23" x14ac:dyDescent="0.45">
      <c r="A50" t="s">
        <v>128</v>
      </c>
      <c r="B50" t="s">
        <v>127</v>
      </c>
      <c r="C50" t="s">
        <v>261</v>
      </c>
      <c r="D50" s="5">
        <f>SUMIFS('ASETTW Untruncated'!D:D,'ASETTW Untruncated'!$A:$A,$A50,'ASETTW Untruncated'!$B:$B,$B50,'ASETTW Untruncated'!$C:$C,$C50)</f>
        <v>1.7929624155970232</v>
      </c>
      <c r="E50" s="5">
        <f>SUMIFS('ASETTW Untruncated'!E:E,'ASETTW Untruncated'!$A:$A,$A50,'ASETTW Untruncated'!$B:$B,$B50,'ASETTW Untruncated'!$C:$C,$C50)</f>
        <v>1.7133829251886996</v>
      </c>
      <c r="F50" s="5">
        <f>SUMIFS('ASETTW Untruncated'!F:F,'ASETTW Untruncated'!$A:$A,$A50,'ASETTW Untruncated'!$B:$B,$B50,'ASETTW Untruncated'!$C:$C,$C50)</f>
        <v>1.6749870463732002</v>
      </c>
      <c r="G50" s="5">
        <f>SUMIFS('ASETTW Untruncated'!G:G,'ASETTW Untruncated'!$A:$A,$A50,'ASETTW Untruncated'!$B:$B,$B50,'ASETTW Untruncated'!$C:$C,$C50)</f>
        <v>1.6920804703005905</v>
      </c>
      <c r="H50" s="5">
        <f>SUMIFS('ASETTW Untruncated'!H:H,'ASETTW Untruncated'!$A:$A,$A50,'ASETTW Untruncated'!$B:$B,$B50,'ASETTW Untruncated'!$C:$C,$C50)</f>
        <v>1.6751768855647093</v>
      </c>
      <c r="I50" s="5">
        <f>SUMIFS('ASETTW Untruncated'!I:I,'ASETTW Untruncated'!$A:$A,$A50,'ASETTW Untruncated'!$B:$B,$B50,'ASETTW Untruncated'!$C:$C,$C50)</f>
        <v>1.6285035584275873</v>
      </c>
      <c r="J50" s="5">
        <f>SUMIFS('ASETTW Untruncated'!J:J,'ASETTW Untruncated'!$A:$A,$A50,'ASETTW Untruncated'!$B:$B,$B50,'ASETTW Untruncated'!$C:$C,$C50)</f>
        <v>1.5786012901281194</v>
      </c>
      <c r="K50" s="5">
        <f>SUMIFS('ASETTW Untruncated'!K:K,'ASETTW Untruncated'!$A:$A,$A50,'ASETTW Untruncated'!$B:$B,$B50,'ASETTW Untruncated'!$C:$C,$C50)</f>
        <v>1.6153358202680732</v>
      </c>
      <c r="L50" s="5">
        <f>SUMIFS('ASETTW Untruncated'!L:L,'ASETTW Untruncated'!$A:$A,$A50,'ASETTW Untruncated'!$B:$B,$B50,'ASETTW Untruncated'!$C:$C,$C50)</f>
        <v>1.5802631205201638</v>
      </c>
      <c r="M50" s="5">
        <f>SUMIFS('ASETTW Untruncated'!M:M,'ASETTW Untruncated'!$A:$A,$A50,'ASETTW Untruncated'!$B:$B,$B50,'ASETTW Untruncated'!$C:$C,$C50)</f>
        <v>1.5596092183605803</v>
      </c>
      <c r="N50" s="5">
        <f>SUMIFS('ASETTW Untruncated'!N:N,'ASETTW Untruncated'!$A:$A,$A50,'ASETTW Untruncated'!$B:$B,$B50,'ASETTW Untruncated'!$C:$C,$C50)</f>
        <v>1.5017565420462669</v>
      </c>
      <c r="O50" s="5">
        <f>SUMIFS('ASETTW Untruncated'!O:O,'ASETTW Untruncated'!$A:$A,$A50,'ASETTW Untruncated'!$B:$B,$B50,'ASETTW Untruncated'!$C:$C,$C50)</f>
        <v>1.551766004132916</v>
      </c>
      <c r="P50" s="5">
        <f>SUMIFS('ASETTW Untruncated'!P:P,'ASETTW Untruncated'!$A:$A,$A50,'ASETTW Untruncated'!$B:$B,$B50,'ASETTW Untruncated'!$C:$C,$C50)</f>
        <v>1.5101910823184868</v>
      </c>
      <c r="Q50" s="5">
        <f>SUMIFS('ASETTW Untruncated'!Q:Q,'ASETTW Untruncated'!$A:$A,$A50,'ASETTW Untruncated'!$B:$B,$B50,'ASETTW Untruncated'!$C:$C,$C50)</f>
        <v>1.5023978854193316</v>
      </c>
      <c r="R50" s="5">
        <f>SUMIFS('ASETTW Untruncated'!R:R,'ASETTW Untruncated'!$A:$A,$A50,'ASETTW Untruncated'!$B:$B,$B50,'ASETTW Untruncated'!$C:$C,$C50)</f>
        <v>1.4443812513770942</v>
      </c>
      <c r="S50" s="5">
        <f>SUMIFS('ASETTW Untruncated'!S:S,'ASETTW Untruncated'!$A:$A,$A50,'ASETTW Untruncated'!$B:$B,$B50,'ASETTW Untruncated'!$C:$C,$C50)</f>
        <v>1.4993308838232797</v>
      </c>
      <c r="T50" s="5">
        <f>SUMIFS('ASETTW Untruncated'!T:T,'ASETTW Untruncated'!$A:$A,$A50,'ASETTW Untruncated'!$B:$B,$B50,'ASETTW Untruncated'!$C:$C,$C50)</f>
        <v>1.447973034482853</v>
      </c>
      <c r="U50" s="5">
        <f>SUMIFS('ASETTW Untruncated'!U:U,'ASETTW Untruncated'!$A:$A,$A50,'ASETTW Untruncated'!$B:$B,$B50,'ASETTW Untruncated'!$C:$C,$C50)</f>
        <v>1.454641741050174</v>
      </c>
      <c r="V50" s="5">
        <f>SUMIFS('ASETTW Untruncated'!V:V,'ASETTW Untruncated'!$A:$A,$A50,'ASETTW Untruncated'!$B:$B,$B50,'ASETTW Untruncated'!$C:$C,$C50)</f>
        <v>1.393617788494967</v>
      </c>
      <c r="W50" s="5">
        <f>SUMIFS('ASETTW Untruncated'!W:W,'ASETTW Untruncated'!$A:$A,$A50,'ASETTW Untruncated'!$B:$B,$B50,'ASETTW Untruncated'!$C:$C,$C50)</f>
        <v>1.4551144567270669</v>
      </c>
    </row>
    <row r="51" spans="1:23" x14ac:dyDescent="0.45">
      <c r="A51" s="4" t="s">
        <v>50</v>
      </c>
      <c r="B51" s="4" t="s">
        <v>112</v>
      </c>
      <c r="C51" s="4" t="s">
        <v>114</v>
      </c>
      <c r="D51" s="4">
        <f>SUMIFS('ASETTW Untruncated'!D:D,'ASETTW Untruncated'!$A:$A,$A51,'ASETTW Untruncated'!$B:$B,$B51,'ASETTW Untruncated'!$C:$C,$C51)</f>
        <v>1.8762512813692067</v>
      </c>
      <c r="E51" s="4">
        <f>SUMIFS('ASETTW Untruncated'!E:E,'ASETTW Untruncated'!$A:$A,$A51,'ASETTW Untruncated'!$B:$B,$B51,'ASETTW Untruncated'!$C:$C,$C51)</f>
        <v>1.8659523669995366</v>
      </c>
      <c r="F51" s="4">
        <f>SUMIFS('ASETTW Untruncated'!F:F,'ASETTW Untruncated'!$A:$A,$A51,'ASETTW Untruncated'!$B:$B,$B51,'ASETTW Untruncated'!$C:$C,$C51)</f>
        <v>1.8569673199945222</v>
      </c>
      <c r="G51" s="4">
        <f>SUMIFS('ASETTW Untruncated'!G:G,'ASETTW Untruncated'!$A:$A,$A51,'ASETTW Untruncated'!$B:$B,$B51,'ASETTW Untruncated'!$C:$C,$C51)</f>
        <v>1.8943572028250186</v>
      </c>
      <c r="H51" s="4">
        <f>SUMIFS('ASETTW Untruncated'!H:H,'ASETTW Untruncated'!$A:$A,$A51,'ASETTW Untruncated'!$B:$B,$B51,'ASETTW Untruncated'!$C:$C,$C51)</f>
        <v>1.769653821940971</v>
      </c>
      <c r="I51" s="4">
        <f>SUMIFS('ASETTW Untruncated'!I:I,'ASETTW Untruncated'!$A:$A,$A51,'ASETTW Untruncated'!$B:$B,$B51,'ASETTW Untruncated'!$C:$C,$C51)</f>
        <v>1.7815639397979002</v>
      </c>
      <c r="J51" s="4">
        <f>SUMIFS('ASETTW Untruncated'!J:J,'ASETTW Untruncated'!$A:$A,$A51,'ASETTW Untruncated'!$B:$B,$B51,'ASETTW Untruncated'!$C:$C,$C51)</f>
        <v>1.7619243968133114</v>
      </c>
      <c r="K51" s="4">
        <f>SUMIFS('ASETTW Untruncated'!K:K,'ASETTW Untruncated'!$A:$A,$A51,'ASETTW Untruncated'!$B:$B,$B51,'ASETTW Untruncated'!$C:$C,$C51)</f>
        <v>1.8124363446034872</v>
      </c>
      <c r="L51" s="4">
        <f>SUMIFS('ASETTW Untruncated'!L:L,'ASETTW Untruncated'!$A:$A,$A51,'ASETTW Untruncated'!$B:$B,$B51,'ASETTW Untruncated'!$C:$C,$C51)</f>
        <v>1.6881834662275301</v>
      </c>
      <c r="M51" s="4">
        <f>SUMIFS('ASETTW Untruncated'!M:M,'ASETTW Untruncated'!$A:$A,$A51,'ASETTW Untruncated'!$B:$B,$B51,'ASETTW Untruncated'!$C:$C,$C51)</f>
        <v>1.7063563617986817</v>
      </c>
      <c r="N51" s="4">
        <f>SUMIFS('ASETTW Untruncated'!N:N,'ASETTW Untruncated'!$A:$A,$A51,'ASETTW Untruncated'!$B:$B,$B51,'ASETTW Untruncated'!$C:$C,$C51)</f>
        <v>1.6871139557377381</v>
      </c>
      <c r="O51" s="4">
        <f>SUMIFS('ASETTW Untruncated'!O:O,'ASETTW Untruncated'!$A:$A,$A51,'ASETTW Untruncated'!$B:$B,$B51,'ASETTW Untruncated'!$C:$C,$C51)</f>
        <v>1.7390623785532491</v>
      </c>
      <c r="P51" s="4">
        <f>SUMIFS('ASETTW Untruncated'!P:P,'ASETTW Untruncated'!$A:$A,$A51,'ASETTW Untruncated'!$B:$B,$B51,'ASETTW Untruncated'!$C:$C,$C51)</f>
        <v>1.6232301289422726</v>
      </c>
      <c r="Q51" s="4">
        <f>SUMIFS('ASETTW Untruncated'!Q:Q,'ASETTW Untruncated'!$A:$A,$A51,'ASETTW Untruncated'!$B:$B,$B51,'ASETTW Untruncated'!$C:$C,$C51)</f>
        <v>1.651425122722225</v>
      </c>
      <c r="R51" s="4">
        <f>SUMIFS('ASETTW Untruncated'!R:R,'ASETTW Untruncated'!$A:$A,$A51,'ASETTW Untruncated'!$B:$B,$B51,'ASETTW Untruncated'!$C:$C,$C51)</f>
        <v>1.6287023714576752</v>
      </c>
      <c r="S51" s="4">
        <f>SUMIFS('ASETTW Untruncated'!S:S,'ASETTW Untruncated'!$A:$A,$A51,'ASETTW Untruncated'!$B:$B,$B51,'ASETTW Untruncated'!$C:$C,$C51)</f>
        <v>1.6855179076614417</v>
      </c>
      <c r="T51" s="4">
        <f>SUMIFS('ASETTW Untruncated'!T:T,'ASETTW Untruncated'!$A:$A,$A51,'ASETTW Untruncated'!$B:$B,$B51,'ASETTW Untruncated'!$C:$C,$C51)</f>
        <v>1.5602204487251436</v>
      </c>
      <c r="U51" s="4">
        <f>SUMIFS('ASETTW Untruncated'!U:U,'ASETTW Untruncated'!$A:$A,$A51,'ASETTW Untruncated'!$B:$B,$B51,'ASETTW Untruncated'!$C:$C,$C51)</f>
        <v>1.5942714166947203</v>
      </c>
      <c r="V51" s="4">
        <f>SUMIFS('ASETTW Untruncated'!V:V,'ASETTW Untruncated'!$A:$A,$A51,'ASETTW Untruncated'!$B:$B,$B51,'ASETTW Untruncated'!$C:$C,$C51)</f>
        <v>1.5706771924823513</v>
      </c>
      <c r="W51" s="4">
        <f>SUMIFS('ASETTW Untruncated'!W:W,'ASETTW Untruncated'!$A:$A,$A51,'ASETTW Untruncated'!$B:$B,$B51,'ASETTW Untruncated'!$C:$C,$C51)</f>
        <v>1.6293514655302135</v>
      </c>
    </row>
    <row r="52" spans="1:23" x14ac:dyDescent="0.45">
      <c r="A52" s="4"/>
      <c r="B52" s="4"/>
      <c r="C52" s="4"/>
      <c r="D52" s="4">
        <f>SUMIFS('ASETTW Untruncated'!D:D,'ASETTW Untruncated'!$A:$A,$A52,'ASETTW Untruncated'!$B:$B,$B52,'ASETTW Untruncated'!$C:$C,$C52)</f>
        <v>0</v>
      </c>
      <c r="E52" s="4">
        <f>SUMIFS('ASETTW Untruncated'!E:E,'ASETTW Untruncated'!$A:$A,$A52,'ASETTW Untruncated'!$B:$B,$B52,'ASETTW Untruncated'!$C:$C,$C52)</f>
        <v>0</v>
      </c>
      <c r="F52" s="4">
        <f>SUMIFS('ASETTW Untruncated'!F:F,'ASETTW Untruncated'!$A:$A,$A52,'ASETTW Untruncated'!$B:$B,$B52,'ASETTW Untruncated'!$C:$C,$C52)</f>
        <v>0</v>
      </c>
      <c r="G52" s="4">
        <f>SUMIFS('ASETTW Untruncated'!G:G,'ASETTW Untruncated'!$A:$A,$A52,'ASETTW Untruncated'!$B:$B,$B52,'ASETTW Untruncated'!$C:$C,$C52)</f>
        <v>0</v>
      </c>
      <c r="H52" s="4">
        <f>SUMIFS('ASETTW Untruncated'!H:H,'ASETTW Untruncated'!$A:$A,$A52,'ASETTW Untruncated'!$B:$B,$B52,'ASETTW Untruncated'!$C:$C,$C52)</f>
        <v>0</v>
      </c>
      <c r="I52" s="4">
        <f>SUMIFS('ASETTW Untruncated'!I:I,'ASETTW Untruncated'!$A:$A,$A52,'ASETTW Untruncated'!$B:$B,$B52,'ASETTW Untruncated'!$C:$C,$C52)</f>
        <v>0</v>
      </c>
      <c r="J52" s="4">
        <f>SUMIFS('ASETTW Untruncated'!J:J,'ASETTW Untruncated'!$A:$A,$A52,'ASETTW Untruncated'!$B:$B,$B52,'ASETTW Untruncated'!$C:$C,$C52)</f>
        <v>0</v>
      </c>
      <c r="K52" s="4">
        <f>SUMIFS('ASETTW Untruncated'!K:K,'ASETTW Untruncated'!$A:$A,$A52,'ASETTW Untruncated'!$B:$B,$B52,'ASETTW Untruncated'!$C:$C,$C52)</f>
        <v>0</v>
      </c>
      <c r="L52" s="4">
        <f>SUMIFS('ASETTW Untruncated'!L:L,'ASETTW Untruncated'!$A:$A,$A52,'ASETTW Untruncated'!$B:$B,$B52,'ASETTW Untruncated'!$C:$C,$C52)</f>
        <v>0</v>
      </c>
      <c r="M52" s="4">
        <f>SUMIFS('ASETTW Untruncated'!M:M,'ASETTW Untruncated'!$A:$A,$A52,'ASETTW Untruncated'!$B:$B,$B52,'ASETTW Untruncated'!$C:$C,$C52)</f>
        <v>0</v>
      </c>
      <c r="N52" s="4">
        <f>SUMIFS('ASETTW Untruncated'!N:N,'ASETTW Untruncated'!$A:$A,$A52,'ASETTW Untruncated'!$B:$B,$B52,'ASETTW Untruncated'!$C:$C,$C52)</f>
        <v>0</v>
      </c>
      <c r="O52" s="4">
        <f>SUMIFS('ASETTW Untruncated'!O:O,'ASETTW Untruncated'!$A:$A,$A52,'ASETTW Untruncated'!$B:$B,$B52,'ASETTW Untruncated'!$C:$C,$C52)</f>
        <v>0</v>
      </c>
      <c r="P52" s="4">
        <f>SUMIFS('ASETTW Untruncated'!P:P,'ASETTW Untruncated'!$A:$A,$A52,'ASETTW Untruncated'!$B:$B,$B52,'ASETTW Untruncated'!$C:$C,$C52)</f>
        <v>0</v>
      </c>
      <c r="Q52" s="4">
        <f>SUMIFS('ASETTW Untruncated'!Q:Q,'ASETTW Untruncated'!$A:$A,$A52,'ASETTW Untruncated'!$B:$B,$B52,'ASETTW Untruncated'!$C:$C,$C52)</f>
        <v>0</v>
      </c>
      <c r="R52" s="4">
        <f>SUMIFS('ASETTW Untruncated'!R:R,'ASETTW Untruncated'!$A:$A,$A52,'ASETTW Untruncated'!$B:$B,$B52,'ASETTW Untruncated'!$C:$C,$C52)</f>
        <v>0</v>
      </c>
      <c r="S52" s="4">
        <f>SUMIFS('ASETTW Untruncated'!S:S,'ASETTW Untruncated'!$A:$A,$A52,'ASETTW Untruncated'!$B:$B,$B52,'ASETTW Untruncated'!$C:$C,$C52)</f>
        <v>0</v>
      </c>
      <c r="T52" s="4">
        <f>SUMIFS('ASETTW Untruncated'!T:T,'ASETTW Untruncated'!$A:$A,$A52,'ASETTW Untruncated'!$B:$B,$B52,'ASETTW Untruncated'!$C:$C,$C52)</f>
        <v>0</v>
      </c>
      <c r="U52" s="4">
        <f>SUMIFS('ASETTW Untruncated'!U:U,'ASETTW Untruncated'!$A:$A,$A52,'ASETTW Untruncated'!$B:$B,$B52,'ASETTW Untruncated'!$C:$C,$C52)</f>
        <v>0</v>
      </c>
      <c r="V52" s="4">
        <f>SUMIFS('ASETTW Untruncated'!V:V,'ASETTW Untruncated'!$A:$A,$A52,'ASETTW Untruncated'!$B:$B,$B52,'ASETTW Untruncated'!$C:$C,$C52)</f>
        <v>0</v>
      </c>
      <c r="W52" s="4">
        <f>SUMIFS('ASETTW Untruncated'!W:W,'ASETTW Untruncated'!$A:$A,$A52,'ASETTW Untruncated'!$B:$B,$B52,'ASETTW Untruncated'!$C:$C,$C52)</f>
        <v>0</v>
      </c>
    </row>
    <row r="53" spans="1:23" x14ac:dyDescent="0.45">
      <c r="A53" s="4" t="s">
        <v>124</v>
      </c>
      <c r="B53" s="4" t="s">
        <v>112</v>
      </c>
      <c r="C53" s="4" t="s">
        <v>114</v>
      </c>
      <c r="D53" s="4">
        <f>SUMIFS('ASETTW Untruncated'!D:D,'ASETTW Untruncated'!$A:$A,$A53,'ASETTW Untruncated'!$B:$B,$B53,'ASETTW Untruncated'!$C:$C,$C53)</f>
        <v>1.9165211542795413</v>
      </c>
      <c r="E53" s="4">
        <f>SUMIFS('ASETTW Untruncated'!E:E,'ASETTW Untruncated'!$A:$A,$A53,'ASETTW Untruncated'!$B:$B,$B53,'ASETTW Untruncated'!$C:$C,$C53)</f>
        <v>1.8877692408100915</v>
      </c>
      <c r="F53" s="4">
        <f>SUMIFS('ASETTW Untruncated'!F:F,'ASETTW Untruncated'!$A:$A,$A53,'ASETTW Untruncated'!$B:$B,$B53,'ASETTW Untruncated'!$C:$C,$C53)</f>
        <v>1.8488160059128642</v>
      </c>
      <c r="G53" s="4">
        <f>SUMIFS('ASETTW Untruncated'!G:G,'ASETTW Untruncated'!$A:$A,$A53,'ASETTW Untruncated'!$B:$B,$B53,'ASETTW Untruncated'!$C:$C,$C53)</f>
        <v>1.8806590730429673</v>
      </c>
      <c r="H53" s="4">
        <f>SUMIFS('ASETTW Untruncated'!H:H,'ASETTW Untruncated'!$A:$A,$A53,'ASETTW Untruncated'!$B:$B,$B53,'ASETTW Untruncated'!$C:$C,$C53)</f>
        <v>1.8143675223787716</v>
      </c>
      <c r="I53" s="4">
        <f>SUMIFS('ASETTW Untruncated'!I:I,'ASETTW Untruncated'!$A:$A,$A53,'ASETTW Untruncated'!$B:$B,$B53,'ASETTW Untruncated'!$C:$C,$C53)</f>
        <v>1.7983180117768374</v>
      </c>
      <c r="J53" s="4">
        <f>SUMIFS('ASETTW Untruncated'!J:J,'ASETTW Untruncated'!$A:$A,$A53,'ASETTW Untruncated'!$B:$B,$B53,'ASETTW Untruncated'!$C:$C,$C53)</f>
        <v>1.7597113147764791</v>
      </c>
      <c r="K53" s="4">
        <f>SUMIFS('ASETTW Untruncated'!K:K,'ASETTW Untruncated'!$A:$A,$A53,'ASETTW Untruncated'!$B:$B,$B53,'ASETTW Untruncated'!$C:$C,$C53)</f>
        <v>1.7972578183717947</v>
      </c>
      <c r="L53" s="4">
        <f>SUMIFS('ASETTW Untruncated'!L:L,'ASETTW Untruncated'!$A:$A,$A53,'ASETTW Untruncated'!$B:$B,$B53,'ASETTW Untruncated'!$C:$C,$C53)</f>
        <v>1.7144929301376646</v>
      </c>
      <c r="M53" s="4">
        <f>SUMIFS('ASETTW Untruncated'!M:M,'ASETTW Untruncated'!$A:$A,$A53,'ASETTW Untruncated'!$B:$B,$B53,'ASETTW Untruncated'!$C:$C,$C53)</f>
        <v>1.7189813926057858</v>
      </c>
      <c r="N53" s="4">
        <f>SUMIFS('ASETTW Untruncated'!N:N,'ASETTW Untruncated'!$A:$A,$A53,'ASETTW Untruncated'!$B:$B,$B53,'ASETTW Untruncated'!$C:$C,$C53)</f>
        <v>1.6734344952272904</v>
      </c>
      <c r="O53" s="4">
        <f>SUMIFS('ASETTW Untruncated'!O:O,'ASETTW Untruncated'!$A:$A,$A53,'ASETTW Untruncated'!$B:$B,$B53,'ASETTW Untruncated'!$C:$C,$C53)</f>
        <v>1.7238532450383448</v>
      </c>
      <c r="P53" s="4">
        <f>SUMIFS('ASETTW Untruncated'!P:P,'ASETTW Untruncated'!$A:$A,$A53,'ASETTW Untruncated'!$B:$B,$B53,'ASETTW Untruncated'!$C:$C,$C53)</f>
        <v>1.6426755640150741</v>
      </c>
      <c r="Q53" s="4">
        <f>SUMIFS('ASETTW Untruncated'!Q:Q,'ASETTW Untruncated'!$A:$A,$A53,'ASETTW Untruncated'!$B:$B,$B53,'ASETTW Untruncated'!$C:$C,$C53)</f>
        <v>1.6555061146775183</v>
      </c>
      <c r="R53" s="4">
        <f>SUMIFS('ASETTW Untruncated'!R:R,'ASETTW Untruncated'!$A:$A,$A53,'ASETTW Untruncated'!$B:$B,$B53,'ASETTW Untruncated'!$C:$C,$C53)</f>
        <v>1.6108944708869164</v>
      </c>
      <c r="S53" s="4">
        <f>SUMIFS('ASETTW Untruncated'!S:S,'ASETTW Untruncated'!$A:$A,$A53,'ASETTW Untruncated'!$B:$B,$B53,'ASETTW Untruncated'!$C:$C,$C53)</f>
        <v>1.6654882333187331</v>
      </c>
      <c r="T53" s="4">
        <f>SUMIFS('ASETTW Untruncated'!T:T,'ASETTW Untruncated'!$A:$A,$A53,'ASETTW Untruncated'!$B:$B,$B53,'ASETTW Untruncated'!$C:$C,$C53)</f>
        <v>1.5754194547085476</v>
      </c>
      <c r="U53" s="4">
        <f>SUMIFS('ASETTW Untruncated'!U:U,'ASETTW Untruncated'!$A:$A,$A53,'ASETTW Untruncated'!$B:$B,$B53,'ASETTW Untruncated'!$C:$C,$C53)</f>
        <v>1.59511333874983</v>
      </c>
      <c r="V53" s="4">
        <f>SUMIFS('ASETTW Untruncated'!V:V,'ASETTW Untruncated'!$A:$A,$A53,'ASETTW Untruncated'!$B:$B,$B53,'ASETTW Untruncated'!$C:$C,$C53)</f>
        <v>1.5509997939148605</v>
      </c>
      <c r="W53" s="4">
        <f>SUMIFS('ASETTW Untruncated'!W:W,'ASETTW Untruncated'!$A:$A,$A53,'ASETTW Untruncated'!$B:$B,$B53,'ASETTW Untruncated'!$C:$C,$C53)</f>
        <v>1.6092782351271451</v>
      </c>
    </row>
    <row r="54" spans="1:23" x14ac:dyDescent="0.45">
      <c r="A54" s="4" t="s">
        <v>50</v>
      </c>
      <c r="B54" s="4" t="s">
        <v>112</v>
      </c>
      <c r="C54" s="4" t="s">
        <v>113</v>
      </c>
      <c r="D54" s="4">
        <f>SUMIFS('ASETTW Untruncated'!D:D,'ASETTW Untruncated'!$A:$A,$A54,'ASETTW Untruncated'!$B:$B,$B54,'ASETTW Untruncated'!$C:$C,$C54)</f>
        <v>1.9147835413198981</v>
      </c>
      <c r="E54" s="4">
        <f>SUMIFS('ASETTW Untruncated'!E:E,'ASETTW Untruncated'!$A:$A,$A54,'ASETTW Untruncated'!$B:$B,$B54,'ASETTW Untruncated'!$C:$C,$C54)</f>
        <v>1.8949526018743312</v>
      </c>
      <c r="F54" s="4">
        <f>SUMIFS('ASETTW Untruncated'!F:F,'ASETTW Untruncated'!$A:$A,$A54,'ASETTW Untruncated'!$B:$B,$B54,'ASETTW Untruncated'!$C:$C,$C54)</f>
        <v>1.893839577623569</v>
      </c>
      <c r="G54" s="4">
        <f>SUMIFS('ASETTW Untruncated'!G:G,'ASETTW Untruncated'!$A:$A,$A54,'ASETTW Untruncated'!$B:$B,$B54,'ASETTW Untruncated'!$C:$C,$C54)</f>
        <v>1.9239878795003598</v>
      </c>
      <c r="H54" s="4">
        <f>SUMIFS('ASETTW Untruncated'!H:H,'ASETTW Untruncated'!$A:$A,$A54,'ASETTW Untruncated'!$B:$B,$B54,'ASETTW Untruncated'!$C:$C,$C54)</f>
        <v>1.7980926713185901</v>
      </c>
      <c r="I54" s="4">
        <f>SUMIFS('ASETTW Untruncated'!I:I,'ASETTW Untruncated'!$A:$A,$A54,'ASETTW Untruncated'!$B:$B,$B54,'ASETTW Untruncated'!$C:$C,$C54)</f>
        <v>1.8042687495566005</v>
      </c>
      <c r="J54" s="4">
        <f>SUMIFS('ASETTW Untruncated'!J:J,'ASETTW Untruncated'!$A:$A,$A54,'ASETTW Untruncated'!$B:$B,$B54,'ASETTW Untruncated'!$C:$C,$C54)</f>
        <v>1.7893777462172036</v>
      </c>
      <c r="K54" s="4">
        <f>SUMIFS('ASETTW Untruncated'!K:K,'ASETTW Untruncated'!$A:$A,$A54,'ASETTW Untruncated'!$B:$B,$B54,'ASETTW Untruncated'!$C:$C,$C54)</f>
        <v>1.8360676243268035</v>
      </c>
      <c r="L54" s="4">
        <f>SUMIFS('ASETTW Untruncated'!L:L,'ASETTW Untruncated'!$A:$A,$A54,'ASETTW Untruncated'!$B:$B,$B54,'ASETTW Untruncated'!$C:$C,$C54)</f>
        <v>1.717516108924374</v>
      </c>
      <c r="M54" s="4">
        <f>SUMIFS('ASETTW Untruncated'!M:M,'ASETTW Untruncated'!$A:$A,$A54,'ASETTW Untruncated'!$B:$B,$B54,'ASETTW Untruncated'!$C:$C,$C54)</f>
        <v>1.7273409183313482</v>
      </c>
      <c r="N54" s="4">
        <f>SUMIFS('ASETTW Untruncated'!N:N,'ASETTW Untruncated'!$A:$A,$A54,'ASETTW Untruncated'!$B:$B,$B54,'ASETTW Untruncated'!$C:$C,$C54)</f>
        <v>1.7159174520320204</v>
      </c>
      <c r="O54" s="4">
        <f>SUMIFS('ASETTW Untruncated'!O:O,'ASETTW Untruncated'!$A:$A,$A54,'ASETTW Untruncated'!$B:$B,$B54,'ASETTW Untruncated'!$C:$C,$C54)</f>
        <v>1.7610765111430862</v>
      </c>
      <c r="P54" s="4">
        <f>SUMIFS('ASETTW Untruncated'!P:P,'ASETTW Untruncated'!$A:$A,$A54,'ASETTW Untruncated'!$B:$B,$B54,'ASETTW Untruncated'!$C:$C,$C54)</f>
        <v>1.651532577751347</v>
      </c>
      <c r="Q54" s="4">
        <f>SUMIFS('ASETTW Untruncated'!Q:Q,'ASETTW Untruncated'!$A:$A,$A54,'ASETTW Untruncated'!$B:$B,$B54,'ASETTW Untruncated'!$C:$C,$C54)</f>
        <v>1.6739882081122817</v>
      </c>
      <c r="R54" s="4">
        <f>SUMIFS('ASETTW Untruncated'!R:R,'ASETTW Untruncated'!$A:$A,$A54,'ASETTW Untruncated'!$B:$B,$B54,'ASETTW Untruncated'!$C:$C,$C54)</f>
        <v>1.6563180167757419</v>
      </c>
      <c r="S54" s="4">
        <f>SUMIFS('ASETTW Untruncated'!S:S,'ASETTW Untruncated'!$A:$A,$A54,'ASETTW Untruncated'!$B:$B,$B54,'ASETTW Untruncated'!$C:$C,$C54)</f>
        <v>1.7089006042446189</v>
      </c>
      <c r="T54" s="4">
        <f>SUMIFS('ASETTW Untruncated'!T:T,'ASETTW Untruncated'!$A:$A,$A54,'ASETTW Untruncated'!$B:$B,$B54,'ASETTW Untruncated'!$C:$C,$C54)</f>
        <v>1.5833659175353976</v>
      </c>
      <c r="U54" s="4">
        <f>SUMIFS('ASETTW Untruncated'!U:U,'ASETTW Untruncated'!$A:$A,$A54,'ASETTW Untruncated'!$B:$B,$B54,'ASETTW Untruncated'!$C:$C,$C54)</f>
        <v>1.6141982289675418</v>
      </c>
      <c r="V54" s="4">
        <f>SUMIFS('ASETTW Untruncated'!V:V,'ASETTW Untruncated'!$A:$A,$A54,'ASETTW Untruncated'!$B:$B,$B54,'ASETTW Untruncated'!$C:$C,$C54)</f>
        <v>1.5937166687100834</v>
      </c>
      <c r="W54" s="4">
        <f>SUMIFS('ASETTW Untruncated'!W:W,'ASETTW Untruncated'!$A:$A,$A54,'ASETTW Untruncated'!$B:$B,$B54,'ASETTW Untruncated'!$C:$C,$C54)</f>
        <v>1.6498054420782311</v>
      </c>
    </row>
    <row r="55" spans="1:23" x14ac:dyDescent="0.45">
      <c r="A55" t="s">
        <v>132</v>
      </c>
      <c r="B55" t="s">
        <v>190</v>
      </c>
      <c r="C55" t="s">
        <v>113</v>
      </c>
      <c r="D55" s="5">
        <f>SUMIFS('ASETTW Untruncated'!D:D,'ASETTW Untruncated'!$A:$A,$A55,'ASETTW Untruncated'!$B:$B,$B55,'ASETTW Untruncated'!$C:$C,$C55)</f>
        <v>1.9648168898660228</v>
      </c>
      <c r="E55" s="5">
        <f>SUMIFS('ASETTW Untruncated'!E:E,'ASETTW Untruncated'!$A:$A,$A55,'ASETTW Untruncated'!$B:$B,$B55,'ASETTW Untruncated'!$C:$C,$C55)</f>
        <v>1.8485692064628367</v>
      </c>
      <c r="F55" s="5">
        <f>SUMIFS('ASETTW Untruncated'!F:F,'ASETTW Untruncated'!$A:$A,$A55,'ASETTW Untruncated'!$B:$B,$B55,'ASETTW Untruncated'!$C:$C,$C55)</f>
        <v>1.8657024574616958</v>
      </c>
      <c r="G55" s="5">
        <f>SUMIFS('ASETTW Untruncated'!G:G,'ASETTW Untruncated'!$A:$A,$A55,'ASETTW Untruncated'!$B:$B,$B55,'ASETTW Untruncated'!$C:$C,$C55)</f>
        <v>1.8312200897870856</v>
      </c>
      <c r="H55" s="5">
        <f>SUMIFS('ASETTW Untruncated'!H:H,'ASETTW Untruncated'!$A:$A,$A55,'ASETTW Untruncated'!$B:$B,$B55,'ASETTW Untruncated'!$C:$C,$C55)</f>
        <v>1.8469290978183461</v>
      </c>
      <c r="I55" s="5">
        <f>SUMIFS('ASETTW Untruncated'!I:I,'ASETTW Untruncated'!$A:$A,$A55,'ASETTW Untruncated'!$B:$B,$B55,'ASETTW Untruncated'!$C:$C,$C55)</f>
        <v>1.7644853433122856</v>
      </c>
      <c r="J55" s="5">
        <f>SUMIFS('ASETTW Untruncated'!J:J,'ASETTW Untruncated'!$A:$A,$A55,'ASETTW Untruncated'!$B:$B,$B55,'ASETTW Untruncated'!$C:$C,$C55)</f>
        <v>1.7673935880159697</v>
      </c>
      <c r="K55" s="5">
        <f>SUMIFS('ASETTW Untruncated'!K:K,'ASETTW Untruncated'!$A:$A,$A55,'ASETTW Untruncated'!$B:$B,$B55,'ASETTW Untruncated'!$C:$C,$C55)</f>
        <v>1.7533295025267497</v>
      </c>
      <c r="L55" s="5">
        <f>SUMIFS('ASETTW Untruncated'!L:L,'ASETTW Untruncated'!$A:$A,$A55,'ASETTW Untruncated'!$B:$B,$B55,'ASETTW Untruncated'!$C:$C,$C55)</f>
        <v>1.7234854512102817</v>
      </c>
      <c r="M55" s="5">
        <f>SUMIFS('ASETTW Untruncated'!M:M,'ASETTW Untruncated'!$A:$A,$A55,'ASETTW Untruncated'!$B:$B,$B55,'ASETTW Untruncated'!$C:$C,$C55)</f>
        <v>1.6733441843761883</v>
      </c>
      <c r="N55" s="5">
        <f>SUMIFS('ASETTW Untruncated'!N:N,'ASETTW Untruncated'!$A:$A,$A55,'ASETTW Untruncated'!$B:$B,$B55,'ASETTW Untruncated'!$C:$C,$C55)</f>
        <v>1.6609994573607874</v>
      </c>
      <c r="O55" s="5">
        <f>SUMIFS('ASETTW Untruncated'!O:O,'ASETTW Untruncated'!$A:$A,$A55,'ASETTW Untruncated'!$B:$B,$B55,'ASETTW Untruncated'!$C:$C,$C55)</f>
        <v>1.6694026581027999</v>
      </c>
      <c r="P55" s="5">
        <f>SUMIFS('ASETTW Untruncated'!P:P,'ASETTW Untruncated'!$A:$A,$A55,'ASETTW Untruncated'!$B:$B,$B55,'ASETTW Untruncated'!$C:$C,$C55)</f>
        <v>1.6427288016270603</v>
      </c>
      <c r="Q55" s="5">
        <f>SUMIFS('ASETTW Untruncated'!Q:Q,'ASETTW Untruncated'!$A:$A,$A55,'ASETTW Untruncated'!$B:$B,$B55,'ASETTW Untruncated'!$C:$C,$C55)</f>
        <v>1.6115333997552448</v>
      </c>
      <c r="R55" s="5">
        <f>SUMIFS('ASETTW Untruncated'!R:R,'ASETTW Untruncated'!$A:$A,$A55,'ASETTW Untruncated'!$B:$B,$B55,'ASETTW Untruncated'!$C:$C,$C55)</f>
        <v>1.5920805565838401</v>
      </c>
      <c r="S55" s="5">
        <f>SUMIFS('ASETTW Untruncated'!S:S,'ASETTW Untruncated'!$A:$A,$A55,'ASETTW Untruncated'!$B:$B,$B55,'ASETTW Untruncated'!$C:$C,$C55)</f>
        <v>1.6132610740041033</v>
      </c>
      <c r="T55" s="5">
        <f>SUMIFS('ASETTW Untruncated'!T:T,'ASETTW Untruncated'!$A:$A,$A55,'ASETTW Untruncated'!$B:$B,$B55,'ASETTW Untruncated'!$C:$C,$C55)</f>
        <v>1.5714821320950525</v>
      </c>
      <c r="U55" s="5">
        <f>SUMIFS('ASETTW Untruncated'!U:U,'ASETTW Untruncated'!$A:$A,$A55,'ASETTW Untruncated'!$B:$B,$B55,'ASETTW Untruncated'!$C:$C,$C55)</f>
        <v>1.5526457647737697</v>
      </c>
      <c r="V55" s="5">
        <f>SUMIFS('ASETTW Untruncated'!V:V,'ASETTW Untruncated'!$A:$A,$A55,'ASETTW Untruncated'!$B:$B,$B55,'ASETTW Untruncated'!$C:$C,$C55)</f>
        <v>1.5309392337580365</v>
      </c>
      <c r="W55" s="5">
        <f>SUMIFS('ASETTW Untruncated'!W:W,'ASETTW Untruncated'!$A:$A,$A55,'ASETTW Untruncated'!$B:$B,$B55,'ASETTW Untruncated'!$C:$C,$C55)</f>
        <v>1.5596176593696287</v>
      </c>
    </row>
    <row r="56" spans="1:23" x14ac:dyDescent="0.45">
      <c r="A56" s="5" t="s">
        <v>118</v>
      </c>
      <c r="B56" s="5" t="s">
        <v>112</v>
      </c>
      <c r="C56" s="5" t="s">
        <v>114</v>
      </c>
      <c r="D56" s="5">
        <f>SUMIFS('ASETTW Untruncated'!D:D,'ASETTW Untruncated'!$A:$A,$A56,'ASETTW Untruncated'!$B:$B,$B56,'ASETTW Untruncated'!$C:$C,$C56)</f>
        <v>1.9552296057796374</v>
      </c>
      <c r="E56" s="5">
        <f>SUMIFS('ASETTW Untruncated'!E:E,'ASETTW Untruncated'!$A:$A,$A56,'ASETTW Untruncated'!$B:$B,$B56,'ASETTW Untruncated'!$C:$C,$C56)</f>
        <v>1.8594997716728434</v>
      </c>
      <c r="F56" s="5">
        <f>SUMIFS('ASETTW Untruncated'!F:F,'ASETTW Untruncated'!$A:$A,$A56,'ASETTW Untruncated'!$B:$B,$B56,'ASETTW Untruncated'!$C:$C,$C56)</f>
        <v>1.8654665945896871</v>
      </c>
      <c r="G56" s="5">
        <f>SUMIFS('ASETTW Untruncated'!G:G,'ASETTW Untruncated'!$A:$A,$A56,'ASETTW Untruncated'!$B:$B,$B56,'ASETTW Untruncated'!$C:$C,$C56)</f>
        <v>1.8480746542368625</v>
      </c>
      <c r="H56" s="5">
        <f>SUMIFS('ASETTW Untruncated'!H:H,'ASETTW Untruncated'!$A:$A,$A56,'ASETTW Untruncated'!$B:$B,$B56,'ASETTW Untruncated'!$C:$C,$C56)</f>
        <v>1.8242412392803509</v>
      </c>
      <c r="I56" s="5">
        <f>SUMIFS('ASETTW Untruncated'!I:I,'ASETTW Untruncated'!$A:$A,$A56,'ASETTW Untruncated'!$B:$B,$B56,'ASETTW Untruncated'!$C:$C,$C56)</f>
        <v>1.7631242712923263</v>
      </c>
      <c r="J56" s="5">
        <f>SUMIFS('ASETTW Untruncated'!J:J,'ASETTW Untruncated'!$A:$A,$A56,'ASETTW Untruncated'!$B:$B,$B56,'ASETTW Untruncated'!$C:$C,$C56)</f>
        <v>1.7545419446517476</v>
      </c>
      <c r="K56" s="5">
        <f>SUMIFS('ASETTW Untruncated'!K:K,'ASETTW Untruncated'!$A:$A,$A56,'ASETTW Untruncated'!$B:$B,$B56,'ASETTW Untruncated'!$C:$C,$C56)</f>
        <v>1.7587319537562582</v>
      </c>
      <c r="L56" s="5">
        <f>SUMIFS('ASETTW Untruncated'!L:L,'ASETTW Untruncated'!$A:$A,$A56,'ASETTW Untruncated'!$B:$B,$B56,'ASETTW Untruncated'!$C:$C,$C56)</f>
        <v>1.7324843904861973</v>
      </c>
      <c r="M56" s="5">
        <f>SUMIFS('ASETTW Untruncated'!M:M,'ASETTW Untruncated'!$A:$A,$A56,'ASETTW Untruncated'!$B:$B,$B56,'ASETTW Untruncated'!$C:$C,$C56)</f>
        <v>1.6873469841648794</v>
      </c>
      <c r="N56" s="5">
        <f>SUMIFS('ASETTW Untruncated'!N:N,'ASETTW Untruncated'!$A:$A,$A56,'ASETTW Untruncated'!$B:$B,$B56,'ASETTW Untruncated'!$C:$C,$C56)</f>
        <v>1.673929093039759</v>
      </c>
      <c r="O56" s="5">
        <f>SUMIFS('ASETTW Untruncated'!O:O,'ASETTW Untruncated'!$A:$A,$A56,'ASETTW Untruncated'!$B:$B,$B56,'ASETTW Untruncated'!$C:$C,$C56)</f>
        <v>1.6883175582741508</v>
      </c>
      <c r="P56" s="5">
        <f>SUMIFS('ASETTW Untruncated'!P:P,'ASETTW Untruncated'!$A:$A,$A56,'ASETTW Untruncated'!$B:$B,$B56,'ASETTW Untruncated'!$C:$C,$C56)</f>
        <v>1.6559135402826128</v>
      </c>
      <c r="Q56" s="5">
        <f>SUMIFS('ASETTW Untruncated'!Q:Q,'ASETTW Untruncated'!$A:$A,$A56,'ASETTW Untruncated'!$B:$B,$B56,'ASETTW Untruncated'!$C:$C,$C56)</f>
        <v>1.6231539953876162</v>
      </c>
      <c r="R56" s="5">
        <f>SUMIFS('ASETTW Untruncated'!R:R,'ASETTW Untruncated'!$A:$A,$A56,'ASETTW Untruncated'!$B:$B,$B56,'ASETTW Untruncated'!$C:$C,$C56)</f>
        <v>1.6076252840493741</v>
      </c>
      <c r="S56" s="5">
        <f>SUMIFS('ASETTW Untruncated'!S:S,'ASETTW Untruncated'!$A:$A,$A56,'ASETTW Untruncated'!$B:$B,$B56,'ASETTW Untruncated'!$C:$C,$C56)</f>
        <v>1.6281760970836825</v>
      </c>
      <c r="T56" s="5">
        <f>SUMIFS('ASETTW Untruncated'!T:T,'ASETTW Untruncated'!$A:$A,$A56,'ASETTW Untruncated'!$B:$B,$B56,'ASETTW Untruncated'!$C:$C,$C56)</f>
        <v>1.5839685565658803</v>
      </c>
      <c r="U56" s="5">
        <f>SUMIFS('ASETTW Untruncated'!U:U,'ASETTW Untruncated'!$A:$A,$A56,'ASETTW Untruncated'!$B:$B,$B56,'ASETTW Untruncated'!$C:$C,$C56)</f>
        <v>1.5667590377448959</v>
      </c>
      <c r="V56" s="5">
        <f>SUMIFS('ASETTW Untruncated'!V:V,'ASETTW Untruncated'!$A:$A,$A56,'ASETTW Untruncated'!$B:$B,$B56,'ASETTW Untruncated'!$C:$C,$C56)</f>
        <v>1.5453025599886474</v>
      </c>
      <c r="W56" s="5">
        <f>SUMIFS('ASETTW Untruncated'!W:W,'ASETTW Untruncated'!$A:$A,$A56,'ASETTW Untruncated'!$B:$B,$B56,'ASETTW Untruncated'!$C:$C,$C56)</f>
        <v>1.5746966259456363</v>
      </c>
    </row>
    <row r="57" spans="1:23" x14ac:dyDescent="0.45">
      <c r="A57" s="5" t="s">
        <v>144</v>
      </c>
      <c r="B57" s="5" t="s">
        <v>112</v>
      </c>
      <c r="C57" s="5" t="s">
        <v>113</v>
      </c>
      <c r="D57" s="5">
        <f>SUMIFS('ASETTW Untruncated'!D:D,'ASETTW Untruncated'!$A:$A,$A57,'ASETTW Untruncated'!$B:$B,$B57,'ASETTW Untruncated'!$C:$C,$C57)</f>
        <v>1.9499799828600968</v>
      </c>
      <c r="E57" s="5">
        <f>SUMIFS('ASETTW Untruncated'!E:E,'ASETTW Untruncated'!$A:$A,$A57,'ASETTW Untruncated'!$B:$B,$B57,'ASETTW Untruncated'!$C:$C,$C57)</f>
        <v>1.8749507345050318</v>
      </c>
      <c r="F57" s="5">
        <f>SUMIFS('ASETTW Untruncated'!F:F,'ASETTW Untruncated'!$A:$A,$A57,'ASETTW Untruncated'!$B:$B,$B57,'ASETTW Untruncated'!$C:$C,$C57)</f>
        <v>1.8725719991490384</v>
      </c>
      <c r="G57" s="5">
        <f>SUMIFS('ASETTW Untruncated'!G:G,'ASETTW Untruncated'!$A:$A,$A57,'ASETTW Untruncated'!$B:$B,$B57,'ASETTW Untruncated'!$C:$C,$C57)</f>
        <v>1.8710582739881687</v>
      </c>
      <c r="H57" s="5">
        <f>SUMIFS('ASETTW Untruncated'!H:H,'ASETTW Untruncated'!$A:$A,$A57,'ASETTW Untruncated'!$B:$B,$B57,'ASETTW Untruncated'!$C:$C,$C57)</f>
        <v>1.8373458969850542</v>
      </c>
      <c r="I57" s="5">
        <f>SUMIFS('ASETTW Untruncated'!I:I,'ASETTW Untruncated'!$A:$A,$A57,'ASETTW Untruncated'!$B:$B,$B57,'ASETTW Untruncated'!$C:$C,$C57)</f>
        <v>1.7791578744678078</v>
      </c>
      <c r="J57" s="5">
        <f>SUMIFS('ASETTW Untruncated'!J:J,'ASETTW Untruncated'!$A:$A,$A57,'ASETTW Untruncated'!$B:$B,$B57,'ASETTW Untruncated'!$C:$C,$C57)</f>
        <v>1.7729377181101065</v>
      </c>
      <c r="K57" s="5">
        <f>SUMIFS('ASETTW Untruncated'!K:K,'ASETTW Untruncated'!$A:$A,$A57,'ASETTW Untruncated'!$B:$B,$B57,'ASETTW Untruncated'!$C:$C,$C57)</f>
        <v>1.7817738616994261</v>
      </c>
      <c r="L57" s="5">
        <f>SUMIFS('ASETTW Untruncated'!L:L,'ASETTW Untruncated'!$A:$A,$A57,'ASETTW Untruncated'!$B:$B,$B57,'ASETTW Untruncated'!$C:$C,$C57)</f>
        <v>1.736463590100048</v>
      </c>
      <c r="M57" s="5">
        <f>SUMIFS('ASETTW Untruncated'!M:M,'ASETTW Untruncated'!$A:$A,$A57,'ASETTW Untruncated'!$B:$B,$B57,'ASETTW Untruncated'!$C:$C,$C57)</f>
        <v>1.700112980579253</v>
      </c>
      <c r="N57" s="5">
        <f>SUMIFS('ASETTW Untruncated'!N:N,'ASETTW Untruncated'!$A:$A,$A57,'ASETTW Untruncated'!$B:$B,$B57,'ASETTW Untruncated'!$C:$C,$C57)</f>
        <v>1.6860352296734473</v>
      </c>
      <c r="O57" s="5">
        <f>SUMIFS('ASETTW Untruncated'!O:O,'ASETTW Untruncated'!$A:$A,$A57,'ASETTW Untruncated'!$B:$B,$B57,'ASETTW Untruncated'!$C:$C,$C57)</f>
        <v>1.7089022185687093</v>
      </c>
      <c r="P57" s="5">
        <f>SUMIFS('ASETTW Untruncated'!P:P,'ASETTW Untruncated'!$A:$A,$A57,'ASETTW Untruncated'!$B:$B,$B57,'ASETTW Untruncated'!$C:$C,$C57)</f>
        <v>1.6570043743153484</v>
      </c>
      <c r="Q57" s="5">
        <f>SUMIFS('ASETTW Untruncated'!Q:Q,'ASETTW Untruncated'!$A:$A,$A57,'ASETTW Untruncated'!$B:$B,$B57,'ASETTW Untruncated'!$C:$C,$C57)</f>
        <v>1.6326216899742749</v>
      </c>
      <c r="R57" s="5">
        <f>SUMIFS('ASETTW Untruncated'!R:R,'ASETTW Untruncated'!$A:$A,$A57,'ASETTW Untruncated'!$B:$B,$B57,'ASETTW Untruncated'!$C:$C,$C57)</f>
        <v>1.6173078783639938</v>
      </c>
      <c r="S57" s="5">
        <f>SUMIFS('ASETTW Untruncated'!S:S,'ASETTW Untruncated'!$A:$A,$A57,'ASETTW Untruncated'!$B:$B,$B57,'ASETTW Untruncated'!$C:$C,$C57)</f>
        <v>1.6456253985250315</v>
      </c>
      <c r="T57" s="5">
        <f>SUMIFS('ASETTW Untruncated'!T:T,'ASETTW Untruncated'!$A:$A,$A57,'ASETTW Untruncated'!$B:$B,$B57,'ASETTW Untruncated'!$C:$C,$C57)</f>
        <v>1.5804171108321039</v>
      </c>
      <c r="U57" s="5">
        <f>SUMIFS('ASETTW Untruncated'!U:U,'ASETTW Untruncated'!$A:$A,$A57,'ASETTW Untruncated'!$B:$B,$B57,'ASETTW Untruncated'!$C:$C,$C57)</f>
        <v>1.5747899020739973</v>
      </c>
      <c r="V57" s="5">
        <f>SUMIFS('ASETTW Untruncated'!V:V,'ASETTW Untruncated'!$A:$A,$A57,'ASETTW Untruncated'!$B:$B,$B57,'ASETTW Untruncated'!$C:$C,$C57)</f>
        <v>1.5527344946930859</v>
      </c>
      <c r="W57" s="5">
        <f>SUMIFS('ASETTW Untruncated'!W:W,'ASETTW Untruncated'!$A:$A,$A57,'ASETTW Untruncated'!$B:$B,$B57,'ASETTW Untruncated'!$C:$C,$C57)</f>
        <v>1.5912693569503571</v>
      </c>
    </row>
    <row r="58" spans="1:23" x14ac:dyDescent="0.45">
      <c r="A58" s="3" t="s">
        <v>140</v>
      </c>
      <c r="B58" s="3" t="s">
        <v>173</v>
      </c>
      <c r="C58" s="3" t="s">
        <v>114</v>
      </c>
      <c r="D58" s="3">
        <f>SUMIFS('ASETTW Untruncated'!D:D,'ASETTW Untruncated'!$A:$A,$A58,'ASETTW Untruncated'!$B:$B,$B58,'ASETTW Untruncated'!$C:$C,$C58)</f>
        <v>1.9832190997613399</v>
      </c>
      <c r="E58" s="3">
        <f>SUMIFS('ASETTW Untruncated'!E:E,'ASETTW Untruncated'!$A:$A,$A58,'ASETTW Untruncated'!$B:$B,$B58,'ASETTW Untruncated'!$C:$C,$C58)</f>
        <v>1.9279625603582575</v>
      </c>
      <c r="F58" s="3">
        <f>SUMIFS('ASETTW Untruncated'!F:F,'ASETTW Untruncated'!$A:$A,$A58,'ASETTW Untruncated'!$B:$B,$B58,'ASETTW Untruncated'!$C:$C,$C58)</f>
        <v>1.8941456861406609</v>
      </c>
      <c r="G58" s="3">
        <f>SUMIFS('ASETTW Untruncated'!G:G,'ASETTW Untruncated'!$A:$A,$A58,'ASETTW Untruncated'!$B:$B,$B58,'ASETTW Untruncated'!$C:$C,$C58)</f>
        <v>1.9113830928899236</v>
      </c>
      <c r="H58" s="3">
        <f>SUMIFS('ASETTW Untruncated'!H:H,'ASETTW Untruncated'!$A:$A,$A58,'ASETTW Untruncated'!$B:$B,$B58,'ASETTW Untruncated'!$C:$C,$C58)</f>
        <v>1.8630772129300675</v>
      </c>
      <c r="I58" s="3">
        <f>SUMIFS('ASETTW Untruncated'!I:I,'ASETTW Untruncated'!$A:$A,$A58,'ASETTW Untruncated'!$B:$B,$B58,'ASETTW Untruncated'!$C:$C,$C58)</f>
        <v>1.8316662714297769</v>
      </c>
      <c r="J58" s="3">
        <f>SUMIFS('ASETTW Untruncated'!J:J,'ASETTW Untruncated'!$A:$A,$A58,'ASETTW Untruncated'!$B:$B,$B58,'ASETTW Untruncated'!$C:$C,$C58)</f>
        <v>1.7922081979618327</v>
      </c>
      <c r="K58" s="3">
        <f>SUMIFS('ASETTW Untruncated'!K:K,'ASETTW Untruncated'!$A:$A,$A58,'ASETTW Untruncated'!$B:$B,$B58,'ASETTW Untruncated'!$C:$C,$C58)</f>
        <v>1.8231253990467062</v>
      </c>
      <c r="L58" s="3">
        <f>SUMIFS('ASETTW Untruncated'!L:L,'ASETTW Untruncated'!$A:$A,$A58,'ASETTW Untruncated'!$B:$B,$B58,'ASETTW Untruncated'!$C:$C,$C58)</f>
        <v>1.7633585858145595</v>
      </c>
      <c r="M58" s="3">
        <f>SUMIFS('ASETTW Untruncated'!M:M,'ASETTW Untruncated'!$A:$A,$A58,'ASETTW Untruncated'!$B:$B,$B58,'ASETTW Untruncated'!$C:$C,$C58)</f>
        <v>1.7483881186432111</v>
      </c>
      <c r="N58" s="3">
        <f>SUMIFS('ASETTW Untruncated'!N:N,'ASETTW Untruncated'!$A:$A,$A58,'ASETTW Untruncated'!$B:$B,$B58,'ASETTW Untruncated'!$C:$C,$C58)</f>
        <v>1.7053337266992936</v>
      </c>
      <c r="O58" s="3">
        <f>SUMIFS('ASETTW Untruncated'!O:O,'ASETTW Untruncated'!$A:$A,$A58,'ASETTW Untruncated'!$B:$B,$B58,'ASETTW Untruncated'!$C:$C,$C58)</f>
        <v>1.7457467906199244</v>
      </c>
      <c r="P58" s="3">
        <f>SUMIFS('ASETTW Untruncated'!P:P,'ASETTW Untruncated'!$A:$A,$A58,'ASETTW Untruncated'!$B:$B,$B58,'ASETTW Untruncated'!$C:$C,$C58)</f>
        <v>1.686263002520644</v>
      </c>
      <c r="Q58" s="3">
        <f>SUMIFS('ASETTW Untruncated'!Q:Q,'ASETTW Untruncated'!$A:$A,$A58,'ASETTW Untruncated'!$B:$B,$B58,'ASETTW Untruncated'!$C:$C,$C58)</f>
        <v>1.6854520764564012</v>
      </c>
      <c r="R58" s="3">
        <f>SUMIFS('ASETTW Untruncated'!R:R,'ASETTW Untruncated'!$A:$A,$A58,'ASETTW Untruncated'!$B:$B,$B58,'ASETTW Untruncated'!$C:$C,$C58)</f>
        <v>1.6377164836284854</v>
      </c>
      <c r="S58" s="3">
        <f>SUMIFS('ASETTW Untruncated'!S:S,'ASETTW Untruncated'!$A:$A,$A58,'ASETTW Untruncated'!$B:$B,$B58,'ASETTW Untruncated'!$C:$C,$C58)</f>
        <v>1.6865073905026442</v>
      </c>
      <c r="T58" s="3">
        <f>SUMIFS('ASETTW Untruncated'!T:T,'ASETTW Untruncated'!$A:$A,$A58,'ASETTW Untruncated'!$B:$B,$B58,'ASETTW Untruncated'!$C:$C,$C58)</f>
        <v>1.6133339731865324</v>
      </c>
      <c r="U58" s="3">
        <f>SUMIFS('ASETTW Untruncated'!U:U,'ASETTW Untruncated'!$A:$A,$A58,'ASETTW Untruncated'!$B:$B,$B58,'ASETTW Untruncated'!$C:$C,$C58)</f>
        <v>1.6214476066355463</v>
      </c>
      <c r="V58" s="3">
        <f>SUMIFS('ASETTW Untruncated'!V:V,'ASETTW Untruncated'!$A:$A,$A58,'ASETTW Untruncated'!$B:$B,$B58,'ASETTW Untruncated'!$C:$C,$C58)</f>
        <v>1.5735706221707062</v>
      </c>
      <c r="W58" s="3">
        <f>SUMIFS('ASETTW Untruncated'!W:W,'ASETTW Untruncated'!$A:$A,$A58,'ASETTW Untruncated'!$B:$B,$B58,'ASETTW Untruncated'!$C:$C,$C58)</f>
        <v>1.6277850047960043</v>
      </c>
    </row>
    <row r="59" spans="1:23" x14ac:dyDescent="0.45">
      <c r="A59" s="2" t="s">
        <v>124</v>
      </c>
      <c r="B59" s="2" t="s">
        <v>112</v>
      </c>
      <c r="C59" s="2" t="s">
        <v>113</v>
      </c>
      <c r="D59" s="2">
        <f>SUMIFS('ASETTW Untruncated'!D:D,'ASETTW Untruncated'!$A:$A,$A59,'ASETTW Untruncated'!$B:$B,$B59,'ASETTW Untruncated'!$C:$C,$C59)</f>
        <v>1.9738998404219774</v>
      </c>
      <c r="E59" s="2">
        <f>SUMIFS('ASETTW Untruncated'!E:E,'ASETTW Untruncated'!$A:$A,$A59,'ASETTW Untruncated'!$B:$B,$B59,'ASETTW Untruncated'!$C:$C,$C59)</f>
        <v>1.9318674037921788</v>
      </c>
      <c r="F59" s="2">
        <f>SUMIFS('ASETTW Untruncated'!F:F,'ASETTW Untruncated'!$A:$A,$A59,'ASETTW Untruncated'!$B:$B,$B59,'ASETTW Untruncated'!$C:$C,$C59)</f>
        <v>1.9034027458913041</v>
      </c>
      <c r="G59" s="2">
        <f>SUMIFS('ASETTW Untruncated'!G:G,'ASETTW Untruncated'!$A:$A,$A59,'ASETTW Untruncated'!$B:$B,$B59,'ASETTW Untruncated'!$C:$C,$C59)</f>
        <v>1.9259458269057417</v>
      </c>
      <c r="H59" s="2">
        <f>SUMIFS('ASETTW Untruncated'!H:H,'ASETTW Untruncated'!$A:$A,$A59,'ASETTW Untruncated'!$B:$B,$B59,'ASETTW Untruncated'!$C:$C,$C59)</f>
        <v>1.8706446160147598</v>
      </c>
      <c r="I59" s="2">
        <f>SUMIFS('ASETTW Untruncated'!I:I,'ASETTW Untruncated'!$A:$A,$A59,'ASETTW Untruncated'!$B:$B,$B59,'ASETTW Untruncated'!$C:$C,$C59)</f>
        <v>1.8415489403176579</v>
      </c>
      <c r="J59" s="2">
        <f>SUMIFS('ASETTW Untruncated'!J:J,'ASETTW Untruncated'!$A:$A,$A59,'ASETTW Untruncated'!$B:$B,$B59,'ASETTW Untruncated'!$C:$C,$C59)</f>
        <v>1.8133286180365935</v>
      </c>
      <c r="K59" s="2">
        <f>SUMIFS('ASETTW Untruncated'!K:K,'ASETTW Untruncated'!$A:$A,$A59,'ASETTW Untruncated'!$B:$B,$B59,'ASETTW Untruncated'!$C:$C,$C59)</f>
        <v>1.8418803871724749</v>
      </c>
      <c r="L59" s="2">
        <f>SUMIFS('ASETTW Untruncated'!L:L,'ASETTW Untruncated'!$A:$A,$A59,'ASETTW Untruncated'!$B:$B,$B59,'ASETTW Untruncated'!$C:$C,$C59)</f>
        <v>1.7663562574341796</v>
      </c>
      <c r="M59" s="2">
        <f>SUMIFS('ASETTW Untruncated'!M:M,'ASETTW Untruncated'!$A:$A,$A59,'ASETTW Untruncated'!$B:$B,$B59,'ASETTW Untruncated'!$C:$C,$C59)</f>
        <v>1.7568350185433748</v>
      </c>
      <c r="N59" s="2">
        <f>SUMIFS('ASETTW Untruncated'!N:N,'ASETTW Untruncated'!$A:$A,$A59,'ASETTW Untruncated'!$B:$B,$B59,'ASETTW Untruncated'!$C:$C,$C59)</f>
        <v>1.7234496006617033</v>
      </c>
      <c r="O59" s="2">
        <f>SUMIFS('ASETTW Untruncated'!O:O,'ASETTW Untruncated'!$A:$A,$A59,'ASETTW Untruncated'!$B:$B,$B59,'ASETTW Untruncated'!$C:$C,$C59)</f>
        <v>1.7634909692838832</v>
      </c>
      <c r="P59" s="2">
        <f>SUMIFS('ASETTW Untruncated'!P:P,'ASETTW Untruncated'!$A:$A,$A59,'ASETTW Untruncated'!$B:$B,$B59,'ASETTW Untruncated'!$C:$C,$C59)</f>
        <v>1.6893465500445271</v>
      </c>
      <c r="Q59" s="2">
        <f>SUMIFS('ASETTW Untruncated'!Q:Q,'ASETTW Untruncated'!$A:$A,$A59,'ASETTW Untruncated'!$B:$B,$B59,'ASETTW Untruncated'!$C:$C,$C59)</f>
        <v>1.693956845094418</v>
      </c>
      <c r="R59" s="2">
        <f>SUMIFS('ASETTW Untruncated'!R:R,'ASETTW Untruncated'!$A:$A,$A59,'ASETTW Untruncated'!$B:$B,$B59,'ASETTW Untruncated'!$C:$C,$C59)</f>
        <v>1.6564114582055485</v>
      </c>
      <c r="S59" s="2">
        <f>SUMIFS('ASETTW Untruncated'!S:S,'ASETTW Untruncated'!$A:$A,$A59,'ASETTW Untruncated'!$B:$B,$B59,'ASETTW Untruncated'!$C:$C,$C59)</f>
        <v>1.7058032537876926</v>
      </c>
      <c r="T59" s="2">
        <f>SUMIFS('ASETTW Untruncated'!T:T,'ASETTW Untruncated'!$A:$A,$A59,'ASETTW Untruncated'!$B:$B,$B59,'ASETTW Untruncated'!$C:$C,$C59)</f>
        <v>1.621429115482522</v>
      </c>
      <c r="U59" s="2">
        <f>SUMIFS('ASETTW Untruncated'!U:U,'ASETTW Untruncated'!$A:$A,$A59,'ASETTW Untruncated'!$B:$B,$B59,'ASETTW Untruncated'!$C:$C,$C59)</f>
        <v>1.6304895235927181</v>
      </c>
      <c r="V59" s="2">
        <f>SUMIFS('ASETTW Untruncated'!V:V,'ASETTW Untruncated'!$A:$A,$A59,'ASETTW Untruncated'!$B:$B,$B59,'ASETTW Untruncated'!$C:$C,$C59)</f>
        <v>1.5960528949636423</v>
      </c>
      <c r="W59" s="2">
        <f>SUMIFS('ASETTW Untruncated'!W:W,'ASETTW Untruncated'!$A:$A,$A59,'ASETTW Untruncated'!$B:$B,$B59,'ASETTW Untruncated'!$C:$C,$C59)</f>
        <v>1.6466030674849292</v>
      </c>
    </row>
    <row r="60" spans="1:23" x14ac:dyDescent="0.45">
      <c r="A60" s="4"/>
      <c r="B60" s="4"/>
      <c r="C60" s="4"/>
      <c r="D60" s="4">
        <f>SUMIFS('ASETTW Untruncated'!D:D,'ASETTW Untruncated'!$A:$A,$A60,'ASETTW Untruncated'!$B:$B,$B60,'ASETTW Untruncated'!$C:$C,$C60)</f>
        <v>0</v>
      </c>
      <c r="E60" s="4">
        <f>SUMIFS('ASETTW Untruncated'!E:E,'ASETTW Untruncated'!$A:$A,$A60,'ASETTW Untruncated'!$B:$B,$B60,'ASETTW Untruncated'!$C:$C,$C60)</f>
        <v>0</v>
      </c>
      <c r="F60" s="4">
        <f>SUMIFS('ASETTW Untruncated'!F:F,'ASETTW Untruncated'!$A:$A,$A60,'ASETTW Untruncated'!$B:$B,$B60,'ASETTW Untruncated'!$C:$C,$C60)</f>
        <v>0</v>
      </c>
      <c r="G60" s="4">
        <f>SUMIFS('ASETTW Untruncated'!G:G,'ASETTW Untruncated'!$A:$A,$A60,'ASETTW Untruncated'!$B:$B,$B60,'ASETTW Untruncated'!$C:$C,$C60)</f>
        <v>0</v>
      </c>
      <c r="H60" s="4">
        <f>SUMIFS('ASETTW Untruncated'!H:H,'ASETTW Untruncated'!$A:$A,$A60,'ASETTW Untruncated'!$B:$B,$B60,'ASETTW Untruncated'!$C:$C,$C60)</f>
        <v>0</v>
      </c>
      <c r="I60" s="4">
        <f>SUMIFS('ASETTW Untruncated'!I:I,'ASETTW Untruncated'!$A:$A,$A60,'ASETTW Untruncated'!$B:$B,$B60,'ASETTW Untruncated'!$C:$C,$C60)</f>
        <v>0</v>
      </c>
      <c r="J60" s="4">
        <f>SUMIFS('ASETTW Untruncated'!J:J,'ASETTW Untruncated'!$A:$A,$A60,'ASETTW Untruncated'!$B:$B,$B60,'ASETTW Untruncated'!$C:$C,$C60)</f>
        <v>0</v>
      </c>
      <c r="K60" s="4">
        <f>SUMIFS('ASETTW Untruncated'!K:K,'ASETTW Untruncated'!$A:$A,$A60,'ASETTW Untruncated'!$B:$B,$B60,'ASETTW Untruncated'!$C:$C,$C60)</f>
        <v>0</v>
      </c>
      <c r="L60" s="4">
        <f>SUMIFS('ASETTW Untruncated'!L:L,'ASETTW Untruncated'!$A:$A,$A60,'ASETTW Untruncated'!$B:$B,$B60,'ASETTW Untruncated'!$C:$C,$C60)</f>
        <v>0</v>
      </c>
      <c r="M60" s="4">
        <f>SUMIFS('ASETTW Untruncated'!M:M,'ASETTW Untruncated'!$A:$A,$A60,'ASETTW Untruncated'!$B:$B,$B60,'ASETTW Untruncated'!$C:$C,$C60)</f>
        <v>0</v>
      </c>
      <c r="N60" s="4">
        <f>SUMIFS('ASETTW Untruncated'!N:N,'ASETTW Untruncated'!$A:$A,$A60,'ASETTW Untruncated'!$B:$B,$B60,'ASETTW Untruncated'!$C:$C,$C60)</f>
        <v>0</v>
      </c>
      <c r="O60" s="4">
        <f>SUMIFS('ASETTW Untruncated'!O:O,'ASETTW Untruncated'!$A:$A,$A60,'ASETTW Untruncated'!$B:$B,$B60,'ASETTW Untruncated'!$C:$C,$C60)</f>
        <v>0</v>
      </c>
      <c r="P60" s="4">
        <f>SUMIFS('ASETTW Untruncated'!P:P,'ASETTW Untruncated'!$A:$A,$A60,'ASETTW Untruncated'!$B:$B,$B60,'ASETTW Untruncated'!$C:$C,$C60)</f>
        <v>0</v>
      </c>
      <c r="Q60" s="4">
        <f>SUMIFS('ASETTW Untruncated'!Q:Q,'ASETTW Untruncated'!$A:$A,$A60,'ASETTW Untruncated'!$B:$B,$B60,'ASETTW Untruncated'!$C:$C,$C60)</f>
        <v>0</v>
      </c>
      <c r="R60" s="4">
        <f>SUMIFS('ASETTW Untruncated'!R:R,'ASETTW Untruncated'!$A:$A,$A60,'ASETTW Untruncated'!$B:$B,$B60,'ASETTW Untruncated'!$C:$C,$C60)</f>
        <v>0</v>
      </c>
      <c r="S60" s="4">
        <f>SUMIFS('ASETTW Untruncated'!S:S,'ASETTW Untruncated'!$A:$A,$A60,'ASETTW Untruncated'!$B:$B,$B60,'ASETTW Untruncated'!$C:$C,$C60)</f>
        <v>0</v>
      </c>
      <c r="T60" s="4">
        <f>SUMIFS('ASETTW Untruncated'!T:T,'ASETTW Untruncated'!$A:$A,$A60,'ASETTW Untruncated'!$B:$B,$B60,'ASETTW Untruncated'!$C:$C,$C60)</f>
        <v>0</v>
      </c>
      <c r="U60" s="4">
        <f>SUMIFS('ASETTW Untruncated'!U:U,'ASETTW Untruncated'!$A:$A,$A60,'ASETTW Untruncated'!$B:$B,$B60,'ASETTW Untruncated'!$C:$C,$C60)</f>
        <v>0</v>
      </c>
      <c r="V60" s="4">
        <f>SUMIFS('ASETTW Untruncated'!V:V,'ASETTW Untruncated'!$A:$A,$A60,'ASETTW Untruncated'!$B:$B,$B60,'ASETTW Untruncated'!$C:$C,$C60)</f>
        <v>0</v>
      </c>
      <c r="W60" s="4">
        <f>SUMIFS('ASETTW Untruncated'!W:W,'ASETTW Untruncated'!$A:$A,$A60,'ASETTW Untruncated'!$B:$B,$B60,'ASETTW Untruncated'!$C:$C,$C60)</f>
        <v>0</v>
      </c>
    </row>
    <row r="61" spans="1:23" x14ac:dyDescent="0.45">
      <c r="A61" s="5" t="s">
        <v>125</v>
      </c>
      <c r="B61" s="5" t="s">
        <v>112</v>
      </c>
      <c r="C61" s="5" t="s">
        <v>113</v>
      </c>
      <c r="D61" s="5">
        <f>SUMIFS('ASETTW Untruncated'!D:D,'ASETTW Untruncated'!$A:$A,$A61,'ASETTW Untruncated'!$B:$B,$B61,'ASETTW Untruncated'!$C:$C,$C61)</f>
        <v>2.0024531759477888</v>
      </c>
      <c r="E61" s="5">
        <f>SUMIFS('ASETTW Untruncated'!E:E,'ASETTW Untruncated'!$A:$A,$A61,'ASETTW Untruncated'!$B:$B,$B61,'ASETTW Untruncated'!$C:$C,$C61)</f>
        <v>1.9454128463700142</v>
      </c>
      <c r="F61" s="5">
        <f>SUMIFS('ASETTW Untruncated'!F:F,'ASETTW Untruncated'!$A:$A,$A61,'ASETTW Untruncated'!$B:$B,$B61,'ASETTW Untruncated'!$C:$C,$C61)</f>
        <v>1.9246021572576815</v>
      </c>
      <c r="G61" s="5">
        <f>SUMIFS('ASETTW Untruncated'!G:G,'ASETTW Untruncated'!$A:$A,$A61,'ASETTW Untruncated'!$B:$B,$B61,'ASETTW Untruncated'!$C:$C,$C61)</f>
        <v>1.9374267046967113</v>
      </c>
      <c r="H61" s="5">
        <f>SUMIFS('ASETTW Untruncated'!H:H,'ASETTW Untruncated'!$A:$A,$A61,'ASETTW Untruncated'!$B:$B,$B61,'ASETTW Untruncated'!$C:$C,$C61)</f>
        <v>1.88959289786727</v>
      </c>
      <c r="I61" s="5">
        <f>SUMIFS('ASETTW Untruncated'!I:I,'ASETTW Untruncated'!$A:$A,$A61,'ASETTW Untruncated'!$B:$B,$B61,'ASETTW Untruncated'!$C:$C,$C61)</f>
        <v>1.852742241254475</v>
      </c>
      <c r="J61" s="5">
        <f>SUMIFS('ASETTW Untruncated'!J:J,'ASETTW Untruncated'!$A:$A,$A61,'ASETTW Untruncated'!$B:$B,$B61,'ASETTW Untruncated'!$C:$C,$C61)</f>
        <v>1.8284488307093665</v>
      </c>
      <c r="K61" s="5">
        <f>SUMIFS('ASETTW Untruncated'!K:K,'ASETTW Untruncated'!$A:$A,$A61,'ASETTW Untruncated'!$B:$B,$B61,'ASETTW Untruncated'!$C:$C,$C61)</f>
        <v>1.8518785618892775</v>
      </c>
      <c r="L61" s="5">
        <f>SUMIFS('ASETTW Untruncated'!L:L,'ASETTW Untruncated'!$A:$A,$A61,'ASETTW Untruncated'!$B:$B,$B61,'ASETTW Untruncated'!$C:$C,$C61)</f>
        <v>1.7874598193737519</v>
      </c>
      <c r="M61" s="5">
        <f>SUMIFS('ASETTW Untruncated'!M:M,'ASETTW Untruncated'!$A:$A,$A61,'ASETTW Untruncated'!$B:$B,$B61,'ASETTW Untruncated'!$C:$C,$C61)</f>
        <v>1.7670869667871609</v>
      </c>
      <c r="N61" s="5">
        <f>SUMIFS('ASETTW Untruncated'!N:N,'ASETTW Untruncated'!$A:$A,$A61,'ASETTW Untruncated'!$B:$B,$B61,'ASETTW Untruncated'!$C:$C,$C61)</f>
        <v>1.7407627482622134</v>
      </c>
      <c r="O61" s="5">
        <f>SUMIFS('ASETTW Untruncated'!O:O,'ASETTW Untruncated'!$A:$A,$A61,'ASETTW Untruncated'!$B:$B,$B61,'ASETTW Untruncated'!$C:$C,$C61)</f>
        <v>1.7711965764962887</v>
      </c>
      <c r="P61" s="5">
        <f>SUMIFS('ASETTW Untruncated'!P:P,'ASETTW Untruncated'!$A:$A,$A61,'ASETTW Untruncated'!$B:$B,$B61,'ASETTW Untruncated'!$C:$C,$C61)</f>
        <v>1.7111528702204371</v>
      </c>
      <c r="Q61" s="5">
        <f>SUMIFS('ASETTW Untruncated'!Q:Q,'ASETTW Untruncated'!$A:$A,$A61,'ASETTW Untruncated'!$B:$B,$B61,'ASETTW Untruncated'!$C:$C,$C61)</f>
        <v>1.7051115919561428</v>
      </c>
      <c r="R61" s="5">
        <f>SUMIFS('ASETTW Untruncated'!R:R,'ASETTW Untruncated'!$A:$A,$A61,'ASETTW Untruncated'!$B:$B,$B61,'ASETTW Untruncated'!$C:$C,$C61)</f>
        <v>1.6735180707729118</v>
      </c>
      <c r="S61" s="5">
        <f>SUMIFS('ASETTW Untruncated'!S:S,'ASETTW Untruncated'!$A:$A,$A61,'ASETTW Untruncated'!$B:$B,$B61,'ASETTW Untruncated'!$C:$C,$C61)</f>
        <v>1.7154925104241345</v>
      </c>
      <c r="T61" s="5">
        <f>SUMIFS('ASETTW Untruncated'!T:T,'ASETTW Untruncated'!$A:$A,$A61,'ASETTW Untruncated'!$B:$B,$B61,'ASETTW Untruncated'!$C:$C,$C61)</f>
        <v>1.6344947936944338</v>
      </c>
      <c r="U61" s="5">
        <f>SUMIFS('ASETTW Untruncated'!U:U,'ASETTW Untruncated'!$A:$A,$A61,'ASETTW Untruncated'!$B:$B,$B61,'ASETTW Untruncated'!$C:$C,$C61)</f>
        <v>1.6398825533136712</v>
      </c>
      <c r="V61" s="5">
        <f>SUMIFS('ASETTW Untruncated'!V:V,'ASETTW Untruncated'!$A:$A,$A61,'ASETTW Untruncated'!$B:$B,$B61,'ASETTW Untruncated'!$C:$C,$C61)</f>
        <v>1.6062951115902904</v>
      </c>
      <c r="W61" s="5">
        <f>SUMIFS('ASETTW Untruncated'!W:W,'ASETTW Untruncated'!$A:$A,$A61,'ASETTW Untruncated'!$B:$B,$B61,'ASETTW Untruncated'!$C:$C,$C61)</f>
        <v>1.6543364532229226</v>
      </c>
    </row>
    <row r="62" spans="1:23" x14ac:dyDescent="0.45">
      <c r="D62" s="5">
        <f>SUMIFS('ASETTW Untruncated'!D:D,'ASETTW Untruncated'!$A:$A,$A62,'ASETTW Untruncated'!$B:$B,$B62,'ASETTW Untruncated'!$C:$C,$C62)</f>
        <v>0</v>
      </c>
      <c r="E62" s="5">
        <f>SUMIFS('ASETTW Untruncated'!E:E,'ASETTW Untruncated'!$A:$A,$A62,'ASETTW Untruncated'!$B:$B,$B62,'ASETTW Untruncated'!$C:$C,$C62)</f>
        <v>0</v>
      </c>
      <c r="F62" s="5">
        <f>SUMIFS('ASETTW Untruncated'!F:F,'ASETTW Untruncated'!$A:$A,$A62,'ASETTW Untruncated'!$B:$B,$B62,'ASETTW Untruncated'!$C:$C,$C62)</f>
        <v>0</v>
      </c>
      <c r="G62" s="5">
        <f>SUMIFS('ASETTW Untruncated'!G:G,'ASETTW Untruncated'!$A:$A,$A62,'ASETTW Untruncated'!$B:$B,$B62,'ASETTW Untruncated'!$C:$C,$C62)</f>
        <v>0</v>
      </c>
      <c r="H62" s="5">
        <f>SUMIFS('ASETTW Untruncated'!H:H,'ASETTW Untruncated'!$A:$A,$A62,'ASETTW Untruncated'!$B:$B,$B62,'ASETTW Untruncated'!$C:$C,$C62)</f>
        <v>0</v>
      </c>
      <c r="I62" s="5">
        <f>SUMIFS('ASETTW Untruncated'!I:I,'ASETTW Untruncated'!$A:$A,$A62,'ASETTW Untruncated'!$B:$B,$B62,'ASETTW Untruncated'!$C:$C,$C62)</f>
        <v>0</v>
      </c>
      <c r="J62" s="5">
        <f>SUMIFS('ASETTW Untruncated'!J:J,'ASETTW Untruncated'!$A:$A,$A62,'ASETTW Untruncated'!$B:$B,$B62,'ASETTW Untruncated'!$C:$C,$C62)</f>
        <v>0</v>
      </c>
      <c r="K62" s="5">
        <f>SUMIFS('ASETTW Untruncated'!K:K,'ASETTW Untruncated'!$A:$A,$A62,'ASETTW Untruncated'!$B:$B,$B62,'ASETTW Untruncated'!$C:$C,$C62)</f>
        <v>0</v>
      </c>
      <c r="L62" s="5">
        <f>SUMIFS('ASETTW Untruncated'!L:L,'ASETTW Untruncated'!$A:$A,$A62,'ASETTW Untruncated'!$B:$B,$B62,'ASETTW Untruncated'!$C:$C,$C62)</f>
        <v>0</v>
      </c>
      <c r="M62" s="5">
        <f>SUMIFS('ASETTW Untruncated'!M:M,'ASETTW Untruncated'!$A:$A,$A62,'ASETTW Untruncated'!$B:$B,$B62,'ASETTW Untruncated'!$C:$C,$C62)</f>
        <v>0</v>
      </c>
      <c r="N62" s="5">
        <f>SUMIFS('ASETTW Untruncated'!N:N,'ASETTW Untruncated'!$A:$A,$A62,'ASETTW Untruncated'!$B:$B,$B62,'ASETTW Untruncated'!$C:$C,$C62)</f>
        <v>0</v>
      </c>
      <c r="O62" s="5">
        <f>SUMIFS('ASETTW Untruncated'!O:O,'ASETTW Untruncated'!$A:$A,$A62,'ASETTW Untruncated'!$B:$B,$B62,'ASETTW Untruncated'!$C:$C,$C62)</f>
        <v>0</v>
      </c>
      <c r="P62" s="5">
        <f>SUMIFS('ASETTW Untruncated'!P:P,'ASETTW Untruncated'!$A:$A,$A62,'ASETTW Untruncated'!$B:$B,$B62,'ASETTW Untruncated'!$C:$C,$C62)</f>
        <v>0</v>
      </c>
      <c r="Q62" s="5">
        <f>SUMIFS('ASETTW Untruncated'!Q:Q,'ASETTW Untruncated'!$A:$A,$A62,'ASETTW Untruncated'!$B:$B,$B62,'ASETTW Untruncated'!$C:$C,$C62)</f>
        <v>0</v>
      </c>
      <c r="R62" s="5">
        <f>SUMIFS('ASETTW Untruncated'!R:R,'ASETTW Untruncated'!$A:$A,$A62,'ASETTW Untruncated'!$B:$B,$B62,'ASETTW Untruncated'!$C:$C,$C62)</f>
        <v>0</v>
      </c>
      <c r="S62" s="5">
        <f>SUMIFS('ASETTW Untruncated'!S:S,'ASETTW Untruncated'!$A:$A,$A62,'ASETTW Untruncated'!$B:$B,$B62,'ASETTW Untruncated'!$C:$C,$C62)</f>
        <v>0</v>
      </c>
      <c r="T62" s="5">
        <f>SUMIFS('ASETTW Untruncated'!T:T,'ASETTW Untruncated'!$A:$A,$A62,'ASETTW Untruncated'!$B:$B,$B62,'ASETTW Untruncated'!$C:$C,$C62)</f>
        <v>0</v>
      </c>
      <c r="U62" s="5">
        <f>SUMIFS('ASETTW Untruncated'!U:U,'ASETTW Untruncated'!$A:$A,$A62,'ASETTW Untruncated'!$B:$B,$B62,'ASETTW Untruncated'!$C:$C,$C62)</f>
        <v>0</v>
      </c>
      <c r="V62" s="5">
        <f>SUMIFS('ASETTW Untruncated'!V:V,'ASETTW Untruncated'!$A:$A,$A62,'ASETTW Untruncated'!$B:$B,$B62,'ASETTW Untruncated'!$C:$C,$C62)</f>
        <v>0</v>
      </c>
      <c r="W62" s="5">
        <f>SUMIFS('ASETTW Untruncated'!W:W,'ASETTW Untruncated'!$A:$A,$A62,'ASETTW Untruncated'!$B:$B,$B62,'ASETTW Untruncated'!$C:$C,$C62)</f>
        <v>0</v>
      </c>
    </row>
    <row r="63" spans="1:23" x14ac:dyDescent="0.45">
      <c r="A63" s="5" t="s">
        <v>117</v>
      </c>
      <c r="B63" t="s">
        <v>189</v>
      </c>
      <c r="C63" t="s">
        <v>113</v>
      </c>
      <c r="D63" s="5">
        <f>SUMIFS('ASETTW Untruncated'!D:D,'ASETTW Untruncated'!$A:$A,$A63,'ASETTW Untruncated'!$B:$B,$B63,'ASETTW Untruncated'!$C:$C,$C63)</f>
        <v>2.0989344493617814</v>
      </c>
      <c r="E63" s="5">
        <f>SUMIFS('ASETTW Untruncated'!E:E,'ASETTW Untruncated'!$A:$A,$A63,'ASETTW Untruncated'!$B:$B,$B63,'ASETTW Untruncated'!$C:$C,$C63)</f>
        <v>1.9867873281160555</v>
      </c>
      <c r="F63" s="5">
        <f>SUMIFS('ASETTW Untruncated'!F:F,'ASETTW Untruncated'!$A:$A,$A63,'ASETTW Untruncated'!$B:$B,$B63,'ASETTW Untruncated'!$C:$C,$C63)</f>
        <v>2.005147991312751</v>
      </c>
      <c r="G63" s="5">
        <f>SUMIFS('ASETTW Untruncated'!G:G,'ASETTW Untruncated'!$A:$A,$A63,'ASETTW Untruncated'!$B:$B,$B63,'ASETTW Untruncated'!$C:$C,$C63)</f>
        <v>1.9766781467374361</v>
      </c>
      <c r="H63" s="5">
        <f>SUMIFS('ASETTW Untruncated'!H:H,'ASETTW Untruncated'!$A:$A,$A63,'ASETTW Untruncated'!$B:$B,$B63,'ASETTW Untruncated'!$C:$C,$C63)</f>
        <v>1.9684287205339042</v>
      </c>
      <c r="I63" s="5">
        <f>SUMIFS('ASETTW Untruncated'!I:I,'ASETTW Untruncated'!$A:$A,$A63,'ASETTW Untruncated'!$B:$B,$B63,'ASETTW Untruncated'!$C:$C,$C63)</f>
        <v>1.8822731250178713</v>
      </c>
      <c r="J63" s="5">
        <f>SUMIFS('ASETTW Untruncated'!J:J,'ASETTW Untruncated'!$A:$A,$A63,'ASETTW Untruncated'!$B:$B,$B63,'ASETTW Untruncated'!$C:$C,$C63)</f>
        <v>1.8919571067496155</v>
      </c>
      <c r="K63" s="5">
        <f>SUMIFS('ASETTW Untruncated'!K:K,'ASETTW Untruncated'!$A:$A,$A63,'ASETTW Untruncated'!$B:$B,$B63,'ASETTW Untruncated'!$C:$C,$C63)</f>
        <v>1.88215953538504</v>
      </c>
      <c r="L63" s="5">
        <f>SUMIFS('ASETTW Untruncated'!L:L,'ASETTW Untruncated'!$A:$A,$A63,'ASETTW Untruncated'!$B:$B,$B63,'ASETTW Untruncated'!$C:$C,$C63)</f>
        <v>1.8629076836732319</v>
      </c>
      <c r="M63" s="5">
        <f>SUMIFS('ASETTW Untruncated'!M:M,'ASETTW Untruncated'!$A:$A,$A63,'ASETTW Untruncated'!$B:$B,$B63,'ASETTW Untruncated'!$C:$C,$C63)</f>
        <v>1.8001156083692733</v>
      </c>
      <c r="N63" s="5">
        <f>SUMIFS('ASETTW Untruncated'!N:N,'ASETTW Untruncated'!$A:$A,$A63,'ASETTW Untruncated'!$B:$B,$B63,'ASETTW Untruncated'!$C:$C,$C63)</f>
        <v>1.8005659028435084</v>
      </c>
      <c r="O63" s="5">
        <f>SUMIFS('ASETTW Untruncated'!O:O,'ASETTW Untruncated'!$A:$A,$A63,'ASETTW Untruncated'!$B:$B,$B63,'ASETTW Untruncated'!$C:$C,$C63)</f>
        <v>1.8050069445450396</v>
      </c>
      <c r="P63" s="5">
        <f>SUMIFS('ASETTW Untruncated'!P:P,'ASETTW Untruncated'!$A:$A,$A63,'ASETTW Untruncated'!$B:$B,$B63,'ASETTW Untruncated'!$C:$C,$C63)</f>
        <v>1.7760754030467931</v>
      </c>
      <c r="Q63" s="5">
        <f>SUMIFS('ASETTW Untruncated'!Q:Q,'ASETTW Untruncated'!$A:$A,$A63,'ASETTW Untruncated'!$B:$B,$B63,'ASETTW Untruncated'!$C:$C,$C63)</f>
        <v>1.7338909430645777</v>
      </c>
      <c r="R63" s="5">
        <f>SUMIFS('ASETTW Untruncated'!R:R,'ASETTW Untruncated'!$A:$A,$A63,'ASETTW Untruncated'!$B:$B,$B63,'ASETTW Untruncated'!$C:$C,$C63)</f>
        <v>1.7269275222020519</v>
      </c>
      <c r="S63" s="5">
        <f>SUMIFS('ASETTW Untruncated'!S:S,'ASETTW Untruncated'!$A:$A,$A63,'ASETTW Untruncated'!$B:$B,$B63,'ASETTW Untruncated'!$C:$C,$C63)</f>
        <v>1.7446798991912171</v>
      </c>
      <c r="T63" s="5">
        <f>SUMIFS('ASETTW Untruncated'!T:T,'ASETTW Untruncated'!$A:$A,$A63,'ASETTW Untruncated'!$B:$B,$B63,'ASETTW Untruncated'!$C:$C,$C63)</f>
        <v>1.6962835160249154</v>
      </c>
      <c r="U63" s="5">
        <f>SUMIFS('ASETTW Untruncated'!U:U,'ASETTW Untruncated'!$A:$A,$A63,'ASETTW Untruncated'!$B:$B,$B63,'ASETTW Untruncated'!$C:$C,$C63)</f>
        <v>1.6643246569747607</v>
      </c>
      <c r="V63" s="5">
        <f>SUMIFS('ASETTW Untruncated'!V:V,'ASETTW Untruncated'!$A:$A,$A63,'ASETTW Untruncated'!$B:$B,$B63,'ASETTW Untruncated'!$C:$C,$C63)</f>
        <v>1.6567434688469369</v>
      </c>
      <c r="W63" s="5">
        <f>SUMIFS('ASETTW Untruncated'!W:W,'ASETTW Untruncated'!$A:$A,$A63,'ASETTW Untruncated'!$B:$B,$B63,'ASETTW Untruncated'!$C:$C,$C63)</f>
        <v>1.6785797262353113</v>
      </c>
    </row>
    <row r="64" spans="1:23" x14ac:dyDescent="0.45">
      <c r="A64" t="s">
        <v>165</v>
      </c>
      <c r="B64" t="s">
        <v>191</v>
      </c>
      <c r="C64" t="s">
        <v>166</v>
      </c>
      <c r="D64" s="5">
        <f>SUMIFS('ASETTW Untruncated'!D:D,'ASETTW Untruncated'!$A:$A,$A64,'ASETTW Untruncated'!$B:$B,$B64,'ASETTW Untruncated'!$C:$C,$C64)</f>
        <v>2.0462920263206934</v>
      </c>
      <c r="E64" s="5">
        <f>SUMIFS('ASETTW Untruncated'!E:E,'ASETTW Untruncated'!$A:$A,$A64,'ASETTW Untruncated'!$B:$B,$B64,'ASETTW Untruncated'!$C:$C,$C64)</f>
        <v>2.0494166314940747</v>
      </c>
      <c r="F64" s="5">
        <f>SUMIFS('ASETTW Untruncated'!F:F,'ASETTW Untruncated'!$A:$A,$A64,'ASETTW Untruncated'!$B:$B,$B64,'ASETTW Untruncated'!$C:$C,$C64)</f>
        <v>2.0052716210197219</v>
      </c>
      <c r="G64" s="5">
        <f>SUMIFS('ASETTW Untruncated'!G:G,'ASETTW Untruncated'!$A:$A,$A64,'ASETTW Untruncated'!$B:$B,$B64,'ASETTW Untruncated'!$C:$C,$C64)</f>
        <v>2.0776984201077133</v>
      </c>
      <c r="H64" s="5">
        <f>SUMIFS('ASETTW Untruncated'!H:H,'ASETTW Untruncated'!$A:$A,$A64,'ASETTW Untruncated'!$B:$B,$B64,'ASETTW Untruncated'!$C:$C,$C64)</f>
        <v>1.9375643038239787</v>
      </c>
      <c r="I64" s="5">
        <f>SUMIFS('ASETTW Untruncated'!I:I,'ASETTW Untruncated'!$A:$A,$A64,'ASETTW Untruncated'!$B:$B,$B64,'ASETTW Untruncated'!$C:$C,$C64)</f>
        <v>1.9548458243245299</v>
      </c>
      <c r="J64" s="5">
        <f>SUMIFS('ASETTW Untruncated'!J:J,'ASETTW Untruncated'!$A:$A,$A64,'ASETTW Untruncated'!$B:$B,$B64,'ASETTW Untruncated'!$C:$C,$C64)</f>
        <v>1.9072580446884937</v>
      </c>
      <c r="K64" s="5">
        <f>SUMIFS('ASETTW Untruncated'!K:K,'ASETTW Untruncated'!$A:$A,$A64,'ASETTW Untruncated'!$B:$B,$B64,'ASETTW Untruncated'!$C:$C,$C64)</f>
        <v>1.9894029868097658</v>
      </c>
      <c r="L64" s="5">
        <f>SUMIFS('ASETTW Untruncated'!L:L,'ASETTW Untruncated'!$A:$A,$A64,'ASETTW Untruncated'!$B:$B,$B64,'ASETTW Untruncated'!$C:$C,$C64)</f>
        <v>1.8462783026799281</v>
      </c>
      <c r="M64" s="5">
        <f>SUMIFS('ASETTW Untruncated'!M:M,'ASETTW Untruncated'!$A:$A,$A64,'ASETTW Untruncated'!$B:$B,$B64,'ASETTW Untruncated'!$C:$C,$C64)</f>
        <v>1.8774394229819873</v>
      </c>
      <c r="N64" s="5">
        <f>SUMIFS('ASETTW Untruncated'!N:N,'ASETTW Untruncated'!$A:$A,$A64,'ASETTW Untruncated'!$B:$B,$B64,'ASETTW Untruncated'!$C:$C,$C64)</f>
        <v>1.8245266124782515</v>
      </c>
      <c r="O64" s="5">
        <f>SUMIFS('ASETTW Untruncated'!O:O,'ASETTW Untruncated'!$A:$A,$A64,'ASETTW Untruncated'!$B:$B,$B64,'ASETTW Untruncated'!$C:$C,$C64)</f>
        <v>1.9149890588718608</v>
      </c>
      <c r="P64" s="5">
        <f>SUMIFS('ASETTW Untruncated'!P:P,'ASETTW Untruncated'!$A:$A,$A64,'ASETTW Untruncated'!$B:$B,$B64,'ASETTW Untruncated'!$C:$C,$C64)</f>
        <v>1.7701556613121314</v>
      </c>
      <c r="Q64" s="5">
        <f>SUMIFS('ASETTW Untruncated'!Q:Q,'ASETTW Untruncated'!$A:$A,$A64,'ASETTW Untruncated'!$B:$B,$B64,'ASETTW Untruncated'!$C:$C,$C64)</f>
        <v>1.8111042746142247</v>
      </c>
      <c r="R64" s="5">
        <f>SUMIFS('ASETTW Untruncated'!R:R,'ASETTW Untruncated'!$A:$A,$A64,'ASETTW Untruncated'!$B:$B,$B64,'ASETTW Untruncated'!$C:$C,$C64)</f>
        <v>1.7544626303818227</v>
      </c>
      <c r="S64" s="5">
        <f>SUMIFS('ASETTW Untruncated'!S:S,'ASETTW Untruncated'!$A:$A,$A64,'ASETTW Untruncated'!$B:$B,$B64,'ASETTW Untruncated'!$C:$C,$C64)</f>
        <v>1.8505924446853743</v>
      </c>
      <c r="T64" s="5">
        <f>SUMIFS('ASETTW Untruncated'!T:T,'ASETTW Untruncated'!$A:$A,$A64,'ASETTW Untruncated'!$B:$B,$B64,'ASETTW Untruncated'!$C:$C,$C64)</f>
        <v>1.7170378327675946</v>
      </c>
      <c r="U64" s="5">
        <f>SUMIFS('ASETTW Untruncated'!U:U,'ASETTW Untruncated'!$A:$A,$A64,'ASETTW Untruncated'!$B:$B,$B64,'ASETTW Untruncated'!$C:$C,$C64)</f>
        <v>1.7621364597579539</v>
      </c>
      <c r="V64" s="5">
        <f>SUMIFS('ASETTW Untruncated'!V:V,'ASETTW Untruncated'!$A:$A,$A64,'ASETTW Untruncated'!$B:$B,$B64,'ASETTW Untruncated'!$C:$C,$C64)</f>
        <v>1.7065262717216221</v>
      </c>
      <c r="W64" s="5">
        <f>SUMIFS('ASETTW Untruncated'!W:W,'ASETTW Untruncated'!$A:$A,$A64,'ASETTW Untruncated'!$B:$B,$B64,'ASETTW Untruncated'!$C:$C,$C64)</f>
        <v>1.8030874056219837</v>
      </c>
    </row>
    <row r="65" spans="1:23" x14ac:dyDescent="0.45">
      <c r="A65" s="5" t="s">
        <v>146</v>
      </c>
      <c r="B65" s="5" t="s">
        <v>182</v>
      </c>
      <c r="C65" s="5" t="s">
        <v>113</v>
      </c>
      <c r="D65" s="5">
        <f>SUMIFS('ASETTW Untruncated'!D:D,'ASETTW Untruncated'!$A:$A,$A65,'ASETTW Untruncated'!$B:$B,$B65,'ASETTW Untruncated'!$C:$C,$C65)</f>
        <v>2.1258002606064328</v>
      </c>
      <c r="E65" s="5">
        <f>SUMIFS('ASETTW Untruncated'!E:E,'ASETTW Untruncated'!$A:$A,$A65,'ASETTW Untruncated'!$B:$B,$B65,'ASETTW Untruncated'!$C:$C,$C65)</f>
        <v>2.0871230183165834</v>
      </c>
      <c r="F65" s="5">
        <f>SUMIFS('ASETTW Untruncated'!F:F,'ASETTW Untruncated'!$A:$A,$A65,'ASETTW Untruncated'!$B:$B,$B65,'ASETTW Untruncated'!$C:$C,$C65)</f>
        <v>2.0662092967821271</v>
      </c>
      <c r="G65" s="5">
        <f>SUMIFS('ASETTW Untruncated'!G:G,'ASETTW Untruncated'!$A:$A,$A65,'ASETTW Untruncated'!$B:$B,$B65,'ASETTW Untruncated'!$C:$C,$C65)</f>
        <v>2.1043364024382449</v>
      </c>
      <c r="H65" s="5">
        <f>SUMIFS('ASETTW Untruncated'!H:H,'ASETTW Untruncated'!$A:$A,$A65,'ASETTW Untruncated'!$B:$B,$B65,'ASETTW Untruncated'!$C:$C,$C65)</f>
        <v>2.0226107129093069</v>
      </c>
      <c r="I65" s="5">
        <f>SUMIFS('ASETTW Untruncated'!I:I,'ASETTW Untruncated'!$A:$A,$A65,'ASETTW Untruncated'!$B:$B,$B65,'ASETTW Untruncated'!$C:$C,$C65)</f>
        <v>1.9927632675116944</v>
      </c>
      <c r="J65" s="5">
        <f>SUMIFS('ASETTW Untruncated'!J:J,'ASETTW Untruncated'!$A:$A,$A65,'ASETTW Untruncated'!$B:$B,$B65,'ASETTW Untruncated'!$C:$C,$C65)</f>
        <v>1.9734329305585168</v>
      </c>
      <c r="K65" s="5">
        <f>SUMIFS('ASETTW Untruncated'!K:K,'ASETTW Untruncated'!$A:$A,$A65,'ASETTW Untruncated'!$B:$B,$B65,'ASETTW Untruncated'!$C:$C,$C65)</f>
        <v>2.0181070898725135</v>
      </c>
      <c r="L65" s="5">
        <f>SUMIFS('ASETTW Untruncated'!L:L,'ASETTW Untruncated'!$A:$A,$A65,'ASETTW Untruncated'!$B:$B,$B65,'ASETTW Untruncated'!$C:$C,$C65)</f>
        <v>1.9178225995805114</v>
      </c>
      <c r="M65" s="5">
        <f>SUMIFS('ASETTW Untruncated'!M:M,'ASETTW Untruncated'!$A:$A,$A65,'ASETTW Untruncated'!$B:$B,$B65,'ASETTW Untruncated'!$C:$C,$C65)</f>
        <v>1.9017033201587803</v>
      </c>
      <c r="N65" s="5">
        <f>SUMIFS('ASETTW Untruncated'!N:N,'ASETTW Untruncated'!$A:$A,$A65,'ASETTW Untruncated'!$B:$B,$B65,'ASETTW Untruncated'!$C:$C,$C65)</f>
        <v>1.8785191634792449</v>
      </c>
      <c r="O65" s="5">
        <f>SUMIFS('ASETTW Untruncated'!O:O,'ASETTW Untruncated'!$A:$A,$A65,'ASETTW Untruncated'!$B:$B,$B65,'ASETTW Untruncated'!$C:$C,$C65)</f>
        <v>1.9325705418356092</v>
      </c>
      <c r="P65" s="5">
        <f>SUMIFS('ASETTW Untruncated'!P:P,'ASETTW Untruncated'!$A:$A,$A65,'ASETTW Untruncated'!$B:$B,$B65,'ASETTW Untruncated'!$C:$C,$C65)</f>
        <v>1.8521485397193711</v>
      </c>
      <c r="Q65" s="5">
        <f>SUMIFS('ASETTW Untruncated'!Q:Q,'ASETTW Untruncated'!$A:$A,$A65,'ASETTW Untruncated'!$B:$B,$B65,'ASETTW Untruncated'!$C:$C,$C65)</f>
        <v>1.8439350734892515</v>
      </c>
      <c r="R65" s="5">
        <f>SUMIFS('ASETTW Untruncated'!R:R,'ASETTW Untruncated'!$A:$A,$A65,'ASETTW Untruncated'!$B:$B,$B65,'ASETTW Untruncated'!$C:$C,$C65)</f>
        <v>1.8187002932541123</v>
      </c>
      <c r="S65" s="5">
        <f>SUMIFS('ASETTW Untruncated'!S:S,'ASETTW Untruncated'!$A:$A,$A65,'ASETTW Untruncated'!$B:$B,$B65,'ASETTW Untruncated'!$C:$C,$C65)</f>
        <v>1.8781346348788945</v>
      </c>
      <c r="T65" s="5">
        <f>SUMIFS('ASETTW Untruncated'!T:T,'ASETTW Untruncated'!$A:$A,$A65,'ASETTW Untruncated'!$B:$B,$B65,'ASETTW Untruncated'!$C:$C,$C65)</f>
        <v>1.7758226194874127</v>
      </c>
      <c r="U65" s="5">
        <f>SUMIFS('ASETTW Untruncated'!U:U,'ASETTW Untruncated'!$A:$A,$A65,'ASETTW Untruncated'!$B:$B,$B65,'ASETTW Untruncated'!$C:$C,$C65)</f>
        <v>1.7809455495292645</v>
      </c>
      <c r="V65" s="5">
        <f>SUMIFS('ASETTW Untruncated'!V:V,'ASETTW Untruncated'!$A:$A,$A65,'ASETTW Untruncated'!$B:$B,$B65,'ASETTW Untruncated'!$C:$C,$C65)</f>
        <v>1.7510047422087167</v>
      </c>
      <c r="W65" s="5">
        <f>SUMIFS('ASETTW Untruncated'!W:W,'ASETTW Untruncated'!$A:$A,$A65,'ASETTW Untruncated'!$B:$B,$B65,'ASETTW Untruncated'!$C:$C,$C65)</f>
        <v>1.8178837595963466</v>
      </c>
    </row>
    <row r="66" spans="1:23" x14ac:dyDescent="0.45">
      <c r="A66" t="s">
        <v>164</v>
      </c>
      <c r="B66" t="s">
        <v>194</v>
      </c>
      <c r="C66" t="s">
        <v>261</v>
      </c>
      <c r="D66" s="5">
        <f>SUMIFS('ASETTW Untruncated'!D:D,'ASETTW Untruncated'!$A:$A,$A66,'ASETTW Untruncated'!$B:$B,$B66,'ASETTW Untruncated'!$C:$C,$C66)</f>
        <v>2.0404884584063296</v>
      </c>
      <c r="E66" s="5">
        <f>SUMIFS('ASETTW Untruncated'!E:E,'ASETTW Untruncated'!$A:$A,$A66,'ASETTW Untruncated'!$B:$B,$B66,'ASETTW Untruncated'!$C:$C,$C66)</f>
        <v>2.1016499727252698</v>
      </c>
      <c r="F66" s="5">
        <f>SUMIFS('ASETTW Untruncated'!F:F,'ASETTW Untruncated'!$A:$A,$A66,'ASETTW Untruncated'!$B:$B,$B66,'ASETTW Untruncated'!$C:$C,$C66)</f>
        <v>1.9909746875696184</v>
      </c>
      <c r="G66" s="5">
        <f>SUMIFS('ASETTW Untruncated'!G:G,'ASETTW Untruncated'!$A:$A,$A66,'ASETTW Untruncated'!$B:$B,$B66,'ASETTW Untruncated'!$C:$C,$C66)</f>
        <v>2.1132869801783647</v>
      </c>
      <c r="H66" s="5">
        <f>SUMIFS('ASETTW Untruncated'!H:H,'ASETTW Untruncated'!$A:$A,$A66,'ASETTW Untruncated'!$B:$B,$B66,'ASETTW Untruncated'!$C:$C,$C66)</f>
        <v>1.9425193524970594</v>
      </c>
      <c r="I66" s="5">
        <f>SUMIFS('ASETTW Untruncated'!I:I,'ASETTW Untruncated'!$A:$A,$A66,'ASETTW Untruncated'!$B:$B,$B66,'ASETTW Untruncated'!$C:$C,$C66)</f>
        <v>2.0158183277015511</v>
      </c>
      <c r="J66" s="5">
        <f>SUMIFS('ASETTW Untruncated'!J:J,'ASETTW Untruncated'!$A:$A,$A66,'ASETTW Untruncated'!$B:$B,$B66,'ASETTW Untruncated'!$C:$C,$C66)</f>
        <v>1.9318139906405924</v>
      </c>
      <c r="K66" s="5">
        <f>SUMIFS('ASETTW Untruncated'!K:K,'ASETTW Untruncated'!$A:$A,$A66,'ASETTW Untruncated'!$B:$B,$B66,'ASETTW Untruncated'!$C:$C,$C66)</f>
        <v>2.0606689349665421</v>
      </c>
      <c r="L66" s="5">
        <f>SUMIFS('ASETTW Untruncated'!L:L,'ASETTW Untruncated'!$A:$A,$A66,'ASETTW Untruncated'!$B:$B,$B66,'ASETTW Untruncated'!$C:$C,$C66)</f>
        <v>1.8538335994119501</v>
      </c>
      <c r="M66" s="5">
        <f>SUMIFS('ASETTW Untruncated'!M:M,'ASETTW Untruncated'!$A:$A,$A66,'ASETTW Untruncated'!$B:$B,$B66,'ASETTW Untruncated'!$C:$C,$C66)</f>
        <v>1.9280943298413997</v>
      </c>
      <c r="N66" s="5">
        <f>SUMIFS('ASETTW Untruncated'!N:N,'ASETTW Untruncated'!$A:$A,$A66,'ASETTW Untruncated'!$B:$B,$B66,'ASETTW Untruncated'!$C:$C,$C66)</f>
        <v>1.8535003534988623</v>
      </c>
      <c r="O66" s="5">
        <f>SUMIFS('ASETTW Untruncated'!O:O,'ASETTW Untruncated'!$A:$A,$A66,'ASETTW Untruncated'!$B:$B,$B66,'ASETTW Untruncated'!$C:$C,$C66)</f>
        <v>1.9787285973061131</v>
      </c>
      <c r="P66" s="5">
        <f>SUMIFS('ASETTW Untruncated'!P:P,'ASETTW Untruncated'!$A:$A,$A66,'ASETTW Untruncated'!$B:$B,$B66,'ASETTW Untruncated'!$C:$C,$C66)</f>
        <v>1.7790048278078863</v>
      </c>
      <c r="Q66" s="5">
        <f>SUMIFS('ASETTW Untruncated'!Q:Q,'ASETTW Untruncated'!$A:$A,$A66,'ASETTW Untruncated'!$B:$B,$B66,'ASETTW Untruncated'!$C:$C,$C66)</f>
        <v>1.8521418503907656</v>
      </c>
      <c r="R66" s="5">
        <f>SUMIFS('ASETTW Untruncated'!R:R,'ASETTW Untruncated'!$A:$A,$A66,'ASETTW Untruncated'!$B:$B,$B66,'ASETTW Untruncated'!$C:$C,$C66)</f>
        <v>1.7834004126528837</v>
      </c>
      <c r="S66" s="5">
        <f>SUMIFS('ASETTW Untruncated'!S:S,'ASETTW Untruncated'!$A:$A,$A66,'ASETTW Untruncated'!$B:$B,$B66,'ASETTW Untruncated'!$C:$C,$C66)</f>
        <v>1.9053616168448892</v>
      </c>
      <c r="T66" s="5">
        <f>SUMIFS('ASETTW Untruncated'!T:T,'ASETTW Untruncated'!$A:$A,$A66,'ASETTW Untruncated'!$B:$B,$B66,'ASETTW Untruncated'!$C:$C,$C66)</f>
        <v>1.7413099941614292</v>
      </c>
      <c r="U66" s="5">
        <f>SUMIFS('ASETTW Untruncated'!U:U,'ASETTW Untruncated'!$A:$A,$A66,'ASETTW Untruncated'!$B:$B,$B66,'ASETTW Untruncated'!$C:$C,$C66)</f>
        <v>1.8142873818073117</v>
      </c>
      <c r="V66" s="5">
        <f>SUMIFS('ASETTW Untruncated'!V:V,'ASETTW Untruncated'!$A:$A,$A66,'ASETTW Untruncated'!$B:$B,$B66,'ASETTW Untruncated'!$C:$C,$C66)</f>
        <v>1.7272644698990416</v>
      </c>
      <c r="W66" s="5">
        <f>SUMIFS('ASETTW Untruncated'!W:W,'ASETTW Untruncated'!$A:$A,$A66,'ASETTW Untruncated'!$B:$B,$B66,'ASETTW Untruncated'!$C:$C,$C66)</f>
        <v>1.8495643078251225</v>
      </c>
    </row>
    <row r="67" spans="1:23" x14ac:dyDescent="0.45">
      <c r="A67" s="4" t="s">
        <v>139</v>
      </c>
      <c r="B67" s="4" t="s">
        <v>112</v>
      </c>
      <c r="C67" s="4" t="s">
        <v>166</v>
      </c>
      <c r="D67" s="4">
        <f>SUMIFS('ASETTW Untruncated'!D:D,'ASETTW Untruncated'!$A:$A,$A67,'ASETTW Untruncated'!$B:$B,$B67,'ASETTW Untruncated'!$C:$C,$C67)</f>
        <v>1.418426549316415</v>
      </c>
      <c r="E67" s="4">
        <f>SUMIFS('ASETTW Untruncated'!E:E,'ASETTW Untruncated'!$A:$A,$A67,'ASETTW Untruncated'!$B:$B,$B67,'ASETTW Untruncated'!$C:$C,$C67)</f>
        <v>1.3699621026550279</v>
      </c>
      <c r="F67" s="4">
        <f>SUMIFS('ASETTW Untruncated'!F:F,'ASETTW Untruncated'!$A:$A,$A67,'ASETTW Untruncated'!$B:$B,$B67,'ASETTW Untruncated'!$C:$C,$C67)</f>
        <v>1.3608153470365603</v>
      </c>
      <c r="G67" s="4">
        <f>SUMIFS('ASETTW Untruncated'!G:G,'ASETTW Untruncated'!$A:$A,$A67,'ASETTW Untruncated'!$B:$B,$B67,'ASETTW Untruncated'!$C:$C,$C67)</f>
        <v>1.3674758150700637</v>
      </c>
      <c r="H67" s="4">
        <f>SUMIFS('ASETTW Untruncated'!H:H,'ASETTW Untruncated'!$A:$A,$A67,'ASETTW Untruncated'!$B:$B,$B67,'ASETTW Untruncated'!$C:$C,$C67)</f>
        <v>1.3426609918873034</v>
      </c>
      <c r="I67" s="4">
        <f>SUMIFS('ASETTW Untruncated'!I:I,'ASETTW Untruncated'!$A:$A,$A67,'ASETTW Untruncated'!$B:$B,$B67,'ASETTW Untruncated'!$C:$C,$C67)</f>
        <v>1.3046441609368138</v>
      </c>
      <c r="J67" s="4">
        <f>SUMIFS('ASETTW Untruncated'!J:J,'ASETTW Untruncated'!$A:$A,$A67,'ASETTW Untruncated'!$B:$B,$B67,'ASETTW Untruncated'!$C:$C,$C67)</f>
        <v>1.2952923377665815</v>
      </c>
      <c r="K67" s="4">
        <f>SUMIFS('ASETTW Untruncated'!K:K,'ASETTW Untruncated'!$A:$A,$A67,'ASETTW Untruncated'!$B:$B,$B67,'ASETTW Untruncated'!$C:$C,$C67)</f>
        <v>1.3071470830041343</v>
      </c>
      <c r="L67" s="4">
        <f>SUMIFS('ASETTW Untruncated'!L:L,'ASETTW Untruncated'!$A:$A,$A67,'ASETTW Untruncated'!$B:$B,$B67,'ASETTW Untruncated'!$C:$C,$C67)</f>
        <v>1.2653188206758392</v>
      </c>
      <c r="M67" s="4">
        <f>SUMIFS('ASETTW Untruncated'!M:M,'ASETTW Untruncated'!$A:$A,$A67,'ASETTW Untruncated'!$B:$B,$B67,'ASETTW Untruncated'!$C:$C,$C67)</f>
        <v>1.2449461488278455</v>
      </c>
      <c r="N67" s="4">
        <f>SUMIFS('ASETTW Untruncated'!N:N,'ASETTW Untruncated'!$A:$A,$A67,'ASETTW Untruncated'!$B:$B,$B67,'ASETTW Untruncated'!$C:$C,$C67)</f>
        <v>1.2289711038875146</v>
      </c>
      <c r="O67" s="4">
        <f>SUMIFS('ASETTW Untruncated'!O:O,'ASETTW Untruncated'!$A:$A,$A67,'ASETTW Untruncated'!$B:$B,$B67,'ASETTW Untruncated'!$C:$C,$C67)</f>
        <v>1.2516912594757024</v>
      </c>
      <c r="P67" s="4">
        <f>SUMIFS('ASETTW Untruncated'!P:P,'ASETTW Untruncated'!$A:$A,$A67,'ASETTW Untruncated'!$B:$B,$B67,'ASETTW Untruncated'!$C:$C,$C67)</f>
        <v>1.2112231999290468</v>
      </c>
      <c r="Q67" s="4">
        <f>SUMIFS('ASETTW Untruncated'!Q:Q,'ASETTW Untruncated'!$A:$A,$A67,'ASETTW Untruncated'!$B:$B,$B67,'ASETTW Untruncated'!$C:$C,$C67)</f>
        <v>1.1982685190362601</v>
      </c>
      <c r="R67" s="4">
        <f>SUMIFS('ASETTW Untruncated'!R:R,'ASETTW Untruncated'!$A:$A,$A67,'ASETTW Untruncated'!$B:$B,$B67,'ASETTW Untruncated'!$C:$C,$C67)</f>
        <v>1.1817745430737412</v>
      </c>
      <c r="S67" s="4">
        <f>SUMIFS('ASETTW Untruncated'!S:S,'ASETTW Untruncated'!$A:$A,$A67,'ASETTW Untruncated'!$B:$B,$B67,'ASETTW Untruncated'!$C:$C,$C67)</f>
        <v>1.2076660895170439</v>
      </c>
      <c r="T67" s="4">
        <f>SUMIFS('ASETTW Untruncated'!T:T,'ASETTW Untruncated'!$A:$A,$A67,'ASETTW Untruncated'!$B:$B,$B67,'ASETTW Untruncated'!$C:$C,$C67)</f>
        <v>1.1572742439278629</v>
      </c>
      <c r="U67" s="4">
        <f>SUMIFS('ASETTW Untruncated'!U:U,'ASETTW Untruncated'!$A:$A,$A67,'ASETTW Untruncated'!$B:$B,$B67,'ASETTW Untruncated'!$C:$C,$C67)</f>
        <v>1.1546873706247494</v>
      </c>
      <c r="V67" s="4">
        <f>SUMIFS('ASETTW Untruncated'!V:V,'ASETTW Untruncated'!$A:$A,$A67,'ASETTW Untruncated'!$B:$B,$B67,'ASETTW Untruncated'!$C:$C,$C67)</f>
        <v>1.1358550553022273</v>
      </c>
      <c r="W67" s="4">
        <f>SUMIFS('ASETTW Untruncated'!W:W,'ASETTW Untruncated'!$A:$A,$A67,'ASETTW Untruncated'!$B:$B,$B67,'ASETTW Untruncated'!$C:$C,$C67)</f>
        <v>1.1671587487884691</v>
      </c>
    </row>
    <row r="68" spans="1:23" x14ac:dyDescent="0.45">
      <c r="A68" s="4"/>
      <c r="B68" s="4"/>
      <c r="C68" s="4"/>
      <c r="D68" s="4">
        <f>SUMIFS('ASETTW Untruncated'!D:D,'ASETTW Untruncated'!$A:$A,$A68,'ASETTW Untruncated'!$B:$B,$B68,'ASETTW Untruncated'!$C:$C,$C68)</f>
        <v>0</v>
      </c>
      <c r="E68" s="4">
        <f>SUMIFS('ASETTW Untruncated'!E:E,'ASETTW Untruncated'!$A:$A,$A68,'ASETTW Untruncated'!$B:$B,$B68,'ASETTW Untruncated'!$C:$C,$C68)</f>
        <v>0</v>
      </c>
      <c r="F68" s="4">
        <f>SUMIFS('ASETTW Untruncated'!F:F,'ASETTW Untruncated'!$A:$A,$A68,'ASETTW Untruncated'!$B:$B,$B68,'ASETTW Untruncated'!$C:$C,$C68)</f>
        <v>0</v>
      </c>
      <c r="G68" s="4">
        <f>SUMIFS('ASETTW Untruncated'!G:G,'ASETTW Untruncated'!$A:$A,$A68,'ASETTW Untruncated'!$B:$B,$B68,'ASETTW Untruncated'!$C:$C,$C68)</f>
        <v>0</v>
      </c>
      <c r="H68" s="4">
        <f>SUMIFS('ASETTW Untruncated'!H:H,'ASETTW Untruncated'!$A:$A,$A68,'ASETTW Untruncated'!$B:$B,$B68,'ASETTW Untruncated'!$C:$C,$C68)</f>
        <v>0</v>
      </c>
      <c r="I68" s="4">
        <f>SUMIFS('ASETTW Untruncated'!I:I,'ASETTW Untruncated'!$A:$A,$A68,'ASETTW Untruncated'!$B:$B,$B68,'ASETTW Untruncated'!$C:$C,$C68)</f>
        <v>0</v>
      </c>
      <c r="J68" s="4">
        <f>SUMIFS('ASETTW Untruncated'!J:J,'ASETTW Untruncated'!$A:$A,$A68,'ASETTW Untruncated'!$B:$B,$B68,'ASETTW Untruncated'!$C:$C,$C68)</f>
        <v>0</v>
      </c>
      <c r="K68" s="4">
        <f>SUMIFS('ASETTW Untruncated'!K:K,'ASETTW Untruncated'!$A:$A,$A68,'ASETTW Untruncated'!$B:$B,$B68,'ASETTW Untruncated'!$C:$C,$C68)</f>
        <v>0</v>
      </c>
      <c r="L68" s="4">
        <f>SUMIFS('ASETTW Untruncated'!L:L,'ASETTW Untruncated'!$A:$A,$A68,'ASETTW Untruncated'!$B:$B,$B68,'ASETTW Untruncated'!$C:$C,$C68)</f>
        <v>0</v>
      </c>
      <c r="M68" s="4">
        <f>SUMIFS('ASETTW Untruncated'!M:M,'ASETTW Untruncated'!$A:$A,$A68,'ASETTW Untruncated'!$B:$B,$B68,'ASETTW Untruncated'!$C:$C,$C68)</f>
        <v>0</v>
      </c>
      <c r="N68" s="4">
        <f>SUMIFS('ASETTW Untruncated'!N:N,'ASETTW Untruncated'!$A:$A,$A68,'ASETTW Untruncated'!$B:$B,$B68,'ASETTW Untruncated'!$C:$C,$C68)</f>
        <v>0</v>
      </c>
      <c r="O68" s="4">
        <f>SUMIFS('ASETTW Untruncated'!O:O,'ASETTW Untruncated'!$A:$A,$A68,'ASETTW Untruncated'!$B:$B,$B68,'ASETTW Untruncated'!$C:$C,$C68)</f>
        <v>0</v>
      </c>
      <c r="P68" s="4">
        <f>SUMIFS('ASETTW Untruncated'!P:P,'ASETTW Untruncated'!$A:$A,$A68,'ASETTW Untruncated'!$B:$B,$B68,'ASETTW Untruncated'!$C:$C,$C68)</f>
        <v>0</v>
      </c>
      <c r="Q68" s="4">
        <f>SUMIFS('ASETTW Untruncated'!Q:Q,'ASETTW Untruncated'!$A:$A,$A68,'ASETTW Untruncated'!$B:$B,$B68,'ASETTW Untruncated'!$C:$C,$C68)</f>
        <v>0</v>
      </c>
      <c r="R68" s="4">
        <f>SUMIFS('ASETTW Untruncated'!R:R,'ASETTW Untruncated'!$A:$A,$A68,'ASETTW Untruncated'!$B:$B,$B68,'ASETTW Untruncated'!$C:$C,$C68)</f>
        <v>0</v>
      </c>
      <c r="S68" s="4">
        <f>SUMIFS('ASETTW Untruncated'!S:S,'ASETTW Untruncated'!$A:$A,$A68,'ASETTW Untruncated'!$B:$B,$B68,'ASETTW Untruncated'!$C:$C,$C68)</f>
        <v>0</v>
      </c>
      <c r="T68" s="4">
        <f>SUMIFS('ASETTW Untruncated'!T:T,'ASETTW Untruncated'!$A:$A,$A68,'ASETTW Untruncated'!$B:$B,$B68,'ASETTW Untruncated'!$C:$C,$C68)</f>
        <v>0</v>
      </c>
      <c r="U68" s="4">
        <f>SUMIFS('ASETTW Untruncated'!U:U,'ASETTW Untruncated'!$A:$A,$A68,'ASETTW Untruncated'!$B:$B,$B68,'ASETTW Untruncated'!$C:$C,$C68)</f>
        <v>0</v>
      </c>
      <c r="V68" s="4">
        <f>SUMIFS('ASETTW Untruncated'!V:V,'ASETTW Untruncated'!$A:$A,$A68,'ASETTW Untruncated'!$B:$B,$B68,'ASETTW Untruncated'!$C:$C,$C68)</f>
        <v>0</v>
      </c>
      <c r="W68" s="4">
        <f>SUMIFS('ASETTW Untruncated'!W:W,'ASETTW Untruncated'!$A:$A,$A68,'ASETTW Untruncated'!$B:$B,$B68,'ASETTW Untruncated'!$C:$C,$C68)</f>
        <v>0</v>
      </c>
    </row>
    <row r="69" spans="1:23" x14ac:dyDescent="0.45">
      <c r="A69" s="4"/>
      <c r="B69" s="4"/>
      <c r="C69" s="4"/>
      <c r="D69" s="4">
        <f>SUMIFS('ASETTW Untruncated'!D:D,'ASETTW Untruncated'!$A:$A,$A69,'ASETTW Untruncated'!$B:$B,$B69,'ASETTW Untruncated'!$C:$C,$C69)</f>
        <v>0</v>
      </c>
      <c r="E69" s="4">
        <f>SUMIFS('ASETTW Untruncated'!E:E,'ASETTW Untruncated'!$A:$A,$A69,'ASETTW Untruncated'!$B:$B,$B69,'ASETTW Untruncated'!$C:$C,$C69)</f>
        <v>0</v>
      </c>
      <c r="F69" s="4">
        <f>SUMIFS('ASETTW Untruncated'!F:F,'ASETTW Untruncated'!$A:$A,$A69,'ASETTW Untruncated'!$B:$B,$B69,'ASETTW Untruncated'!$C:$C,$C69)</f>
        <v>0</v>
      </c>
      <c r="G69" s="4">
        <f>SUMIFS('ASETTW Untruncated'!G:G,'ASETTW Untruncated'!$A:$A,$A69,'ASETTW Untruncated'!$B:$B,$B69,'ASETTW Untruncated'!$C:$C,$C69)</f>
        <v>0</v>
      </c>
      <c r="H69" s="4">
        <f>SUMIFS('ASETTW Untruncated'!H:H,'ASETTW Untruncated'!$A:$A,$A69,'ASETTW Untruncated'!$B:$B,$B69,'ASETTW Untruncated'!$C:$C,$C69)</f>
        <v>0</v>
      </c>
      <c r="I69" s="4">
        <f>SUMIFS('ASETTW Untruncated'!I:I,'ASETTW Untruncated'!$A:$A,$A69,'ASETTW Untruncated'!$B:$B,$B69,'ASETTW Untruncated'!$C:$C,$C69)</f>
        <v>0</v>
      </c>
      <c r="J69" s="4">
        <f>SUMIFS('ASETTW Untruncated'!J:J,'ASETTW Untruncated'!$A:$A,$A69,'ASETTW Untruncated'!$B:$B,$B69,'ASETTW Untruncated'!$C:$C,$C69)</f>
        <v>0</v>
      </c>
      <c r="K69" s="4">
        <f>SUMIFS('ASETTW Untruncated'!K:K,'ASETTW Untruncated'!$A:$A,$A69,'ASETTW Untruncated'!$B:$B,$B69,'ASETTW Untruncated'!$C:$C,$C69)</f>
        <v>0</v>
      </c>
      <c r="L69" s="4">
        <f>SUMIFS('ASETTW Untruncated'!L:L,'ASETTW Untruncated'!$A:$A,$A69,'ASETTW Untruncated'!$B:$B,$B69,'ASETTW Untruncated'!$C:$C,$C69)</f>
        <v>0</v>
      </c>
      <c r="M69" s="4">
        <f>SUMIFS('ASETTW Untruncated'!M:M,'ASETTW Untruncated'!$A:$A,$A69,'ASETTW Untruncated'!$B:$B,$B69,'ASETTW Untruncated'!$C:$C,$C69)</f>
        <v>0</v>
      </c>
      <c r="N69" s="4">
        <f>SUMIFS('ASETTW Untruncated'!N:N,'ASETTW Untruncated'!$A:$A,$A69,'ASETTW Untruncated'!$B:$B,$B69,'ASETTW Untruncated'!$C:$C,$C69)</f>
        <v>0</v>
      </c>
      <c r="O69" s="4">
        <f>SUMIFS('ASETTW Untruncated'!O:O,'ASETTW Untruncated'!$A:$A,$A69,'ASETTW Untruncated'!$B:$B,$B69,'ASETTW Untruncated'!$C:$C,$C69)</f>
        <v>0</v>
      </c>
      <c r="P69" s="4">
        <f>SUMIFS('ASETTW Untruncated'!P:P,'ASETTW Untruncated'!$A:$A,$A69,'ASETTW Untruncated'!$B:$B,$B69,'ASETTW Untruncated'!$C:$C,$C69)</f>
        <v>0</v>
      </c>
      <c r="Q69" s="4">
        <f>SUMIFS('ASETTW Untruncated'!Q:Q,'ASETTW Untruncated'!$A:$A,$A69,'ASETTW Untruncated'!$B:$B,$B69,'ASETTW Untruncated'!$C:$C,$C69)</f>
        <v>0</v>
      </c>
      <c r="R69" s="4">
        <f>SUMIFS('ASETTW Untruncated'!R:R,'ASETTW Untruncated'!$A:$A,$A69,'ASETTW Untruncated'!$B:$B,$B69,'ASETTW Untruncated'!$C:$C,$C69)</f>
        <v>0</v>
      </c>
      <c r="S69" s="4">
        <f>SUMIFS('ASETTW Untruncated'!S:S,'ASETTW Untruncated'!$A:$A,$A69,'ASETTW Untruncated'!$B:$B,$B69,'ASETTW Untruncated'!$C:$C,$C69)</f>
        <v>0</v>
      </c>
      <c r="T69" s="4">
        <f>SUMIFS('ASETTW Untruncated'!T:T,'ASETTW Untruncated'!$A:$A,$A69,'ASETTW Untruncated'!$B:$B,$B69,'ASETTW Untruncated'!$C:$C,$C69)</f>
        <v>0</v>
      </c>
      <c r="U69" s="4">
        <f>SUMIFS('ASETTW Untruncated'!U:U,'ASETTW Untruncated'!$A:$A,$A69,'ASETTW Untruncated'!$B:$B,$B69,'ASETTW Untruncated'!$C:$C,$C69)</f>
        <v>0</v>
      </c>
      <c r="V69" s="4">
        <f>SUMIFS('ASETTW Untruncated'!V:V,'ASETTW Untruncated'!$A:$A,$A69,'ASETTW Untruncated'!$B:$B,$B69,'ASETTW Untruncated'!$C:$C,$C69)</f>
        <v>0</v>
      </c>
      <c r="W69" s="4">
        <f>SUMIFS('ASETTW Untruncated'!W:W,'ASETTW Untruncated'!$A:$A,$A69,'ASETTW Untruncated'!$B:$B,$B69,'ASETTW Untruncated'!$C:$C,$C69)</f>
        <v>0</v>
      </c>
    </row>
    <row r="70" spans="1:23" x14ac:dyDescent="0.45">
      <c r="A70" s="4" t="s">
        <v>143</v>
      </c>
      <c r="B70" s="4" t="s">
        <v>116</v>
      </c>
      <c r="C70" s="4" t="s">
        <v>136</v>
      </c>
      <c r="D70" s="4">
        <f>SUMIFS('ASETTW Untruncated'!D:D,'ASETTW Untruncated'!$A:$A,$A70,'ASETTW Untruncated'!$B:$B,$B70,'ASETTW Untruncated'!$C:$C,$C70)</f>
        <v>1.4452145112098638</v>
      </c>
      <c r="E70" s="4">
        <f>SUMIFS('ASETTW Untruncated'!E:E,'ASETTW Untruncated'!$A:$A,$A70,'ASETTW Untruncated'!$B:$B,$B70,'ASETTW Untruncated'!$C:$C,$C70)</f>
        <v>1.3934878314325287</v>
      </c>
      <c r="F70" s="4">
        <f>SUMIFS('ASETTW Untruncated'!F:F,'ASETTW Untruncated'!$A:$A,$A70,'ASETTW Untruncated'!$B:$B,$B70,'ASETTW Untruncated'!$C:$C,$C70)</f>
        <v>1.3868608149427661</v>
      </c>
      <c r="G70" s="4">
        <f>SUMIFS('ASETTW Untruncated'!G:G,'ASETTW Untruncated'!$A:$A,$A70,'ASETTW Untruncated'!$B:$B,$B70,'ASETTW Untruncated'!$C:$C,$C70)</f>
        <v>1.3964573865788543</v>
      </c>
      <c r="H70" s="4">
        <f>SUMIFS('ASETTW Untruncated'!H:H,'ASETTW Untruncated'!$A:$A,$A70,'ASETTW Untruncated'!$B:$B,$B70,'ASETTW Untruncated'!$C:$C,$C70)</f>
        <v>1.3505667539853932</v>
      </c>
      <c r="I70" s="4">
        <f>SUMIFS('ASETTW Untruncated'!I:I,'ASETTW Untruncated'!$A:$A,$A70,'ASETTW Untruncated'!$B:$B,$B70,'ASETTW Untruncated'!$C:$C,$C70)</f>
        <v>1.3179862694266051</v>
      </c>
      <c r="J70" s="4">
        <f>SUMIFS('ASETTW Untruncated'!J:J,'ASETTW Untruncated'!$A:$A,$A70,'ASETTW Untruncated'!$B:$B,$B70,'ASETTW Untruncated'!$C:$C,$C70)</f>
        <v>1.305200232964087</v>
      </c>
      <c r="K70" s="4">
        <f>SUMIFS('ASETTW Untruncated'!K:K,'ASETTW Untruncated'!$A:$A,$A70,'ASETTW Untruncated'!$B:$B,$B70,'ASETTW Untruncated'!$C:$C,$C70)</f>
        <v>1.3268933058562231</v>
      </c>
      <c r="L70" s="4">
        <f>SUMIFS('ASETTW Untruncated'!L:L,'ASETTW Untruncated'!$A:$A,$A70,'ASETTW Untruncated'!$B:$B,$B70,'ASETTW Untruncated'!$C:$C,$C70)</f>
        <v>1.2893078758440992</v>
      </c>
      <c r="M70" s="4">
        <f>SUMIFS('ASETTW Untruncated'!M:M,'ASETTW Untruncated'!$A:$A,$A70,'ASETTW Untruncated'!$B:$B,$B70,'ASETTW Untruncated'!$C:$C,$C70)</f>
        <v>1.2661291891280044</v>
      </c>
      <c r="N70" s="4">
        <f>SUMIFS('ASETTW Untruncated'!N:N,'ASETTW Untruncated'!$A:$A,$A70,'ASETTW Untruncated'!$B:$B,$B70,'ASETTW Untruncated'!$C:$C,$C70)</f>
        <v>1.2527349286148972</v>
      </c>
      <c r="O70" s="4">
        <f>SUMIFS('ASETTW Untruncated'!O:O,'ASETTW Untruncated'!$A:$A,$A70,'ASETTW Untruncated'!$B:$B,$B70,'ASETTW Untruncated'!$C:$C,$C70)</f>
        <v>1.2789176091657806</v>
      </c>
      <c r="P70" s="4">
        <f>SUMIFS('ASETTW Untruncated'!P:P,'ASETTW Untruncated'!$A:$A,$A70,'ASETTW Untruncated'!$B:$B,$B70,'ASETTW Untruncated'!$C:$C,$C70)</f>
        <v>1.2301880622825083</v>
      </c>
      <c r="Q70" s="4">
        <f>SUMIFS('ASETTW Untruncated'!Q:Q,'ASETTW Untruncated'!$A:$A,$A70,'ASETTW Untruncated'!$B:$B,$B70,'ASETTW Untruncated'!$C:$C,$C70)</f>
        <v>1.2195782147130156</v>
      </c>
      <c r="R70" s="4">
        <f>SUMIFS('ASETTW Untruncated'!R:R,'ASETTW Untruncated'!$A:$A,$A70,'ASETTW Untruncated'!$B:$B,$B70,'ASETTW Untruncated'!$C:$C,$C70)</f>
        <v>1.201336695126729</v>
      </c>
      <c r="S70" s="4">
        <f>SUMIFS('ASETTW Untruncated'!S:S,'ASETTW Untruncated'!$A:$A,$A70,'ASETTW Untruncated'!$B:$B,$B70,'ASETTW Untruncated'!$C:$C,$C70)</f>
        <v>1.2354349795926745</v>
      </c>
      <c r="T70" s="4">
        <f>SUMIFS('ASETTW Untruncated'!T:T,'ASETTW Untruncated'!$A:$A,$A70,'ASETTW Untruncated'!$B:$B,$B70,'ASETTW Untruncated'!$C:$C,$C70)</f>
        <v>1.1766534221874572</v>
      </c>
      <c r="U70" s="4">
        <f>SUMIFS('ASETTW Untruncated'!U:U,'ASETTW Untruncated'!$A:$A,$A70,'ASETTW Untruncated'!$B:$B,$B70,'ASETTW Untruncated'!$C:$C,$C70)</f>
        <v>1.1750409038771599</v>
      </c>
      <c r="V70" s="4">
        <f>SUMIFS('ASETTW Untruncated'!V:V,'ASETTW Untruncated'!$A:$A,$A70,'ASETTW Untruncated'!$B:$B,$B70,'ASETTW Untruncated'!$C:$C,$C70)</f>
        <v>1.1537078508032674</v>
      </c>
      <c r="W70" s="4">
        <f>SUMIFS('ASETTW Untruncated'!W:W,'ASETTW Untruncated'!$A:$A,$A70,'ASETTW Untruncated'!$B:$B,$B70,'ASETTW Untruncated'!$C:$C,$C70)</f>
        <v>1.1929522915247317</v>
      </c>
    </row>
    <row r="71" spans="1:23" x14ac:dyDescent="0.45">
      <c r="A71" s="4"/>
      <c r="B71" s="4"/>
      <c r="C71" s="4"/>
      <c r="D71" s="4">
        <f>SUMIFS('ASETTW Untruncated'!D:D,'ASETTW Untruncated'!$A:$A,$A71,'ASETTW Untruncated'!$B:$B,$B71,'ASETTW Untruncated'!$C:$C,$C71)</f>
        <v>0</v>
      </c>
      <c r="E71" s="4">
        <f>SUMIFS('ASETTW Untruncated'!E:E,'ASETTW Untruncated'!$A:$A,$A71,'ASETTW Untruncated'!$B:$B,$B71,'ASETTW Untruncated'!$C:$C,$C71)</f>
        <v>0</v>
      </c>
      <c r="F71" s="4">
        <f>SUMIFS('ASETTW Untruncated'!F:F,'ASETTW Untruncated'!$A:$A,$A71,'ASETTW Untruncated'!$B:$B,$B71,'ASETTW Untruncated'!$C:$C,$C71)</f>
        <v>0</v>
      </c>
      <c r="G71" s="4">
        <f>SUMIFS('ASETTW Untruncated'!G:G,'ASETTW Untruncated'!$A:$A,$A71,'ASETTW Untruncated'!$B:$B,$B71,'ASETTW Untruncated'!$C:$C,$C71)</f>
        <v>0</v>
      </c>
      <c r="H71" s="4">
        <f>SUMIFS('ASETTW Untruncated'!H:H,'ASETTW Untruncated'!$A:$A,$A71,'ASETTW Untruncated'!$B:$B,$B71,'ASETTW Untruncated'!$C:$C,$C71)</f>
        <v>0</v>
      </c>
      <c r="I71" s="4">
        <f>SUMIFS('ASETTW Untruncated'!I:I,'ASETTW Untruncated'!$A:$A,$A71,'ASETTW Untruncated'!$B:$B,$B71,'ASETTW Untruncated'!$C:$C,$C71)</f>
        <v>0</v>
      </c>
      <c r="J71" s="4">
        <f>SUMIFS('ASETTW Untruncated'!J:J,'ASETTW Untruncated'!$A:$A,$A71,'ASETTW Untruncated'!$B:$B,$B71,'ASETTW Untruncated'!$C:$C,$C71)</f>
        <v>0</v>
      </c>
      <c r="K71" s="4">
        <f>SUMIFS('ASETTW Untruncated'!K:K,'ASETTW Untruncated'!$A:$A,$A71,'ASETTW Untruncated'!$B:$B,$B71,'ASETTW Untruncated'!$C:$C,$C71)</f>
        <v>0</v>
      </c>
      <c r="L71" s="4">
        <f>SUMIFS('ASETTW Untruncated'!L:L,'ASETTW Untruncated'!$A:$A,$A71,'ASETTW Untruncated'!$B:$B,$B71,'ASETTW Untruncated'!$C:$C,$C71)</f>
        <v>0</v>
      </c>
      <c r="M71" s="4">
        <f>SUMIFS('ASETTW Untruncated'!M:M,'ASETTW Untruncated'!$A:$A,$A71,'ASETTW Untruncated'!$B:$B,$B71,'ASETTW Untruncated'!$C:$C,$C71)</f>
        <v>0</v>
      </c>
      <c r="N71" s="4">
        <f>SUMIFS('ASETTW Untruncated'!N:N,'ASETTW Untruncated'!$A:$A,$A71,'ASETTW Untruncated'!$B:$B,$B71,'ASETTW Untruncated'!$C:$C,$C71)</f>
        <v>0</v>
      </c>
      <c r="O71" s="4">
        <f>SUMIFS('ASETTW Untruncated'!O:O,'ASETTW Untruncated'!$A:$A,$A71,'ASETTW Untruncated'!$B:$B,$B71,'ASETTW Untruncated'!$C:$C,$C71)</f>
        <v>0</v>
      </c>
      <c r="P71" s="4">
        <f>SUMIFS('ASETTW Untruncated'!P:P,'ASETTW Untruncated'!$A:$A,$A71,'ASETTW Untruncated'!$B:$B,$B71,'ASETTW Untruncated'!$C:$C,$C71)</f>
        <v>0</v>
      </c>
      <c r="Q71" s="4">
        <f>SUMIFS('ASETTW Untruncated'!Q:Q,'ASETTW Untruncated'!$A:$A,$A71,'ASETTW Untruncated'!$B:$B,$B71,'ASETTW Untruncated'!$C:$C,$C71)</f>
        <v>0</v>
      </c>
      <c r="R71" s="4">
        <f>SUMIFS('ASETTW Untruncated'!R:R,'ASETTW Untruncated'!$A:$A,$A71,'ASETTW Untruncated'!$B:$B,$B71,'ASETTW Untruncated'!$C:$C,$C71)</f>
        <v>0</v>
      </c>
      <c r="S71" s="4">
        <f>SUMIFS('ASETTW Untruncated'!S:S,'ASETTW Untruncated'!$A:$A,$A71,'ASETTW Untruncated'!$B:$B,$B71,'ASETTW Untruncated'!$C:$C,$C71)</f>
        <v>0</v>
      </c>
      <c r="T71" s="4">
        <f>SUMIFS('ASETTW Untruncated'!T:T,'ASETTW Untruncated'!$A:$A,$A71,'ASETTW Untruncated'!$B:$B,$B71,'ASETTW Untruncated'!$C:$C,$C71)</f>
        <v>0</v>
      </c>
      <c r="U71" s="4">
        <f>SUMIFS('ASETTW Untruncated'!U:U,'ASETTW Untruncated'!$A:$A,$A71,'ASETTW Untruncated'!$B:$B,$B71,'ASETTW Untruncated'!$C:$C,$C71)</f>
        <v>0</v>
      </c>
      <c r="V71" s="4">
        <f>SUMIFS('ASETTW Untruncated'!V:V,'ASETTW Untruncated'!$A:$A,$A71,'ASETTW Untruncated'!$B:$B,$B71,'ASETTW Untruncated'!$C:$C,$C71)</f>
        <v>0</v>
      </c>
      <c r="W71" s="4">
        <f>SUMIFS('ASETTW Untruncated'!W:W,'ASETTW Untruncated'!$A:$A,$A71,'ASETTW Untruncated'!$B:$B,$B71,'ASETTW Untruncated'!$C:$C,$C71)</f>
        <v>0</v>
      </c>
    </row>
    <row r="72" spans="1:23" x14ac:dyDescent="0.45">
      <c r="A72" s="4" t="s">
        <v>111</v>
      </c>
      <c r="B72" s="4" t="s">
        <v>112</v>
      </c>
      <c r="C72" s="4" t="s">
        <v>166</v>
      </c>
      <c r="D72" s="4">
        <f>SUMIFS('ASETTW Untruncated'!D:D,'ASETTW Untruncated'!$A:$A,$A72,'ASETTW Untruncated'!$B:$B,$B72,'ASETTW Untruncated'!$C:$C,$C72)</f>
        <v>1.6264213904674596</v>
      </c>
      <c r="E72" s="4">
        <f>SUMIFS('ASETTW Untruncated'!E:E,'ASETTW Untruncated'!$A:$A,$A72,'ASETTW Untruncated'!$B:$B,$B72,'ASETTW Untruncated'!$C:$C,$C72)</f>
        <v>1.4945612948947598</v>
      </c>
      <c r="F72" s="4">
        <f>SUMIFS('ASETTW Untruncated'!F:F,'ASETTW Untruncated'!$A:$A,$A72,'ASETTW Untruncated'!$B:$B,$B72,'ASETTW Untruncated'!$C:$C,$C72)</f>
        <v>1.5198422856077227</v>
      </c>
      <c r="G72" s="4">
        <f>SUMIFS('ASETTW Untruncated'!G:G,'ASETTW Untruncated'!$A:$A,$A72,'ASETTW Untruncated'!$B:$B,$B72,'ASETTW Untruncated'!$C:$C,$C72)</f>
        <v>1.4687902013138943</v>
      </c>
      <c r="H72" s="4">
        <f>SUMIFS('ASETTW Untruncated'!H:H,'ASETTW Untruncated'!$A:$A,$A72,'ASETTW Untruncated'!$B:$B,$B72,'ASETTW Untruncated'!$C:$C,$C72)</f>
        <v>1.5349891961516926</v>
      </c>
      <c r="I72" s="4">
        <f>SUMIFS('ASETTW Untruncated'!I:I,'ASETTW Untruncated'!$A:$A,$A72,'ASETTW Untruncated'!$B:$B,$B72,'ASETTW Untruncated'!$C:$C,$C72)</f>
        <v>1.4210101471941081</v>
      </c>
      <c r="J72" s="4">
        <f>SUMIFS('ASETTW Untruncated'!J:J,'ASETTW Untruncated'!$A:$A,$A72,'ASETTW Untruncated'!$B:$B,$B72,'ASETTW Untruncated'!$C:$C,$C72)</f>
        <v>1.4418774835118753</v>
      </c>
      <c r="K72" s="4">
        <f>SUMIFS('ASETTW Untruncated'!K:K,'ASETTW Untruncated'!$A:$A,$A72,'ASETTW Untruncated'!$B:$B,$B72,'ASETTW Untruncated'!$C:$C,$C72)</f>
        <v>1.4019262703151731</v>
      </c>
      <c r="L72" s="4">
        <f>SUMIFS('ASETTW Untruncated'!L:L,'ASETTW Untruncated'!$A:$A,$A72,'ASETTW Untruncated'!$B:$B,$B72,'ASETTW Untruncated'!$C:$C,$C72)</f>
        <v>1.4424348617156673</v>
      </c>
      <c r="M72" s="4">
        <f>SUMIFS('ASETTW Untruncated'!M:M,'ASETTW Untruncated'!$A:$A,$A72,'ASETTW Untruncated'!$B:$B,$B72,'ASETTW Untruncated'!$C:$C,$C72)</f>
        <v>1.3557253406818501</v>
      </c>
      <c r="N72" s="4">
        <f>SUMIFS('ASETTW Untruncated'!N:N,'ASETTW Untruncated'!$A:$A,$A72,'ASETTW Untruncated'!$B:$B,$B72,'ASETTW Untruncated'!$C:$C,$C72)</f>
        <v>1.365620076093998</v>
      </c>
      <c r="O72" s="4">
        <f>SUMIFS('ASETTW Untruncated'!O:O,'ASETTW Untruncated'!$A:$A,$A72,'ASETTW Untruncated'!$B:$B,$B72,'ASETTW Untruncated'!$C:$C,$C72)</f>
        <v>1.3419284949205819</v>
      </c>
      <c r="P72" s="4">
        <f>SUMIFS('ASETTW Untruncated'!P:P,'ASETTW Untruncated'!$A:$A,$A72,'ASETTW Untruncated'!$B:$B,$B72,'ASETTW Untruncated'!$C:$C,$C72)</f>
        <v>1.3660779859532095</v>
      </c>
      <c r="Q72" s="4">
        <f>SUMIFS('ASETTW Untruncated'!Q:Q,'ASETTW Untruncated'!$A:$A,$A72,'ASETTW Untruncated'!$B:$B,$B72,'ASETTW Untruncated'!$C:$C,$C72)</f>
        <v>1.30183027324528</v>
      </c>
      <c r="R72" s="4">
        <f>SUMIFS('ASETTW Untruncated'!R:R,'ASETTW Untruncated'!$A:$A,$A72,'ASETTW Untruncated'!$B:$B,$B72,'ASETTW Untruncated'!$C:$C,$C72)</f>
        <v>1.3016873059163279</v>
      </c>
      <c r="S72" s="4">
        <f>SUMIFS('ASETTW Untruncated'!S:S,'ASETTW Untruncated'!$A:$A,$A72,'ASETTW Untruncated'!$B:$B,$B72,'ASETTW Untruncated'!$C:$C,$C72)</f>
        <v>1.2922969948940533</v>
      </c>
      <c r="T72" s="4">
        <f>SUMIFS('ASETTW Untruncated'!T:T,'ASETTW Untruncated'!$A:$A,$A72,'ASETTW Untruncated'!$B:$B,$B72,'ASETTW Untruncated'!$C:$C,$C72)</f>
        <v>1.2997186797941305</v>
      </c>
      <c r="U72" s="4">
        <f>SUMIFS('ASETTW Untruncated'!U:U,'ASETTW Untruncated'!$A:$A,$A72,'ASETTW Untruncated'!$B:$B,$B72,'ASETTW Untruncated'!$C:$C,$C72)</f>
        <v>1.2550537623151343</v>
      </c>
      <c r="V72" s="4">
        <f>SUMIFS('ASETTW Untruncated'!V:V,'ASETTW Untruncated'!$A:$A,$A72,'ASETTW Untruncated'!$B:$B,$B72,'ASETTW Untruncated'!$C:$C,$C72)</f>
        <v>1.2460513607320918</v>
      </c>
      <c r="W72" s="4">
        <f>SUMIFS('ASETTW Untruncated'!W:W,'ASETTW Untruncated'!$A:$A,$A72,'ASETTW Untruncated'!$B:$B,$B72,'ASETTW Untruncated'!$C:$C,$C72)</f>
        <v>1.2499672712926195</v>
      </c>
    </row>
    <row r="73" spans="1:23" x14ac:dyDescent="0.45">
      <c r="A73" s="4" t="s">
        <v>119</v>
      </c>
      <c r="B73" s="4" t="s">
        <v>112</v>
      </c>
      <c r="C73" s="4" t="s">
        <v>166</v>
      </c>
      <c r="D73" s="4">
        <f>SUMIFS('ASETTW Untruncated'!D:D,'ASETTW Untruncated'!$A:$A,$A73,'ASETTW Untruncated'!$B:$B,$B73,'ASETTW Untruncated'!$C:$C,$C73)</f>
        <v>1.6405449977079689</v>
      </c>
      <c r="E73" s="4">
        <f>SUMIFS('ASETTW Untruncated'!E:E,'ASETTW Untruncated'!$A:$A,$A73,'ASETTW Untruncated'!$B:$B,$B73,'ASETTW Untruncated'!$C:$C,$C73)</f>
        <v>1.6131517209521962</v>
      </c>
      <c r="F73" s="4">
        <f>SUMIFS('ASETTW Untruncated'!F:F,'ASETTW Untruncated'!$A:$A,$A73,'ASETTW Untruncated'!$B:$B,$B73,'ASETTW Untruncated'!$C:$C,$C73)</f>
        <v>1.596344922570694</v>
      </c>
      <c r="G73" s="4">
        <f>SUMIFS('ASETTW Untruncated'!G:G,'ASETTW Untruncated'!$A:$A,$A73,'ASETTW Untruncated'!$B:$B,$B73,'ASETTW Untruncated'!$C:$C,$C73)</f>
        <v>1.6235514805027318</v>
      </c>
      <c r="H73" s="4">
        <f>SUMIFS('ASETTW Untruncated'!H:H,'ASETTW Untruncated'!$A:$A,$A73,'ASETTW Untruncated'!$B:$B,$B73,'ASETTW Untruncated'!$C:$C,$C73)</f>
        <v>1.5519458128217707</v>
      </c>
      <c r="I73" s="4">
        <f>SUMIFS('ASETTW Untruncated'!I:I,'ASETTW Untruncated'!$A:$A,$A73,'ASETTW Untruncated'!$B:$B,$B73,'ASETTW Untruncated'!$C:$C,$C73)</f>
        <v>1.5379271141462303</v>
      </c>
      <c r="J73" s="4">
        <f>SUMIFS('ASETTW Untruncated'!J:J,'ASETTW Untruncated'!$A:$A,$A73,'ASETTW Untruncated'!$B:$B,$B73,'ASETTW Untruncated'!$C:$C,$C73)</f>
        <v>1.5194421780129339</v>
      </c>
      <c r="K73" s="4">
        <f>SUMIFS('ASETTW Untruncated'!K:K,'ASETTW Untruncated'!$A:$A,$A73,'ASETTW Untruncated'!$B:$B,$B73,'ASETTW Untruncated'!$C:$C,$C73)</f>
        <v>1.5529967161124705</v>
      </c>
      <c r="L73" s="4">
        <f>SUMIFS('ASETTW Untruncated'!L:L,'ASETTW Untruncated'!$A:$A,$A73,'ASETTW Untruncated'!$B:$B,$B73,'ASETTW Untruncated'!$C:$C,$C73)</f>
        <v>1.4678810600869927</v>
      </c>
      <c r="M73" s="4">
        <f>SUMIFS('ASETTW Untruncated'!M:M,'ASETTW Untruncated'!$A:$A,$A73,'ASETTW Untruncated'!$B:$B,$B73,'ASETTW Untruncated'!$C:$C,$C73)</f>
        <v>1.471880106552854</v>
      </c>
      <c r="N73" s="4">
        <f>SUMIFS('ASETTW Untruncated'!N:N,'ASETTW Untruncated'!$A:$A,$A73,'ASETTW Untruncated'!$B:$B,$B73,'ASETTW Untruncated'!$C:$C,$C73)</f>
        <v>1.4461002279461337</v>
      </c>
      <c r="O73" s="4">
        <f>SUMIFS('ASETTW Untruncated'!O:O,'ASETTW Untruncated'!$A:$A,$A73,'ASETTW Untruncated'!$B:$B,$B73,'ASETTW Untruncated'!$C:$C,$C73)</f>
        <v>1.4908935495810258</v>
      </c>
      <c r="P73" s="4">
        <f>SUMIFS('ASETTW Untruncated'!P:P,'ASETTW Untruncated'!$A:$A,$A73,'ASETTW Untruncated'!$B:$B,$B73,'ASETTW Untruncated'!$C:$C,$C73)</f>
        <v>1.4058549582659599</v>
      </c>
      <c r="Q73" s="4">
        <f>SUMIFS('ASETTW Untruncated'!Q:Q,'ASETTW Untruncated'!$A:$A,$A73,'ASETTW Untruncated'!$B:$B,$B73,'ASETTW Untruncated'!$C:$C,$C73)</f>
        <v>1.4175554011466462</v>
      </c>
      <c r="R73" s="4">
        <f>SUMIFS('ASETTW Untruncated'!R:R,'ASETTW Untruncated'!$A:$A,$A73,'ASETTW Untruncated'!$B:$B,$B73,'ASETTW Untruncated'!$C:$C,$C73)</f>
        <v>1.390178084807367</v>
      </c>
      <c r="S73" s="4">
        <f>SUMIFS('ASETTW Untruncated'!S:S,'ASETTW Untruncated'!$A:$A,$A73,'ASETTW Untruncated'!$B:$B,$B73,'ASETTW Untruncated'!$C:$C,$C73)</f>
        <v>1.4381471910040753</v>
      </c>
      <c r="T73" s="4">
        <f>SUMIFS('ASETTW Untruncated'!T:T,'ASETTW Untruncated'!$A:$A,$A73,'ASETTW Untruncated'!$B:$B,$B73,'ASETTW Untruncated'!$C:$C,$C73)</f>
        <v>1.3558696531110839</v>
      </c>
      <c r="U73" s="4">
        <f>SUMIFS('ASETTW Untruncated'!U:U,'ASETTW Untruncated'!$A:$A,$A73,'ASETTW Untruncated'!$B:$B,$B73,'ASETTW Untruncated'!$C:$C,$C73)</f>
        <v>1.3728985012375181</v>
      </c>
      <c r="V73" s="4">
        <f>SUMIFS('ASETTW Untruncated'!V:V,'ASETTW Untruncated'!$A:$A,$A73,'ASETTW Untruncated'!$B:$B,$B73,'ASETTW Untruncated'!$C:$C,$C73)</f>
        <v>1.3452115453941509</v>
      </c>
      <c r="W73" s="4">
        <f>SUMIFS('ASETTW Untruncated'!W:W,'ASETTW Untruncated'!$A:$A,$A73,'ASETTW Untruncated'!$B:$B,$B73,'ASETTW Untruncated'!$C:$C,$C73)</f>
        <v>1.3953646980707586</v>
      </c>
    </row>
    <row r="74" spans="1:23" x14ac:dyDescent="0.45">
      <c r="A74" s="4"/>
      <c r="B74" s="4"/>
      <c r="C74" s="4"/>
      <c r="D74" s="4">
        <f>SUMIFS('ASETTW Untruncated'!D:D,'ASETTW Untruncated'!$A:$A,$A74,'ASETTW Untruncated'!$B:$B,$B74,'ASETTW Untruncated'!$C:$C,$C74)</f>
        <v>0</v>
      </c>
      <c r="E74" s="4">
        <f>SUMIFS('ASETTW Untruncated'!E:E,'ASETTW Untruncated'!$A:$A,$A74,'ASETTW Untruncated'!$B:$B,$B74,'ASETTW Untruncated'!$C:$C,$C74)</f>
        <v>0</v>
      </c>
      <c r="F74" s="4">
        <f>SUMIFS('ASETTW Untruncated'!F:F,'ASETTW Untruncated'!$A:$A,$A74,'ASETTW Untruncated'!$B:$B,$B74,'ASETTW Untruncated'!$C:$C,$C74)</f>
        <v>0</v>
      </c>
      <c r="G74" s="4">
        <f>SUMIFS('ASETTW Untruncated'!G:G,'ASETTW Untruncated'!$A:$A,$A74,'ASETTW Untruncated'!$B:$B,$B74,'ASETTW Untruncated'!$C:$C,$C74)</f>
        <v>0</v>
      </c>
      <c r="H74" s="4">
        <f>SUMIFS('ASETTW Untruncated'!H:H,'ASETTW Untruncated'!$A:$A,$A74,'ASETTW Untruncated'!$B:$B,$B74,'ASETTW Untruncated'!$C:$C,$C74)</f>
        <v>0</v>
      </c>
      <c r="I74" s="4">
        <f>SUMIFS('ASETTW Untruncated'!I:I,'ASETTW Untruncated'!$A:$A,$A74,'ASETTW Untruncated'!$B:$B,$B74,'ASETTW Untruncated'!$C:$C,$C74)</f>
        <v>0</v>
      </c>
      <c r="J74" s="4">
        <f>SUMIFS('ASETTW Untruncated'!J:J,'ASETTW Untruncated'!$A:$A,$A74,'ASETTW Untruncated'!$B:$B,$B74,'ASETTW Untruncated'!$C:$C,$C74)</f>
        <v>0</v>
      </c>
      <c r="K74" s="4">
        <f>SUMIFS('ASETTW Untruncated'!K:K,'ASETTW Untruncated'!$A:$A,$A74,'ASETTW Untruncated'!$B:$B,$B74,'ASETTW Untruncated'!$C:$C,$C74)</f>
        <v>0</v>
      </c>
      <c r="L74" s="4">
        <f>SUMIFS('ASETTW Untruncated'!L:L,'ASETTW Untruncated'!$A:$A,$A74,'ASETTW Untruncated'!$B:$B,$B74,'ASETTW Untruncated'!$C:$C,$C74)</f>
        <v>0</v>
      </c>
      <c r="M74" s="4">
        <f>SUMIFS('ASETTW Untruncated'!M:M,'ASETTW Untruncated'!$A:$A,$A74,'ASETTW Untruncated'!$B:$B,$B74,'ASETTW Untruncated'!$C:$C,$C74)</f>
        <v>0</v>
      </c>
      <c r="N74" s="4">
        <f>SUMIFS('ASETTW Untruncated'!N:N,'ASETTW Untruncated'!$A:$A,$A74,'ASETTW Untruncated'!$B:$B,$B74,'ASETTW Untruncated'!$C:$C,$C74)</f>
        <v>0</v>
      </c>
      <c r="O74" s="4">
        <f>SUMIFS('ASETTW Untruncated'!O:O,'ASETTW Untruncated'!$A:$A,$A74,'ASETTW Untruncated'!$B:$B,$B74,'ASETTW Untruncated'!$C:$C,$C74)</f>
        <v>0</v>
      </c>
      <c r="P74" s="4">
        <f>SUMIFS('ASETTW Untruncated'!P:P,'ASETTW Untruncated'!$A:$A,$A74,'ASETTW Untruncated'!$B:$B,$B74,'ASETTW Untruncated'!$C:$C,$C74)</f>
        <v>0</v>
      </c>
      <c r="Q74" s="4">
        <f>SUMIFS('ASETTW Untruncated'!Q:Q,'ASETTW Untruncated'!$A:$A,$A74,'ASETTW Untruncated'!$B:$B,$B74,'ASETTW Untruncated'!$C:$C,$C74)</f>
        <v>0</v>
      </c>
      <c r="R74" s="4">
        <f>SUMIFS('ASETTW Untruncated'!R:R,'ASETTW Untruncated'!$A:$A,$A74,'ASETTW Untruncated'!$B:$B,$B74,'ASETTW Untruncated'!$C:$C,$C74)</f>
        <v>0</v>
      </c>
      <c r="S74" s="4">
        <f>SUMIFS('ASETTW Untruncated'!S:S,'ASETTW Untruncated'!$A:$A,$A74,'ASETTW Untruncated'!$B:$B,$B74,'ASETTW Untruncated'!$C:$C,$C74)</f>
        <v>0</v>
      </c>
      <c r="T74" s="4">
        <f>SUMIFS('ASETTW Untruncated'!T:T,'ASETTW Untruncated'!$A:$A,$A74,'ASETTW Untruncated'!$B:$B,$B74,'ASETTW Untruncated'!$C:$C,$C74)</f>
        <v>0</v>
      </c>
      <c r="U74" s="4">
        <f>SUMIFS('ASETTW Untruncated'!U:U,'ASETTW Untruncated'!$A:$A,$A74,'ASETTW Untruncated'!$B:$B,$B74,'ASETTW Untruncated'!$C:$C,$C74)</f>
        <v>0</v>
      </c>
      <c r="V74" s="4">
        <f>SUMIFS('ASETTW Untruncated'!V:V,'ASETTW Untruncated'!$A:$A,$A74,'ASETTW Untruncated'!$B:$B,$B74,'ASETTW Untruncated'!$C:$C,$C74)</f>
        <v>0</v>
      </c>
      <c r="W74" s="4">
        <f>SUMIFS('ASETTW Untruncated'!W:W,'ASETTW Untruncated'!$A:$A,$A74,'ASETTW Untruncated'!$B:$B,$B74,'ASETTW Untruncated'!$C:$C,$C74)</f>
        <v>0</v>
      </c>
    </row>
    <row r="75" spans="1:23" x14ac:dyDescent="0.45">
      <c r="A75" s="4"/>
      <c r="B75" s="4"/>
      <c r="C75" s="4"/>
      <c r="D75" s="4">
        <f>SUMIFS('ASETTW Untruncated'!D:D,'ASETTW Untruncated'!$A:$A,$A75,'ASETTW Untruncated'!$B:$B,$B75,'ASETTW Untruncated'!$C:$C,$C75)</f>
        <v>0</v>
      </c>
      <c r="E75" s="4">
        <f>SUMIFS('ASETTW Untruncated'!E:E,'ASETTW Untruncated'!$A:$A,$A75,'ASETTW Untruncated'!$B:$B,$B75,'ASETTW Untruncated'!$C:$C,$C75)</f>
        <v>0</v>
      </c>
      <c r="F75" s="4">
        <f>SUMIFS('ASETTW Untruncated'!F:F,'ASETTW Untruncated'!$A:$A,$A75,'ASETTW Untruncated'!$B:$B,$B75,'ASETTW Untruncated'!$C:$C,$C75)</f>
        <v>0</v>
      </c>
      <c r="G75" s="4">
        <f>SUMIFS('ASETTW Untruncated'!G:G,'ASETTW Untruncated'!$A:$A,$A75,'ASETTW Untruncated'!$B:$B,$B75,'ASETTW Untruncated'!$C:$C,$C75)</f>
        <v>0</v>
      </c>
      <c r="H75" s="4">
        <f>SUMIFS('ASETTW Untruncated'!H:H,'ASETTW Untruncated'!$A:$A,$A75,'ASETTW Untruncated'!$B:$B,$B75,'ASETTW Untruncated'!$C:$C,$C75)</f>
        <v>0</v>
      </c>
      <c r="I75" s="4">
        <f>SUMIFS('ASETTW Untruncated'!I:I,'ASETTW Untruncated'!$A:$A,$A75,'ASETTW Untruncated'!$B:$B,$B75,'ASETTW Untruncated'!$C:$C,$C75)</f>
        <v>0</v>
      </c>
      <c r="J75" s="4">
        <f>SUMIFS('ASETTW Untruncated'!J:J,'ASETTW Untruncated'!$A:$A,$A75,'ASETTW Untruncated'!$B:$B,$B75,'ASETTW Untruncated'!$C:$C,$C75)</f>
        <v>0</v>
      </c>
      <c r="K75" s="4">
        <f>SUMIFS('ASETTW Untruncated'!K:K,'ASETTW Untruncated'!$A:$A,$A75,'ASETTW Untruncated'!$B:$B,$B75,'ASETTW Untruncated'!$C:$C,$C75)</f>
        <v>0</v>
      </c>
      <c r="L75" s="4">
        <f>SUMIFS('ASETTW Untruncated'!L:L,'ASETTW Untruncated'!$A:$A,$A75,'ASETTW Untruncated'!$B:$B,$B75,'ASETTW Untruncated'!$C:$C,$C75)</f>
        <v>0</v>
      </c>
      <c r="M75" s="4">
        <f>SUMIFS('ASETTW Untruncated'!M:M,'ASETTW Untruncated'!$A:$A,$A75,'ASETTW Untruncated'!$B:$B,$B75,'ASETTW Untruncated'!$C:$C,$C75)</f>
        <v>0</v>
      </c>
      <c r="N75" s="4">
        <f>SUMIFS('ASETTW Untruncated'!N:N,'ASETTW Untruncated'!$A:$A,$A75,'ASETTW Untruncated'!$B:$B,$B75,'ASETTW Untruncated'!$C:$C,$C75)</f>
        <v>0</v>
      </c>
      <c r="O75" s="4">
        <f>SUMIFS('ASETTW Untruncated'!O:O,'ASETTW Untruncated'!$A:$A,$A75,'ASETTW Untruncated'!$B:$B,$B75,'ASETTW Untruncated'!$C:$C,$C75)</f>
        <v>0</v>
      </c>
      <c r="P75" s="4">
        <f>SUMIFS('ASETTW Untruncated'!P:P,'ASETTW Untruncated'!$A:$A,$A75,'ASETTW Untruncated'!$B:$B,$B75,'ASETTW Untruncated'!$C:$C,$C75)</f>
        <v>0</v>
      </c>
      <c r="Q75" s="4">
        <f>SUMIFS('ASETTW Untruncated'!Q:Q,'ASETTW Untruncated'!$A:$A,$A75,'ASETTW Untruncated'!$B:$B,$B75,'ASETTW Untruncated'!$C:$C,$C75)</f>
        <v>0</v>
      </c>
      <c r="R75" s="4">
        <f>SUMIFS('ASETTW Untruncated'!R:R,'ASETTW Untruncated'!$A:$A,$A75,'ASETTW Untruncated'!$B:$B,$B75,'ASETTW Untruncated'!$C:$C,$C75)</f>
        <v>0</v>
      </c>
      <c r="S75" s="4">
        <f>SUMIFS('ASETTW Untruncated'!S:S,'ASETTW Untruncated'!$A:$A,$A75,'ASETTW Untruncated'!$B:$B,$B75,'ASETTW Untruncated'!$C:$C,$C75)</f>
        <v>0</v>
      </c>
      <c r="T75" s="4">
        <f>SUMIFS('ASETTW Untruncated'!T:T,'ASETTW Untruncated'!$A:$A,$A75,'ASETTW Untruncated'!$B:$B,$B75,'ASETTW Untruncated'!$C:$C,$C75)</f>
        <v>0</v>
      </c>
      <c r="U75" s="4">
        <f>SUMIFS('ASETTW Untruncated'!U:U,'ASETTW Untruncated'!$A:$A,$A75,'ASETTW Untruncated'!$B:$B,$B75,'ASETTW Untruncated'!$C:$C,$C75)</f>
        <v>0</v>
      </c>
      <c r="V75" s="4">
        <f>SUMIFS('ASETTW Untruncated'!V:V,'ASETTW Untruncated'!$A:$A,$A75,'ASETTW Untruncated'!$B:$B,$B75,'ASETTW Untruncated'!$C:$C,$C75)</f>
        <v>0</v>
      </c>
      <c r="W75" s="4">
        <f>SUMIFS('ASETTW Untruncated'!W:W,'ASETTW Untruncated'!$A:$A,$A75,'ASETTW Untruncated'!$B:$B,$B75,'ASETTW Untruncated'!$C:$C,$C75)</f>
        <v>0</v>
      </c>
    </row>
    <row r="76" spans="1:23" x14ac:dyDescent="0.45">
      <c r="A76" s="4" t="s">
        <v>132</v>
      </c>
      <c r="B76" s="4" t="s">
        <v>112</v>
      </c>
      <c r="C76" s="4" t="s">
        <v>166</v>
      </c>
      <c r="D76" s="4">
        <f>SUMIFS('ASETTW Untruncated'!D:D,'ASETTW Untruncated'!$A:$A,$A76,'ASETTW Untruncated'!$B:$B,$B76,'ASETTW Untruncated'!$C:$C,$C76)</f>
        <v>1.8555587605364303</v>
      </c>
      <c r="E76" s="4">
        <f>SUMIFS('ASETTW Untruncated'!E:E,'ASETTW Untruncated'!$A:$A,$A76,'ASETTW Untruncated'!$B:$B,$B76,'ASETTW Untruncated'!$C:$C,$C76)</f>
        <v>1.7541066631988371</v>
      </c>
      <c r="F76" s="4">
        <f>SUMIFS('ASETTW Untruncated'!F:F,'ASETTW Untruncated'!$A:$A,$A76,'ASETTW Untruncated'!$B:$B,$B76,'ASETTW Untruncated'!$C:$C,$C76)</f>
        <v>1.7631868352717532</v>
      </c>
      <c r="G76" s="4">
        <f>SUMIFS('ASETTW Untruncated'!G:G,'ASETTW Untruncated'!$A:$A,$A76,'ASETTW Untruncated'!$B:$B,$B76,'ASETTW Untruncated'!$C:$C,$C76)</f>
        <v>1.7391049546033814</v>
      </c>
      <c r="H76" s="4">
        <f>SUMIFS('ASETTW Untruncated'!H:H,'ASETTW Untruncated'!$A:$A,$A76,'ASETTW Untruncated'!$B:$B,$B76,'ASETTW Untruncated'!$C:$C,$C76)</f>
        <v>1.7394815136516093</v>
      </c>
      <c r="I76" s="4">
        <f>SUMIFS('ASETTW Untruncated'!I:I,'ASETTW Untruncated'!$A:$A,$A76,'ASETTW Untruncated'!$B:$B,$B76,'ASETTW Untruncated'!$C:$C,$C76)</f>
        <v>1.6723499841057499</v>
      </c>
      <c r="J76" s="4">
        <f>SUMIFS('ASETTW Untruncated'!J:J,'ASETTW Untruncated'!$A:$A,$A76,'ASETTW Untruncated'!$B:$B,$B76,'ASETTW Untruncated'!$C:$C,$C76)</f>
        <v>1.6659552164782245</v>
      </c>
      <c r="K76" s="4">
        <f>SUMIFS('ASETTW Untruncated'!K:K,'ASETTW Untruncated'!$A:$A,$A76,'ASETTW Untruncated'!$B:$B,$B76,'ASETTW Untruncated'!$C:$C,$C76)</f>
        <v>1.6637128659655349</v>
      </c>
      <c r="L76" s="4">
        <f>SUMIFS('ASETTW Untruncated'!L:L,'ASETTW Untruncated'!$A:$A,$A76,'ASETTW Untruncated'!$B:$B,$B76,'ASETTW Untruncated'!$C:$C,$C76)</f>
        <v>1.6322901376115722</v>
      </c>
      <c r="M76" s="4">
        <f>SUMIFS('ASETTW Untruncated'!M:M,'ASETTW Untruncated'!$A:$A,$A76,'ASETTW Untruncated'!$B:$B,$B76,'ASETTW Untruncated'!$C:$C,$C76)</f>
        <v>1.5912630625262141</v>
      </c>
      <c r="N76" s="4">
        <f>SUMIFS('ASETTW Untruncated'!N:N,'ASETTW Untruncated'!$A:$A,$A76,'ASETTW Untruncated'!$B:$B,$B76,'ASETTW Untruncated'!$C:$C,$C76)</f>
        <v>1.5740501118148083</v>
      </c>
      <c r="O76" s="4">
        <f>SUMIFS('ASETTW Untruncated'!O:O,'ASETTW Untruncated'!$A:$A,$A76,'ASETTW Untruncated'!$B:$B,$B76,'ASETTW Untruncated'!$C:$C,$C76)</f>
        <v>1.5890419317637556</v>
      </c>
      <c r="P76" s="4">
        <f>SUMIFS('ASETTW Untruncated'!P:P,'ASETTW Untruncated'!$A:$A,$A76,'ASETTW Untruncated'!$B:$B,$B76,'ASETTW Untruncated'!$C:$C,$C76)</f>
        <v>1.5598835775507474</v>
      </c>
      <c r="Q76" s="4">
        <f>SUMIFS('ASETTW Untruncated'!Q:Q,'ASETTW Untruncated'!$A:$A,$A76,'ASETTW Untruncated'!$B:$B,$B76,'ASETTW Untruncated'!$C:$C,$C76)</f>
        <v>1.5334210431017472</v>
      </c>
      <c r="R76" s="4">
        <f>SUMIFS('ASETTW Untruncated'!R:R,'ASETTW Untruncated'!$A:$A,$A76,'ASETTW Untruncated'!$B:$B,$B76,'ASETTW Untruncated'!$C:$C,$C76)</f>
        <v>1.5126237640598268</v>
      </c>
      <c r="S76" s="4">
        <f>SUMIFS('ASETTW Untruncated'!S:S,'ASETTW Untruncated'!$A:$A,$A76,'ASETTW Untruncated'!$B:$B,$B76,'ASETTW Untruncated'!$C:$C,$C76)</f>
        <v>1.535850284368828</v>
      </c>
      <c r="T76" s="4">
        <f>SUMIFS('ASETTW Untruncated'!T:T,'ASETTW Untruncated'!$A:$A,$A76,'ASETTW Untruncated'!$B:$B,$B76,'ASETTW Untruncated'!$C:$C,$C76)</f>
        <v>1.494619496071256</v>
      </c>
      <c r="U76" s="4">
        <f>SUMIFS('ASETTW Untruncated'!U:U,'ASETTW Untruncated'!$A:$A,$A76,'ASETTW Untruncated'!$B:$B,$B76,'ASETTW Untruncated'!$C:$C,$C76)</f>
        <v>1.4789583994079558</v>
      </c>
      <c r="V76" s="4">
        <f>SUMIFS('ASETTW Untruncated'!V:V,'ASETTW Untruncated'!$A:$A,$A76,'ASETTW Untruncated'!$B:$B,$B76,'ASETTW Untruncated'!$C:$C,$C76)</f>
        <v>1.4564048774780065</v>
      </c>
      <c r="W76" s="4">
        <f>SUMIFS('ASETTW Untruncated'!W:W,'ASETTW Untruncated'!$A:$A,$A76,'ASETTW Untruncated'!$B:$B,$B76,'ASETTW Untruncated'!$C:$C,$C76)</f>
        <v>1.4866058038755501</v>
      </c>
    </row>
    <row r="77" spans="1:23" x14ac:dyDescent="0.45">
      <c r="A77" s="4" t="s">
        <v>50</v>
      </c>
      <c r="B77" s="4" t="s">
        <v>112</v>
      </c>
      <c r="C77" s="4" t="s">
        <v>166</v>
      </c>
      <c r="D77" s="4">
        <f>SUMIFS('ASETTW Untruncated'!D:D,'ASETTW Untruncated'!$A:$A,$A77,'ASETTW Untruncated'!$B:$B,$B77,'ASETTW Untruncated'!$C:$C,$C77)</f>
        <v>1.82761428072467</v>
      </c>
      <c r="E77" s="4">
        <f>SUMIFS('ASETTW Untruncated'!E:E,'ASETTW Untruncated'!$A:$A,$A77,'ASETTW Untruncated'!$B:$B,$B77,'ASETTW Untruncated'!$C:$C,$C77)</f>
        <v>1.8102171705625325</v>
      </c>
      <c r="F77" s="4">
        <f>SUMIFS('ASETTW Untruncated'!F:F,'ASETTW Untruncated'!$A:$A,$A77,'ASETTW Untruncated'!$B:$B,$B77,'ASETTW Untruncated'!$C:$C,$C77)</f>
        <v>1.8077869160911881</v>
      </c>
      <c r="G77" s="4">
        <f>SUMIFS('ASETTW Untruncated'!G:G,'ASETTW Untruncated'!$A:$A,$A77,'ASETTW Untruncated'!$B:$B,$B77,'ASETTW Untruncated'!$C:$C,$C77)</f>
        <v>1.8390121550340188</v>
      </c>
      <c r="H77" s="4">
        <f>SUMIFS('ASETTW Untruncated'!H:H,'ASETTW Untruncated'!$A:$A,$A77,'ASETTW Untruncated'!$B:$B,$B77,'ASETTW Untruncated'!$C:$C,$C77)</f>
        <v>1.7234974043307081</v>
      </c>
      <c r="I77" s="4">
        <f>SUMIFS('ASETTW Untruncated'!I:I,'ASETTW Untruncated'!$A:$A,$A77,'ASETTW Untruncated'!$B:$B,$B77,'ASETTW Untruncated'!$C:$C,$C77)</f>
        <v>1.7253799745473029</v>
      </c>
      <c r="J77" s="4">
        <f>SUMIFS('ASETTW Untruncated'!J:J,'ASETTW Untruncated'!$A:$A,$A77,'ASETTW Untruncated'!$B:$B,$B77,'ASETTW Untruncated'!$C:$C,$C77)</f>
        <v>1.7150227244026621</v>
      </c>
      <c r="K77" s="4">
        <f>SUMIFS('ASETTW Untruncated'!K:K,'ASETTW Untruncated'!$A:$A,$A77,'ASETTW Untruncated'!$B:$B,$B77,'ASETTW Untruncated'!$C:$C,$C77)</f>
        <v>1.756542391242494</v>
      </c>
      <c r="L77" s="4">
        <f>SUMIFS('ASETTW Untruncated'!L:L,'ASETTW Untruncated'!$A:$A,$A77,'ASETTW Untruncated'!$B:$B,$B77,'ASETTW Untruncated'!$C:$C,$C77)</f>
        <v>1.6402104069092878</v>
      </c>
      <c r="M77" s="4">
        <f>SUMIFS('ASETTW Untruncated'!M:M,'ASETTW Untruncated'!$A:$A,$A77,'ASETTW Untruncated'!$B:$B,$B77,'ASETTW Untruncated'!$C:$C,$C77)</f>
        <v>1.6535307571388425</v>
      </c>
      <c r="N77" s="4">
        <f>SUMIFS('ASETTW Untruncated'!N:N,'ASETTW Untruncated'!$A:$A,$A77,'ASETTW Untruncated'!$B:$B,$B77,'ASETTW Untruncated'!$C:$C,$C77)</f>
        <v>1.6386688437886163</v>
      </c>
      <c r="O77" s="4">
        <f>SUMIFS('ASETTW Untruncated'!O:O,'ASETTW Untruncated'!$A:$A,$A77,'ASETTW Untruncated'!$B:$B,$B77,'ASETTW Untruncated'!$C:$C,$C77)</f>
        <v>1.6863706432025383</v>
      </c>
      <c r="P77" s="4">
        <f>SUMIFS('ASETTW Untruncated'!P:P,'ASETTW Untruncated'!$A:$A,$A77,'ASETTW Untruncated'!$B:$B,$B77,'ASETTW Untruncated'!$C:$C,$C77)</f>
        <v>1.5793416301572847</v>
      </c>
      <c r="Q77" s="4">
        <f>SUMIFS('ASETTW Untruncated'!Q:Q,'ASETTW Untruncated'!$A:$A,$A77,'ASETTW Untruncated'!$B:$B,$B77,'ASETTW Untruncated'!$C:$C,$C77)</f>
        <v>1.6011529948522873</v>
      </c>
      <c r="R77" s="4">
        <f>SUMIFS('ASETTW Untruncated'!R:R,'ASETTW Untruncated'!$A:$A,$A77,'ASETTW Untruncated'!$B:$B,$B77,'ASETTW Untruncated'!$C:$C,$C77)</f>
        <v>1.5840760011493258</v>
      </c>
      <c r="S77" s="4">
        <f>SUMIFS('ASETTW Untruncated'!S:S,'ASETTW Untruncated'!$A:$A,$A77,'ASETTW Untruncated'!$B:$B,$B77,'ASETTW Untruncated'!$C:$C,$C77)</f>
        <v>1.6350838240191532</v>
      </c>
      <c r="T77" s="4">
        <f>SUMIFS('ASETTW Untruncated'!T:T,'ASETTW Untruncated'!$A:$A,$A77,'ASETTW Untruncated'!$B:$B,$B77,'ASETTW Untruncated'!$C:$C,$C77)</f>
        <v>1.5153562217241243</v>
      </c>
      <c r="U77" s="4">
        <f>SUMIFS('ASETTW Untruncated'!U:U,'ASETTW Untruncated'!$A:$A,$A77,'ASETTW Untruncated'!$B:$B,$B77,'ASETTW Untruncated'!$C:$C,$C77)</f>
        <v>1.5447533883488391</v>
      </c>
      <c r="V77" s="4">
        <f>SUMIFS('ASETTW Untruncated'!V:V,'ASETTW Untruncated'!$A:$A,$A77,'ASETTW Untruncated'!$B:$B,$B77,'ASETTW Untruncated'!$C:$C,$C77)</f>
        <v>1.5250789392690229</v>
      </c>
      <c r="W77" s="4">
        <f>SUMIFS('ASETTW Untruncated'!W:W,'ASETTW Untruncated'!$A:$A,$A77,'ASETTW Untruncated'!$B:$B,$B77,'ASETTW Untruncated'!$C:$C,$C77)</f>
        <v>1.5793266934406223</v>
      </c>
    </row>
    <row r="78" spans="1:23" x14ac:dyDescent="0.45">
      <c r="A78" s="4" t="s">
        <v>124</v>
      </c>
      <c r="B78" s="4" t="s">
        <v>112</v>
      </c>
      <c r="C78" s="4" t="s">
        <v>166</v>
      </c>
      <c r="D78" s="4">
        <f>SUMIFS('ASETTW Untruncated'!D:D,'ASETTW Untruncated'!$A:$A,$A78,'ASETTW Untruncated'!$B:$B,$B78,'ASETTW Untruncated'!$C:$C,$C78)</f>
        <v>1.8661177561218414</v>
      </c>
      <c r="E78" s="4">
        <f>SUMIFS('ASETTW Untruncated'!E:E,'ASETTW Untruncated'!$A:$A,$A78,'ASETTW Untruncated'!$B:$B,$B78,'ASETTW Untruncated'!$C:$C,$C78)</f>
        <v>1.8293152546528699</v>
      </c>
      <c r="F78" s="4">
        <f>SUMIFS('ASETTW Untruncated'!F:F,'ASETTW Untruncated'!$A:$A,$A78,'ASETTW Untruncated'!$B:$B,$B78,'ASETTW Untruncated'!$C:$C,$C78)</f>
        <v>1.7993745645925714</v>
      </c>
      <c r="G78" s="4">
        <f>SUMIFS('ASETTW Untruncated'!G:G,'ASETTW Untruncated'!$A:$A,$A78,'ASETTW Untruncated'!$B:$B,$B78,'ASETTW Untruncated'!$C:$C,$C78)</f>
        <v>1.8254263433434257</v>
      </c>
      <c r="H78" s="4">
        <f>SUMIFS('ASETTW Untruncated'!H:H,'ASETTW Untruncated'!$A:$A,$A78,'ASETTW Untruncated'!$B:$B,$B78,'ASETTW Untruncated'!$C:$C,$C78)</f>
        <v>1.7705093323522803</v>
      </c>
      <c r="I78" s="4">
        <f>SUMIFS('ASETTW Untruncated'!I:I,'ASETTW Untruncated'!$A:$A,$A78,'ASETTW Untruncated'!$B:$B,$B78,'ASETTW Untruncated'!$C:$C,$C78)</f>
        <v>1.7475663845159233</v>
      </c>
      <c r="J78" s="4">
        <f>SUMIFS('ASETTW Untruncated'!J:J,'ASETTW Untruncated'!$A:$A,$A78,'ASETTW Untruncated'!$B:$B,$B78,'ASETTW Untruncated'!$C:$C,$C78)</f>
        <v>1.7162918205042286</v>
      </c>
      <c r="K78" s="4">
        <f>SUMIFS('ASETTW Untruncated'!K:K,'ASETTW Untruncated'!$A:$A,$A78,'ASETTW Untruncated'!$B:$B,$B78,'ASETTW Untruncated'!$C:$C,$C78)</f>
        <v>1.7497914187397496</v>
      </c>
      <c r="L78" s="4">
        <f>SUMIFS('ASETTW Untruncated'!L:L,'ASETTW Untruncated'!$A:$A,$A78,'ASETTW Untruncated'!$B:$B,$B78,'ASETTW Untruncated'!$C:$C,$C78)</f>
        <v>1.6733129859503555</v>
      </c>
      <c r="M78" s="4">
        <f>SUMIFS('ASETTW Untruncated'!M:M,'ASETTW Untruncated'!$A:$A,$A78,'ASETTW Untruncated'!$B:$B,$B78,'ASETTW Untruncated'!$C:$C,$C78)</f>
        <v>1.6688803863119241</v>
      </c>
      <c r="N78" s="4">
        <f>SUMIFS('ASETTW Untruncated'!N:N,'ASETTW Untruncated'!$A:$A,$A78,'ASETTW Untruncated'!$B:$B,$B78,'ASETTW Untruncated'!$C:$C,$C78)</f>
        <v>1.6325410573564598</v>
      </c>
      <c r="O78" s="4">
        <f>SUMIFS('ASETTW Untruncated'!O:O,'ASETTW Untruncated'!$A:$A,$A78,'ASETTW Untruncated'!$B:$B,$B78,'ASETTW Untruncated'!$C:$C,$C78)</f>
        <v>1.6769297065233735</v>
      </c>
      <c r="P78" s="4">
        <f>SUMIFS('ASETTW Untruncated'!P:P,'ASETTW Untruncated'!$A:$A,$A78,'ASETTW Untruncated'!$B:$B,$B78,'ASETTW Untruncated'!$C:$C,$C78)</f>
        <v>1.6061455421383966</v>
      </c>
      <c r="Q78" s="4">
        <f>SUMIFS('ASETTW Untruncated'!Q:Q,'ASETTW Untruncated'!$A:$A,$A78,'ASETTW Untruncated'!$B:$B,$B78,'ASETTW Untruncated'!$C:$C,$C78)</f>
        <v>1.6094386399354976</v>
      </c>
      <c r="R78" s="4">
        <f>SUMIFS('ASETTW Untruncated'!R:R,'ASETTW Untruncated'!$A:$A,$A78,'ASETTW Untruncated'!$B:$B,$B78,'ASETTW Untruncated'!$C:$C,$C78)</f>
        <v>1.5744493051048423</v>
      </c>
      <c r="S78" s="4">
        <f>SUMIFS('ASETTW Untruncated'!S:S,'ASETTW Untruncated'!$A:$A,$A78,'ASETTW Untruncated'!$B:$B,$B78,'ASETTW Untruncated'!$C:$C,$C78)</f>
        <v>1.6221570591030205</v>
      </c>
      <c r="T78" s="4">
        <f>SUMIFS('ASETTW Untruncated'!T:T,'ASETTW Untruncated'!$A:$A,$A78,'ASETTW Untruncated'!$B:$B,$B78,'ASETTW Untruncated'!$C:$C,$C78)</f>
        <v>1.5425776165408349</v>
      </c>
      <c r="U78" s="4">
        <f>SUMIFS('ASETTW Untruncated'!U:U,'ASETTW Untruncated'!$A:$A,$A78,'ASETTW Untruncated'!$B:$B,$B78,'ASETTW Untruncated'!$C:$C,$C78)</f>
        <v>1.5510737333614819</v>
      </c>
      <c r="V78" s="4">
        <f>SUMIFS('ASETTW Untruncated'!V:V,'ASETTW Untruncated'!$A:$A,$A78,'ASETTW Untruncated'!$B:$B,$B78,'ASETTW Untruncated'!$C:$C,$C78)</f>
        <v>1.5182112434924537</v>
      </c>
      <c r="W78" s="4">
        <f>SUMIFS('ASETTW Untruncated'!W:W,'ASETTW Untruncated'!$A:$A,$A78,'ASETTW Untruncated'!$B:$B,$B78,'ASETTW Untruncated'!$C:$C,$C78)</f>
        <v>1.5680620605485054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3D83D-167F-4B33-891D-1BD55D891ACC}">
  <dimension ref="A1:X107"/>
  <sheetViews>
    <sheetView workbookViewId="0"/>
  </sheetViews>
  <sheetFormatPr defaultRowHeight="14.25" x14ac:dyDescent="0.45"/>
  <cols>
    <col min="1" max="1" width="26.86328125" bestFit="1" customWidth="1"/>
    <col min="2" max="2" width="24.06640625" customWidth="1"/>
    <col min="3" max="3" width="25.796875" bestFit="1" customWidth="1"/>
  </cols>
  <sheetData>
    <row r="1" spans="1:24" x14ac:dyDescent="0.45">
      <c r="A1" t="s">
        <v>0</v>
      </c>
      <c r="B1" t="s">
        <v>156</v>
      </c>
      <c r="C1" t="s">
        <v>157</v>
      </c>
      <c r="D1">
        <v>30</v>
      </c>
      <c r="E1">
        <v>30</v>
      </c>
      <c r="F1" s="5">
        <v>30</v>
      </c>
      <c r="G1" s="5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184</v>
      </c>
    </row>
    <row r="2" spans="1:24" x14ac:dyDescent="0.45">
      <c r="A2" t="s">
        <v>125</v>
      </c>
      <c r="B2" t="s">
        <v>112</v>
      </c>
      <c r="C2" t="s">
        <v>113</v>
      </c>
      <c r="D2">
        <v>2.0024531759477888</v>
      </c>
      <c r="E2">
        <v>1.9454128463700142</v>
      </c>
      <c r="F2">
        <v>1.9246021572576815</v>
      </c>
      <c r="G2">
        <v>1.9374267046967113</v>
      </c>
      <c r="H2">
        <v>1.88959289786727</v>
      </c>
      <c r="I2">
        <v>1.852742241254475</v>
      </c>
      <c r="J2">
        <v>1.8284488307093665</v>
      </c>
      <c r="K2">
        <v>1.8518785618892775</v>
      </c>
      <c r="L2">
        <v>1.7874598193737519</v>
      </c>
      <c r="M2">
        <v>1.7670869667871609</v>
      </c>
      <c r="N2">
        <v>1.7407627482622134</v>
      </c>
      <c r="O2">
        <v>1.7711965764962887</v>
      </c>
      <c r="P2">
        <v>1.7111528702204371</v>
      </c>
      <c r="Q2">
        <v>1.7051115919561428</v>
      </c>
      <c r="R2">
        <v>1.6735180707729118</v>
      </c>
      <c r="S2">
        <v>1.7154925104241345</v>
      </c>
      <c r="T2">
        <v>1.6344947936944338</v>
      </c>
      <c r="U2">
        <v>1.6398825533136712</v>
      </c>
      <c r="V2">
        <v>1.6062951115902904</v>
      </c>
      <c r="W2">
        <v>1.6543364532229226</v>
      </c>
    </row>
    <row r="3" spans="1:24" x14ac:dyDescent="0.45">
      <c r="A3" t="s">
        <v>60</v>
      </c>
      <c r="B3" t="s">
        <v>277</v>
      </c>
      <c r="C3" t="s">
        <v>261</v>
      </c>
      <c r="D3">
        <v>1.5936377147643543</v>
      </c>
      <c r="E3">
        <v>1.573522648775624</v>
      </c>
      <c r="F3">
        <v>1.5210276770576223</v>
      </c>
      <c r="G3">
        <v>1.5628325042809545</v>
      </c>
      <c r="H3">
        <v>1.5193540840987567</v>
      </c>
      <c r="I3">
        <v>1.5007246025262726</v>
      </c>
      <c r="J3">
        <v>1.4559225420214017</v>
      </c>
      <c r="K3">
        <v>1.4971511936254773</v>
      </c>
      <c r="L3">
        <v>1.4399200238967906</v>
      </c>
      <c r="M3">
        <v>1.432616146729031</v>
      </c>
      <c r="N3">
        <v>1.3882232603667939</v>
      </c>
      <c r="O3">
        <v>1.4344371880660092</v>
      </c>
      <c r="P3">
        <v>1.3841715963972525</v>
      </c>
      <c r="Q3">
        <v>1.3805821441217851</v>
      </c>
      <c r="R3">
        <v>1.3391615862549211</v>
      </c>
      <c r="S3">
        <v>1.3864019909887901</v>
      </c>
      <c r="T3">
        <v>1.3304205313654156</v>
      </c>
      <c r="U3">
        <v>1.332870319798491</v>
      </c>
      <c r="V3">
        <v>1.2919787314939597</v>
      </c>
      <c r="W3">
        <v>1.3415261648980543</v>
      </c>
    </row>
    <row r="4" spans="1:24" x14ac:dyDescent="0.45">
      <c r="A4" t="s">
        <v>133</v>
      </c>
      <c r="B4" t="s">
        <v>127</v>
      </c>
      <c r="C4" t="s">
        <v>261</v>
      </c>
      <c r="D4">
        <v>2.0478922612389425</v>
      </c>
      <c r="E4">
        <v>2.0163134418999928</v>
      </c>
      <c r="F4">
        <v>1.9492629498772525</v>
      </c>
      <c r="G4">
        <v>2.0087894157074064</v>
      </c>
      <c r="H4">
        <v>1.9317603531860736</v>
      </c>
      <c r="I4">
        <v>1.9267226988987805</v>
      </c>
      <c r="J4">
        <v>1.8558744776259024</v>
      </c>
      <c r="K4">
        <v>1.9260110489962872</v>
      </c>
      <c r="L4">
        <v>1.8220163773422131</v>
      </c>
      <c r="M4">
        <v>1.8346739537952843</v>
      </c>
      <c r="N4">
        <v>1.7629121420486464</v>
      </c>
      <c r="O4">
        <v>1.8400961919054857</v>
      </c>
      <c r="P4">
        <v>1.7516047618916399</v>
      </c>
      <c r="Q4">
        <v>1.7751916462895374</v>
      </c>
      <c r="R4">
        <v>1.7031871925601416</v>
      </c>
      <c r="S4">
        <v>1.7859116933526926</v>
      </c>
      <c r="T4">
        <v>1.6834440127619719</v>
      </c>
      <c r="U4">
        <v>1.7128200227291905</v>
      </c>
      <c r="V4">
        <v>1.643189144835473</v>
      </c>
      <c r="W4">
        <v>1.7275859248638965</v>
      </c>
    </row>
    <row r="5" spans="1:24" x14ac:dyDescent="0.45">
      <c r="A5" t="s">
        <v>126</v>
      </c>
      <c r="B5" t="s">
        <v>169</v>
      </c>
      <c r="C5" t="s">
        <v>114</v>
      </c>
      <c r="D5">
        <v>1.8146976439497988</v>
      </c>
      <c r="E5">
        <v>1.8433047871944781</v>
      </c>
      <c r="F5">
        <v>1.7773307102589861</v>
      </c>
      <c r="G5">
        <v>1.8547666776846339</v>
      </c>
      <c r="H5">
        <v>1.7239713200596225</v>
      </c>
      <c r="I5">
        <v>1.7597339500641616</v>
      </c>
      <c r="J5">
        <v>1.6961276599060193</v>
      </c>
      <c r="K5">
        <v>1.7770217828861419</v>
      </c>
      <c r="L5">
        <v>1.6469412792977483</v>
      </c>
      <c r="M5">
        <v>1.6855183042978454</v>
      </c>
      <c r="N5">
        <v>1.6258546104695952</v>
      </c>
      <c r="O5">
        <v>1.707097414799992</v>
      </c>
      <c r="P5">
        <v>1.5811120646184071</v>
      </c>
      <c r="Q5">
        <v>1.6231244930222251</v>
      </c>
      <c r="R5">
        <v>1.5654582013057941</v>
      </c>
      <c r="S5">
        <v>1.6480628820855707</v>
      </c>
      <c r="T5">
        <v>1.5226655124023623</v>
      </c>
      <c r="U5">
        <v>1.5709671291231648</v>
      </c>
      <c r="V5">
        <v>1.5120704856851559</v>
      </c>
      <c r="W5">
        <v>1.5981718485372058</v>
      </c>
    </row>
    <row r="6" spans="1:24" x14ac:dyDescent="0.45">
      <c r="A6" t="s">
        <v>126</v>
      </c>
      <c r="B6" t="s">
        <v>169</v>
      </c>
      <c r="C6" t="s">
        <v>113</v>
      </c>
      <c r="D6">
        <v>2.0390084086165698</v>
      </c>
      <c r="E6">
        <v>2.055478410519084</v>
      </c>
      <c r="F6">
        <v>1.996493229980159</v>
      </c>
      <c r="G6">
        <v>2.0694651363243866</v>
      </c>
      <c r="H6">
        <v>1.9358459935915782</v>
      </c>
      <c r="I6">
        <v>1.9584695867467334</v>
      </c>
      <c r="J6">
        <v>1.9036473502128037</v>
      </c>
      <c r="K6">
        <v>1.9791059743135253</v>
      </c>
      <c r="L6">
        <v>1.8523592049153452</v>
      </c>
      <c r="M6">
        <v>1.8774040543110877</v>
      </c>
      <c r="N6">
        <v>1.8278457737914713</v>
      </c>
      <c r="O6">
        <v>1.9024063288776871</v>
      </c>
      <c r="P6">
        <v>1.7750291106517717</v>
      </c>
      <c r="Q6">
        <v>1.8047290733198165</v>
      </c>
      <c r="R6">
        <v>1.7565502686970051</v>
      </c>
      <c r="S6">
        <v>1.8330533113787955</v>
      </c>
      <c r="T6">
        <v>1.7091480099199174</v>
      </c>
      <c r="U6">
        <v>1.7467079341724576</v>
      </c>
      <c r="V6">
        <v>1.6964593353157307</v>
      </c>
      <c r="W6">
        <v>1.7776479781367001</v>
      </c>
    </row>
    <row r="7" spans="1:24" x14ac:dyDescent="0.45">
      <c r="A7" t="s">
        <v>126</v>
      </c>
      <c r="B7" t="s">
        <v>169</v>
      </c>
      <c r="C7" t="s">
        <v>163</v>
      </c>
      <c r="D7">
        <v>2.4024866239453768</v>
      </c>
      <c r="E7">
        <v>2.4662463009440154</v>
      </c>
      <c r="F7">
        <v>2.3539682926206074</v>
      </c>
      <c r="G7">
        <v>2.4747254710507431</v>
      </c>
      <c r="H7">
        <v>2.290570573257698</v>
      </c>
      <c r="I7">
        <v>2.3553763940173513</v>
      </c>
      <c r="J7">
        <v>2.2539865166900612</v>
      </c>
      <c r="K7">
        <v>2.3726795827131193</v>
      </c>
      <c r="L7">
        <v>2.1949442368561156</v>
      </c>
      <c r="M7">
        <v>2.2575160680697697</v>
      </c>
      <c r="N7">
        <v>2.1671096067220437</v>
      </c>
      <c r="O7">
        <v>2.2817305280285383</v>
      </c>
      <c r="P7">
        <v>2.1124638820694912</v>
      </c>
      <c r="Q7">
        <v>2.1747270419680222</v>
      </c>
      <c r="R7">
        <v>2.0918474400551639</v>
      </c>
      <c r="S7">
        <v>2.2042281787993852</v>
      </c>
      <c r="T7">
        <v>2.0380304382514138</v>
      </c>
      <c r="U7">
        <v>2.1036885011594872</v>
      </c>
      <c r="V7">
        <v>2.0236710362539916</v>
      </c>
      <c r="W7">
        <v>2.1368694729545443</v>
      </c>
    </row>
    <row r="8" spans="1:24" x14ac:dyDescent="0.45">
      <c r="A8" t="s">
        <v>126</v>
      </c>
      <c r="B8" t="s">
        <v>116</v>
      </c>
      <c r="C8" t="s">
        <v>114</v>
      </c>
      <c r="D8">
        <v>1.6136009654613084</v>
      </c>
      <c r="E8">
        <v>1.6148368567322215</v>
      </c>
      <c r="F8">
        <v>1.5804598712828215</v>
      </c>
      <c r="G8">
        <v>1.6318706291348577</v>
      </c>
      <c r="H8">
        <v>1.5312851223248678</v>
      </c>
      <c r="I8">
        <v>1.5401661114405432</v>
      </c>
      <c r="J8">
        <v>1.5062726250514482</v>
      </c>
      <c r="K8">
        <v>1.5619553788519194</v>
      </c>
      <c r="L8">
        <v>1.468000988157405</v>
      </c>
      <c r="M8">
        <v>1.4810886523874469</v>
      </c>
      <c r="N8">
        <v>1.4491360544252339</v>
      </c>
      <c r="O8">
        <v>1.5057839485449738</v>
      </c>
      <c r="P8">
        <v>1.4142836998472534</v>
      </c>
      <c r="Q8">
        <v>1.4313869066456997</v>
      </c>
      <c r="R8">
        <v>1.4001177059020831</v>
      </c>
      <c r="S8">
        <v>1.4592019351477836</v>
      </c>
      <c r="T8">
        <v>1.3548960328411122</v>
      </c>
      <c r="U8">
        <v>1.3779820606203319</v>
      </c>
      <c r="V8">
        <v>1.3454690541658161</v>
      </c>
      <c r="W8">
        <v>1.4076449354943419</v>
      </c>
    </row>
    <row r="9" spans="1:24" x14ac:dyDescent="0.45">
      <c r="A9" t="s">
        <v>126</v>
      </c>
      <c r="B9" t="s">
        <v>127</v>
      </c>
      <c r="C9" t="s">
        <v>114</v>
      </c>
      <c r="D9">
        <v>1.5983868934713359</v>
      </c>
      <c r="E9">
        <v>1.5997922801429294</v>
      </c>
      <c r="F9">
        <v>1.5654393050402826</v>
      </c>
      <c r="G9">
        <v>1.6153934858680363</v>
      </c>
      <c r="H9">
        <v>1.5162468193113416</v>
      </c>
      <c r="I9">
        <v>1.5248431729856304</v>
      </c>
      <c r="J9">
        <v>1.4914656741826384</v>
      </c>
      <c r="K9">
        <v>1.5454209699507584</v>
      </c>
      <c r="L9">
        <v>1.4532452863098637</v>
      </c>
      <c r="M9">
        <v>1.4657908816357847</v>
      </c>
      <c r="N9">
        <v>1.4346254715927116</v>
      </c>
      <c r="O9">
        <v>1.4894504722492359</v>
      </c>
      <c r="P9">
        <v>1.4000091620455426</v>
      </c>
      <c r="Q9">
        <v>1.4162867836248878</v>
      </c>
      <c r="R9">
        <v>1.386071225026037</v>
      </c>
      <c r="S9">
        <v>1.4431850191729856</v>
      </c>
      <c r="T9">
        <v>1.3417750019798171</v>
      </c>
      <c r="U9">
        <v>1.3638150869959136</v>
      </c>
      <c r="V9">
        <v>1.3325037774001964</v>
      </c>
      <c r="W9">
        <v>1.3925034166228674</v>
      </c>
    </row>
    <row r="10" spans="1:24" x14ac:dyDescent="0.45">
      <c r="A10" t="s">
        <v>126</v>
      </c>
      <c r="B10" t="s">
        <v>116</v>
      </c>
      <c r="C10" t="s">
        <v>113</v>
      </c>
      <c r="D10">
        <v>1.7042387468459237</v>
      </c>
      <c r="E10">
        <v>1.6934918069332017</v>
      </c>
      <c r="F10">
        <v>1.66852134353967</v>
      </c>
      <c r="G10">
        <v>1.7136706609004597</v>
      </c>
      <c r="H10">
        <v>1.6204865690965917</v>
      </c>
      <c r="I10">
        <v>1.6181561669249318</v>
      </c>
      <c r="J10">
        <v>1.5933116705323969</v>
      </c>
      <c r="K10">
        <v>1.642513467006268</v>
      </c>
      <c r="L10">
        <v>1.5533477544524636</v>
      </c>
      <c r="M10">
        <v>1.5567854022961405</v>
      </c>
      <c r="N10">
        <v>1.5325800216543715</v>
      </c>
      <c r="O10">
        <v>1.5845571679833061</v>
      </c>
      <c r="P10">
        <v>1.4939349592684186</v>
      </c>
      <c r="Q10">
        <v>1.5046783530998578</v>
      </c>
      <c r="R10">
        <v>1.4782084465250684</v>
      </c>
      <c r="S10">
        <v>1.5351108214257911</v>
      </c>
      <c r="T10">
        <v>1.4249738948870398</v>
      </c>
      <c r="U10">
        <v>1.4450253569490279</v>
      </c>
      <c r="V10">
        <v>1.4145190984849538</v>
      </c>
      <c r="W10">
        <v>1.4775333193260214</v>
      </c>
    </row>
    <row r="11" spans="1:24" x14ac:dyDescent="0.45">
      <c r="A11" t="s">
        <v>126</v>
      </c>
      <c r="B11" t="s">
        <v>116</v>
      </c>
      <c r="C11" t="s">
        <v>163</v>
      </c>
      <c r="D11">
        <v>2.2499237471992193</v>
      </c>
      <c r="E11">
        <v>2.2583877242378048</v>
      </c>
      <c r="F11">
        <v>2.2040267428319971</v>
      </c>
      <c r="G11">
        <v>2.2744075012604701</v>
      </c>
      <c r="H11">
        <v>2.1430602928388591</v>
      </c>
      <c r="I11">
        <v>2.1577360892631852</v>
      </c>
      <c r="J11">
        <v>2.108509799753568</v>
      </c>
      <c r="K11">
        <v>2.1816398542991609</v>
      </c>
      <c r="L11">
        <v>2.0566303766698595</v>
      </c>
      <c r="M11">
        <v>2.0765356356403166</v>
      </c>
      <c r="N11">
        <v>2.0303676487566653</v>
      </c>
      <c r="O11">
        <v>2.1060612781500452</v>
      </c>
      <c r="P11">
        <v>1.9841568407651033</v>
      </c>
      <c r="Q11">
        <v>2.0066900906340628</v>
      </c>
      <c r="R11">
        <v>1.9643069337953043</v>
      </c>
      <c r="S11">
        <v>2.0406910403615766</v>
      </c>
      <c r="T11">
        <v>1.9050021055578843</v>
      </c>
      <c r="U11">
        <v>1.9317475282943588</v>
      </c>
      <c r="V11">
        <v>1.8916135859778622</v>
      </c>
      <c r="W11">
        <v>1.9685547826174838</v>
      </c>
    </row>
    <row r="12" spans="1:24" x14ac:dyDescent="0.45">
      <c r="A12" t="s">
        <v>126</v>
      </c>
      <c r="B12" t="s">
        <v>116</v>
      </c>
      <c r="C12" t="s">
        <v>261</v>
      </c>
      <c r="D12">
        <v>1.5384061768205572</v>
      </c>
      <c r="E12">
        <v>1.5724634420362174</v>
      </c>
      <c r="F12">
        <v>1.5072038617806391</v>
      </c>
      <c r="G12">
        <v>1.5915460821246217</v>
      </c>
      <c r="H12">
        <v>1.4672280552734089</v>
      </c>
      <c r="I12">
        <v>1.503302774294573</v>
      </c>
      <c r="J12">
        <v>1.4439026133578194</v>
      </c>
      <c r="K12">
        <v>1.5262588211767067</v>
      </c>
      <c r="L12">
        <v>1.4068329039459206</v>
      </c>
      <c r="M12">
        <v>1.4467545991552921</v>
      </c>
      <c r="N12">
        <v>1.3890132227046175</v>
      </c>
      <c r="O12">
        <v>1.4726139173240662</v>
      </c>
      <c r="P12">
        <v>1.3566072164255878</v>
      </c>
      <c r="Q12">
        <v>1.3983780381532711</v>
      </c>
      <c r="R12">
        <v>1.3431475916587494</v>
      </c>
      <c r="S12">
        <v>1.4269415325225412</v>
      </c>
      <c r="T12">
        <v>1.3034029081745775</v>
      </c>
      <c r="U12">
        <v>1.3474458511421221</v>
      </c>
      <c r="V12">
        <v>1.2941613194677655</v>
      </c>
      <c r="W12">
        <v>1.3774283978346327</v>
      </c>
    </row>
    <row r="13" spans="1:24" x14ac:dyDescent="0.45">
      <c r="A13" t="s">
        <v>117</v>
      </c>
      <c r="B13" t="s">
        <v>189</v>
      </c>
      <c r="C13" t="s">
        <v>113</v>
      </c>
      <c r="D13">
        <v>2.0989344493617814</v>
      </c>
      <c r="E13">
        <v>1.9867873281160555</v>
      </c>
      <c r="F13">
        <v>2.005147991312751</v>
      </c>
      <c r="G13">
        <v>1.9766781467374361</v>
      </c>
      <c r="H13">
        <v>1.9684287205339042</v>
      </c>
      <c r="I13">
        <v>1.8822731250178713</v>
      </c>
      <c r="J13">
        <v>1.8919571067496155</v>
      </c>
      <c r="K13">
        <v>1.88215953538504</v>
      </c>
      <c r="L13">
        <v>1.8629076836732319</v>
      </c>
      <c r="M13">
        <v>1.8001156083692733</v>
      </c>
      <c r="N13">
        <v>1.8005659028435084</v>
      </c>
      <c r="O13">
        <v>1.8050069445450396</v>
      </c>
      <c r="P13">
        <v>1.7760754030467931</v>
      </c>
      <c r="Q13">
        <v>1.7338909430645777</v>
      </c>
      <c r="R13">
        <v>1.7269275222020519</v>
      </c>
      <c r="S13">
        <v>1.7446798991912171</v>
      </c>
      <c r="T13">
        <v>1.6962835160249154</v>
      </c>
      <c r="U13">
        <v>1.6643246569747607</v>
      </c>
      <c r="V13">
        <v>1.6567434688469369</v>
      </c>
      <c r="W13">
        <v>1.6785797262353113</v>
      </c>
    </row>
    <row r="14" spans="1:24" x14ac:dyDescent="0.45">
      <c r="A14" t="s">
        <v>118</v>
      </c>
      <c r="B14" t="s">
        <v>112</v>
      </c>
      <c r="C14" t="s">
        <v>114</v>
      </c>
      <c r="D14">
        <v>1.9552296057796374</v>
      </c>
      <c r="E14">
        <v>1.8594997716728434</v>
      </c>
      <c r="F14">
        <v>1.8654665945896871</v>
      </c>
      <c r="G14">
        <v>1.8480746542368625</v>
      </c>
      <c r="H14">
        <v>1.8242412392803509</v>
      </c>
      <c r="I14">
        <v>1.7631242712923263</v>
      </c>
      <c r="J14">
        <v>1.7545419446517476</v>
      </c>
      <c r="K14">
        <v>1.7587319537562582</v>
      </c>
      <c r="L14">
        <v>1.7324843904861973</v>
      </c>
      <c r="M14">
        <v>1.6873469841648794</v>
      </c>
      <c r="N14">
        <v>1.673929093039759</v>
      </c>
      <c r="O14">
        <v>1.6883175582741508</v>
      </c>
      <c r="P14">
        <v>1.6559135402826128</v>
      </c>
      <c r="Q14">
        <v>1.6231539953876162</v>
      </c>
      <c r="R14">
        <v>1.6076252840493741</v>
      </c>
      <c r="S14">
        <v>1.6281760970836825</v>
      </c>
      <c r="T14">
        <v>1.5839685565658803</v>
      </c>
      <c r="U14">
        <v>1.5667590377448959</v>
      </c>
      <c r="V14">
        <v>1.5453025599886474</v>
      </c>
      <c r="W14">
        <v>1.5746966259456363</v>
      </c>
    </row>
    <row r="15" spans="1:24" x14ac:dyDescent="0.45">
      <c r="A15" t="s">
        <v>135</v>
      </c>
      <c r="B15" t="s">
        <v>127</v>
      </c>
      <c r="C15" t="s">
        <v>136</v>
      </c>
      <c r="D15">
        <v>1.4662028542638474</v>
      </c>
      <c r="E15">
        <v>1.4486401911075191</v>
      </c>
      <c r="F15">
        <v>1.4312594484128685</v>
      </c>
      <c r="G15">
        <v>1.4667284413198183</v>
      </c>
      <c r="H15">
        <v>1.3923615396751081</v>
      </c>
      <c r="I15">
        <v>1.388781105263353</v>
      </c>
      <c r="J15">
        <v>1.3671611332177314</v>
      </c>
      <c r="K15">
        <v>1.4110096163552848</v>
      </c>
      <c r="L15">
        <v>1.3236833842999332</v>
      </c>
      <c r="M15">
        <v>1.3285817969735452</v>
      </c>
      <c r="N15">
        <v>1.3052070751981066</v>
      </c>
      <c r="O15">
        <v>1.3537909833159516</v>
      </c>
      <c r="P15">
        <v>1.2713878645956354</v>
      </c>
      <c r="Q15">
        <v>1.2808005598636911</v>
      </c>
      <c r="R15">
        <v>1.2577462049730221</v>
      </c>
      <c r="S15">
        <v>1.3081117763584529</v>
      </c>
      <c r="T15">
        <v>1.2289740383073817</v>
      </c>
      <c r="U15">
        <v>1.2416206098992577</v>
      </c>
      <c r="V15">
        <v>1.2192654065720245</v>
      </c>
      <c r="W15">
        <v>1.2705083231638172</v>
      </c>
    </row>
    <row r="16" spans="1:24" x14ac:dyDescent="0.45">
      <c r="A16" t="s">
        <v>164</v>
      </c>
      <c r="B16" t="s">
        <v>194</v>
      </c>
      <c r="C16" t="s">
        <v>261</v>
      </c>
      <c r="D16">
        <v>2.0404884584063296</v>
      </c>
      <c r="E16">
        <v>2.1016499727252698</v>
      </c>
      <c r="F16">
        <v>1.9909746875696184</v>
      </c>
      <c r="G16">
        <v>2.1132869801783647</v>
      </c>
      <c r="H16">
        <v>1.9425193524970594</v>
      </c>
      <c r="I16">
        <v>2.0158183277015511</v>
      </c>
      <c r="J16">
        <v>1.9318139906405924</v>
      </c>
      <c r="K16">
        <v>2.0606689349665421</v>
      </c>
      <c r="L16">
        <v>1.8538335994119501</v>
      </c>
      <c r="M16">
        <v>1.9280943298413997</v>
      </c>
      <c r="N16">
        <v>1.8535003534988623</v>
      </c>
      <c r="O16">
        <v>1.9787285973061131</v>
      </c>
      <c r="P16">
        <v>1.7790048278078863</v>
      </c>
      <c r="Q16">
        <v>1.8521418503907656</v>
      </c>
      <c r="R16">
        <v>1.7834004126528837</v>
      </c>
      <c r="S16">
        <v>1.9053616168448892</v>
      </c>
      <c r="T16">
        <v>1.7413099941614292</v>
      </c>
      <c r="U16">
        <v>1.8142873818073117</v>
      </c>
      <c r="V16">
        <v>1.7272644698990416</v>
      </c>
      <c r="W16">
        <v>1.8495643078251225</v>
      </c>
    </row>
    <row r="17" spans="1:23" x14ac:dyDescent="0.45">
      <c r="A17" t="s">
        <v>132</v>
      </c>
      <c r="B17" t="s">
        <v>112</v>
      </c>
      <c r="C17" t="s">
        <v>114</v>
      </c>
      <c r="D17">
        <v>1.9077285533885298</v>
      </c>
      <c r="E17">
        <v>1.8135515341115767</v>
      </c>
      <c r="F17">
        <v>1.8131246327506336</v>
      </c>
      <c r="G17">
        <v>1.7945615894566358</v>
      </c>
      <c r="H17">
        <v>1.7867405148697899</v>
      </c>
      <c r="I17">
        <v>1.7285542828470857</v>
      </c>
      <c r="J17">
        <v>1.7110494958349776</v>
      </c>
      <c r="K17">
        <v>1.7158911697730459</v>
      </c>
      <c r="L17">
        <v>1.6808156323232544</v>
      </c>
      <c r="M17">
        <v>1.6435087237641743</v>
      </c>
      <c r="N17">
        <v>1.6207487359073047</v>
      </c>
      <c r="O17">
        <v>1.6378832244716757</v>
      </c>
      <c r="P17">
        <v>1.6028353561599271</v>
      </c>
      <c r="Q17">
        <v>1.5812292967831902</v>
      </c>
      <c r="R17">
        <v>1.5546051947700943</v>
      </c>
      <c r="S17">
        <v>1.5807112006724935</v>
      </c>
      <c r="T17">
        <v>1.5307384310107657</v>
      </c>
      <c r="U17">
        <v>1.5238773543210915</v>
      </c>
      <c r="V17">
        <v>1.4918803818981419</v>
      </c>
      <c r="W17">
        <v>1.5282139568524074</v>
      </c>
    </row>
    <row r="18" spans="1:23" x14ac:dyDescent="0.45">
      <c r="A18" t="s">
        <v>132</v>
      </c>
      <c r="B18" t="s">
        <v>112</v>
      </c>
      <c r="C18" t="s">
        <v>113</v>
      </c>
      <c r="D18">
        <v>1.9726621529867643</v>
      </c>
      <c r="E18">
        <v>1.8562393641193717</v>
      </c>
      <c r="F18">
        <v>1.8732981240942177</v>
      </c>
      <c r="G18">
        <v>1.8387812005065229</v>
      </c>
      <c r="H18">
        <v>1.849634245800037</v>
      </c>
      <c r="I18">
        <v>1.7695665213545102</v>
      </c>
      <c r="J18">
        <v>1.7699764259817856</v>
      </c>
      <c r="K18">
        <v>1.7583951861640104</v>
      </c>
      <c r="L18">
        <v>1.7300433622059348</v>
      </c>
      <c r="M18">
        <v>1.6813150874319081</v>
      </c>
      <c r="N18">
        <v>1.6675482736537555</v>
      </c>
      <c r="O18">
        <v>1.6772509614478999</v>
      </c>
      <c r="P18">
        <v>1.6459948695805966</v>
      </c>
      <c r="Q18">
        <v>1.6170955565223895</v>
      </c>
      <c r="R18">
        <v>1.5953188727302601</v>
      </c>
      <c r="S18">
        <v>1.6182787707922068</v>
      </c>
      <c r="T18">
        <v>1.5758613157245527</v>
      </c>
      <c r="U18">
        <v>1.5571836611795358</v>
      </c>
      <c r="V18">
        <v>1.5352682668820388</v>
      </c>
      <c r="W18">
        <v>1.5637225441636435</v>
      </c>
    </row>
    <row r="19" spans="1:23" x14ac:dyDescent="0.45">
      <c r="A19" t="s">
        <v>132</v>
      </c>
      <c r="B19" t="s">
        <v>112</v>
      </c>
      <c r="C19" t="s">
        <v>166</v>
      </c>
      <c r="D19">
        <v>1.8555587605364303</v>
      </c>
      <c r="E19">
        <v>1.7541066631988371</v>
      </c>
      <c r="F19">
        <v>1.7631868352717532</v>
      </c>
      <c r="G19">
        <v>1.7391049546033814</v>
      </c>
      <c r="H19">
        <v>1.7394815136516093</v>
      </c>
      <c r="I19">
        <v>1.6723499841057499</v>
      </c>
      <c r="J19">
        <v>1.6659552164782245</v>
      </c>
      <c r="K19">
        <v>1.6637128659655349</v>
      </c>
      <c r="L19">
        <v>1.6322901376115722</v>
      </c>
      <c r="M19">
        <v>1.5912630625262141</v>
      </c>
      <c r="N19">
        <v>1.5740501118148083</v>
      </c>
      <c r="O19">
        <v>1.5890419317637556</v>
      </c>
      <c r="P19">
        <v>1.5598835775507474</v>
      </c>
      <c r="Q19">
        <v>1.5334210431017472</v>
      </c>
      <c r="R19">
        <v>1.5126237640598268</v>
      </c>
      <c r="S19">
        <v>1.535850284368828</v>
      </c>
      <c r="T19">
        <v>1.494619496071256</v>
      </c>
      <c r="U19">
        <v>1.4789583994079558</v>
      </c>
      <c r="V19">
        <v>1.4564048774780065</v>
      </c>
      <c r="W19">
        <v>1.4866058038755501</v>
      </c>
    </row>
    <row r="20" spans="1:23" x14ac:dyDescent="0.45">
      <c r="A20" t="s">
        <v>132</v>
      </c>
      <c r="B20" t="s">
        <v>112</v>
      </c>
      <c r="C20" t="s">
        <v>261</v>
      </c>
      <c r="D20">
        <v>1.792642092142982</v>
      </c>
      <c r="E20">
        <v>1.7618208662664776</v>
      </c>
      <c r="F20">
        <v>1.7056022318486428</v>
      </c>
      <c r="G20">
        <v>1.7447769382902831</v>
      </c>
      <c r="H20">
        <v>1.6840826294427647</v>
      </c>
      <c r="I20">
        <v>1.6806764340396212</v>
      </c>
      <c r="J20">
        <v>1.6146240647865229</v>
      </c>
      <c r="K20">
        <v>1.6700619256240339</v>
      </c>
      <c r="L20">
        <v>1.5901890138244295</v>
      </c>
      <c r="M20">
        <v>1.5999947104411376</v>
      </c>
      <c r="N20">
        <v>1.5348241615251761</v>
      </c>
      <c r="O20">
        <v>1.5960318023288034</v>
      </c>
      <c r="P20">
        <v>1.518312062581975</v>
      </c>
      <c r="Q20">
        <v>1.5399567529588747</v>
      </c>
      <c r="R20">
        <v>1.4736888726747197</v>
      </c>
      <c r="S20">
        <v>1.5408750022174931</v>
      </c>
      <c r="T20">
        <v>1.4568508770070605</v>
      </c>
      <c r="U20">
        <v>1.4847613838263987</v>
      </c>
      <c r="V20">
        <v>1.4207372875764757</v>
      </c>
      <c r="W20">
        <v>1.4904742377344902</v>
      </c>
    </row>
    <row r="21" spans="1:23" x14ac:dyDescent="0.45">
      <c r="A21" t="s">
        <v>132</v>
      </c>
      <c r="B21" t="s">
        <v>188</v>
      </c>
      <c r="C21" t="s">
        <v>113</v>
      </c>
      <c r="D21">
        <v>2.3957507293993983</v>
      </c>
      <c r="E21">
        <v>2.1848243353850134</v>
      </c>
      <c r="F21">
        <v>2.2671497417346358</v>
      </c>
      <c r="G21">
        <v>2.1647677980073468</v>
      </c>
      <c r="H21">
        <v>2.2060865353632004</v>
      </c>
      <c r="I21">
        <v>2.0881401800546939</v>
      </c>
      <c r="J21">
        <v>2.1077345158410408</v>
      </c>
      <c r="K21">
        <v>2.0745156041209167</v>
      </c>
      <c r="L21">
        <v>2.0437965334611574</v>
      </c>
      <c r="M21">
        <v>1.9711513596086658</v>
      </c>
      <c r="N21">
        <v>1.9677876907333827</v>
      </c>
      <c r="O21">
        <v>1.9682049264761201</v>
      </c>
      <c r="P21">
        <v>1.9472270048758638</v>
      </c>
      <c r="Q21">
        <v>1.8946816386953418</v>
      </c>
      <c r="R21">
        <v>1.8859082476888012</v>
      </c>
      <c r="S21">
        <v>1.8978566706488356</v>
      </c>
      <c r="T21">
        <v>1.8445980467958663</v>
      </c>
      <c r="U21">
        <v>1.8224827404354091</v>
      </c>
      <c r="V21">
        <v>1.7960920549987407</v>
      </c>
      <c r="W21">
        <v>1.8314028840146355</v>
      </c>
    </row>
    <row r="22" spans="1:23" x14ac:dyDescent="0.45">
      <c r="A22" t="s">
        <v>132</v>
      </c>
      <c r="B22" t="s">
        <v>190</v>
      </c>
      <c r="C22" t="s">
        <v>113</v>
      </c>
      <c r="D22">
        <v>1.9648168898660228</v>
      </c>
      <c r="E22">
        <v>1.8485692064628367</v>
      </c>
      <c r="F22">
        <v>1.8657024574616958</v>
      </c>
      <c r="G22">
        <v>1.8312200897870856</v>
      </c>
      <c r="H22">
        <v>1.8469290978183461</v>
      </c>
      <c r="I22">
        <v>1.7644853433122856</v>
      </c>
      <c r="J22">
        <v>1.7673935880159697</v>
      </c>
      <c r="K22">
        <v>1.7533295025267497</v>
      </c>
      <c r="L22">
        <v>1.7234854512102817</v>
      </c>
      <c r="M22">
        <v>1.6733441843761883</v>
      </c>
      <c r="N22">
        <v>1.6609994573607874</v>
      </c>
      <c r="O22">
        <v>1.6694026581027999</v>
      </c>
      <c r="P22">
        <v>1.6427288016270603</v>
      </c>
      <c r="Q22">
        <v>1.6115333997552448</v>
      </c>
      <c r="R22">
        <v>1.5920805565838401</v>
      </c>
      <c r="S22">
        <v>1.6132610740041033</v>
      </c>
      <c r="T22">
        <v>1.5714821320950525</v>
      </c>
      <c r="U22">
        <v>1.5526457647737697</v>
      </c>
      <c r="V22">
        <v>1.5309392337580365</v>
      </c>
      <c r="W22">
        <v>1.5596176593696287</v>
      </c>
    </row>
    <row r="23" spans="1:23" x14ac:dyDescent="0.45">
      <c r="A23" t="s">
        <v>148</v>
      </c>
      <c r="B23" t="s">
        <v>176</v>
      </c>
      <c r="C23" t="s">
        <v>114</v>
      </c>
      <c r="D23">
        <v>1.6935519064129432</v>
      </c>
      <c r="E23">
        <v>1.656365398988638</v>
      </c>
      <c r="F23">
        <v>1.6282891423519541</v>
      </c>
      <c r="G23">
        <v>1.6549174907617135</v>
      </c>
      <c r="H23">
        <v>1.5968018931659633</v>
      </c>
      <c r="I23">
        <v>1.5769901209215536</v>
      </c>
      <c r="J23">
        <v>1.5461705466912457</v>
      </c>
      <c r="K23">
        <v>1.5820509654537165</v>
      </c>
      <c r="L23">
        <v>1.5207926851259268</v>
      </c>
      <c r="M23">
        <v>1.5138990766944369</v>
      </c>
      <c r="N23">
        <v>1.4805142058798619</v>
      </c>
      <c r="O23">
        <v>1.5238664578971379</v>
      </c>
      <c r="P23">
        <v>1.4558316258004733</v>
      </c>
      <c r="Q23">
        <v>1.4604955953427636</v>
      </c>
      <c r="R23">
        <v>1.4247753354917561</v>
      </c>
      <c r="S23">
        <v>1.4753070752683137</v>
      </c>
      <c r="T23">
        <v>1.3915004921722562</v>
      </c>
      <c r="U23">
        <v>1.4025345748353033</v>
      </c>
      <c r="V23">
        <v>1.3669335784680654</v>
      </c>
      <c r="W23">
        <v>1.4207459124069985</v>
      </c>
    </row>
    <row r="24" spans="1:23" x14ac:dyDescent="0.45">
      <c r="A24" t="s">
        <v>143</v>
      </c>
      <c r="B24" t="s">
        <v>196</v>
      </c>
      <c r="C24" t="s">
        <v>130</v>
      </c>
      <c r="D24">
        <v>2.062738274354381</v>
      </c>
      <c r="E24">
        <v>2.0444928036748298</v>
      </c>
      <c r="F24">
        <v>1.9814372352283081</v>
      </c>
      <c r="G24">
        <v>2.0312726989058127</v>
      </c>
      <c r="H24">
        <v>1.9394441217347211</v>
      </c>
      <c r="I24">
        <v>1.9436242571497058</v>
      </c>
      <c r="J24">
        <v>1.876228389324996</v>
      </c>
      <c r="K24">
        <v>1.9387087983796045</v>
      </c>
      <c r="L24">
        <v>1.8442113449101185</v>
      </c>
      <c r="M24">
        <v>1.8581237052025679</v>
      </c>
      <c r="N24">
        <v>1.7938751230238232</v>
      </c>
      <c r="O24">
        <v>1.8595046241876521</v>
      </c>
      <c r="P24">
        <v>1.760690873778249</v>
      </c>
      <c r="Q24">
        <v>1.7879197378738416</v>
      </c>
      <c r="R24">
        <v>1.7212516653264438</v>
      </c>
      <c r="S24">
        <v>1.7951387644645396</v>
      </c>
      <c r="T24">
        <v>1.6919984757942244</v>
      </c>
      <c r="U24">
        <v>1.7259752209542139</v>
      </c>
      <c r="V24">
        <v>1.66064639990125</v>
      </c>
      <c r="W24">
        <v>1.738333876606784</v>
      </c>
    </row>
    <row r="25" spans="1:23" x14ac:dyDescent="0.45">
      <c r="A25" t="s">
        <v>143</v>
      </c>
      <c r="B25" t="s">
        <v>196</v>
      </c>
      <c r="C25" t="s">
        <v>113</v>
      </c>
      <c r="D25">
        <v>2.0648668768330314</v>
      </c>
      <c r="E25">
        <v>1.9754418929830397</v>
      </c>
      <c r="F25">
        <v>1.9808429646810601</v>
      </c>
      <c r="G25">
        <v>1.9635465163765662</v>
      </c>
      <c r="H25">
        <v>1.9203505025759533</v>
      </c>
      <c r="I25">
        <v>1.8759652633635713</v>
      </c>
      <c r="J25">
        <v>1.8556749723774533</v>
      </c>
      <c r="K25">
        <v>1.8724946192703809</v>
      </c>
      <c r="L25">
        <v>1.8171641574864097</v>
      </c>
      <c r="M25">
        <v>1.7893179719542074</v>
      </c>
      <c r="N25">
        <v>1.7654917113786501</v>
      </c>
      <c r="O25">
        <v>1.7920584546704688</v>
      </c>
      <c r="P25">
        <v>1.718943881663098</v>
      </c>
      <c r="Q25">
        <v>1.7171437233813804</v>
      </c>
      <c r="R25">
        <v>1.6791844087802139</v>
      </c>
      <c r="S25">
        <v>1.7256669174192376</v>
      </c>
      <c r="T25">
        <v>1.6420642156331049</v>
      </c>
      <c r="U25">
        <v>1.6567221896376074</v>
      </c>
      <c r="V25">
        <v>1.6107362708219692</v>
      </c>
      <c r="W25">
        <v>1.6697968343516933</v>
      </c>
    </row>
    <row r="26" spans="1:23" x14ac:dyDescent="0.45">
      <c r="A26" t="s">
        <v>143</v>
      </c>
      <c r="B26" t="s">
        <v>116</v>
      </c>
      <c r="C26" t="s">
        <v>130</v>
      </c>
      <c r="D26">
        <v>1.7970833600359979</v>
      </c>
      <c r="E26">
        <v>1.7552741231863089</v>
      </c>
      <c r="F26">
        <v>1.7260218679352473</v>
      </c>
      <c r="G26">
        <v>1.753195015037442</v>
      </c>
      <c r="H26">
        <v>1.686957061917947</v>
      </c>
      <c r="I26">
        <v>1.6616024729880614</v>
      </c>
      <c r="J26">
        <v>1.6316467571133553</v>
      </c>
      <c r="K26">
        <v>1.6667308423914353</v>
      </c>
      <c r="L26">
        <v>1.6115151682144726</v>
      </c>
      <c r="M26">
        <v>1.597692475589428</v>
      </c>
      <c r="N26">
        <v>1.5669683199076596</v>
      </c>
      <c r="O26">
        <v>1.6086135893118645</v>
      </c>
      <c r="P26">
        <v>1.5406347478905047</v>
      </c>
      <c r="Q26">
        <v>1.5399752333141894</v>
      </c>
      <c r="R26">
        <v>1.5057600760124528</v>
      </c>
      <c r="S26">
        <v>1.5552890310211578</v>
      </c>
      <c r="T26">
        <v>1.4802122322167783</v>
      </c>
      <c r="U26">
        <v>1.4853699981629958</v>
      </c>
      <c r="V26">
        <v>1.4523609811789073</v>
      </c>
      <c r="W26">
        <v>1.5040820343630794</v>
      </c>
    </row>
    <row r="27" spans="1:23" x14ac:dyDescent="0.45">
      <c r="A27" t="s">
        <v>143</v>
      </c>
      <c r="B27" t="s">
        <v>116</v>
      </c>
      <c r="C27" t="s">
        <v>114</v>
      </c>
      <c r="D27">
        <v>1.5496577203467312</v>
      </c>
      <c r="E27">
        <v>1.5161474741974901</v>
      </c>
      <c r="F27">
        <v>1.4884662917632354</v>
      </c>
      <c r="G27">
        <v>1.5134002261336084</v>
      </c>
      <c r="H27">
        <v>1.4540963523937585</v>
      </c>
      <c r="I27">
        <v>1.4348044008948153</v>
      </c>
      <c r="J27">
        <v>1.4063233174065672</v>
      </c>
      <c r="K27">
        <v>1.4386151618422736</v>
      </c>
      <c r="L27">
        <v>1.3870477765123679</v>
      </c>
      <c r="M27">
        <v>1.3771584529632797</v>
      </c>
      <c r="N27">
        <v>1.3486102906554653</v>
      </c>
      <c r="O27">
        <v>1.3858823321654958</v>
      </c>
      <c r="P27">
        <v>1.3249166472874916</v>
      </c>
      <c r="Q27">
        <v>1.3260468024436138</v>
      </c>
      <c r="R27">
        <v>1.2949657652570881</v>
      </c>
      <c r="S27">
        <v>1.3389039849521505</v>
      </c>
      <c r="T27">
        <v>1.2719595330062863</v>
      </c>
      <c r="U27">
        <v>1.2774014460224408</v>
      </c>
      <c r="V27">
        <v>1.2478756872010635</v>
      </c>
      <c r="W27">
        <v>1.2931997815134055</v>
      </c>
    </row>
    <row r="28" spans="1:23" x14ac:dyDescent="0.45">
      <c r="A28" t="s">
        <v>143</v>
      </c>
      <c r="B28" t="s">
        <v>116</v>
      </c>
      <c r="C28" t="s">
        <v>113</v>
      </c>
      <c r="D28">
        <v>1.6713864309713404</v>
      </c>
      <c r="E28">
        <v>1.6007256110045529</v>
      </c>
      <c r="F28">
        <v>1.6041660294834088</v>
      </c>
      <c r="G28">
        <v>1.6005524414514476</v>
      </c>
      <c r="H28">
        <v>1.5523921109326722</v>
      </c>
      <c r="I28">
        <v>1.5110209485982518</v>
      </c>
      <c r="J28">
        <v>1.5006683487972559</v>
      </c>
      <c r="K28">
        <v>1.5180311845153314</v>
      </c>
      <c r="L28">
        <v>1.4817320959077229</v>
      </c>
      <c r="M28">
        <v>1.4522943525614771</v>
      </c>
      <c r="N28">
        <v>1.4397497737445371</v>
      </c>
      <c r="O28">
        <v>1.4638690805970369</v>
      </c>
      <c r="P28">
        <v>1.4087507996330113</v>
      </c>
      <c r="Q28">
        <v>1.3988501247872389</v>
      </c>
      <c r="R28">
        <v>1.3765027094595681</v>
      </c>
      <c r="S28">
        <v>1.4144752961037534</v>
      </c>
      <c r="T28">
        <v>1.3480506858712433</v>
      </c>
      <c r="U28">
        <v>1.3471576838677224</v>
      </c>
      <c r="V28">
        <v>1.3223035415730162</v>
      </c>
      <c r="W28">
        <v>1.3654375619161729</v>
      </c>
    </row>
    <row r="29" spans="1:23" x14ac:dyDescent="0.45">
      <c r="A29" t="s">
        <v>143</v>
      </c>
      <c r="B29" t="s">
        <v>116</v>
      </c>
      <c r="C29" t="s">
        <v>136</v>
      </c>
      <c r="D29">
        <v>1.4452145112098638</v>
      </c>
      <c r="E29">
        <v>1.3934878314325287</v>
      </c>
      <c r="F29">
        <v>1.3868608149427661</v>
      </c>
      <c r="G29">
        <v>1.3964573865788543</v>
      </c>
      <c r="H29">
        <v>1.3505667539853932</v>
      </c>
      <c r="I29">
        <v>1.3179862694266051</v>
      </c>
      <c r="J29">
        <v>1.305200232964087</v>
      </c>
      <c r="K29">
        <v>1.3268933058562231</v>
      </c>
      <c r="L29">
        <v>1.2893078758440992</v>
      </c>
      <c r="M29">
        <v>1.2661291891280044</v>
      </c>
      <c r="N29">
        <v>1.2527349286148972</v>
      </c>
      <c r="O29">
        <v>1.2789176091657806</v>
      </c>
      <c r="P29">
        <v>1.2301880622825083</v>
      </c>
      <c r="Q29">
        <v>1.2195782147130156</v>
      </c>
      <c r="R29">
        <v>1.201336695126729</v>
      </c>
      <c r="S29">
        <v>1.2354349795926745</v>
      </c>
      <c r="T29">
        <v>1.1766534221874572</v>
      </c>
      <c r="U29">
        <v>1.1750409038771599</v>
      </c>
      <c r="V29">
        <v>1.1537078508032674</v>
      </c>
      <c r="W29">
        <v>1.1929522915247317</v>
      </c>
    </row>
    <row r="30" spans="1:23" x14ac:dyDescent="0.45">
      <c r="A30" t="s">
        <v>129</v>
      </c>
      <c r="B30" t="s">
        <v>112</v>
      </c>
      <c r="C30" t="s">
        <v>166</v>
      </c>
      <c r="D30">
        <v>1.7430220397383807</v>
      </c>
      <c r="E30">
        <v>1.6482145855943855</v>
      </c>
      <c r="F30">
        <v>1.6387921752179597</v>
      </c>
      <c r="G30">
        <v>1.6178051151934243</v>
      </c>
      <c r="H30">
        <v>1.6427793913224353</v>
      </c>
      <c r="I30">
        <v>1.5666135181581522</v>
      </c>
      <c r="J30">
        <v>1.554535687949254</v>
      </c>
      <c r="K30">
        <v>1.5451877013568265</v>
      </c>
      <c r="L30">
        <v>1.5630122843529282</v>
      </c>
      <c r="M30">
        <v>1.4922797710818885</v>
      </c>
      <c r="N30">
        <v>1.4865378171313008</v>
      </c>
      <c r="O30">
        <v>1.4790043180312551</v>
      </c>
      <c r="P30">
        <v>1.49407954950987</v>
      </c>
      <c r="Q30">
        <v>1.4369853967662667</v>
      </c>
      <c r="R30">
        <v>1.4278385249367636</v>
      </c>
      <c r="S30">
        <v>1.4287498076569562</v>
      </c>
      <c r="T30">
        <v>1.4267285705734982</v>
      </c>
      <c r="U30">
        <v>1.383329229976092</v>
      </c>
      <c r="V30">
        <v>1.3698597987507422</v>
      </c>
      <c r="W30">
        <v>1.3800048456579956</v>
      </c>
    </row>
    <row r="31" spans="1:23" x14ac:dyDescent="0.45">
      <c r="A31" t="s">
        <v>140</v>
      </c>
      <c r="B31" t="s">
        <v>150</v>
      </c>
      <c r="C31" t="s">
        <v>114</v>
      </c>
      <c r="D31">
        <v>2.0512920779297321</v>
      </c>
      <c r="E31">
        <v>1.9759034964222908</v>
      </c>
      <c r="F31">
        <v>1.9589036475267216</v>
      </c>
      <c r="G31">
        <v>1.9617151644641664</v>
      </c>
      <c r="H31">
        <v>1.9200263902382466</v>
      </c>
      <c r="I31">
        <v>1.8736027505127613</v>
      </c>
      <c r="J31">
        <v>1.8470534930423097</v>
      </c>
      <c r="K31">
        <v>1.8671888504151257</v>
      </c>
      <c r="L31">
        <v>1.8218360667035964</v>
      </c>
      <c r="M31">
        <v>1.7885703757980764</v>
      </c>
      <c r="N31">
        <v>1.7618133533613185</v>
      </c>
      <c r="O31">
        <v>1.7884131947646182</v>
      </c>
      <c r="P31">
        <v>1.7474444832413334</v>
      </c>
      <c r="Q31">
        <v>1.7265451270684611</v>
      </c>
      <c r="R31">
        <v>1.6971928223448174</v>
      </c>
      <c r="S31">
        <v>1.7309636472450969</v>
      </c>
      <c r="T31">
        <v>1.6694155164068996</v>
      </c>
      <c r="U31">
        <v>1.6602382789867574</v>
      </c>
      <c r="V31">
        <v>1.6284988533136913</v>
      </c>
      <c r="W31">
        <v>1.6696702247494299</v>
      </c>
    </row>
    <row r="32" spans="1:23" x14ac:dyDescent="0.45">
      <c r="A32" t="s">
        <v>140</v>
      </c>
      <c r="B32" t="s">
        <v>142</v>
      </c>
      <c r="C32" t="s">
        <v>114</v>
      </c>
      <c r="D32">
        <v>2.094764819783852</v>
      </c>
      <c r="E32">
        <v>2.0647116454847034</v>
      </c>
      <c r="F32">
        <v>1.9990167202074005</v>
      </c>
      <c r="G32">
        <v>2.0383038624335228</v>
      </c>
      <c r="H32">
        <v>1.9606263027156394</v>
      </c>
      <c r="I32">
        <v>1.9519115103075302</v>
      </c>
      <c r="J32">
        <v>1.8847012234717992</v>
      </c>
      <c r="K32">
        <v>1.9353168143354209</v>
      </c>
      <c r="L32">
        <v>1.8482874175448836</v>
      </c>
      <c r="M32">
        <v>1.858046221633042</v>
      </c>
      <c r="N32">
        <v>1.7869776306831628</v>
      </c>
      <c r="O32">
        <v>1.8487345788878071</v>
      </c>
      <c r="P32">
        <v>1.7634660578544274</v>
      </c>
      <c r="Q32">
        <v>1.7806995459163089</v>
      </c>
      <c r="R32">
        <v>1.7122050877016495</v>
      </c>
      <c r="S32">
        <v>1.7769137192572539</v>
      </c>
      <c r="T32">
        <v>1.6872004534456113</v>
      </c>
      <c r="U32">
        <v>1.7129303820394262</v>
      </c>
      <c r="V32">
        <v>1.6450787722657498</v>
      </c>
      <c r="W32">
        <v>1.7143670169250662</v>
      </c>
    </row>
    <row r="33" spans="1:23" x14ac:dyDescent="0.45">
      <c r="A33" t="s">
        <v>140</v>
      </c>
      <c r="B33" t="s">
        <v>112</v>
      </c>
      <c r="C33" t="s">
        <v>114</v>
      </c>
      <c r="D33">
        <v>1.7224932950634133</v>
      </c>
      <c r="E33">
        <v>1.6687203296202684</v>
      </c>
      <c r="F33">
        <v>1.645064200497742</v>
      </c>
      <c r="G33">
        <v>1.6524528279111192</v>
      </c>
      <c r="H33">
        <v>1.6212377964897611</v>
      </c>
      <c r="I33">
        <v>1.5855253814263921</v>
      </c>
      <c r="J33">
        <v>1.559439737967288</v>
      </c>
      <c r="K33">
        <v>1.5760764921672819</v>
      </c>
      <c r="L33">
        <v>1.5389755194672097</v>
      </c>
      <c r="M33">
        <v>1.5104698801639584</v>
      </c>
      <c r="N33">
        <v>1.488224103066649</v>
      </c>
      <c r="O33">
        <v>1.5066497273692347</v>
      </c>
      <c r="P33">
        <v>1.4755206267574901</v>
      </c>
      <c r="Q33">
        <v>1.4573805970583322</v>
      </c>
      <c r="R33">
        <v>1.4329076608363829</v>
      </c>
      <c r="S33">
        <v>1.4575814428887652</v>
      </c>
      <c r="T33">
        <v>1.409638028517384</v>
      </c>
      <c r="U33">
        <v>1.3995186484448812</v>
      </c>
      <c r="V33">
        <v>1.3745821439204231</v>
      </c>
      <c r="W33">
        <v>1.404489756019589</v>
      </c>
    </row>
    <row r="34" spans="1:23" x14ac:dyDescent="0.45">
      <c r="A34" t="s">
        <v>140</v>
      </c>
      <c r="B34" t="s">
        <v>141</v>
      </c>
      <c r="C34" t="s">
        <v>114</v>
      </c>
      <c r="D34">
        <v>2.1859571133682829</v>
      </c>
      <c r="E34">
        <v>2.1303666340283223</v>
      </c>
      <c r="F34">
        <v>2.0878898240270432</v>
      </c>
      <c r="G34">
        <v>2.1110686698236094</v>
      </c>
      <c r="H34">
        <v>2.0538299156970741</v>
      </c>
      <c r="I34">
        <v>2.021331211231868</v>
      </c>
      <c r="J34">
        <v>1.9755482827851658</v>
      </c>
      <c r="K34">
        <v>2.0113445264388106</v>
      </c>
      <c r="L34">
        <v>1.942040317001998</v>
      </c>
      <c r="M34">
        <v>1.9306107073630965</v>
      </c>
      <c r="N34">
        <v>1.8781107987886607</v>
      </c>
      <c r="O34">
        <v>1.9270345718765882</v>
      </c>
      <c r="P34">
        <v>1.8569881913115038</v>
      </c>
      <c r="Q34">
        <v>1.8590745846647689</v>
      </c>
      <c r="R34">
        <v>1.803816906849075</v>
      </c>
      <c r="S34">
        <v>1.8609515650313673</v>
      </c>
      <c r="T34">
        <v>1.767443852117661</v>
      </c>
      <c r="U34">
        <v>1.7818850252942182</v>
      </c>
      <c r="V34">
        <v>1.7241406177740264</v>
      </c>
      <c r="W34">
        <v>1.7891459533467771</v>
      </c>
    </row>
    <row r="35" spans="1:23" x14ac:dyDescent="0.45">
      <c r="A35" t="s">
        <v>140</v>
      </c>
      <c r="B35" t="s">
        <v>173</v>
      </c>
      <c r="C35" t="s">
        <v>114</v>
      </c>
      <c r="D35">
        <v>1.9832190997613399</v>
      </c>
      <c r="E35">
        <v>1.9279625603582575</v>
      </c>
      <c r="F35">
        <v>1.8941456861406609</v>
      </c>
      <c r="G35">
        <v>1.9113830928899236</v>
      </c>
      <c r="H35">
        <v>1.8630772129300675</v>
      </c>
      <c r="I35">
        <v>1.8316662714297769</v>
      </c>
      <c r="J35">
        <v>1.7922081979618327</v>
      </c>
      <c r="K35">
        <v>1.8231253990467062</v>
      </c>
      <c r="L35">
        <v>1.7633585858145595</v>
      </c>
      <c r="M35">
        <v>1.7483881186432111</v>
      </c>
      <c r="N35">
        <v>1.7053337266992936</v>
      </c>
      <c r="O35">
        <v>1.7457467906199244</v>
      </c>
      <c r="P35">
        <v>1.686263002520644</v>
      </c>
      <c r="Q35">
        <v>1.6854520764564012</v>
      </c>
      <c r="R35">
        <v>1.6377164836284854</v>
      </c>
      <c r="S35">
        <v>1.6865073905026442</v>
      </c>
      <c r="T35">
        <v>1.6133339731865324</v>
      </c>
      <c r="U35">
        <v>1.6214476066355463</v>
      </c>
      <c r="V35">
        <v>1.5735706221707062</v>
      </c>
      <c r="W35">
        <v>1.6277850047960043</v>
      </c>
    </row>
    <row r="36" spans="1:23" x14ac:dyDescent="0.45">
      <c r="A36" t="s">
        <v>131</v>
      </c>
      <c r="B36" t="s">
        <v>169</v>
      </c>
      <c r="C36" t="s">
        <v>114</v>
      </c>
      <c r="D36">
        <v>1.4038435686169244</v>
      </c>
      <c r="E36">
        <v>1.4317778386027109</v>
      </c>
      <c r="F36">
        <v>1.3843889304916881</v>
      </c>
      <c r="G36">
        <v>1.448821775287233</v>
      </c>
      <c r="H36">
        <v>1.3384471096591082</v>
      </c>
      <c r="I36">
        <v>1.3684882951295467</v>
      </c>
      <c r="J36">
        <v>1.3248257724634596</v>
      </c>
      <c r="K36">
        <v>1.3891668919879814</v>
      </c>
      <c r="L36">
        <v>1.2775146103958666</v>
      </c>
      <c r="M36">
        <v>1.3127902668985187</v>
      </c>
      <c r="N36">
        <v>1.2684754676977223</v>
      </c>
      <c r="O36">
        <v>1.3357423155142811</v>
      </c>
      <c r="P36">
        <v>1.229481450821611</v>
      </c>
      <c r="Q36">
        <v>1.2665005043549011</v>
      </c>
      <c r="R36">
        <v>1.2242800564103624</v>
      </c>
      <c r="S36">
        <v>1.291321537503876</v>
      </c>
      <c r="T36">
        <v>1.1846510320755697</v>
      </c>
      <c r="U36">
        <v>1.2235902510068941</v>
      </c>
      <c r="V36">
        <v>1.1832418046953777</v>
      </c>
      <c r="W36">
        <v>1.2501573966829191</v>
      </c>
    </row>
    <row r="37" spans="1:23" x14ac:dyDescent="0.45">
      <c r="A37" t="s">
        <v>131</v>
      </c>
      <c r="B37" t="s">
        <v>169</v>
      </c>
      <c r="C37" t="s">
        <v>113</v>
      </c>
      <c r="D37">
        <v>1.5759315406841761</v>
      </c>
      <c r="E37">
        <v>1.5929775926477348</v>
      </c>
      <c r="F37">
        <v>1.5530469850493072</v>
      </c>
      <c r="G37">
        <v>1.6126913294100265</v>
      </c>
      <c r="H37">
        <v>1.5013884402226467</v>
      </c>
      <c r="I37">
        <v>1.5206045437657001</v>
      </c>
      <c r="J37">
        <v>1.4853306333413421</v>
      </c>
      <c r="K37">
        <v>1.5440258835714629</v>
      </c>
      <c r="L37">
        <v>1.4291328539763055</v>
      </c>
      <c r="M37">
        <v>1.4570202569359871</v>
      </c>
      <c r="N37">
        <v>1.4185018650813863</v>
      </c>
      <c r="O37">
        <v>1.4828898190697526</v>
      </c>
      <c r="P37">
        <v>1.3733497362409357</v>
      </c>
      <c r="Q37">
        <v>1.4044161401928521</v>
      </c>
      <c r="R37">
        <v>1.367108793507444</v>
      </c>
      <c r="S37">
        <v>1.4326796177102075</v>
      </c>
      <c r="T37">
        <v>1.3172228589865855</v>
      </c>
      <c r="U37">
        <v>1.3536155590184322</v>
      </c>
      <c r="V37">
        <v>1.3152538728972925</v>
      </c>
      <c r="W37">
        <v>1.3833304053662252</v>
      </c>
    </row>
    <row r="38" spans="1:23" x14ac:dyDescent="0.45">
      <c r="A38" t="s">
        <v>131</v>
      </c>
      <c r="B38" t="s">
        <v>169</v>
      </c>
      <c r="C38" t="s">
        <v>163</v>
      </c>
      <c r="D38">
        <v>1.86107419299267</v>
      </c>
      <c r="E38">
        <v>1.9128909336293616</v>
      </c>
      <c r="F38">
        <v>1.8353493037177777</v>
      </c>
      <c r="G38">
        <v>1.9313845087295856</v>
      </c>
      <c r="H38">
        <v>1.7790102703667294</v>
      </c>
      <c r="I38">
        <v>1.8287324888689245</v>
      </c>
      <c r="J38">
        <v>1.7609384166996611</v>
      </c>
      <c r="K38">
        <v>1.8534343770274131</v>
      </c>
      <c r="L38">
        <v>1.7043548008859497</v>
      </c>
      <c r="M38">
        <v>1.7554323406728574</v>
      </c>
      <c r="N38">
        <v>1.6922594345187787</v>
      </c>
      <c r="O38">
        <v>1.7835104971289077</v>
      </c>
      <c r="P38">
        <v>1.6418196550690183</v>
      </c>
      <c r="Q38">
        <v>1.6942788353467062</v>
      </c>
      <c r="R38">
        <v>1.634828332256359</v>
      </c>
      <c r="S38">
        <v>1.7253955101979945</v>
      </c>
      <c r="T38">
        <v>1.582639693565651</v>
      </c>
      <c r="U38">
        <v>1.6380271364358863</v>
      </c>
      <c r="V38">
        <v>1.5806511832041812</v>
      </c>
      <c r="W38">
        <v>1.6712952281909772</v>
      </c>
    </row>
    <row r="39" spans="1:23" x14ac:dyDescent="0.45">
      <c r="A39" t="s">
        <v>131</v>
      </c>
      <c r="B39" t="s">
        <v>116</v>
      </c>
      <c r="C39" t="s">
        <v>114</v>
      </c>
      <c r="D39">
        <v>1.2479891787961024</v>
      </c>
      <c r="E39">
        <v>1.2546614703668955</v>
      </c>
      <c r="F39">
        <v>1.2306056816032596</v>
      </c>
      <c r="G39">
        <v>1.2747045585939396</v>
      </c>
      <c r="H39">
        <v>1.1893751789068783</v>
      </c>
      <c r="I39">
        <v>1.2001548294612652</v>
      </c>
      <c r="J39">
        <v>1.1771351326764907</v>
      </c>
      <c r="K39">
        <v>1.2231797279979795</v>
      </c>
      <c r="L39">
        <v>1.1361941654190897</v>
      </c>
      <c r="M39">
        <v>1.1519223128538536</v>
      </c>
      <c r="N39">
        <v>1.1279810188340629</v>
      </c>
      <c r="O39">
        <v>1.1764994626452474</v>
      </c>
      <c r="P39">
        <v>1.0906156392014414</v>
      </c>
      <c r="Q39">
        <v>1.1094520622452027</v>
      </c>
      <c r="R39">
        <v>1.0859203402012991</v>
      </c>
      <c r="S39">
        <v>1.1354342143517231</v>
      </c>
      <c r="T39">
        <v>1.0538101010671452</v>
      </c>
      <c r="U39">
        <v>1.0760628471580262</v>
      </c>
      <c r="V39">
        <v>1.0523509657090839</v>
      </c>
      <c r="W39">
        <v>1.1030198704029555</v>
      </c>
    </row>
    <row r="40" spans="1:23" x14ac:dyDescent="0.45">
      <c r="A40" t="s">
        <v>131</v>
      </c>
      <c r="B40" t="s">
        <v>116</v>
      </c>
      <c r="C40" t="s">
        <v>113</v>
      </c>
      <c r="D40">
        <v>1.3209212367296166</v>
      </c>
      <c r="E40">
        <v>1.3189952361303174</v>
      </c>
      <c r="F40">
        <v>1.3019261644711102</v>
      </c>
      <c r="G40">
        <v>1.3414593294653985</v>
      </c>
      <c r="H40">
        <v>1.2551126779748223</v>
      </c>
      <c r="I40">
        <v>1.2611207461693494</v>
      </c>
      <c r="J40">
        <v>1.2416690255694682</v>
      </c>
      <c r="K40">
        <v>1.2865912208577686</v>
      </c>
      <c r="L40">
        <v>1.1969299520074901</v>
      </c>
      <c r="M40">
        <v>1.2096803348649141</v>
      </c>
      <c r="N40">
        <v>1.1879469060277601</v>
      </c>
      <c r="O40">
        <v>1.2366982430159388</v>
      </c>
      <c r="P40">
        <v>1.1465169668635793</v>
      </c>
      <c r="Q40">
        <v>1.1638634502165974</v>
      </c>
      <c r="R40">
        <v>1.1413467838771694</v>
      </c>
      <c r="S40">
        <v>1.1919370998002221</v>
      </c>
      <c r="T40">
        <v>1.1074633942162835</v>
      </c>
      <c r="U40">
        <v>1.1278603336549231</v>
      </c>
      <c r="V40">
        <v>1.1057411925716905</v>
      </c>
      <c r="W40">
        <v>1.1569224190408838</v>
      </c>
    </row>
    <row r="41" spans="1:23" x14ac:dyDescent="0.45">
      <c r="A41" t="s">
        <v>131</v>
      </c>
      <c r="B41" t="s">
        <v>127</v>
      </c>
      <c r="C41" t="s">
        <v>114</v>
      </c>
      <c r="D41">
        <v>1.2349856400603243</v>
      </c>
      <c r="E41">
        <v>1.2420856559837816</v>
      </c>
      <c r="F41">
        <v>1.2178365254851289</v>
      </c>
      <c r="G41">
        <v>1.2611752161493175</v>
      </c>
      <c r="H41">
        <v>1.1769856193833235</v>
      </c>
      <c r="I41">
        <v>1.1876103694937585</v>
      </c>
      <c r="J41">
        <v>1.1648664613773676</v>
      </c>
      <c r="K41">
        <v>1.2097524861891584</v>
      </c>
      <c r="L41">
        <v>1.1242427764896989</v>
      </c>
      <c r="M41">
        <v>1.1396361699792588</v>
      </c>
      <c r="N41">
        <v>1.1161520604028154</v>
      </c>
      <c r="O41">
        <v>1.1633063889867186</v>
      </c>
      <c r="P41">
        <v>1.0794206640598063</v>
      </c>
      <c r="Q41">
        <v>1.0971566816330156</v>
      </c>
      <c r="R41">
        <v>1.0747774647806334</v>
      </c>
      <c r="S41">
        <v>1.1223979188289621</v>
      </c>
      <c r="T41">
        <v>1.0430662713098426</v>
      </c>
      <c r="U41">
        <v>1.0642569097326271</v>
      </c>
      <c r="V41">
        <v>1.0416726979194597</v>
      </c>
      <c r="W41">
        <v>1.0905091377178611</v>
      </c>
    </row>
    <row r="42" spans="1:23" x14ac:dyDescent="0.45">
      <c r="A42" t="s">
        <v>131</v>
      </c>
      <c r="B42" t="s">
        <v>127</v>
      </c>
      <c r="C42" t="s">
        <v>113</v>
      </c>
      <c r="D42">
        <v>1.2993199178947012</v>
      </c>
      <c r="E42">
        <v>1.2988936577848063</v>
      </c>
      <c r="F42">
        <v>1.2808156318397885</v>
      </c>
      <c r="G42">
        <v>1.3201599376229267</v>
      </c>
      <c r="H42">
        <v>1.2350850597214897</v>
      </c>
      <c r="I42">
        <v>1.2418951951763941</v>
      </c>
      <c r="J42">
        <v>1.2219501834138173</v>
      </c>
      <c r="K42">
        <v>1.2661851853925306</v>
      </c>
      <c r="L42">
        <v>1.1783195828566084</v>
      </c>
      <c r="M42">
        <v>1.1906329534204994</v>
      </c>
      <c r="N42">
        <v>1.1695492430802508</v>
      </c>
      <c r="O42">
        <v>1.2165776759895699</v>
      </c>
      <c r="P42">
        <v>1.1281728307245673</v>
      </c>
      <c r="Q42">
        <v>1.1453200742146852</v>
      </c>
      <c r="R42">
        <v>1.1232050838597822</v>
      </c>
      <c r="S42">
        <v>1.1724813024978011</v>
      </c>
      <c r="T42">
        <v>1.0906675055089394</v>
      </c>
      <c r="U42">
        <v>1.1097534939481455</v>
      </c>
      <c r="V42">
        <v>1.089060386934841</v>
      </c>
      <c r="W42">
        <v>1.1379197246575754</v>
      </c>
    </row>
    <row r="43" spans="1:23" x14ac:dyDescent="0.45">
      <c r="A43" t="s">
        <v>131</v>
      </c>
      <c r="B43" t="s">
        <v>116</v>
      </c>
      <c r="C43" t="s">
        <v>163</v>
      </c>
      <c r="D43">
        <v>1.7416538913339386</v>
      </c>
      <c r="E43">
        <v>1.7554154940890483</v>
      </c>
      <c r="F43">
        <v>1.7173868924640407</v>
      </c>
      <c r="G43">
        <v>1.7784294309366191</v>
      </c>
      <c r="H43">
        <v>1.6635053670367559</v>
      </c>
      <c r="I43">
        <v>1.6803764178042255</v>
      </c>
      <c r="J43">
        <v>1.6463198772179251</v>
      </c>
      <c r="K43">
        <v>1.70868022709043</v>
      </c>
      <c r="L43">
        <v>1.5928913095300279</v>
      </c>
      <c r="M43">
        <v>1.6131530568351988</v>
      </c>
      <c r="N43">
        <v>1.581457144423936</v>
      </c>
      <c r="O43">
        <v>1.6439367144713857</v>
      </c>
      <c r="P43">
        <v>1.5310307633392077</v>
      </c>
      <c r="Q43">
        <v>1.5544476360448036</v>
      </c>
      <c r="R43">
        <v>1.5243346069374011</v>
      </c>
      <c r="S43">
        <v>1.5878190317928571</v>
      </c>
      <c r="T43">
        <v>1.4800147283809941</v>
      </c>
      <c r="U43">
        <v>1.5074676061934347</v>
      </c>
      <c r="V43">
        <v>1.4780574402918016</v>
      </c>
      <c r="W43">
        <v>1.5425561326620922</v>
      </c>
    </row>
    <row r="44" spans="1:23" x14ac:dyDescent="0.45">
      <c r="A44" t="s">
        <v>131</v>
      </c>
      <c r="B44" t="s">
        <v>116</v>
      </c>
      <c r="C44" t="s">
        <v>261</v>
      </c>
      <c r="D44">
        <v>1.1958727909995883</v>
      </c>
      <c r="E44">
        <v>1.2242922342081295</v>
      </c>
      <c r="F44">
        <v>1.1794903794361404</v>
      </c>
      <c r="G44">
        <v>1.2450777934457811</v>
      </c>
      <c r="H44">
        <v>1.1424411505442538</v>
      </c>
      <c r="I44">
        <v>1.1727059841066816</v>
      </c>
      <c r="J44">
        <v>1.1306977259151059</v>
      </c>
      <c r="K44">
        <v>1.1962592735898212</v>
      </c>
      <c r="L44">
        <v>1.0930420838409096</v>
      </c>
      <c r="M44">
        <v>1.1259452726602899</v>
      </c>
      <c r="N44">
        <v>1.0850423782573335</v>
      </c>
      <c r="O44">
        <v>1.1508404574766309</v>
      </c>
      <c r="P44">
        <v>1.049674186901878</v>
      </c>
      <c r="Q44">
        <v>1.084300669724215</v>
      </c>
      <c r="R44">
        <v>1.0452689085577758</v>
      </c>
      <c r="S44">
        <v>1.1105004216707661</v>
      </c>
      <c r="T44">
        <v>1.015657949593715</v>
      </c>
      <c r="U44">
        <v>1.0516946949425183</v>
      </c>
      <c r="V44">
        <v>1.0147412697094562</v>
      </c>
      <c r="W44">
        <v>1.0786979933147551</v>
      </c>
    </row>
    <row r="45" spans="1:23" x14ac:dyDescent="0.45">
      <c r="A45" t="s">
        <v>50</v>
      </c>
      <c r="B45" t="s">
        <v>169</v>
      </c>
      <c r="C45" t="s">
        <v>113</v>
      </c>
      <c r="D45">
        <v>2.6929651753254764</v>
      </c>
      <c r="E45">
        <v>2.6620181670814032</v>
      </c>
      <c r="F45">
        <v>2.6646285797379159</v>
      </c>
      <c r="G45">
        <v>2.7063352004965906</v>
      </c>
      <c r="H45">
        <v>2.5311555512188209</v>
      </c>
      <c r="I45">
        <v>2.5465138164619887</v>
      </c>
      <c r="J45">
        <v>2.5198687700863345</v>
      </c>
      <c r="K45">
        <v>2.5934987440854269</v>
      </c>
      <c r="L45">
        <v>2.414338444785495</v>
      </c>
      <c r="M45">
        <v>2.4309559169674775</v>
      </c>
      <c r="N45">
        <v>2.4128267691388494</v>
      </c>
      <c r="O45">
        <v>2.4797680223286553</v>
      </c>
      <c r="P45">
        <v>2.3106820220067523</v>
      </c>
      <c r="Q45">
        <v>2.3541044359010623</v>
      </c>
      <c r="R45">
        <v>2.3185554930720986</v>
      </c>
      <c r="S45">
        <v>2.40416909126328</v>
      </c>
      <c r="T45">
        <v>2.2174674993350214</v>
      </c>
      <c r="U45">
        <v>2.2772009606603865</v>
      </c>
      <c r="V45">
        <v>2.2331307441924109</v>
      </c>
      <c r="W45">
        <v>2.3286630543224125</v>
      </c>
    </row>
    <row r="46" spans="1:23" x14ac:dyDescent="0.45">
      <c r="A46" t="s">
        <v>50</v>
      </c>
      <c r="B46" t="s">
        <v>171</v>
      </c>
      <c r="C46" t="s">
        <v>113</v>
      </c>
      <c r="D46">
        <v>2.9569626190571645</v>
      </c>
      <c r="E46">
        <v>2.895415782975379</v>
      </c>
      <c r="F46">
        <v>2.9192487759450243</v>
      </c>
      <c r="G46">
        <v>2.9432003695476134</v>
      </c>
      <c r="H46">
        <v>2.7578850571278704</v>
      </c>
      <c r="I46">
        <v>2.7598288144708536</v>
      </c>
      <c r="J46">
        <v>2.7414706396194481</v>
      </c>
      <c r="K46">
        <v>2.8104075639330444</v>
      </c>
      <c r="L46">
        <v>2.6370857961636451</v>
      </c>
      <c r="M46">
        <v>2.6514759027890671</v>
      </c>
      <c r="N46">
        <v>2.6330440839481599</v>
      </c>
      <c r="O46">
        <v>2.7047674249676006</v>
      </c>
      <c r="P46">
        <v>2.5197655104550378</v>
      </c>
      <c r="Q46">
        <v>2.5629912245602835</v>
      </c>
      <c r="R46">
        <v>2.5267376811279578</v>
      </c>
      <c r="S46">
        <v>2.6187719121843478</v>
      </c>
      <c r="T46">
        <v>2.4055174964974295</v>
      </c>
      <c r="U46">
        <v>2.4751704617645229</v>
      </c>
      <c r="V46">
        <v>2.4215766487850776</v>
      </c>
      <c r="W46">
        <v>2.532171607022407</v>
      </c>
    </row>
    <row r="47" spans="1:23" x14ac:dyDescent="0.45">
      <c r="A47" t="s">
        <v>50</v>
      </c>
      <c r="B47" t="s">
        <v>112</v>
      </c>
      <c r="C47" t="s">
        <v>114</v>
      </c>
      <c r="D47">
        <v>1.8762512813692067</v>
      </c>
      <c r="E47">
        <v>1.8659523669995366</v>
      </c>
      <c r="F47">
        <v>1.8569673199945222</v>
      </c>
      <c r="G47">
        <v>1.8943572028250186</v>
      </c>
      <c r="H47">
        <v>1.769653821940971</v>
      </c>
      <c r="I47">
        <v>1.7815639397979002</v>
      </c>
      <c r="J47">
        <v>1.7619243968133114</v>
      </c>
      <c r="K47">
        <v>1.8124363446034872</v>
      </c>
      <c r="L47">
        <v>1.6881834662275301</v>
      </c>
      <c r="M47">
        <v>1.7063563617986817</v>
      </c>
      <c r="N47">
        <v>1.6871139557377381</v>
      </c>
      <c r="O47">
        <v>1.7390623785532491</v>
      </c>
      <c r="P47">
        <v>1.6232301289422726</v>
      </c>
      <c r="Q47">
        <v>1.651425122722225</v>
      </c>
      <c r="R47">
        <v>1.6287023714576752</v>
      </c>
      <c r="S47">
        <v>1.6855179076614417</v>
      </c>
      <c r="T47">
        <v>1.5602204487251436</v>
      </c>
      <c r="U47">
        <v>1.5942714166947203</v>
      </c>
      <c r="V47">
        <v>1.5706771924823513</v>
      </c>
      <c r="W47">
        <v>1.6293514655302135</v>
      </c>
    </row>
    <row r="48" spans="1:23" x14ac:dyDescent="0.45">
      <c r="A48" t="s">
        <v>50</v>
      </c>
      <c r="B48" t="s">
        <v>112</v>
      </c>
      <c r="C48" t="s">
        <v>113</v>
      </c>
      <c r="D48">
        <v>1.9147835413198981</v>
      </c>
      <c r="E48">
        <v>1.8949526018743312</v>
      </c>
      <c r="F48">
        <v>1.893839577623569</v>
      </c>
      <c r="G48">
        <v>1.9239878795003598</v>
      </c>
      <c r="H48">
        <v>1.7980926713185901</v>
      </c>
      <c r="I48">
        <v>1.8042687495566005</v>
      </c>
      <c r="J48">
        <v>1.7893777462172036</v>
      </c>
      <c r="K48">
        <v>1.8360676243268035</v>
      </c>
      <c r="L48">
        <v>1.717516108924374</v>
      </c>
      <c r="M48">
        <v>1.7273409183313482</v>
      </c>
      <c r="N48">
        <v>1.7159174520320204</v>
      </c>
      <c r="O48">
        <v>1.7610765111430862</v>
      </c>
      <c r="P48">
        <v>1.651532577751347</v>
      </c>
      <c r="Q48">
        <v>1.6739882081122817</v>
      </c>
      <c r="R48">
        <v>1.6563180167757419</v>
      </c>
      <c r="S48">
        <v>1.7089006042446189</v>
      </c>
      <c r="T48">
        <v>1.5833659175353976</v>
      </c>
      <c r="U48">
        <v>1.6141982289675418</v>
      </c>
      <c r="V48">
        <v>1.5937166687100834</v>
      </c>
      <c r="W48">
        <v>1.6498054420782311</v>
      </c>
    </row>
    <row r="49" spans="1:23" x14ac:dyDescent="0.45">
      <c r="A49" t="s">
        <v>50</v>
      </c>
      <c r="B49" t="s">
        <v>112</v>
      </c>
      <c r="C49" t="s">
        <v>166</v>
      </c>
      <c r="D49">
        <v>1.82761428072467</v>
      </c>
      <c r="E49">
        <v>1.8102171705625325</v>
      </c>
      <c r="F49">
        <v>1.8077869160911881</v>
      </c>
      <c r="G49">
        <v>1.8390121550340188</v>
      </c>
      <c r="H49">
        <v>1.7234974043307081</v>
      </c>
      <c r="I49">
        <v>1.7253799745473029</v>
      </c>
      <c r="J49">
        <v>1.7150227244026621</v>
      </c>
      <c r="K49">
        <v>1.756542391242494</v>
      </c>
      <c r="L49">
        <v>1.6402104069092878</v>
      </c>
      <c r="M49">
        <v>1.6535307571388425</v>
      </c>
      <c r="N49">
        <v>1.6386688437886163</v>
      </c>
      <c r="O49">
        <v>1.6863706432025383</v>
      </c>
      <c r="P49">
        <v>1.5793416301572847</v>
      </c>
      <c r="Q49">
        <v>1.6011529948522873</v>
      </c>
      <c r="R49">
        <v>1.5840760011493258</v>
      </c>
      <c r="S49">
        <v>1.6350838240191532</v>
      </c>
      <c r="T49">
        <v>1.5153562217241243</v>
      </c>
      <c r="U49">
        <v>1.5447533883488391</v>
      </c>
      <c r="V49">
        <v>1.5250789392690229</v>
      </c>
      <c r="W49">
        <v>1.5793266934406223</v>
      </c>
    </row>
    <row r="50" spans="1:23" x14ac:dyDescent="0.45">
      <c r="A50" t="s">
        <v>50</v>
      </c>
      <c r="B50" t="s">
        <v>112</v>
      </c>
      <c r="C50" t="s">
        <v>261</v>
      </c>
      <c r="D50">
        <v>1.7997594002998882</v>
      </c>
      <c r="E50">
        <v>1.8260948252572979</v>
      </c>
      <c r="F50">
        <v>1.782441373953183</v>
      </c>
      <c r="G50">
        <v>1.8543673221145318</v>
      </c>
      <c r="H50">
        <v>1.7048539354043601</v>
      </c>
      <c r="I50">
        <v>1.7425605617993063</v>
      </c>
      <c r="J50">
        <v>1.6981096303512708</v>
      </c>
      <c r="K50">
        <v>1.7734774367688302</v>
      </c>
      <c r="L50">
        <v>1.6283790309143609</v>
      </c>
      <c r="M50">
        <v>1.6705406014548199</v>
      </c>
      <c r="N50">
        <v>1.6280745235289855</v>
      </c>
      <c r="O50">
        <v>1.7029055286819224</v>
      </c>
      <c r="P50">
        <v>1.5679376807169525</v>
      </c>
      <c r="Q50">
        <v>1.6162640909159633</v>
      </c>
      <c r="R50">
        <v>1.5734935779273149</v>
      </c>
      <c r="S50">
        <v>1.6498575966192441</v>
      </c>
      <c r="T50">
        <v>1.5079864810827122</v>
      </c>
      <c r="U50">
        <v>1.5614557061781542</v>
      </c>
      <c r="V50">
        <v>1.5183697503716558</v>
      </c>
      <c r="W50">
        <v>1.5960163993250862</v>
      </c>
    </row>
    <row r="51" spans="1:23" x14ac:dyDescent="0.45">
      <c r="A51" t="s">
        <v>50</v>
      </c>
      <c r="B51" t="s">
        <v>170</v>
      </c>
      <c r="C51" t="s">
        <v>113</v>
      </c>
      <c r="D51">
        <v>2.454412620252131</v>
      </c>
      <c r="E51">
        <v>2.3966367343356758</v>
      </c>
      <c r="F51">
        <v>2.4225333343770301</v>
      </c>
      <c r="G51">
        <v>2.4348907474566679</v>
      </c>
      <c r="H51">
        <v>2.301115625825604</v>
      </c>
      <c r="I51">
        <v>2.2905836308693499</v>
      </c>
      <c r="J51">
        <v>2.2879376270360381</v>
      </c>
      <c r="K51">
        <v>2.3321498786267165</v>
      </c>
      <c r="L51">
        <v>2.1915054246490215</v>
      </c>
      <c r="M51">
        <v>2.1983305976288676</v>
      </c>
      <c r="N51">
        <v>2.1868985505845151</v>
      </c>
      <c r="O51">
        <v>2.2420672100211507</v>
      </c>
      <c r="P51">
        <v>2.0969430589232809</v>
      </c>
      <c r="Q51">
        <v>2.1235361226989009</v>
      </c>
      <c r="R51">
        <v>2.101846869021867</v>
      </c>
      <c r="S51">
        <v>2.1686855929535267</v>
      </c>
      <c r="T51">
        <v>1.9991085015170562</v>
      </c>
      <c r="U51">
        <v>2.0521132530228816</v>
      </c>
      <c r="V51">
        <v>2.0121617439529236</v>
      </c>
      <c r="W51">
        <v>2.0983418425039342</v>
      </c>
    </row>
    <row r="52" spans="1:23" x14ac:dyDescent="0.45">
      <c r="A52" t="s">
        <v>121</v>
      </c>
      <c r="B52" t="s">
        <v>182</v>
      </c>
      <c r="C52" t="s">
        <v>113</v>
      </c>
      <c r="D52">
        <v>1.5731806807979445</v>
      </c>
      <c r="E52">
        <v>1.5599074844754552</v>
      </c>
      <c r="F52">
        <v>1.5435184207970998</v>
      </c>
      <c r="G52">
        <v>1.5878972946067307</v>
      </c>
      <c r="H52">
        <v>1.4850479110312522</v>
      </c>
      <c r="I52">
        <v>1.4863011615472155</v>
      </c>
      <c r="J52">
        <v>1.4645801672843279</v>
      </c>
      <c r="K52">
        <v>1.5172608934547931</v>
      </c>
      <c r="L52">
        <v>1.4167190292289547</v>
      </c>
      <c r="M52">
        <v>1.4259120211277578</v>
      </c>
      <c r="N52">
        <v>1.4022843159619161</v>
      </c>
      <c r="O52">
        <v>1.4589421886856058</v>
      </c>
      <c r="P52">
        <v>1.3646817824450084</v>
      </c>
      <c r="Q52">
        <v>1.3788956913878123</v>
      </c>
      <c r="R52">
        <v>1.3547559516648047</v>
      </c>
      <c r="S52">
        <v>1.4126724637838224</v>
      </c>
      <c r="T52">
        <v>1.3155457174249496</v>
      </c>
      <c r="U52">
        <v>1.3345241664347796</v>
      </c>
      <c r="V52">
        <v>1.3092330464795714</v>
      </c>
      <c r="W52">
        <v>1.3687839786588107</v>
      </c>
    </row>
    <row r="53" spans="1:23" x14ac:dyDescent="0.45">
      <c r="A53" t="s">
        <v>124</v>
      </c>
      <c r="B53" t="s">
        <v>112</v>
      </c>
      <c r="C53" t="s">
        <v>114</v>
      </c>
      <c r="D53">
        <v>1.9165211542795413</v>
      </c>
      <c r="E53">
        <v>1.8877692408100915</v>
      </c>
      <c r="F53">
        <v>1.8488160059128642</v>
      </c>
      <c r="G53">
        <v>1.8806590730429673</v>
      </c>
      <c r="H53">
        <v>1.8143675223787716</v>
      </c>
      <c r="I53">
        <v>1.7983180117768374</v>
      </c>
      <c r="J53">
        <v>1.7597113147764791</v>
      </c>
      <c r="K53">
        <v>1.7972578183717947</v>
      </c>
      <c r="L53">
        <v>1.7144929301376646</v>
      </c>
      <c r="M53">
        <v>1.7189813926057858</v>
      </c>
      <c r="N53">
        <v>1.6734344952272904</v>
      </c>
      <c r="O53">
        <v>1.7238532450383448</v>
      </c>
      <c r="P53">
        <v>1.6426755640150741</v>
      </c>
      <c r="Q53">
        <v>1.6555061146775183</v>
      </c>
      <c r="R53">
        <v>1.6108944708869164</v>
      </c>
      <c r="S53">
        <v>1.6654882333187331</v>
      </c>
      <c r="T53">
        <v>1.5754194547085476</v>
      </c>
      <c r="U53">
        <v>1.59511333874983</v>
      </c>
      <c r="V53">
        <v>1.5509997939148605</v>
      </c>
      <c r="W53">
        <v>1.6092782351271451</v>
      </c>
    </row>
    <row r="54" spans="1:23" x14ac:dyDescent="0.45">
      <c r="A54" t="s">
        <v>124</v>
      </c>
      <c r="B54" t="s">
        <v>112</v>
      </c>
      <c r="C54" t="s">
        <v>113</v>
      </c>
      <c r="D54">
        <v>1.9738998404219774</v>
      </c>
      <c r="E54">
        <v>1.9318674037921788</v>
      </c>
      <c r="F54">
        <v>1.9034027458913041</v>
      </c>
      <c r="G54">
        <v>1.9259458269057417</v>
      </c>
      <c r="H54">
        <v>1.8706446160147598</v>
      </c>
      <c r="I54">
        <v>1.8415489403176579</v>
      </c>
      <c r="J54">
        <v>1.8133286180365935</v>
      </c>
      <c r="K54">
        <v>1.8418803871724749</v>
      </c>
      <c r="L54">
        <v>1.7663562574341796</v>
      </c>
      <c r="M54">
        <v>1.7568350185433748</v>
      </c>
      <c r="N54">
        <v>1.7234496006617033</v>
      </c>
      <c r="O54">
        <v>1.7634909692838832</v>
      </c>
      <c r="P54">
        <v>1.6893465500445271</v>
      </c>
      <c r="Q54">
        <v>1.693956845094418</v>
      </c>
      <c r="R54">
        <v>1.6564114582055485</v>
      </c>
      <c r="S54">
        <v>1.7058032537876926</v>
      </c>
      <c r="T54">
        <v>1.621429115482522</v>
      </c>
      <c r="U54">
        <v>1.6304895235927181</v>
      </c>
      <c r="V54">
        <v>1.5960528949636423</v>
      </c>
      <c r="W54">
        <v>1.6466030674849292</v>
      </c>
    </row>
    <row r="55" spans="1:23" x14ac:dyDescent="0.45">
      <c r="A55" t="s">
        <v>124</v>
      </c>
      <c r="B55" t="s">
        <v>112</v>
      </c>
      <c r="C55" t="s">
        <v>166</v>
      </c>
      <c r="D55">
        <v>1.8661177561218414</v>
      </c>
      <c r="E55">
        <v>1.8293152546528699</v>
      </c>
      <c r="F55">
        <v>1.7993745645925714</v>
      </c>
      <c r="G55">
        <v>1.8254263433434257</v>
      </c>
      <c r="H55">
        <v>1.7705093323522803</v>
      </c>
      <c r="I55">
        <v>1.7475663845159233</v>
      </c>
      <c r="J55">
        <v>1.7162918205042286</v>
      </c>
      <c r="K55">
        <v>1.7497914187397496</v>
      </c>
      <c r="L55">
        <v>1.6733129859503555</v>
      </c>
      <c r="M55">
        <v>1.6688803863119241</v>
      </c>
      <c r="N55">
        <v>1.6325410573564598</v>
      </c>
      <c r="O55">
        <v>1.6769297065233735</v>
      </c>
      <c r="P55">
        <v>1.6061455421383966</v>
      </c>
      <c r="Q55">
        <v>1.6094386399354976</v>
      </c>
      <c r="R55">
        <v>1.5744493051048423</v>
      </c>
      <c r="S55">
        <v>1.6221570591030205</v>
      </c>
      <c r="T55">
        <v>1.5425776165408349</v>
      </c>
      <c r="U55">
        <v>1.5510737333614819</v>
      </c>
      <c r="V55">
        <v>1.5182112434924537</v>
      </c>
      <c r="W55">
        <v>1.5680620605485054</v>
      </c>
    </row>
    <row r="56" spans="1:23" x14ac:dyDescent="0.45">
      <c r="A56" t="s">
        <v>185</v>
      </c>
      <c r="B56" t="s">
        <v>127</v>
      </c>
      <c r="C56" t="s">
        <v>136</v>
      </c>
      <c r="D56">
        <v>1.1064901903676905</v>
      </c>
      <c r="E56">
        <v>1.1113727653797938</v>
      </c>
      <c r="F56">
        <v>1.0973250859854635</v>
      </c>
      <c r="G56">
        <v>1.1375388625544161</v>
      </c>
      <c r="H56">
        <v>1.0540137833641021</v>
      </c>
      <c r="I56">
        <v>1.0634281053760299</v>
      </c>
      <c r="J56">
        <v>1.0494867876054539</v>
      </c>
      <c r="K56">
        <v>1.0904129482282863</v>
      </c>
      <c r="L56">
        <v>1.0023209994546232</v>
      </c>
      <c r="M56">
        <v>1.0166682971639056</v>
      </c>
      <c r="N56">
        <v>1.0013148228386521</v>
      </c>
      <c r="O56">
        <v>1.0440847726817157</v>
      </c>
      <c r="P56">
        <v>0.96799022161067549</v>
      </c>
      <c r="Q56">
        <v>0.98695061885382096</v>
      </c>
      <c r="R56">
        <v>0.97015733696914419</v>
      </c>
      <c r="S56">
        <v>1.0145352324798875</v>
      </c>
      <c r="T56">
        <v>0.93086518700824739</v>
      </c>
      <c r="U56">
        <v>0.95395285060989277</v>
      </c>
      <c r="V56">
        <v>0.93605018394633366</v>
      </c>
      <c r="W56">
        <v>0.98124700913247198</v>
      </c>
    </row>
    <row r="57" spans="1:23" x14ac:dyDescent="0.45">
      <c r="A57" t="s">
        <v>144</v>
      </c>
      <c r="B57" t="s">
        <v>112</v>
      </c>
      <c r="C57" t="s">
        <v>113</v>
      </c>
      <c r="D57">
        <v>1.9499799828600968</v>
      </c>
      <c r="E57">
        <v>1.8749507345050318</v>
      </c>
      <c r="F57">
        <v>1.8725719991490384</v>
      </c>
      <c r="G57">
        <v>1.8710582739881687</v>
      </c>
      <c r="H57">
        <v>1.8373458969850542</v>
      </c>
      <c r="I57">
        <v>1.7791578744678078</v>
      </c>
      <c r="J57">
        <v>1.7729377181101065</v>
      </c>
      <c r="K57">
        <v>1.7817738616994261</v>
      </c>
      <c r="L57">
        <v>1.736463590100048</v>
      </c>
      <c r="M57">
        <v>1.700112980579253</v>
      </c>
      <c r="N57">
        <v>1.6860352296734473</v>
      </c>
      <c r="O57">
        <v>1.7089022185687093</v>
      </c>
      <c r="P57">
        <v>1.6570043743153484</v>
      </c>
      <c r="Q57">
        <v>1.6326216899742749</v>
      </c>
      <c r="R57">
        <v>1.6173078783639938</v>
      </c>
      <c r="S57">
        <v>1.6456253985250315</v>
      </c>
      <c r="T57">
        <v>1.5804171108321039</v>
      </c>
      <c r="U57">
        <v>1.5747899020739973</v>
      </c>
      <c r="V57">
        <v>1.5527344946930859</v>
      </c>
      <c r="W57">
        <v>1.5912693569503571</v>
      </c>
    </row>
    <row r="58" spans="1:23" x14ac:dyDescent="0.45">
      <c r="A58" t="s">
        <v>119</v>
      </c>
      <c r="B58" t="s">
        <v>112</v>
      </c>
      <c r="C58" t="s">
        <v>114</v>
      </c>
      <c r="D58">
        <v>1.6865022234556628</v>
      </c>
      <c r="E58">
        <v>1.6649843809159388</v>
      </c>
      <c r="F58">
        <v>1.6414024057019452</v>
      </c>
      <c r="G58">
        <v>1.673277280288975</v>
      </c>
      <c r="H58">
        <v>1.5921975996139708</v>
      </c>
      <c r="I58">
        <v>1.5839038272225536</v>
      </c>
      <c r="J58">
        <v>1.5594674441394079</v>
      </c>
      <c r="K58">
        <v>1.5971154004172876</v>
      </c>
      <c r="L58">
        <v>1.5078498312732473</v>
      </c>
      <c r="M58">
        <v>1.513745862222609</v>
      </c>
      <c r="N58">
        <v>1.4858814143787098</v>
      </c>
      <c r="O58">
        <v>1.5317839377375018</v>
      </c>
      <c r="P58">
        <v>1.4416131241892405</v>
      </c>
      <c r="Q58">
        <v>1.4570857094612557</v>
      </c>
      <c r="R58">
        <v>1.4259183764985164</v>
      </c>
      <c r="S58">
        <v>1.4772227744552799</v>
      </c>
      <c r="T58">
        <v>1.3888385400224905</v>
      </c>
      <c r="U58">
        <v>1.4092128242086883</v>
      </c>
      <c r="V58">
        <v>1.378315112987613</v>
      </c>
      <c r="W58">
        <v>1.4312163417882275</v>
      </c>
    </row>
    <row r="59" spans="1:23" x14ac:dyDescent="0.45">
      <c r="A59" t="s">
        <v>119</v>
      </c>
      <c r="B59" t="s">
        <v>112</v>
      </c>
      <c r="C59" t="s">
        <v>113</v>
      </c>
      <c r="D59">
        <v>1.7305966888399493</v>
      </c>
      <c r="E59">
        <v>1.6988516792368815</v>
      </c>
      <c r="F59">
        <v>1.6833163476056991</v>
      </c>
      <c r="G59">
        <v>1.7084031495186796</v>
      </c>
      <c r="H59">
        <v>1.6346755604384713</v>
      </c>
      <c r="I59">
        <v>1.6155437970889419</v>
      </c>
      <c r="J59">
        <v>1.5999676632780881</v>
      </c>
      <c r="K59">
        <v>1.6302869861029512</v>
      </c>
      <c r="L59">
        <v>1.5477358591467161</v>
      </c>
      <c r="M59">
        <v>1.5460001032339941</v>
      </c>
      <c r="N59">
        <v>1.52412074429244</v>
      </c>
      <c r="O59">
        <v>1.5650247792146754</v>
      </c>
      <c r="P59">
        <v>1.4788446247455767</v>
      </c>
      <c r="Q59">
        <v>1.4869321194881773</v>
      </c>
      <c r="R59">
        <v>1.461804796943234</v>
      </c>
      <c r="S59">
        <v>1.5078086236358554</v>
      </c>
      <c r="T59">
        <v>1.4251312816355244</v>
      </c>
      <c r="U59">
        <v>1.4392844128084612</v>
      </c>
      <c r="V59">
        <v>1.41343922571151</v>
      </c>
      <c r="W59">
        <v>1.4619494863193627</v>
      </c>
    </row>
    <row r="60" spans="1:23" x14ac:dyDescent="0.45">
      <c r="A60" t="s">
        <v>119</v>
      </c>
      <c r="B60" t="s">
        <v>112</v>
      </c>
      <c r="C60" t="s">
        <v>166</v>
      </c>
      <c r="D60">
        <v>1.6405449977079689</v>
      </c>
      <c r="E60">
        <v>1.6131517209521962</v>
      </c>
      <c r="F60">
        <v>1.596344922570694</v>
      </c>
      <c r="G60">
        <v>1.6235514805027318</v>
      </c>
      <c r="H60">
        <v>1.5519458128217707</v>
      </c>
      <c r="I60">
        <v>1.5379271141462303</v>
      </c>
      <c r="J60">
        <v>1.5194421780129339</v>
      </c>
      <c r="K60">
        <v>1.5529967161124705</v>
      </c>
      <c r="L60">
        <v>1.4678810600869927</v>
      </c>
      <c r="M60">
        <v>1.471880106552854</v>
      </c>
      <c r="N60">
        <v>1.4461002279461337</v>
      </c>
      <c r="O60">
        <v>1.4908935495810258</v>
      </c>
      <c r="P60">
        <v>1.4058549582659599</v>
      </c>
      <c r="Q60">
        <v>1.4175554011466462</v>
      </c>
      <c r="R60">
        <v>1.390178084807367</v>
      </c>
      <c r="S60">
        <v>1.4381471910040753</v>
      </c>
      <c r="T60">
        <v>1.3558696531110839</v>
      </c>
      <c r="U60">
        <v>1.3728985012375181</v>
      </c>
      <c r="V60">
        <v>1.3452115453941509</v>
      </c>
      <c r="W60">
        <v>1.3953646980707586</v>
      </c>
    </row>
    <row r="61" spans="1:23" x14ac:dyDescent="0.45">
      <c r="A61" t="s">
        <v>119</v>
      </c>
      <c r="B61" t="s">
        <v>112</v>
      </c>
      <c r="C61" t="s">
        <v>261</v>
      </c>
      <c r="D61">
        <v>1.6029366673990169</v>
      </c>
      <c r="E61">
        <v>1.6226844763646633</v>
      </c>
      <c r="F61">
        <v>1.5612581562805659</v>
      </c>
      <c r="G61">
        <v>1.6318529992155499</v>
      </c>
      <c r="H61">
        <v>1.5180093115936573</v>
      </c>
      <c r="I61">
        <v>1.5464031989821256</v>
      </c>
      <c r="J61">
        <v>1.4878445715306463</v>
      </c>
      <c r="K61">
        <v>1.5601441201906421</v>
      </c>
      <c r="L61">
        <v>1.4410435039844984</v>
      </c>
      <c r="M61">
        <v>1.4797337804412145</v>
      </c>
      <c r="N61">
        <v>1.4207582875295355</v>
      </c>
      <c r="O61">
        <v>1.4979316658744157</v>
      </c>
      <c r="P61">
        <v>1.3817941926037263</v>
      </c>
      <c r="Q61">
        <v>1.4248415739071569</v>
      </c>
      <c r="R61">
        <v>1.3673292790565237</v>
      </c>
      <c r="S61">
        <v>1.4448327807448933</v>
      </c>
      <c r="T61">
        <v>1.3346081861581198</v>
      </c>
      <c r="U61">
        <v>1.3798395553552474</v>
      </c>
      <c r="V61">
        <v>1.3248705432847361</v>
      </c>
      <c r="W61">
        <v>1.4017169100832183</v>
      </c>
    </row>
    <row r="62" spans="1:23" x14ac:dyDescent="0.45">
      <c r="A62" t="s">
        <v>119</v>
      </c>
      <c r="B62" t="s">
        <v>179</v>
      </c>
      <c r="C62" t="s">
        <v>113</v>
      </c>
      <c r="D62">
        <v>2.4117506520171212</v>
      </c>
      <c r="E62">
        <v>2.3659114589397641</v>
      </c>
      <c r="F62">
        <v>2.3416853606720913</v>
      </c>
      <c r="G62">
        <v>2.3785945589143771</v>
      </c>
      <c r="H62">
        <v>2.2675392642054741</v>
      </c>
      <c r="I62">
        <v>2.2451802822382789</v>
      </c>
      <c r="J62">
        <v>2.2156338183245676</v>
      </c>
      <c r="K62">
        <v>2.2655918450129935</v>
      </c>
      <c r="L62">
        <v>2.1233745094525309</v>
      </c>
      <c r="M62">
        <v>2.1376316057368587</v>
      </c>
      <c r="N62">
        <v>2.0889638463846243</v>
      </c>
      <c r="O62">
        <v>2.1637108204335869</v>
      </c>
      <c r="P62">
        <v>2.0342332228003412</v>
      </c>
      <c r="Q62">
        <v>2.0666200337527383</v>
      </c>
      <c r="R62">
        <v>2.0094107255457834</v>
      </c>
      <c r="S62">
        <v>2.0953516248958817</v>
      </c>
      <c r="T62">
        <v>1.9565721144542856</v>
      </c>
      <c r="U62">
        <v>1.9949227462737205</v>
      </c>
      <c r="V62">
        <v>1.93916411449892</v>
      </c>
      <c r="W62">
        <v>2.0262029231054517</v>
      </c>
    </row>
    <row r="63" spans="1:23" x14ac:dyDescent="0.45">
      <c r="A63" t="s">
        <v>149</v>
      </c>
      <c r="B63" t="s">
        <v>173</v>
      </c>
      <c r="C63" t="s">
        <v>174</v>
      </c>
      <c r="D63">
        <v>2.5196039586845727</v>
      </c>
      <c r="E63">
        <v>2.2192444450685316</v>
      </c>
      <c r="F63">
        <v>2.2939442188628045</v>
      </c>
      <c r="G63">
        <v>2.1390983543982252</v>
      </c>
      <c r="H63">
        <v>2.3885056139918888</v>
      </c>
      <c r="I63">
        <v>2.1208900177539785</v>
      </c>
      <c r="J63">
        <v>2.1938003451870629</v>
      </c>
      <c r="K63">
        <v>2.054885010046624</v>
      </c>
      <c r="L63">
        <v>2.2335503053788681</v>
      </c>
      <c r="M63">
        <v>2.008941683417278</v>
      </c>
      <c r="N63">
        <v>2.010637050201268</v>
      </c>
      <c r="O63">
        <v>1.9222433730571054</v>
      </c>
      <c r="P63">
        <v>2.0924689339784988</v>
      </c>
      <c r="Q63">
        <v>1.9214215745129044</v>
      </c>
      <c r="R63">
        <v>1.9492176400844645</v>
      </c>
      <c r="S63">
        <v>1.8791157383937374</v>
      </c>
      <c r="T63">
        <v>1.9757700541801453</v>
      </c>
      <c r="U63">
        <v>1.8400251155261511</v>
      </c>
      <c r="V63">
        <v>1.8520718103047245</v>
      </c>
      <c r="W63">
        <v>1.8088135153896341</v>
      </c>
    </row>
    <row r="64" spans="1:23" x14ac:dyDescent="0.45">
      <c r="A64" t="s">
        <v>238</v>
      </c>
      <c r="B64" t="s">
        <v>198</v>
      </c>
      <c r="C64" t="s">
        <v>113</v>
      </c>
      <c r="D64">
        <v>1.7558728897209115</v>
      </c>
      <c r="E64">
        <v>1.6630813978353616</v>
      </c>
      <c r="F64">
        <v>1.6614456177362007</v>
      </c>
      <c r="G64">
        <v>1.6418569074753837</v>
      </c>
      <c r="H64">
        <v>1.6382066253331555</v>
      </c>
      <c r="I64">
        <v>1.5765197189357829</v>
      </c>
      <c r="J64">
        <v>1.5627308681070469</v>
      </c>
      <c r="K64">
        <v>1.5630353681791156</v>
      </c>
      <c r="L64">
        <v>1.5550889361272289</v>
      </c>
      <c r="M64">
        <v>1.5080937145613869</v>
      </c>
      <c r="N64">
        <v>1.4921055199546727</v>
      </c>
      <c r="O64">
        <v>1.5003536172681347</v>
      </c>
      <c r="P64">
        <v>1.4794496158276957</v>
      </c>
      <c r="Q64">
        <v>1.4488436816223602</v>
      </c>
      <c r="R64">
        <v>1.426864235149691</v>
      </c>
      <c r="S64">
        <v>1.4449634692384217</v>
      </c>
      <c r="T64">
        <v>1.4191457643252818</v>
      </c>
      <c r="U64">
        <v>1.3965117487546794</v>
      </c>
      <c r="V64">
        <v>1.3750577566133377</v>
      </c>
      <c r="W64">
        <v>1.3961534529972006</v>
      </c>
    </row>
    <row r="65" spans="1:23" x14ac:dyDescent="0.45">
      <c r="A65" t="s">
        <v>159</v>
      </c>
      <c r="B65" t="s">
        <v>181</v>
      </c>
      <c r="C65" t="s">
        <v>193</v>
      </c>
      <c r="D65">
        <v>2.2919673097657474</v>
      </c>
      <c r="E65">
        <v>2.1155526211817341</v>
      </c>
      <c r="F65">
        <v>2.0379590330278612</v>
      </c>
      <c r="G65">
        <v>1.9751393528534895</v>
      </c>
      <c r="H65">
        <v>2.1624515814259997</v>
      </c>
      <c r="I65">
        <v>1.9878309226910384</v>
      </c>
      <c r="J65">
        <v>1.933831105520885</v>
      </c>
      <c r="K65">
        <v>1.8681025341390076</v>
      </c>
      <c r="L65">
        <v>2.0337131989759567</v>
      </c>
      <c r="M65">
        <v>1.8786393533482284</v>
      </c>
      <c r="N65">
        <v>1.8340450984650987</v>
      </c>
      <c r="O65">
        <v>1.7777670001270469</v>
      </c>
      <c r="P65">
        <v>1.9385349017762872</v>
      </c>
      <c r="Q65">
        <v>1.7876309925273142</v>
      </c>
      <c r="R65">
        <v>1.7552850622914311</v>
      </c>
      <c r="S65">
        <v>1.7012503388895013</v>
      </c>
      <c r="T65">
        <v>1.8636356998291708</v>
      </c>
      <c r="U65">
        <v>1.7173494395601687</v>
      </c>
      <c r="V65">
        <v>1.6953694837344253</v>
      </c>
      <c r="W65">
        <v>1.6396895415785206</v>
      </c>
    </row>
    <row r="66" spans="1:23" x14ac:dyDescent="0.45">
      <c r="A66" t="s">
        <v>138</v>
      </c>
      <c r="B66" t="s">
        <v>277</v>
      </c>
      <c r="C66" t="s">
        <v>261</v>
      </c>
      <c r="D66">
        <v>1.3768580295207922</v>
      </c>
      <c r="E66">
        <v>1.3441411766227414</v>
      </c>
      <c r="F66">
        <v>1.296258039385711</v>
      </c>
      <c r="G66">
        <v>1.3180944380259514</v>
      </c>
      <c r="H66">
        <v>1.2993063875764272</v>
      </c>
      <c r="I66">
        <v>1.2763799781036618</v>
      </c>
      <c r="J66">
        <v>1.2305513435895223</v>
      </c>
      <c r="K66">
        <v>1.2589592866883741</v>
      </c>
      <c r="L66">
        <v>1.2299975104241367</v>
      </c>
      <c r="M66">
        <v>1.213739601606924</v>
      </c>
      <c r="N66">
        <v>1.1721040795767379</v>
      </c>
      <c r="O66">
        <v>1.2036890556614912</v>
      </c>
      <c r="P66">
        <v>1.1829741655627672</v>
      </c>
      <c r="Q66">
        <v>1.1683685694479828</v>
      </c>
      <c r="R66">
        <v>1.1305699007037844</v>
      </c>
      <c r="S66">
        <v>1.1621868243141531</v>
      </c>
      <c r="T66">
        <v>1.1362791982767704</v>
      </c>
      <c r="U66">
        <v>1.1249726161004205</v>
      </c>
      <c r="V66">
        <v>1.0896035104136987</v>
      </c>
      <c r="W66">
        <v>1.1229063074512222</v>
      </c>
    </row>
    <row r="67" spans="1:23" x14ac:dyDescent="0.45">
      <c r="A67" t="s">
        <v>128</v>
      </c>
      <c r="B67" t="s">
        <v>127</v>
      </c>
      <c r="C67" t="s">
        <v>261</v>
      </c>
      <c r="D67">
        <v>1.7929624155970232</v>
      </c>
      <c r="E67">
        <v>1.7133829251886996</v>
      </c>
      <c r="F67">
        <v>1.6749870463732002</v>
      </c>
      <c r="G67">
        <v>1.6920804703005905</v>
      </c>
      <c r="H67">
        <v>1.6751768855647093</v>
      </c>
      <c r="I67">
        <v>1.6285035584275873</v>
      </c>
      <c r="J67">
        <v>1.5786012901281194</v>
      </c>
      <c r="K67">
        <v>1.6153358202680732</v>
      </c>
      <c r="L67">
        <v>1.5802631205201638</v>
      </c>
      <c r="M67">
        <v>1.5596092183605803</v>
      </c>
      <c r="N67">
        <v>1.5017565420462669</v>
      </c>
      <c r="O67">
        <v>1.551766004132916</v>
      </c>
      <c r="P67">
        <v>1.5101910823184868</v>
      </c>
      <c r="Q67">
        <v>1.5023978854193316</v>
      </c>
      <c r="R67">
        <v>1.4443812513770942</v>
      </c>
      <c r="S67">
        <v>1.4993308838232797</v>
      </c>
      <c r="T67">
        <v>1.447973034482853</v>
      </c>
      <c r="U67">
        <v>1.454641741050174</v>
      </c>
      <c r="V67">
        <v>1.393617788494967</v>
      </c>
      <c r="W67">
        <v>1.4551144567270669</v>
      </c>
    </row>
    <row r="68" spans="1:23" x14ac:dyDescent="0.45">
      <c r="A68" t="s">
        <v>122</v>
      </c>
      <c r="B68" t="s">
        <v>169</v>
      </c>
      <c r="C68" t="s">
        <v>114</v>
      </c>
      <c r="D68">
        <v>1.5801205311440449</v>
      </c>
      <c r="E68">
        <v>1.5631821422738603</v>
      </c>
      <c r="F68">
        <v>1.5247572488066732</v>
      </c>
      <c r="G68">
        <v>1.558940609517349</v>
      </c>
      <c r="H68">
        <v>1.4666048342808355</v>
      </c>
      <c r="I68">
        <v>1.4866499543062621</v>
      </c>
      <c r="J68">
        <v>1.4276276854024414</v>
      </c>
      <c r="K68">
        <v>1.4882368110222488</v>
      </c>
      <c r="L68">
        <v>1.3934167389535572</v>
      </c>
      <c r="M68">
        <v>1.4192238335946052</v>
      </c>
      <c r="N68">
        <v>1.3626615651585094</v>
      </c>
      <c r="O68">
        <v>1.4257851444259477</v>
      </c>
      <c r="P68">
        <v>1.3390501871868814</v>
      </c>
      <c r="Q68">
        <v>1.3669621641987069</v>
      </c>
      <c r="R68">
        <v>1.3142256414598985</v>
      </c>
      <c r="S68">
        <v>1.3776685242304301</v>
      </c>
      <c r="T68">
        <v>1.2863569714531555</v>
      </c>
      <c r="U68">
        <v>1.3180028182264649</v>
      </c>
      <c r="V68">
        <v>1.2663911948749735</v>
      </c>
      <c r="W68">
        <v>1.331703692151839</v>
      </c>
    </row>
    <row r="69" spans="1:23" x14ac:dyDescent="0.45">
      <c r="A69" t="s">
        <v>122</v>
      </c>
      <c r="B69" t="s">
        <v>169</v>
      </c>
      <c r="C69" t="s">
        <v>113</v>
      </c>
      <c r="D69">
        <v>1.8087729118998566</v>
      </c>
      <c r="E69">
        <v>1.7569363428413092</v>
      </c>
      <c r="F69">
        <v>1.7434974431926096</v>
      </c>
      <c r="G69">
        <v>1.7535114555599109</v>
      </c>
      <c r="H69">
        <v>1.6636368831124542</v>
      </c>
      <c r="I69">
        <v>1.6654699605804113</v>
      </c>
      <c r="J69">
        <v>1.6188733090870739</v>
      </c>
      <c r="K69">
        <v>1.6690310026996251</v>
      </c>
      <c r="L69">
        <v>1.5751199864012546</v>
      </c>
      <c r="M69">
        <v>1.5861865499513967</v>
      </c>
      <c r="N69">
        <v>1.5395159046631868</v>
      </c>
      <c r="O69">
        <v>1.5952373956168238</v>
      </c>
      <c r="P69">
        <v>1.5085744494518356</v>
      </c>
      <c r="Q69">
        <v>1.5285503223857726</v>
      </c>
      <c r="R69">
        <v>1.4802233144372163</v>
      </c>
      <c r="S69">
        <v>1.5418847767569623</v>
      </c>
      <c r="T69">
        <v>1.4507144142648523</v>
      </c>
      <c r="U69">
        <v>1.470663138990578</v>
      </c>
      <c r="V69">
        <v>1.4277195249672321</v>
      </c>
      <c r="W69">
        <v>1.4872168001005663</v>
      </c>
    </row>
    <row r="70" spans="1:23" x14ac:dyDescent="0.45">
      <c r="A70" t="s">
        <v>122</v>
      </c>
      <c r="B70" t="s">
        <v>169</v>
      </c>
      <c r="C70" t="s">
        <v>163</v>
      </c>
      <c r="D70">
        <v>2.0542328605824713</v>
      </c>
      <c r="E70">
        <v>2.0906364280208702</v>
      </c>
      <c r="F70">
        <v>1.9871372077119869</v>
      </c>
      <c r="G70">
        <v>2.0809343816275607</v>
      </c>
      <c r="H70">
        <v>1.944076449414827</v>
      </c>
      <c r="I70">
        <v>1.9950700340506717</v>
      </c>
      <c r="J70">
        <v>1.8936245592756973</v>
      </c>
      <c r="K70">
        <v>1.9927005854391993</v>
      </c>
      <c r="L70">
        <v>1.8525795519512553</v>
      </c>
      <c r="M70">
        <v>1.9050920778092788</v>
      </c>
      <c r="N70">
        <v>1.8121652291315815</v>
      </c>
      <c r="O70">
        <v>1.9091699162478437</v>
      </c>
      <c r="P70">
        <v>1.7817271899558684</v>
      </c>
      <c r="Q70">
        <v>1.8366183525509374</v>
      </c>
      <c r="R70">
        <v>1.7492387028203791</v>
      </c>
      <c r="S70">
        <v>1.8461635060740915</v>
      </c>
      <c r="T70">
        <v>1.7176805742753671</v>
      </c>
      <c r="U70">
        <v>1.7700685234528253</v>
      </c>
      <c r="V70">
        <v>1.6913869947503235</v>
      </c>
      <c r="W70">
        <v>1.7846826085485608</v>
      </c>
    </row>
    <row r="71" spans="1:23" x14ac:dyDescent="0.45">
      <c r="A71" t="s">
        <v>122</v>
      </c>
      <c r="B71" t="s">
        <v>116</v>
      </c>
      <c r="C71" t="s">
        <v>114</v>
      </c>
      <c r="D71">
        <v>1.3871291326756907</v>
      </c>
      <c r="E71">
        <v>1.3670632181877207</v>
      </c>
      <c r="F71">
        <v>1.3412407759236349</v>
      </c>
      <c r="G71">
        <v>1.3706525031945072</v>
      </c>
      <c r="H71">
        <v>1.3071730779323771</v>
      </c>
      <c r="I71">
        <v>1.3035345011437121</v>
      </c>
      <c r="J71">
        <v>1.2727072231008572</v>
      </c>
      <c r="K71">
        <v>1.3113624042360219</v>
      </c>
      <c r="L71">
        <v>1.2426521193112001</v>
      </c>
      <c r="M71">
        <v>1.2464546324083439</v>
      </c>
      <c r="N71">
        <v>1.2152340071566714</v>
      </c>
      <c r="O71">
        <v>1.2585120181735971</v>
      </c>
      <c r="P71">
        <v>1.1953032206042074</v>
      </c>
      <c r="Q71">
        <v>1.2038995004023021</v>
      </c>
      <c r="R71">
        <v>1.1729976635063748</v>
      </c>
      <c r="S71">
        <v>1.2187249947762855</v>
      </c>
      <c r="T71">
        <v>1.1499356303121582</v>
      </c>
      <c r="U71">
        <v>1.160226384208346</v>
      </c>
      <c r="V71">
        <v>1.1320196655407564</v>
      </c>
      <c r="W71">
        <v>1.1770670695931711</v>
      </c>
    </row>
    <row r="72" spans="1:23" x14ac:dyDescent="0.45">
      <c r="A72" t="s">
        <v>122</v>
      </c>
      <c r="B72" t="s">
        <v>116</v>
      </c>
      <c r="C72" t="s">
        <v>113</v>
      </c>
      <c r="D72">
        <v>1.4822867753151097</v>
      </c>
      <c r="E72">
        <v>1.4403761142325782</v>
      </c>
      <c r="F72">
        <v>1.4323700333663996</v>
      </c>
      <c r="G72">
        <v>1.4462956239252835</v>
      </c>
      <c r="H72">
        <v>1.3917936109839761</v>
      </c>
      <c r="I72">
        <v>1.3744946583163447</v>
      </c>
      <c r="J72">
        <v>1.3546270357161252</v>
      </c>
      <c r="K72">
        <v>1.3851920787739447</v>
      </c>
      <c r="L72">
        <v>1.3207868003167973</v>
      </c>
      <c r="M72">
        <v>1.3126898227516113</v>
      </c>
      <c r="N72">
        <v>1.2914097307518704</v>
      </c>
      <c r="O72">
        <v>1.3271856915950382</v>
      </c>
      <c r="P72">
        <v>1.2718223326753058</v>
      </c>
      <c r="Q72">
        <v>1.2679117480796775</v>
      </c>
      <c r="R72">
        <v>1.2477488192079369</v>
      </c>
      <c r="S72">
        <v>1.2854512573313659</v>
      </c>
      <c r="T72">
        <v>1.2224402130709606</v>
      </c>
      <c r="U72">
        <v>1.2231816116079508</v>
      </c>
      <c r="V72">
        <v>1.2031267201368769</v>
      </c>
      <c r="W72">
        <v>1.2424928042367314</v>
      </c>
    </row>
    <row r="73" spans="1:23" x14ac:dyDescent="0.45">
      <c r="A73" t="s">
        <v>122</v>
      </c>
      <c r="B73" t="s">
        <v>127</v>
      </c>
      <c r="C73" t="s">
        <v>114</v>
      </c>
      <c r="D73">
        <v>1.3741127676383884</v>
      </c>
      <c r="E73">
        <v>1.3537745984653935</v>
      </c>
      <c r="F73">
        <v>1.328613402214363</v>
      </c>
      <c r="G73">
        <v>1.3561350714146765</v>
      </c>
      <c r="H73">
        <v>1.2933865052296216</v>
      </c>
      <c r="I73">
        <v>1.2902912401421829</v>
      </c>
      <c r="J73">
        <v>1.2593072622437405</v>
      </c>
      <c r="K73">
        <v>1.2968443956367168</v>
      </c>
      <c r="L73">
        <v>1.2307035467875844</v>
      </c>
      <c r="M73">
        <v>1.2345612866763847</v>
      </c>
      <c r="N73">
        <v>1.2034886114836707</v>
      </c>
      <c r="O73">
        <v>1.2455427133097097</v>
      </c>
      <c r="P73">
        <v>1.1843221216304636</v>
      </c>
      <c r="Q73">
        <v>1.1922713607376976</v>
      </c>
      <c r="R73">
        <v>1.1621892233225204</v>
      </c>
      <c r="S73">
        <v>1.2060387130477017</v>
      </c>
      <c r="T73">
        <v>1.1380380952717222</v>
      </c>
      <c r="U73">
        <v>1.1483191759196334</v>
      </c>
      <c r="V73">
        <v>1.1202245921695528</v>
      </c>
      <c r="W73">
        <v>1.1642014095234714</v>
      </c>
    </row>
    <row r="74" spans="1:23" x14ac:dyDescent="0.45">
      <c r="A74" t="s">
        <v>122</v>
      </c>
      <c r="B74" t="s">
        <v>127</v>
      </c>
      <c r="C74" t="s">
        <v>113</v>
      </c>
      <c r="D74">
        <v>1.4554117802997477</v>
      </c>
      <c r="E74">
        <v>1.4197135297307168</v>
      </c>
      <c r="F74">
        <v>1.406961121860955</v>
      </c>
      <c r="G74">
        <v>1.4243106341780882</v>
      </c>
      <c r="H74">
        <v>1.3650567478998332</v>
      </c>
      <c r="I74">
        <v>1.3515348200281043</v>
      </c>
      <c r="J74">
        <v>1.3289723392308022</v>
      </c>
      <c r="K74">
        <v>1.3609971985380336</v>
      </c>
      <c r="L74">
        <v>1.298302902560033</v>
      </c>
      <c r="M74">
        <v>1.2929412094700676</v>
      </c>
      <c r="N74">
        <v>1.269671986019006</v>
      </c>
      <c r="O74">
        <v>1.3061798651861991</v>
      </c>
      <c r="P74">
        <v>1.251034394770127</v>
      </c>
      <c r="Q74">
        <v>1.2483422429159776</v>
      </c>
      <c r="R74">
        <v>1.2276548441179793</v>
      </c>
      <c r="S74">
        <v>1.2647422209842403</v>
      </c>
      <c r="T74">
        <v>1.2012815080419932</v>
      </c>
      <c r="U74">
        <v>1.2048491268527413</v>
      </c>
      <c r="V74">
        <v>1.1823726481554253</v>
      </c>
      <c r="W74">
        <v>1.2230570102801228</v>
      </c>
    </row>
    <row r="75" spans="1:23" x14ac:dyDescent="0.45">
      <c r="A75" t="s">
        <v>122</v>
      </c>
      <c r="B75" t="s">
        <v>116</v>
      </c>
      <c r="C75" t="s">
        <v>163</v>
      </c>
      <c r="D75">
        <v>1.9265071442187951</v>
      </c>
      <c r="E75">
        <v>1.9125589886747409</v>
      </c>
      <c r="F75">
        <v>1.8638534600489802</v>
      </c>
      <c r="G75">
        <v>1.9108674306281339</v>
      </c>
      <c r="H75">
        <v>1.8241839534849638</v>
      </c>
      <c r="I75">
        <v>1.8281977121238111</v>
      </c>
      <c r="J75">
        <v>1.7765306781457111</v>
      </c>
      <c r="K75">
        <v>1.8330687349470296</v>
      </c>
      <c r="L75">
        <v>1.7397808436445119</v>
      </c>
      <c r="M75">
        <v>1.7495008590291894</v>
      </c>
      <c r="N75">
        <v>1.7017359621024601</v>
      </c>
      <c r="O75">
        <v>1.7598170544790577</v>
      </c>
      <c r="P75">
        <v>1.6761342361449676</v>
      </c>
      <c r="Q75">
        <v>1.6888034476828382</v>
      </c>
      <c r="R75">
        <v>1.6451393512253254</v>
      </c>
      <c r="S75">
        <v>1.70338477981522</v>
      </c>
      <c r="T75">
        <v>1.6160498554348208</v>
      </c>
      <c r="U75">
        <v>1.6302893484960916</v>
      </c>
      <c r="V75">
        <v>1.5910329961707628</v>
      </c>
      <c r="W75">
        <v>1.6492640146909701</v>
      </c>
    </row>
    <row r="76" spans="1:23" x14ac:dyDescent="0.45">
      <c r="A76" t="s">
        <v>122</v>
      </c>
      <c r="B76" t="s">
        <v>116</v>
      </c>
      <c r="C76" t="s">
        <v>261</v>
      </c>
      <c r="D76">
        <v>1.3111175930205936</v>
      </c>
      <c r="E76">
        <v>1.3271592290076231</v>
      </c>
      <c r="F76">
        <v>1.2685828803028067</v>
      </c>
      <c r="G76">
        <v>1.3331592595537656</v>
      </c>
      <c r="H76">
        <v>1.2416212997398632</v>
      </c>
      <c r="I76">
        <v>1.2671847021852471</v>
      </c>
      <c r="J76">
        <v>1.2093180080660946</v>
      </c>
      <c r="K76">
        <v>1.277646872703079</v>
      </c>
      <c r="L76">
        <v>1.185299590873647</v>
      </c>
      <c r="M76">
        <v>1.2130614665097794</v>
      </c>
      <c r="N76">
        <v>1.159349814713827</v>
      </c>
      <c r="O76">
        <v>1.2266969251973499</v>
      </c>
      <c r="P76">
        <v>1.1407471341885036</v>
      </c>
      <c r="Q76">
        <v>1.1729340935098311</v>
      </c>
      <c r="R76">
        <v>1.1197004136630822</v>
      </c>
      <c r="S76">
        <v>1.1887365711732543</v>
      </c>
      <c r="T76">
        <v>1.1001646824412772</v>
      </c>
      <c r="U76">
        <v>1.1333126015491113</v>
      </c>
      <c r="V76">
        <v>1.0832807288588919</v>
      </c>
      <c r="W76">
        <v>1.1510622387822922</v>
      </c>
    </row>
    <row r="77" spans="1:23" x14ac:dyDescent="0.45">
      <c r="A77" t="s">
        <v>160</v>
      </c>
      <c r="B77" t="s">
        <v>200</v>
      </c>
      <c r="C77" t="s">
        <v>113</v>
      </c>
      <c r="D77">
        <v>2.6363390780992373</v>
      </c>
      <c r="E77">
        <v>2.4788014951948782</v>
      </c>
      <c r="F77">
        <v>2.5102391942623599</v>
      </c>
      <c r="G77">
        <v>2.4608115976090481</v>
      </c>
      <c r="H77">
        <v>2.291046975895346</v>
      </c>
      <c r="I77">
        <v>2.1717594915711227</v>
      </c>
      <c r="J77">
        <v>2.1947572791369456</v>
      </c>
      <c r="K77">
        <v>2.1744825614062302</v>
      </c>
      <c r="L77">
        <v>2.1467508137485023</v>
      </c>
      <c r="M77">
        <v>2.0725512560018933</v>
      </c>
      <c r="N77">
        <v>2.0687989495411347</v>
      </c>
      <c r="O77">
        <v>2.0826536103322679</v>
      </c>
      <c r="P77">
        <v>2.0523315474188388</v>
      </c>
      <c r="Q77">
        <v>1.9971042583683432</v>
      </c>
      <c r="R77">
        <v>2.1302620237167131</v>
      </c>
      <c r="S77">
        <v>2.1523758576735275</v>
      </c>
      <c r="T77">
        <v>2.0990760417477992</v>
      </c>
      <c r="U77">
        <v>2.0707028051083309</v>
      </c>
      <c r="V77">
        <v>2.0443683840759945</v>
      </c>
      <c r="W77">
        <v>2.083204651373034</v>
      </c>
    </row>
    <row r="78" spans="1:23" x14ac:dyDescent="0.45">
      <c r="A78" t="s">
        <v>115</v>
      </c>
      <c r="B78" t="s">
        <v>242</v>
      </c>
      <c r="C78" t="s">
        <v>113</v>
      </c>
      <c r="D78">
        <v>1.8136032373678981</v>
      </c>
      <c r="E78">
        <v>1.699879375093245</v>
      </c>
      <c r="F78">
        <v>1.7089698843269805</v>
      </c>
      <c r="G78">
        <v>1.6751647234687812</v>
      </c>
      <c r="H78">
        <v>1.7041758336096533</v>
      </c>
      <c r="I78">
        <v>1.6106274650022645</v>
      </c>
      <c r="J78">
        <v>1.6173484776643288</v>
      </c>
      <c r="K78">
        <v>1.5951071285107934</v>
      </c>
      <c r="L78">
        <v>1.6176266061515001</v>
      </c>
      <c r="M78">
        <v>1.5389985261746473</v>
      </c>
      <c r="N78">
        <v>1.5447394741384508</v>
      </c>
      <c r="O78">
        <v>1.5300498705842511</v>
      </c>
      <c r="P78">
        <v>1.5498546110778253</v>
      </c>
      <c r="Q78">
        <v>1.4788645062848209</v>
      </c>
      <c r="R78">
        <v>1.4849243143282345</v>
      </c>
      <c r="S78">
        <v>1.4749603072176691</v>
      </c>
      <c r="T78">
        <v>1.4811667768393058</v>
      </c>
      <c r="U78">
        <v>1.4212338083401417</v>
      </c>
      <c r="V78">
        <v>1.4247315893287003</v>
      </c>
      <c r="W78">
        <v>1.4222670827963644</v>
      </c>
    </row>
    <row r="79" spans="1:23" x14ac:dyDescent="0.45">
      <c r="A79" t="s">
        <v>153</v>
      </c>
      <c r="B79" t="s">
        <v>112</v>
      </c>
      <c r="C79" t="s">
        <v>114</v>
      </c>
      <c r="D79">
        <v>1.7004388666176926</v>
      </c>
      <c r="E79">
        <v>1.59126946087054</v>
      </c>
      <c r="F79">
        <v>1.5969736799077319</v>
      </c>
      <c r="G79">
        <v>1.563858792323036</v>
      </c>
      <c r="H79">
        <v>1.603526211132335</v>
      </c>
      <c r="I79">
        <v>1.5100233717820817</v>
      </c>
      <c r="J79">
        <v>1.5157902332070672</v>
      </c>
      <c r="K79">
        <v>1.4915295031827294</v>
      </c>
      <c r="L79">
        <v>1.5146321640421694</v>
      </c>
      <c r="M79">
        <v>1.4371831392746768</v>
      </c>
      <c r="N79">
        <v>1.4401842720631668</v>
      </c>
      <c r="O79">
        <v>1.4255427247142964</v>
      </c>
      <c r="P79">
        <v>1.4384392641131014</v>
      </c>
      <c r="Q79">
        <v>1.3781735858618118</v>
      </c>
      <c r="R79">
        <v>1.3768820388881804</v>
      </c>
      <c r="S79">
        <v>1.3718330018267504</v>
      </c>
      <c r="T79">
        <v>1.3702702413746497</v>
      </c>
      <c r="U79">
        <v>1.3268729981683671</v>
      </c>
      <c r="V79">
        <v>1.3178042300638335</v>
      </c>
      <c r="W79">
        <v>1.3243089572452527</v>
      </c>
    </row>
    <row r="80" spans="1:23" x14ac:dyDescent="0.45">
      <c r="A80" t="s">
        <v>137</v>
      </c>
      <c r="B80" t="s">
        <v>116</v>
      </c>
      <c r="C80" t="s">
        <v>113</v>
      </c>
      <c r="D80">
        <v>1.4761387544240179</v>
      </c>
      <c r="E80">
        <v>1.4126710317918976</v>
      </c>
      <c r="F80">
        <v>1.4188797920128213</v>
      </c>
      <c r="G80">
        <v>1.4174351780862677</v>
      </c>
      <c r="H80">
        <v>1.3880438645732907</v>
      </c>
      <c r="I80">
        <v>1.3432449407609621</v>
      </c>
      <c r="J80">
        <v>1.3426982926776625</v>
      </c>
      <c r="K80">
        <v>1.3526964826858274</v>
      </c>
      <c r="L80">
        <v>1.3135296882360339</v>
      </c>
      <c r="M80">
        <v>1.2890339667224469</v>
      </c>
      <c r="N80">
        <v>1.2785237275166126</v>
      </c>
      <c r="O80">
        <v>1.3021442186720424</v>
      </c>
      <c r="P80">
        <v>1.2493457678747422</v>
      </c>
      <c r="Q80">
        <v>1.2388041450128486</v>
      </c>
      <c r="R80">
        <v>1.2230044173604049</v>
      </c>
      <c r="S80">
        <v>1.2549831557857136</v>
      </c>
      <c r="T80">
        <v>1.1976845681162964</v>
      </c>
      <c r="U80">
        <v>1.1929393329877427</v>
      </c>
      <c r="V80">
        <v>1.1769776859753143</v>
      </c>
      <c r="W80">
        <v>1.2113158589483246</v>
      </c>
    </row>
    <row r="81" spans="1:23" x14ac:dyDescent="0.45">
      <c r="A81" t="s">
        <v>137</v>
      </c>
      <c r="B81" t="s">
        <v>116</v>
      </c>
      <c r="C81" t="s">
        <v>136</v>
      </c>
      <c r="D81">
        <v>1.2791240221176698</v>
      </c>
      <c r="E81">
        <v>1.2311013561222934</v>
      </c>
      <c r="F81">
        <v>1.2294005377626283</v>
      </c>
      <c r="G81">
        <v>1.2378010893922633</v>
      </c>
      <c r="H81">
        <v>1.2043431678632923</v>
      </c>
      <c r="I81">
        <v>1.1716639993173865</v>
      </c>
      <c r="J81">
        <v>1.1649835811989486</v>
      </c>
      <c r="K81">
        <v>1.1820911112241379</v>
      </c>
      <c r="L81">
        <v>1.1436920333962286</v>
      </c>
      <c r="M81">
        <v>1.12591916091621</v>
      </c>
      <c r="N81">
        <v>1.1133338192749223</v>
      </c>
      <c r="O81">
        <v>1.1392812558722074</v>
      </c>
      <c r="P81">
        <v>1.0912688005951034</v>
      </c>
      <c r="Q81">
        <v>1.0834174116842474</v>
      </c>
      <c r="R81">
        <v>1.0678605834515777</v>
      </c>
      <c r="S81">
        <v>1.0991677861845548</v>
      </c>
      <c r="T81">
        <v>1.0447432324563273</v>
      </c>
      <c r="U81">
        <v>1.042826287699083</v>
      </c>
      <c r="V81">
        <v>1.0261110871981995</v>
      </c>
      <c r="W81">
        <v>1.0602022777919631</v>
      </c>
    </row>
    <row r="82" spans="1:23" x14ac:dyDescent="0.45">
      <c r="A82" t="s">
        <v>147</v>
      </c>
      <c r="B82" t="s">
        <v>194</v>
      </c>
      <c r="C82" t="s">
        <v>262</v>
      </c>
      <c r="D82">
        <v>1.7602599215766079</v>
      </c>
      <c r="E82">
        <v>1.7839258253671624</v>
      </c>
      <c r="F82">
        <v>1.6920326361152971</v>
      </c>
      <c r="G82">
        <v>1.7793556070000809</v>
      </c>
      <c r="H82">
        <v>1.6624916972915269</v>
      </c>
      <c r="I82">
        <v>1.7028290347773642</v>
      </c>
      <c r="J82">
        <v>1.6087168220625525</v>
      </c>
      <c r="K82">
        <v>1.7037559028313021</v>
      </c>
      <c r="L82">
        <v>1.5774058988187876</v>
      </c>
      <c r="M82">
        <v>1.6258643096939975</v>
      </c>
      <c r="N82">
        <v>1.5348372130438401</v>
      </c>
      <c r="O82">
        <v>1.6327920314032642</v>
      </c>
      <c r="P82">
        <v>1.5076572722954744</v>
      </c>
      <c r="Q82">
        <v>1.5640981652607482</v>
      </c>
      <c r="R82">
        <v>1.475094636516139</v>
      </c>
      <c r="S82">
        <v>1.5755686469814858</v>
      </c>
      <c r="T82">
        <v>1.4506206569404534</v>
      </c>
      <c r="U82">
        <v>1.5114952465043667</v>
      </c>
      <c r="V82">
        <v>1.4256756587360386</v>
      </c>
      <c r="W82">
        <v>1.526750767881992</v>
      </c>
    </row>
    <row r="83" spans="1:23" x14ac:dyDescent="0.45">
      <c r="A83" t="s">
        <v>111</v>
      </c>
      <c r="B83" t="s">
        <v>112</v>
      </c>
      <c r="C83" t="s">
        <v>114</v>
      </c>
      <c r="D83">
        <v>1.6725078729723502</v>
      </c>
      <c r="E83">
        <v>1.5464794330663669</v>
      </c>
      <c r="F83">
        <v>1.5635796178291648</v>
      </c>
      <c r="G83">
        <v>1.5160082316957113</v>
      </c>
      <c r="H83">
        <v>1.5759357366118703</v>
      </c>
      <c r="I83">
        <v>1.4665279030423803</v>
      </c>
      <c r="J83">
        <v>1.4811336884417428</v>
      </c>
      <c r="K83">
        <v>1.4436946942434223</v>
      </c>
      <c r="L83">
        <v>1.4824015215981658</v>
      </c>
      <c r="M83">
        <v>1.3997392716429387</v>
      </c>
      <c r="N83">
        <v>1.4041088876543999</v>
      </c>
      <c r="O83">
        <v>1.3833017249107933</v>
      </c>
      <c r="P83">
        <v>1.4033882628597538</v>
      </c>
      <c r="Q83">
        <v>1.3443574571712202</v>
      </c>
      <c r="R83">
        <v>1.3378084690564453</v>
      </c>
      <c r="S83">
        <v>1.3327232016384507</v>
      </c>
      <c r="T83">
        <v>1.3350036388851392</v>
      </c>
      <c r="U83">
        <v>1.2951592147568955</v>
      </c>
      <c r="V83">
        <v>1.2800234268075661</v>
      </c>
      <c r="W83">
        <v>1.2872042186780623</v>
      </c>
    </row>
    <row r="84" spans="1:23" x14ac:dyDescent="0.45">
      <c r="A84" t="s">
        <v>111</v>
      </c>
      <c r="B84" t="s">
        <v>112</v>
      </c>
      <c r="C84" t="s">
        <v>113</v>
      </c>
      <c r="D84">
        <v>1.7353919730142982</v>
      </c>
      <c r="E84">
        <v>1.5857617052696473</v>
      </c>
      <c r="F84">
        <v>1.621579184167836</v>
      </c>
      <c r="G84">
        <v>1.5567170702053161</v>
      </c>
      <c r="H84">
        <v>1.6371127069460316</v>
      </c>
      <c r="I84">
        <v>1.5042739325424879</v>
      </c>
      <c r="J84">
        <v>1.5379691399066735</v>
      </c>
      <c r="K84">
        <v>1.4823856283551489</v>
      </c>
      <c r="L84">
        <v>1.5366236956088615</v>
      </c>
      <c r="M84">
        <v>1.4340304086963787</v>
      </c>
      <c r="N84">
        <v>1.4549588894670977</v>
      </c>
      <c r="O84">
        <v>1.4182672308693014</v>
      </c>
      <c r="P84">
        <v>1.4509143451829034</v>
      </c>
      <c r="Q84">
        <v>1.3772541047643172</v>
      </c>
      <c r="R84">
        <v>1.3825119197485904</v>
      </c>
      <c r="S84">
        <v>1.366148988013433</v>
      </c>
      <c r="T84">
        <v>1.3814606510412952</v>
      </c>
      <c r="U84">
        <v>1.3269832480230856</v>
      </c>
      <c r="V84">
        <v>1.3243232846582553</v>
      </c>
      <c r="W84">
        <v>1.3205258210352993</v>
      </c>
    </row>
    <row r="85" spans="1:23" x14ac:dyDescent="0.45">
      <c r="A85" t="s">
        <v>111</v>
      </c>
      <c r="B85" t="s">
        <v>112</v>
      </c>
      <c r="C85" t="s">
        <v>166</v>
      </c>
      <c r="D85">
        <v>1.6264213904674596</v>
      </c>
      <c r="E85">
        <v>1.4945612948947598</v>
      </c>
      <c r="F85">
        <v>1.5198422856077227</v>
      </c>
      <c r="G85">
        <v>1.4687902013138943</v>
      </c>
      <c r="H85">
        <v>1.5349891961516926</v>
      </c>
      <c r="I85">
        <v>1.4210101471941081</v>
      </c>
      <c r="J85">
        <v>1.4418774835118753</v>
      </c>
      <c r="K85">
        <v>1.4019262703151731</v>
      </c>
      <c r="L85">
        <v>1.4424348617156673</v>
      </c>
      <c r="M85">
        <v>1.3557253406818501</v>
      </c>
      <c r="N85">
        <v>1.365620076093998</v>
      </c>
      <c r="O85">
        <v>1.3419284949205819</v>
      </c>
      <c r="P85">
        <v>1.3660779859532095</v>
      </c>
      <c r="Q85">
        <v>1.30183027324528</v>
      </c>
      <c r="R85">
        <v>1.3016873059163279</v>
      </c>
      <c r="S85">
        <v>1.2922969948940533</v>
      </c>
      <c r="T85">
        <v>1.2997186797941305</v>
      </c>
      <c r="U85">
        <v>1.2550537623151343</v>
      </c>
      <c r="V85">
        <v>1.2460513607320918</v>
      </c>
      <c r="W85">
        <v>1.2499672712926195</v>
      </c>
    </row>
    <row r="86" spans="1:23" x14ac:dyDescent="0.45">
      <c r="A86" t="s">
        <v>111</v>
      </c>
      <c r="B86" t="s">
        <v>112</v>
      </c>
      <c r="C86" t="s">
        <v>261</v>
      </c>
      <c r="D86">
        <v>1.5547953879845045</v>
      </c>
      <c r="E86">
        <v>1.4981440138348456</v>
      </c>
      <c r="F86">
        <v>1.4555275069415572</v>
      </c>
      <c r="G86">
        <v>1.4700304983516794</v>
      </c>
      <c r="H86">
        <v>1.4715421373926496</v>
      </c>
      <c r="I86">
        <v>1.4254222581079603</v>
      </c>
      <c r="J86">
        <v>1.3848374775608394</v>
      </c>
      <c r="K86">
        <v>1.4042128777396989</v>
      </c>
      <c r="L86">
        <v>1.3872050496153217</v>
      </c>
      <c r="M86">
        <v>1.3604771554403108</v>
      </c>
      <c r="N86">
        <v>1.3156105616445311</v>
      </c>
      <c r="O86">
        <v>1.3453426326826521</v>
      </c>
      <c r="P86">
        <v>1.3178998698404381</v>
      </c>
      <c r="Q86">
        <v>1.3077915960680011</v>
      </c>
      <c r="R86">
        <v>1.2576397583708607</v>
      </c>
      <c r="S86">
        <v>1.2971487978226133</v>
      </c>
      <c r="T86">
        <v>1.2586493351051828</v>
      </c>
      <c r="U86">
        <v>1.2594197569339463</v>
      </c>
      <c r="V86">
        <v>1.2081792890227945</v>
      </c>
      <c r="W86">
        <v>1.2530226243722784</v>
      </c>
    </row>
    <row r="87" spans="1:23" x14ac:dyDescent="0.45">
      <c r="A87" t="s">
        <v>151</v>
      </c>
      <c r="B87" t="s">
        <v>112</v>
      </c>
      <c r="C87" t="s">
        <v>166</v>
      </c>
      <c r="D87">
        <v>1.5244912507703638</v>
      </c>
      <c r="E87">
        <v>1.4136453189636791</v>
      </c>
      <c r="F87">
        <v>1.4095822573996759</v>
      </c>
      <c r="G87">
        <v>1.3735330879919561</v>
      </c>
      <c r="H87">
        <v>1.4296894520695549</v>
      </c>
      <c r="I87">
        <v>1.3385418620522627</v>
      </c>
      <c r="J87">
        <v>1.3315026631223543</v>
      </c>
      <c r="K87">
        <v>1.3062393692283742</v>
      </c>
      <c r="L87">
        <v>1.3522542962125197</v>
      </c>
      <c r="M87">
        <v>1.2761151688936265</v>
      </c>
      <c r="N87">
        <v>1.2678922111149056</v>
      </c>
      <c r="O87">
        <v>1.2508548893189662</v>
      </c>
      <c r="P87">
        <v>1.2873842158876045</v>
      </c>
      <c r="Q87">
        <v>1.2247976488732231</v>
      </c>
      <c r="R87">
        <v>1.2134470651474483</v>
      </c>
      <c r="S87">
        <v>1.2047641134463587</v>
      </c>
      <c r="T87">
        <v>1.2306461595519946</v>
      </c>
      <c r="U87">
        <v>1.1765192533149711</v>
      </c>
      <c r="V87">
        <v>1.1649409142175591</v>
      </c>
      <c r="W87">
        <v>1.1612113569036766</v>
      </c>
    </row>
    <row r="88" spans="1:23" x14ac:dyDescent="0.45">
      <c r="A88" t="s">
        <v>152</v>
      </c>
      <c r="B88" t="s">
        <v>195</v>
      </c>
      <c r="C88" t="s">
        <v>174</v>
      </c>
      <c r="D88">
        <v>2.1194373873005525</v>
      </c>
      <c r="E88">
        <v>1.8986210074912846</v>
      </c>
      <c r="F88">
        <v>1.962337760566256</v>
      </c>
      <c r="G88">
        <v>1.8631842934645533</v>
      </c>
      <c r="H88">
        <v>1.9964773580170621</v>
      </c>
      <c r="I88">
        <v>1.8020578236187537</v>
      </c>
      <c r="J88">
        <v>1.8596032728290803</v>
      </c>
      <c r="K88">
        <v>1.777923842176778</v>
      </c>
      <c r="L88">
        <v>1.8601739702581677</v>
      </c>
      <c r="M88">
        <v>1.7135108982108176</v>
      </c>
      <c r="N88">
        <v>1.7464587137823742</v>
      </c>
      <c r="O88">
        <v>1.6965714974334074</v>
      </c>
      <c r="P88">
        <v>1.753391311175365</v>
      </c>
      <c r="Q88">
        <v>1.6498530858476876</v>
      </c>
      <c r="R88">
        <v>1.6586391815589541</v>
      </c>
      <c r="S88">
        <v>1.6377275838060588</v>
      </c>
      <c r="T88">
        <v>1.6652368548315331</v>
      </c>
      <c r="U88">
        <v>1.5895777963758775</v>
      </c>
      <c r="V88">
        <v>1.5856788370131862</v>
      </c>
      <c r="W88">
        <v>1.5826396731620382</v>
      </c>
    </row>
    <row r="89" spans="1:23" x14ac:dyDescent="0.45">
      <c r="A89" t="s">
        <v>134</v>
      </c>
      <c r="B89" t="s">
        <v>178</v>
      </c>
      <c r="C89" t="s">
        <v>174</v>
      </c>
      <c r="D89">
        <v>2.3874137837933218</v>
      </c>
      <c r="E89">
        <v>2.2234539501119661</v>
      </c>
      <c r="F89">
        <v>2.2476263496614877</v>
      </c>
      <c r="G89">
        <v>2.2039434563108991</v>
      </c>
      <c r="H89">
        <v>2.230792017638032</v>
      </c>
      <c r="I89">
        <v>2.1228028663597089</v>
      </c>
      <c r="J89">
        <v>2.1190026975938787</v>
      </c>
      <c r="K89">
        <v>2.1123137542674528</v>
      </c>
      <c r="L89">
        <v>2.0762679787468414</v>
      </c>
      <c r="M89">
        <v>2.0149268153283129</v>
      </c>
      <c r="N89">
        <v>1.9887587925658088</v>
      </c>
      <c r="O89">
        <v>2.0119467793003896</v>
      </c>
      <c r="P89">
        <v>1.9848163190871462</v>
      </c>
      <c r="Q89">
        <v>1.9467047054239548</v>
      </c>
      <c r="R89">
        <v>1.9103557753025435</v>
      </c>
      <c r="S89">
        <v>1.9489120108744675</v>
      </c>
      <c r="T89">
        <v>1.8941653815219575</v>
      </c>
      <c r="U89">
        <v>1.8817835489840065</v>
      </c>
      <c r="V89">
        <v>1.8329717714772416</v>
      </c>
      <c r="W89">
        <v>1.8884388007756736</v>
      </c>
    </row>
    <row r="90" spans="1:23" x14ac:dyDescent="0.45">
      <c r="A90" t="s">
        <v>168</v>
      </c>
      <c r="B90" t="s">
        <v>192</v>
      </c>
      <c r="C90" t="s">
        <v>166</v>
      </c>
      <c r="D90">
        <v>2.7424960981285689</v>
      </c>
      <c r="E90">
        <v>2.4862200174719451</v>
      </c>
      <c r="F90">
        <v>2.5029876795417669</v>
      </c>
      <c r="G90">
        <v>2.4025732708985994</v>
      </c>
      <c r="H90">
        <v>2.5619792318363084</v>
      </c>
      <c r="I90">
        <v>2.3571117288761472</v>
      </c>
      <c r="J90">
        <v>2.3551057543031586</v>
      </c>
      <c r="K90">
        <v>2.2885295687602385</v>
      </c>
      <c r="L90">
        <v>2.6829128685265453</v>
      </c>
      <c r="M90">
        <v>2.4153180777311012</v>
      </c>
      <c r="N90">
        <v>2.4805348728244452</v>
      </c>
      <c r="O90">
        <v>2.3540201881824587</v>
      </c>
      <c r="P90">
        <v>2.5612385920576868</v>
      </c>
      <c r="Q90">
        <v>2.3204089982939333</v>
      </c>
      <c r="R90">
        <v>2.3832271581251123</v>
      </c>
      <c r="S90">
        <v>2.2688377997187579</v>
      </c>
      <c r="T90">
        <v>2.4256168841024808</v>
      </c>
      <c r="U90">
        <v>2.2243886495968765</v>
      </c>
      <c r="V90">
        <v>2.270000886389377</v>
      </c>
      <c r="W90">
        <v>2.1837569385193123</v>
      </c>
    </row>
    <row r="91" spans="1:23" x14ac:dyDescent="0.45">
      <c r="A91" t="s">
        <v>278</v>
      </c>
      <c r="B91" t="s">
        <v>112</v>
      </c>
      <c r="C91" t="s">
        <v>113</v>
      </c>
      <c r="D91">
        <v>1.6868919967390232</v>
      </c>
      <c r="E91">
        <v>1.6043965876157389</v>
      </c>
      <c r="F91">
        <v>1.5992657016530956</v>
      </c>
      <c r="G91">
        <v>1.5855641338694388</v>
      </c>
      <c r="H91">
        <v>1.5953035872726764</v>
      </c>
      <c r="I91">
        <v>1.5227482905480532</v>
      </c>
      <c r="J91">
        <v>1.5206343184573154</v>
      </c>
      <c r="K91">
        <v>1.5113757828176706</v>
      </c>
      <c r="L91">
        <v>1.506276640988121</v>
      </c>
      <c r="M91">
        <v>1.4503082154377667</v>
      </c>
      <c r="N91">
        <v>1.4434905423776903</v>
      </c>
      <c r="O91">
        <v>1.4448981962019152</v>
      </c>
      <c r="P91">
        <v>1.4411804714554264</v>
      </c>
      <c r="Q91">
        <v>1.3921066970494835</v>
      </c>
      <c r="R91">
        <v>1.3876133825106727</v>
      </c>
      <c r="S91">
        <v>1.3914162538663823</v>
      </c>
      <c r="T91">
        <v>1.3771338455433668</v>
      </c>
      <c r="U91">
        <v>1.3386450155273493</v>
      </c>
      <c r="V91">
        <v>1.331094751039664</v>
      </c>
      <c r="W91">
        <v>1.3418723837705298</v>
      </c>
    </row>
    <row r="92" spans="1:23" x14ac:dyDescent="0.45">
      <c r="A92" t="s">
        <v>139</v>
      </c>
      <c r="B92" t="s">
        <v>112</v>
      </c>
      <c r="C92" t="s">
        <v>114</v>
      </c>
      <c r="D92">
        <v>1.4627801983259694</v>
      </c>
      <c r="E92">
        <v>1.416537328036271</v>
      </c>
      <c r="F92">
        <v>1.4032783932068265</v>
      </c>
      <c r="G92">
        <v>1.4106030930403048</v>
      </c>
      <c r="H92">
        <v>1.3806876048868282</v>
      </c>
      <c r="I92">
        <v>1.3472026509785811</v>
      </c>
      <c r="J92">
        <v>1.3321421283422816</v>
      </c>
      <c r="K92">
        <v>1.3472414169885578</v>
      </c>
      <c r="L92">
        <v>1.3005739636086631</v>
      </c>
      <c r="M92">
        <v>1.2827066304628878</v>
      </c>
      <c r="N92">
        <v>1.2634355356123899</v>
      </c>
      <c r="O92">
        <v>1.2876301106646424</v>
      </c>
      <c r="P92">
        <v>1.2439641328658184</v>
      </c>
      <c r="Q92">
        <v>1.2356342380025109</v>
      </c>
      <c r="R92">
        <v>1.2140191953379533</v>
      </c>
      <c r="S92">
        <v>1.2434294730640245</v>
      </c>
      <c r="T92">
        <v>1.1867532773910709</v>
      </c>
      <c r="U92">
        <v>1.189597219814243</v>
      </c>
      <c r="V92">
        <v>1.1651758446323439</v>
      </c>
      <c r="W92">
        <v>1.2007630109992198</v>
      </c>
    </row>
    <row r="93" spans="1:23" x14ac:dyDescent="0.45">
      <c r="A93" t="s">
        <v>139</v>
      </c>
      <c r="B93" t="s">
        <v>112</v>
      </c>
      <c r="C93" t="s">
        <v>113</v>
      </c>
      <c r="D93">
        <v>1.5042533336259181</v>
      </c>
      <c r="E93">
        <v>1.4478332450936011</v>
      </c>
      <c r="F93">
        <v>1.4428381945172049</v>
      </c>
      <c r="G93">
        <v>1.4435181622624795</v>
      </c>
      <c r="H93">
        <v>1.4198365463374643</v>
      </c>
      <c r="I93">
        <v>1.3769929260336256</v>
      </c>
      <c r="J93">
        <v>1.3696310031420684</v>
      </c>
      <c r="K93">
        <v>1.3782292516841756</v>
      </c>
      <c r="L93">
        <v>1.3361373727866992</v>
      </c>
      <c r="M93">
        <v>1.3107588317808379</v>
      </c>
      <c r="N93">
        <v>1.2972492627003869</v>
      </c>
      <c r="O93">
        <v>1.3168369376737075</v>
      </c>
      <c r="P93">
        <v>1.2769379090849768</v>
      </c>
      <c r="Q93">
        <v>1.2611757558943202</v>
      </c>
      <c r="R93">
        <v>1.2454789708161644</v>
      </c>
      <c r="S93">
        <v>1.270219701284669</v>
      </c>
      <c r="T93">
        <v>1.2192322809208407</v>
      </c>
      <c r="U93">
        <v>1.2145398320318797</v>
      </c>
      <c r="V93">
        <v>1.1965837519650251</v>
      </c>
      <c r="W93">
        <v>1.2269154623488954</v>
      </c>
    </row>
    <row r="94" spans="1:23" x14ac:dyDescent="0.45">
      <c r="A94" t="s">
        <v>139</v>
      </c>
      <c r="B94" t="s">
        <v>112</v>
      </c>
      <c r="C94" t="s">
        <v>166</v>
      </c>
      <c r="D94">
        <v>1.418426549316415</v>
      </c>
      <c r="E94">
        <v>1.3699621026550279</v>
      </c>
      <c r="F94">
        <v>1.3608153470365603</v>
      </c>
      <c r="G94">
        <v>1.3674758150700637</v>
      </c>
      <c r="H94">
        <v>1.3426609918873034</v>
      </c>
      <c r="I94">
        <v>1.3046441609368138</v>
      </c>
      <c r="J94">
        <v>1.2952923377665815</v>
      </c>
      <c r="K94">
        <v>1.3071470830041343</v>
      </c>
      <c r="L94">
        <v>1.2653188206758392</v>
      </c>
      <c r="M94">
        <v>1.2449461488278455</v>
      </c>
      <c r="N94">
        <v>1.2289711038875146</v>
      </c>
      <c r="O94">
        <v>1.2516912594757024</v>
      </c>
      <c r="P94">
        <v>1.2112231999290468</v>
      </c>
      <c r="Q94">
        <v>1.1982685190362601</v>
      </c>
      <c r="R94">
        <v>1.1817745430737412</v>
      </c>
      <c r="S94">
        <v>1.2076660895170439</v>
      </c>
      <c r="T94">
        <v>1.1572742439278629</v>
      </c>
      <c r="U94">
        <v>1.1546873706247494</v>
      </c>
      <c r="V94">
        <v>1.1358550553022273</v>
      </c>
      <c r="W94">
        <v>1.1671587487884691</v>
      </c>
    </row>
    <row r="95" spans="1:23" x14ac:dyDescent="0.45">
      <c r="A95" t="s">
        <v>139</v>
      </c>
      <c r="B95" t="s">
        <v>112</v>
      </c>
      <c r="C95" t="s">
        <v>261</v>
      </c>
      <c r="D95">
        <v>1.3794604845722747</v>
      </c>
      <c r="E95">
        <v>1.3760755101215052</v>
      </c>
      <c r="F95">
        <v>1.3250359167942436</v>
      </c>
      <c r="G95">
        <v>1.371629810578064</v>
      </c>
      <c r="H95">
        <v>1.3071954725713484</v>
      </c>
      <c r="I95">
        <v>1.3113974156972223</v>
      </c>
      <c r="J95">
        <v>1.2625717599935609</v>
      </c>
      <c r="K95">
        <v>1.312422406840422</v>
      </c>
      <c r="L95">
        <v>1.2355739089745748</v>
      </c>
      <c r="M95">
        <v>1.2509701302660443</v>
      </c>
      <c r="N95">
        <v>1.201384818203864</v>
      </c>
      <c r="O95">
        <v>1.2566129579510805</v>
      </c>
      <c r="P95">
        <v>1.1837695107084474</v>
      </c>
      <c r="Q95">
        <v>1.2048991511686438</v>
      </c>
      <c r="R95">
        <v>1.1560975011086032</v>
      </c>
      <c r="S95">
        <v>1.2133175616200578</v>
      </c>
      <c r="T95">
        <v>1.1311134250060804</v>
      </c>
      <c r="U95">
        <v>1.1608431899319915</v>
      </c>
      <c r="V95">
        <v>1.1113289911503266</v>
      </c>
      <c r="W95">
        <v>1.1724009676129925</v>
      </c>
    </row>
    <row r="96" spans="1:23" x14ac:dyDescent="0.45">
      <c r="A96" t="s">
        <v>139</v>
      </c>
      <c r="B96" t="s">
        <v>179</v>
      </c>
      <c r="C96" t="s">
        <v>113</v>
      </c>
      <c r="D96">
        <v>2.1784357770688536</v>
      </c>
      <c r="E96">
        <v>2.0179864230119895</v>
      </c>
      <c r="F96">
        <v>2.0798452466099953</v>
      </c>
      <c r="G96">
        <v>2.0119614541522264</v>
      </c>
      <c r="H96">
        <v>2.0192481048316724</v>
      </c>
      <c r="I96">
        <v>1.9136455595465283</v>
      </c>
      <c r="J96">
        <v>1.9411902751522787</v>
      </c>
      <c r="K96">
        <v>1.9151385561247307</v>
      </c>
      <c r="L96">
        <v>1.8524985332778405</v>
      </c>
      <c r="M96">
        <v>1.817209078359254</v>
      </c>
      <c r="N96">
        <v>1.7956109889820315</v>
      </c>
      <c r="O96">
        <v>1.8256196150893629</v>
      </c>
      <c r="P96">
        <v>1.766588609241754</v>
      </c>
      <c r="Q96">
        <v>1.7490393854056656</v>
      </c>
      <c r="R96">
        <v>1.7205553356043493</v>
      </c>
      <c r="S96">
        <v>1.7614791178219136</v>
      </c>
      <c r="T96">
        <v>1.6757026011303902</v>
      </c>
      <c r="U96">
        <v>1.6804957128181219</v>
      </c>
      <c r="V96">
        <v>1.6422571195222502</v>
      </c>
      <c r="W96">
        <v>1.6975784473953532</v>
      </c>
    </row>
    <row r="97" spans="1:23" x14ac:dyDescent="0.45">
      <c r="A97" t="s">
        <v>139</v>
      </c>
      <c r="B97" t="s">
        <v>183</v>
      </c>
      <c r="C97" t="s">
        <v>113</v>
      </c>
      <c r="D97">
        <v>1.5029236051081152</v>
      </c>
      <c r="E97">
        <v>1.4476077472510207</v>
      </c>
      <c r="F97">
        <v>1.4415454638244776</v>
      </c>
      <c r="G97">
        <v>1.4434447255155161</v>
      </c>
      <c r="H97">
        <v>1.4192086357344402</v>
      </c>
      <c r="I97">
        <v>1.3767760015134956</v>
      </c>
      <c r="J97">
        <v>1.3690988888833788</v>
      </c>
      <c r="K97">
        <v>1.3779986714926569</v>
      </c>
      <c r="L97">
        <v>1.3351528940253825</v>
      </c>
      <c r="M97">
        <v>1.3102401300146853</v>
      </c>
      <c r="N97">
        <v>1.2963723532199081</v>
      </c>
      <c r="O97">
        <v>1.3164107342802887</v>
      </c>
      <c r="P97">
        <v>1.2759782380599851</v>
      </c>
      <c r="Q97">
        <v>1.2608857981747623</v>
      </c>
      <c r="R97">
        <v>1.244640930308665</v>
      </c>
      <c r="S97">
        <v>1.2700095240980063</v>
      </c>
      <c r="T97">
        <v>1.2190768627631223</v>
      </c>
      <c r="U97">
        <v>1.2143607415621844</v>
      </c>
      <c r="V97">
        <v>1.1964309792892742</v>
      </c>
      <c r="W97">
        <v>1.2267549339693355</v>
      </c>
    </row>
    <row r="98" spans="1:23" x14ac:dyDescent="0.45">
      <c r="A98" t="s">
        <v>145</v>
      </c>
      <c r="B98" t="s">
        <v>197</v>
      </c>
      <c r="C98" t="s">
        <v>261</v>
      </c>
      <c r="D98">
        <v>2.0221693877364708</v>
      </c>
      <c r="E98">
        <v>1.9319118686231589</v>
      </c>
      <c r="F98">
        <v>1.884381561100829</v>
      </c>
      <c r="G98">
        <v>1.9039012468796248</v>
      </c>
      <c r="H98">
        <v>1.9062397397736426</v>
      </c>
      <c r="I98">
        <v>1.8412417565963786</v>
      </c>
      <c r="J98">
        <v>1.7890358560427766</v>
      </c>
      <c r="K98">
        <v>1.8234166273339936</v>
      </c>
      <c r="L98">
        <v>1.8108358900008472</v>
      </c>
      <c r="M98">
        <v>1.7652724521479932</v>
      </c>
      <c r="N98">
        <v>1.7107671477488153</v>
      </c>
      <c r="O98">
        <v>1.7535962468881428</v>
      </c>
      <c r="P98">
        <v>1.7194964579622489</v>
      </c>
      <c r="Q98">
        <v>1.6972175081846776</v>
      </c>
      <c r="R98">
        <v>1.6357371517832631</v>
      </c>
      <c r="S98">
        <v>1.6911263851692264</v>
      </c>
      <c r="T98">
        <v>1.6467299654505505</v>
      </c>
      <c r="U98">
        <v>1.6366602533452754</v>
      </c>
      <c r="V98">
        <v>1.5742696429201839</v>
      </c>
      <c r="W98">
        <v>1.635942873454977</v>
      </c>
    </row>
    <row r="99" spans="1:23" x14ac:dyDescent="0.45">
      <c r="A99" t="s">
        <v>123</v>
      </c>
      <c r="B99" t="s">
        <v>182</v>
      </c>
      <c r="C99" t="s">
        <v>113</v>
      </c>
      <c r="D99">
        <v>1.85606273070435</v>
      </c>
      <c r="E99">
        <v>1.7777971966255612</v>
      </c>
      <c r="F99">
        <v>1.7736683672103741</v>
      </c>
      <c r="G99">
        <v>1.7748070302173964</v>
      </c>
      <c r="H99">
        <v>1.7501729979925651</v>
      </c>
      <c r="I99">
        <v>1.6941662446327526</v>
      </c>
      <c r="J99">
        <v>1.6854166785220821</v>
      </c>
      <c r="K99">
        <v>1.6988403325537784</v>
      </c>
      <c r="L99">
        <v>1.6506886077821954</v>
      </c>
      <c r="M99">
        <v>1.6191630562424049</v>
      </c>
      <c r="N99">
        <v>1.6000039732594109</v>
      </c>
      <c r="O99">
        <v>1.6297736444603488</v>
      </c>
      <c r="P99">
        <v>1.5922536593418584</v>
      </c>
      <c r="Q99">
        <v>1.5706450896416371</v>
      </c>
      <c r="R99">
        <v>1.5492775020411527</v>
      </c>
      <c r="S99">
        <v>1.5865011404352174</v>
      </c>
      <c r="T99">
        <v>1.5356841379551449</v>
      </c>
      <c r="U99">
        <v>1.5163841916862915</v>
      </c>
      <c r="V99">
        <v>1.4985580808322889</v>
      </c>
      <c r="W99">
        <v>1.5372358528666792</v>
      </c>
    </row>
    <row r="100" spans="1:23" x14ac:dyDescent="0.45">
      <c r="A100" t="s">
        <v>120</v>
      </c>
      <c r="B100" t="s">
        <v>162</v>
      </c>
      <c r="C100" t="s">
        <v>113</v>
      </c>
      <c r="D100">
        <v>2.4537479753677398</v>
      </c>
      <c r="E100">
        <v>2.2798370731109254</v>
      </c>
      <c r="F100">
        <v>2.3241110769595772</v>
      </c>
      <c r="G100">
        <v>2.2625786413719142</v>
      </c>
      <c r="H100">
        <v>2.334296194840296</v>
      </c>
      <c r="I100">
        <v>2.1773609767698683</v>
      </c>
      <c r="J100">
        <v>2.2229190338410776</v>
      </c>
      <c r="K100">
        <v>2.1691759635754289</v>
      </c>
      <c r="L100">
        <v>2.2188473108145796</v>
      </c>
      <c r="M100">
        <v>2.0822063744350228</v>
      </c>
      <c r="N100">
        <v>2.1235219771542355</v>
      </c>
      <c r="O100">
        <v>2.0844570559775812</v>
      </c>
      <c r="P100">
        <v>2.1146944640499168</v>
      </c>
      <c r="Q100">
        <v>2.0060834445735689</v>
      </c>
      <c r="R100">
        <v>2.0313968065957528</v>
      </c>
      <c r="S100">
        <v>2.013465642643451</v>
      </c>
      <c r="T100">
        <v>2.0374156997368713</v>
      </c>
      <c r="U100">
        <v>1.937672672455051</v>
      </c>
      <c r="V100">
        <v>1.9640841528503141</v>
      </c>
      <c r="W100">
        <v>1.94940603700846</v>
      </c>
    </row>
    <row r="101" spans="1:23" x14ac:dyDescent="0.45">
      <c r="A101" t="s">
        <v>172</v>
      </c>
      <c r="B101" t="s">
        <v>191</v>
      </c>
      <c r="C101" t="s">
        <v>166</v>
      </c>
      <c r="D101">
        <v>1.7846768614233823</v>
      </c>
      <c r="E101">
        <v>1.7397882788250045</v>
      </c>
      <c r="F101">
        <v>1.721918779640383</v>
      </c>
      <c r="G101">
        <v>1.7515000400170182</v>
      </c>
      <c r="H101">
        <v>1.6802457065534153</v>
      </c>
      <c r="I101">
        <v>1.6639988691147467</v>
      </c>
      <c r="J101">
        <v>1.6327730942923369</v>
      </c>
      <c r="K101">
        <v>1.6808492477633639</v>
      </c>
      <c r="L101">
        <v>1.5891987210921183</v>
      </c>
      <c r="M101">
        <v>1.5944666256956106</v>
      </c>
      <c r="N101">
        <v>1.5537060325476293</v>
      </c>
      <c r="O101">
        <v>1.614365274812894</v>
      </c>
      <c r="P101">
        <v>1.5303653534549504</v>
      </c>
      <c r="Q101">
        <v>1.5385678304309591</v>
      </c>
      <c r="R101">
        <v>1.5018553962593382</v>
      </c>
      <c r="S101">
        <v>1.561549940535887</v>
      </c>
      <c r="T101">
        <v>1.4603370304154855</v>
      </c>
      <c r="U101">
        <v>1.4816394208145136</v>
      </c>
      <c r="V101">
        <v>1.4381293791174239</v>
      </c>
      <c r="W101">
        <v>1.508010189882953</v>
      </c>
    </row>
    <row r="102" spans="1:23" x14ac:dyDescent="0.45">
      <c r="A102" t="s">
        <v>146</v>
      </c>
      <c r="B102" t="s">
        <v>182</v>
      </c>
      <c r="C102" t="s">
        <v>113</v>
      </c>
      <c r="D102">
        <v>2.1258002606064328</v>
      </c>
      <c r="E102">
        <v>2.0871230183165834</v>
      </c>
      <c r="F102">
        <v>2.0662092967821271</v>
      </c>
      <c r="G102">
        <v>2.1043364024382449</v>
      </c>
      <c r="H102">
        <v>2.0226107129093069</v>
      </c>
      <c r="I102">
        <v>1.9927632675116944</v>
      </c>
      <c r="J102">
        <v>1.9734329305585168</v>
      </c>
      <c r="K102">
        <v>2.0181070898725135</v>
      </c>
      <c r="L102">
        <v>1.9178225995805114</v>
      </c>
      <c r="M102">
        <v>1.9017033201587803</v>
      </c>
      <c r="N102">
        <v>1.8785191634792449</v>
      </c>
      <c r="O102">
        <v>1.9325705418356092</v>
      </c>
      <c r="P102">
        <v>1.8521485397193711</v>
      </c>
      <c r="Q102">
        <v>1.8439350734892515</v>
      </c>
      <c r="R102">
        <v>1.8187002932541123</v>
      </c>
      <c r="S102">
        <v>1.8781346348788945</v>
      </c>
      <c r="T102">
        <v>1.7758226194874127</v>
      </c>
      <c r="U102">
        <v>1.7809455495292645</v>
      </c>
      <c r="V102">
        <v>1.7510047422087167</v>
      </c>
      <c r="W102">
        <v>1.8178837595963466</v>
      </c>
    </row>
    <row r="103" spans="1:23" x14ac:dyDescent="0.45">
      <c r="A103" t="s">
        <v>161</v>
      </c>
      <c r="B103" t="s">
        <v>186</v>
      </c>
      <c r="C103" t="s">
        <v>113</v>
      </c>
      <c r="D103">
        <v>3.2748110962797008</v>
      </c>
      <c r="E103">
        <v>3.0557131854951014</v>
      </c>
      <c r="F103">
        <v>3.1361014861160807</v>
      </c>
      <c r="G103">
        <v>3.045184749103822</v>
      </c>
      <c r="H103">
        <v>3.1384633832017799</v>
      </c>
      <c r="I103">
        <v>2.9270533339412816</v>
      </c>
      <c r="J103">
        <v>3.017452312821518</v>
      </c>
      <c r="K103">
        <v>2.9290042875177602</v>
      </c>
      <c r="L103">
        <v>2.9676244883864533</v>
      </c>
      <c r="M103">
        <v>2.7853825679739592</v>
      </c>
      <c r="N103">
        <v>2.8660599024066862</v>
      </c>
      <c r="O103">
        <v>2.7972549894388465</v>
      </c>
      <c r="P103">
        <v>2.8016431184638355</v>
      </c>
      <c r="Q103">
        <v>2.661694484978538</v>
      </c>
      <c r="R103">
        <v>2.7184490494698283</v>
      </c>
      <c r="S103">
        <v>2.6822422033023408</v>
      </c>
      <c r="T103">
        <v>2.6618107070336912</v>
      </c>
      <c r="U103">
        <v>2.555184865515725</v>
      </c>
      <c r="V103">
        <v>2.5936577541432988</v>
      </c>
      <c r="W103">
        <v>2.5817671122085968</v>
      </c>
    </row>
    <row r="104" spans="1:23" x14ac:dyDescent="0.45">
      <c r="A104" t="s">
        <v>165</v>
      </c>
      <c r="B104" t="s">
        <v>191</v>
      </c>
      <c r="C104" t="s">
        <v>166</v>
      </c>
      <c r="D104">
        <v>2.0462920263206934</v>
      </c>
      <c r="E104">
        <v>2.0494166314940747</v>
      </c>
      <c r="F104">
        <v>2.0052716210197219</v>
      </c>
      <c r="G104">
        <v>2.0776984201077133</v>
      </c>
      <c r="H104">
        <v>1.9375643038239787</v>
      </c>
      <c r="I104">
        <v>1.9548458243245299</v>
      </c>
      <c r="J104">
        <v>1.9072580446884937</v>
      </c>
      <c r="K104">
        <v>1.9894029868097658</v>
      </c>
      <c r="L104">
        <v>1.8462783026799281</v>
      </c>
      <c r="M104">
        <v>1.8774394229819873</v>
      </c>
      <c r="N104">
        <v>1.8245266124782515</v>
      </c>
      <c r="O104">
        <v>1.9149890588718608</v>
      </c>
      <c r="P104">
        <v>1.7701556613121314</v>
      </c>
      <c r="Q104">
        <v>1.8111042746142247</v>
      </c>
      <c r="R104">
        <v>1.7544626303818227</v>
      </c>
      <c r="S104">
        <v>1.8505924446853743</v>
      </c>
      <c r="T104">
        <v>1.7170378327675946</v>
      </c>
      <c r="U104">
        <v>1.7621364597579539</v>
      </c>
      <c r="V104">
        <v>1.7065262717216221</v>
      </c>
      <c r="W104">
        <v>1.8030874056219837</v>
      </c>
    </row>
    <row r="105" spans="1:23" x14ac:dyDescent="0.45">
      <c r="A105" t="s">
        <v>264</v>
      </c>
      <c r="B105" t="s">
        <v>267</v>
      </c>
      <c r="C105" t="s">
        <v>113</v>
      </c>
      <c r="D105">
        <v>2.3964060469157293</v>
      </c>
      <c r="E105">
        <v>2.4196253687134068</v>
      </c>
      <c r="F105">
        <v>2.5041234018783962</v>
      </c>
      <c r="G105">
        <v>2.5974181138543275</v>
      </c>
      <c r="H105">
        <v>2.2695712217847315</v>
      </c>
      <c r="I105">
        <v>2.3051978494178278</v>
      </c>
      <c r="J105">
        <v>2.3894721185989387</v>
      </c>
      <c r="K105">
        <v>2.4889597475163887</v>
      </c>
      <c r="L105">
        <v>2.1701739924882566</v>
      </c>
      <c r="M105">
        <v>2.2191048772122386</v>
      </c>
      <c r="N105">
        <v>2.2712052178275739</v>
      </c>
      <c r="O105">
        <v>2.3789992736727341</v>
      </c>
      <c r="P105">
        <v>2.0949280202354981</v>
      </c>
      <c r="Q105">
        <v>2.1478281597382227</v>
      </c>
      <c r="R105">
        <v>2.1838353173960829</v>
      </c>
      <c r="S105">
        <v>2.2942315003338671</v>
      </c>
      <c r="T105">
        <v>2.1110127856910084</v>
      </c>
      <c r="U105">
        <v>2.1771898358364261</v>
      </c>
      <c r="V105">
        <v>2.1135621957044011</v>
      </c>
      <c r="W105">
        <v>2.2280035329503751</v>
      </c>
    </row>
    <row r="106" spans="1:23" x14ac:dyDescent="0.45">
      <c r="A106" t="s">
        <v>263</v>
      </c>
      <c r="B106" t="s">
        <v>267</v>
      </c>
      <c r="C106" t="s">
        <v>113</v>
      </c>
      <c r="D106">
        <v>2.4025723163377228</v>
      </c>
      <c r="E106">
        <v>2.5220100114186015</v>
      </c>
      <c r="F106">
        <v>2.5479349893691676</v>
      </c>
      <c r="G106">
        <v>2.7189460276668562</v>
      </c>
      <c r="H106">
        <v>2.2928868732810677</v>
      </c>
      <c r="I106">
        <v>2.4198325651532984</v>
      </c>
      <c r="J106">
        <v>2.4395163731159473</v>
      </c>
      <c r="K106">
        <v>2.6126697091476938</v>
      </c>
      <c r="L106">
        <v>2.2046157117530072</v>
      </c>
      <c r="M106">
        <v>2.3347753714548163</v>
      </c>
      <c r="N106">
        <v>2.3503294160466885</v>
      </c>
      <c r="O106">
        <v>2.5190253084403853</v>
      </c>
      <c r="P106">
        <v>2.1321658626267408</v>
      </c>
      <c r="Q106">
        <v>2.2629458873120321</v>
      </c>
      <c r="R106">
        <v>2.275854566870025</v>
      </c>
      <c r="S106">
        <v>2.4429131632719367</v>
      </c>
      <c r="T106">
        <v>2.0628439499267501</v>
      </c>
      <c r="U106">
        <v>2.1952874110786458</v>
      </c>
      <c r="V106">
        <v>2.2025521715381475</v>
      </c>
      <c r="W106">
        <v>2.3665071046579258</v>
      </c>
    </row>
    <row r="107" spans="1:23" x14ac:dyDescent="0.45">
      <c r="A107" t="s">
        <v>265</v>
      </c>
      <c r="B107" t="s">
        <v>267</v>
      </c>
      <c r="C107" t="s">
        <v>113</v>
      </c>
      <c r="D107">
        <v>2.3964060469157293</v>
      </c>
      <c r="E107">
        <v>2.4196253687134068</v>
      </c>
      <c r="F107">
        <v>2.5041234018783962</v>
      </c>
      <c r="G107">
        <v>2.5974181138543275</v>
      </c>
      <c r="H107">
        <v>2.2695712217847315</v>
      </c>
      <c r="I107">
        <v>2.3051978494178278</v>
      </c>
      <c r="J107">
        <v>2.389491031634289</v>
      </c>
      <c r="K107">
        <v>2.4889597475163887</v>
      </c>
      <c r="L107">
        <v>2.1701739924882566</v>
      </c>
      <c r="M107">
        <v>2.2191048772122386</v>
      </c>
      <c r="N107">
        <v>2.2712052178275739</v>
      </c>
      <c r="O107">
        <v>2.3790219552270995</v>
      </c>
      <c r="P107">
        <v>2.1890253147880672</v>
      </c>
      <c r="Q107">
        <v>2.2454780058347441</v>
      </c>
      <c r="R107">
        <v>2.1838353173960829</v>
      </c>
      <c r="S107">
        <v>2.2942315003338671</v>
      </c>
      <c r="T107">
        <v>2.1110127856910084</v>
      </c>
      <c r="U107">
        <v>2.1770794056087404</v>
      </c>
      <c r="V107">
        <v>2.1135769347836622</v>
      </c>
      <c r="W107">
        <v>2.2280024161173562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BA35-797E-4A02-AE17-F945457B8F89}">
  <dimension ref="B1:BT46"/>
  <sheetViews>
    <sheetView tabSelected="1" topLeftCell="A46" workbookViewId="0">
      <selection activeCell="Z65" sqref="Z65"/>
    </sheetView>
  </sheetViews>
  <sheetFormatPr defaultRowHeight="14.25" x14ac:dyDescent="0.45"/>
  <cols>
    <col min="2" max="2" width="15.86328125" customWidth="1"/>
    <col min="4" max="4" width="9.06640625" customWidth="1"/>
    <col min="6" max="6" width="9.06640625" customWidth="1"/>
    <col min="7" max="7" width="14.73046875" customWidth="1"/>
    <col min="8" max="67" width="5.73046875" customWidth="1"/>
    <col min="69" max="69" width="16.265625" customWidth="1"/>
    <col min="71" max="71" width="13.73046875" bestFit="1" customWidth="1"/>
  </cols>
  <sheetData>
    <row r="1" spans="2:67" x14ac:dyDescent="0.45">
      <c r="B1" t="s">
        <v>202</v>
      </c>
      <c r="C1" t="s">
        <v>203</v>
      </c>
      <c r="D1" t="s">
        <v>204</v>
      </c>
      <c r="E1" t="s">
        <v>205</v>
      </c>
      <c r="G1" s="6" t="s">
        <v>206</v>
      </c>
      <c r="H1" t="s">
        <v>126</v>
      </c>
      <c r="I1" t="s">
        <v>126</v>
      </c>
      <c r="J1" t="s">
        <v>126</v>
      </c>
      <c r="K1" t="s">
        <v>126</v>
      </c>
      <c r="L1" t="s">
        <v>126</v>
      </c>
      <c r="M1" t="s">
        <v>126</v>
      </c>
      <c r="N1" t="s">
        <v>126</v>
      </c>
      <c r="O1" t="s">
        <v>126</v>
      </c>
      <c r="P1" t="s">
        <v>126</v>
      </c>
      <c r="Q1" t="s">
        <v>126</v>
      </c>
      <c r="R1" t="s">
        <v>126</v>
      </c>
      <c r="S1" t="s">
        <v>126</v>
      </c>
      <c r="T1" t="s">
        <v>126</v>
      </c>
      <c r="U1" t="s">
        <v>126</v>
      </c>
      <c r="V1" t="s">
        <v>126</v>
      </c>
      <c r="W1" t="s">
        <v>135</v>
      </c>
      <c r="X1" t="s">
        <v>135</v>
      </c>
      <c r="Y1" t="s">
        <v>135</v>
      </c>
      <c r="Z1" t="s">
        <v>135</v>
      </c>
      <c r="AA1" t="s">
        <v>135</v>
      </c>
      <c r="AB1" t="s">
        <v>135</v>
      </c>
      <c r="AC1" t="s">
        <v>135</v>
      </c>
      <c r="AD1" t="s">
        <v>135</v>
      </c>
      <c r="AE1" t="s">
        <v>135</v>
      </c>
      <c r="AF1" t="s">
        <v>135</v>
      </c>
      <c r="AG1" t="s">
        <v>135</v>
      </c>
      <c r="AH1" t="s">
        <v>135</v>
      </c>
      <c r="AI1" t="s">
        <v>135</v>
      </c>
      <c r="AJ1" t="s">
        <v>135</v>
      </c>
      <c r="AK1" t="s">
        <v>135</v>
      </c>
      <c r="AL1" t="s">
        <v>237</v>
      </c>
      <c r="AM1" t="s">
        <v>237</v>
      </c>
      <c r="AN1" t="s">
        <v>237</v>
      </c>
      <c r="AO1" t="s">
        <v>237</v>
      </c>
      <c r="AP1" t="s">
        <v>237</v>
      </c>
      <c r="AQ1" t="s">
        <v>237</v>
      </c>
      <c r="AR1" t="s">
        <v>237</v>
      </c>
      <c r="AS1" t="s">
        <v>237</v>
      </c>
      <c r="AT1" t="s">
        <v>237</v>
      </c>
      <c r="AU1" t="s">
        <v>237</v>
      </c>
      <c r="AV1" t="s">
        <v>237</v>
      </c>
      <c r="AW1" t="s">
        <v>237</v>
      </c>
      <c r="AX1" t="s">
        <v>237</v>
      </c>
      <c r="AY1" t="s">
        <v>237</v>
      </c>
      <c r="AZ1" t="s">
        <v>237</v>
      </c>
      <c r="BA1" t="s">
        <v>207</v>
      </c>
      <c r="BB1" t="s">
        <v>207</v>
      </c>
      <c r="BC1" t="s">
        <v>207</v>
      </c>
      <c r="BD1" t="s">
        <v>207</v>
      </c>
      <c r="BE1" t="s">
        <v>207</v>
      </c>
      <c r="BF1" t="s">
        <v>207</v>
      </c>
      <c r="BG1" t="s">
        <v>207</v>
      </c>
      <c r="BH1" t="s">
        <v>207</v>
      </c>
      <c r="BI1" t="s">
        <v>207</v>
      </c>
      <c r="BJ1" t="s">
        <v>207</v>
      </c>
      <c r="BK1" t="s">
        <v>207</v>
      </c>
      <c r="BL1" t="s">
        <v>207</v>
      </c>
      <c r="BM1" t="s">
        <v>207</v>
      </c>
      <c r="BN1" t="s">
        <v>207</v>
      </c>
      <c r="BO1" t="s">
        <v>207</v>
      </c>
    </row>
    <row r="2" spans="2:67" x14ac:dyDescent="0.45">
      <c r="B2" t="s">
        <v>301</v>
      </c>
      <c r="C2">
        <v>35.328000000000003</v>
      </c>
      <c r="D2">
        <v>1616.6</v>
      </c>
      <c r="E2">
        <f>D2/C2</f>
        <v>45.759737318840571</v>
      </c>
      <c r="G2" s="6" t="s">
        <v>208</v>
      </c>
      <c r="H2" t="s">
        <v>126</v>
      </c>
      <c r="I2" t="s">
        <v>126</v>
      </c>
      <c r="J2" t="s">
        <v>126</v>
      </c>
      <c r="K2" t="s">
        <v>126</v>
      </c>
      <c r="L2" t="s">
        <v>126</v>
      </c>
      <c r="M2" t="s">
        <v>126</v>
      </c>
      <c r="N2" t="s">
        <v>126</v>
      </c>
      <c r="O2" t="s">
        <v>126</v>
      </c>
      <c r="P2" t="s">
        <v>126</v>
      </c>
      <c r="Q2" t="s">
        <v>126</v>
      </c>
      <c r="R2" t="s">
        <v>126</v>
      </c>
      <c r="S2" t="s">
        <v>126</v>
      </c>
      <c r="T2" t="s">
        <v>126</v>
      </c>
      <c r="U2" t="s">
        <v>126</v>
      </c>
      <c r="V2" t="s">
        <v>126</v>
      </c>
      <c r="W2" t="s">
        <v>126</v>
      </c>
      <c r="X2" t="s">
        <v>126</v>
      </c>
      <c r="Y2" t="s">
        <v>126</v>
      </c>
      <c r="Z2" t="s">
        <v>126</v>
      </c>
      <c r="AA2" t="s">
        <v>126</v>
      </c>
      <c r="AB2" t="s">
        <v>126</v>
      </c>
      <c r="AC2" t="s">
        <v>126</v>
      </c>
      <c r="AD2" t="s">
        <v>126</v>
      </c>
      <c r="AE2" t="s">
        <v>126</v>
      </c>
      <c r="AF2" t="s">
        <v>126</v>
      </c>
      <c r="AG2" t="s">
        <v>126</v>
      </c>
      <c r="AH2" t="s">
        <v>126</v>
      </c>
      <c r="AI2" t="s">
        <v>126</v>
      </c>
      <c r="AJ2" t="s">
        <v>126</v>
      </c>
      <c r="AK2" t="s">
        <v>126</v>
      </c>
      <c r="AL2" t="s">
        <v>126</v>
      </c>
      <c r="AM2" t="s">
        <v>126</v>
      </c>
      <c r="AN2" t="s">
        <v>126</v>
      </c>
      <c r="AO2" t="s">
        <v>126</v>
      </c>
      <c r="AP2" t="s">
        <v>126</v>
      </c>
      <c r="AQ2" t="s">
        <v>126</v>
      </c>
      <c r="AR2" t="s">
        <v>126</v>
      </c>
      <c r="AS2" t="s">
        <v>126</v>
      </c>
      <c r="AT2" t="s">
        <v>126</v>
      </c>
      <c r="AU2" t="s">
        <v>126</v>
      </c>
      <c r="AV2" t="s">
        <v>126</v>
      </c>
      <c r="AW2" t="s">
        <v>126</v>
      </c>
      <c r="AX2" t="s">
        <v>126</v>
      </c>
      <c r="AY2" t="s">
        <v>126</v>
      </c>
      <c r="AZ2" t="s">
        <v>126</v>
      </c>
      <c r="BA2" t="s">
        <v>126</v>
      </c>
      <c r="BB2" t="s">
        <v>126</v>
      </c>
      <c r="BC2" t="s">
        <v>126</v>
      </c>
      <c r="BD2" t="s">
        <v>126</v>
      </c>
      <c r="BE2" t="s">
        <v>126</v>
      </c>
      <c r="BF2" t="s">
        <v>126</v>
      </c>
      <c r="BG2" t="s">
        <v>126</v>
      </c>
      <c r="BH2" t="s">
        <v>126</v>
      </c>
      <c r="BI2" t="s">
        <v>126</v>
      </c>
      <c r="BJ2" t="s">
        <v>126</v>
      </c>
      <c r="BK2" t="s">
        <v>126</v>
      </c>
      <c r="BL2" t="s">
        <v>126</v>
      </c>
      <c r="BM2" t="s">
        <v>126</v>
      </c>
      <c r="BN2" t="s">
        <v>126</v>
      </c>
      <c r="BO2" t="s">
        <v>126</v>
      </c>
    </row>
    <row r="3" spans="2:67" x14ac:dyDescent="0.45">
      <c r="B3" t="s">
        <v>131</v>
      </c>
      <c r="C3">
        <v>31.556000000000001</v>
      </c>
      <c r="D3">
        <v>1318.3</v>
      </c>
      <c r="E3">
        <f t="shared" ref="E3:E13" si="0">D3/C3</f>
        <v>41.776524274305991</v>
      </c>
      <c r="G3" s="6" t="s">
        <v>209</v>
      </c>
      <c r="H3" s="7" t="s">
        <v>135</v>
      </c>
      <c r="I3" s="7" t="s">
        <v>126</v>
      </c>
      <c r="J3" t="s">
        <v>301</v>
      </c>
      <c r="K3" t="s">
        <v>131</v>
      </c>
      <c r="L3" t="s">
        <v>121</v>
      </c>
      <c r="M3" t="s">
        <v>140</v>
      </c>
      <c r="N3" t="s">
        <v>50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25" t="s">
        <v>283</v>
      </c>
      <c r="W3" s="7" t="s">
        <v>135</v>
      </c>
      <c r="X3" s="7" t="s">
        <v>126</v>
      </c>
      <c r="Y3" t="s">
        <v>301</v>
      </c>
      <c r="Z3" t="s">
        <v>131</v>
      </c>
      <c r="AA3" t="s">
        <v>121</v>
      </c>
      <c r="AB3" t="s">
        <v>140</v>
      </c>
      <c r="AC3" t="s">
        <v>50</v>
      </c>
      <c r="AD3">
        <v>6</v>
      </c>
      <c r="AE3">
        <v>7</v>
      </c>
      <c r="AF3">
        <v>8</v>
      </c>
      <c r="AG3">
        <v>9</v>
      </c>
      <c r="AH3">
        <v>10</v>
      </c>
      <c r="AI3">
        <v>11</v>
      </c>
      <c r="AJ3">
        <v>12</v>
      </c>
      <c r="AK3" s="25" t="s">
        <v>283</v>
      </c>
      <c r="AL3" s="7" t="s">
        <v>135</v>
      </c>
      <c r="AM3" s="7" t="s">
        <v>126</v>
      </c>
      <c r="AN3" t="s">
        <v>301</v>
      </c>
      <c r="AO3" t="s">
        <v>131</v>
      </c>
      <c r="AP3" t="s">
        <v>121</v>
      </c>
      <c r="AQ3" t="s">
        <v>140</v>
      </c>
      <c r="AR3" t="s">
        <v>50</v>
      </c>
      <c r="AS3">
        <v>6</v>
      </c>
      <c r="AT3">
        <v>7</v>
      </c>
      <c r="AU3">
        <v>8</v>
      </c>
      <c r="AV3">
        <v>9</v>
      </c>
      <c r="AW3">
        <v>10</v>
      </c>
      <c r="AX3">
        <v>11</v>
      </c>
      <c r="AY3">
        <v>12</v>
      </c>
      <c r="AZ3" s="25" t="s">
        <v>283</v>
      </c>
      <c r="BA3" s="7" t="s">
        <v>135</v>
      </c>
      <c r="BB3" s="7" t="s">
        <v>126</v>
      </c>
      <c r="BC3" t="s">
        <v>301</v>
      </c>
      <c r="BD3" t="s">
        <v>131</v>
      </c>
      <c r="BE3" t="s">
        <v>121</v>
      </c>
      <c r="BF3" t="s">
        <v>140</v>
      </c>
      <c r="BG3" t="s">
        <v>50</v>
      </c>
      <c r="BH3">
        <v>6</v>
      </c>
      <c r="BI3">
        <v>7</v>
      </c>
      <c r="BJ3">
        <v>8</v>
      </c>
      <c r="BK3">
        <v>9</v>
      </c>
      <c r="BL3">
        <v>10</v>
      </c>
      <c r="BM3">
        <v>11</v>
      </c>
      <c r="BN3">
        <v>12</v>
      </c>
      <c r="BO3" s="25" t="s">
        <v>283</v>
      </c>
    </row>
    <row r="4" spans="2:67" x14ac:dyDescent="0.45">
      <c r="B4" t="s">
        <v>121</v>
      </c>
      <c r="C4">
        <v>25.411000000000001</v>
      </c>
      <c r="D4">
        <v>986.1</v>
      </c>
      <c r="E4">
        <f t="shared" si="0"/>
        <v>38.806028885128484</v>
      </c>
      <c r="G4" s="6" t="s">
        <v>284</v>
      </c>
      <c r="H4" t="b">
        <f t="shared" ref="H4:BO4" si="1">OR(LEFT(H3,2)="P-",LEFT(H3,4)="PBg-")</f>
        <v>0</v>
      </c>
      <c r="I4" t="b">
        <f t="shared" si="1"/>
        <v>0</v>
      </c>
      <c r="J4" t="b">
        <f t="shared" si="1"/>
        <v>1</v>
      </c>
      <c r="K4" t="b">
        <f t="shared" si="1"/>
        <v>0</v>
      </c>
      <c r="L4" t="b">
        <f t="shared" si="1"/>
        <v>0</v>
      </c>
      <c r="M4" t="b">
        <f t="shared" si="1"/>
        <v>0</v>
      </c>
      <c r="N4" t="b">
        <f t="shared" si="1"/>
        <v>0</v>
      </c>
      <c r="O4" t="b">
        <f t="shared" si="1"/>
        <v>0</v>
      </c>
      <c r="P4" t="b">
        <f t="shared" si="1"/>
        <v>0</v>
      </c>
      <c r="Q4" t="b">
        <f t="shared" si="1"/>
        <v>0</v>
      </c>
      <c r="R4" t="b">
        <f t="shared" si="1"/>
        <v>0</v>
      </c>
      <c r="S4" t="b">
        <f t="shared" si="1"/>
        <v>0</v>
      </c>
      <c r="T4" t="b">
        <f t="shared" si="1"/>
        <v>0</v>
      </c>
      <c r="U4" t="b">
        <f t="shared" si="1"/>
        <v>0</v>
      </c>
      <c r="V4" t="b">
        <f t="shared" si="1"/>
        <v>1</v>
      </c>
      <c r="W4" t="b">
        <f t="shared" si="1"/>
        <v>0</v>
      </c>
      <c r="X4" t="b">
        <f t="shared" si="1"/>
        <v>0</v>
      </c>
      <c r="Y4" t="b">
        <f t="shared" si="1"/>
        <v>1</v>
      </c>
      <c r="Z4" t="b">
        <f t="shared" si="1"/>
        <v>0</v>
      </c>
      <c r="AA4" t="b">
        <f t="shared" si="1"/>
        <v>0</v>
      </c>
      <c r="AB4" t="b">
        <f t="shared" si="1"/>
        <v>0</v>
      </c>
      <c r="AC4" t="b">
        <f t="shared" si="1"/>
        <v>0</v>
      </c>
      <c r="AD4" t="b">
        <f t="shared" si="1"/>
        <v>0</v>
      </c>
      <c r="AE4" t="b">
        <f t="shared" si="1"/>
        <v>0</v>
      </c>
      <c r="AF4" t="b">
        <f t="shared" si="1"/>
        <v>0</v>
      </c>
      <c r="AG4" t="b">
        <f t="shared" si="1"/>
        <v>0</v>
      </c>
      <c r="AH4" t="b">
        <f t="shared" si="1"/>
        <v>0</v>
      </c>
      <c r="AI4" t="b">
        <f t="shared" si="1"/>
        <v>0</v>
      </c>
      <c r="AJ4" t="b">
        <f t="shared" si="1"/>
        <v>0</v>
      </c>
      <c r="AK4" t="b">
        <f t="shared" si="1"/>
        <v>1</v>
      </c>
      <c r="AL4" s="7" t="b">
        <f t="shared" si="1"/>
        <v>0</v>
      </c>
      <c r="AM4" s="7" t="b">
        <f t="shared" si="1"/>
        <v>0</v>
      </c>
      <c r="AN4" t="b">
        <f t="shared" si="1"/>
        <v>1</v>
      </c>
      <c r="AO4" t="b">
        <f t="shared" si="1"/>
        <v>0</v>
      </c>
      <c r="AP4" t="b">
        <f t="shared" si="1"/>
        <v>0</v>
      </c>
      <c r="AQ4" t="b">
        <f t="shared" si="1"/>
        <v>0</v>
      </c>
      <c r="AR4" t="b">
        <f t="shared" si="1"/>
        <v>0</v>
      </c>
      <c r="AS4" t="b">
        <f t="shared" si="1"/>
        <v>0</v>
      </c>
      <c r="AT4" t="b">
        <f t="shared" si="1"/>
        <v>0</v>
      </c>
      <c r="AU4" t="b">
        <f t="shared" si="1"/>
        <v>0</v>
      </c>
      <c r="AV4" t="b">
        <f t="shared" si="1"/>
        <v>0</v>
      </c>
      <c r="AW4" t="b">
        <f t="shared" si="1"/>
        <v>0</v>
      </c>
      <c r="AX4" t="b">
        <f t="shared" si="1"/>
        <v>0</v>
      </c>
      <c r="AY4" t="b">
        <f t="shared" si="1"/>
        <v>0</v>
      </c>
      <c r="AZ4" t="b">
        <f t="shared" si="1"/>
        <v>1</v>
      </c>
      <c r="BA4" s="7" t="b">
        <f t="shared" si="1"/>
        <v>0</v>
      </c>
      <c r="BB4" s="7" t="b">
        <f t="shared" si="1"/>
        <v>0</v>
      </c>
      <c r="BC4" t="b">
        <f t="shared" si="1"/>
        <v>1</v>
      </c>
      <c r="BD4" t="b">
        <f t="shared" si="1"/>
        <v>0</v>
      </c>
      <c r="BE4" t="b">
        <f t="shared" si="1"/>
        <v>0</v>
      </c>
      <c r="BF4" t="b">
        <f t="shared" si="1"/>
        <v>0</v>
      </c>
      <c r="BG4" t="b">
        <f t="shared" si="1"/>
        <v>0</v>
      </c>
      <c r="BH4" t="b">
        <f t="shared" si="1"/>
        <v>0</v>
      </c>
      <c r="BI4" t="b">
        <f t="shared" si="1"/>
        <v>0</v>
      </c>
      <c r="BJ4" t="b">
        <f t="shared" si="1"/>
        <v>0</v>
      </c>
      <c r="BK4" t="b">
        <f t="shared" si="1"/>
        <v>0</v>
      </c>
      <c r="BL4" t="b">
        <f t="shared" si="1"/>
        <v>0</v>
      </c>
      <c r="BM4" t="b">
        <f t="shared" si="1"/>
        <v>0</v>
      </c>
      <c r="BN4" t="b">
        <f t="shared" si="1"/>
        <v>0</v>
      </c>
      <c r="BO4" t="b">
        <f t="shared" si="1"/>
        <v>1</v>
      </c>
    </row>
    <row r="5" spans="2:67" x14ac:dyDescent="0.45">
      <c r="B5" t="s">
        <v>140</v>
      </c>
      <c r="C5">
        <v>21.673999999999999</v>
      </c>
      <c r="D5">
        <v>556.9</v>
      </c>
      <c r="E5">
        <f t="shared" si="0"/>
        <v>25.694380363569252</v>
      </c>
      <c r="G5" s="6" t="s">
        <v>285</v>
      </c>
      <c r="H5" t="b">
        <f t="shared" ref="H5:BO5" si="2">LEFT(H3,4)="PBg-"</f>
        <v>0</v>
      </c>
      <c r="I5" t="b">
        <f t="shared" si="2"/>
        <v>0</v>
      </c>
      <c r="J5" t="b">
        <f t="shared" si="2"/>
        <v>0</v>
      </c>
      <c r="K5" t="b">
        <f t="shared" si="2"/>
        <v>0</v>
      </c>
      <c r="L5" t="b">
        <f t="shared" si="2"/>
        <v>0</v>
      </c>
      <c r="M5" t="b">
        <f t="shared" si="2"/>
        <v>0</v>
      </c>
      <c r="N5" t="b">
        <f t="shared" si="2"/>
        <v>0</v>
      </c>
      <c r="O5" t="b">
        <f t="shared" si="2"/>
        <v>0</v>
      </c>
      <c r="P5" t="b">
        <f t="shared" si="2"/>
        <v>0</v>
      </c>
      <c r="Q5" t="b">
        <f t="shared" si="2"/>
        <v>0</v>
      </c>
      <c r="R5" t="b">
        <f t="shared" si="2"/>
        <v>0</v>
      </c>
      <c r="S5" t="b">
        <f t="shared" si="2"/>
        <v>0</v>
      </c>
      <c r="T5" t="b">
        <f t="shared" si="2"/>
        <v>0</v>
      </c>
      <c r="U5" t="b">
        <f t="shared" si="2"/>
        <v>0</v>
      </c>
      <c r="V5" t="b">
        <f t="shared" si="2"/>
        <v>1</v>
      </c>
      <c r="W5" t="b">
        <f t="shared" si="2"/>
        <v>0</v>
      </c>
      <c r="X5" t="b">
        <f t="shared" si="2"/>
        <v>0</v>
      </c>
      <c r="Y5" t="b">
        <f t="shared" si="2"/>
        <v>0</v>
      </c>
      <c r="Z5" t="b">
        <f t="shared" si="2"/>
        <v>0</v>
      </c>
      <c r="AA5" t="b">
        <f t="shared" si="2"/>
        <v>0</v>
      </c>
      <c r="AB5" t="b">
        <f t="shared" si="2"/>
        <v>0</v>
      </c>
      <c r="AC5" t="b">
        <f t="shared" si="2"/>
        <v>0</v>
      </c>
      <c r="AD5" t="b">
        <f t="shared" si="2"/>
        <v>0</v>
      </c>
      <c r="AE5" t="b">
        <f t="shared" si="2"/>
        <v>0</v>
      </c>
      <c r="AF5" t="b">
        <f t="shared" si="2"/>
        <v>0</v>
      </c>
      <c r="AG5" t="b">
        <f t="shared" si="2"/>
        <v>0</v>
      </c>
      <c r="AH5" t="b">
        <f t="shared" si="2"/>
        <v>0</v>
      </c>
      <c r="AI5" t="b">
        <f t="shared" si="2"/>
        <v>0</v>
      </c>
      <c r="AJ5" t="b">
        <f t="shared" si="2"/>
        <v>0</v>
      </c>
      <c r="AK5" t="b">
        <f t="shared" si="2"/>
        <v>1</v>
      </c>
      <c r="AL5" s="7" t="b">
        <f t="shared" si="2"/>
        <v>0</v>
      </c>
      <c r="AM5" s="7" t="b">
        <f t="shared" si="2"/>
        <v>0</v>
      </c>
      <c r="AN5" t="b">
        <f t="shared" si="2"/>
        <v>0</v>
      </c>
      <c r="AO5" t="b">
        <f t="shared" si="2"/>
        <v>0</v>
      </c>
      <c r="AP5" t="b">
        <f t="shared" si="2"/>
        <v>0</v>
      </c>
      <c r="AQ5" t="b">
        <f t="shared" si="2"/>
        <v>0</v>
      </c>
      <c r="AR5" t="b">
        <f t="shared" si="2"/>
        <v>0</v>
      </c>
      <c r="AS5" t="b">
        <f t="shared" si="2"/>
        <v>0</v>
      </c>
      <c r="AT5" t="b">
        <f t="shared" si="2"/>
        <v>0</v>
      </c>
      <c r="AU5" t="b">
        <f t="shared" si="2"/>
        <v>0</v>
      </c>
      <c r="AV5" t="b">
        <f t="shared" si="2"/>
        <v>0</v>
      </c>
      <c r="AW5" t="b">
        <f t="shared" si="2"/>
        <v>0</v>
      </c>
      <c r="AX5" t="b">
        <f t="shared" si="2"/>
        <v>0</v>
      </c>
      <c r="AY5" t="b">
        <f t="shared" si="2"/>
        <v>0</v>
      </c>
      <c r="AZ5" t="b">
        <f t="shared" si="2"/>
        <v>1</v>
      </c>
      <c r="BA5" s="7" t="b">
        <f t="shared" si="2"/>
        <v>0</v>
      </c>
      <c r="BB5" s="7" t="b">
        <f t="shared" si="2"/>
        <v>0</v>
      </c>
      <c r="BC5" t="b">
        <f t="shared" si="2"/>
        <v>0</v>
      </c>
      <c r="BD5" t="b">
        <f t="shared" si="2"/>
        <v>0</v>
      </c>
      <c r="BE5" t="b">
        <f t="shared" si="2"/>
        <v>0</v>
      </c>
      <c r="BF5" t="b">
        <f t="shared" si="2"/>
        <v>0</v>
      </c>
      <c r="BG5" t="b">
        <f t="shared" si="2"/>
        <v>0</v>
      </c>
      <c r="BH5" t="b">
        <f t="shared" si="2"/>
        <v>0</v>
      </c>
      <c r="BI5" t="b">
        <f t="shared" si="2"/>
        <v>0</v>
      </c>
      <c r="BJ5" t="b">
        <f t="shared" si="2"/>
        <v>0</v>
      </c>
      <c r="BK5" t="b">
        <f t="shared" si="2"/>
        <v>0</v>
      </c>
      <c r="BL5" t="b">
        <f t="shared" si="2"/>
        <v>0</v>
      </c>
      <c r="BM5" t="b">
        <f t="shared" si="2"/>
        <v>0</v>
      </c>
      <c r="BN5" t="b">
        <f t="shared" si="2"/>
        <v>0</v>
      </c>
      <c r="BO5" t="b">
        <f t="shared" si="2"/>
        <v>1</v>
      </c>
    </row>
    <row r="6" spans="2:67" x14ac:dyDescent="0.45">
      <c r="B6" t="s">
        <v>50</v>
      </c>
      <c r="C6">
        <v>15.746</v>
      </c>
      <c r="D6">
        <v>732.5</v>
      </c>
      <c r="E6">
        <f t="shared" si="0"/>
        <v>46.519751047885173</v>
      </c>
      <c r="G6" s="6" t="s">
        <v>210</v>
      </c>
      <c r="H6">
        <v>1</v>
      </c>
      <c r="I6">
        <v>1</v>
      </c>
      <c r="J6">
        <v>1.3</v>
      </c>
      <c r="K6">
        <v>1.3</v>
      </c>
      <c r="L6">
        <v>1.3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1.1000000000000001</v>
      </c>
      <c r="W6">
        <v>1</v>
      </c>
      <c r="X6">
        <v>1</v>
      </c>
      <c r="Y6">
        <v>1.3</v>
      </c>
      <c r="Z6">
        <v>1.3</v>
      </c>
      <c r="AA6">
        <v>1.3</v>
      </c>
      <c r="AB6">
        <v>1.3</v>
      </c>
      <c r="AC6">
        <v>1.3</v>
      </c>
      <c r="AD6">
        <v>1.3</v>
      </c>
      <c r="AE6">
        <v>1.3</v>
      </c>
      <c r="AF6">
        <v>1.3</v>
      </c>
      <c r="AG6">
        <v>1.3</v>
      </c>
      <c r="AH6">
        <v>1.3</v>
      </c>
      <c r="AI6">
        <v>1.3</v>
      </c>
      <c r="AJ6">
        <v>1.3</v>
      </c>
      <c r="AK6">
        <v>1.1000000000000001</v>
      </c>
      <c r="AL6">
        <v>1</v>
      </c>
      <c r="AM6">
        <v>1</v>
      </c>
      <c r="AN6">
        <v>1.1000000000000001</v>
      </c>
      <c r="AO6">
        <v>1.1000000000000001</v>
      </c>
      <c r="AP6">
        <v>1.1000000000000001</v>
      </c>
      <c r="AQ6">
        <v>1.1000000000000001</v>
      </c>
      <c r="AR6">
        <v>1.1000000000000001</v>
      </c>
      <c r="AS6">
        <v>1.1000000000000001</v>
      </c>
      <c r="AT6">
        <v>1.1000000000000001</v>
      </c>
      <c r="AU6">
        <v>1.1000000000000001</v>
      </c>
      <c r="AV6">
        <v>1.1000000000000001</v>
      </c>
      <c r="AW6">
        <v>1.1000000000000001</v>
      </c>
      <c r="AX6">
        <v>1.1000000000000001</v>
      </c>
      <c r="AY6">
        <v>1.1000000000000001</v>
      </c>
      <c r="AZ6">
        <v>1.1000000000000001</v>
      </c>
      <c r="BA6">
        <v>1</v>
      </c>
      <c r="BB6">
        <v>1</v>
      </c>
      <c r="BC6">
        <v>1.1000000000000001</v>
      </c>
      <c r="BD6">
        <v>1.1000000000000001</v>
      </c>
      <c r="BE6">
        <v>1.1000000000000001</v>
      </c>
      <c r="BF6">
        <v>1.1000000000000001</v>
      </c>
      <c r="BG6">
        <v>1.1000000000000001</v>
      </c>
      <c r="BH6">
        <v>1.1000000000000001</v>
      </c>
      <c r="BI6">
        <v>1.1000000000000001</v>
      </c>
      <c r="BJ6">
        <v>1.1000000000000001</v>
      </c>
      <c r="BK6">
        <v>1.1000000000000001</v>
      </c>
      <c r="BL6">
        <v>1.1000000000000001</v>
      </c>
      <c r="BM6">
        <v>1.1000000000000001</v>
      </c>
      <c r="BN6">
        <v>1.1000000000000001</v>
      </c>
      <c r="BO6">
        <v>1.1000000000000001</v>
      </c>
    </row>
    <row r="7" spans="2:67" x14ac:dyDescent="0.45">
      <c r="B7" t="s">
        <v>135</v>
      </c>
      <c r="C7">
        <v>27.542000000000002</v>
      </c>
      <c r="D7">
        <v>1021.8</v>
      </c>
      <c r="E7">
        <f t="shared" si="0"/>
        <v>37.099702272892308</v>
      </c>
      <c r="G7" t="s">
        <v>211</v>
      </c>
      <c r="H7">
        <f t="shared" ref="H7:BO9" si="3">SUMIFS($C:$C,$B:$B,H1)</f>
        <v>24.939</v>
      </c>
      <c r="I7">
        <f t="shared" si="3"/>
        <v>24.939</v>
      </c>
      <c r="J7">
        <f t="shared" si="3"/>
        <v>24.939</v>
      </c>
      <c r="K7">
        <f t="shared" si="3"/>
        <v>24.939</v>
      </c>
      <c r="L7">
        <f t="shared" si="3"/>
        <v>24.939</v>
      </c>
      <c r="M7">
        <f t="shared" si="3"/>
        <v>24.939</v>
      </c>
      <c r="N7">
        <f t="shared" si="3"/>
        <v>24.939</v>
      </c>
      <c r="O7">
        <f t="shared" si="3"/>
        <v>24.939</v>
      </c>
      <c r="P7">
        <f t="shared" si="3"/>
        <v>24.939</v>
      </c>
      <c r="Q7">
        <f t="shared" si="3"/>
        <v>24.939</v>
      </c>
      <c r="R7">
        <f t="shared" si="3"/>
        <v>24.939</v>
      </c>
      <c r="S7">
        <f t="shared" si="3"/>
        <v>24.939</v>
      </c>
      <c r="T7">
        <f t="shared" si="3"/>
        <v>24.939</v>
      </c>
      <c r="U7">
        <f t="shared" si="3"/>
        <v>24.939</v>
      </c>
      <c r="V7">
        <f t="shared" si="3"/>
        <v>24.939</v>
      </c>
      <c r="W7">
        <f t="shared" si="3"/>
        <v>27.542000000000002</v>
      </c>
      <c r="X7">
        <f t="shared" si="3"/>
        <v>27.542000000000002</v>
      </c>
      <c r="Y7">
        <f t="shared" si="3"/>
        <v>27.542000000000002</v>
      </c>
      <c r="Z7">
        <f t="shared" si="3"/>
        <v>27.542000000000002</v>
      </c>
      <c r="AA7">
        <f t="shared" si="3"/>
        <v>27.542000000000002</v>
      </c>
      <c r="AB7">
        <f t="shared" si="3"/>
        <v>27.542000000000002</v>
      </c>
      <c r="AC7">
        <f t="shared" si="3"/>
        <v>27.542000000000002</v>
      </c>
      <c r="AD7">
        <f t="shared" si="3"/>
        <v>27.542000000000002</v>
      </c>
      <c r="AE7">
        <f t="shared" si="3"/>
        <v>27.542000000000002</v>
      </c>
      <c r="AF7">
        <f t="shared" si="3"/>
        <v>27.542000000000002</v>
      </c>
      <c r="AG7">
        <f t="shared" si="3"/>
        <v>27.542000000000002</v>
      </c>
      <c r="AH7">
        <f t="shared" si="3"/>
        <v>27.542000000000002</v>
      </c>
      <c r="AI7">
        <f t="shared" si="3"/>
        <v>27.542000000000002</v>
      </c>
      <c r="AJ7">
        <f t="shared" si="3"/>
        <v>27.542000000000002</v>
      </c>
      <c r="AK7">
        <f t="shared" si="3"/>
        <v>27.542000000000002</v>
      </c>
      <c r="AL7">
        <f t="shared" si="3"/>
        <v>20.917999999999999</v>
      </c>
      <c r="AM7">
        <f t="shared" si="3"/>
        <v>20.917999999999999</v>
      </c>
      <c r="AN7">
        <f t="shared" si="3"/>
        <v>20.917999999999999</v>
      </c>
      <c r="AO7">
        <f t="shared" si="3"/>
        <v>20.917999999999999</v>
      </c>
      <c r="AP7">
        <f t="shared" si="3"/>
        <v>20.917999999999999</v>
      </c>
      <c r="AQ7">
        <f t="shared" si="3"/>
        <v>20.917999999999999</v>
      </c>
      <c r="AR7">
        <f t="shared" si="3"/>
        <v>20.917999999999999</v>
      </c>
      <c r="AS7">
        <f t="shared" si="3"/>
        <v>20.917999999999999</v>
      </c>
      <c r="AT7">
        <f t="shared" si="3"/>
        <v>20.917999999999999</v>
      </c>
      <c r="AU7">
        <f t="shared" si="3"/>
        <v>20.917999999999999</v>
      </c>
      <c r="AV7">
        <f t="shared" si="3"/>
        <v>20.917999999999999</v>
      </c>
      <c r="AW7">
        <f t="shared" si="3"/>
        <v>20.917999999999999</v>
      </c>
      <c r="AX7">
        <f t="shared" si="3"/>
        <v>20.917999999999999</v>
      </c>
      <c r="AY7">
        <f t="shared" si="3"/>
        <v>20.917999999999999</v>
      </c>
      <c r="AZ7">
        <f t="shared" si="3"/>
        <v>20.917999999999999</v>
      </c>
      <c r="BA7">
        <f t="shared" si="3"/>
        <v>17.228999999999999</v>
      </c>
      <c r="BB7">
        <f t="shared" si="3"/>
        <v>17.228999999999999</v>
      </c>
      <c r="BC7">
        <f t="shared" si="3"/>
        <v>17.228999999999999</v>
      </c>
      <c r="BD7">
        <f t="shared" si="3"/>
        <v>17.228999999999999</v>
      </c>
      <c r="BE7">
        <f t="shared" si="3"/>
        <v>17.228999999999999</v>
      </c>
      <c r="BF7">
        <f t="shared" si="3"/>
        <v>17.228999999999999</v>
      </c>
      <c r="BG7">
        <f t="shared" si="3"/>
        <v>17.228999999999999</v>
      </c>
      <c r="BH7">
        <f t="shared" si="3"/>
        <v>17.228999999999999</v>
      </c>
      <c r="BI7">
        <f t="shared" si="3"/>
        <v>17.228999999999999</v>
      </c>
      <c r="BJ7">
        <f t="shared" si="3"/>
        <v>17.228999999999999</v>
      </c>
      <c r="BK7">
        <f t="shared" si="3"/>
        <v>17.228999999999999</v>
      </c>
      <c r="BL7">
        <f t="shared" si="3"/>
        <v>17.228999999999999</v>
      </c>
      <c r="BM7">
        <f t="shared" si="3"/>
        <v>17.228999999999999</v>
      </c>
      <c r="BN7">
        <f t="shared" si="3"/>
        <v>17.228999999999999</v>
      </c>
      <c r="BO7">
        <f t="shared" si="3"/>
        <v>17.228999999999999</v>
      </c>
    </row>
    <row r="8" spans="2:67" x14ac:dyDescent="0.45">
      <c r="B8" t="s">
        <v>126</v>
      </c>
      <c r="C8">
        <v>24.939</v>
      </c>
      <c r="D8">
        <v>914.3</v>
      </c>
      <c r="E8">
        <f t="shared" si="0"/>
        <v>36.661453947632218</v>
      </c>
      <c r="G8" t="s">
        <v>212</v>
      </c>
      <c r="H8">
        <f t="shared" si="3"/>
        <v>24.939</v>
      </c>
      <c r="I8">
        <f t="shared" si="3"/>
        <v>24.939</v>
      </c>
      <c r="J8">
        <f t="shared" si="3"/>
        <v>24.939</v>
      </c>
      <c r="K8">
        <f t="shared" si="3"/>
        <v>24.939</v>
      </c>
      <c r="L8">
        <f t="shared" si="3"/>
        <v>24.939</v>
      </c>
      <c r="M8">
        <f t="shared" si="3"/>
        <v>24.939</v>
      </c>
      <c r="N8">
        <f t="shared" si="3"/>
        <v>24.939</v>
      </c>
      <c r="O8">
        <f t="shared" si="3"/>
        <v>24.939</v>
      </c>
      <c r="P8">
        <f t="shared" si="3"/>
        <v>24.939</v>
      </c>
      <c r="Q8">
        <f t="shared" si="3"/>
        <v>24.939</v>
      </c>
      <c r="R8">
        <f t="shared" si="3"/>
        <v>24.939</v>
      </c>
      <c r="S8">
        <f t="shared" si="3"/>
        <v>24.939</v>
      </c>
      <c r="T8">
        <f t="shared" si="3"/>
        <v>24.939</v>
      </c>
      <c r="U8">
        <f t="shared" si="3"/>
        <v>24.939</v>
      </c>
      <c r="V8">
        <f t="shared" si="3"/>
        <v>24.939</v>
      </c>
      <c r="W8">
        <f t="shared" si="3"/>
        <v>24.939</v>
      </c>
      <c r="X8">
        <f t="shared" si="3"/>
        <v>24.939</v>
      </c>
      <c r="Y8">
        <f t="shared" si="3"/>
        <v>24.939</v>
      </c>
      <c r="Z8">
        <f t="shared" si="3"/>
        <v>24.939</v>
      </c>
      <c r="AA8">
        <f t="shared" si="3"/>
        <v>24.939</v>
      </c>
      <c r="AB8">
        <f t="shared" si="3"/>
        <v>24.939</v>
      </c>
      <c r="AC8">
        <f t="shared" si="3"/>
        <v>24.939</v>
      </c>
      <c r="AD8">
        <f t="shared" si="3"/>
        <v>24.939</v>
      </c>
      <c r="AE8">
        <f t="shared" si="3"/>
        <v>24.939</v>
      </c>
      <c r="AF8">
        <f t="shared" si="3"/>
        <v>24.939</v>
      </c>
      <c r="AG8">
        <f t="shared" si="3"/>
        <v>24.939</v>
      </c>
      <c r="AH8">
        <f t="shared" si="3"/>
        <v>24.939</v>
      </c>
      <c r="AI8">
        <f t="shared" si="3"/>
        <v>24.939</v>
      </c>
      <c r="AJ8">
        <f t="shared" si="3"/>
        <v>24.939</v>
      </c>
      <c r="AK8">
        <f t="shared" si="3"/>
        <v>24.939</v>
      </c>
      <c r="AL8">
        <f t="shared" si="3"/>
        <v>24.939</v>
      </c>
      <c r="AM8">
        <f t="shared" si="3"/>
        <v>24.939</v>
      </c>
      <c r="AN8">
        <f t="shared" si="3"/>
        <v>24.939</v>
      </c>
      <c r="AO8">
        <f t="shared" si="3"/>
        <v>24.939</v>
      </c>
      <c r="AP8">
        <f t="shared" si="3"/>
        <v>24.939</v>
      </c>
      <c r="AQ8">
        <f t="shared" si="3"/>
        <v>24.939</v>
      </c>
      <c r="AR8">
        <f t="shared" si="3"/>
        <v>24.939</v>
      </c>
      <c r="AS8">
        <f t="shared" si="3"/>
        <v>24.939</v>
      </c>
      <c r="AT8">
        <f t="shared" si="3"/>
        <v>24.939</v>
      </c>
      <c r="AU8">
        <f t="shared" si="3"/>
        <v>24.939</v>
      </c>
      <c r="AV8">
        <f t="shared" si="3"/>
        <v>24.939</v>
      </c>
      <c r="AW8">
        <f t="shared" si="3"/>
        <v>24.939</v>
      </c>
      <c r="AX8">
        <f t="shared" si="3"/>
        <v>24.939</v>
      </c>
      <c r="AY8">
        <f t="shared" si="3"/>
        <v>24.939</v>
      </c>
      <c r="AZ8">
        <f t="shared" si="3"/>
        <v>24.939</v>
      </c>
      <c r="BA8">
        <f t="shared" si="3"/>
        <v>24.939</v>
      </c>
      <c r="BB8">
        <f t="shared" si="3"/>
        <v>24.939</v>
      </c>
      <c r="BC8">
        <f t="shared" si="3"/>
        <v>24.939</v>
      </c>
      <c r="BD8">
        <f t="shared" si="3"/>
        <v>24.939</v>
      </c>
      <c r="BE8">
        <f t="shared" si="3"/>
        <v>24.939</v>
      </c>
      <c r="BF8">
        <f t="shared" si="3"/>
        <v>24.939</v>
      </c>
      <c r="BG8">
        <f t="shared" si="3"/>
        <v>24.939</v>
      </c>
      <c r="BH8">
        <f t="shared" si="3"/>
        <v>24.939</v>
      </c>
      <c r="BI8">
        <f t="shared" si="3"/>
        <v>24.939</v>
      </c>
      <c r="BJ8">
        <f t="shared" si="3"/>
        <v>24.939</v>
      </c>
      <c r="BK8">
        <f t="shared" si="3"/>
        <v>24.939</v>
      </c>
      <c r="BL8">
        <f t="shared" si="3"/>
        <v>24.939</v>
      </c>
      <c r="BM8">
        <f t="shared" si="3"/>
        <v>24.939</v>
      </c>
      <c r="BN8">
        <f t="shared" si="3"/>
        <v>24.939</v>
      </c>
      <c r="BO8">
        <f t="shared" si="3"/>
        <v>24.939</v>
      </c>
    </row>
    <row r="9" spans="2:67" x14ac:dyDescent="0.45">
      <c r="B9" t="s">
        <v>237</v>
      </c>
      <c r="C9">
        <v>20.917999999999999</v>
      </c>
      <c r="D9">
        <v>654.9</v>
      </c>
      <c r="E9">
        <f t="shared" si="0"/>
        <v>31.307964432546132</v>
      </c>
      <c r="G9" t="s">
        <v>213</v>
      </c>
      <c r="H9">
        <f t="shared" si="3"/>
        <v>27.542000000000002</v>
      </c>
      <c r="I9">
        <f t="shared" si="3"/>
        <v>24.939</v>
      </c>
      <c r="J9">
        <f t="shared" si="3"/>
        <v>35.328000000000003</v>
      </c>
      <c r="K9">
        <f t="shared" si="3"/>
        <v>31.556000000000001</v>
      </c>
      <c r="L9">
        <f t="shared" si="3"/>
        <v>25.411000000000001</v>
      </c>
      <c r="M9">
        <f t="shared" si="3"/>
        <v>21.673999999999999</v>
      </c>
      <c r="N9">
        <f t="shared" si="3"/>
        <v>15.746</v>
      </c>
      <c r="O9">
        <f t="shared" si="3"/>
        <v>0</v>
      </c>
      <c r="P9">
        <f t="shared" si="3"/>
        <v>0</v>
      </c>
      <c r="Q9">
        <f t="shared" si="3"/>
        <v>0</v>
      </c>
      <c r="R9">
        <f t="shared" si="3"/>
        <v>0</v>
      </c>
      <c r="S9">
        <f t="shared" si="3"/>
        <v>0</v>
      </c>
      <c r="T9">
        <f t="shared" si="3"/>
        <v>0</v>
      </c>
      <c r="U9">
        <f t="shared" si="3"/>
        <v>0</v>
      </c>
      <c r="V9">
        <f t="shared" si="3"/>
        <v>22.373999999999999</v>
      </c>
      <c r="W9">
        <f t="shared" si="3"/>
        <v>27.542000000000002</v>
      </c>
      <c r="X9">
        <f t="shared" si="3"/>
        <v>24.939</v>
      </c>
      <c r="Y9">
        <f t="shared" si="3"/>
        <v>35.328000000000003</v>
      </c>
      <c r="Z9">
        <f t="shared" si="3"/>
        <v>31.556000000000001</v>
      </c>
      <c r="AA9">
        <f t="shared" si="3"/>
        <v>25.411000000000001</v>
      </c>
      <c r="AB9">
        <f t="shared" si="3"/>
        <v>21.673999999999999</v>
      </c>
      <c r="AC9">
        <f t="shared" si="3"/>
        <v>15.746</v>
      </c>
      <c r="AD9">
        <f t="shared" si="3"/>
        <v>0</v>
      </c>
      <c r="AE9">
        <f t="shared" si="3"/>
        <v>0</v>
      </c>
      <c r="AF9">
        <f t="shared" si="3"/>
        <v>0</v>
      </c>
      <c r="AG9">
        <f t="shared" si="3"/>
        <v>0</v>
      </c>
      <c r="AH9">
        <f t="shared" si="3"/>
        <v>0</v>
      </c>
      <c r="AI9">
        <f t="shared" si="3"/>
        <v>0</v>
      </c>
      <c r="AJ9">
        <f t="shared" si="3"/>
        <v>0</v>
      </c>
      <c r="AK9">
        <f t="shared" si="3"/>
        <v>22.373999999999999</v>
      </c>
      <c r="AL9">
        <f t="shared" si="3"/>
        <v>27.542000000000002</v>
      </c>
      <c r="AM9">
        <f t="shared" si="3"/>
        <v>24.939</v>
      </c>
      <c r="AN9">
        <f t="shared" si="3"/>
        <v>35.328000000000003</v>
      </c>
      <c r="AO9">
        <f t="shared" si="3"/>
        <v>31.556000000000001</v>
      </c>
      <c r="AP9">
        <f t="shared" si="3"/>
        <v>25.411000000000001</v>
      </c>
      <c r="AQ9">
        <f t="shared" si="3"/>
        <v>21.673999999999999</v>
      </c>
      <c r="AR9">
        <f t="shared" si="3"/>
        <v>15.746</v>
      </c>
      <c r="AS9">
        <f t="shared" si="3"/>
        <v>0</v>
      </c>
      <c r="AT9">
        <f t="shared" si="3"/>
        <v>0</v>
      </c>
      <c r="AU9">
        <f t="shared" si="3"/>
        <v>0</v>
      </c>
      <c r="AV9">
        <f t="shared" si="3"/>
        <v>0</v>
      </c>
      <c r="AW9">
        <f t="shared" si="3"/>
        <v>0</v>
      </c>
      <c r="AX9">
        <f t="shared" si="3"/>
        <v>0</v>
      </c>
      <c r="AY9">
        <f t="shared" si="3"/>
        <v>0</v>
      </c>
      <c r="AZ9">
        <f t="shared" si="3"/>
        <v>22.373999999999999</v>
      </c>
      <c r="BA9">
        <f t="shared" si="3"/>
        <v>27.542000000000002</v>
      </c>
      <c r="BB9">
        <f t="shared" si="3"/>
        <v>24.939</v>
      </c>
      <c r="BC9">
        <f t="shared" si="3"/>
        <v>35.328000000000003</v>
      </c>
      <c r="BD9">
        <f t="shared" si="3"/>
        <v>31.556000000000001</v>
      </c>
      <c r="BE9">
        <f t="shared" si="3"/>
        <v>25.411000000000001</v>
      </c>
      <c r="BF9">
        <f t="shared" si="3"/>
        <v>21.673999999999999</v>
      </c>
      <c r="BG9">
        <f t="shared" si="3"/>
        <v>15.746</v>
      </c>
      <c r="BH9">
        <f t="shared" si="3"/>
        <v>0</v>
      </c>
      <c r="BI9">
        <f t="shared" si="3"/>
        <v>0</v>
      </c>
      <c r="BJ9">
        <f t="shared" si="3"/>
        <v>0</v>
      </c>
      <c r="BK9">
        <f t="shared" si="3"/>
        <v>0</v>
      </c>
      <c r="BL9">
        <f t="shared" si="3"/>
        <v>0</v>
      </c>
      <c r="BM9">
        <f t="shared" si="3"/>
        <v>0</v>
      </c>
      <c r="BN9">
        <f t="shared" si="3"/>
        <v>0</v>
      </c>
      <c r="BO9">
        <f t="shared" si="3"/>
        <v>22.373999999999999</v>
      </c>
    </row>
    <row r="10" spans="2:67" x14ac:dyDescent="0.45">
      <c r="B10" t="s">
        <v>207</v>
      </c>
      <c r="C10">
        <v>17.228999999999999</v>
      </c>
      <c r="D10">
        <v>570.5</v>
      </c>
      <c r="E10">
        <f t="shared" si="0"/>
        <v>33.112774972430209</v>
      </c>
      <c r="G10" t="s">
        <v>286</v>
      </c>
      <c r="H10">
        <f t="shared" ref="H10:BO11" si="4">SUMIFS($D:$D,$B:$B,H2)</f>
        <v>914.3</v>
      </c>
      <c r="I10">
        <f t="shared" si="4"/>
        <v>914.3</v>
      </c>
      <c r="J10">
        <f t="shared" si="4"/>
        <v>914.3</v>
      </c>
      <c r="K10">
        <f t="shared" si="4"/>
        <v>914.3</v>
      </c>
      <c r="L10">
        <f t="shared" si="4"/>
        <v>914.3</v>
      </c>
      <c r="M10">
        <f t="shared" si="4"/>
        <v>914.3</v>
      </c>
      <c r="N10">
        <f t="shared" si="4"/>
        <v>914.3</v>
      </c>
      <c r="O10">
        <f t="shared" si="4"/>
        <v>914.3</v>
      </c>
      <c r="P10">
        <f t="shared" si="4"/>
        <v>914.3</v>
      </c>
      <c r="Q10">
        <f t="shared" si="4"/>
        <v>914.3</v>
      </c>
      <c r="R10">
        <f t="shared" si="4"/>
        <v>914.3</v>
      </c>
      <c r="S10">
        <f t="shared" si="4"/>
        <v>914.3</v>
      </c>
      <c r="T10">
        <f t="shared" si="4"/>
        <v>914.3</v>
      </c>
      <c r="U10">
        <f t="shared" si="4"/>
        <v>914.3</v>
      </c>
      <c r="V10">
        <f t="shared" si="4"/>
        <v>914.3</v>
      </c>
      <c r="W10">
        <f t="shared" si="4"/>
        <v>914.3</v>
      </c>
      <c r="X10">
        <f t="shared" si="4"/>
        <v>914.3</v>
      </c>
      <c r="Y10">
        <f t="shared" si="4"/>
        <v>914.3</v>
      </c>
      <c r="Z10">
        <f t="shared" si="4"/>
        <v>914.3</v>
      </c>
      <c r="AA10">
        <f t="shared" si="4"/>
        <v>914.3</v>
      </c>
      <c r="AB10">
        <f t="shared" si="4"/>
        <v>914.3</v>
      </c>
      <c r="AC10">
        <f t="shared" si="4"/>
        <v>914.3</v>
      </c>
      <c r="AD10">
        <f t="shared" si="4"/>
        <v>914.3</v>
      </c>
      <c r="AE10">
        <f t="shared" si="4"/>
        <v>914.3</v>
      </c>
      <c r="AF10">
        <f t="shared" si="4"/>
        <v>914.3</v>
      </c>
      <c r="AG10">
        <f t="shared" si="4"/>
        <v>914.3</v>
      </c>
      <c r="AH10">
        <f t="shared" si="4"/>
        <v>914.3</v>
      </c>
      <c r="AI10">
        <f t="shared" si="4"/>
        <v>914.3</v>
      </c>
      <c r="AJ10">
        <f t="shared" si="4"/>
        <v>914.3</v>
      </c>
      <c r="AK10">
        <f t="shared" si="4"/>
        <v>914.3</v>
      </c>
      <c r="AL10">
        <f t="shared" si="4"/>
        <v>914.3</v>
      </c>
      <c r="AM10">
        <f t="shared" si="4"/>
        <v>914.3</v>
      </c>
      <c r="AN10">
        <f t="shared" si="4"/>
        <v>914.3</v>
      </c>
      <c r="AO10">
        <f t="shared" si="4"/>
        <v>914.3</v>
      </c>
      <c r="AP10">
        <f t="shared" si="4"/>
        <v>914.3</v>
      </c>
      <c r="AQ10">
        <f t="shared" si="4"/>
        <v>914.3</v>
      </c>
      <c r="AR10">
        <f t="shared" si="4"/>
        <v>914.3</v>
      </c>
      <c r="AS10">
        <f t="shared" si="4"/>
        <v>914.3</v>
      </c>
      <c r="AT10">
        <f t="shared" si="4"/>
        <v>914.3</v>
      </c>
      <c r="AU10">
        <f t="shared" si="4"/>
        <v>914.3</v>
      </c>
      <c r="AV10">
        <f t="shared" si="4"/>
        <v>914.3</v>
      </c>
      <c r="AW10">
        <f t="shared" si="4"/>
        <v>914.3</v>
      </c>
      <c r="AX10">
        <f t="shared" si="4"/>
        <v>914.3</v>
      </c>
      <c r="AY10">
        <f t="shared" si="4"/>
        <v>914.3</v>
      </c>
      <c r="AZ10">
        <f t="shared" si="4"/>
        <v>914.3</v>
      </c>
      <c r="BA10">
        <f t="shared" si="4"/>
        <v>914.3</v>
      </c>
      <c r="BB10">
        <f t="shared" si="4"/>
        <v>914.3</v>
      </c>
      <c r="BC10">
        <f t="shared" si="4"/>
        <v>914.3</v>
      </c>
      <c r="BD10">
        <f t="shared" si="4"/>
        <v>914.3</v>
      </c>
      <c r="BE10">
        <f t="shared" si="4"/>
        <v>914.3</v>
      </c>
      <c r="BF10">
        <f t="shared" si="4"/>
        <v>914.3</v>
      </c>
      <c r="BG10">
        <f t="shared" si="4"/>
        <v>914.3</v>
      </c>
      <c r="BH10">
        <f t="shared" si="4"/>
        <v>914.3</v>
      </c>
      <c r="BI10">
        <f t="shared" si="4"/>
        <v>914.3</v>
      </c>
      <c r="BJ10">
        <f t="shared" si="4"/>
        <v>914.3</v>
      </c>
      <c r="BK10">
        <f t="shared" si="4"/>
        <v>914.3</v>
      </c>
      <c r="BL10">
        <f t="shared" si="4"/>
        <v>914.3</v>
      </c>
      <c r="BM10">
        <f t="shared" si="4"/>
        <v>914.3</v>
      </c>
      <c r="BN10">
        <f t="shared" si="4"/>
        <v>914.3</v>
      </c>
      <c r="BO10">
        <f t="shared" si="4"/>
        <v>914.3</v>
      </c>
    </row>
    <row r="11" spans="2:67" x14ac:dyDescent="0.45">
      <c r="B11" t="s">
        <v>283</v>
      </c>
      <c r="C11">
        <v>22.373999999999999</v>
      </c>
      <c r="D11">
        <v>1023.8</v>
      </c>
      <c r="E11">
        <f t="shared" si="0"/>
        <v>45.758469652274961</v>
      </c>
      <c r="G11" t="s">
        <v>287</v>
      </c>
      <c r="H11">
        <f t="shared" si="4"/>
        <v>1021.8</v>
      </c>
      <c r="I11">
        <f t="shared" si="4"/>
        <v>914.3</v>
      </c>
      <c r="J11">
        <f t="shared" si="4"/>
        <v>1616.6</v>
      </c>
      <c r="K11">
        <f t="shared" si="4"/>
        <v>1318.3</v>
      </c>
      <c r="L11">
        <f t="shared" si="4"/>
        <v>986.1</v>
      </c>
      <c r="M11">
        <f t="shared" si="4"/>
        <v>556.9</v>
      </c>
      <c r="N11">
        <f t="shared" si="4"/>
        <v>732.5</v>
      </c>
      <c r="O11">
        <f t="shared" si="4"/>
        <v>0</v>
      </c>
      <c r="P11">
        <f t="shared" si="4"/>
        <v>0</v>
      </c>
      <c r="Q11">
        <f t="shared" si="4"/>
        <v>0</v>
      </c>
      <c r="R11">
        <f t="shared" si="4"/>
        <v>0</v>
      </c>
      <c r="S11">
        <f t="shared" si="4"/>
        <v>0</v>
      </c>
      <c r="T11">
        <f t="shared" si="4"/>
        <v>0</v>
      </c>
      <c r="U11">
        <f t="shared" si="4"/>
        <v>0</v>
      </c>
      <c r="V11">
        <f t="shared" si="4"/>
        <v>1023.8</v>
      </c>
      <c r="W11">
        <f t="shared" si="4"/>
        <v>1021.8</v>
      </c>
      <c r="X11">
        <f t="shared" si="4"/>
        <v>914.3</v>
      </c>
      <c r="Y11">
        <f t="shared" si="4"/>
        <v>1616.6</v>
      </c>
      <c r="Z11">
        <f t="shared" si="4"/>
        <v>1318.3</v>
      </c>
      <c r="AA11">
        <f t="shared" si="4"/>
        <v>986.1</v>
      </c>
      <c r="AB11">
        <f t="shared" si="4"/>
        <v>556.9</v>
      </c>
      <c r="AC11">
        <f t="shared" si="4"/>
        <v>732.5</v>
      </c>
      <c r="AD11">
        <f t="shared" si="4"/>
        <v>0</v>
      </c>
      <c r="AE11">
        <f t="shared" si="4"/>
        <v>0</v>
      </c>
      <c r="AF11">
        <f t="shared" si="4"/>
        <v>0</v>
      </c>
      <c r="AG11">
        <f t="shared" si="4"/>
        <v>0</v>
      </c>
      <c r="AH11">
        <f t="shared" si="4"/>
        <v>0</v>
      </c>
      <c r="AI11">
        <f t="shared" si="4"/>
        <v>0</v>
      </c>
      <c r="AJ11">
        <f t="shared" si="4"/>
        <v>0</v>
      </c>
      <c r="AK11">
        <f t="shared" si="4"/>
        <v>1023.8</v>
      </c>
      <c r="AL11">
        <f t="shared" si="4"/>
        <v>1021.8</v>
      </c>
      <c r="AM11">
        <f t="shared" si="4"/>
        <v>914.3</v>
      </c>
      <c r="AN11">
        <f t="shared" si="4"/>
        <v>1616.6</v>
      </c>
      <c r="AO11">
        <f t="shared" si="4"/>
        <v>1318.3</v>
      </c>
      <c r="AP11">
        <f t="shared" si="4"/>
        <v>986.1</v>
      </c>
      <c r="AQ11">
        <f t="shared" si="4"/>
        <v>556.9</v>
      </c>
      <c r="AR11">
        <f t="shared" si="4"/>
        <v>732.5</v>
      </c>
      <c r="AS11">
        <f t="shared" si="4"/>
        <v>0</v>
      </c>
      <c r="AT11">
        <f t="shared" si="4"/>
        <v>0</v>
      </c>
      <c r="AU11">
        <f t="shared" si="4"/>
        <v>0</v>
      </c>
      <c r="AV11">
        <f t="shared" si="4"/>
        <v>0</v>
      </c>
      <c r="AW11">
        <f t="shared" si="4"/>
        <v>0</v>
      </c>
      <c r="AX11">
        <f t="shared" si="4"/>
        <v>0</v>
      </c>
      <c r="AY11">
        <f t="shared" si="4"/>
        <v>0</v>
      </c>
      <c r="AZ11">
        <f t="shared" si="4"/>
        <v>1023.8</v>
      </c>
      <c r="BA11">
        <f t="shared" si="4"/>
        <v>1021.8</v>
      </c>
      <c r="BB11">
        <f t="shared" si="4"/>
        <v>914.3</v>
      </c>
      <c r="BC11">
        <f t="shared" si="4"/>
        <v>1616.6</v>
      </c>
      <c r="BD11">
        <f t="shared" si="4"/>
        <v>1318.3</v>
      </c>
      <c r="BE11">
        <f t="shared" si="4"/>
        <v>986.1</v>
      </c>
      <c r="BF11">
        <f t="shared" si="4"/>
        <v>556.9</v>
      </c>
      <c r="BG11">
        <f t="shared" si="4"/>
        <v>732.5</v>
      </c>
      <c r="BH11">
        <f t="shared" si="4"/>
        <v>0</v>
      </c>
      <c r="BI11">
        <f t="shared" si="4"/>
        <v>0</v>
      </c>
      <c r="BJ11">
        <f t="shared" si="4"/>
        <v>0</v>
      </c>
      <c r="BK11">
        <f t="shared" si="4"/>
        <v>0</v>
      </c>
      <c r="BL11">
        <f t="shared" si="4"/>
        <v>0</v>
      </c>
      <c r="BM11">
        <f t="shared" si="4"/>
        <v>0</v>
      </c>
      <c r="BN11">
        <f t="shared" si="4"/>
        <v>0</v>
      </c>
      <c r="BO11">
        <f t="shared" si="4"/>
        <v>1023.8</v>
      </c>
    </row>
    <row r="12" spans="2:67" x14ac:dyDescent="0.45">
      <c r="B12" t="s">
        <v>289</v>
      </c>
      <c r="C12">
        <v>22.358000000000001</v>
      </c>
      <c r="D12">
        <v>1023.1</v>
      </c>
      <c r="E12">
        <f t="shared" si="0"/>
        <v>45.759906968422939</v>
      </c>
      <c r="G12" t="s">
        <v>214</v>
      </c>
      <c r="H12">
        <f t="shared" ref="H12:BO12" si="5">IF(H9&gt;0,H11/H9,0)</f>
        <v>37.099702272892308</v>
      </c>
      <c r="I12">
        <f t="shared" si="5"/>
        <v>36.661453947632218</v>
      </c>
      <c r="J12">
        <f t="shared" si="5"/>
        <v>45.759737318840571</v>
      </c>
      <c r="K12">
        <f t="shared" si="5"/>
        <v>41.776524274305991</v>
      </c>
      <c r="L12">
        <f t="shared" si="5"/>
        <v>38.806028885128484</v>
      </c>
      <c r="M12">
        <f t="shared" si="5"/>
        <v>25.694380363569252</v>
      </c>
      <c r="N12">
        <f t="shared" si="5"/>
        <v>46.519751047885173</v>
      </c>
      <c r="O12">
        <f t="shared" si="5"/>
        <v>0</v>
      </c>
      <c r="P12">
        <f t="shared" si="5"/>
        <v>0</v>
      </c>
      <c r="Q12">
        <f t="shared" si="5"/>
        <v>0</v>
      </c>
      <c r="R12">
        <f t="shared" si="5"/>
        <v>0</v>
      </c>
      <c r="S12">
        <f t="shared" si="5"/>
        <v>0</v>
      </c>
      <c r="T12">
        <f t="shared" si="5"/>
        <v>0</v>
      </c>
      <c r="U12">
        <f t="shared" si="5"/>
        <v>0</v>
      </c>
      <c r="V12">
        <f t="shared" si="5"/>
        <v>45.758469652274961</v>
      </c>
      <c r="W12">
        <f t="shared" si="5"/>
        <v>37.099702272892308</v>
      </c>
      <c r="X12">
        <f t="shared" si="5"/>
        <v>36.661453947632218</v>
      </c>
      <c r="Y12">
        <f t="shared" si="5"/>
        <v>45.759737318840571</v>
      </c>
      <c r="Z12">
        <f t="shared" si="5"/>
        <v>41.776524274305991</v>
      </c>
      <c r="AA12">
        <f t="shared" si="5"/>
        <v>38.806028885128484</v>
      </c>
      <c r="AB12">
        <f t="shared" si="5"/>
        <v>25.694380363569252</v>
      </c>
      <c r="AC12">
        <f t="shared" si="5"/>
        <v>46.519751047885173</v>
      </c>
      <c r="AD12">
        <f t="shared" si="5"/>
        <v>0</v>
      </c>
      <c r="AE12">
        <f t="shared" si="5"/>
        <v>0</v>
      </c>
      <c r="AF12">
        <f t="shared" si="5"/>
        <v>0</v>
      </c>
      <c r="AG12">
        <f t="shared" si="5"/>
        <v>0</v>
      </c>
      <c r="AH12">
        <f t="shared" si="5"/>
        <v>0</v>
      </c>
      <c r="AI12">
        <f t="shared" si="5"/>
        <v>0</v>
      </c>
      <c r="AJ12">
        <f t="shared" si="5"/>
        <v>0</v>
      </c>
      <c r="AK12">
        <f t="shared" si="5"/>
        <v>45.758469652274961</v>
      </c>
      <c r="AL12">
        <f t="shared" si="5"/>
        <v>37.099702272892308</v>
      </c>
      <c r="AM12">
        <f t="shared" si="5"/>
        <v>36.661453947632218</v>
      </c>
      <c r="AN12">
        <f t="shared" si="5"/>
        <v>45.759737318840571</v>
      </c>
      <c r="AO12">
        <f t="shared" si="5"/>
        <v>41.776524274305991</v>
      </c>
      <c r="AP12">
        <f t="shared" si="5"/>
        <v>38.806028885128484</v>
      </c>
      <c r="AQ12">
        <f t="shared" si="5"/>
        <v>25.694380363569252</v>
      </c>
      <c r="AR12">
        <f t="shared" si="5"/>
        <v>46.519751047885173</v>
      </c>
      <c r="AS12">
        <f t="shared" si="5"/>
        <v>0</v>
      </c>
      <c r="AT12">
        <f t="shared" si="5"/>
        <v>0</v>
      </c>
      <c r="AU12">
        <f t="shared" si="5"/>
        <v>0</v>
      </c>
      <c r="AV12">
        <f t="shared" si="5"/>
        <v>0</v>
      </c>
      <c r="AW12">
        <f t="shared" si="5"/>
        <v>0</v>
      </c>
      <c r="AX12">
        <f t="shared" si="5"/>
        <v>0</v>
      </c>
      <c r="AY12">
        <f t="shared" si="5"/>
        <v>0</v>
      </c>
      <c r="AZ12">
        <f t="shared" si="5"/>
        <v>45.758469652274961</v>
      </c>
      <c r="BA12">
        <f t="shared" si="5"/>
        <v>37.099702272892308</v>
      </c>
      <c r="BB12">
        <f t="shared" si="5"/>
        <v>36.661453947632218</v>
      </c>
      <c r="BC12">
        <f t="shared" si="5"/>
        <v>45.759737318840571</v>
      </c>
      <c r="BD12">
        <f t="shared" si="5"/>
        <v>41.776524274305991</v>
      </c>
      <c r="BE12">
        <f t="shared" si="5"/>
        <v>38.806028885128484</v>
      </c>
      <c r="BF12">
        <f t="shared" si="5"/>
        <v>25.694380363569252</v>
      </c>
      <c r="BG12">
        <f t="shared" si="5"/>
        <v>46.519751047885173</v>
      </c>
      <c r="BH12">
        <f t="shared" si="5"/>
        <v>0</v>
      </c>
      <c r="BI12">
        <f t="shared" si="5"/>
        <v>0</v>
      </c>
      <c r="BJ12">
        <f t="shared" si="5"/>
        <v>0</v>
      </c>
      <c r="BK12">
        <f t="shared" si="5"/>
        <v>0</v>
      </c>
      <c r="BL12">
        <f t="shared" si="5"/>
        <v>0</v>
      </c>
      <c r="BM12">
        <f t="shared" si="5"/>
        <v>0</v>
      </c>
      <c r="BN12">
        <f t="shared" si="5"/>
        <v>0</v>
      </c>
      <c r="BO12">
        <f t="shared" si="5"/>
        <v>45.758469652274961</v>
      </c>
    </row>
    <row r="13" spans="2:67" x14ac:dyDescent="0.45">
      <c r="B13" t="s">
        <v>291</v>
      </c>
      <c r="C13">
        <v>29.698</v>
      </c>
      <c r="D13">
        <v>1122.2</v>
      </c>
      <c r="E13">
        <f t="shared" si="0"/>
        <v>37.78705636743215</v>
      </c>
      <c r="G13" t="s">
        <v>288</v>
      </c>
      <c r="H13">
        <f t="shared" ref="H13:BO13" si="6">IF(H8&gt;0,H10/H8,0)</f>
        <v>36.661453947632218</v>
      </c>
      <c r="I13">
        <f t="shared" si="6"/>
        <v>36.661453947632218</v>
      </c>
      <c r="J13">
        <f t="shared" si="6"/>
        <v>36.661453947632218</v>
      </c>
      <c r="K13">
        <f t="shared" si="6"/>
        <v>36.661453947632218</v>
      </c>
      <c r="L13">
        <f t="shared" si="6"/>
        <v>36.661453947632218</v>
      </c>
      <c r="M13">
        <f t="shared" si="6"/>
        <v>36.661453947632218</v>
      </c>
      <c r="N13">
        <f t="shared" si="6"/>
        <v>36.661453947632218</v>
      </c>
      <c r="O13">
        <f t="shared" si="6"/>
        <v>36.661453947632218</v>
      </c>
      <c r="P13">
        <f t="shared" si="6"/>
        <v>36.661453947632218</v>
      </c>
      <c r="Q13">
        <f t="shared" si="6"/>
        <v>36.661453947632218</v>
      </c>
      <c r="R13">
        <f t="shared" si="6"/>
        <v>36.661453947632218</v>
      </c>
      <c r="S13">
        <f t="shared" si="6"/>
        <v>36.661453947632218</v>
      </c>
      <c r="T13">
        <f t="shared" si="6"/>
        <v>36.661453947632218</v>
      </c>
      <c r="U13">
        <f t="shared" si="6"/>
        <v>36.661453947632218</v>
      </c>
      <c r="V13">
        <f t="shared" si="6"/>
        <v>36.661453947632218</v>
      </c>
      <c r="W13">
        <f t="shared" si="6"/>
        <v>36.661453947632218</v>
      </c>
      <c r="X13">
        <f t="shared" si="6"/>
        <v>36.661453947632218</v>
      </c>
      <c r="Y13">
        <f t="shared" si="6"/>
        <v>36.661453947632218</v>
      </c>
      <c r="Z13">
        <f t="shared" si="6"/>
        <v>36.661453947632218</v>
      </c>
      <c r="AA13">
        <f t="shared" si="6"/>
        <v>36.661453947632218</v>
      </c>
      <c r="AB13">
        <f t="shared" si="6"/>
        <v>36.661453947632218</v>
      </c>
      <c r="AC13">
        <f t="shared" si="6"/>
        <v>36.661453947632218</v>
      </c>
      <c r="AD13">
        <f t="shared" si="6"/>
        <v>36.661453947632218</v>
      </c>
      <c r="AE13">
        <f t="shared" si="6"/>
        <v>36.661453947632218</v>
      </c>
      <c r="AF13">
        <f t="shared" si="6"/>
        <v>36.661453947632218</v>
      </c>
      <c r="AG13">
        <f t="shared" si="6"/>
        <v>36.661453947632218</v>
      </c>
      <c r="AH13">
        <f t="shared" si="6"/>
        <v>36.661453947632218</v>
      </c>
      <c r="AI13">
        <f t="shared" si="6"/>
        <v>36.661453947632218</v>
      </c>
      <c r="AJ13">
        <f t="shared" si="6"/>
        <v>36.661453947632218</v>
      </c>
      <c r="AK13">
        <f t="shared" si="6"/>
        <v>36.661453947632218</v>
      </c>
      <c r="AL13">
        <f t="shared" si="6"/>
        <v>36.661453947632218</v>
      </c>
      <c r="AM13">
        <f t="shared" si="6"/>
        <v>36.661453947632218</v>
      </c>
      <c r="AN13">
        <f t="shared" si="6"/>
        <v>36.661453947632218</v>
      </c>
      <c r="AO13">
        <f t="shared" si="6"/>
        <v>36.661453947632218</v>
      </c>
      <c r="AP13">
        <f t="shared" si="6"/>
        <v>36.661453947632218</v>
      </c>
      <c r="AQ13">
        <f t="shared" si="6"/>
        <v>36.661453947632218</v>
      </c>
      <c r="AR13">
        <f t="shared" si="6"/>
        <v>36.661453947632218</v>
      </c>
      <c r="AS13">
        <f t="shared" si="6"/>
        <v>36.661453947632218</v>
      </c>
      <c r="AT13">
        <f t="shared" si="6"/>
        <v>36.661453947632218</v>
      </c>
      <c r="AU13">
        <f t="shared" si="6"/>
        <v>36.661453947632218</v>
      </c>
      <c r="AV13">
        <f t="shared" si="6"/>
        <v>36.661453947632218</v>
      </c>
      <c r="AW13">
        <f t="shared" si="6"/>
        <v>36.661453947632218</v>
      </c>
      <c r="AX13">
        <f t="shared" si="6"/>
        <v>36.661453947632218</v>
      </c>
      <c r="AY13">
        <f t="shared" si="6"/>
        <v>36.661453947632218</v>
      </c>
      <c r="AZ13">
        <f t="shared" si="6"/>
        <v>36.661453947632218</v>
      </c>
      <c r="BA13">
        <f t="shared" si="6"/>
        <v>36.661453947632218</v>
      </c>
      <c r="BB13">
        <f t="shared" si="6"/>
        <v>36.661453947632218</v>
      </c>
      <c r="BC13">
        <f t="shared" si="6"/>
        <v>36.661453947632218</v>
      </c>
      <c r="BD13">
        <f t="shared" si="6"/>
        <v>36.661453947632218</v>
      </c>
      <c r="BE13">
        <f t="shared" si="6"/>
        <v>36.661453947632218</v>
      </c>
      <c r="BF13">
        <f t="shared" si="6"/>
        <v>36.661453947632218</v>
      </c>
      <c r="BG13">
        <f t="shared" si="6"/>
        <v>36.661453947632218</v>
      </c>
      <c r="BH13">
        <f t="shared" si="6"/>
        <v>36.661453947632218</v>
      </c>
      <c r="BI13">
        <f t="shared" si="6"/>
        <v>36.661453947632218</v>
      </c>
      <c r="BJ13">
        <f t="shared" si="6"/>
        <v>36.661453947632218</v>
      </c>
      <c r="BK13">
        <f t="shared" si="6"/>
        <v>36.661453947632218</v>
      </c>
      <c r="BL13">
        <f t="shared" si="6"/>
        <v>36.661453947632218</v>
      </c>
      <c r="BM13">
        <f t="shared" si="6"/>
        <v>36.661453947632218</v>
      </c>
      <c r="BN13">
        <f t="shared" si="6"/>
        <v>36.661453947632218</v>
      </c>
      <c r="BO13">
        <f t="shared" si="6"/>
        <v>36.661453947632218</v>
      </c>
    </row>
    <row r="14" spans="2:67" x14ac:dyDescent="0.45">
      <c r="G14" t="s">
        <v>290</v>
      </c>
      <c r="H14">
        <f t="shared" ref="H14:BO14" si="7">IF(H5,H13*5,IF(H4,H12+H13*5,H12))</f>
        <v>37.099702272892308</v>
      </c>
      <c r="I14">
        <f t="shared" si="7"/>
        <v>36.661453947632218</v>
      </c>
      <c r="J14">
        <f t="shared" si="7"/>
        <v>229.06700705700166</v>
      </c>
      <c r="K14">
        <f t="shared" si="7"/>
        <v>41.776524274305991</v>
      </c>
      <c r="L14">
        <f t="shared" si="7"/>
        <v>38.806028885128484</v>
      </c>
      <c r="M14">
        <f t="shared" si="7"/>
        <v>25.694380363569252</v>
      </c>
      <c r="N14">
        <f t="shared" si="7"/>
        <v>46.519751047885173</v>
      </c>
      <c r="O14">
        <f t="shared" si="7"/>
        <v>0</v>
      </c>
      <c r="P14">
        <f t="shared" si="7"/>
        <v>0</v>
      </c>
      <c r="Q14">
        <f t="shared" si="7"/>
        <v>0</v>
      </c>
      <c r="R14">
        <f t="shared" si="7"/>
        <v>0</v>
      </c>
      <c r="S14">
        <f t="shared" si="7"/>
        <v>0</v>
      </c>
      <c r="T14">
        <f t="shared" si="7"/>
        <v>0</v>
      </c>
      <c r="U14">
        <f t="shared" si="7"/>
        <v>0</v>
      </c>
      <c r="V14">
        <f t="shared" si="7"/>
        <v>183.3072697381611</v>
      </c>
      <c r="W14">
        <f t="shared" si="7"/>
        <v>37.099702272892308</v>
      </c>
      <c r="X14">
        <f t="shared" si="7"/>
        <v>36.661453947632218</v>
      </c>
      <c r="Y14">
        <f t="shared" si="7"/>
        <v>229.06700705700166</v>
      </c>
      <c r="Z14">
        <f t="shared" si="7"/>
        <v>41.776524274305991</v>
      </c>
      <c r="AA14">
        <f t="shared" si="7"/>
        <v>38.806028885128484</v>
      </c>
      <c r="AB14">
        <f t="shared" si="7"/>
        <v>25.694380363569252</v>
      </c>
      <c r="AC14">
        <f t="shared" si="7"/>
        <v>46.519751047885173</v>
      </c>
      <c r="AD14">
        <f t="shared" si="7"/>
        <v>0</v>
      </c>
      <c r="AE14">
        <f t="shared" si="7"/>
        <v>0</v>
      </c>
      <c r="AF14">
        <f t="shared" si="7"/>
        <v>0</v>
      </c>
      <c r="AG14">
        <f t="shared" si="7"/>
        <v>0</v>
      </c>
      <c r="AH14">
        <f t="shared" si="7"/>
        <v>0</v>
      </c>
      <c r="AI14">
        <f t="shared" si="7"/>
        <v>0</v>
      </c>
      <c r="AJ14">
        <f t="shared" si="7"/>
        <v>0</v>
      </c>
      <c r="AK14">
        <f t="shared" si="7"/>
        <v>183.3072697381611</v>
      </c>
      <c r="AL14">
        <f t="shared" si="7"/>
        <v>37.099702272892308</v>
      </c>
      <c r="AM14">
        <f t="shared" si="7"/>
        <v>36.661453947632218</v>
      </c>
      <c r="AN14">
        <f t="shared" si="7"/>
        <v>229.06700705700166</v>
      </c>
      <c r="AO14">
        <f t="shared" si="7"/>
        <v>41.776524274305991</v>
      </c>
      <c r="AP14">
        <f t="shared" si="7"/>
        <v>38.806028885128484</v>
      </c>
      <c r="AQ14">
        <f t="shared" si="7"/>
        <v>25.694380363569252</v>
      </c>
      <c r="AR14">
        <f t="shared" si="7"/>
        <v>46.519751047885173</v>
      </c>
      <c r="AS14">
        <f t="shared" si="7"/>
        <v>0</v>
      </c>
      <c r="AT14">
        <f t="shared" si="7"/>
        <v>0</v>
      </c>
      <c r="AU14">
        <f t="shared" si="7"/>
        <v>0</v>
      </c>
      <c r="AV14">
        <f t="shared" si="7"/>
        <v>0</v>
      </c>
      <c r="AW14">
        <f t="shared" si="7"/>
        <v>0</v>
      </c>
      <c r="AX14">
        <f t="shared" si="7"/>
        <v>0</v>
      </c>
      <c r="AY14">
        <f t="shared" si="7"/>
        <v>0</v>
      </c>
      <c r="AZ14">
        <f t="shared" si="7"/>
        <v>183.3072697381611</v>
      </c>
      <c r="BA14">
        <f t="shared" si="7"/>
        <v>37.099702272892308</v>
      </c>
      <c r="BB14">
        <f t="shared" si="7"/>
        <v>36.661453947632218</v>
      </c>
      <c r="BC14">
        <f t="shared" si="7"/>
        <v>229.06700705700166</v>
      </c>
      <c r="BD14">
        <f t="shared" si="7"/>
        <v>41.776524274305991</v>
      </c>
      <c r="BE14">
        <f t="shared" si="7"/>
        <v>38.806028885128484</v>
      </c>
      <c r="BF14">
        <f t="shared" si="7"/>
        <v>25.694380363569252</v>
      </c>
      <c r="BG14">
        <f t="shared" si="7"/>
        <v>46.519751047885173</v>
      </c>
      <c r="BH14">
        <f t="shared" si="7"/>
        <v>0</v>
      </c>
      <c r="BI14">
        <f t="shared" si="7"/>
        <v>0</v>
      </c>
      <c r="BJ14">
        <f t="shared" si="7"/>
        <v>0</v>
      </c>
      <c r="BK14">
        <f t="shared" si="7"/>
        <v>0</v>
      </c>
      <c r="BL14">
        <f t="shared" si="7"/>
        <v>0</v>
      </c>
      <c r="BM14">
        <f t="shared" si="7"/>
        <v>0</v>
      </c>
      <c r="BN14">
        <f t="shared" si="7"/>
        <v>0</v>
      </c>
      <c r="BO14">
        <f t="shared" si="7"/>
        <v>183.3072697381611</v>
      </c>
    </row>
    <row r="15" spans="2:67" x14ac:dyDescent="0.45">
      <c r="G15" t="s">
        <v>215</v>
      </c>
      <c r="H15">
        <f t="shared" ref="H15:V15" si="8">MAX($J14:$V14)</f>
        <v>229.06700705700166</v>
      </c>
      <c r="I15">
        <f t="shared" si="8"/>
        <v>229.06700705700166</v>
      </c>
      <c r="J15">
        <f t="shared" si="8"/>
        <v>229.06700705700166</v>
      </c>
      <c r="K15">
        <f t="shared" si="8"/>
        <v>229.06700705700166</v>
      </c>
      <c r="L15">
        <f t="shared" si="8"/>
        <v>229.06700705700166</v>
      </c>
      <c r="M15">
        <f t="shared" si="8"/>
        <v>229.06700705700166</v>
      </c>
      <c r="N15">
        <f t="shared" si="8"/>
        <v>229.06700705700166</v>
      </c>
      <c r="O15">
        <f t="shared" si="8"/>
        <v>229.06700705700166</v>
      </c>
      <c r="P15">
        <f t="shared" si="8"/>
        <v>229.06700705700166</v>
      </c>
      <c r="Q15">
        <f t="shared" si="8"/>
        <v>229.06700705700166</v>
      </c>
      <c r="R15">
        <f t="shared" si="8"/>
        <v>229.06700705700166</v>
      </c>
      <c r="S15">
        <f t="shared" si="8"/>
        <v>229.06700705700166</v>
      </c>
      <c r="T15">
        <f t="shared" si="8"/>
        <v>229.06700705700166</v>
      </c>
      <c r="U15">
        <f t="shared" si="8"/>
        <v>229.06700705700166</v>
      </c>
      <c r="V15">
        <f t="shared" si="8"/>
        <v>229.06700705700166</v>
      </c>
      <c r="W15">
        <f t="shared" ref="W15:AK15" si="9">MAX($W14:$AK14)</f>
        <v>229.06700705700166</v>
      </c>
      <c r="X15">
        <f t="shared" si="9"/>
        <v>229.06700705700166</v>
      </c>
      <c r="Y15">
        <f t="shared" si="9"/>
        <v>229.06700705700166</v>
      </c>
      <c r="Z15">
        <f t="shared" si="9"/>
        <v>229.06700705700166</v>
      </c>
      <c r="AA15">
        <f t="shared" si="9"/>
        <v>229.06700705700166</v>
      </c>
      <c r="AB15">
        <f t="shared" si="9"/>
        <v>229.06700705700166</v>
      </c>
      <c r="AC15">
        <f t="shared" si="9"/>
        <v>229.06700705700166</v>
      </c>
      <c r="AD15">
        <f t="shared" si="9"/>
        <v>229.06700705700166</v>
      </c>
      <c r="AE15">
        <f t="shared" si="9"/>
        <v>229.06700705700166</v>
      </c>
      <c r="AF15">
        <f t="shared" si="9"/>
        <v>229.06700705700166</v>
      </c>
      <c r="AG15">
        <f t="shared" si="9"/>
        <v>229.06700705700166</v>
      </c>
      <c r="AH15">
        <f t="shared" si="9"/>
        <v>229.06700705700166</v>
      </c>
      <c r="AI15">
        <f t="shared" si="9"/>
        <v>229.06700705700166</v>
      </c>
      <c r="AJ15">
        <f t="shared" si="9"/>
        <v>229.06700705700166</v>
      </c>
      <c r="AK15">
        <f t="shared" si="9"/>
        <v>229.06700705700166</v>
      </c>
      <c r="AL15">
        <f t="shared" ref="AL15:AZ15" si="10">MAX($AL14:$AZ14)</f>
        <v>229.06700705700166</v>
      </c>
      <c r="AM15">
        <f t="shared" si="10"/>
        <v>229.06700705700166</v>
      </c>
      <c r="AN15">
        <f t="shared" si="10"/>
        <v>229.06700705700166</v>
      </c>
      <c r="AO15">
        <f t="shared" si="10"/>
        <v>229.06700705700166</v>
      </c>
      <c r="AP15">
        <f t="shared" si="10"/>
        <v>229.06700705700166</v>
      </c>
      <c r="AQ15">
        <f t="shared" si="10"/>
        <v>229.06700705700166</v>
      </c>
      <c r="AR15">
        <f t="shared" si="10"/>
        <v>229.06700705700166</v>
      </c>
      <c r="AS15">
        <f t="shared" si="10"/>
        <v>229.06700705700166</v>
      </c>
      <c r="AT15">
        <f t="shared" si="10"/>
        <v>229.06700705700166</v>
      </c>
      <c r="AU15">
        <f t="shared" si="10"/>
        <v>229.06700705700166</v>
      </c>
      <c r="AV15">
        <f t="shared" si="10"/>
        <v>229.06700705700166</v>
      </c>
      <c r="AW15">
        <f t="shared" si="10"/>
        <v>229.06700705700166</v>
      </c>
      <c r="AX15">
        <f t="shared" si="10"/>
        <v>229.06700705700166</v>
      </c>
      <c r="AY15">
        <f t="shared" si="10"/>
        <v>229.06700705700166</v>
      </c>
      <c r="AZ15">
        <f t="shared" si="10"/>
        <v>229.06700705700166</v>
      </c>
      <c r="BA15">
        <f t="shared" ref="BA15:BO15" si="11">MAX($BA14:$BO14)</f>
        <v>229.06700705700166</v>
      </c>
      <c r="BB15">
        <f t="shared" si="11"/>
        <v>229.06700705700166</v>
      </c>
      <c r="BC15">
        <f t="shared" si="11"/>
        <v>229.06700705700166</v>
      </c>
      <c r="BD15">
        <f t="shared" si="11"/>
        <v>229.06700705700166</v>
      </c>
      <c r="BE15">
        <f t="shared" si="11"/>
        <v>229.06700705700166</v>
      </c>
      <c r="BF15">
        <f t="shared" si="11"/>
        <v>229.06700705700166</v>
      </c>
      <c r="BG15">
        <f t="shared" si="11"/>
        <v>229.06700705700166</v>
      </c>
      <c r="BH15">
        <f t="shared" si="11"/>
        <v>229.06700705700166</v>
      </c>
      <c r="BI15">
        <f t="shared" si="11"/>
        <v>229.06700705700166</v>
      </c>
      <c r="BJ15">
        <f t="shared" si="11"/>
        <v>229.06700705700166</v>
      </c>
      <c r="BK15">
        <f t="shared" si="11"/>
        <v>229.06700705700166</v>
      </c>
      <c r="BL15">
        <f t="shared" si="11"/>
        <v>229.06700705700166</v>
      </c>
      <c r="BM15">
        <f t="shared" si="11"/>
        <v>229.06700705700166</v>
      </c>
      <c r="BN15">
        <f t="shared" si="11"/>
        <v>229.06700705700166</v>
      </c>
      <c r="BO15">
        <f t="shared" si="11"/>
        <v>229.06700705700166</v>
      </c>
    </row>
    <row r="16" spans="2:67" x14ac:dyDescent="0.45">
      <c r="G16" t="s">
        <v>292</v>
      </c>
      <c r="H16">
        <f t="shared" ref="H16:BO16" si="12">IF(H4,1,H14/H15)</f>
        <v>0.16196004282563625</v>
      </c>
      <c r="I16">
        <f t="shared" si="12"/>
        <v>0.16004685449314524</v>
      </c>
      <c r="J16">
        <f t="shared" si="12"/>
        <v>1</v>
      </c>
      <c r="K16">
        <f t="shared" si="12"/>
        <v>0.18237687221324811</v>
      </c>
      <c r="L16">
        <f t="shared" si="12"/>
        <v>0.16940907109975853</v>
      </c>
      <c r="M16">
        <f t="shared" si="12"/>
        <v>0.11216971266916406</v>
      </c>
      <c r="N16">
        <f t="shared" si="12"/>
        <v>0.20308359394729014</v>
      </c>
      <c r="O16">
        <f t="shared" si="12"/>
        <v>0</v>
      </c>
      <c r="P16">
        <f t="shared" si="12"/>
        <v>0</v>
      </c>
      <c r="Q16">
        <f t="shared" si="12"/>
        <v>0</v>
      </c>
      <c r="R16">
        <f t="shared" si="12"/>
        <v>0</v>
      </c>
      <c r="S16">
        <f t="shared" si="12"/>
        <v>0</v>
      </c>
      <c r="T16">
        <f t="shared" si="12"/>
        <v>0</v>
      </c>
      <c r="U16">
        <f t="shared" si="12"/>
        <v>0</v>
      </c>
      <c r="V16">
        <f t="shared" si="12"/>
        <v>1</v>
      </c>
      <c r="W16">
        <f t="shared" si="12"/>
        <v>0.16196004282563625</v>
      </c>
      <c r="X16">
        <f t="shared" si="12"/>
        <v>0.16004685449314524</v>
      </c>
      <c r="Y16">
        <f t="shared" si="12"/>
        <v>1</v>
      </c>
      <c r="Z16">
        <f t="shared" si="12"/>
        <v>0.18237687221324811</v>
      </c>
      <c r="AA16">
        <f t="shared" si="12"/>
        <v>0.16940907109975853</v>
      </c>
      <c r="AB16">
        <f t="shared" si="12"/>
        <v>0.11216971266916406</v>
      </c>
      <c r="AC16">
        <f t="shared" si="12"/>
        <v>0.20308359394729014</v>
      </c>
      <c r="AD16">
        <f t="shared" si="12"/>
        <v>0</v>
      </c>
      <c r="AE16">
        <f t="shared" si="12"/>
        <v>0</v>
      </c>
      <c r="AF16">
        <f t="shared" si="12"/>
        <v>0</v>
      </c>
      <c r="AG16">
        <f t="shared" si="12"/>
        <v>0</v>
      </c>
      <c r="AH16">
        <f t="shared" si="12"/>
        <v>0</v>
      </c>
      <c r="AI16">
        <f t="shared" si="12"/>
        <v>0</v>
      </c>
      <c r="AJ16">
        <f t="shared" si="12"/>
        <v>0</v>
      </c>
      <c r="AK16">
        <f t="shared" si="12"/>
        <v>1</v>
      </c>
      <c r="AL16">
        <f t="shared" si="12"/>
        <v>0.16196004282563625</v>
      </c>
      <c r="AM16">
        <f t="shared" si="12"/>
        <v>0.16004685449314524</v>
      </c>
      <c r="AN16">
        <f t="shared" si="12"/>
        <v>1</v>
      </c>
      <c r="AO16">
        <f t="shared" si="12"/>
        <v>0.18237687221324811</v>
      </c>
      <c r="AP16">
        <f t="shared" si="12"/>
        <v>0.16940907109975853</v>
      </c>
      <c r="AQ16">
        <f t="shared" si="12"/>
        <v>0.11216971266916406</v>
      </c>
      <c r="AR16">
        <f t="shared" si="12"/>
        <v>0.20308359394729014</v>
      </c>
      <c r="AS16">
        <f t="shared" si="12"/>
        <v>0</v>
      </c>
      <c r="AT16">
        <f t="shared" si="12"/>
        <v>0</v>
      </c>
      <c r="AU16">
        <f t="shared" si="12"/>
        <v>0</v>
      </c>
      <c r="AV16">
        <f t="shared" si="12"/>
        <v>0</v>
      </c>
      <c r="AW16">
        <f t="shared" si="12"/>
        <v>0</v>
      </c>
      <c r="AX16">
        <f t="shared" si="12"/>
        <v>0</v>
      </c>
      <c r="AY16">
        <f t="shared" si="12"/>
        <v>0</v>
      </c>
      <c r="AZ16">
        <f t="shared" si="12"/>
        <v>1</v>
      </c>
      <c r="BA16">
        <f t="shared" si="12"/>
        <v>0.16196004282563625</v>
      </c>
      <c r="BB16">
        <f t="shared" si="12"/>
        <v>0.16004685449314524</v>
      </c>
      <c r="BC16">
        <f t="shared" si="12"/>
        <v>1</v>
      </c>
      <c r="BD16">
        <f t="shared" si="12"/>
        <v>0.18237687221324811</v>
      </c>
      <c r="BE16">
        <f t="shared" si="12"/>
        <v>0.16940907109975853</v>
      </c>
      <c r="BF16">
        <f t="shared" si="12"/>
        <v>0.11216971266916406</v>
      </c>
      <c r="BG16">
        <f t="shared" si="12"/>
        <v>0.20308359394729014</v>
      </c>
      <c r="BH16">
        <f t="shared" si="12"/>
        <v>0</v>
      </c>
      <c r="BI16">
        <f t="shared" si="12"/>
        <v>0</v>
      </c>
      <c r="BJ16">
        <f t="shared" si="12"/>
        <v>0</v>
      </c>
      <c r="BK16">
        <f t="shared" si="12"/>
        <v>0</v>
      </c>
      <c r="BL16">
        <f t="shared" si="12"/>
        <v>0</v>
      </c>
      <c r="BM16">
        <f t="shared" si="12"/>
        <v>0</v>
      </c>
      <c r="BN16">
        <f t="shared" si="12"/>
        <v>0</v>
      </c>
      <c r="BO16">
        <f t="shared" si="12"/>
        <v>1</v>
      </c>
    </row>
    <row r="17" spans="2:72" x14ac:dyDescent="0.45">
      <c r="G17" t="s">
        <v>293</v>
      </c>
      <c r="H17">
        <f t="shared" ref="H17:BO17" si="13">IF(H5,0,H12/H15)</f>
        <v>0.16196004282563625</v>
      </c>
      <c r="I17">
        <f t="shared" si="13"/>
        <v>0.16004685449314524</v>
      </c>
      <c r="J17">
        <f t="shared" si="13"/>
        <v>0.19976572753427382</v>
      </c>
      <c r="K17">
        <f t="shared" si="13"/>
        <v>0.18237687221324811</v>
      </c>
      <c r="L17">
        <f t="shared" si="13"/>
        <v>0.16940907109975853</v>
      </c>
      <c r="M17">
        <f t="shared" si="13"/>
        <v>0.11216971266916406</v>
      </c>
      <c r="N17">
        <f t="shared" si="13"/>
        <v>0.20308359394729014</v>
      </c>
      <c r="O17">
        <f t="shared" si="13"/>
        <v>0</v>
      </c>
      <c r="P17">
        <f t="shared" si="13"/>
        <v>0</v>
      </c>
      <c r="Q17">
        <f t="shared" si="13"/>
        <v>0</v>
      </c>
      <c r="R17">
        <f t="shared" si="13"/>
        <v>0</v>
      </c>
      <c r="S17">
        <f t="shared" si="13"/>
        <v>0</v>
      </c>
      <c r="T17">
        <f t="shared" si="13"/>
        <v>0</v>
      </c>
      <c r="U17">
        <f t="shared" si="13"/>
        <v>0</v>
      </c>
      <c r="V17">
        <f t="shared" si="13"/>
        <v>0</v>
      </c>
      <c r="W17">
        <f t="shared" si="13"/>
        <v>0.16196004282563625</v>
      </c>
      <c r="X17">
        <f t="shared" si="13"/>
        <v>0.16004685449314524</v>
      </c>
      <c r="Y17">
        <f t="shared" si="13"/>
        <v>0.19976572753427382</v>
      </c>
      <c r="Z17">
        <f t="shared" si="13"/>
        <v>0.18237687221324811</v>
      </c>
      <c r="AA17">
        <f t="shared" si="13"/>
        <v>0.16940907109975853</v>
      </c>
      <c r="AB17">
        <f t="shared" si="13"/>
        <v>0.11216971266916406</v>
      </c>
      <c r="AC17">
        <f t="shared" si="13"/>
        <v>0.20308359394729014</v>
      </c>
      <c r="AD17">
        <f t="shared" si="13"/>
        <v>0</v>
      </c>
      <c r="AE17">
        <f t="shared" si="13"/>
        <v>0</v>
      </c>
      <c r="AF17">
        <f t="shared" si="13"/>
        <v>0</v>
      </c>
      <c r="AG17">
        <f t="shared" si="13"/>
        <v>0</v>
      </c>
      <c r="AH17">
        <f t="shared" si="13"/>
        <v>0</v>
      </c>
      <c r="AI17">
        <f t="shared" si="13"/>
        <v>0</v>
      </c>
      <c r="AJ17">
        <f t="shared" si="13"/>
        <v>0</v>
      </c>
      <c r="AK17">
        <f t="shared" si="13"/>
        <v>0</v>
      </c>
      <c r="AL17">
        <f t="shared" si="13"/>
        <v>0.16196004282563625</v>
      </c>
      <c r="AM17">
        <f t="shared" si="13"/>
        <v>0.16004685449314524</v>
      </c>
      <c r="AN17">
        <f t="shared" si="13"/>
        <v>0.19976572753427382</v>
      </c>
      <c r="AO17">
        <f t="shared" si="13"/>
        <v>0.18237687221324811</v>
      </c>
      <c r="AP17">
        <f t="shared" si="13"/>
        <v>0.16940907109975853</v>
      </c>
      <c r="AQ17">
        <f t="shared" si="13"/>
        <v>0.11216971266916406</v>
      </c>
      <c r="AR17">
        <f t="shared" si="13"/>
        <v>0.20308359394729014</v>
      </c>
      <c r="AS17">
        <f t="shared" si="13"/>
        <v>0</v>
      </c>
      <c r="AT17">
        <f t="shared" si="13"/>
        <v>0</v>
      </c>
      <c r="AU17">
        <f t="shared" si="13"/>
        <v>0</v>
      </c>
      <c r="AV17">
        <f t="shared" si="13"/>
        <v>0</v>
      </c>
      <c r="AW17">
        <f t="shared" si="13"/>
        <v>0</v>
      </c>
      <c r="AX17">
        <f t="shared" si="13"/>
        <v>0</v>
      </c>
      <c r="AY17">
        <f t="shared" si="13"/>
        <v>0</v>
      </c>
      <c r="AZ17">
        <f t="shared" si="13"/>
        <v>0</v>
      </c>
      <c r="BA17">
        <f t="shared" si="13"/>
        <v>0.16196004282563625</v>
      </c>
      <c r="BB17">
        <f t="shared" si="13"/>
        <v>0.16004685449314524</v>
      </c>
      <c r="BC17">
        <f t="shared" si="13"/>
        <v>0.19976572753427382</v>
      </c>
      <c r="BD17">
        <f t="shared" si="13"/>
        <v>0.18237687221324811</v>
      </c>
      <c r="BE17">
        <f t="shared" si="13"/>
        <v>0.16940907109975853</v>
      </c>
      <c r="BF17">
        <f t="shared" si="13"/>
        <v>0.11216971266916406</v>
      </c>
      <c r="BG17">
        <f t="shared" si="13"/>
        <v>0.20308359394729014</v>
      </c>
      <c r="BH17">
        <f t="shared" si="13"/>
        <v>0</v>
      </c>
      <c r="BI17">
        <f t="shared" si="13"/>
        <v>0</v>
      </c>
      <c r="BJ17">
        <f t="shared" si="13"/>
        <v>0</v>
      </c>
      <c r="BK17">
        <f t="shared" si="13"/>
        <v>0</v>
      </c>
      <c r="BL17">
        <f t="shared" si="13"/>
        <v>0</v>
      </c>
      <c r="BM17">
        <f t="shared" si="13"/>
        <v>0</v>
      </c>
      <c r="BN17">
        <f t="shared" si="13"/>
        <v>0</v>
      </c>
      <c r="BO17">
        <f t="shared" si="13"/>
        <v>0</v>
      </c>
    </row>
    <row r="18" spans="2:72" x14ac:dyDescent="0.45">
      <c r="G18">
        <v>1</v>
      </c>
      <c r="H18">
        <f t="shared" ref="H18:W27" si="14">((H$9*H$17+H$8*(1-H$17))+($G18-1)*H$7*(H$6*H$16+(1-H$16)))/((H$8+H$7*($G18-1)))</f>
        <v>1.0169045267041634</v>
      </c>
      <c r="I18">
        <f t="shared" si="14"/>
        <v>1</v>
      </c>
      <c r="J18">
        <f t="shared" si="14"/>
        <v>1.0832176969146146</v>
      </c>
      <c r="K18">
        <f t="shared" si="14"/>
        <v>1.0483895811153239</v>
      </c>
      <c r="L18">
        <f t="shared" si="14"/>
        <v>1.0032062665527521</v>
      </c>
      <c r="M18">
        <f t="shared" si="14"/>
        <v>0.98531480364630408</v>
      </c>
      <c r="N18">
        <f t="shared" si="14"/>
        <v>0.92513944106991308</v>
      </c>
      <c r="O18">
        <f t="shared" si="14"/>
        <v>1</v>
      </c>
      <c r="P18">
        <f t="shared" si="14"/>
        <v>1</v>
      </c>
      <c r="Q18">
        <f t="shared" si="14"/>
        <v>1</v>
      </c>
      <c r="R18">
        <f t="shared" si="14"/>
        <v>1</v>
      </c>
      <c r="S18">
        <f t="shared" si="14"/>
        <v>1</v>
      </c>
      <c r="T18">
        <f t="shared" si="14"/>
        <v>1</v>
      </c>
      <c r="U18">
        <f t="shared" si="14"/>
        <v>1</v>
      </c>
      <c r="V18">
        <f t="shared" si="14"/>
        <v>1</v>
      </c>
      <c r="W18">
        <f t="shared" si="14"/>
        <v>1.0169045267041634</v>
      </c>
      <c r="X18">
        <f t="shared" ref="X18:AM27" si="15">((X$9*X$17+X$8*(1-X$17))+($G18-1)*X$7*(X$6*X$16+(1-X$16)))/((X$8+X$7*($G18-1)))</f>
        <v>1</v>
      </c>
      <c r="Y18">
        <f t="shared" si="15"/>
        <v>1.0832176969146146</v>
      </c>
      <c r="Z18">
        <f t="shared" si="15"/>
        <v>1.0483895811153239</v>
      </c>
      <c r="AA18">
        <f t="shared" si="15"/>
        <v>1.0032062665527521</v>
      </c>
      <c r="AB18">
        <f t="shared" si="15"/>
        <v>0.98531480364630408</v>
      </c>
      <c r="AC18">
        <f t="shared" si="15"/>
        <v>0.92513944106991308</v>
      </c>
      <c r="AD18">
        <f t="shared" si="15"/>
        <v>1</v>
      </c>
      <c r="AE18">
        <f t="shared" si="15"/>
        <v>1</v>
      </c>
      <c r="AF18">
        <f t="shared" si="15"/>
        <v>1</v>
      </c>
      <c r="AG18">
        <f t="shared" si="15"/>
        <v>1</v>
      </c>
      <c r="AH18">
        <f t="shared" si="15"/>
        <v>1</v>
      </c>
      <c r="AI18">
        <f t="shared" si="15"/>
        <v>1</v>
      </c>
      <c r="AJ18">
        <f t="shared" si="15"/>
        <v>1</v>
      </c>
      <c r="AK18">
        <f t="shared" si="15"/>
        <v>1</v>
      </c>
      <c r="AL18">
        <f t="shared" si="15"/>
        <v>1.0169045267041634</v>
      </c>
      <c r="AM18">
        <f t="shared" si="15"/>
        <v>1</v>
      </c>
      <c r="AN18">
        <f t="shared" ref="AN18:BC27" si="16">((AN$9*AN$17+AN$8*(1-AN$17))+($G18-1)*AN$7*(AN$6*AN$16+(1-AN$16)))/((AN$8+AN$7*($G18-1)))</f>
        <v>1.0832176969146146</v>
      </c>
      <c r="AO18">
        <f t="shared" si="16"/>
        <v>1.0483895811153239</v>
      </c>
      <c r="AP18">
        <f t="shared" si="16"/>
        <v>1.0032062665527521</v>
      </c>
      <c r="AQ18">
        <f t="shared" si="16"/>
        <v>0.98531480364630408</v>
      </c>
      <c r="AR18">
        <f t="shared" si="16"/>
        <v>0.92513944106991308</v>
      </c>
      <c r="AS18">
        <f t="shared" si="16"/>
        <v>1</v>
      </c>
      <c r="AT18">
        <f t="shared" si="16"/>
        <v>1</v>
      </c>
      <c r="AU18">
        <f t="shared" si="16"/>
        <v>1</v>
      </c>
      <c r="AV18">
        <f t="shared" si="16"/>
        <v>1</v>
      </c>
      <c r="AW18">
        <f t="shared" si="16"/>
        <v>1</v>
      </c>
      <c r="AX18">
        <f t="shared" si="16"/>
        <v>1</v>
      </c>
      <c r="AY18">
        <f t="shared" si="16"/>
        <v>1</v>
      </c>
      <c r="AZ18">
        <f t="shared" si="16"/>
        <v>1</v>
      </c>
      <c r="BA18">
        <f t="shared" si="16"/>
        <v>1.0169045267041634</v>
      </c>
      <c r="BB18">
        <f t="shared" si="16"/>
        <v>1</v>
      </c>
      <c r="BC18">
        <f t="shared" si="16"/>
        <v>1.0832176969146146</v>
      </c>
      <c r="BD18">
        <f t="shared" ref="BD18:BO27" si="17">((BD$9*BD$17+BD$8*(1-BD$17))+($G18-1)*BD$7*(BD$6*BD$16+(1-BD$16)))/((BD$8+BD$7*($G18-1)))</f>
        <v>1.0483895811153239</v>
      </c>
      <c r="BE18">
        <f t="shared" si="17"/>
        <v>1.0032062665527521</v>
      </c>
      <c r="BF18">
        <f t="shared" si="17"/>
        <v>0.98531480364630408</v>
      </c>
      <c r="BG18">
        <f t="shared" si="17"/>
        <v>0.92513944106991308</v>
      </c>
      <c r="BH18">
        <f t="shared" si="17"/>
        <v>1</v>
      </c>
      <c r="BI18">
        <f t="shared" si="17"/>
        <v>1</v>
      </c>
      <c r="BJ18">
        <f t="shared" si="17"/>
        <v>1</v>
      </c>
      <c r="BK18">
        <f t="shared" si="17"/>
        <v>1</v>
      </c>
      <c r="BL18">
        <f t="shared" si="17"/>
        <v>1</v>
      </c>
      <c r="BM18">
        <f t="shared" si="17"/>
        <v>1</v>
      </c>
      <c r="BN18">
        <f t="shared" si="17"/>
        <v>1</v>
      </c>
      <c r="BO18">
        <f t="shared" si="17"/>
        <v>1</v>
      </c>
    </row>
    <row r="19" spans="2:72" x14ac:dyDescent="0.45">
      <c r="G19">
        <v>2</v>
      </c>
      <c r="H19">
        <f t="shared" si="14"/>
        <v>1.0084522633520816</v>
      </c>
      <c r="I19">
        <f t="shared" si="14"/>
        <v>1</v>
      </c>
      <c r="J19">
        <f t="shared" si="14"/>
        <v>1.1916088484573075</v>
      </c>
      <c r="K19">
        <f t="shared" si="14"/>
        <v>1.051551321389649</v>
      </c>
      <c r="L19">
        <f t="shared" si="14"/>
        <v>1.0270144939413397</v>
      </c>
      <c r="M19">
        <f t="shared" si="14"/>
        <v>1.0094828587235267</v>
      </c>
      <c r="N19">
        <f t="shared" si="14"/>
        <v>0.99303225962705011</v>
      </c>
      <c r="O19">
        <f t="shared" si="14"/>
        <v>1</v>
      </c>
      <c r="P19">
        <f t="shared" si="14"/>
        <v>1</v>
      </c>
      <c r="Q19">
        <f t="shared" si="14"/>
        <v>1</v>
      </c>
      <c r="R19">
        <f t="shared" si="14"/>
        <v>1</v>
      </c>
      <c r="S19">
        <f t="shared" si="14"/>
        <v>1</v>
      </c>
      <c r="T19">
        <f t="shared" si="14"/>
        <v>1</v>
      </c>
      <c r="U19">
        <f t="shared" si="14"/>
        <v>1</v>
      </c>
      <c r="V19">
        <f t="shared" si="14"/>
        <v>1.05</v>
      </c>
      <c r="W19">
        <f t="shared" si="14"/>
        <v>1.0080330403665161</v>
      </c>
      <c r="X19">
        <f t="shared" si="15"/>
        <v>1</v>
      </c>
      <c r="Y19">
        <f t="shared" si="15"/>
        <v>1.1969849306101936</v>
      </c>
      <c r="Z19">
        <f t="shared" si="15"/>
        <v>1.0517081402371189</v>
      </c>
      <c r="AA19">
        <f t="shared" si="15"/>
        <v>1.0281953558893304</v>
      </c>
      <c r="AB19">
        <f t="shared" si="15"/>
        <v>1.0106815677299481</v>
      </c>
      <c r="AC19">
        <f t="shared" si="15"/>
        <v>0.99639966891239562</v>
      </c>
      <c r="AD19">
        <f t="shared" si="15"/>
        <v>1</v>
      </c>
      <c r="AE19">
        <f t="shared" si="15"/>
        <v>1</v>
      </c>
      <c r="AF19">
        <f t="shared" si="15"/>
        <v>1</v>
      </c>
      <c r="AG19">
        <f t="shared" si="15"/>
        <v>1</v>
      </c>
      <c r="AH19">
        <f t="shared" si="15"/>
        <v>1</v>
      </c>
      <c r="AI19">
        <f t="shared" si="15"/>
        <v>1</v>
      </c>
      <c r="AJ19">
        <f t="shared" si="15"/>
        <v>1</v>
      </c>
      <c r="AK19">
        <f t="shared" si="15"/>
        <v>1.0524799451229969</v>
      </c>
      <c r="AL19">
        <f t="shared" si="15"/>
        <v>1.0091934054010321</v>
      </c>
      <c r="AM19">
        <f t="shared" si="15"/>
        <v>1</v>
      </c>
      <c r="AN19">
        <f t="shared" si="16"/>
        <v>1.0908730650359504</v>
      </c>
      <c r="AO19">
        <f t="shared" si="16"/>
        <v>1.0346355780956173</v>
      </c>
      <c r="AP19">
        <f t="shared" si="16"/>
        <v>1.0094714215165745</v>
      </c>
      <c r="AQ19">
        <f t="shared" si="16"/>
        <v>0.99713026349513778</v>
      </c>
      <c r="AR19">
        <f t="shared" si="16"/>
        <v>0.96855142688491402</v>
      </c>
      <c r="AS19">
        <f t="shared" si="16"/>
        <v>1</v>
      </c>
      <c r="AT19">
        <f t="shared" si="16"/>
        <v>1</v>
      </c>
      <c r="AU19">
        <f t="shared" si="16"/>
        <v>1</v>
      </c>
      <c r="AV19">
        <f t="shared" si="16"/>
        <v>1</v>
      </c>
      <c r="AW19">
        <f t="shared" si="16"/>
        <v>1</v>
      </c>
      <c r="AX19">
        <f t="shared" si="16"/>
        <v>1</v>
      </c>
      <c r="AY19">
        <f t="shared" si="16"/>
        <v>1</v>
      </c>
      <c r="AZ19">
        <f t="shared" si="16"/>
        <v>1.0456157184290296</v>
      </c>
      <c r="BA19">
        <f t="shared" si="16"/>
        <v>1.009997675760651</v>
      </c>
      <c r="BB19">
        <f t="shared" si="16"/>
        <v>1</v>
      </c>
      <c r="BC19">
        <f t="shared" si="16"/>
        <v>1.0900746097361407</v>
      </c>
      <c r="BD19">
        <f t="shared" si="17"/>
        <v>1.0360701213377741</v>
      </c>
      <c r="BE19">
        <f t="shared" si="17"/>
        <v>1.0088179655225966</v>
      </c>
      <c r="BF19">
        <f t="shared" si="17"/>
        <v>0.99589791040819764</v>
      </c>
      <c r="BG19">
        <f t="shared" si="17"/>
        <v>0.96402355446913179</v>
      </c>
      <c r="BH19">
        <f t="shared" si="17"/>
        <v>1</v>
      </c>
      <c r="BI19">
        <f t="shared" si="17"/>
        <v>1</v>
      </c>
      <c r="BJ19">
        <f t="shared" si="17"/>
        <v>1</v>
      </c>
      <c r="BK19">
        <f t="shared" si="17"/>
        <v>1</v>
      </c>
      <c r="BL19">
        <f t="shared" si="17"/>
        <v>1</v>
      </c>
      <c r="BM19">
        <f t="shared" si="17"/>
        <v>1</v>
      </c>
      <c r="BN19">
        <f t="shared" si="17"/>
        <v>1</v>
      </c>
      <c r="BO19">
        <f t="shared" si="17"/>
        <v>1.0408579965850884</v>
      </c>
    </row>
    <row r="20" spans="2:72" x14ac:dyDescent="0.45">
      <c r="B20" t="s">
        <v>294</v>
      </c>
      <c r="G20">
        <v>3</v>
      </c>
      <c r="H20">
        <f t="shared" si="14"/>
        <v>1.005634842234721</v>
      </c>
      <c r="I20">
        <f t="shared" si="14"/>
        <v>1</v>
      </c>
      <c r="J20">
        <f t="shared" si="14"/>
        <v>1.2277392323048715</v>
      </c>
      <c r="K20">
        <f t="shared" si="14"/>
        <v>1.0526052348144241</v>
      </c>
      <c r="L20">
        <f t="shared" si="14"/>
        <v>1.0349505697375356</v>
      </c>
      <c r="M20">
        <f t="shared" si="14"/>
        <v>1.0175388770826008</v>
      </c>
      <c r="N20">
        <f t="shared" si="14"/>
        <v>1.0156631991460956</v>
      </c>
      <c r="O20">
        <f t="shared" si="14"/>
        <v>1</v>
      </c>
      <c r="P20">
        <f t="shared" si="14"/>
        <v>1</v>
      </c>
      <c r="Q20">
        <f t="shared" si="14"/>
        <v>1</v>
      </c>
      <c r="R20">
        <f t="shared" si="14"/>
        <v>1</v>
      </c>
      <c r="S20">
        <f t="shared" si="14"/>
        <v>1</v>
      </c>
      <c r="T20">
        <f t="shared" si="14"/>
        <v>1</v>
      </c>
      <c r="U20">
        <f t="shared" si="14"/>
        <v>1</v>
      </c>
      <c r="V20">
        <f t="shared" si="14"/>
        <v>1.0666666666666667</v>
      </c>
      <c r="W20">
        <f t="shared" si="14"/>
        <v>1.005268260268612</v>
      </c>
      <c r="X20">
        <f t="shared" si="15"/>
        <v>1</v>
      </c>
      <c r="Y20">
        <f t="shared" si="15"/>
        <v>1.2324402502199814</v>
      </c>
      <c r="Z20">
        <f t="shared" si="15"/>
        <v>1.0527423622225289</v>
      </c>
      <c r="AA20">
        <f t="shared" si="15"/>
        <v>1.0359831531346839</v>
      </c>
      <c r="AB20">
        <f t="shared" si="15"/>
        <v>1.0185870665175718</v>
      </c>
      <c r="AC20">
        <f t="shared" si="15"/>
        <v>1.0186077693605629</v>
      </c>
      <c r="AD20">
        <f t="shared" si="15"/>
        <v>1</v>
      </c>
      <c r="AE20">
        <f t="shared" si="15"/>
        <v>1</v>
      </c>
      <c r="AF20">
        <f t="shared" si="15"/>
        <v>1</v>
      </c>
      <c r="AG20">
        <f t="shared" si="15"/>
        <v>1</v>
      </c>
      <c r="AH20">
        <f t="shared" si="15"/>
        <v>1</v>
      </c>
      <c r="AI20">
        <f t="shared" si="15"/>
        <v>1</v>
      </c>
      <c r="AJ20">
        <f t="shared" si="15"/>
        <v>1</v>
      </c>
      <c r="AK20">
        <f t="shared" si="15"/>
        <v>1.0688352098771605</v>
      </c>
      <c r="AL20">
        <f t="shared" si="15"/>
        <v>1.0063134704825927</v>
      </c>
      <c r="AM20">
        <f t="shared" si="15"/>
        <v>1</v>
      </c>
      <c r="AN20">
        <f t="shared" si="16"/>
        <v>1.0937321773620903</v>
      </c>
      <c r="AO20">
        <f t="shared" si="16"/>
        <v>1.0294987592066851</v>
      </c>
      <c r="AP20">
        <f t="shared" si="16"/>
        <v>1.0118113196767058</v>
      </c>
      <c r="AQ20">
        <f t="shared" si="16"/>
        <v>1.0015430789675459</v>
      </c>
      <c r="AR20">
        <f t="shared" si="16"/>
        <v>0.98476485278143666</v>
      </c>
      <c r="AS20">
        <f t="shared" si="16"/>
        <v>1</v>
      </c>
      <c r="AT20">
        <f t="shared" si="16"/>
        <v>1</v>
      </c>
      <c r="AU20">
        <f t="shared" si="16"/>
        <v>1</v>
      </c>
      <c r="AV20">
        <f t="shared" si="16"/>
        <v>1</v>
      </c>
      <c r="AW20">
        <f t="shared" si="16"/>
        <v>1</v>
      </c>
      <c r="AX20">
        <f t="shared" si="16"/>
        <v>1</v>
      </c>
      <c r="AY20">
        <f t="shared" si="16"/>
        <v>1</v>
      </c>
      <c r="AZ20">
        <f t="shared" si="16"/>
        <v>1.0626521901909396</v>
      </c>
      <c r="BA20">
        <f t="shared" si="16"/>
        <v>1.0070976983934397</v>
      </c>
      <c r="BB20">
        <f t="shared" si="16"/>
        <v>1</v>
      </c>
      <c r="BC20">
        <f t="shared" si="16"/>
        <v>1.0929536195995349</v>
      </c>
      <c r="BD20">
        <f t="shared" si="17"/>
        <v>1.0308975535752221</v>
      </c>
      <c r="BE20">
        <f t="shared" si="17"/>
        <v>1.0111741478316183</v>
      </c>
      <c r="BF20">
        <f t="shared" si="17"/>
        <v>1.0003414361676612</v>
      </c>
      <c r="BG20">
        <f t="shared" si="17"/>
        <v>0.98034981512308939</v>
      </c>
      <c r="BH20">
        <f t="shared" si="17"/>
        <v>1</v>
      </c>
      <c r="BI20">
        <f t="shared" si="17"/>
        <v>1</v>
      </c>
      <c r="BJ20">
        <f t="shared" si="17"/>
        <v>1</v>
      </c>
      <c r="BK20">
        <f t="shared" si="17"/>
        <v>1</v>
      </c>
      <c r="BL20">
        <f t="shared" si="17"/>
        <v>1</v>
      </c>
      <c r="BM20">
        <f t="shared" si="17"/>
        <v>1</v>
      </c>
      <c r="BN20">
        <f t="shared" si="17"/>
        <v>1</v>
      </c>
      <c r="BO20">
        <f t="shared" si="17"/>
        <v>1.0580130309611597</v>
      </c>
    </row>
    <row r="21" spans="2:72" x14ac:dyDescent="0.45">
      <c r="B21" t="s">
        <v>295</v>
      </c>
      <c r="G21">
        <v>4</v>
      </c>
      <c r="H21">
        <f t="shared" si="14"/>
        <v>1.0042261316760408</v>
      </c>
      <c r="I21">
        <f t="shared" si="14"/>
        <v>1</v>
      </c>
      <c r="J21">
        <f t="shared" si="14"/>
        <v>1.2458044242286539</v>
      </c>
      <c r="K21">
        <f t="shared" si="14"/>
        <v>1.0531321915268117</v>
      </c>
      <c r="L21">
        <f t="shared" si="14"/>
        <v>1.0389186076356338</v>
      </c>
      <c r="M21">
        <f t="shared" si="14"/>
        <v>1.0215668862621381</v>
      </c>
      <c r="N21">
        <f t="shared" si="14"/>
        <v>1.0269786689056186</v>
      </c>
      <c r="O21">
        <f t="shared" si="14"/>
        <v>1</v>
      </c>
      <c r="P21">
        <f t="shared" si="14"/>
        <v>1</v>
      </c>
      <c r="Q21">
        <f t="shared" si="14"/>
        <v>1</v>
      </c>
      <c r="R21">
        <f t="shared" si="14"/>
        <v>1</v>
      </c>
      <c r="S21">
        <f t="shared" si="14"/>
        <v>1</v>
      </c>
      <c r="T21">
        <f t="shared" si="14"/>
        <v>1</v>
      </c>
      <c r="U21">
        <f t="shared" si="14"/>
        <v>1</v>
      </c>
      <c r="V21">
        <f t="shared" si="14"/>
        <v>1.0750000000000002</v>
      </c>
      <c r="W21">
        <f t="shared" si="14"/>
        <v>1.0039193231206724</v>
      </c>
      <c r="X21">
        <f t="shared" si="15"/>
        <v>1</v>
      </c>
      <c r="Y21">
        <f t="shared" si="15"/>
        <v>1.2497389126886402</v>
      </c>
      <c r="Z21">
        <f t="shared" si="15"/>
        <v>1.0532469594801526</v>
      </c>
      <c r="AA21">
        <f t="shared" si="15"/>
        <v>1.039782822053323</v>
      </c>
      <c r="AB21">
        <f t="shared" si="15"/>
        <v>1.022444162058624</v>
      </c>
      <c r="AC21">
        <f t="shared" si="15"/>
        <v>1.029443109105092</v>
      </c>
      <c r="AD21">
        <f t="shared" si="15"/>
        <v>1</v>
      </c>
      <c r="AE21">
        <f t="shared" si="15"/>
        <v>1</v>
      </c>
      <c r="AF21">
        <f t="shared" si="15"/>
        <v>1</v>
      </c>
      <c r="AG21">
        <f t="shared" si="15"/>
        <v>1</v>
      </c>
      <c r="AH21">
        <f t="shared" si="15"/>
        <v>1</v>
      </c>
      <c r="AI21">
        <f t="shared" si="15"/>
        <v>1</v>
      </c>
      <c r="AJ21">
        <f t="shared" si="15"/>
        <v>1</v>
      </c>
      <c r="AK21">
        <f t="shared" si="15"/>
        <v>1.0768149491005441</v>
      </c>
      <c r="AL21">
        <f t="shared" si="15"/>
        <v>1.0048074759841163</v>
      </c>
      <c r="AM21">
        <f t="shared" si="15"/>
        <v>1</v>
      </c>
      <c r="AN21">
        <f t="shared" si="16"/>
        <v>1.0952272831737264</v>
      </c>
      <c r="AO21">
        <f t="shared" si="16"/>
        <v>1.0268125801069878</v>
      </c>
      <c r="AP21">
        <f t="shared" si="16"/>
        <v>1.0130349146036572</v>
      </c>
      <c r="AQ21">
        <f t="shared" si="16"/>
        <v>1.0038506574415202</v>
      </c>
      <c r="AR21">
        <f t="shared" si="16"/>
        <v>0.9932432840283647</v>
      </c>
      <c r="AS21">
        <f t="shared" si="16"/>
        <v>1</v>
      </c>
      <c r="AT21">
        <f t="shared" si="16"/>
        <v>1</v>
      </c>
      <c r="AU21">
        <f t="shared" si="16"/>
        <v>1</v>
      </c>
      <c r="AV21">
        <f t="shared" si="16"/>
        <v>1</v>
      </c>
      <c r="AW21">
        <f t="shared" si="16"/>
        <v>1</v>
      </c>
      <c r="AX21">
        <f t="shared" si="16"/>
        <v>1</v>
      </c>
      <c r="AY21">
        <f t="shared" si="16"/>
        <v>1</v>
      </c>
      <c r="AZ21">
        <f t="shared" si="16"/>
        <v>1.0715610139919949</v>
      </c>
      <c r="BA21">
        <f t="shared" si="16"/>
        <v>1.0055018138944369</v>
      </c>
      <c r="BB21">
        <f t="shared" si="16"/>
        <v>1</v>
      </c>
      <c r="BC21">
        <f t="shared" si="16"/>
        <v>1.0945379654863043</v>
      </c>
      <c r="BD21">
        <f t="shared" si="17"/>
        <v>1.0280510414590827</v>
      </c>
      <c r="BE21">
        <f t="shared" si="17"/>
        <v>1.0124707768557981</v>
      </c>
      <c r="BF21">
        <f t="shared" si="17"/>
        <v>1.0027867496934235</v>
      </c>
      <c r="BG21">
        <f t="shared" si="17"/>
        <v>0.98933430810531575</v>
      </c>
      <c r="BH21">
        <f t="shared" si="17"/>
        <v>1</v>
      </c>
      <c r="BI21">
        <f t="shared" si="17"/>
        <v>1</v>
      </c>
      <c r="BJ21">
        <f t="shared" si="17"/>
        <v>1</v>
      </c>
      <c r="BK21">
        <f t="shared" si="17"/>
        <v>1</v>
      </c>
      <c r="BL21">
        <f t="shared" si="17"/>
        <v>1</v>
      </c>
      <c r="BM21">
        <f t="shared" si="17"/>
        <v>1</v>
      </c>
      <c r="BN21">
        <f t="shared" si="17"/>
        <v>1</v>
      </c>
      <c r="BO21">
        <f t="shared" si="17"/>
        <v>1.0674536058256989</v>
      </c>
    </row>
    <row r="22" spans="2:72" x14ac:dyDescent="0.45">
      <c r="G22">
        <v>5</v>
      </c>
      <c r="H22">
        <f t="shared" si="14"/>
        <v>1.0033809053408327</v>
      </c>
      <c r="I22">
        <f t="shared" si="14"/>
        <v>1</v>
      </c>
      <c r="J22">
        <f t="shared" si="14"/>
        <v>1.2566435393829232</v>
      </c>
      <c r="K22">
        <f t="shared" si="14"/>
        <v>1.0534483655542441</v>
      </c>
      <c r="L22">
        <f t="shared" si="14"/>
        <v>1.0412994303744925</v>
      </c>
      <c r="M22">
        <f t="shared" si="14"/>
        <v>1.0239836917698604</v>
      </c>
      <c r="N22">
        <f t="shared" si="14"/>
        <v>1.0337679507613322</v>
      </c>
      <c r="O22">
        <f t="shared" si="14"/>
        <v>1</v>
      </c>
      <c r="P22">
        <f t="shared" si="14"/>
        <v>1</v>
      </c>
      <c r="Q22">
        <f t="shared" si="14"/>
        <v>1</v>
      </c>
      <c r="R22">
        <f t="shared" si="14"/>
        <v>1</v>
      </c>
      <c r="S22">
        <f t="shared" si="14"/>
        <v>1</v>
      </c>
      <c r="T22">
        <f t="shared" si="14"/>
        <v>1</v>
      </c>
      <c r="U22">
        <f t="shared" si="14"/>
        <v>1</v>
      </c>
      <c r="V22">
        <f t="shared" si="14"/>
        <v>1.08</v>
      </c>
      <c r="W22">
        <f t="shared" si="14"/>
        <v>1.0031203563951174</v>
      </c>
      <c r="X22">
        <f t="shared" si="15"/>
        <v>1</v>
      </c>
      <c r="Y22">
        <f t="shared" si="15"/>
        <v>1.2599847982958217</v>
      </c>
      <c r="Z22">
        <f t="shared" si="15"/>
        <v>1.0535458291637871</v>
      </c>
      <c r="AA22">
        <f t="shared" si="15"/>
        <v>1.0420333413149174</v>
      </c>
      <c r="AB22">
        <f t="shared" si="15"/>
        <v>1.0247286947362915</v>
      </c>
      <c r="AC22">
        <f t="shared" si="15"/>
        <v>1.0358608105741234</v>
      </c>
      <c r="AD22">
        <f t="shared" si="15"/>
        <v>1</v>
      </c>
      <c r="AE22">
        <f t="shared" si="15"/>
        <v>1</v>
      </c>
      <c r="AF22">
        <f t="shared" si="15"/>
        <v>1</v>
      </c>
      <c r="AG22">
        <f t="shared" si="15"/>
        <v>1</v>
      </c>
      <c r="AH22">
        <f t="shared" si="15"/>
        <v>1</v>
      </c>
      <c r="AI22">
        <f t="shared" si="15"/>
        <v>1</v>
      </c>
      <c r="AJ22">
        <f t="shared" si="15"/>
        <v>1</v>
      </c>
      <c r="AK22">
        <f t="shared" si="15"/>
        <v>1.0815412968980143</v>
      </c>
      <c r="AL22">
        <f t="shared" si="15"/>
        <v>1.0038815772939678</v>
      </c>
      <c r="AM22">
        <f t="shared" si="15"/>
        <v>1</v>
      </c>
      <c r="AN22">
        <f t="shared" si="16"/>
        <v>1.0961464874032427</v>
      </c>
      <c r="AO22">
        <f t="shared" si="16"/>
        <v>1.025161093522919</v>
      </c>
      <c r="AP22">
        <f t="shared" si="16"/>
        <v>1.0137871915484158</v>
      </c>
      <c r="AQ22">
        <f t="shared" si="16"/>
        <v>1.005269377024248</v>
      </c>
      <c r="AR22">
        <f t="shared" si="16"/>
        <v>0.99845589828026948</v>
      </c>
      <c r="AS22">
        <f t="shared" si="16"/>
        <v>1</v>
      </c>
      <c r="AT22">
        <f t="shared" si="16"/>
        <v>1</v>
      </c>
      <c r="AU22">
        <f t="shared" si="16"/>
        <v>1</v>
      </c>
      <c r="AV22">
        <f t="shared" si="16"/>
        <v>1</v>
      </c>
      <c r="AW22">
        <f t="shared" si="16"/>
        <v>1</v>
      </c>
      <c r="AX22">
        <f t="shared" si="16"/>
        <v>1</v>
      </c>
      <c r="AY22">
        <f t="shared" si="16"/>
        <v>1</v>
      </c>
      <c r="AZ22">
        <f t="shared" si="16"/>
        <v>1.0770382373792713</v>
      </c>
      <c r="BA22">
        <f t="shared" si="16"/>
        <v>1.0044918437107788</v>
      </c>
      <c r="BB22">
        <f t="shared" si="16"/>
        <v>1</v>
      </c>
      <c r="BC22">
        <f t="shared" si="16"/>
        <v>1.0955406333530828</v>
      </c>
      <c r="BD22">
        <f t="shared" si="17"/>
        <v>1.0262496000850234</v>
      </c>
      <c r="BE22">
        <f t="shared" si="17"/>
        <v>1.0132913604597535</v>
      </c>
      <c r="BF22">
        <f t="shared" si="17"/>
        <v>1.0043342888494593</v>
      </c>
      <c r="BG22">
        <f t="shared" si="17"/>
        <v>0.99502022712577609</v>
      </c>
      <c r="BH22">
        <f t="shared" si="17"/>
        <v>1</v>
      </c>
      <c r="BI22">
        <f t="shared" si="17"/>
        <v>1</v>
      </c>
      <c r="BJ22">
        <f t="shared" si="17"/>
        <v>1</v>
      </c>
      <c r="BK22">
        <f t="shared" si="17"/>
        <v>1</v>
      </c>
      <c r="BL22">
        <f t="shared" si="17"/>
        <v>1</v>
      </c>
      <c r="BM22">
        <f t="shared" si="17"/>
        <v>1</v>
      </c>
      <c r="BN22">
        <f t="shared" si="17"/>
        <v>1</v>
      </c>
      <c r="BO22">
        <f t="shared" si="17"/>
        <v>1.0734281604602847</v>
      </c>
    </row>
    <row r="23" spans="2:72" x14ac:dyDescent="0.45">
      <c r="B23" t="s">
        <v>217</v>
      </c>
      <c r="G23">
        <v>6</v>
      </c>
      <c r="H23">
        <f t="shared" si="14"/>
        <v>1.0028174211173606</v>
      </c>
      <c r="I23">
        <f t="shared" si="14"/>
        <v>1</v>
      </c>
      <c r="J23">
        <f t="shared" si="14"/>
        <v>1.2638696161524359</v>
      </c>
      <c r="K23">
        <f t="shared" si="14"/>
        <v>1.0536591482391995</v>
      </c>
      <c r="L23">
        <f t="shared" si="14"/>
        <v>1.0428866455337316</v>
      </c>
      <c r="M23">
        <f t="shared" si="14"/>
        <v>1.0255948954416751</v>
      </c>
      <c r="N23">
        <f t="shared" si="14"/>
        <v>1.0382941386651414</v>
      </c>
      <c r="O23">
        <f t="shared" si="14"/>
        <v>1</v>
      </c>
      <c r="P23">
        <f t="shared" si="14"/>
        <v>1</v>
      </c>
      <c r="Q23">
        <f t="shared" si="14"/>
        <v>1</v>
      </c>
      <c r="R23">
        <f t="shared" si="14"/>
        <v>1</v>
      </c>
      <c r="S23">
        <f t="shared" si="14"/>
        <v>1</v>
      </c>
      <c r="T23">
        <f t="shared" si="14"/>
        <v>1</v>
      </c>
      <c r="U23">
        <f t="shared" si="14"/>
        <v>1</v>
      </c>
      <c r="V23">
        <f t="shared" si="14"/>
        <v>1.0833333333333335</v>
      </c>
      <c r="W23">
        <f t="shared" si="14"/>
        <v>1.002591974075925</v>
      </c>
      <c r="X23">
        <f t="shared" si="15"/>
        <v>1</v>
      </c>
      <c r="Y23">
        <f t="shared" si="15"/>
        <v>1.2667607310426354</v>
      </c>
      <c r="Z23">
        <f t="shared" si="15"/>
        <v>1.053743481270595</v>
      </c>
      <c r="AA23">
        <f t="shared" si="15"/>
        <v>1.0435216818787907</v>
      </c>
      <c r="AB23">
        <f t="shared" si="15"/>
        <v>1.0262395294630544</v>
      </c>
      <c r="AC23">
        <f t="shared" si="15"/>
        <v>1.0401050423770632</v>
      </c>
      <c r="AD23">
        <f t="shared" si="15"/>
        <v>1</v>
      </c>
      <c r="AE23">
        <f t="shared" si="15"/>
        <v>1</v>
      </c>
      <c r="AF23">
        <f t="shared" si="15"/>
        <v>1</v>
      </c>
      <c r="AG23">
        <f t="shared" si="15"/>
        <v>1</v>
      </c>
      <c r="AH23">
        <f t="shared" si="15"/>
        <v>1</v>
      </c>
      <c r="AI23">
        <f t="shared" si="15"/>
        <v>1</v>
      </c>
      <c r="AJ23">
        <f t="shared" si="15"/>
        <v>1</v>
      </c>
      <c r="AK23">
        <f t="shared" si="15"/>
        <v>1.0846669822747144</v>
      </c>
      <c r="AL23">
        <f t="shared" si="15"/>
        <v>1.003254730535055</v>
      </c>
      <c r="AM23">
        <f t="shared" si="15"/>
        <v>1</v>
      </c>
      <c r="AN23">
        <f t="shared" si="16"/>
        <v>1.0967688019158151</v>
      </c>
      <c r="AO23">
        <f t="shared" si="16"/>
        <v>1.024043013301372</v>
      </c>
      <c r="AP23">
        <f t="shared" si="16"/>
        <v>1.0142964938831571</v>
      </c>
      <c r="AQ23">
        <f t="shared" si="16"/>
        <v>1.006229870630839</v>
      </c>
      <c r="AR23">
        <f t="shared" si="16"/>
        <v>1.0019849132621828</v>
      </c>
      <c r="AS23">
        <f t="shared" si="16"/>
        <v>1</v>
      </c>
      <c r="AT23">
        <f t="shared" si="16"/>
        <v>1</v>
      </c>
      <c r="AU23">
        <f t="shared" si="16"/>
        <v>1</v>
      </c>
      <c r="AV23">
        <f t="shared" si="16"/>
        <v>1</v>
      </c>
      <c r="AW23">
        <f t="shared" si="16"/>
        <v>1</v>
      </c>
      <c r="AX23">
        <f t="shared" si="16"/>
        <v>1</v>
      </c>
      <c r="AY23">
        <f t="shared" si="16"/>
        <v>1</v>
      </c>
      <c r="AZ23">
        <f t="shared" si="16"/>
        <v>1.0807463965598438</v>
      </c>
      <c r="BA23">
        <f t="shared" si="16"/>
        <v>1.0037951639432783</v>
      </c>
      <c r="BB23">
        <f t="shared" si="16"/>
        <v>1</v>
      </c>
      <c r="BC23">
        <f t="shared" si="16"/>
        <v>1.0962322759655176</v>
      </c>
      <c r="BD23">
        <f t="shared" si="17"/>
        <v>1.0250069616606901</v>
      </c>
      <c r="BE23">
        <f t="shared" si="17"/>
        <v>1.0138574009267576</v>
      </c>
      <c r="BF23">
        <f t="shared" si="17"/>
        <v>1.0054017849368377</v>
      </c>
      <c r="BG23">
        <f t="shared" si="17"/>
        <v>0.99894238721059281</v>
      </c>
      <c r="BH23">
        <f t="shared" si="17"/>
        <v>1</v>
      </c>
      <c r="BI23">
        <f t="shared" si="17"/>
        <v>1</v>
      </c>
      <c r="BJ23">
        <f t="shared" si="17"/>
        <v>1</v>
      </c>
      <c r="BK23">
        <f t="shared" si="17"/>
        <v>1</v>
      </c>
      <c r="BL23">
        <f t="shared" si="17"/>
        <v>1</v>
      </c>
      <c r="BM23">
        <f t="shared" si="17"/>
        <v>1</v>
      </c>
      <c r="BN23">
        <f t="shared" si="17"/>
        <v>1</v>
      </c>
      <c r="BO23">
        <f t="shared" si="17"/>
        <v>1.0775494220589823</v>
      </c>
    </row>
    <row r="24" spans="2:72" x14ac:dyDescent="0.45">
      <c r="B24" t="s">
        <v>218</v>
      </c>
      <c r="G24">
        <v>7</v>
      </c>
      <c r="H24">
        <f t="shared" si="14"/>
        <v>1.0024149323863092</v>
      </c>
      <c r="I24">
        <f t="shared" si="14"/>
        <v>1</v>
      </c>
      <c r="J24">
        <f t="shared" si="14"/>
        <v>1.2690310995592309</v>
      </c>
      <c r="K24">
        <f t="shared" si="14"/>
        <v>1.0538097072998815</v>
      </c>
      <c r="L24">
        <f t="shared" si="14"/>
        <v>1.0440203706474738</v>
      </c>
      <c r="M24">
        <f t="shared" si="14"/>
        <v>1.026745755207257</v>
      </c>
      <c r="N24">
        <f t="shared" si="14"/>
        <v>1.0415271300250051</v>
      </c>
      <c r="O24">
        <f t="shared" si="14"/>
        <v>1</v>
      </c>
      <c r="P24">
        <f t="shared" si="14"/>
        <v>1</v>
      </c>
      <c r="Q24">
        <f t="shared" si="14"/>
        <v>1</v>
      </c>
      <c r="R24">
        <f t="shared" si="14"/>
        <v>1</v>
      </c>
      <c r="S24">
        <f t="shared" si="14"/>
        <v>1</v>
      </c>
      <c r="T24">
        <f t="shared" si="14"/>
        <v>1</v>
      </c>
      <c r="U24">
        <f t="shared" si="14"/>
        <v>1</v>
      </c>
      <c r="V24">
        <f t="shared" si="14"/>
        <v>1.0857142857142859</v>
      </c>
      <c r="W24">
        <f t="shared" si="14"/>
        <v>1.0022166242959716</v>
      </c>
      <c r="X24">
        <f t="shared" si="15"/>
        <v>1</v>
      </c>
      <c r="Y24">
        <f t="shared" si="15"/>
        <v>1.2715741867036485</v>
      </c>
      <c r="Z24">
        <f t="shared" si="15"/>
        <v>1.0538838884570256</v>
      </c>
      <c r="AA24">
        <f t="shared" si="15"/>
        <v>1.0445789623419206</v>
      </c>
      <c r="AB24">
        <f t="shared" si="15"/>
        <v>1.0273127892252345</v>
      </c>
      <c r="AC24">
        <f t="shared" si="15"/>
        <v>1.0431200400699079</v>
      </c>
      <c r="AD24">
        <f t="shared" si="15"/>
        <v>1</v>
      </c>
      <c r="AE24">
        <f t="shared" si="15"/>
        <v>1</v>
      </c>
      <c r="AF24">
        <f t="shared" si="15"/>
        <v>1</v>
      </c>
      <c r="AG24">
        <f t="shared" si="15"/>
        <v>1</v>
      </c>
      <c r="AH24">
        <f t="shared" si="15"/>
        <v>1</v>
      </c>
      <c r="AI24">
        <f t="shared" si="15"/>
        <v>1</v>
      </c>
      <c r="AJ24">
        <f t="shared" si="15"/>
        <v>1</v>
      </c>
      <c r="AK24">
        <f t="shared" si="15"/>
        <v>1.0868873921478934</v>
      </c>
      <c r="AL24">
        <f t="shared" si="15"/>
        <v>1.0028021960655589</v>
      </c>
      <c r="AM24">
        <f t="shared" si="15"/>
        <v>1</v>
      </c>
      <c r="AN24">
        <f t="shared" si="16"/>
        <v>1.0972180644569423</v>
      </c>
      <c r="AO24">
        <f t="shared" si="16"/>
        <v>1.0232358465852365</v>
      </c>
      <c r="AP24">
        <f t="shared" si="16"/>
        <v>1.0146641704461898</v>
      </c>
      <c r="AQ24">
        <f t="shared" si="16"/>
        <v>1.0069232721018253</v>
      </c>
      <c r="AR24">
        <f t="shared" si="16"/>
        <v>1.0045325868362693</v>
      </c>
      <c r="AS24">
        <f t="shared" si="16"/>
        <v>1</v>
      </c>
      <c r="AT24">
        <f t="shared" si="16"/>
        <v>1</v>
      </c>
      <c r="AU24">
        <f t="shared" si="16"/>
        <v>1</v>
      </c>
      <c r="AV24">
        <f t="shared" si="16"/>
        <v>1</v>
      </c>
      <c r="AW24">
        <f t="shared" si="16"/>
        <v>1</v>
      </c>
      <c r="AX24">
        <f t="shared" si="16"/>
        <v>1</v>
      </c>
      <c r="AY24">
        <f t="shared" si="16"/>
        <v>1</v>
      </c>
      <c r="AZ24">
        <f t="shared" si="16"/>
        <v>1.083423398273146</v>
      </c>
      <c r="BA24">
        <f t="shared" si="16"/>
        <v>1.0032855750506584</v>
      </c>
      <c r="BB24">
        <f t="shared" si="16"/>
        <v>1</v>
      </c>
      <c r="BC24">
        <f t="shared" si="16"/>
        <v>1.0967381804131584</v>
      </c>
      <c r="BD24">
        <f t="shared" si="17"/>
        <v>1.024098029367658</v>
      </c>
      <c r="BE24">
        <f t="shared" si="17"/>
        <v>1.0142714332386098</v>
      </c>
      <c r="BF24">
        <f t="shared" si="17"/>
        <v>1.0061826087448769</v>
      </c>
      <c r="BG24">
        <f t="shared" si="17"/>
        <v>1.0018112651478281</v>
      </c>
      <c r="BH24">
        <f t="shared" si="17"/>
        <v>1</v>
      </c>
      <c r="BI24">
        <f t="shared" si="17"/>
        <v>1</v>
      </c>
      <c r="BJ24">
        <f t="shared" si="17"/>
        <v>1</v>
      </c>
      <c r="BK24">
        <f t="shared" si="17"/>
        <v>1</v>
      </c>
      <c r="BL24">
        <f t="shared" si="17"/>
        <v>1</v>
      </c>
      <c r="BM24">
        <f t="shared" si="17"/>
        <v>1</v>
      </c>
      <c r="BN24">
        <f t="shared" si="17"/>
        <v>1</v>
      </c>
      <c r="BO24">
        <f t="shared" si="17"/>
        <v>1.0805639335063477</v>
      </c>
    </row>
    <row r="25" spans="2:72" x14ac:dyDescent="0.45">
      <c r="B25" t="s">
        <v>219</v>
      </c>
      <c r="G25">
        <v>8</v>
      </c>
      <c r="H25">
        <f t="shared" si="14"/>
        <v>1.0021130658380204</v>
      </c>
      <c r="I25">
        <f t="shared" si="14"/>
        <v>1</v>
      </c>
      <c r="J25">
        <f t="shared" si="14"/>
        <v>1.272902212114327</v>
      </c>
      <c r="K25">
        <f t="shared" si="14"/>
        <v>1.0539226265953932</v>
      </c>
      <c r="L25">
        <f t="shared" si="14"/>
        <v>1.0448706644827805</v>
      </c>
      <c r="M25">
        <f t="shared" si="14"/>
        <v>1.0276089000314435</v>
      </c>
      <c r="N25">
        <f t="shared" si="14"/>
        <v>1.0439518735449027</v>
      </c>
      <c r="O25">
        <f t="shared" si="14"/>
        <v>1</v>
      </c>
      <c r="P25">
        <f t="shared" si="14"/>
        <v>1</v>
      </c>
      <c r="Q25">
        <f t="shared" si="14"/>
        <v>1</v>
      </c>
      <c r="R25">
        <f t="shared" si="14"/>
        <v>1</v>
      </c>
      <c r="S25">
        <f t="shared" si="14"/>
        <v>1</v>
      </c>
      <c r="T25">
        <f t="shared" si="14"/>
        <v>1</v>
      </c>
      <c r="U25">
        <f t="shared" si="14"/>
        <v>1</v>
      </c>
      <c r="V25">
        <f t="shared" si="14"/>
        <v>1.0874999999999999</v>
      </c>
      <c r="W25">
        <f t="shared" si="14"/>
        <v>1.0019362337885169</v>
      </c>
      <c r="X25">
        <f t="shared" si="15"/>
        <v>1</v>
      </c>
      <c r="Y25">
        <f t="shared" si="15"/>
        <v>1.2751698922228307</v>
      </c>
      <c r="Z25">
        <f t="shared" si="15"/>
        <v>1.0539887742045502</v>
      </c>
      <c r="AA25">
        <f t="shared" si="15"/>
        <v>1.0453687627398747</v>
      </c>
      <c r="AB25">
        <f t="shared" si="15"/>
        <v>1.0281145263393092</v>
      </c>
      <c r="AC25">
        <f t="shared" si="15"/>
        <v>1.0453722772583152</v>
      </c>
      <c r="AD25">
        <f t="shared" si="15"/>
        <v>1</v>
      </c>
      <c r="AE25">
        <f t="shared" si="15"/>
        <v>1</v>
      </c>
      <c r="AF25">
        <f t="shared" si="15"/>
        <v>1</v>
      </c>
      <c r="AG25">
        <f t="shared" si="15"/>
        <v>1</v>
      </c>
      <c r="AH25">
        <f t="shared" si="15"/>
        <v>1</v>
      </c>
      <c r="AI25">
        <f t="shared" si="15"/>
        <v>1</v>
      </c>
      <c r="AJ25">
        <f t="shared" si="15"/>
        <v>1</v>
      </c>
      <c r="AK25">
        <f t="shared" si="15"/>
        <v>1.0885460632977086</v>
      </c>
      <c r="AL25">
        <f t="shared" si="15"/>
        <v>1.0024601405857387</v>
      </c>
      <c r="AM25">
        <f t="shared" si="15"/>
        <v>1</v>
      </c>
      <c r="AN25">
        <f t="shared" si="16"/>
        <v>1.0975576467969166</v>
      </c>
      <c r="AO25">
        <f t="shared" si="16"/>
        <v>1.0226257366002671</v>
      </c>
      <c r="AP25">
        <f t="shared" si="16"/>
        <v>1.0149420847083381</v>
      </c>
      <c r="AQ25">
        <f t="shared" si="16"/>
        <v>1.0074473907907955</v>
      </c>
      <c r="AR25">
        <f t="shared" si="16"/>
        <v>1.0064582870106216</v>
      </c>
      <c r="AS25">
        <f t="shared" si="16"/>
        <v>1</v>
      </c>
      <c r="AT25">
        <f t="shared" si="16"/>
        <v>1</v>
      </c>
      <c r="AU25">
        <f t="shared" si="16"/>
        <v>1</v>
      </c>
      <c r="AV25">
        <f t="shared" si="16"/>
        <v>1</v>
      </c>
      <c r="AW25">
        <f t="shared" si="16"/>
        <v>1</v>
      </c>
      <c r="AX25">
        <f t="shared" si="16"/>
        <v>1</v>
      </c>
      <c r="AY25">
        <f t="shared" si="16"/>
        <v>1</v>
      </c>
      <c r="AZ25">
        <f t="shared" si="16"/>
        <v>1.0854468532080648</v>
      </c>
      <c r="BA25">
        <f t="shared" si="16"/>
        <v>1.0028966345898442</v>
      </c>
      <c r="BB25">
        <f t="shared" si="16"/>
        <v>1</v>
      </c>
      <c r="BC25">
        <f t="shared" si="16"/>
        <v>1.0971243087449229</v>
      </c>
      <c r="BD25">
        <f t="shared" si="17"/>
        <v>1.0234042926123625</v>
      </c>
      <c r="BE25">
        <f t="shared" si="17"/>
        <v>1.0145874407507351</v>
      </c>
      <c r="BF25">
        <f t="shared" si="17"/>
        <v>1.0067785675189229</v>
      </c>
      <c r="BG25">
        <f t="shared" si="17"/>
        <v>1.0040009178719891</v>
      </c>
      <c r="BH25">
        <f t="shared" si="17"/>
        <v>1</v>
      </c>
      <c r="BI25">
        <f t="shared" si="17"/>
        <v>1</v>
      </c>
      <c r="BJ25">
        <f t="shared" si="17"/>
        <v>1</v>
      </c>
      <c r="BK25">
        <f t="shared" si="17"/>
        <v>1</v>
      </c>
      <c r="BL25">
        <f t="shared" si="17"/>
        <v>1</v>
      </c>
      <c r="BM25">
        <f t="shared" si="17"/>
        <v>1</v>
      </c>
      <c r="BN25">
        <f t="shared" si="17"/>
        <v>1</v>
      </c>
      <c r="BO25">
        <f t="shared" si="17"/>
        <v>1.0828647400750298</v>
      </c>
    </row>
    <row r="26" spans="2:72" x14ac:dyDescent="0.45">
      <c r="B26" t="s">
        <v>220</v>
      </c>
      <c r="G26">
        <v>9</v>
      </c>
      <c r="H26">
        <f t="shared" si="14"/>
        <v>1.0018782807449071</v>
      </c>
      <c r="I26">
        <f t="shared" si="14"/>
        <v>1</v>
      </c>
      <c r="J26">
        <f t="shared" si="14"/>
        <v>1.2759130774349574</v>
      </c>
      <c r="K26">
        <f t="shared" si="14"/>
        <v>1.0540104527141243</v>
      </c>
      <c r="L26">
        <f t="shared" si="14"/>
        <v>1.0455320041324636</v>
      </c>
      <c r="M26">
        <f t="shared" si="14"/>
        <v>1.0282802348946998</v>
      </c>
      <c r="N26">
        <f t="shared" si="14"/>
        <v>1.04583778517149</v>
      </c>
      <c r="O26">
        <f t="shared" si="14"/>
        <v>1</v>
      </c>
      <c r="P26">
        <f t="shared" si="14"/>
        <v>1</v>
      </c>
      <c r="Q26">
        <f t="shared" si="14"/>
        <v>1</v>
      </c>
      <c r="R26">
        <f t="shared" si="14"/>
        <v>1</v>
      </c>
      <c r="S26">
        <f t="shared" si="14"/>
        <v>1</v>
      </c>
      <c r="T26">
        <f t="shared" si="14"/>
        <v>1</v>
      </c>
      <c r="U26">
        <f t="shared" si="14"/>
        <v>1</v>
      </c>
      <c r="V26">
        <f t="shared" si="14"/>
        <v>1.088888888888889</v>
      </c>
      <c r="W26">
        <f t="shared" si="14"/>
        <v>1.0017188135418413</v>
      </c>
      <c r="X26">
        <f t="shared" si="15"/>
        <v>1</v>
      </c>
      <c r="Y26">
        <f t="shared" si="15"/>
        <v>1.2779580721367998</v>
      </c>
      <c r="Z26">
        <f t="shared" si="15"/>
        <v>1.0540701046508143</v>
      </c>
      <c r="AA26">
        <f t="shared" si="15"/>
        <v>1.0459811893120374</v>
      </c>
      <c r="AB26">
        <f t="shared" si="15"/>
        <v>1.0287362088730487</v>
      </c>
      <c r="AC26">
        <f t="shared" si="15"/>
        <v>1.0471187057288089</v>
      </c>
      <c r="AD26">
        <f t="shared" si="15"/>
        <v>1</v>
      </c>
      <c r="AE26">
        <f t="shared" si="15"/>
        <v>1</v>
      </c>
      <c r="AF26">
        <f t="shared" si="15"/>
        <v>1</v>
      </c>
      <c r="AG26">
        <f t="shared" si="15"/>
        <v>1</v>
      </c>
      <c r="AH26">
        <f t="shared" si="15"/>
        <v>1</v>
      </c>
      <c r="AI26">
        <f t="shared" si="15"/>
        <v>1</v>
      </c>
      <c r="AJ26">
        <f t="shared" si="15"/>
        <v>1</v>
      </c>
      <c r="AK26">
        <f t="shared" si="15"/>
        <v>1.0898322291305678</v>
      </c>
      <c r="AL26">
        <f t="shared" si="15"/>
        <v>1.0021925078736817</v>
      </c>
      <c r="AM26">
        <f t="shared" si="15"/>
        <v>1</v>
      </c>
      <c r="AN26">
        <f t="shared" si="16"/>
        <v>1.0978233444628678</v>
      </c>
      <c r="AO26">
        <f t="shared" si="16"/>
        <v>1.0221483713786474</v>
      </c>
      <c r="AP26">
        <f t="shared" si="16"/>
        <v>1.0151595317369235</v>
      </c>
      <c r="AQ26">
        <f t="shared" si="16"/>
        <v>1.0078574742843933</v>
      </c>
      <c r="AR26">
        <f t="shared" si="16"/>
        <v>1.0079650027063969</v>
      </c>
      <c r="AS26">
        <f t="shared" si="16"/>
        <v>1</v>
      </c>
      <c r="AT26">
        <f t="shared" si="16"/>
        <v>1</v>
      </c>
      <c r="AU26">
        <f t="shared" si="16"/>
        <v>1</v>
      </c>
      <c r="AV26">
        <f t="shared" si="16"/>
        <v>1</v>
      </c>
      <c r="AW26">
        <f t="shared" si="16"/>
        <v>1</v>
      </c>
      <c r="AX26">
        <f t="shared" si="16"/>
        <v>1</v>
      </c>
      <c r="AY26">
        <f t="shared" si="16"/>
        <v>1</v>
      </c>
      <c r="AZ26">
        <f t="shared" si="16"/>
        <v>1.0870300546590184</v>
      </c>
      <c r="BA26">
        <f t="shared" si="16"/>
        <v>1.0025900313414253</v>
      </c>
      <c r="BB26">
        <f t="shared" si="16"/>
        <v>1</v>
      </c>
      <c r="BC26">
        <f t="shared" si="16"/>
        <v>1.097428695181289</v>
      </c>
      <c r="BD26">
        <f t="shared" si="17"/>
        <v>1.0228574172827145</v>
      </c>
      <c r="BE26">
        <f t="shared" si="17"/>
        <v>1.0148365506775854</v>
      </c>
      <c r="BF26">
        <f t="shared" si="17"/>
        <v>1.0072483640930927</v>
      </c>
      <c r="BG26">
        <f t="shared" si="17"/>
        <v>1.0057270294643204</v>
      </c>
      <c r="BH26">
        <f t="shared" si="17"/>
        <v>1</v>
      </c>
      <c r="BI26">
        <f t="shared" si="17"/>
        <v>1</v>
      </c>
      <c r="BJ26">
        <f t="shared" si="17"/>
        <v>1</v>
      </c>
      <c r="BK26">
        <f t="shared" si="17"/>
        <v>1</v>
      </c>
      <c r="BL26">
        <f t="shared" si="17"/>
        <v>1</v>
      </c>
      <c r="BM26">
        <f t="shared" si="17"/>
        <v>1</v>
      </c>
      <c r="BN26">
        <f t="shared" si="17"/>
        <v>1</v>
      </c>
      <c r="BO26">
        <f t="shared" si="17"/>
        <v>1.0846784746668634</v>
      </c>
    </row>
    <row r="27" spans="2:72" x14ac:dyDescent="0.45">
      <c r="B27" t="s">
        <v>221</v>
      </c>
      <c r="G27">
        <v>10</v>
      </c>
      <c r="H27">
        <f t="shared" si="14"/>
        <v>1.0016904526704165</v>
      </c>
      <c r="I27">
        <f t="shared" si="14"/>
        <v>1</v>
      </c>
      <c r="J27">
        <f t="shared" si="14"/>
        <v>1.2783217696914615</v>
      </c>
      <c r="K27">
        <f t="shared" si="14"/>
        <v>1.0540807136091093</v>
      </c>
      <c r="L27">
        <f t="shared" si="14"/>
        <v>1.04606107585221</v>
      </c>
      <c r="M27">
        <f t="shared" si="14"/>
        <v>1.0288173027853047</v>
      </c>
      <c r="N27">
        <f t="shared" si="14"/>
        <v>1.0473465144727596</v>
      </c>
      <c r="O27">
        <f t="shared" si="14"/>
        <v>1</v>
      </c>
      <c r="P27">
        <f t="shared" si="14"/>
        <v>1</v>
      </c>
      <c r="Q27">
        <f t="shared" si="14"/>
        <v>1</v>
      </c>
      <c r="R27">
        <f t="shared" si="14"/>
        <v>1</v>
      </c>
      <c r="S27">
        <f t="shared" si="14"/>
        <v>1</v>
      </c>
      <c r="T27">
        <f t="shared" si="14"/>
        <v>1</v>
      </c>
      <c r="U27">
        <f t="shared" si="14"/>
        <v>1</v>
      </c>
      <c r="V27">
        <f t="shared" si="14"/>
        <v>1.0900000000000001</v>
      </c>
      <c r="W27">
        <f t="shared" si="14"/>
        <v>1.0015452922342638</v>
      </c>
      <c r="X27">
        <f t="shared" si="15"/>
        <v>1</v>
      </c>
      <c r="Y27">
        <f t="shared" si="15"/>
        <v>1.2801832955547259</v>
      </c>
      <c r="Z27">
        <f t="shared" si="15"/>
        <v>1.0541350138099082</v>
      </c>
      <c r="AA27">
        <f t="shared" si="15"/>
        <v>1.0464699619135864</v>
      </c>
      <c r="AB27">
        <f t="shared" si="15"/>
        <v>1.0292323685812734</v>
      </c>
      <c r="AC27">
        <f t="shared" si="15"/>
        <v>1.048512515902537</v>
      </c>
      <c r="AD27">
        <f t="shared" si="15"/>
        <v>1</v>
      </c>
      <c r="AE27">
        <f t="shared" si="15"/>
        <v>1</v>
      </c>
      <c r="AF27">
        <f t="shared" si="15"/>
        <v>1</v>
      </c>
      <c r="AG27">
        <f t="shared" si="15"/>
        <v>1</v>
      </c>
      <c r="AH27">
        <f t="shared" si="15"/>
        <v>1</v>
      </c>
      <c r="AI27">
        <f t="shared" si="15"/>
        <v>1</v>
      </c>
      <c r="AJ27">
        <f t="shared" si="15"/>
        <v>1</v>
      </c>
      <c r="AK27">
        <f t="shared" si="15"/>
        <v>1.0908587074852376</v>
      </c>
      <c r="AL27">
        <f t="shared" si="15"/>
        <v>1.0019773921861301</v>
      </c>
      <c r="AM27">
        <f t="shared" si="15"/>
        <v>1</v>
      </c>
      <c r="AN27">
        <f t="shared" si="16"/>
        <v>1.0980369048144878</v>
      </c>
      <c r="AO27">
        <f t="shared" si="16"/>
        <v>1.0217646785666865</v>
      </c>
      <c r="AP27">
        <f t="shared" si="16"/>
        <v>1.0153343095759277</v>
      </c>
      <c r="AQ27">
        <f t="shared" si="16"/>
        <v>1.0081870879254196</v>
      </c>
      <c r="AR27">
        <f t="shared" si="16"/>
        <v>1.0091760586358087</v>
      </c>
      <c r="AS27">
        <f t="shared" si="16"/>
        <v>1</v>
      </c>
      <c r="AT27">
        <f t="shared" si="16"/>
        <v>1</v>
      </c>
      <c r="AU27">
        <f t="shared" si="16"/>
        <v>1</v>
      </c>
      <c r="AV27">
        <f t="shared" si="16"/>
        <v>1</v>
      </c>
      <c r="AW27">
        <f t="shared" si="16"/>
        <v>1</v>
      </c>
      <c r="AX27">
        <f t="shared" si="16"/>
        <v>1</v>
      </c>
      <c r="AY27">
        <f t="shared" si="16"/>
        <v>1</v>
      </c>
      <c r="AZ27">
        <f t="shared" si="16"/>
        <v>1.0883025876989321</v>
      </c>
      <c r="BA27">
        <f t="shared" si="16"/>
        <v>1.0023421221748618</v>
      </c>
      <c r="BB27">
        <f t="shared" si="16"/>
        <v>1</v>
      </c>
      <c r="BC27">
        <f t="shared" si="16"/>
        <v>1.0976748119075199</v>
      </c>
      <c r="BD27">
        <f t="shared" si="17"/>
        <v>1.0224152321203386</v>
      </c>
      <c r="BE27">
        <f t="shared" si="17"/>
        <v>1.0150379726607726</v>
      </c>
      <c r="BF27">
        <f t="shared" si="17"/>
        <v>1.0076282259430807</v>
      </c>
      <c r="BG27">
        <f t="shared" si="17"/>
        <v>1.0071227057608259</v>
      </c>
      <c r="BH27">
        <f t="shared" si="17"/>
        <v>1</v>
      </c>
      <c r="BI27">
        <f t="shared" si="17"/>
        <v>1</v>
      </c>
      <c r="BJ27">
        <f t="shared" si="17"/>
        <v>1</v>
      </c>
      <c r="BK27">
        <f t="shared" si="17"/>
        <v>1</v>
      </c>
      <c r="BL27">
        <f t="shared" si="17"/>
        <v>1</v>
      </c>
      <c r="BM27">
        <f t="shared" si="17"/>
        <v>1</v>
      </c>
      <c r="BN27">
        <f t="shared" si="17"/>
        <v>1</v>
      </c>
      <c r="BO27">
        <f t="shared" si="17"/>
        <v>1.0861450000000001</v>
      </c>
    </row>
    <row r="29" spans="2:72" x14ac:dyDescent="0.45">
      <c r="B29" t="s">
        <v>222</v>
      </c>
    </row>
    <row r="30" spans="2:72" x14ac:dyDescent="0.45">
      <c r="B30" t="s">
        <v>223</v>
      </c>
      <c r="BP30" s="8"/>
      <c r="BQ30" s="8"/>
      <c r="BR30" s="8"/>
      <c r="BS30" s="8"/>
      <c r="BT30" s="8"/>
    </row>
    <row r="31" spans="2:72" x14ac:dyDescent="0.45">
      <c r="B31" t="s">
        <v>296</v>
      </c>
      <c r="H31">
        <f t="shared" ref="H31:AZ36" si="18">H18-W18</f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8"/>
        <v>0</v>
      </c>
      <c r="N31">
        <f t="shared" si="18"/>
        <v>0</v>
      </c>
      <c r="O31">
        <f t="shared" si="18"/>
        <v>0</v>
      </c>
      <c r="P31">
        <f t="shared" si="18"/>
        <v>0</v>
      </c>
      <c r="Q31">
        <f t="shared" si="18"/>
        <v>0</v>
      </c>
      <c r="R31">
        <f t="shared" si="18"/>
        <v>0</v>
      </c>
      <c r="S31">
        <f t="shared" si="18"/>
        <v>0</v>
      </c>
      <c r="T31">
        <f t="shared" si="18"/>
        <v>0</v>
      </c>
      <c r="U31">
        <f t="shared" si="18"/>
        <v>0</v>
      </c>
      <c r="V31">
        <f t="shared" si="18"/>
        <v>0</v>
      </c>
      <c r="W31">
        <f t="shared" si="18"/>
        <v>0</v>
      </c>
      <c r="X31">
        <f t="shared" si="18"/>
        <v>0</v>
      </c>
      <c r="Y31">
        <f t="shared" si="18"/>
        <v>0</v>
      </c>
      <c r="Z31">
        <f t="shared" si="18"/>
        <v>0</v>
      </c>
      <c r="AA31">
        <f t="shared" si="18"/>
        <v>0</v>
      </c>
      <c r="AB31">
        <f t="shared" si="18"/>
        <v>0</v>
      </c>
      <c r="AC31">
        <f t="shared" si="18"/>
        <v>0</v>
      </c>
      <c r="AD31">
        <f t="shared" si="18"/>
        <v>0</v>
      </c>
      <c r="AE31">
        <f t="shared" si="18"/>
        <v>0</v>
      </c>
      <c r="AF31">
        <f t="shared" si="18"/>
        <v>0</v>
      </c>
      <c r="AG31">
        <f t="shared" si="18"/>
        <v>0</v>
      </c>
      <c r="AH31">
        <f t="shared" si="18"/>
        <v>0</v>
      </c>
      <c r="AI31">
        <f t="shared" si="18"/>
        <v>0</v>
      </c>
      <c r="AJ31">
        <f t="shared" si="18"/>
        <v>0</v>
      </c>
      <c r="AK31">
        <f t="shared" si="18"/>
        <v>0</v>
      </c>
      <c r="AL31">
        <f t="shared" si="18"/>
        <v>0</v>
      </c>
      <c r="AM31">
        <f t="shared" si="18"/>
        <v>0</v>
      </c>
      <c r="AN31">
        <f t="shared" si="18"/>
        <v>0</v>
      </c>
      <c r="AO31">
        <f t="shared" si="18"/>
        <v>0</v>
      </c>
      <c r="AP31">
        <f t="shared" si="18"/>
        <v>0</v>
      </c>
      <c r="AQ31">
        <f t="shared" si="18"/>
        <v>0</v>
      </c>
      <c r="AR31">
        <f t="shared" si="18"/>
        <v>0</v>
      </c>
      <c r="AS31">
        <f t="shared" si="18"/>
        <v>0</v>
      </c>
      <c r="AT31">
        <f t="shared" si="18"/>
        <v>0</v>
      </c>
      <c r="AU31">
        <f t="shared" si="18"/>
        <v>0</v>
      </c>
      <c r="AV31">
        <f t="shared" si="18"/>
        <v>0</v>
      </c>
      <c r="AW31">
        <f t="shared" si="18"/>
        <v>0</v>
      </c>
      <c r="AX31">
        <f t="shared" si="18"/>
        <v>0</v>
      </c>
      <c r="AY31">
        <f t="shared" si="18"/>
        <v>0</v>
      </c>
      <c r="AZ31">
        <f t="shared" si="18"/>
        <v>0</v>
      </c>
      <c r="BO31">
        <f t="shared" ref="BO31:BO40" si="19">BO18-CF18</f>
        <v>1</v>
      </c>
      <c r="BP31" s="8"/>
      <c r="BQ31" s="9" t="s">
        <v>202</v>
      </c>
      <c r="BR31" s="9" t="s">
        <v>203</v>
      </c>
      <c r="BS31" s="9" t="s">
        <v>225</v>
      </c>
      <c r="BT31" s="8"/>
    </row>
    <row r="32" spans="2:72" x14ac:dyDescent="0.45">
      <c r="B32" t="s">
        <v>297</v>
      </c>
      <c r="H32">
        <f t="shared" si="18"/>
        <v>4.1922298556551496E-4</v>
      </c>
      <c r="I32">
        <f t="shared" si="18"/>
        <v>0</v>
      </c>
      <c r="J32">
        <f t="shared" si="18"/>
        <v>-5.3760821528860969E-3</v>
      </c>
      <c r="K32">
        <f t="shared" si="18"/>
        <v>-1.5681884746987507E-4</v>
      </c>
      <c r="L32">
        <f t="shared" si="18"/>
        <v>-1.180861947990719E-3</v>
      </c>
      <c r="M32">
        <f t="shared" si="18"/>
        <v>-1.1987090064213834E-3</v>
      </c>
      <c r="N32">
        <f t="shared" si="18"/>
        <v>-3.3674092853455129E-3</v>
      </c>
      <c r="O32">
        <f t="shared" si="18"/>
        <v>0</v>
      </c>
      <c r="P32">
        <f t="shared" si="18"/>
        <v>0</v>
      </c>
      <c r="Q32">
        <f t="shared" si="18"/>
        <v>0</v>
      </c>
      <c r="R32">
        <f t="shared" si="18"/>
        <v>0</v>
      </c>
      <c r="S32">
        <f t="shared" si="18"/>
        <v>0</v>
      </c>
      <c r="T32">
        <f t="shared" si="18"/>
        <v>0</v>
      </c>
      <c r="U32">
        <f t="shared" si="18"/>
        <v>0</v>
      </c>
      <c r="V32">
        <f t="shared" si="18"/>
        <v>-2.4799451229968739E-3</v>
      </c>
      <c r="W32">
        <f t="shared" si="18"/>
        <v>-1.1603650345159977E-3</v>
      </c>
      <c r="X32">
        <f t="shared" si="18"/>
        <v>0</v>
      </c>
      <c r="Y32">
        <f t="shared" si="18"/>
        <v>0.10611186557424324</v>
      </c>
      <c r="Z32">
        <f t="shared" si="18"/>
        <v>1.7072562141501546E-2</v>
      </c>
      <c r="AA32">
        <f t="shared" si="18"/>
        <v>1.8723934372755879E-2</v>
      </c>
      <c r="AB32">
        <f t="shared" si="18"/>
        <v>1.3551304234810324E-2</v>
      </c>
      <c r="AC32">
        <f t="shared" si="18"/>
        <v>2.7848242027481596E-2</v>
      </c>
      <c r="AD32">
        <f t="shared" si="18"/>
        <v>0</v>
      </c>
      <c r="AE32">
        <f t="shared" si="18"/>
        <v>0</v>
      </c>
      <c r="AF32">
        <f t="shared" si="18"/>
        <v>0</v>
      </c>
      <c r="AG32">
        <f t="shared" si="18"/>
        <v>0</v>
      </c>
      <c r="AH32">
        <f t="shared" si="18"/>
        <v>0</v>
      </c>
      <c r="AI32">
        <f t="shared" si="18"/>
        <v>0</v>
      </c>
      <c r="AJ32">
        <f t="shared" si="18"/>
        <v>0</v>
      </c>
      <c r="AK32">
        <f t="shared" si="18"/>
        <v>6.8642266939673569E-3</v>
      </c>
      <c r="AL32">
        <f t="shared" si="18"/>
        <v>-8.0427035961894155E-4</v>
      </c>
      <c r="AM32">
        <f t="shared" si="18"/>
        <v>0</v>
      </c>
      <c r="AN32">
        <f t="shared" si="18"/>
        <v>7.9845529980970831E-4</v>
      </c>
      <c r="AO32">
        <f t="shared" si="18"/>
        <v>-1.4345432421567494E-3</v>
      </c>
      <c r="AP32">
        <f t="shared" si="18"/>
        <v>6.5345599397792498E-4</v>
      </c>
      <c r="AQ32">
        <f t="shared" si="18"/>
        <v>1.2323530869401411E-3</v>
      </c>
      <c r="AR32">
        <f t="shared" si="18"/>
        <v>4.5278724157822303E-3</v>
      </c>
      <c r="AS32">
        <f t="shared" si="18"/>
        <v>0</v>
      </c>
      <c r="AT32">
        <f t="shared" si="18"/>
        <v>0</v>
      </c>
      <c r="AU32">
        <f t="shared" si="18"/>
        <v>0</v>
      </c>
      <c r="AV32">
        <f t="shared" si="18"/>
        <v>0</v>
      </c>
      <c r="AW32">
        <f t="shared" si="18"/>
        <v>0</v>
      </c>
      <c r="AX32">
        <f t="shared" si="18"/>
        <v>0</v>
      </c>
      <c r="AY32">
        <f t="shared" si="18"/>
        <v>0</v>
      </c>
      <c r="AZ32">
        <f t="shared" si="18"/>
        <v>4.7577218439411872E-3</v>
      </c>
      <c r="BO32">
        <f t="shared" si="19"/>
        <v>1.0408579965850884</v>
      </c>
      <c r="BP32" s="8"/>
      <c r="BQ32" s="13" t="s">
        <v>185</v>
      </c>
      <c r="BR32" s="14">
        <v>35.328000000000003</v>
      </c>
      <c r="BS32" s="15">
        <v>45.759737318840571</v>
      </c>
      <c r="BT32" s="8"/>
    </row>
    <row r="33" spans="2:72" x14ac:dyDescent="0.45">
      <c r="B33" t="s">
        <v>224</v>
      </c>
      <c r="H33">
        <f t="shared" si="18"/>
        <v>3.6658196610894755E-4</v>
      </c>
      <c r="I33">
        <f t="shared" si="18"/>
        <v>0</v>
      </c>
      <c r="J33">
        <f t="shared" si="18"/>
        <v>-4.7010179151099063E-3</v>
      </c>
      <c r="K33">
        <f t="shared" si="18"/>
        <v>-1.3712740810478685E-4</v>
      </c>
      <c r="L33">
        <f t="shared" si="18"/>
        <v>-1.0325833971482901E-3</v>
      </c>
      <c r="M33">
        <f t="shared" si="18"/>
        <v>-1.0481894349709808E-3</v>
      </c>
      <c r="N33">
        <f t="shared" si="18"/>
        <v>-2.944570214467257E-3</v>
      </c>
      <c r="O33">
        <f t="shared" si="18"/>
        <v>0</v>
      </c>
      <c r="P33">
        <f t="shared" si="18"/>
        <v>0</v>
      </c>
      <c r="Q33">
        <f t="shared" si="18"/>
        <v>0</v>
      </c>
      <c r="R33">
        <f t="shared" si="18"/>
        <v>0</v>
      </c>
      <c r="S33">
        <f t="shared" si="18"/>
        <v>0</v>
      </c>
      <c r="T33">
        <f t="shared" si="18"/>
        <v>0</v>
      </c>
      <c r="U33">
        <f t="shared" si="18"/>
        <v>0</v>
      </c>
      <c r="V33">
        <f t="shared" si="18"/>
        <v>-2.1685432104938673E-3</v>
      </c>
      <c r="W33">
        <f t="shared" si="18"/>
        <v>-1.0452102139806296E-3</v>
      </c>
      <c r="X33">
        <f t="shared" si="18"/>
        <v>0</v>
      </c>
      <c r="Y33">
        <f t="shared" si="18"/>
        <v>0.13870807285789111</v>
      </c>
      <c r="Z33">
        <f t="shared" si="18"/>
        <v>2.3243603015843828E-2</v>
      </c>
      <c r="AA33">
        <f t="shared" si="18"/>
        <v>2.4171833457978131E-2</v>
      </c>
      <c r="AB33">
        <f t="shared" si="18"/>
        <v>1.7043987550025896E-2</v>
      </c>
      <c r="AC33">
        <f t="shared" si="18"/>
        <v>3.3842916579126192E-2</v>
      </c>
      <c r="AD33">
        <f t="shared" si="18"/>
        <v>0</v>
      </c>
      <c r="AE33">
        <f t="shared" si="18"/>
        <v>0</v>
      </c>
      <c r="AF33">
        <f t="shared" si="18"/>
        <v>0</v>
      </c>
      <c r="AG33">
        <f t="shared" si="18"/>
        <v>0</v>
      </c>
      <c r="AH33">
        <f t="shared" si="18"/>
        <v>0</v>
      </c>
      <c r="AI33">
        <f t="shared" si="18"/>
        <v>0</v>
      </c>
      <c r="AJ33">
        <f t="shared" si="18"/>
        <v>0</v>
      </c>
      <c r="AK33">
        <f t="shared" si="18"/>
        <v>6.1830196862209252E-3</v>
      </c>
      <c r="AL33">
        <f t="shared" si="18"/>
        <v>-7.8422791084697963E-4</v>
      </c>
      <c r="AM33">
        <f t="shared" si="18"/>
        <v>0</v>
      </c>
      <c r="AN33">
        <f t="shared" si="18"/>
        <v>7.7855776255542075E-4</v>
      </c>
      <c r="AO33">
        <f t="shared" si="18"/>
        <v>-1.3987943685369597E-3</v>
      </c>
      <c r="AP33">
        <f t="shared" si="18"/>
        <v>6.3717184508749192E-4</v>
      </c>
      <c r="AQ33">
        <f t="shared" si="18"/>
        <v>1.2016427998846613E-3</v>
      </c>
      <c r="AR33">
        <f t="shared" si="18"/>
        <v>4.4150376583472761E-3</v>
      </c>
      <c r="AS33">
        <f t="shared" si="18"/>
        <v>0</v>
      </c>
      <c r="AT33">
        <f t="shared" si="18"/>
        <v>0</v>
      </c>
      <c r="AU33">
        <f t="shared" si="18"/>
        <v>0</v>
      </c>
      <c r="AV33">
        <f t="shared" si="18"/>
        <v>0</v>
      </c>
      <c r="AW33">
        <f t="shared" si="18"/>
        <v>0</v>
      </c>
      <c r="AX33">
        <f t="shared" si="18"/>
        <v>0</v>
      </c>
      <c r="AY33">
        <f t="shared" si="18"/>
        <v>0</v>
      </c>
      <c r="AZ33">
        <f t="shared" si="18"/>
        <v>4.6391592297798656E-3</v>
      </c>
      <c r="BO33">
        <f t="shared" si="19"/>
        <v>1.0580130309611597</v>
      </c>
      <c r="BP33" s="8"/>
      <c r="BQ33" s="10" t="s">
        <v>131</v>
      </c>
      <c r="BR33" s="11">
        <v>31.556000000000001</v>
      </c>
      <c r="BS33" s="12">
        <v>41.776524274305991</v>
      </c>
      <c r="BT33" s="8"/>
    </row>
    <row r="34" spans="2:72" x14ac:dyDescent="0.45">
      <c r="B34" t="s">
        <v>298</v>
      </c>
      <c r="H34">
        <f t="shared" si="18"/>
        <v>3.0680855536835416E-4</v>
      </c>
      <c r="I34">
        <f t="shared" si="18"/>
        <v>0</v>
      </c>
      <c r="J34">
        <f t="shared" si="18"/>
        <v>-3.9344884599863406E-3</v>
      </c>
      <c r="K34">
        <f t="shared" si="18"/>
        <v>-1.1476795334086631E-4</v>
      </c>
      <c r="L34">
        <f t="shared" si="18"/>
        <v>-8.6421441768913532E-4</v>
      </c>
      <c r="M34">
        <f t="shared" si="18"/>
        <v>-8.7727579648588794E-4</v>
      </c>
      <c r="N34">
        <f t="shared" si="18"/>
        <v>-2.4644401994733389E-3</v>
      </c>
      <c r="O34">
        <f t="shared" si="18"/>
        <v>0</v>
      </c>
      <c r="P34">
        <f t="shared" si="18"/>
        <v>0</v>
      </c>
      <c r="Q34">
        <f t="shared" si="18"/>
        <v>0</v>
      </c>
      <c r="R34">
        <f t="shared" si="18"/>
        <v>0</v>
      </c>
      <c r="S34">
        <f t="shared" si="18"/>
        <v>0</v>
      </c>
      <c r="T34">
        <f t="shared" si="18"/>
        <v>0</v>
      </c>
      <c r="U34">
        <f t="shared" si="18"/>
        <v>0</v>
      </c>
      <c r="V34">
        <f t="shared" si="18"/>
        <v>-1.8149491005439167E-3</v>
      </c>
      <c r="W34">
        <f t="shared" si="18"/>
        <v>-8.8815286344390287E-4</v>
      </c>
      <c r="X34">
        <f t="shared" si="18"/>
        <v>0</v>
      </c>
      <c r="Y34">
        <f t="shared" si="18"/>
        <v>0.15451162951491382</v>
      </c>
      <c r="Z34">
        <f t="shared" si="18"/>
        <v>2.6434379373164729E-2</v>
      </c>
      <c r="AA34">
        <f t="shared" si="18"/>
        <v>2.6747907449665709E-2</v>
      </c>
      <c r="AB34">
        <f t="shared" si="18"/>
        <v>1.859350461710374E-2</v>
      </c>
      <c r="AC34">
        <f t="shared" si="18"/>
        <v>3.6199825076727254E-2</v>
      </c>
      <c r="AD34">
        <f t="shared" si="18"/>
        <v>0</v>
      </c>
      <c r="AE34">
        <f t="shared" si="18"/>
        <v>0</v>
      </c>
      <c r="AF34">
        <f t="shared" si="18"/>
        <v>0</v>
      </c>
      <c r="AG34">
        <f t="shared" si="18"/>
        <v>0</v>
      </c>
      <c r="AH34">
        <f t="shared" si="18"/>
        <v>0</v>
      </c>
      <c r="AI34">
        <f t="shared" si="18"/>
        <v>0</v>
      </c>
      <c r="AJ34">
        <f t="shared" si="18"/>
        <v>0</v>
      </c>
      <c r="AK34">
        <f t="shared" si="18"/>
        <v>5.2539351085492125E-3</v>
      </c>
      <c r="AL34">
        <f t="shared" si="18"/>
        <v>-6.94337910320586E-4</v>
      </c>
      <c r="AM34">
        <f t="shared" si="18"/>
        <v>0</v>
      </c>
      <c r="AN34">
        <f t="shared" si="18"/>
        <v>6.8931768742208632E-4</v>
      </c>
      <c r="AO34">
        <f t="shared" si="18"/>
        <v>-1.2384613520948218E-3</v>
      </c>
      <c r="AP34">
        <f t="shared" si="18"/>
        <v>5.6413774785912807E-4</v>
      </c>
      <c r="AQ34">
        <f t="shared" si="18"/>
        <v>1.0639077480967263E-3</v>
      </c>
      <c r="AR34">
        <f t="shared" si="18"/>
        <v>3.9089759230489518E-3</v>
      </c>
      <c r="AS34">
        <f t="shared" si="18"/>
        <v>0</v>
      </c>
      <c r="AT34">
        <f t="shared" si="18"/>
        <v>0</v>
      </c>
      <c r="AU34">
        <f t="shared" si="18"/>
        <v>0</v>
      </c>
      <c r="AV34">
        <f t="shared" si="18"/>
        <v>0</v>
      </c>
      <c r="AW34">
        <f t="shared" si="18"/>
        <v>0</v>
      </c>
      <c r="AX34">
        <f t="shared" si="18"/>
        <v>0</v>
      </c>
      <c r="AY34">
        <f t="shared" si="18"/>
        <v>0</v>
      </c>
      <c r="AZ34">
        <f t="shared" si="18"/>
        <v>4.1074081662959561E-3</v>
      </c>
      <c r="BO34">
        <f t="shared" si="19"/>
        <v>1.0674536058256989</v>
      </c>
      <c r="BP34" s="8"/>
      <c r="BQ34" s="19" t="s">
        <v>121</v>
      </c>
      <c r="BR34" s="20">
        <v>25.411000000000001</v>
      </c>
      <c r="BS34" s="21">
        <v>38.806028885128484</v>
      </c>
      <c r="BT34" s="8"/>
    </row>
    <row r="35" spans="2:72" x14ac:dyDescent="0.45">
      <c r="B35" t="s">
        <v>299</v>
      </c>
      <c r="H35">
        <f t="shared" si="18"/>
        <v>2.6054894571525544E-4</v>
      </c>
      <c r="I35">
        <f t="shared" si="18"/>
        <v>0</v>
      </c>
      <c r="J35">
        <f t="shared" si="18"/>
        <v>-3.3412589128984926E-3</v>
      </c>
      <c r="K35">
        <f t="shared" si="18"/>
        <v>-9.7463609542991492E-5</v>
      </c>
      <c r="L35">
        <f t="shared" si="18"/>
        <v>-7.3391094042496441E-4</v>
      </c>
      <c r="M35">
        <f t="shared" si="18"/>
        <v>-7.4500296643109643E-4</v>
      </c>
      <c r="N35">
        <f t="shared" si="18"/>
        <v>-2.0928598127911702E-3</v>
      </c>
      <c r="O35">
        <f t="shared" si="18"/>
        <v>0</v>
      </c>
      <c r="P35">
        <f t="shared" si="18"/>
        <v>0</v>
      </c>
      <c r="Q35">
        <f t="shared" si="18"/>
        <v>0</v>
      </c>
      <c r="R35">
        <f t="shared" si="18"/>
        <v>0</v>
      </c>
      <c r="S35">
        <f t="shared" si="18"/>
        <v>0</v>
      </c>
      <c r="T35">
        <f t="shared" si="18"/>
        <v>0</v>
      </c>
      <c r="U35">
        <f t="shared" si="18"/>
        <v>0</v>
      </c>
      <c r="V35">
        <f t="shared" si="18"/>
        <v>-1.5412968980141883E-3</v>
      </c>
      <c r="W35">
        <f t="shared" si="18"/>
        <v>-7.6122089885033439E-4</v>
      </c>
      <c r="X35">
        <f t="shared" si="18"/>
        <v>0</v>
      </c>
      <c r="Y35">
        <f t="shared" si="18"/>
        <v>0.16383831089257894</v>
      </c>
      <c r="Z35">
        <f t="shared" si="18"/>
        <v>2.8384735640868186E-2</v>
      </c>
      <c r="AA35">
        <f t="shared" si="18"/>
        <v>2.8246149766501638E-2</v>
      </c>
      <c r="AB35">
        <f t="shared" si="18"/>
        <v>1.9459317712043456E-2</v>
      </c>
      <c r="AC35">
        <f t="shared" si="18"/>
        <v>3.7404912293853898E-2</v>
      </c>
      <c r="AD35">
        <f t="shared" si="18"/>
        <v>0</v>
      </c>
      <c r="AE35">
        <f t="shared" si="18"/>
        <v>0</v>
      </c>
      <c r="AF35">
        <f t="shared" si="18"/>
        <v>0</v>
      </c>
      <c r="AG35">
        <f t="shared" si="18"/>
        <v>0</v>
      </c>
      <c r="AH35">
        <f t="shared" si="18"/>
        <v>0</v>
      </c>
      <c r="AI35">
        <f t="shared" si="18"/>
        <v>0</v>
      </c>
      <c r="AJ35">
        <f t="shared" si="18"/>
        <v>0</v>
      </c>
      <c r="AK35">
        <f t="shared" si="18"/>
        <v>4.5030595187429689E-3</v>
      </c>
      <c r="AL35">
        <f t="shared" si="18"/>
        <v>-6.1026641681105609E-4</v>
      </c>
      <c r="AM35">
        <f t="shared" si="18"/>
        <v>0</v>
      </c>
      <c r="AN35">
        <f t="shared" si="18"/>
        <v>6.0585405015989302E-4</v>
      </c>
      <c r="AO35">
        <f t="shared" si="18"/>
        <v>-1.0885065621044632E-3</v>
      </c>
      <c r="AP35">
        <f t="shared" si="18"/>
        <v>4.9583108866224634E-4</v>
      </c>
      <c r="AQ35">
        <f t="shared" si="18"/>
        <v>9.3508817478871187E-4</v>
      </c>
      <c r="AR35">
        <f t="shared" si="18"/>
        <v>3.4356711544933916E-3</v>
      </c>
      <c r="AS35">
        <f t="shared" si="18"/>
        <v>0</v>
      </c>
      <c r="AT35">
        <f t="shared" si="18"/>
        <v>0</v>
      </c>
      <c r="AU35">
        <f t="shared" si="18"/>
        <v>0</v>
      </c>
      <c r="AV35">
        <f t="shared" si="18"/>
        <v>0</v>
      </c>
      <c r="AW35">
        <f t="shared" si="18"/>
        <v>0</v>
      </c>
      <c r="AX35">
        <f t="shared" si="18"/>
        <v>0</v>
      </c>
      <c r="AY35">
        <f t="shared" si="18"/>
        <v>0</v>
      </c>
      <c r="AZ35">
        <f t="shared" si="18"/>
        <v>3.6100769189866266E-3</v>
      </c>
      <c r="BO35">
        <f t="shared" si="19"/>
        <v>1.0734281604602847</v>
      </c>
      <c r="BP35" s="8"/>
      <c r="BQ35" s="22" t="s">
        <v>140</v>
      </c>
      <c r="BR35" s="23">
        <v>21.673999999999999</v>
      </c>
      <c r="BS35" s="24">
        <v>25.694380363569252</v>
      </c>
      <c r="BT35" s="8"/>
    </row>
    <row r="36" spans="2:72" x14ac:dyDescent="0.45">
      <c r="B36" t="s">
        <v>227</v>
      </c>
      <c r="H36">
        <f t="shared" si="18"/>
        <v>2.2544704143556693E-4</v>
      </c>
      <c r="I36">
        <f t="shared" si="18"/>
        <v>0</v>
      </c>
      <c r="J36">
        <f t="shared" si="18"/>
        <v>-2.8911148901995531E-3</v>
      </c>
      <c r="K36">
        <f t="shared" si="18"/>
        <v>-8.4333031395544822E-5</v>
      </c>
      <c r="L36">
        <f t="shared" si="18"/>
        <v>-6.3503634505912565E-4</v>
      </c>
      <c r="M36">
        <f t="shared" si="18"/>
        <v>-6.4463402137926451E-4</v>
      </c>
      <c r="N36">
        <f t="shared" si="18"/>
        <v>-1.8109037119218296E-3</v>
      </c>
      <c r="O36">
        <f t="shared" si="18"/>
        <v>0</v>
      </c>
      <c r="P36">
        <f t="shared" si="18"/>
        <v>0</v>
      </c>
      <c r="Q36">
        <f t="shared" si="18"/>
        <v>0</v>
      </c>
      <c r="R36">
        <f t="shared" si="18"/>
        <v>0</v>
      </c>
      <c r="S36">
        <f t="shared" si="18"/>
        <v>0</v>
      </c>
      <c r="T36">
        <f t="shared" si="18"/>
        <v>0</v>
      </c>
      <c r="U36">
        <f t="shared" si="18"/>
        <v>0</v>
      </c>
      <c r="V36">
        <f t="shared" si="18"/>
        <v>-1.3336489413808827E-3</v>
      </c>
      <c r="W36">
        <f t="shared" si="18"/>
        <v>-6.6275645912994285E-4</v>
      </c>
      <c r="X36">
        <f t="shared" si="18"/>
        <v>0</v>
      </c>
      <c r="Y36">
        <f t="shared" si="18"/>
        <v>0.16999192912682037</v>
      </c>
      <c r="Z36">
        <f t="shared" si="18"/>
        <v>2.9700467969222988E-2</v>
      </c>
      <c r="AA36">
        <f t="shared" si="18"/>
        <v>2.9225187995633561E-2</v>
      </c>
      <c r="AB36">
        <f t="shared" si="18"/>
        <v>2.0009658832215393E-2</v>
      </c>
      <c r="AC36">
        <f t="shared" si="18"/>
        <v>3.8120129114880497E-2</v>
      </c>
      <c r="AD36">
        <f t="shared" si="18"/>
        <v>0</v>
      </c>
      <c r="AE36">
        <f t="shared" si="18"/>
        <v>0</v>
      </c>
      <c r="AF36">
        <f t="shared" si="18"/>
        <v>0</v>
      </c>
      <c r="AG36">
        <f t="shared" si="18"/>
        <v>0</v>
      </c>
      <c r="AH36">
        <f t="shared" si="18"/>
        <v>0</v>
      </c>
      <c r="AI36">
        <f t="shared" si="18"/>
        <v>0</v>
      </c>
      <c r="AJ36">
        <f t="shared" si="18"/>
        <v>0</v>
      </c>
      <c r="AK36">
        <f t="shared" si="18"/>
        <v>3.9205857148705281E-3</v>
      </c>
      <c r="AL36">
        <f t="shared" ref="AL36:AZ40" si="20">AL23-BA23</f>
        <v>-5.4043340822329533E-4</v>
      </c>
      <c r="AM36">
        <f t="shared" si="20"/>
        <v>0</v>
      </c>
      <c r="AN36">
        <f t="shared" si="20"/>
        <v>5.3652595029740624E-4</v>
      </c>
      <c r="AO36">
        <f t="shared" si="20"/>
        <v>-9.6394835931801204E-4</v>
      </c>
      <c r="AP36">
        <f t="shared" si="20"/>
        <v>4.3909295639954493E-4</v>
      </c>
      <c r="AQ36">
        <f t="shared" si="20"/>
        <v>8.2808569400127929E-4</v>
      </c>
      <c r="AR36">
        <f t="shared" si="20"/>
        <v>3.0425260515899444E-3</v>
      </c>
      <c r="AS36">
        <f t="shared" si="20"/>
        <v>0</v>
      </c>
      <c r="AT36">
        <f t="shared" si="20"/>
        <v>0</v>
      </c>
      <c r="AU36">
        <f t="shared" si="20"/>
        <v>0</v>
      </c>
      <c r="AV36">
        <f t="shared" si="20"/>
        <v>0</v>
      </c>
      <c r="AW36">
        <f t="shared" si="20"/>
        <v>0</v>
      </c>
      <c r="AX36">
        <f t="shared" si="20"/>
        <v>0</v>
      </c>
      <c r="AY36">
        <f t="shared" si="20"/>
        <v>0</v>
      </c>
      <c r="AZ36">
        <f t="shared" si="20"/>
        <v>3.196974500861538E-3</v>
      </c>
      <c r="BO36">
        <f t="shared" si="19"/>
        <v>1.0775494220589823</v>
      </c>
      <c r="BP36" s="8"/>
      <c r="BQ36" s="26" t="s">
        <v>50</v>
      </c>
      <c r="BR36" s="27">
        <v>15.746</v>
      </c>
      <c r="BS36" s="28">
        <v>46.519751047885173</v>
      </c>
      <c r="BT36" s="8"/>
    </row>
    <row r="37" spans="2:72" x14ac:dyDescent="0.45">
      <c r="B37" t="s">
        <v>228</v>
      </c>
      <c r="H37">
        <f t="shared" ref="H37:AK40" si="21">H24-W24</f>
        <v>1.9830809033760666E-4</v>
      </c>
      <c r="I37">
        <f t="shared" si="21"/>
        <v>0</v>
      </c>
      <c r="J37">
        <f t="shared" si="21"/>
        <v>-2.5430871444176439E-3</v>
      </c>
      <c r="K37">
        <f t="shared" si="21"/>
        <v>-7.4181157144082022E-5</v>
      </c>
      <c r="L37">
        <f t="shared" si="21"/>
        <v>-5.5859169444683054E-4</v>
      </c>
      <c r="M37">
        <f t="shared" si="21"/>
        <v>-5.6703401797753017E-4</v>
      </c>
      <c r="N37">
        <f t="shared" si="21"/>
        <v>-1.5929100449028066E-3</v>
      </c>
      <c r="O37">
        <f t="shared" si="21"/>
        <v>0</v>
      </c>
      <c r="P37">
        <f t="shared" si="21"/>
        <v>0</v>
      </c>
      <c r="Q37">
        <f t="shared" si="21"/>
        <v>0</v>
      </c>
      <c r="R37">
        <f t="shared" si="21"/>
        <v>0</v>
      </c>
      <c r="S37">
        <f t="shared" si="21"/>
        <v>0</v>
      </c>
      <c r="T37">
        <f t="shared" si="21"/>
        <v>0</v>
      </c>
      <c r="U37">
        <f t="shared" si="21"/>
        <v>0</v>
      </c>
      <c r="V37">
        <f t="shared" si="21"/>
        <v>-1.1731064336075736E-3</v>
      </c>
      <c r="W37">
        <f t="shared" si="21"/>
        <v>-5.8557176958728974E-4</v>
      </c>
      <c r="X37">
        <f t="shared" si="21"/>
        <v>0</v>
      </c>
      <c r="Y37">
        <f t="shared" si="21"/>
        <v>0.17435612224670627</v>
      </c>
      <c r="Z37">
        <f t="shared" si="21"/>
        <v>3.0648041871789156E-2</v>
      </c>
      <c r="AA37">
        <f t="shared" si="21"/>
        <v>2.9914791895730763E-2</v>
      </c>
      <c r="AB37">
        <f t="shared" si="21"/>
        <v>2.0389517123409195E-2</v>
      </c>
      <c r="AC37">
        <f t="shared" si="21"/>
        <v>3.8587453233638547E-2</v>
      </c>
      <c r="AD37">
        <f t="shared" si="21"/>
        <v>0</v>
      </c>
      <c r="AE37">
        <f t="shared" si="21"/>
        <v>0</v>
      </c>
      <c r="AF37">
        <f t="shared" si="21"/>
        <v>0</v>
      </c>
      <c r="AG37">
        <f t="shared" si="21"/>
        <v>0</v>
      </c>
      <c r="AH37">
        <f t="shared" si="21"/>
        <v>0</v>
      </c>
      <c r="AI37">
        <f t="shared" si="21"/>
        <v>0</v>
      </c>
      <c r="AJ37">
        <f t="shared" si="21"/>
        <v>0</v>
      </c>
      <c r="AK37">
        <f t="shared" si="21"/>
        <v>3.4639938747473842E-3</v>
      </c>
      <c r="AL37">
        <f t="shared" si="20"/>
        <v>-4.8337898509953625E-4</v>
      </c>
      <c r="AM37">
        <f t="shared" si="20"/>
        <v>0</v>
      </c>
      <c r="AN37">
        <f t="shared" si="20"/>
        <v>4.7988404378385141E-4</v>
      </c>
      <c r="AO37">
        <f t="shared" si="20"/>
        <v>-8.621827824215611E-4</v>
      </c>
      <c r="AP37">
        <f t="shared" si="20"/>
        <v>3.927372075800406E-4</v>
      </c>
      <c r="AQ37">
        <f t="shared" si="20"/>
        <v>7.4066335694844554E-4</v>
      </c>
      <c r="AR37">
        <f t="shared" si="20"/>
        <v>2.7213216884411917E-3</v>
      </c>
      <c r="AS37">
        <f t="shared" si="20"/>
        <v>0</v>
      </c>
      <c r="AT37">
        <f t="shared" si="20"/>
        <v>0</v>
      </c>
      <c r="AU37">
        <f t="shared" si="20"/>
        <v>0</v>
      </c>
      <c r="AV37">
        <f t="shared" si="20"/>
        <v>0</v>
      </c>
      <c r="AW37">
        <f t="shared" si="20"/>
        <v>0</v>
      </c>
      <c r="AX37">
        <f t="shared" si="20"/>
        <v>0</v>
      </c>
      <c r="AY37">
        <f t="shared" si="20"/>
        <v>0</v>
      </c>
      <c r="AZ37">
        <f t="shared" si="20"/>
        <v>2.8594647667983253E-3</v>
      </c>
      <c r="BO37">
        <f t="shared" si="19"/>
        <v>1.0805639335063477</v>
      </c>
      <c r="BP37" s="8"/>
      <c r="BQ37" s="8"/>
      <c r="BR37" s="8"/>
      <c r="BS37" s="8"/>
    </row>
    <row r="38" spans="2:72" x14ac:dyDescent="0.45">
      <c r="B38" t="s">
        <v>229</v>
      </c>
      <c r="H38">
        <f t="shared" si="21"/>
        <v>1.7683204950347253E-4</v>
      </c>
      <c r="I38">
        <f t="shared" si="21"/>
        <v>0</v>
      </c>
      <c r="J38">
        <f t="shared" si="21"/>
        <v>-2.2676801085037557E-3</v>
      </c>
      <c r="K38">
        <f t="shared" si="21"/>
        <v>-6.6147609157019005E-5</v>
      </c>
      <c r="L38">
        <f t="shared" si="21"/>
        <v>-4.9809825709412614E-4</v>
      </c>
      <c r="M38">
        <f t="shared" si="21"/>
        <v>-5.0562630786576968E-4</v>
      </c>
      <c r="N38">
        <f t="shared" si="21"/>
        <v>-1.4204037134124547E-3</v>
      </c>
      <c r="O38">
        <f t="shared" si="21"/>
        <v>0</v>
      </c>
      <c r="P38">
        <f t="shared" si="21"/>
        <v>0</v>
      </c>
      <c r="Q38">
        <f t="shared" si="21"/>
        <v>0</v>
      </c>
      <c r="R38">
        <f t="shared" si="21"/>
        <v>0</v>
      </c>
      <c r="S38">
        <f t="shared" si="21"/>
        <v>0</v>
      </c>
      <c r="T38">
        <f t="shared" si="21"/>
        <v>0</v>
      </c>
      <c r="U38">
        <f t="shared" si="21"/>
        <v>0</v>
      </c>
      <c r="V38">
        <f t="shared" si="21"/>
        <v>-1.0460632977087325E-3</v>
      </c>
      <c r="W38">
        <f t="shared" si="21"/>
        <v>-5.23906797221807E-4</v>
      </c>
      <c r="X38">
        <f t="shared" si="21"/>
        <v>0</v>
      </c>
      <c r="Y38">
        <f t="shared" si="21"/>
        <v>0.17761224542591414</v>
      </c>
      <c r="Z38">
        <f t="shared" si="21"/>
        <v>3.1363037604283051E-2</v>
      </c>
      <c r="AA38">
        <f t="shared" si="21"/>
        <v>3.0426678031536536E-2</v>
      </c>
      <c r="AB38">
        <f t="shared" si="21"/>
        <v>2.0667135548513738E-2</v>
      </c>
      <c r="AC38">
        <f t="shared" si="21"/>
        <v>3.8913990247693597E-2</v>
      </c>
      <c r="AD38">
        <f t="shared" si="21"/>
        <v>0</v>
      </c>
      <c r="AE38">
        <f t="shared" si="21"/>
        <v>0</v>
      </c>
      <c r="AF38">
        <f t="shared" si="21"/>
        <v>0</v>
      </c>
      <c r="AG38">
        <f t="shared" si="21"/>
        <v>0</v>
      </c>
      <c r="AH38">
        <f t="shared" si="21"/>
        <v>0</v>
      </c>
      <c r="AI38">
        <f t="shared" si="21"/>
        <v>0</v>
      </c>
      <c r="AJ38">
        <f t="shared" si="21"/>
        <v>0</v>
      </c>
      <c r="AK38">
        <f t="shared" si="21"/>
        <v>3.0992100896438668E-3</v>
      </c>
      <c r="AL38">
        <f t="shared" si="20"/>
        <v>-4.3649400410550321E-4</v>
      </c>
      <c r="AM38">
        <f t="shared" si="20"/>
        <v>0</v>
      </c>
      <c r="AN38">
        <f t="shared" si="20"/>
        <v>4.3333805199363695E-4</v>
      </c>
      <c r="AO38">
        <f t="shared" si="20"/>
        <v>-7.7855601209542158E-4</v>
      </c>
      <c r="AP38">
        <f t="shared" si="20"/>
        <v>3.5464395760298473E-4</v>
      </c>
      <c r="AQ38">
        <f t="shared" si="20"/>
        <v>6.6882327187256507E-4</v>
      </c>
      <c r="AR38">
        <f t="shared" si="20"/>
        <v>2.4573691386324814E-3</v>
      </c>
      <c r="AS38">
        <f t="shared" si="20"/>
        <v>0</v>
      </c>
      <c r="AT38">
        <f t="shared" si="20"/>
        <v>0</v>
      </c>
      <c r="AU38">
        <f t="shared" si="20"/>
        <v>0</v>
      </c>
      <c r="AV38">
        <f t="shared" si="20"/>
        <v>0</v>
      </c>
      <c r="AW38">
        <f t="shared" si="20"/>
        <v>0</v>
      </c>
      <c r="AX38">
        <f t="shared" si="20"/>
        <v>0</v>
      </c>
      <c r="AY38">
        <f t="shared" si="20"/>
        <v>0</v>
      </c>
      <c r="AZ38">
        <f t="shared" si="20"/>
        <v>2.5821131330350244E-3</v>
      </c>
      <c r="BO38">
        <f t="shared" si="19"/>
        <v>1.0828647400750298</v>
      </c>
      <c r="BP38" s="8"/>
      <c r="BQ38" s="8"/>
      <c r="BR38" s="8"/>
      <c r="BS38" s="8"/>
      <c r="BT38" s="8"/>
    </row>
    <row r="39" spans="2:72" x14ac:dyDescent="0.45">
      <c r="B39" t="s">
        <v>230</v>
      </c>
      <c r="H39">
        <f t="shared" si="21"/>
        <v>1.5946720306581064E-4</v>
      </c>
      <c r="I39">
        <f t="shared" si="21"/>
        <v>0</v>
      </c>
      <c r="J39">
        <f t="shared" si="21"/>
        <v>-2.0449947018423842E-3</v>
      </c>
      <c r="K39">
        <f t="shared" si="21"/>
        <v>-5.9651936689997243E-5</v>
      </c>
      <c r="L39">
        <f t="shared" si="21"/>
        <v>-4.4918517957381887E-4</v>
      </c>
      <c r="M39">
        <f t="shared" si="21"/>
        <v>-4.5597397834895581E-4</v>
      </c>
      <c r="N39">
        <f t="shared" si="21"/>
        <v>-1.2809205573189875E-3</v>
      </c>
      <c r="O39">
        <f t="shared" si="21"/>
        <v>0</v>
      </c>
      <c r="P39">
        <f t="shared" si="21"/>
        <v>0</v>
      </c>
      <c r="Q39">
        <f t="shared" si="21"/>
        <v>0</v>
      </c>
      <c r="R39">
        <f t="shared" si="21"/>
        <v>0</v>
      </c>
      <c r="S39">
        <f t="shared" si="21"/>
        <v>0</v>
      </c>
      <c r="T39">
        <f t="shared" si="21"/>
        <v>0</v>
      </c>
      <c r="U39">
        <f t="shared" si="21"/>
        <v>0</v>
      </c>
      <c r="V39">
        <f t="shared" si="21"/>
        <v>-9.433402416787473E-4</v>
      </c>
      <c r="W39">
        <f t="shared" si="21"/>
        <v>-4.7369433184041299E-4</v>
      </c>
      <c r="X39">
        <f t="shared" si="21"/>
        <v>0</v>
      </c>
      <c r="Y39">
        <f t="shared" si="21"/>
        <v>0.18013472767393202</v>
      </c>
      <c r="Z39">
        <f t="shared" si="21"/>
        <v>3.1921733272166852E-2</v>
      </c>
      <c r="AA39">
        <f t="shared" si="21"/>
        <v>3.0821657575113903E-2</v>
      </c>
      <c r="AB39">
        <f t="shared" si="21"/>
        <v>2.0878734588655412E-2</v>
      </c>
      <c r="AC39">
        <f t="shared" si="21"/>
        <v>3.9153703022412056E-2</v>
      </c>
      <c r="AD39">
        <f t="shared" si="21"/>
        <v>0</v>
      </c>
      <c r="AE39">
        <f t="shared" si="21"/>
        <v>0</v>
      </c>
      <c r="AF39">
        <f t="shared" si="21"/>
        <v>0</v>
      </c>
      <c r="AG39">
        <f t="shared" si="21"/>
        <v>0</v>
      </c>
      <c r="AH39">
        <f t="shared" si="21"/>
        <v>0</v>
      </c>
      <c r="AI39">
        <f t="shared" si="21"/>
        <v>0</v>
      </c>
      <c r="AJ39">
        <f t="shared" si="21"/>
        <v>0</v>
      </c>
      <c r="AK39">
        <f t="shared" si="21"/>
        <v>2.8021744715494012E-3</v>
      </c>
      <c r="AL39">
        <f t="shared" si="20"/>
        <v>-3.9752346774357683E-4</v>
      </c>
      <c r="AM39">
        <f t="shared" si="20"/>
        <v>0</v>
      </c>
      <c r="AN39">
        <f t="shared" si="20"/>
        <v>3.9464928157872947E-4</v>
      </c>
      <c r="AO39">
        <f t="shared" si="20"/>
        <v>-7.0904590406706269E-4</v>
      </c>
      <c r="AP39">
        <f t="shared" si="20"/>
        <v>3.2298105933814547E-4</v>
      </c>
      <c r="AQ39">
        <f t="shared" si="20"/>
        <v>6.0911019130061028E-4</v>
      </c>
      <c r="AR39">
        <f t="shared" si="20"/>
        <v>2.2379732420765297E-3</v>
      </c>
      <c r="AS39">
        <f t="shared" si="20"/>
        <v>0</v>
      </c>
      <c r="AT39">
        <f t="shared" si="20"/>
        <v>0</v>
      </c>
      <c r="AU39">
        <f t="shared" si="20"/>
        <v>0</v>
      </c>
      <c r="AV39">
        <f t="shared" si="20"/>
        <v>0</v>
      </c>
      <c r="AW39">
        <f t="shared" si="20"/>
        <v>0</v>
      </c>
      <c r="AX39">
        <f t="shared" si="20"/>
        <v>0</v>
      </c>
      <c r="AY39">
        <f t="shared" si="20"/>
        <v>0</v>
      </c>
      <c r="AZ39">
        <f t="shared" si="20"/>
        <v>2.3515799921549618E-3</v>
      </c>
      <c r="BO39">
        <f t="shared" si="19"/>
        <v>1.0846784746668634</v>
      </c>
      <c r="BP39" s="8"/>
      <c r="BQ39" s="8"/>
      <c r="BR39" s="8"/>
      <c r="BS39" s="8"/>
      <c r="BT39" s="8"/>
    </row>
    <row r="40" spans="2:72" x14ac:dyDescent="0.45">
      <c r="B40" t="s">
        <v>300</v>
      </c>
      <c r="H40">
        <f t="shared" si="21"/>
        <v>1.4516043615264707E-4</v>
      </c>
      <c r="I40">
        <f t="shared" si="21"/>
        <v>0</v>
      </c>
      <c r="J40">
        <f t="shared" si="21"/>
        <v>-1.8615258632643794E-3</v>
      </c>
      <c r="K40">
        <f t="shared" si="21"/>
        <v>-5.4300200798884646E-5</v>
      </c>
      <c r="L40">
        <f t="shared" si="21"/>
        <v>-4.0888606137645667E-4</v>
      </c>
      <c r="M40">
        <f t="shared" si="21"/>
        <v>-4.1506579596872761E-4</v>
      </c>
      <c r="N40">
        <f t="shared" si="21"/>
        <v>-1.1660014297774079E-3</v>
      </c>
      <c r="O40">
        <f t="shared" si="21"/>
        <v>0</v>
      </c>
      <c r="P40">
        <f t="shared" si="21"/>
        <v>0</v>
      </c>
      <c r="Q40">
        <f t="shared" si="21"/>
        <v>0</v>
      </c>
      <c r="R40">
        <f t="shared" si="21"/>
        <v>0</v>
      </c>
      <c r="S40">
        <f t="shared" si="21"/>
        <v>0</v>
      </c>
      <c r="T40">
        <f t="shared" si="21"/>
        <v>0</v>
      </c>
      <c r="U40">
        <f t="shared" si="21"/>
        <v>0</v>
      </c>
      <c r="V40">
        <f t="shared" si="21"/>
        <v>-8.5870748523753093E-4</v>
      </c>
      <c r="W40">
        <f t="shared" si="21"/>
        <v>-4.320999518663271E-4</v>
      </c>
      <c r="X40">
        <f t="shared" si="21"/>
        <v>0</v>
      </c>
      <c r="Y40">
        <f t="shared" si="21"/>
        <v>0.18214639074023808</v>
      </c>
      <c r="Z40">
        <f t="shared" si="21"/>
        <v>3.2370335243221637E-2</v>
      </c>
      <c r="AA40">
        <f t="shared" si="21"/>
        <v>3.1135652337658692E-2</v>
      </c>
      <c r="AB40">
        <f t="shared" si="21"/>
        <v>2.1045280655853871E-2</v>
      </c>
      <c r="AC40">
        <f t="shared" si="21"/>
        <v>3.9336457266728297E-2</v>
      </c>
      <c r="AD40">
        <f t="shared" si="21"/>
        <v>0</v>
      </c>
      <c r="AE40">
        <f t="shared" si="21"/>
        <v>0</v>
      </c>
      <c r="AF40">
        <f t="shared" si="21"/>
        <v>0</v>
      </c>
      <c r="AG40">
        <f t="shared" si="21"/>
        <v>0</v>
      </c>
      <c r="AH40">
        <f t="shared" si="21"/>
        <v>0</v>
      </c>
      <c r="AI40">
        <f t="shared" si="21"/>
        <v>0</v>
      </c>
      <c r="AJ40">
        <f t="shared" si="21"/>
        <v>0</v>
      </c>
      <c r="AK40">
        <f t="shared" si="21"/>
        <v>2.556119786305544E-3</v>
      </c>
      <c r="AL40">
        <f t="shared" si="20"/>
        <v>-3.6472998873171569E-4</v>
      </c>
      <c r="AM40">
        <f t="shared" si="20"/>
        <v>0</v>
      </c>
      <c r="AN40">
        <f t="shared" si="20"/>
        <v>3.6209290696787022E-4</v>
      </c>
      <c r="AO40">
        <f t="shared" si="20"/>
        <v>-6.505535536520668E-4</v>
      </c>
      <c r="AP40">
        <f t="shared" si="20"/>
        <v>2.9633691515518201E-4</v>
      </c>
      <c r="AQ40">
        <f t="shared" si="20"/>
        <v>5.588619823388985E-4</v>
      </c>
      <c r="AR40">
        <f t="shared" si="20"/>
        <v>2.0533528749828722E-3</v>
      </c>
      <c r="AS40">
        <f t="shared" si="20"/>
        <v>0</v>
      </c>
      <c r="AT40">
        <f t="shared" si="20"/>
        <v>0</v>
      </c>
      <c r="AU40">
        <f t="shared" si="20"/>
        <v>0</v>
      </c>
      <c r="AV40">
        <f t="shared" si="20"/>
        <v>0</v>
      </c>
      <c r="AW40">
        <f t="shared" si="20"/>
        <v>0</v>
      </c>
      <c r="AX40">
        <f t="shared" si="20"/>
        <v>0</v>
      </c>
      <c r="AY40">
        <f t="shared" si="20"/>
        <v>0</v>
      </c>
      <c r="AZ40">
        <f t="shared" si="20"/>
        <v>2.1575876989319287E-3</v>
      </c>
      <c r="BO40">
        <f t="shared" si="19"/>
        <v>1.0861450000000001</v>
      </c>
      <c r="BP40" s="8"/>
      <c r="BQ40" s="8"/>
      <c r="BR40" s="8"/>
      <c r="BS40" s="8"/>
      <c r="BT40" s="8"/>
    </row>
    <row r="41" spans="2:72" x14ac:dyDescent="0.45">
      <c r="B41" t="s">
        <v>232</v>
      </c>
      <c r="BP41" s="8"/>
      <c r="BQ41" s="8"/>
      <c r="BR41" s="8"/>
      <c r="BS41" s="8"/>
      <c r="BT41" s="8"/>
    </row>
    <row r="42" spans="2:72" x14ac:dyDescent="0.45">
      <c r="B42" t="s">
        <v>233</v>
      </c>
      <c r="BP42" s="8"/>
      <c r="BQ42" s="8"/>
      <c r="BR42" s="8"/>
      <c r="BS42" s="8"/>
      <c r="BT42" s="8"/>
    </row>
    <row r="43" spans="2:72" x14ac:dyDescent="0.45">
      <c r="BQ43" s="8"/>
      <c r="BR43" s="8"/>
      <c r="BS43" s="8"/>
      <c r="BT43" s="8"/>
    </row>
    <row r="44" spans="2:72" x14ac:dyDescent="0.45">
      <c r="B44" t="s">
        <v>234</v>
      </c>
    </row>
    <row r="45" spans="2:72" x14ac:dyDescent="0.45">
      <c r="B45" t="s">
        <v>235</v>
      </c>
    </row>
    <row r="46" spans="2:72" x14ac:dyDescent="0.45">
      <c r="B46" t="s">
        <v>236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F248-CE02-4947-83A8-1E889F02AA86}">
  <dimension ref="B1:BQ37"/>
  <sheetViews>
    <sheetView topLeftCell="B40" workbookViewId="0">
      <selection activeCell="AN3" sqref="AN3"/>
    </sheetView>
  </sheetViews>
  <sheetFormatPr defaultRowHeight="14.25" x14ac:dyDescent="0.45"/>
  <cols>
    <col min="2" max="2" width="15.86328125" bestFit="1" customWidth="1"/>
    <col min="4" max="4" width="9.06640625" customWidth="1"/>
    <col min="6" max="6" width="9.06640625" customWidth="1"/>
    <col min="7" max="7" width="14.73046875" customWidth="1"/>
    <col min="8" max="63" width="5.73046875" customWidth="1"/>
    <col min="66" max="66" width="16.265625" customWidth="1"/>
    <col min="68" max="68" width="13.73046875" bestFit="1" customWidth="1"/>
  </cols>
  <sheetData>
    <row r="1" spans="2:63" x14ac:dyDescent="0.45">
      <c r="B1" t="s">
        <v>202</v>
      </c>
      <c r="C1" t="s">
        <v>203</v>
      </c>
      <c r="D1" t="s">
        <v>204</v>
      </c>
      <c r="E1" t="s">
        <v>205</v>
      </c>
      <c r="G1" s="6" t="s">
        <v>206</v>
      </c>
      <c r="H1" t="s">
        <v>126</v>
      </c>
      <c r="I1" t="s">
        <v>126</v>
      </c>
      <c r="J1" t="s">
        <v>126</v>
      </c>
      <c r="K1" t="s">
        <v>126</v>
      </c>
      <c r="L1" t="s">
        <v>126</v>
      </c>
      <c r="M1" t="s">
        <v>126</v>
      </c>
      <c r="N1" t="s">
        <v>126</v>
      </c>
      <c r="O1" t="s">
        <v>126</v>
      </c>
      <c r="P1" t="s">
        <v>126</v>
      </c>
      <c r="Q1" t="s">
        <v>126</v>
      </c>
      <c r="R1" t="s">
        <v>126</v>
      </c>
      <c r="S1" t="s">
        <v>126</v>
      </c>
      <c r="T1" t="s">
        <v>126</v>
      </c>
      <c r="U1" t="s">
        <v>126</v>
      </c>
      <c r="V1" t="s">
        <v>135</v>
      </c>
      <c r="W1" t="s">
        <v>135</v>
      </c>
      <c r="X1" t="s">
        <v>135</v>
      </c>
      <c r="Y1" t="s">
        <v>135</v>
      </c>
      <c r="Z1" t="s">
        <v>135</v>
      </c>
      <c r="AA1" t="s">
        <v>135</v>
      </c>
      <c r="AB1" t="s">
        <v>135</v>
      </c>
      <c r="AC1" t="s">
        <v>135</v>
      </c>
      <c r="AD1" t="s">
        <v>135</v>
      </c>
      <c r="AE1" t="s">
        <v>135</v>
      </c>
      <c r="AF1" t="s">
        <v>135</v>
      </c>
      <c r="AG1" t="s">
        <v>135</v>
      </c>
      <c r="AH1" t="s">
        <v>135</v>
      </c>
      <c r="AI1" t="s">
        <v>135</v>
      </c>
      <c r="AJ1" t="s">
        <v>237</v>
      </c>
      <c r="AK1" t="s">
        <v>237</v>
      </c>
      <c r="AL1" t="s">
        <v>237</v>
      </c>
      <c r="AM1" t="s">
        <v>237</v>
      </c>
      <c r="AN1" t="s">
        <v>237</v>
      </c>
      <c r="AO1" t="s">
        <v>237</v>
      </c>
      <c r="AP1" t="s">
        <v>237</v>
      </c>
      <c r="AQ1" t="s">
        <v>237</v>
      </c>
      <c r="AR1" t="s">
        <v>237</v>
      </c>
      <c r="AS1" t="s">
        <v>237</v>
      </c>
      <c r="AT1" t="s">
        <v>237</v>
      </c>
      <c r="AU1" t="s">
        <v>237</v>
      </c>
      <c r="AV1" t="s">
        <v>237</v>
      </c>
      <c r="AW1" t="s">
        <v>237</v>
      </c>
      <c r="AX1" t="s">
        <v>207</v>
      </c>
      <c r="AY1" t="s">
        <v>207</v>
      </c>
      <c r="AZ1" t="s">
        <v>207</v>
      </c>
      <c r="BA1" t="s">
        <v>207</v>
      </c>
      <c r="BB1" t="s">
        <v>207</v>
      </c>
      <c r="BC1" t="s">
        <v>207</v>
      </c>
      <c r="BD1" t="s">
        <v>207</v>
      </c>
      <c r="BE1" t="s">
        <v>207</v>
      </c>
      <c r="BF1" t="s">
        <v>207</v>
      </c>
      <c r="BG1" t="s">
        <v>207</v>
      </c>
      <c r="BH1" t="s">
        <v>207</v>
      </c>
      <c r="BI1" t="s">
        <v>207</v>
      </c>
      <c r="BJ1" t="s">
        <v>207</v>
      </c>
      <c r="BK1" t="s">
        <v>207</v>
      </c>
    </row>
    <row r="2" spans="2:63" x14ac:dyDescent="0.45">
      <c r="B2" t="s">
        <v>185</v>
      </c>
      <c r="C2">
        <v>35.328000000000003</v>
      </c>
      <c r="D2">
        <v>1616.6</v>
      </c>
      <c r="E2">
        <f>D2/C2</f>
        <v>45.759737318840571</v>
      </c>
      <c r="G2" s="6" t="s">
        <v>208</v>
      </c>
      <c r="H2" t="s">
        <v>126</v>
      </c>
      <c r="I2" t="s">
        <v>126</v>
      </c>
      <c r="J2" t="s">
        <v>126</v>
      </c>
      <c r="K2" t="s">
        <v>126</v>
      </c>
      <c r="L2" t="s">
        <v>126</v>
      </c>
      <c r="M2" t="s">
        <v>126</v>
      </c>
      <c r="N2" t="s">
        <v>126</v>
      </c>
      <c r="O2" t="s">
        <v>126</v>
      </c>
      <c r="P2" t="s">
        <v>126</v>
      </c>
      <c r="Q2" t="s">
        <v>126</v>
      </c>
      <c r="R2" t="s">
        <v>126</v>
      </c>
      <c r="S2" t="s">
        <v>126</v>
      </c>
      <c r="T2" t="s">
        <v>126</v>
      </c>
      <c r="U2" t="s">
        <v>126</v>
      </c>
      <c r="V2" t="s">
        <v>126</v>
      </c>
      <c r="W2" t="s">
        <v>126</v>
      </c>
      <c r="X2" t="s">
        <v>126</v>
      </c>
      <c r="Y2" t="s">
        <v>126</v>
      </c>
      <c r="Z2" t="s">
        <v>126</v>
      </c>
      <c r="AA2" t="s">
        <v>126</v>
      </c>
      <c r="AB2" t="s">
        <v>126</v>
      </c>
      <c r="AC2" t="s">
        <v>126</v>
      </c>
      <c r="AD2" t="s">
        <v>126</v>
      </c>
      <c r="AE2" t="s">
        <v>126</v>
      </c>
      <c r="AF2" t="s">
        <v>126</v>
      </c>
      <c r="AG2" t="s">
        <v>126</v>
      </c>
      <c r="AH2" t="s">
        <v>126</v>
      </c>
      <c r="AI2" t="s">
        <v>126</v>
      </c>
      <c r="AJ2" t="s">
        <v>126</v>
      </c>
      <c r="AK2" t="s">
        <v>126</v>
      </c>
      <c r="AL2" t="s">
        <v>126</v>
      </c>
      <c r="AM2" t="s">
        <v>126</v>
      </c>
      <c r="AN2" t="s">
        <v>126</v>
      </c>
      <c r="AO2" t="s">
        <v>126</v>
      </c>
      <c r="AP2" t="s">
        <v>126</v>
      </c>
      <c r="AQ2" t="s">
        <v>126</v>
      </c>
      <c r="AR2" t="s">
        <v>126</v>
      </c>
      <c r="AS2" t="s">
        <v>126</v>
      </c>
      <c r="AT2" t="s">
        <v>126</v>
      </c>
      <c r="AU2" t="s">
        <v>126</v>
      </c>
      <c r="AV2" t="s">
        <v>126</v>
      </c>
      <c r="AW2" t="s">
        <v>126</v>
      </c>
      <c r="AX2" t="s">
        <v>126</v>
      </c>
      <c r="AY2" t="s">
        <v>126</v>
      </c>
      <c r="AZ2" t="s">
        <v>126</v>
      </c>
      <c r="BA2" t="s">
        <v>126</v>
      </c>
      <c r="BB2" t="s">
        <v>126</v>
      </c>
      <c r="BC2" t="s">
        <v>126</v>
      </c>
      <c r="BD2" t="s">
        <v>126</v>
      </c>
      <c r="BE2" t="s">
        <v>126</v>
      </c>
      <c r="BF2" t="s">
        <v>126</v>
      </c>
      <c r="BG2" t="s">
        <v>126</v>
      </c>
      <c r="BH2" t="s">
        <v>126</v>
      </c>
      <c r="BI2" t="s">
        <v>126</v>
      </c>
      <c r="BJ2" t="s">
        <v>126</v>
      </c>
      <c r="BK2" t="s">
        <v>126</v>
      </c>
    </row>
    <row r="3" spans="2:63" x14ac:dyDescent="0.45">
      <c r="B3" t="s">
        <v>131</v>
      </c>
      <c r="C3">
        <v>31.556000000000001</v>
      </c>
      <c r="D3">
        <v>1318.3</v>
      </c>
      <c r="E3">
        <f t="shared" ref="E3:E10" si="0">D3/C3</f>
        <v>41.776524274305991</v>
      </c>
      <c r="G3" s="6" t="s">
        <v>209</v>
      </c>
      <c r="H3" s="7" t="s">
        <v>135</v>
      </c>
      <c r="I3" s="7" t="s">
        <v>126</v>
      </c>
      <c r="J3" t="s">
        <v>185</v>
      </c>
      <c r="K3" t="s">
        <v>131</v>
      </c>
      <c r="L3" t="s">
        <v>121</v>
      </c>
      <c r="M3" t="s">
        <v>140</v>
      </c>
      <c r="N3" t="s">
        <v>50</v>
      </c>
      <c r="O3">
        <v>6</v>
      </c>
      <c r="P3">
        <v>7</v>
      </c>
      <c r="Q3">
        <v>8</v>
      </c>
      <c r="R3">
        <v>9</v>
      </c>
      <c r="S3">
        <v>10</v>
      </c>
      <c r="T3">
        <v>11</v>
      </c>
      <c r="U3">
        <v>12</v>
      </c>
      <c r="V3" s="7" t="s">
        <v>135</v>
      </c>
      <c r="W3" s="7" t="s">
        <v>126</v>
      </c>
      <c r="X3" t="s">
        <v>185</v>
      </c>
      <c r="Y3" t="s">
        <v>131</v>
      </c>
      <c r="Z3" t="s">
        <v>121</v>
      </c>
      <c r="AA3" t="s">
        <v>140</v>
      </c>
      <c r="AB3" t="s">
        <v>50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 s="7" t="s">
        <v>135</v>
      </c>
      <c r="AK3" s="7" t="s">
        <v>126</v>
      </c>
      <c r="AL3" t="s">
        <v>185</v>
      </c>
      <c r="AM3" t="s">
        <v>131</v>
      </c>
      <c r="AN3" t="s">
        <v>121</v>
      </c>
      <c r="AO3" t="s">
        <v>140</v>
      </c>
      <c r="AP3" t="s">
        <v>50</v>
      </c>
      <c r="AQ3">
        <v>6</v>
      </c>
      <c r="AR3">
        <v>7</v>
      </c>
      <c r="AS3">
        <v>8</v>
      </c>
      <c r="AT3">
        <v>9</v>
      </c>
      <c r="AU3">
        <v>10</v>
      </c>
      <c r="AV3">
        <v>11</v>
      </c>
      <c r="AW3">
        <v>12</v>
      </c>
      <c r="AX3" s="7" t="s">
        <v>135</v>
      </c>
      <c r="AY3" s="7" t="s">
        <v>126</v>
      </c>
      <c r="AZ3" t="s">
        <v>185</v>
      </c>
      <c r="BA3" t="s">
        <v>131</v>
      </c>
      <c r="BB3" t="s">
        <v>121</v>
      </c>
      <c r="BC3" t="s">
        <v>140</v>
      </c>
      <c r="BD3" t="s">
        <v>50</v>
      </c>
      <c r="BE3">
        <v>6</v>
      </c>
      <c r="BF3">
        <v>7</v>
      </c>
      <c r="BG3">
        <v>8</v>
      </c>
      <c r="BH3">
        <v>9</v>
      </c>
      <c r="BI3">
        <v>10</v>
      </c>
      <c r="BJ3">
        <v>11</v>
      </c>
      <c r="BK3">
        <v>12</v>
      </c>
    </row>
    <row r="4" spans="2:63" x14ac:dyDescent="0.45">
      <c r="B4" t="s">
        <v>121</v>
      </c>
      <c r="C4">
        <v>25.411000000000001</v>
      </c>
      <c r="D4">
        <v>986.1</v>
      </c>
      <c r="E4">
        <f t="shared" si="0"/>
        <v>38.806028885128484</v>
      </c>
      <c r="G4" s="6" t="s">
        <v>210</v>
      </c>
      <c r="H4">
        <v>1</v>
      </c>
      <c r="I4">
        <v>1</v>
      </c>
      <c r="J4">
        <v>1.3</v>
      </c>
      <c r="K4">
        <v>1.3</v>
      </c>
      <c r="L4">
        <v>1.3</v>
      </c>
      <c r="M4">
        <v>1.3</v>
      </c>
      <c r="N4">
        <v>1.3</v>
      </c>
      <c r="O4">
        <v>1.3</v>
      </c>
      <c r="P4">
        <v>1.3</v>
      </c>
      <c r="Q4">
        <v>1.3</v>
      </c>
      <c r="R4">
        <v>1.3</v>
      </c>
      <c r="S4">
        <v>1.3</v>
      </c>
      <c r="T4">
        <v>1.3</v>
      </c>
      <c r="U4">
        <v>1.3</v>
      </c>
      <c r="V4">
        <v>1</v>
      </c>
      <c r="W4">
        <v>1</v>
      </c>
      <c r="X4">
        <v>1.3</v>
      </c>
      <c r="Y4">
        <v>1.3</v>
      </c>
      <c r="Z4">
        <v>1.3</v>
      </c>
      <c r="AA4">
        <v>1.3</v>
      </c>
      <c r="AB4">
        <v>1.3</v>
      </c>
      <c r="AC4">
        <v>1.3</v>
      </c>
      <c r="AD4">
        <v>1.3</v>
      </c>
      <c r="AE4">
        <v>1.3</v>
      </c>
      <c r="AF4">
        <v>1.3</v>
      </c>
      <c r="AG4">
        <v>1.3</v>
      </c>
      <c r="AH4">
        <v>1.3</v>
      </c>
      <c r="AI4">
        <v>1.3</v>
      </c>
      <c r="AJ4">
        <v>1</v>
      </c>
      <c r="AK4">
        <v>1</v>
      </c>
      <c r="AL4">
        <v>1.1000000000000001</v>
      </c>
      <c r="AM4">
        <v>1.1000000000000001</v>
      </c>
      <c r="AN4">
        <v>1.1000000000000001</v>
      </c>
      <c r="AO4">
        <v>1.1000000000000001</v>
      </c>
      <c r="AP4">
        <v>1.1000000000000001</v>
      </c>
      <c r="AQ4">
        <v>1.1000000000000001</v>
      </c>
      <c r="AR4">
        <v>1.1000000000000001</v>
      </c>
      <c r="AS4">
        <v>1.1000000000000001</v>
      </c>
      <c r="AT4">
        <v>1.1000000000000001</v>
      </c>
      <c r="AU4">
        <v>1.1000000000000001</v>
      </c>
      <c r="AV4">
        <v>1.1000000000000001</v>
      </c>
      <c r="AW4">
        <v>1.1000000000000001</v>
      </c>
      <c r="AX4">
        <v>1</v>
      </c>
      <c r="AY4">
        <v>1</v>
      </c>
      <c r="AZ4">
        <v>1.1000000000000001</v>
      </c>
      <c r="BA4">
        <v>1.1000000000000001</v>
      </c>
      <c r="BB4">
        <v>1.1000000000000001</v>
      </c>
      <c r="BC4">
        <v>1.1000000000000001</v>
      </c>
      <c r="BD4">
        <v>1.1000000000000001</v>
      </c>
      <c r="BE4">
        <v>1.1000000000000001</v>
      </c>
      <c r="BF4">
        <v>1.1000000000000001</v>
      </c>
      <c r="BG4">
        <v>1.1000000000000001</v>
      </c>
      <c r="BH4">
        <v>1.1000000000000001</v>
      </c>
      <c r="BI4">
        <v>1.1000000000000001</v>
      </c>
      <c r="BJ4">
        <v>1.1000000000000001</v>
      </c>
      <c r="BK4">
        <v>1.1000000000000001</v>
      </c>
    </row>
    <row r="5" spans="2:63" x14ac:dyDescent="0.45">
      <c r="B5" t="s">
        <v>140</v>
      </c>
      <c r="C5">
        <v>21.673999999999999</v>
      </c>
      <c r="D5">
        <v>556.9</v>
      </c>
      <c r="E5">
        <f t="shared" si="0"/>
        <v>25.694380363569252</v>
      </c>
      <c r="G5" t="s">
        <v>211</v>
      </c>
      <c r="H5">
        <f t="shared" ref="H5:BK7" si="1">SUMIFS($C:$C,$B:$B,H1)</f>
        <v>24.939</v>
      </c>
      <c r="I5">
        <f t="shared" si="1"/>
        <v>24.939</v>
      </c>
      <c r="J5">
        <f t="shared" si="1"/>
        <v>24.939</v>
      </c>
      <c r="K5">
        <f t="shared" si="1"/>
        <v>24.939</v>
      </c>
      <c r="L5">
        <f t="shared" si="1"/>
        <v>24.939</v>
      </c>
      <c r="M5">
        <f t="shared" si="1"/>
        <v>24.939</v>
      </c>
      <c r="N5">
        <f t="shared" si="1"/>
        <v>24.939</v>
      </c>
      <c r="O5">
        <f t="shared" si="1"/>
        <v>24.939</v>
      </c>
      <c r="P5">
        <f t="shared" si="1"/>
        <v>24.939</v>
      </c>
      <c r="Q5">
        <f t="shared" si="1"/>
        <v>24.939</v>
      </c>
      <c r="R5">
        <f t="shared" si="1"/>
        <v>24.939</v>
      </c>
      <c r="S5">
        <f t="shared" si="1"/>
        <v>24.939</v>
      </c>
      <c r="T5">
        <f t="shared" si="1"/>
        <v>24.939</v>
      </c>
      <c r="U5">
        <f t="shared" si="1"/>
        <v>24.939</v>
      </c>
      <c r="V5">
        <f t="shared" si="1"/>
        <v>27.542000000000002</v>
      </c>
      <c r="W5">
        <f t="shared" si="1"/>
        <v>27.542000000000002</v>
      </c>
      <c r="X5">
        <f t="shared" si="1"/>
        <v>27.542000000000002</v>
      </c>
      <c r="Y5">
        <f t="shared" si="1"/>
        <v>27.542000000000002</v>
      </c>
      <c r="Z5">
        <f t="shared" si="1"/>
        <v>27.542000000000002</v>
      </c>
      <c r="AA5">
        <f t="shared" si="1"/>
        <v>27.542000000000002</v>
      </c>
      <c r="AB5">
        <f t="shared" si="1"/>
        <v>27.542000000000002</v>
      </c>
      <c r="AC5">
        <f t="shared" si="1"/>
        <v>27.542000000000002</v>
      </c>
      <c r="AD5">
        <f t="shared" si="1"/>
        <v>27.542000000000002</v>
      </c>
      <c r="AE5">
        <f t="shared" si="1"/>
        <v>27.542000000000002</v>
      </c>
      <c r="AF5">
        <f t="shared" si="1"/>
        <v>27.542000000000002</v>
      </c>
      <c r="AG5">
        <f t="shared" si="1"/>
        <v>27.542000000000002</v>
      </c>
      <c r="AH5">
        <f t="shared" si="1"/>
        <v>27.542000000000002</v>
      </c>
      <c r="AI5">
        <f t="shared" si="1"/>
        <v>27.542000000000002</v>
      </c>
      <c r="AJ5">
        <f t="shared" si="1"/>
        <v>20.917999999999999</v>
      </c>
      <c r="AK5">
        <f t="shared" si="1"/>
        <v>20.917999999999999</v>
      </c>
      <c r="AL5">
        <f t="shared" si="1"/>
        <v>20.917999999999999</v>
      </c>
      <c r="AM5">
        <f t="shared" si="1"/>
        <v>20.917999999999999</v>
      </c>
      <c r="AN5">
        <f t="shared" si="1"/>
        <v>20.917999999999999</v>
      </c>
      <c r="AO5">
        <f t="shared" si="1"/>
        <v>20.917999999999999</v>
      </c>
      <c r="AP5">
        <f t="shared" si="1"/>
        <v>20.917999999999999</v>
      </c>
      <c r="AQ5">
        <f t="shared" si="1"/>
        <v>20.917999999999999</v>
      </c>
      <c r="AR5">
        <f t="shared" si="1"/>
        <v>20.917999999999999</v>
      </c>
      <c r="AS5">
        <f t="shared" si="1"/>
        <v>20.917999999999999</v>
      </c>
      <c r="AT5">
        <f t="shared" si="1"/>
        <v>20.917999999999999</v>
      </c>
      <c r="AU5">
        <f t="shared" si="1"/>
        <v>20.917999999999999</v>
      </c>
      <c r="AV5">
        <f t="shared" si="1"/>
        <v>20.917999999999999</v>
      </c>
      <c r="AW5">
        <f t="shared" si="1"/>
        <v>20.917999999999999</v>
      </c>
      <c r="AX5">
        <f t="shared" si="1"/>
        <v>17.228999999999999</v>
      </c>
      <c r="AY5">
        <f t="shared" si="1"/>
        <v>17.228999999999999</v>
      </c>
      <c r="AZ5">
        <f t="shared" si="1"/>
        <v>17.228999999999999</v>
      </c>
      <c r="BA5">
        <f t="shared" si="1"/>
        <v>17.228999999999999</v>
      </c>
      <c r="BB5">
        <f t="shared" si="1"/>
        <v>17.228999999999999</v>
      </c>
      <c r="BC5">
        <f t="shared" si="1"/>
        <v>17.228999999999999</v>
      </c>
      <c r="BD5">
        <f t="shared" si="1"/>
        <v>17.228999999999999</v>
      </c>
      <c r="BE5">
        <f t="shared" si="1"/>
        <v>17.228999999999999</v>
      </c>
      <c r="BF5">
        <f t="shared" si="1"/>
        <v>17.228999999999999</v>
      </c>
      <c r="BG5">
        <f t="shared" si="1"/>
        <v>17.228999999999999</v>
      </c>
      <c r="BH5">
        <f t="shared" si="1"/>
        <v>17.228999999999999</v>
      </c>
      <c r="BI5">
        <f t="shared" si="1"/>
        <v>17.228999999999999</v>
      </c>
      <c r="BJ5">
        <f t="shared" si="1"/>
        <v>17.228999999999999</v>
      </c>
      <c r="BK5">
        <f t="shared" si="1"/>
        <v>17.228999999999999</v>
      </c>
    </row>
    <row r="6" spans="2:63" x14ac:dyDescent="0.45">
      <c r="B6" t="s">
        <v>50</v>
      </c>
      <c r="C6">
        <v>15.746</v>
      </c>
      <c r="D6">
        <v>732.5</v>
      </c>
      <c r="E6">
        <f t="shared" si="0"/>
        <v>46.519751047885173</v>
      </c>
      <c r="G6" t="s">
        <v>212</v>
      </c>
      <c r="H6">
        <f t="shared" si="1"/>
        <v>24.939</v>
      </c>
      <c r="I6">
        <f t="shared" si="1"/>
        <v>24.939</v>
      </c>
      <c r="J6">
        <f t="shared" si="1"/>
        <v>24.939</v>
      </c>
      <c r="K6">
        <f t="shared" si="1"/>
        <v>24.939</v>
      </c>
      <c r="L6">
        <f t="shared" si="1"/>
        <v>24.939</v>
      </c>
      <c r="M6">
        <f t="shared" si="1"/>
        <v>24.939</v>
      </c>
      <c r="N6">
        <f t="shared" si="1"/>
        <v>24.939</v>
      </c>
      <c r="O6">
        <f t="shared" si="1"/>
        <v>24.939</v>
      </c>
      <c r="P6">
        <f t="shared" si="1"/>
        <v>24.939</v>
      </c>
      <c r="Q6">
        <f t="shared" si="1"/>
        <v>24.939</v>
      </c>
      <c r="R6">
        <f t="shared" si="1"/>
        <v>24.939</v>
      </c>
      <c r="S6">
        <f t="shared" si="1"/>
        <v>24.939</v>
      </c>
      <c r="T6">
        <f t="shared" si="1"/>
        <v>24.939</v>
      </c>
      <c r="U6">
        <f t="shared" si="1"/>
        <v>24.939</v>
      </c>
      <c r="V6">
        <f t="shared" si="1"/>
        <v>24.939</v>
      </c>
      <c r="W6">
        <f t="shared" si="1"/>
        <v>24.939</v>
      </c>
      <c r="X6">
        <f t="shared" si="1"/>
        <v>24.939</v>
      </c>
      <c r="Y6">
        <f t="shared" si="1"/>
        <v>24.939</v>
      </c>
      <c r="Z6">
        <f t="shared" si="1"/>
        <v>24.939</v>
      </c>
      <c r="AA6">
        <f t="shared" si="1"/>
        <v>24.939</v>
      </c>
      <c r="AB6">
        <f t="shared" si="1"/>
        <v>24.939</v>
      </c>
      <c r="AC6">
        <f t="shared" si="1"/>
        <v>24.939</v>
      </c>
      <c r="AD6">
        <f t="shared" si="1"/>
        <v>24.939</v>
      </c>
      <c r="AE6">
        <f t="shared" si="1"/>
        <v>24.939</v>
      </c>
      <c r="AF6">
        <f t="shared" si="1"/>
        <v>24.939</v>
      </c>
      <c r="AG6">
        <f t="shared" si="1"/>
        <v>24.939</v>
      </c>
      <c r="AH6">
        <f t="shared" si="1"/>
        <v>24.939</v>
      </c>
      <c r="AI6">
        <f t="shared" si="1"/>
        <v>24.939</v>
      </c>
      <c r="AJ6">
        <f t="shared" si="1"/>
        <v>24.939</v>
      </c>
      <c r="AK6">
        <f t="shared" si="1"/>
        <v>24.939</v>
      </c>
      <c r="AL6">
        <f t="shared" si="1"/>
        <v>24.939</v>
      </c>
      <c r="AM6">
        <f t="shared" si="1"/>
        <v>24.939</v>
      </c>
      <c r="AN6">
        <f t="shared" si="1"/>
        <v>24.939</v>
      </c>
      <c r="AO6">
        <f t="shared" si="1"/>
        <v>24.939</v>
      </c>
      <c r="AP6">
        <f t="shared" si="1"/>
        <v>24.939</v>
      </c>
      <c r="AQ6">
        <f t="shared" si="1"/>
        <v>24.939</v>
      </c>
      <c r="AR6">
        <f t="shared" si="1"/>
        <v>24.939</v>
      </c>
      <c r="AS6">
        <f t="shared" si="1"/>
        <v>24.939</v>
      </c>
      <c r="AT6">
        <f t="shared" si="1"/>
        <v>24.939</v>
      </c>
      <c r="AU6">
        <f t="shared" si="1"/>
        <v>24.939</v>
      </c>
      <c r="AV6">
        <f t="shared" si="1"/>
        <v>24.939</v>
      </c>
      <c r="AW6">
        <f t="shared" si="1"/>
        <v>24.939</v>
      </c>
      <c r="AX6">
        <f t="shared" si="1"/>
        <v>24.939</v>
      </c>
      <c r="AY6">
        <f t="shared" si="1"/>
        <v>24.939</v>
      </c>
      <c r="AZ6">
        <f t="shared" si="1"/>
        <v>24.939</v>
      </c>
      <c r="BA6">
        <f t="shared" si="1"/>
        <v>24.939</v>
      </c>
      <c r="BB6">
        <f t="shared" si="1"/>
        <v>24.939</v>
      </c>
      <c r="BC6">
        <f t="shared" si="1"/>
        <v>24.939</v>
      </c>
      <c r="BD6">
        <f t="shared" si="1"/>
        <v>24.939</v>
      </c>
      <c r="BE6">
        <f t="shared" si="1"/>
        <v>24.939</v>
      </c>
      <c r="BF6">
        <f t="shared" si="1"/>
        <v>24.939</v>
      </c>
      <c r="BG6">
        <f t="shared" si="1"/>
        <v>24.939</v>
      </c>
      <c r="BH6">
        <f t="shared" si="1"/>
        <v>24.939</v>
      </c>
      <c r="BI6">
        <f t="shared" si="1"/>
        <v>24.939</v>
      </c>
      <c r="BJ6">
        <f t="shared" si="1"/>
        <v>24.939</v>
      </c>
      <c r="BK6">
        <f t="shared" si="1"/>
        <v>24.939</v>
      </c>
    </row>
    <row r="7" spans="2:63" x14ac:dyDescent="0.45">
      <c r="B7" t="s">
        <v>135</v>
      </c>
      <c r="C7">
        <v>27.542000000000002</v>
      </c>
      <c r="D7">
        <v>1021.8</v>
      </c>
      <c r="E7">
        <f t="shared" si="0"/>
        <v>37.099702272892308</v>
      </c>
      <c r="G7" t="s">
        <v>213</v>
      </c>
      <c r="H7">
        <f t="shared" si="1"/>
        <v>27.542000000000002</v>
      </c>
      <c r="I7">
        <f t="shared" si="1"/>
        <v>24.939</v>
      </c>
      <c r="J7">
        <f t="shared" si="1"/>
        <v>35.328000000000003</v>
      </c>
      <c r="K7">
        <f t="shared" si="1"/>
        <v>31.556000000000001</v>
      </c>
      <c r="L7">
        <f t="shared" si="1"/>
        <v>25.411000000000001</v>
      </c>
      <c r="M7">
        <f t="shared" si="1"/>
        <v>21.673999999999999</v>
      </c>
      <c r="N7">
        <f t="shared" si="1"/>
        <v>15.746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27.542000000000002</v>
      </c>
      <c r="W7">
        <f t="shared" si="1"/>
        <v>24.939</v>
      </c>
      <c r="X7">
        <f t="shared" si="1"/>
        <v>35.328000000000003</v>
      </c>
      <c r="Y7">
        <f t="shared" si="1"/>
        <v>31.556000000000001</v>
      </c>
      <c r="Z7">
        <f t="shared" si="1"/>
        <v>25.411000000000001</v>
      </c>
      <c r="AA7">
        <f t="shared" si="1"/>
        <v>21.673999999999999</v>
      </c>
      <c r="AB7">
        <f t="shared" si="1"/>
        <v>15.746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27.542000000000002</v>
      </c>
      <c r="AK7">
        <f t="shared" si="1"/>
        <v>24.939</v>
      </c>
      <c r="AL7">
        <f t="shared" si="1"/>
        <v>35.328000000000003</v>
      </c>
      <c r="AM7">
        <f t="shared" si="1"/>
        <v>31.556000000000001</v>
      </c>
      <c r="AN7">
        <f t="shared" si="1"/>
        <v>25.411000000000001</v>
      </c>
      <c r="AO7">
        <f t="shared" si="1"/>
        <v>21.673999999999999</v>
      </c>
      <c r="AP7">
        <f t="shared" si="1"/>
        <v>15.746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27.542000000000002</v>
      </c>
      <c r="AY7">
        <f t="shared" si="1"/>
        <v>24.939</v>
      </c>
      <c r="AZ7">
        <f t="shared" si="1"/>
        <v>35.328000000000003</v>
      </c>
      <c r="BA7">
        <f t="shared" si="1"/>
        <v>31.556000000000001</v>
      </c>
      <c r="BB7">
        <f t="shared" si="1"/>
        <v>25.411000000000001</v>
      </c>
      <c r="BC7">
        <f t="shared" si="1"/>
        <v>21.673999999999999</v>
      </c>
      <c r="BD7">
        <f t="shared" si="1"/>
        <v>15.746</v>
      </c>
      <c r="BE7">
        <f t="shared" si="1"/>
        <v>0</v>
      </c>
      <c r="BF7">
        <f t="shared" si="1"/>
        <v>0</v>
      </c>
      <c r="BG7">
        <f t="shared" si="1"/>
        <v>0</v>
      </c>
      <c r="BH7">
        <f t="shared" si="1"/>
        <v>0</v>
      </c>
      <c r="BI7">
        <f t="shared" si="1"/>
        <v>0</v>
      </c>
      <c r="BJ7">
        <f t="shared" si="1"/>
        <v>0</v>
      </c>
      <c r="BK7">
        <f t="shared" si="1"/>
        <v>0</v>
      </c>
    </row>
    <row r="8" spans="2:63" x14ac:dyDescent="0.45">
      <c r="B8" t="s">
        <v>126</v>
      </c>
      <c r="C8">
        <v>24.939</v>
      </c>
      <c r="D8">
        <v>914.3</v>
      </c>
      <c r="E8">
        <f t="shared" si="0"/>
        <v>36.661453947632218</v>
      </c>
      <c r="G8" t="s">
        <v>204</v>
      </c>
      <c r="H8">
        <f t="shared" ref="H8:BK8" si="2">SUMIFS($D:$D,$B:$B,H3)</f>
        <v>1021.8</v>
      </c>
      <c r="I8">
        <f t="shared" si="2"/>
        <v>914.3</v>
      </c>
      <c r="J8">
        <f t="shared" si="2"/>
        <v>1616.6</v>
      </c>
      <c r="K8">
        <f t="shared" si="2"/>
        <v>1318.3</v>
      </c>
      <c r="L8">
        <f t="shared" si="2"/>
        <v>986.1</v>
      </c>
      <c r="M8">
        <f t="shared" si="2"/>
        <v>556.9</v>
      </c>
      <c r="N8">
        <f t="shared" si="2"/>
        <v>732.5</v>
      </c>
      <c r="O8">
        <f t="shared" si="2"/>
        <v>0</v>
      </c>
      <c r="P8">
        <f t="shared" si="2"/>
        <v>0</v>
      </c>
      <c r="Q8">
        <f t="shared" si="2"/>
        <v>0</v>
      </c>
      <c r="R8">
        <f t="shared" si="2"/>
        <v>0</v>
      </c>
      <c r="S8">
        <f t="shared" si="2"/>
        <v>0</v>
      </c>
      <c r="T8">
        <f t="shared" si="2"/>
        <v>0</v>
      </c>
      <c r="U8">
        <f t="shared" si="2"/>
        <v>0</v>
      </c>
      <c r="V8">
        <f t="shared" si="2"/>
        <v>1021.8</v>
      </c>
      <c r="W8">
        <f t="shared" si="2"/>
        <v>914.3</v>
      </c>
      <c r="X8">
        <f t="shared" si="2"/>
        <v>1616.6</v>
      </c>
      <c r="Y8">
        <f t="shared" si="2"/>
        <v>1318.3</v>
      </c>
      <c r="Z8">
        <f t="shared" si="2"/>
        <v>986.1</v>
      </c>
      <c r="AA8">
        <f t="shared" si="2"/>
        <v>556.9</v>
      </c>
      <c r="AB8">
        <f t="shared" si="2"/>
        <v>732.5</v>
      </c>
      <c r="AC8">
        <f t="shared" si="2"/>
        <v>0</v>
      </c>
      <c r="AD8">
        <f t="shared" si="2"/>
        <v>0</v>
      </c>
      <c r="AE8">
        <f t="shared" si="2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1021.8</v>
      </c>
      <c r="AK8">
        <f t="shared" si="2"/>
        <v>914.3</v>
      </c>
      <c r="AL8">
        <f t="shared" si="2"/>
        <v>1616.6</v>
      </c>
      <c r="AM8">
        <f t="shared" si="2"/>
        <v>1318.3</v>
      </c>
      <c r="AN8">
        <f t="shared" si="2"/>
        <v>986.1</v>
      </c>
      <c r="AO8">
        <f t="shared" si="2"/>
        <v>556.9</v>
      </c>
      <c r="AP8">
        <f t="shared" si="2"/>
        <v>732.5</v>
      </c>
      <c r="AQ8">
        <f t="shared" si="2"/>
        <v>0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1021.8</v>
      </c>
      <c r="AY8">
        <f t="shared" si="2"/>
        <v>914.3</v>
      </c>
      <c r="AZ8">
        <f t="shared" si="2"/>
        <v>1616.6</v>
      </c>
      <c r="BA8">
        <f t="shared" si="2"/>
        <v>1318.3</v>
      </c>
      <c r="BB8">
        <f t="shared" si="2"/>
        <v>986.1</v>
      </c>
      <c r="BC8">
        <f t="shared" si="2"/>
        <v>556.9</v>
      </c>
      <c r="BD8">
        <f t="shared" si="2"/>
        <v>732.5</v>
      </c>
      <c r="BE8">
        <f t="shared" si="2"/>
        <v>0</v>
      </c>
      <c r="BF8">
        <f t="shared" si="2"/>
        <v>0</v>
      </c>
      <c r="BG8">
        <f t="shared" si="2"/>
        <v>0</v>
      </c>
      <c r="BH8">
        <f t="shared" si="2"/>
        <v>0</v>
      </c>
      <c r="BI8">
        <f t="shared" si="2"/>
        <v>0</v>
      </c>
      <c r="BJ8">
        <f t="shared" si="2"/>
        <v>0</v>
      </c>
      <c r="BK8">
        <f t="shared" si="2"/>
        <v>0</v>
      </c>
    </row>
    <row r="9" spans="2:63" x14ac:dyDescent="0.45">
      <c r="B9" t="s">
        <v>237</v>
      </c>
      <c r="C9">
        <v>20.917999999999999</v>
      </c>
      <c r="D9">
        <v>654.9</v>
      </c>
      <c r="E9">
        <f t="shared" si="0"/>
        <v>31.307964432546132</v>
      </c>
      <c r="G9" t="s">
        <v>214</v>
      </c>
      <c r="H9">
        <f t="shared" ref="H9:I9" si="3">IF(H7&gt;0,H8/H7,0)</f>
        <v>37.099702272892308</v>
      </c>
      <c r="I9">
        <f t="shared" si="3"/>
        <v>36.661453947632218</v>
      </c>
      <c r="J9">
        <f>IF(J7&gt;0,J8/J7,0)</f>
        <v>45.759737318840571</v>
      </c>
      <c r="K9">
        <f t="shared" ref="K9:W9" si="4">IF(K7&gt;0,K8/K7,0)</f>
        <v>41.776524274305991</v>
      </c>
      <c r="L9">
        <f t="shared" si="4"/>
        <v>38.806028885128484</v>
      </c>
      <c r="M9">
        <f t="shared" si="4"/>
        <v>25.694380363569252</v>
      </c>
      <c r="N9">
        <f t="shared" si="4"/>
        <v>46.519751047885173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37.099702272892308</v>
      </c>
      <c r="W9">
        <f t="shared" si="4"/>
        <v>36.661453947632218</v>
      </c>
      <c r="X9">
        <f>IF(X7&gt;0,X8/X7,0)</f>
        <v>45.759737318840571</v>
      </c>
      <c r="Y9">
        <f t="shared" ref="Y9:AK9" si="5">IF(Y7&gt;0,Y8/Y7,0)</f>
        <v>41.776524274305991</v>
      </c>
      <c r="Z9">
        <f t="shared" si="5"/>
        <v>38.806028885128484</v>
      </c>
      <c r="AA9">
        <f t="shared" si="5"/>
        <v>25.694380363569252</v>
      </c>
      <c r="AB9">
        <f t="shared" si="5"/>
        <v>46.519751047885173</v>
      </c>
      <c r="AC9">
        <f t="shared" si="5"/>
        <v>0</v>
      </c>
      <c r="AD9">
        <f t="shared" si="5"/>
        <v>0</v>
      </c>
      <c r="AE9">
        <f t="shared" si="5"/>
        <v>0</v>
      </c>
      <c r="AF9">
        <f t="shared" si="5"/>
        <v>0</v>
      </c>
      <c r="AG9">
        <f t="shared" si="5"/>
        <v>0</v>
      </c>
      <c r="AH9">
        <f t="shared" si="5"/>
        <v>0</v>
      </c>
      <c r="AI9">
        <f t="shared" si="5"/>
        <v>0</v>
      </c>
      <c r="AJ9">
        <f t="shared" si="5"/>
        <v>37.099702272892308</v>
      </c>
      <c r="AK9">
        <f t="shared" si="5"/>
        <v>36.661453947632218</v>
      </c>
      <c r="AL9">
        <f>IF(AL7&gt;0,AL8/AL7,0)</f>
        <v>45.759737318840571</v>
      </c>
      <c r="AM9">
        <f t="shared" ref="AM9:AY9" si="6">IF(AM7&gt;0,AM8/AM7,0)</f>
        <v>41.776524274305991</v>
      </c>
      <c r="AN9">
        <f t="shared" si="6"/>
        <v>38.806028885128484</v>
      </c>
      <c r="AO9">
        <f t="shared" si="6"/>
        <v>25.694380363569252</v>
      </c>
      <c r="AP9">
        <f t="shared" si="6"/>
        <v>46.519751047885173</v>
      </c>
      <c r="AQ9">
        <f t="shared" si="6"/>
        <v>0</v>
      </c>
      <c r="AR9">
        <f t="shared" si="6"/>
        <v>0</v>
      </c>
      <c r="AS9">
        <f t="shared" si="6"/>
        <v>0</v>
      </c>
      <c r="AT9">
        <f t="shared" si="6"/>
        <v>0</v>
      </c>
      <c r="AU9">
        <f t="shared" si="6"/>
        <v>0</v>
      </c>
      <c r="AV9">
        <f t="shared" si="6"/>
        <v>0</v>
      </c>
      <c r="AW9">
        <f t="shared" si="6"/>
        <v>0</v>
      </c>
      <c r="AX9">
        <f t="shared" si="6"/>
        <v>37.099702272892308</v>
      </c>
      <c r="AY9">
        <f t="shared" si="6"/>
        <v>36.661453947632218</v>
      </c>
      <c r="AZ9">
        <f>IF(AZ7&gt;0,AZ8/AZ7,0)</f>
        <v>45.759737318840571</v>
      </c>
      <c r="BA9">
        <f t="shared" ref="BA9:BK9" si="7">IF(BA7&gt;0,BA8/BA7,0)</f>
        <v>41.776524274305991</v>
      </c>
      <c r="BB9">
        <f t="shared" si="7"/>
        <v>38.806028885128484</v>
      </c>
      <c r="BC9">
        <f t="shared" si="7"/>
        <v>25.694380363569252</v>
      </c>
      <c r="BD9">
        <f t="shared" si="7"/>
        <v>46.519751047885173</v>
      </c>
      <c r="BE9">
        <f t="shared" si="7"/>
        <v>0</v>
      </c>
      <c r="BF9">
        <f t="shared" si="7"/>
        <v>0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</row>
    <row r="10" spans="2:63" x14ac:dyDescent="0.45">
      <c r="B10" t="s">
        <v>207</v>
      </c>
      <c r="C10">
        <v>17.228999999999999</v>
      </c>
      <c r="D10">
        <v>570.5</v>
      </c>
      <c r="E10">
        <f t="shared" si="0"/>
        <v>33.112774972430209</v>
      </c>
      <c r="G10" t="s">
        <v>215</v>
      </c>
      <c r="H10">
        <f t="shared" ref="H10:I10" si="8">MAX($J9:$U9)</f>
        <v>46.519751047885173</v>
      </c>
      <c r="I10">
        <f t="shared" si="8"/>
        <v>46.519751047885173</v>
      </c>
      <c r="J10">
        <f>MAX($J9:$U9)</f>
        <v>46.519751047885173</v>
      </c>
      <c r="K10">
        <f t="shared" ref="K10:W10" si="9">MAX($J9:$U9)</f>
        <v>46.519751047885173</v>
      </c>
      <c r="L10">
        <f t="shared" si="9"/>
        <v>46.519751047885173</v>
      </c>
      <c r="M10">
        <f t="shared" si="9"/>
        <v>46.519751047885173</v>
      </c>
      <c r="N10">
        <f t="shared" si="9"/>
        <v>46.519751047885173</v>
      </c>
      <c r="O10">
        <f t="shared" si="9"/>
        <v>46.519751047885173</v>
      </c>
      <c r="P10">
        <f t="shared" si="9"/>
        <v>46.519751047885173</v>
      </c>
      <c r="Q10">
        <f t="shared" si="9"/>
        <v>46.519751047885173</v>
      </c>
      <c r="R10">
        <f t="shared" si="9"/>
        <v>46.519751047885173</v>
      </c>
      <c r="S10">
        <f t="shared" si="9"/>
        <v>46.519751047885173</v>
      </c>
      <c r="T10">
        <f t="shared" si="9"/>
        <v>46.519751047885173</v>
      </c>
      <c r="U10">
        <f t="shared" si="9"/>
        <v>46.519751047885173</v>
      </c>
      <c r="V10">
        <f t="shared" si="9"/>
        <v>46.519751047885173</v>
      </c>
      <c r="W10">
        <f t="shared" si="9"/>
        <v>46.519751047885173</v>
      </c>
      <c r="X10">
        <f>MAX($J9:$U9)</f>
        <v>46.519751047885173</v>
      </c>
      <c r="Y10">
        <f t="shared" ref="Y10:AK10" si="10">MAX($J9:$U9)</f>
        <v>46.519751047885173</v>
      </c>
      <c r="Z10">
        <f t="shared" si="10"/>
        <v>46.519751047885173</v>
      </c>
      <c r="AA10">
        <f t="shared" si="10"/>
        <v>46.519751047885173</v>
      </c>
      <c r="AB10">
        <f t="shared" si="10"/>
        <v>46.519751047885173</v>
      </c>
      <c r="AC10">
        <f t="shared" si="10"/>
        <v>46.519751047885173</v>
      </c>
      <c r="AD10">
        <f t="shared" si="10"/>
        <v>46.519751047885173</v>
      </c>
      <c r="AE10">
        <f t="shared" si="10"/>
        <v>46.519751047885173</v>
      </c>
      <c r="AF10">
        <f t="shared" si="10"/>
        <v>46.519751047885173</v>
      </c>
      <c r="AG10">
        <f t="shared" si="10"/>
        <v>46.519751047885173</v>
      </c>
      <c r="AH10">
        <f t="shared" si="10"/>
        <v>46.519751047885173</v>
      </c>
      <c r="AI10">
        <f t="shared" si="10"/>
        <v>46.519751047885173</v>
      </c>
      <c r="AJ10">
        <f t="shared" si="10"/>
        <v>46.519751047885173</v>
      </c>
      <c r="AK10">
        <f t="shared" si="10"/>
        <v>46.519751047885173</v>
      </c>
      <c r="AL10">
        <f>MAX($J9:$U9)</f>
        <v>46.519751047885173</v>
      </c>
      <c r="AM10">
        <f t="shared" ref="AM10:AY10" si="11">MAX($J9:$U9)</f>
        <v>46.519751047885173</v>
      </c>
      <c r="AN10">
        <f t="shared" si="11"/>
        <v>46.519751047885173</v>
      </c>
      <c r="AO10">
        <f t="shared" si="11"/>
        <v>46.519751047885173</v>
      </c>
      <c r="AP10">
        <f t="shared" si="11"/>
        <v>46.519751047885173</v>
      </c>
      <c r="AQ10">
        <f t="shared" si="11"/>
        <v>46.519751047885173</v>
      </c>
      <c r="AR10">
        <f t="shared" si="11"/>
        <v>46.519751047885173</v>
      </c>
      <c r="AS10">
        <f t="shared" si="11"/>
        <v>46.519751047885173</v>
      </c>
      <c r="AT10">
        <f t="shared" si="11"/>
        <v>46.519751047885173</v>
      </c>
      <c r="AU10">
        <f t="shared" si="11"/>
        <v>46.519751047885173</v>
      </c>
      <c r="AV10">
        <f t="shared" si="11"/>
        <v>46.519751047885173</v>
      </c>
      <c r="AW10">
        <f t="shared" si="11"/>
        <v>46.519751047885173</v>
      </c>
      <c r="AX10">
        <f t="shared" si="11"/>
        <v>46.519751047885173</v>
      </c>
      <c r="AY10">
        <f t="shared" si="11"/>
        <v>46.519751047885173</v>
      </c>
      <c r="AZ10">
        <f>MAX($J9:$U9)</f>
        <v>46.519751047885173</v>
      </c>
      <c r="BA10">
        <f t="shared" ref="BA10:BK10" si="12">MAX($J9:$U9)</f>
        <v>46.519751047885173</v>
      </c>
      <c r="BB10">
        <f t="shared" si="12"/>
        <v>46.519751047885173</v>
      </c>
      <c r="BC10">
        <f t="shared" si="12"/>
        <v>46.519751047885173</v>
      </c>
      <c r="BD10">
        <f t="shared" si="12"/>
        <v>46.519751047885173</v>
      </c>
      <c r="BE10">
        <f t="shared" si="12"/>
        <v>46.519751047885173</v>
      </c>
      <c r="BF10">
        <f t="shared" si="12"/>
        <v>46.519751047885173</v>
      </c>
      <c r="BG10">
        <f t="shared" si="12"/>
        <v>46.519751047885173</v>
      </c>
      <c r="BH10">
        <f t="shared" si="12"/>
        <v>46.519751047885173</v>
      </c>
      <c r="BI10">
        <f t="shared" si="12"/>
        <v>46.519751047885173</v>
      </c>
      <c r="BJ10">
        <f t="shared" si="12"/>
        <v>46.519751047885173</v>
      </c>
      <c r="BK10">
        <f t="shared" si="12"/>
        <v>46.519751047885173</v>
      </c>
    </row>
    <row r="11" spans="2:63" x14ac:dyDescent="0.45">
      <c r="G11" t="s">
        <v>216</v>
      </c>
      <c r="H11">
        <f>H9/H10</f>
        <v>0.79750431670848099</v>
      </c>
      <c r="I11">
        <f t="shared" ref="I11:U11" si="13">I9/I10</f>
        <v>0.78808362301626889</v>
      </c>
      <c r="J11">
        <f t="shared" si="13"/>
        <v>0.9836625581194044</v>
      </c>
      <c r="K11">
        <f t="shared" si="13"/>
        <v>0.89803843170405762</v>
      </c>
      <c r="L11">
        <f t="shared" si="13"/>
        <v>0.83418393286721249</v>
      </c>
      <c r="M11">
        <f t="shared" si="13"/>
        <v>0.55233271427271191</v>
      </c>
      <c r="N11">
        <f t="shared" si="13"/>
        <v>1</v>
      </c>
      <c r="O11">
        <f t="shared" si="13"/>
        <v>0</v>
      </c>
      <c r="P11">
        <f t="shared" si="13"/>
        <v>0</v>
      </c>
      <c r="Q11">
        <f t="shared" si="13"/>
        <v>0</v>
      </c>
      <c r="R11">
        <f t="shared" si="13"/>
        <v>0</v>
      </c>
      <c r="S11">
        <f t="shared" si="13"/>
        <v>0</v>
      </c>
      <c r="T11">
        <f t="shared" si="13"/>
        <v>0</v>
      </c>
      <c r="U11">
        <f t="shared" si="13"/>
        <v>0</v>
      </c>
      <c r="V11">
        <f>V9/V10</f>
        <v>0.79750431670848099</v>
      </c>
      <c r="W11">
        <f t="shared" ref="W11:AI11" si="14">W9/W10</f>
        <v>0.78808362301626889</v>
      </c>
      <c r="X11">
        <f t="shared" si="14"/>
        <v>0.9836625581194044</v>
      </c>
      <c r="Y11">
        <f t="shared" si="14"/>
        <v>0.89803843170405762</v>
      </c>
      <c r="Z11">
        <f t="shared" si="14"/>
        <v>0.83418393286721249</v>
      </c>
      <c r="AA11">
        <f t="shared" si="14"/>
        <v>0.55233271427271191</v>
      </c>
      <c r="AB11">
        <f t="shared" si="14"/>
        <v>1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>AJ9/AJ10</f>
        <v>0.79750431670848099</v>
      </c>
      <c r="AK11">
        <f t="shared" ref="AK11:AW11" si="15">AK9/AK10</f>
        <v>0.78808362301626889</v>
      </c>
      <c r="AL11">
        <f t="shared" si="15"/>
        <v>0.9836625581194044</v>
      </c>
      <c r="AM11">
        <f t="shared" si="15"/>
        <v>0.89803843170405762</v>
      </c>
      <c r="AN11">
        <f t="shared" si="15"/>
        <v>0.83418393286721249</v>
      </c>
      <c r="AO11">
        <f t="shared" si="15"/>
        <v>0.55233271427271191</v>
      </c>
      <c r="AP11">
        <f t="shared" si="15"/>
        <v>1</v>
      </c>
      <c r="AQ11">
        <f t="shared" si="15"/>
        <v>0</v>
      </c>
      <c r="AR11">
        <f t="shared" si="15"/>
        <v>0</v>
      </c>
      <c r="AS11">
        <f t="shared" si="15"/>
        <v>0</v>
      </c>
      <c r="AT11">
        <f t="shared" si="15"/>
        <v>0</v>
      </c>
      <c r="AU11">
        <f t="shared" si="15"/>
        <v>0</v>
      </c>
      <c r="AV11">
        <f t="shared" si="15"/>
        <v>0</v>
      </c>
      <c r="AW11">
        <f t="shared" si="15"/>
        <v>0</v>
      </c>
      <c r="AX11">
        <f>AX9/AX10</f>
        <v>0.79750431670848099</v>
      </c>
      <c r="AY11">
        <f t="shared" ref="AY11:BK11" si="16">AY9/AY10</f>
        <v>0.78808362301626889</v>
      </c>
      <c r="AZ11">
        <f t="shared" si="16"/>
        <v>0.9836625581194044</v>
      </c>
      <c r="BA11">
        <f t="shared" si="16"/>
        <v>0.89803843170405762</v>
      </c>
      <c r="BB11">
        <f t="shared" si="16"/>
        <v>0.83418393286721249</v>
      </c>
      <c r="BC11">
        <f t="shared" si="16"/>
        <v>0.55233271427271191</v>
      </c>
      <c r="BD11">
        <f t="shared" si="16"/>
        <v>1</v>
      </c>
      <c r="BE11">
        <f t="shared" si="16"/>
        <v>0</v>
      </c>
      <c r="BF11">
        <f t="shared" si="16"/>
        <v>0</v>
      </c>
      <c r="BG11">
        <f t="shared" si="16"/>
        <v>0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</row>
    <row r="12" spans="2:63" x14ac:dyDescent="0.45">
      <c r="G12">
        <v>1</v>
      </c>
      <c r="H12">
        <f t="shared" ref="H12:W21" si="17">((H$7+H$5*H$4*($G12-1))*H$11+(H$6+H$5*($G12-1))*(1-H$11))/((H$6+H$5*($G12-1)))</f>
        <v>1.0832392532335771</v>
      </c>
      <c r="I12">
        <f t="shared" si="17"/>
        <v>1</v>
      </c>
      <c r="J12">
        <f>((J$7+J$5*J$4*($G12-1))*J$11+(J$6+J$5*($G12-1))*(1-J$11))/((J$6+J$5*($G12-1)))</f>
        <v>1.4097706530455307</v>
      </c>
      <c r="K12">
        <f t="shared" si="17"/>
        <v>1.2382742011542462</v>
      </c>
      <c r="L12">
        <f t="shared" si="17"/>
        <v>1.0157879151655369</v>
      </c>
      <c r="M12">
        <f t="shared" si="17"/>
        <v>0.92768890845260821</v>
      </c>
      <c r="N12">
        <f t="shared" si="17"/>
        <v>0.63138056858735314</v>
      </c>
      <c r="O12">
        <f t="shared" si="17"/>
        <v>1</v>
      </c>
      <c r="P12">
        <f t="shared" si="17"/>
        <v>1</v>
      </c>
      <c r="Q12">
        <f t="shared" si="17"/>
        <v>1</v>
      </c>
      <c r="R12">
        <f t="shared" si="17"/>
        <v>1</v>
      </c>
      <c r="S12">
        <f t="shared" si="17"/>
        <v>1</v>
      </c>
      <c r="T12">
        <f t="shared" si="17"/>
        <v>1</v>
      </c>
      <c r="U12">
        <f t="shared" si="17"/>
        <v>1</v>
      </c>
      <c r="V12">
        <f t="shared" si="17"/>
        <v>1.0832392532335771</v>
      </c>
      <c r="W12">
        <f t="shared" si="17"/>
        <v>1</v>
      </c>
      <c r="X12">
        <f>((X$7+X$5*X$4*($G12-1))*X$11+(X$6+X$5*($G12-1))*(1-X$11))/((X$6+X$5*($G12-1)))</f>
        <v>1.4097706530455307</v>
      </c>
      <c r="Y12">
        <f t="shared" ref="Y12:AN21" si="18">((Y$7+Y$5*Y$4*($G12-1))*Y$11+(Y$6+Y$5*($G12-1))*(1-Y$11))/((Y$6+Y$5*($G12-1)))</f>
        <v>1.2382742011542462</v>
      </c>
      <c r="Z12">
        <f t="shared" si="18"/>
        <v>1.0157879151655369</v>
      </c>
      <c r="AA12">
        <f t="shared" si="18"/>
        <v>0.92768890845260821</v>
      </c>
      <c r="AB12">
        <f t="shared" si="18"/>
        <v>0.63138056858735314</v>
      </c>
      <c r="AC12">
        <f t="shared" si="18"/>
        <v>1</v>
      </c>
      <c r="AD12">
        <f t="shared" si="18"/>
        <v>1</v>
      </c>
      <c r="AE12">
        <f t="shared" si="18"/>
        <v>1</v>
      </c>
      <c r="AF12">
        <f t="shared" si="18"/>
        <v>1</v>
      </c>
      <c r="AG12">
        <f t="shared" si="18"/>
        <v>1</v>
      </c>
      <c r="AH12">
        <f t="shared" si="18"/>
        <v>1</v>
      </c>
      <c r="AI12">
        <f t="shared" si="18"/>
        <v>1</v>
      </c>
      <c r="AJ12">
        <f t="shared" si="18"/>
        <v>1.0832392532335771</v>
      </c>
      <c r="AK12">
        <f t="shared" si="18"/>
        <v>1</v>
      </c>
      <c r="AL12">
        <f>((AL$7+AL$5*AL$4*($G12-1))*AL$11+(AL$6+AL$5*($G12-1))*(1-AL$11))/((AL$6+AL$5*($G12-1)))</f>
        <v>1.4097706530455307</v>
      </c>
      <c r="AM12">
        <f t="shared" ref="AM12:BD21" si="19">((AM$7+AM$5*AM$4*($G12-1))*AM$11+(AM$6+AM$5*($G12-1))*(1-AM$11))/((AM$6+AM$5*($G12-1)))</f>
        <v>1.2382742011542462</v>
      </c>
      <c r="AN12">
        <f t="shared" si="19"/>
        <v>1.0157879151655369</v>
      </c>
      <c r="AO12">
        <f t="shared" si="19"/>
        <v>0.92768890845260821</v>
      </c>
      <c r="AP12">
        <f t="shared" si="19"/>
        <v>0.63138056858735314</v>
      </c>
      <c r="AQ12">
        <f t="shared" si="19"/>
        <v>1</v>
      </c>
      <c r="AR12">
        <f t="shared" si="19"/>
        <v>1</v>
      </c>
      <c r="AS12">
        <f t="shared" si="19"/>
        <v>1</v>
      </c>
      <c r="AT12">
        <f t="shared" si="19"/>
        <v>1</v>
      </c>
      <c r="AU12">
        <f t="shared" si="19"/>
        <v>1</v>
      </c>
      <c r="AV12">
        <f t="shared" si="19"/>
        <v>1</v>
      </c>
      <c r="AW12">
        <f t="shared" si="19"/>
        <v>1</v>
      </c>
      <c r="AX12">
        <f t="shared" si="19"/>
        <v>1.0832392532335771</v>
      </c>
      <c r="AY12">
        <f t="shared" si="19"/>
        <v>1</v>
      </c>
      <c r="AZ12">
        <f>((AZ$7+AZ$5*AZ$4*($G12-1))*AZ$11+(AZ$6+AZ$5*($G12-1))*(1-AZ$11))/((AZ$6+AZ$5*($G12-1)))</f>
        <v>1.4097706530455307</v>
      </c>
      <c r="BA12">
        <f t="shared" si="19"/>
        <v>1.2382742011542462</v>
      </c>
      <c r="BB12">
        <f t="shared" si="19"/>
        <v>1.0157879151655369</v>
      </c>
      <c r="BC12">
        <f t="shared" si="19"/>
        <v>0.92768890845260821</v>
      </c>
      <c r="BD12">
        <f t="shared" si="19"/>
        <v>0.63138056858735314</v>
      </c>
      <c r="BE12">
        <f t="shared" ref="BE12:BK21" si="20">((BE$7+BE$5*BE$4*($G12-1))*BE$11+(BE$6+BE$5*($G12-1))*(1-BE$11))/((BE$6+BE$5*($G12-1)))</f>
        <v>1</v>
      </c>
      <c r="BF12">
        <f t="shared" si="20"/>
        <v>1</v>
      </c>
      <c r="BG12">
        <f t="shared" si="20"/>
        <v>1</v>
      </c>
      <c r="BH12">
        <f t="shared" si="20"/>
        <v>1</v>
      </c>
      <c r="BI12">
        <f t="shared" si="20"/>
        <v>1</v>
      </c>
      <c r="BJ12">
        <f t="shared" si="20"/>
        <v>1</v>
      </c>
      <c r="BK12">
        <f t="shared" si="20"/>
        <v>1</v>
      </c>
    </row>
    <row r="13" spans="2:63" x14ac:dyDescent="0.45">
      <c r="G13">
        <v>2</v>
      </c>
      <c r="H13">
        <f t="shared" si="17"/>
        <v>1.0416196266167885</v>
      </c>
      <c r="I13">
        <f t="shared" si="17"/>
        <v>1</v>
      </c>
      <c r="J13">
        <f t="shared" si="17"/>
        <v>1.3524347102406762</v>
      </c>
      <c r="K13">
        <f t="shared" si="17"/>
        <v>1.2538428653327318</v>
      </c>
      <c r="L13">
        <f t="shared" si="17"/>
        <v>1.1330215475128504</v>
      </c>
      <c r="M13">
        <f t="shared" si="17"/>
        <v>1.0466943613672108</v>
      </c>
      <c r="N13">
        <f t="shared" si="17"/>
        <v>0.96569028429367665</v>
      </c>
      <c r="O13">
        <f t="shared" si="17"/>
        <v>1</v>
      </c>
      <c r="P13">
        <f t="shared" si="17"/>
        <v>1</v>
      </c>
      <c r="Q13">
        <f t="shared" si="17"/>
        <v>1</v>
      </c>
      <c r="R13">
        <f t="shared" si="17"/>
        <v>1</v>
      </c>
      <c r="S13">
        <f t="shared" si="17"/>
        <v>1</v>
      </c>
      <c r="T13">
        <f t="shared" si="17"/>
        <v>1</v>
      </c>
      <c r="U13">
        <f t="shared" si="17"/>
        <v>1</v>
      </c>
      <c r="V13">
        <f t="shared" si="17"/>
        <v>1.0395553388158032</v>
      </c>
      <c r="W13">
        <f t="shared" si="17"/>
        <v>1</v>
      </c>
      <c r="X13">
        <f t="shared" ref="X13:AI21" si="21">((X$7+X$5*X$4*($G13-1))*X$11+(X$6+X$5*($G13-1))*(1-X$11))/((X$6+X$5*($G13-1)))</f>
        <v>1.3495909104060495</v>
      </c>
      <c r="Y13">
        <f t="shared" si="21"/>
        <v>1.2546150539887522</v>
      </c>
      <c r="Z13">
        <f t="shared" si="21"/>
        <v>1.1388362070086688</v>
      </c>
      <c r="AA13">
        <f t="shared" si="21"/>
        <v>1.052596901218523</v>
      </c>
      <c r="AB13">
        <f t="shared" si="21"/>
        <v>0.98227167927440406</v>
      </c>
      <c r="AC13">
        <f t="shared" si="21"/>
        <v>1</v>
      </c>
      <c r="AD13">
        <f t="shared" si="21"/>
        <v>1</v>
      </c>
      <c r="AE13">
        <f t="shared" si="21"/>
        <v>1</v>
      </c>
      <c r="AF13">
        <f t="shared" si="21"/>
        <v>1</v>
      </c>
      <c r="AG13">
        <f t="shared" si="21"/>
        <v>1</v>
      </c>
      <c r="AH13">
        <f t="shared" si="21"/>
        <v>1</v>
      </c>
      <c r="AI13">
        <f t="shared" si="21"/>
        <v>1</v>
      </c>
      <c r="AJ13">
        <f t="shared" si="18"/>
        <v>1.0452690698561218</v>
      </c>
      <c r="AK13">
        <f t="shared" si="18"/>
        <v>1</v>
      </c>
      <c r="AL13">
        <f t="shared" si="18"/>
        <v>1.26772130002784</v>
      </c>
      <c r="AM13">
        <f t="shared" si="18"/>
        <v>1.1705483807057657</v>
      </c>
      <c r="AN13">
        <f t="shared" si="18"/>
        <v>1.0466380436375027</v>
      </c>
      <c r="AO13">
        <f t="shared" si="19"/>
        <v>0.98586918593922979</v>
      </c>
      <c r="AP13">
        <f t="shared" si="19"/>
        <v>0.84514468892426464</v>
      </c>
      <c r="AQ13">
        <f t="shared" si="19"/>
        <v>1</v>
      </c>
      <c r="AR13">
        <f t="shared" si="19"/>
        <v>1</v>
      </c>
      <c r="AS13">
        <f t="shared" si="19"/>
        <v>1</v>
      </c>
      <c r="AT13">
        <f t="shared" si="19"/>
        <v>1</v>
      </c>
      <c r="AU13">
        <f t="shared" si="19"/>
        <v>1</v>
      </c>
      <c r="AV13">
        <f t="shared" si="19"/>
        <v>1</v>
      </c>
      <c r="AW13">
        <f t="shared" si="19"/>
        <v>1</v>
      </c>
      <c r="AX13">
        <f t="shared" si="19"/>
        <v>1.0492293619899491</v>
      </c>
      <c r="AY13">
        <f t="shared" si="19"/>
        <v>1</v>
      </c>
      <c r="AZ13">
        <f t="shared" si="19"/>
        <v>1.282537055058016</v>
      </c>
      <c r="BA13">
        <f t="shared" si="19"/>
        <v>1.1776121873593408</v>
      </c>
      <c r="BB13">
        <f t="shared" si="19"/>
        <v>1.0434203736067693</v>
      </c>
      <c r="BC13">
        <f t="shared" si="19"/>
        <v>0.97980097992126858</v>
      </c>
      <c r="BD13">
        <f t="shared" si="19"/>
        <v>0.82284907987099232</v>
      </c>
      <c r="BE13">
        <f t="shared" si="20"/>
        <v>1</v>
      </c>
      <c r="BF13">
        <f t="shared" si="20"/>
        <v>1</v>
      </c>
      <c r="BG13">
        <f t="shared" si="20"/>
        <v>1</v>
      </c>
      <c r="BH13">
        <f t="shared" si="20"/>
        <v>1</v>
      </c>
      <c r="BI13">
        <f t="shared" si="20"/>
        <v>1</v>
      </c>
      <c r="BJ13">
        <f t="shared" si="20"/>
        <v>1</v>
      </c>
      <c r="BK13">
        <f t="shared" si="20"/>
        <v>1</v>
      </c>
    </row>
    <row r="14" spans="2:63" x14ac:dyDescent="0.45">
      <c r="G14">
        <v>3</v>
      </c>
      <c r="H14">
        <f t="shared" si="17"/>
        <v>1.0277464177445257</v>
      </c>
      <c r="I14">
        <f t="shared" si="17"/>
        <v>1</v>
      </c>
      <c r="J14">
        <f t="shared" si="17"/>
        <v>1.3333227293057244</v>
      </c>
      <c r="K14">
        <f t="shared" si="17"/>
        <v>1.2590324200588934</v>
      </c>
      <c r="L14">
        <f t="shared" si="17"/>
        <v>1.1720994249619547</v>
      </c>
      <c r="M14">
        <f t="shared" si="17"/>
        <v>1.0863628456720784</v>
      </c>
      <c r="N14">
        <f t="shared" si="17"/>
        <v>1.0771268561957843</v>
      </c>
      <c r="O14">
        <f t="shared" si="17"/>
        <v>1</v>
      </c>
      <c r="P14">
        <f t="shared" si="17"/>
        <v>1</v>
      </c>
      <c r="Q14">
        <f t="shared" si="17"/>
        <v>1</v>
      </c>
      <c r="R14">
        <f t="shared" si="17"/>
        <v>1</v>
      </c>
      <c r="S14">
        <f t="shared" si="17"/>
        <v>1</v>
      </c>
      <c r="T14">
        <f t="shared" si="17"/>
        <v>1</v>
      </c>
      <c r="U14">
        <f t="shared" si="17"/>
        <v>1</v>
      </c>
      <c r="V14">
        <f t="shared" si="17"/>
        <v>1.0259413385700633</v>
      </c>
      <c r="W14">
        <f t="shared" si="17"/>
        <v>1</v>
      </c>
      <c r="X14">
        <f t="shared" si="21"/>
        <v>1.3308360199159903</v>
      </c>
      <c r="Y14">
        <f t="shared" si="21"/>
        <v>1.2597076464789076</v>
      </c>
      <c r="Z14">
        <f t="shared" si="21"/>
        <v>1.1771839489113205</v>
      </c>
      <c r="AA14">
        <f t="shared" si="21"/>
        <v>1.0915242150106723</v>
      </c>
      <c r="AB14">
        <f t="shared" si="21"/>
        <v>1.0916261574797246</v>
      </c>
      <c r="AC14">
        <f t="shared" si="21"/>
        <v>1</v>
      </c>
      <c r="AD14">
        <f t="shared" si="21"/>
        <v>1</v>
      </c>
      <c r="AE14">
        <f t="shared" si="21"/>
        <v>1</v>
      </c>
      <c r="AF14">
        <f t="shared" si="21"/>
        <v>1</v>
      </c>
      <c r="AG14">
        <f t="shared" si="21"/>
        <v>1</v>
      </c>
      <c r="AH14">
        <f t="shared" si="21"/>
        <v>1</v>
      </c>
      <c r="AI14">
        <f t="shared" si="21"/>
        <v>1</v>
      </c>
      <c r="AJ14">
        <f t="shared" si="18"/>
        <v>1.0310880379841585</v>
      </c>
      <c r="AK14">
        <f t="shared" si="18"/>
        <v>1</v>
      </c>
      <c r="AL14">
        <f t="shared" si="18"/>
        <v>1.2146689778277922</v>
      </c>
      <c r="AM14">
        <f t="shared" si="18"/>
        <v>1.1452542700930417</v>
      </c>
      <c r="AN14">
        <f t="shared" si="18"/>
        <v>1.0581598909450631</v>
      </c>
      <c r="AO14">
        <f t="shared" si="19"/>
        <v>1.0075982453213166</v>
      </c>
      <c r="AP14">
        <f t="shared" si="19"/>
        <v>0.924980906027705</v>
      </c>
      <c r="AQ14">
        <f t="shared" si="19"/>
        <v>1</v>
      </c>
      <c r="AR14">
        <f t="shared" si="19"/>
        <v>1</v>
      </c>
      <c r="AS14">
        <f t="shared" si="19"/>
        <v>1</v>
      </c>
      <c r="AT14">
        <f t="shared" si="19"/>
        <v>1</v>
      </c>
      <c r="AU14">
        <f t="shared" si="19"/>
        <v>1</v>
      </c>
      <c r="AV14">
        <f t="shared" si="19"/>
        <v>1</v>
      </c>
      <c r="AW14">
        <f t="shared" si="19"/>
        <v>1</v>
      </c>
      <c r="AX14">
        <f t="shared" si="19"/>
        <v>1.034949639483344</v>
      </c>
      <c r="AY14">
        <f t="shared" si="19"/>
        <v>1.0000000000000002</v>
      </c>
      <c r="AZ14">
        <f t="shared" si="19"/>
        <v>1.2291155236639957</v>
      </c>
      <c r="BA14">
        <f t="shared" si="19"/>
        <v>1.1521420464089365</v>
      </c>
      <c r="BB14">
        <f t="shared" si="19"/>
        <v>1.05502240537716</v>
      </c>
      <c r="BC14">
        <f t="shared" si="19"/>
        <v>1.0016812592343134</v>
      </c>
      <c r="BD14">
        <f t="shared" si="19"/>
        <v>0.90324090442278238</v>
      </c>
      <c r="BE14">
        <f t="shared" si="20"/>
        <v>1</v>
      </c>
      <c r="BF14">
        <f t="shared" si="20"/>
        <v>1</v>
      </c>
      <c r="BG14">
        <f t="shared" si="20"/>
        <v>1</v>
      </c>
      <c r="BH14">
        <f t="shared" si="20"/>
        <v>1</v>
      </c>
      <c r="BI14">
        <f t="shared" si="20"/>
        <v>1</v>
      </c>
      <c r="BJ14">
        <f t="shared" si="20"/>
        <v>1</v>
      </c>
      <c r="BK14">
        <f t="shared" si="20"/>
        <v>1</v>
      </c>
    </row>
    <row r="15" spans="2:63" x14ac:dyDescent="0.45">
      <c r="G15">
        <v>4</v>
      </c>
      <c r="H15">
        <f t="shared" si="17"/>
        <v>1.0208098133083943</v>
      </c>
      <c r="I15">
        <f t="shared" si="17"/>
        <v>1</v>
      </c>
      <c r="J15">
        <f t="shared" si="17"/>
        <v>1.3237667388382486</v>
      </c>
      <c r="K15">
        <f t="shared" si="17"/>
        <v>1.2616271974219746</v>
      </c>
      <c r="L15">
        <f t="shared" si="17"/>
        <v>1.1916383636865071</v>
      </c>
      <c r="M15">
        <f t="shared" si="17"/>
        <v>1.1061970878245122</v>
      </c>
      <c r="N15">
        <f t="shared" si="17"/>
        <v>1.1328451421468382</v>
      </c>
      <c r="O15">
        <f t="shared" si="17"/>
        <v>1</v>
      </c>
      <c r="P15">
        <f t="shared" si="17"/>
        <v>1</v>
      </c>
      <c r="Q15">
        <f t="shared" si="17"/>
        <v>1</v>
      </c>
      <c r="R15">
        <f t="shared" si="17"/>
        <v>1</v>
      </c>
      <c r="S15">
        <f t="shared" si="17"/>
        <v>1</v>
      </c>
      <c r="T15">
        <f t="shared" si="17"/>
        <v>1</v>
      </c>
      <c r="U15">
        <f t="shared" si="17"/>
        <v>1</v>
      </c>
      <c r="V15">
        <f t="shared" si="17"/>
        <v>1.0192990632305321</v>
      </c>
      <c r="W15">
        <f t="shared" si="17"/>
        <v>1</v>
      </c>
      <c r="X15">
        <f t="shared" si="21"/>
        <v>1.3216855024817988</v>
      </c>
      <c r="Y15">
        <f t="shared" si="21"/>
        <v>1.2621923240829229</v>
      </c>
      <c r="Z15">
        <f t="shared" si="21"/>
        <v>1.1958938251981521</v>
      </c>
      <c r="AA15">
        <f t="shared" si="21"/>
        <v>1.1105168646190557</v>
      </c>
      <c r="AB15">
        <f t="shared" si="21"/>
        <v>1.1449802445033237</v>
      </c>
      <c r="AC15">
        <f t="shared" si="21"/>
        <v>1</v>
      </c>
      <c r="AD15">
        <f t="shared" si="21"/>
        <v>1</v>
      </c>
      <c r="AE15">
        <f t="shared" si="21"/>
        <v>1</v>
      </c>
      <c r="AF15">
        <f t="shared" si="21"/>
        <v>1</v>
      </c>
      <c r="AG15">
        <f t="shared" si="21"/>
        <v>1</v>
      </c>
      <c r="AH15">
        <f t="shared" si="21"/>
        <v>1</v>
      </c>
      <c r="AI15">
        <f t="shared" si="21"/>
        <v>1</v>
      </c>
      <c r="AJ15">
        <f t="shared" si="18"/>
        <v>1.0236723995802648</v>
      </c>
      <c r="AK15">
        <f t="shared" si="18"/>
        <v>1</v>
      </c>
      <c r="AL15">
        <f t="shared" si="18"/>
        <v>1.1869265087695142</v>
      </c>
      <c r="AM15">
        <f t="shared" si="18"/>
        <v>1.1320273075034655</v>
      </c>
      <c r="AN15">
        <f t="shared" si="18"/>
        <v>1.0641849710766906</v>
      </c>
      <c r="AO15">
        <f t="shared" si="19"/>
        <v>1.0189609478869075</v>
      </c>
      <c r="AP15">
        <f t="shared" si="19"/>
        <v>0.96672938546976395</v>
      </c>
      <c r="AQ15">
        <f t="shared" si="19"/>
        <v>1</v>
      </c>
      <c r="AR15">
        <f t="shared" si="19"/>
        <v>1</v>
      </c>
      <c r="AS15">
        <f t="shared" si="19"/>
        <v>1</v>
      </c>
      <c r="AT15">
        <f t="shared" si="19"/>
        <v>1</v>
      </c>
      <c r="AU15">
        <f t="shared" si="19"/>
        <v>1</v>
      </c>
      <c r="AV15">
        <f t="shared" si="19"/>
        <v>1</v>
      </c>
      <c r="AW15">
        <f t="shared" si="19"/>
        <v>1</v>
      </c>
      <c r="AX15">
        <f t="shared" si="19"/>
        <v>1.0270913754651447</v>
      </c>
      <c r="AY15">
        <f t="shared" si="19"/>
        <v>1</v>
      </c>
      <c r="AZ15">
        <f t="shared" si="19"/>
        <v>1.1997171584116915</v>
      </c>
      <c r="BA15">
        <f t="shared" si="19"/>
        <v>1.1381255911118227</v>
      </c>
      <c r="BB15">
        <f t="shared" si="19"/>
        <v>1.0614071112954362</v>
      </c>
      <c r="BC15">
        <f t="shared" si="19"/>
        <v>1.0137221803064358</v>
      </c>
      <c r="BD15">
        <f t="shared" si="19"/>
        <v>0.94748127267507121</v>
      </c>
      <c r="BE15">
        <f t="shared" si="20"/>
        <v>1</v>
      </c>
      <c r="BF15">
        <f t="shared" si="20"/>
        <v>1</v>
      </c>
      <c r="BG15">
        <f t="shared" si="20"/>
        <v>1</v>
      </c>
      <c r="BH15">
        <f t="shared" si="20"/>
        <v>1</v>
      </c>
      <c r="BI15">
        <f t="shared" si="20"/>
        <v>1</v>
      </c>
      <c r="BJ15">
        <f t="shared" si="20"/>
        <v>1</v>
      </c>
      <c r="BK15">
        <f t="shared" si="20"/>
        <v>1</v>
      </c>
    </row>
    <row r="16" spans="2:63" x14ac:dyDescent="0.45">
      <c r="G16">
        <v>5</v>
      </c>
      <c r="H16">
        <f t="shared" si="17"/>
        <v>1.0166478506467154</v>
      </c>
      <c r="I16">
        <f t="shared" si="17"/>
        <v>1</v>
      </c>
      <c r="J16">
        <f t="shared" si="17"/>
        <v>1.3180331445577633</v>
      </c>
      <c r="K16">
        <f t="shared" si="17"/>
        <v>1.2631840638398233</v>
      </c>
      <c r="L16">
        <f t="shared" si="17"/>
        <v>1.2033617269212384</v>
      </c>
      <c r="M16">
        <f t="shared" si="17"/>
        <v>1.1180976331159727</v>
      </c>
      <c r="N16">
        <f t="shared" si="17"/>
        <v>1.1662761137174709</v>
      </c>
      <c r="O16">
        <f t="shared" si="17"/>
        <v>1</v>
      </c>
      <c r="P16">
        <f t="shared" si="17"/>
        <v>1</v>
      </c>
      <c r="Q16">
        <f t="shared" si="17"/>
        <v>1</v>
      </c>
      <c r="R16">
        <f t="shared" si="17"/>
        <v>1</v>
      </c>
      <c r="S16">
        <f t="shared" si="17"/>
        <v>1</v>
      </c>
      <c r="T16">
        <f t="shared" si="17"/>
        <v>1</v>
      </c>
      <c r="U16">
        <f t="shared" si="17"/>
        <v>1</v>
      </c>
      <c r="V16">
        <f t="shared" si="17"/>
        <v>1.0153648866186962</v>
      </c>
      <c r="W16">
        <f t="shared" si="17"/>
        <v>1</v>
      </c>
      <c r="X16">
        <f t="shared" si="21"/>
        <v>1.3162657103419666</v>
      </c>
      <c r="Y16">
        <f t="shared" si="21"/>
        <v>1.2636639825159135</v>
      </c>
      <c r="Z16">
        <f t="shared" si="21"/>
        <v>1.2069755635988355</v>
      </c>
      <c r="AA16">
        <f t="shared" si="21"/>
        <v>1.1217660878244535</v>
      </c>
      <c r="AB16">
        <f t="shared" si="21"/>
        <v>1.1765815242733537</v>
      </c>
      <c r="AC16">
        <f t="shared" si="21"/>
        <v>1</v>
      </c>
      <c r="AD16">
        <f t="shared" si="21"/>
        <v>1</v>
      </c>
      <c r="AE16">
        <f t="shared" si="21"/>
        <v>1</v>
      </c>
      <c r="AF16">
        <f t="shared" si="21"/>
        <v>1</v>
      </c>
      <c r="AG16">
        <f t="shared" si="21"/>
        <v>1</v>
      </c>
      <c r="AH16">
        <f t="shared" si="21"/>
        <v>1</v>
      </c>
      <c r="AI16">
        <f t="shared" si="21"/>
        <v>1</v>
      </c>
      <c r="AJ16">
        <f t="shared" si="18"/>
        <v>1.0191131997347616</v>
      </c>
      <c r="AK16">
        <f t="shared" si="18"/>
        <v>1</v>
      </c>
      <c r="AL16">
        <f t="shared" si="18"/>
        <v>1.1698701942952296</v>
      </c>
      <c r="AM16">
        <f t="shared" si="18"/>
        <v>1.123895254332802</v>
      </c>
      <c r="AN16">
        <f t="shared" si="18"/>
        <v>1.067889243441271</v>
      </c>
      <c r="AO16">
        <f t="shared" si="19"/>
        <v>1.0259468375649081</v>
      </c>
      <c r="AP16">
        <f t="shared" si="19"/>
        <v>0.99239671856441813</v>
      </c>
      <c r="AQ16">
        <f t="shared" si="19"/>
        <v>1</v>
      </c>
      <c r="AR16">
        <f t="shared" si="19"/>
        <v>1</v>
      </c>
      <c r="AS16">
        <f t="shared" si="19"/>
        <v>1</v>
      </c>
      <c r="AT16">
        <f t="shared" si="19"/>
        <v>1</v>
      </c>
      <c r="AU16">
        <f t="shared" si="19"/>
        <v>1</v>
      </c>
      <c r="AV16">
        <f t="shared" si="19"/>
        <v>1</v>
      </c>
      <c r="AW16">
        <f t="shared" si="19"/>
        <v>1</v>
      </c>
      <c r="AX16">
        <f t="shared" si="19"/>
        <v>1.0221182008032836</v>
      </c>
      <c r="AY16">
        <f t="shared" si="19"/>
        <v>1</v>
      </c>
      <c r="AZ16">
        <f t="shared" si="19"/>
        <v>1.1811121325644687</v>
      </c>
      <c r="BA16">
        <f t="shared" si="19"/>
        <v>1.1292551484579132</v>
      </c>
      <c r="BB16">
        <f t="shared" si="19"/>
        <v>1.065447731160418</v>
      </c>
      <c r="BC16">
        <f t="shared" si="19"/>
        <v>1.0213423879556915</v>
      </c>
      <c r="BD16">
        <f t="shared" si="19"/>
        <v>0.97547919663310434</v>
      </c>
      <c r="BE16">
        <f t="shared" si="20"/>
        <v>1</v>
      </c>
      <c r="BF16">
        <f t="shared" si="20"/>
        <v>1</v>
      </c>
      <c r="BG16">
        <f t="shared" si="20"/>
        <v>1</v>
      </c>
      <c r="BH16">
        <f t="shared" si="20"/>
        <v>1</v>
      </c>
      <c r="BI16">
        <f t="shared" si="20"/>
        <v>1</v>
      </c>
      <c r="BJ16">
        <f t="shared" si="20"/>
        <v>1</v>
      </c>
      <c r="BK16">
        <f t="shared" si="20"/>
        <v>1</v>
      </c>
    </row>
    <row r="17" spans="2:69" x14ac:dyDescent="0.45">
      <c r="B17" t="s">
        <v>217</v>
      </c>
      <c r="G17">
        <v>6</v>
      </c>
      <c r="H17">
        <f t="shared" si="17"/>
        <v>1.0138732088722628</v>
      </c>
      <c r="I17">
        <f t="shared" si="17"/>
        <v>1</v>
      </c>
      <c r="J17">
        <f t="shared" si="17"/>
        <v>1.314210748370773</v>
      </c>
      <c r="K17">
        <f t="shared" si="17"/>
        <v>1.2642219747850558</v>
      </c>
      <c r="L17">
        <f t="shared" si="17"/>
        <v>1.2111773024110595</v>
      </c>
      <c r="M17">
        <f t="shared" si="17"/>
        <v>1.1260313299769464</v>
      </c>
      <c r="N17">
        <f t="shared" si="17"/>
        <v>1.1885634280978925</v>
      </c>
      <c r="O17">
        <f t="shared" si="17"/>
        <v>1</v>
      </c>
      <c r="P17">
        <f t="shared" si="17"/>
        <v>1</v>
      </c>
      <c r="Q17">
        <f t="shared" si="17"/>
        <v>1</v>
      </c>
      <c r="R17">
        <f t="shared" si="17"/>
        <v>1</v>
      </c>
      <c r="S17">
        <f t="shared" si="17"/>
        <v>1</v>
      </c>
      <c r="T17">
        <f t="shared" si="17"/>
        <v>1</v>
      </c>
      <c r="U17">
        <f t="shared" si="17"/>
        <v>1</v>
      </c>
      <c r="V17">
        <f t="shared" si="17"/>
        <v>1.0127630894526998</v>
      </c>
      <c r="W17">
        <f t="shared" si="17"/>
        <v>1</v>
      </c>
      <c r="X17">
        <f t="shared" si="21"/>
        <v>1.3126814279822774</v>
      </c>
      <c r="Y17">
        <f t="shared" si="21"/>
        <v>1.2646372374350625</v>
      </c>
      <c r="Z17">
        <f t="shared" si="21"/>
        <v>1.2143042726045439</v>
      </c>
      <c r="AA17">
        <f t="shared" si="21"/>
        <v>1.1292055599029083</v>
      </c>
      <c r="AB17">
        <f t="shared" si="21"/>
        <v>1.1974804640667942</v>
      </c>
      <c r="AC17">
        <f t="shared" si="21"/>
        <v>1</v>
      </c>
      <c r="AD17">
        <f t="shared" si="21"/>
        <v>1</v>
      </c>
      <c r="AE17">
        <f t="shared" si="21"/>
        <v>1</v>
      </c>
      <c r="AF17">
        <f t="shared" si="21"/>
        <v>1</v>
      </c>
      <c r="AG17">
        <f t="shared" si="21"/>
        <v>1</v>
      </c>
      <c r="AH17">
        <f t="shared" si="21"/>
        <v>1</v>
      </c>
      <c r="AI17">
        <f t="shared" si="21"/>
        <v>1</v>
      </c>
      <c r="AJ17">
        <f t="shared" si="18"/>
        <v>1.0160265557241404</v>
      </c>
      <c r="AK17">
        <f t="shared" si="18"/>
        <v>1</v>
      </c>
      <c r="AL17">
        <f t="shared" si="18"/>
        <v>1.1583228235505048</v>
      </c>
      <c r="AM17">
        <f t="shared" si="18"/>
        <v>1.1183897371227949</v>
      </c>
      <c r="AN17">
        <f t="shared" si="18"/>
        <v>1.0703970892245869</v>
      </c>
      <c r="AO17">
        <f t="shared" si="19"/>
        <v>1.0306763855698562</v>
      </c>
      <c r="AP17">
        <f t="shared" si="19"/>
        <v>1.009773873032294</v>
      </c>
      <c r="AQ17">
        <f t="shared" si="19"/>
        <v>1</v>
      </c>
      <c r="AR17">
        <f t="shared" si="19"/>
        <v>1</v>
      </c>
      <c r="AS17">
        <f t="shared" si="19"/>
        <v>1</v>
      </c>
      <c r="AT17">
        <f t="shared" si="19"/>
        <v>1</v>
      </c>
      <c r="AU17">
        <f t="shared" si="19"/>
        <v>1</v>
      </c>
      <c r="AV17">
        <f t="shared" si="19"/>
        <v>1</v>
      </c>
      <c r="AW17">
        <f t="shared" si="19"/>
        <v>1</v>
      </c>
      <c r="AX17">
        <f t="shared" si="19"/>
        <v>1.0186876934247253</v>
      </c>
      <c r="AY17">
        <f t="shared" si="19"/>
        <v>1</v>
      </c>
      <c r="AZ17">
        <f t="shared" si="19"/>
        <v>1.1682783427246237</v>
      </c>
      <c r="BA17">
        <f t="shared" si="19"/>
        <v>1.1231362966088758</v>
      </c>
      <c r="BB17">
        <f t="shared" si="19"/>
        <v>1.0682349600842418</v>
      </c>
      <c r="BC17">
        <f t="shared" si="19"/>
        <v>1.0265988248082702</v>
      </c>
      <c r="BD17">
        <f t="shared" si="19"/>
        <v>0.99479222930395017</v>
      </c>
      <c r="BE17">
        <f t="shared" si="20"/>
        <v>1</v>
      </c>
      <c r="BF17">
        <f t="shared" si="20"/>
        <v>1</v>
      </c>
      <c r="BG17">
        <f t="shared" si="20"/>
        <v>1</v>
      </c>
      <c r="BH17">
        <f t="shared" si="20"/>
        <v>1</v>
      </c>
      <c r="BI17">
        <f t="shared" si="20"/>
        <v>1</v>
      </c>
      <c r="BJ17">
        <f t="shared" si="20"/>
        <v>1</v>
      </c>
      <c r="BK17">
        <f t="shared" si="20"/>
        <v>1</v>
      </c>
    </row>
    <row r="18" spans="2:69" x14ac:dyDescent="0.45">
      <c r="B18" t="s">
        <v>218</v>
      </c>
      <c r="G18">
        <v>7</v>
      </c>
      <c r="H18">
        <f t="shared" si="17"/>
        <v>1.011891321890511</v>
      </c>
      <c r="I18">
        <f t="shared" si="17"/>
        <v>1</v>
      </c>
      <c r="J18">
        <f t="shared" si="17"/>
        <v>1.3114804653800656</v>
      </c>
      <c r="K18">
        <f t="shared" si="17"/>
        <v>1.2649633397459357</v>
      </c>
      <c r="L18">
        <f t="shared" si="17"/>
        <v>1.2167598563323601</v>
      </c>
      <c r="M18">
        <f t="shared" si="17"/>
        <v>1.131698256306213</v>
      </c>
      <c r="N18">
        <f t="shared" si="17"/>
        <v>1.2044829383696218</v>
      </c>
      <c r="O18">
        <f t="shared" si="17"/>
        <v>1</v>
      </c>
      <c r="P18">
        <f t="shared" si="17"/>
        <v>1</v>
      </c>
      <c r="Q18">
        <f t="shared" si="17"/>
        <v>1</v>
      </c>
      <c r="R18">
        <f t="shared" si="17"/>
        <v>1</v>
      </c>
      <c r="S18">
        <f t="shared" si="17"/>
        <v>1</v>
      </c>
      <c r="T18">
        <f t="shared" si="17"/>
        <v>1</v>
      </c>
      <c r="U18">
        <f t="shared" si="17"/>
        <v>1</v>
      </c>
      <c r="V18">
        <f t="shared" si="17"/>
        <v>1.010914836855541</v>
      </c>
      <c r="W18">
        <f t="shared" si="17"/>
        <v>1</v>
      </c>
      <c r="X18">
        <f t="shared" si="21"/>
        <v>1.3101352421124388</v>
      </c>
      <c r="Y18">
        <f t="shared" si="21"/>
        <v>1.2653286137481452</v>
      </c>
      <c r="Z18">
        <f t="shared" si="21"/>
        <v>1.2195104068991967</v>
      </c>
      <c r="AA18">
        <f t="shared" si="21"/>
        <v>1.1344903775551833</v>
      </c>
      <c r="AB18">
        <f t="shared" si="21"/>
        <v>1.2123265559358751</v>
      </c>
      <c r="AC18">
        <f t="shared" si="21"/>
        <v>1</v>
      </c>
      <c r="AD18">
        <f t="shared" si="21"/>
        <v>1</v>
      </c>
      <c r="AE18">
        <f t="shared" si="21"/>
        <v>1</v>
      </c>
      <c r="AF18">
        <f t="shared" si="21"/>
        <v>1</v>
      </c>
      <c r="AG18">
        <f t="shared" si="21"/>
        <v>1</v>
      </c>
      <c r="AH18">
        <f t="shared" si="21"/>
        <v>1</v>
      </c>
      <c r="AI18">
        <f t="shared" si="21"/>
        <v>1</v>
      </c>
      <c r="AJ18">
        <f t="shared" si="18"/>
        <v>1.0137982394889375</v>
      </c>
      <c r="AK18">
        <f t="shared" si="18"/>
        <v>1</v>
      </c>
      <c r="AL18">
        <f t="shared" si="18"/>
        <v>1.1499865225012631</v>
      </c>
      <c r="AM18">
        <f t="shared" si="18"/>
        <v>1.1144151830958213</v>
      </c>
      <c r="AN18">
        <f t="shared" si="18"/>
        <v>1.0722075582826054</v>
      </c>
      <c r="AO18">
        <f t="shared" si="19"/>
        <v>1.0340907503519083</v>
      </c>
      <c r="AP18">
        <f t="shared" si="19"/>
        <v>1.0223188232400782</v>
      </c>
      <c r="AQ18">
        <f t="shared" si="19"/>
        <v>1</v>
      </c>
      <c r="AR18">
        <f t="shared" si="19"/>
        <v>1</v>
      </c>
      <c r="AS18">
        <f t="shared" si="19"/>
        <v>1</v>
      </c>
      <c r="AT18">
        <f t="shared" si="19"/>
        <v>1</v>
      </c>
      <c r="AU18">
        <f t="shared" si="19"/>
        <v>1</v>
      </c>
      <c r="AV18">
        <f t="shared" si="19"/>
        <v>1</v>
      </c>
      <c r="AW18">
        <f t="shared" si="19"/>
        <v>1</v>
      </c>
      <c r="AX18">
        <f t="shared" si="19"/>
        <v>1.0161784366072977</v>
      </c>
      <c r="AY18">
        <f t="shared" si="19"/>
        <v>1</v>
      </c>
      <c r="AZ18">
        <f t="shared" si="19"/>
        <v>1.1588910215224182</v>
      </c>
      <c r="BA18">
        <f t="shared" si="19"/>
        <v>1.1186606406715085</v>
      </c>
      <c r="BB18">
        <f t="shared" si="19"/>
        <v>1.0702736885891131</v>
      </c>
      <c r="BC18">
        <f t="shared" si="19"/>
        <v>1.0304436642306105</v>
      </c>
      <c r="BD18">
        <f t="shared" si="19"/>
        <v>1.008918815708463</v>
      </c>
      <c r="BE18">
        <f t="shared" si="20"/>
        <v>1</v>
      </c>
      <c r="BF18">
        <f t="shared" si="20"/>
        <v>1</v>
      </c>
      <c r="BG18">
        <f t="shared" si="20"/>
        <v>1</v>
      </c>
      <c r="BH18">
        <f t="shared" si="20"/>
        <v>1</v>
      </c>
      <c r="BI18">
        <f t="shared" si="20"/>
        <v>1</v>
      </c>
      <c r="BJ18">
        <f t="shared" si="20"/>
        <v>1</v>
      </c>
      <c r="BK18">
        <f t="shared" si="20"/>
        <v>1</v>
      </c>
    </row>
    <row r="19" spans="2:69" x14ac:dyDescent="0.45">
      <c r="B19" t="s">
        <v>219</v>
      </c>
      <c r="G19">
        <v>8</v>
      </c>
      <c r="H19">
        <f t="shared" si="17"/>
        <v>1.0104049066541974</v>
      </c>
      <c r="I19">
        <f t="shared" si="17"/>
        <v>1</v>
      </c>
      <c r="J19">
        <f t="shared" si="17"/>
        <v>1.3094327531370351</v>
      </c>
      <c r="K19">
        <f t="shared" si="17"/>
        <v>1.265519363466596</v>
      </c>
      <c r="L19">
        <f t="shared" si="17"/>
        <v>1.2209467717733355</v>
      </c>
      <c r="M19">
        <f t="shared" si="17"/>
        <v>1.135948451053163</v>
      </c>
      <c r="N19">
        <f t="shared" si="17"/>
        <v>1.2164225710734193</v>
      </c>
      <c r="O19">
        <f t="shared" si="17"/>
        <v>1</v>
      </c>
      <c r="P19">
        <f t="shared" si="17"/>
        <v>1</v>
      </c>
      <c r="Q19">
        <f t="shared" si="17"/>
        <v>1</v>
      </c>
      <c r="R19">
        <f t="shared" si="17"/>
        <v>1</v>
      </c>
      <c r="S19">
        <f t="shared" si="17"/>
        <v>1</v>
      </c>
      <c r="T19">
        <f t="shared" si="17"/>
        <v>1</v>
      </c>
      <c r="U19">
        <f t="shared" si="17"/>
        <v>1</v>
      </c>
      <c r="V19">
        <f t="shared" si="17"/>
        <v>1.009534171376834</v>
      </c>
      <c r="W19">
        <f t="shared" si="17"/>
        <v>1</v>
      </c>
      <c r="X19">
        <f t="shared" si="21"/>
        <v>1.3082332126288814</v>
      </c>
      <c r="Y19">
        <f t="shared" si="21"/>
        <v>1.265845079630425</v>
      </c>
      <c r="Z19">
        <f t="shared" si="21"/>
        <v>1.2233994477744474</v>
      </c>
      <c r="AA19">
        <f t="shared" si="21"/>
        <v>1.1384381957835861</v>
      </c>
      <c r="AB19">
        <f t="shared" si="21"/>
        <v>1.223416753546775</v>
      </c>
      <c r="AC19">
        <f t="shared" si="21"/>
        <v>1</v>
      </c>
      <c r="AD19">
        <f t="shared" si="21"/>
        <v>1</v>
      </c>
      <c r="AE19">
        <f t="shared" si="21"/>
        <v>1</v>
      </c>
      <c r="AF19">
        <f t="shared" si="21"/>
        <v>1</v>
      </c>
      <c r="AG19">
        <f t="shared" si="21"/>
        <v>1</v>
      </c>
      <c r="AH19">
        <f t="shared" si="21"/>
        <v>1</v>
      </c>
      <c r="AI19">
        <f t="shared" si="21"/>
        <v>1</v>
      </c>
      <c r="AJ19">
        <f t="shared" si="18"/>
        <v>1.0121139307115932</v>
      </c>
      <c r="AK19">
        <f t="shared" si="18"/>
        <v>1</v>
      </c>
      <c r="AL19">
        <f t="shared" si="18"/>
        <v>1.1436853948578865</v>
      </c>
      <c r="AM19">
        <f t="shared" si="18"/>
        <v>1.111410952310306</v>
      </c>
      <c r="AN19">
        <f t="shared" si="18"/>
        <v>1.0735760305296578</v>
      </c>
      <c r="AO19">
        <f t="shared" si="19"/>
        <v>1.0366715530587298</v>
      </c>
      <c r="AP19">
        <f t="shared" si="19"/>
        <v>1.031801126250985</v>
      </c>
      <c r="AQ19">
        <f t="shared" si="19"/>
        <v>1</v>
      </c>
      <c r="AR19">
        <f t="shared" si="19"/>
        <v>1</v>
      </c>
      <c r="AS19">
        <f t="shared" si="19"/>
        <v>1</v>
      </c>
      <c r="AT19">
        <f t="shared" si="19"/>
        <v>1</v>
      </c>
      <c r="AU19">
        <f t="shared" si="19"/>
        <v>1</v>
      </c>
      <c r="AV19">
        <f t="shared" si="19"/>
        <v>1</v>
      </c>
      <c r="AW19">
        <f t="shared" si="19"/>
        <v>1</v>
      </c>
      <c r="AX19">
        <f t="shared" si="19"/>
        <v>1.0142632624011776</v>
      </c>
      <c r="AY19">
        <f t="shared" si="19"/>
        <v>1</v>
      </c>
      <c r="AZ19">
        <f t="shared" si="19"/>
        <v>1.1517262086957025</v>
      </c>
      <c r="BA19">
        <f t="shared" si="19"/>
        <v>1.1152446249224706</v>
      </c>
      <c r="BB19">
        <f t="shared" si="19"/>
        <v>1.0718297350721564</v>
      </c>
      <c r="BC19">
        <f t="shared" si="19"/>
        <v>1.0333782133119154</v>
      </c>
      <c r="BD19">
        <f t="shared" si="19"/>
        <v>1.0197008423685261</v>
      </c>
      <c r="BE19">
        <f t="shared" si="20"/>
        <v>1</v>
      </c>
      <c r="BF19">
        <f t="shared" si="20"/>
        <v>1</v>
      </c>
      <c r="BG19">
        <f t="shared" si="20"/>
        <v>1</v>
      </c>
      <c r="BH19">
        <f t="shared" si="20"/>
        <v>1</v>
      </c>
      <c r="BI19">
        <f t="shared" si="20"/>
        <v>1</v>
      </c>
      <c r="BJ19">
        <f t="shared" si="20"/>
        <v>1</v>
      </c>
      <c r="BK19">
        <f t="shared" si="20"/>
        <v>1</v>
      </c>
    </row>
    <row r="20" spans="2:69" x14ac:dyDescent="0.45">
      <c r="B20" t="s">
        <v>220</v>
      </c>
      <c r="G20">
        <v>9</v>
      </c>
      <c r="H20">
        <f t="shared" si="17"/>
        <v>1.0092488059148419</v>
      </c>
      <c r="I20">
        <f t="shared" si="17"/>
        <v>1</v>
      </c>
      <c r="J20">
        <f t="shared" si="17"/>
        <v>1.3078400880591228</v>
      </c>
      <c r="K20">
        <f t="shared" si="17"/>
        <v>1.2659518263604428</v>
      </c>
      <c r="L20">
        <f t="shared" si="17"/>
        <v>1.2242032615607608</v>
      </c>
      <c r="M20">
        <f t="shared" si="17"/>
        <v>1.1392541580785687</v>
      </c>
      <c r="N20">
        <f t="shared" si="17"/>
        <v>1.2257089520652615</v>
      </c>
      <c r="O20">
        <f t="shared" si="17"/>
        <v>1</v>
      </c>
      <c r="P20">
        <f t="shared" si="17"/>
        <v>1</v>
      </c>
      <c r="Q20">
        <f t="shared" si="17"/>
        <v>1</v>
      </c>
      <c r="R20">
        <f t="shared" si="17"/>
        <v>1</v>
      </c>
      <c r="S20">
        <f t="shared" si="17"/>
        <v>1</v>
      </c>
      <c r="T20">
        <f t="shared" si="17"/>
        <v>1</v>
      </c>
      <c r="U20">
        <f t="shared" si="17"/>
        <v>1</v>
      </c>
      <c r="V20">
        <f t="shared" si="17"/>
        <v>1.0084635765422167</v>
      </c>
      <c r="W20">
        <f t="shared" si="17"/>
        <v>1.0000000000000002</v>
      </c>
      <c r="X20">
        <f t="shared" si="21"/>
        <v>1.3067583420162743</v>
      </c>
      <c r="Y20">
        <f t="shared" si="21"/>
        <v>1.2662455573090177</v>
      </c>
      <c r="Z20">
        <f t="shared" si="21"/>
        <v>1.2264150856221887</v>
      </c>
      <c r="AA20">
        <f t="shared" si="21"/>
        <v>1.1414994107328398</v>
      </c>
      <c r="AB20">
        <f t="shared" si="21"/>
        <v>1.2320163082254612</v>
      </c>
      <c r="AC20">
        <f t="shared" si="21"/>
        <v>1</v>
      </c>
      <c r="AD20">
        <f t="shared" si="21"/>
        <v>1</v>
      </c>
      <c r="AE20">
        <f t="shared" si="21"/>
        <v>1</v>
      </c>
      <c r="AF20">
        <f t="shared" si="21"/>
        <v>1</v>
      </c>
      <c r="AG20">
        <f t="shared" si="21"/>
        <v>1</v>
      </c>
      <c r="AH20">
        <f t="shared" si="21"/>
        <v>1</v>
      </c>
      <c r="AI20">
        <f t="shared" si="21"/>
        <v>1</v>
      </c>
      <c r="AJ20">
        <f t="shared" si="18"/>
        <v>1.0107960856466363</v>
      </c>
      <c r="AK20">
        <f t="shared" si="18"/>
        <v>0.99999999999999989</v>
      </c>
      <c r="AL20">
        <f t="shared" si="18"/>
        <v>1.138755235922551</v>
      </c>
      <c r="AM20">
        <f t="shared" si="18"/>
        <v>1.10906036744847</v>
      </c>
      <c r="AN20">
        <f t="shared" si="18"/>
        <v>1.0746467572405591</v>
      </c>
      <c r="AO20">
        <f t="shared" si="19"/>
        <v>1.0386908372639541</v>
      </c>
      <c r="AP20">
        <f t="shared" si="19"/>
        <v>1.0392203158885602</v>
      </c>
      <c r="AQ20">
        <f t="shared" si="19"/>
        <v>1</v>
      </c>
      <c r="AR20">
        <f t="shared" si="19"/>
        <v>1</v>
      </c>
      <c r="AS20">
        <f t="shared" si="19"/>
        <v>1</v>
      </c>
      <c r="AT20">
        <f t="shared" si="19"/>
        <v>1</v>
      </c>
      <c r="AU20">
        <f t="shared" si="19"/>
        <v>1</v>
      </c>
      <c r="AV20">
        <f t="shared" si="19"/>
        <v>1</v>
      </c>
      <c r="AW20">
        <f t="shared" si="19"/>
        <v>1</v>
      </c>
      <c r="AX20">
        <f t="shared" si="19"/>
        <v>1.0127535232712965</v>
      </c>
      <c r="AY20">
        <f t="shared" si="19"/>
        <v>1</v>
      </c>
      <c r="AZ20">
        <f t="shared" si="19"/>
        <v>1.1460781594225871</v>
      </c>
      <c r="BA20">
        <f t="shared" si="19"/>
        <v>1.1125517666810991</v>
      </c>
      <c r="BB20">
        <f t="shared" si="19"/>
        <v>1.0730563724484627</v>
      </c>
      <c r="BC20">
        <f t="shared" si="19"/>
        <v>1.0356915295431204</v>
      </c>
      <c r="BD20">
        <f t="shared" si="19"/>
        <v>1.0282003551001102</v>
      </c>
      <c r="BE20">
        <f t="shared" si="20"/>
        <v>1</v>
      </c>
      <c r="BF20">
        <f t="shared" si="20"/>
        <v>1</v>
      </c>
      <c r="BG20">
        <f t="shared" si="20"/>
        <v>1</v>
      </c>
      <c r="BH20">
        <f t="shared" si="20"/>
        <v>1</v>
      </c>
      <c r="BI20">
        <f t="shared" si="20"/>
        <v>1</v>
      </c>
      <c r="BJ20">
        <f t="shared" si="20"/>
        <v>1</v>
      </c>
      <c r="BK20">
        <f t="shared" si="20"/>
        <v>1</v>
      </c>
    </row>
    <row r="21" spans="2:69" x14ac:dyDescent="0.45">
      <c r="B21" t="s">
        <v>221</v>
      </c>
      <c r="G21">
        <v>10</v>
      </c>
      <c r="H21">
        <f t="shared" si="17"/>
        <v>1.0083239253233578</v>
      </c>
      <c r="I21">
        <f t="shared" si="17"/>
        <v>1</v>
      </c>
      <c r="J21">
        <f t="shared" si="17"/>
        <v>1.3065659559967926</v>
      </c>
      <c r="K21">
        <f t="shared" si="17"/>
        <v>1.2662977966755204</v>
      </c>
      <c r="L21">
        <f t="shared" si="17"/>
        <v>1.2268084533907011</v>
      </c>
      <c r="M21">
        <f t="shared" si="17"/>
        <v>1.1418987236988931</v>
      </c>
      <c r="N21">
        <f t="shared" si="17"/>
        <v>1.2331380568587356</v>
      </c>
      <c r="O21">
        <f t="shared" si="17"/>
        <v>1</v>
      </c>
      <c r="P21">
        <f t="shared" si="17"/>
        <v>1</v>
      </c>
      <c r="Q21">
        <f t="shared" si="17"/>
        <v>1</v>
      </c>
      <c r="R21">
        <f t="shared" si="17"/>
        <v>1</v>
      </c>
      <c r="S21">
        <f t="shared" si="17"/>
        <v>1</v>
      </c>
      <c r="T21">
        <f t="shared" si="17"/>
        <v>1</v>
      </c>
      <c r="U21">
        <f t="shared" si="17"/>
        <v>1</v>
      </c>
      <c r="V21">
        <f t="shared" si="17"/>
        <v>1.0076091436251855</v>
      </c>
      <c r="W21">
        <f t="shared" si="17"/>
        <v>1</v>
      </c>
      <c r="X21">
        <f t="shared" si="21"/>
        <v>1.3055812599315986</v>
      </c>
      <c r="Y21">
        <f t="shared" si="21"/>
        <v>1.2665651752448244</v>
      </c>
      <c r="Z21">
        <f t="shared" si="21"/>
        <v>1.2288218413430649</v>
      </c>
      <c r="AA21">
        <f t="shared" si="21"/>
        <v>1.1439425411629296</v>
      </c>
      <c r="AB21">
        <f t="shared" si="21"/>
        <v>1.2388795419640271</v>
      </c>
      <c r="AC21">
        <f t="shared" si="21"/>
        <v>1</v>
      </c>
      <c r="AD21">
        <f t="shared" si="21"/>
        <v>1</v>
      </c>
      <c r="AE21">
        <f t="shared" si="21"/>
        <v>1</v>
      </c>
      <c r="AF21">
        <f t="shared" si="21"/>
        <v>1</v>
      </c>
      <c r="AG21">
        <f t="shared" si="21"/>
        <v>1</v>
      </c>
      <c r="AH21">
        <f t="shared" si="21"/>
        <v>1</v>
      </c>
      <c r="AI21">
        <f t="shared" si="21"/>
        <v>1</v>
      </c>
      <c r="AJ21">
        <f t="shared" si="18"/>
        <v>1.0097368386470615</v>
      </c>
      <c r="AK21">
        <f t="shared" si="18"/>
        <v>1</v>
      </c>
      <c r="AL21">
        <f t="shared" si="18"/>
        <v>1.1347925120800093</v>
      </c>
      <c r="AM21">
        <f t="shared" si="18"/>
        <v>1.1071710330886473</v>
      </c>
      <c r="AN21">
        <f t="shared" si="18"/>
        <v>1.075507377419703</v>
      </c>
      <c r="AO21">
        <f t="shared" si="19"/>
        <v>1.0403138814233541</v>
      </c>
      <c r="AP21">
        <f t="shared" si="19"/>
        <v>1.0451836529847423</v>
      </c>
      <c r="AQ21">
        <f t="shared" si="19"/>
        <v>1</v>
      </c>
      <c r="AR21">
        <f t="shared" si="19"/>
        <v>1</v>
      </c>
      <c r="AS21">
        <f t="shared" si="19"/>
        <v>1</v>
      </c>
      <c r="AT21">
        <f t="shared" si="19"/>
        <v>1</v>
      </c>
      <c r="AU21">
        <f t="shared" si="19"/>
        <v>1</v>
      </c>
      <c r="AV21">
        <f t="shared" si="19"/>
        <v>1</v>
      </c>
      <c r="AW21">
        <f t="shared" si="19"/>
        <v>1</v>
      </c>
      <c r="AX21">
        <f t="shared" si="19"/>
        <v>1.011532798535512</v>
      </c>
      <c r="AY21">
        <f t="shared" si="19"/>
        <v>1</v>
      </c>
      <c r="AZ21">
        <f t="shared" si="19"/>
        <v>1.1415113350486548</v>
      </c>
      <c r="BA21">
        <f t="shared" si="19"/>
        <v>1.1103744112690672</v>
      </c>
      <c r="BB21">
        <f t="shared" si="19"/>
        <v>1.0740481905430312</v>
      </c>
      <c r="BC21">
        <f t="shared" si="19"/>
        <v>1.0375619999371317</v>
      </c>
      <c r="BD21">
        <f t="shared" si="19"/>
        <v>1.035072777777778</v>
      </c>
      <c r="BE21">
        <f t="shared" si="20"/>
        <v>1</v>
      </c>
      <c r="BF21">
        <f t="shared" si="20"/>
        <v>1</v>
      </c>
      <c r="BG21">
        <f t="shared" si="20"/>
        <v>1</v>
      </c>
      <c r="BH21">
        <f t="shared" si="20"/>
        <v>1</v>
      </c>
      <c r="BI21">
        <f t="shared" si="20"/>
        <v>1</v>
      </c>
      <c r="BJ21">
        <f t="shared" si="20"/>
        <v>1</v>
      </c>
      <c r="BK21">
        <f t="shared" si="20"/>
        <v>1</v>
      </c>
    </row>
    <row r="23" spans="2:69" x14ac:dyDescent="0.45">
      <c r="B23" t="s">
        <v>222</v>
      </c>
    </row>
    <row r="24" spans="2:69" x14ac:dyDescent="0.45">
      <c r="B24" t="s">
        <v>223</v>
      </c>
      <c r="BM24" s="8"/>
      <c r="BN24" s="8"/>
      <c r="BO24" s="8"/>
      <c r="BP24" s="8"/>
      <c r="BQ24" s="8"/>
    </row>
    <row r="25" spans="2:69" x14ac:dyDescent="0.45">
      <c r="B25" t="s">
        <v>224</v>
      </c>
      <c r="H25">
        <f>H12-V12</f>
        <v>0</v>
      </c>
      <c r="I25">
        <f t="shared" ref="I25:V34" si="22">I12-W12</f>
        <v>0</v>
      </c>
      <c r="J25">
        <f t="shared" si="22"/>
        <v>0</v>
      </c>
      <c r="K25">
        <f t="shared" si="22"/>
        <v>0</v>
      </c>
      <c r="L25">
        <f t="shared" si="22"/>
        <v>0</v>
      </c>
      <c r="M25">
        <f t="shared" si="22"/>
        <v>0</v>
      </c>
      <c r="N25">
        <f t="shared" si="22"/>
        <v>0</v>
      </c>
      <c r="O25">
        <f t="shared" si="22"/>
        <v>0</v>
      </c>
      <c r="P25">
        <f t="shared" si="22"/>
        <v>0</v>
      </c>
      <c r="Q25">
        <f t="shared" si="22"/>
        <v>0</v>
      </c>
      <c r="R25">
        <f t="shared" si="22"/>
        <v>0</v>
      </c>
      <c r="S25">
        <f t="shared" si="22"/>
        <v>0</v>
      </c>
      <c r="T25">
        <f t="shared" si="22"/>
        <v>0</v>
      </c>
      <c r="U25">
        <f t="shared" si="22"/>
        <v>0</v>
      </c>
      <c r="V25">
        <f>V12-AJ12</f>
        <v>0</v>
      </c>
      <c r="W25">
        <f t="shared" ref="W25:AJ34" si="23">W12-AK12</f>
        <v>0</v>
      </c>
      <c r="X25">
        <f t="shared" si="23"/>
        <v>0</v>
      </c>
      <c r="Y25">
        <f t="shared" si="23"/>
        <v>0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>AJ12-AX12</f>
        <v>0</v>
      </c>
      <c r="AK25">
        <f t="shared" ref="AK25:AW34" si="24">AK12-AY12</f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BM25" s="8"/>
      <c r="BN25" s="9" t="s">
        <v>202</v>
      </c>
      <c r="BO25" s="9" t="s">
        <v>203</v>
      </c>
      <c r="BP25" s="9" t="s">
        <v>225</v>
      </c>
      <c r="BQ25" s="8"/>
    </row>
    <row r="26" spans="2:69" x14ac:dyDescent="0.45">
      <c r="B26" t="s">
        <v>226</v>
      </c>
      <c r="H26">
        <f t="shared" ref="H26:H34" si="25">H13-V13</f>
        <v>2.0642878009853316E-3</v>
      </c>
      <c r="I26">
        <f t="shared" si="22"/>
        <v>0</v>
      </c>
      <c r="J26">
        <f t="shared" si="22"/>
        <v>2.8437998346266813E-3</v>
      </c>
      <c r="K26">
        <f t="shared" si="22"/>
        <v>-7.7218865602035613E-4</v>
      </c>
      <c r="L26">
        <f t="shared" si="22"/>
        <v>-5.8146594958183861E-3</v>
      </c>
      <c r="M26">
        <f t="shared" si="22"/>
        <v>-5.9025398513121718E-3</v>
      </c>
      <c r="N26">
        <f t="shared" si="22"/>
        <v>-1.6581394980727415E-2</v>
      </c>
      <c r="O26">
        <f t="shared" si="22"/>
        <v>0</v>
      </c>
      <c r="P26">
        <f t="shared" si="22"/>
        <v>0</v>
      </c>
      <c r="Q26">
        <f t="shared" si="22"/>
        <v>0</v>
      </c>
      <c r="R26">
        <f t="shared" si="22"/>
        <v>0</v>
      </c>
      <c r="S26">
        <f t="shared" si="22"/>
        <v>0</v>
      </c>
      <c r="T26">
        <f t="shared" si="22"/>
        <v>0</v>
      </c>
      <c r="U26">
        <f t="shared" si="22"/>
        <v>0</v>
      </c>
      <c r="V26">
        <f t="shared" si="22"/>
        <v>-5.7137310403185815E-3</v>
      </c>
      <c r="W26">
        <f t="shared" si="23"/>
        <v>0</v>
      </c>
      <c r="X26">
        <f t="shared" si="23"/>
        <v>8.1869610378209501E-2</v>
      </c>
      <c r="Y26">
        <f t="shared" si="23"/>
        <v>8.4066673282986448E-2</v>
      </c>
      <c r="Z26">
        <f t="shared" si="23"/>
        <v>9.2198163371166153E-2</v>
      </c>
      <c r="AA26">
        <f t="shared" si="23"/>
        <v>6.672771527929322E-2</v>
      </c>
      <c r="AB26">
        <f t="shared" si="23"/>
        <v>0.13712699035013942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-3.9602921338273145E-3</v>
      </c>
      <c r="AK26">
        <f t="shared" si="24"/>
        <v>0</v>
      </c>
      <c r="AL26">
        <f t="shared" si="24"/>
        <v>-1.4815755030175959E-2</v>
      </c>
      <c r="AM26">
        <f t="shared" si="24"/>
        <v>-7.0638066535750887E-3</v>
      </c>
      <c r="AN26">
        <f t="shared" si="24"/>
        <v>3.2176700307333661E-3</v>
      </c>
      <c r="AO26">
        <f t="shared" si="24"/>
        <v>6.0682060179612085E-3</v>
      </c>
      <c r="AP26">
        <f t="shared" si="24"/>
        <v>2.2295609053272325E-2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BM26" s="8"/>
      <c r="BN26" s="13" t="s">
        <v>185</v>
      </c>
      <c r="BO26" s="14">
        <v>35.328000000000003</v>
      </c>
      <c r="BP26" s="15">
        <v>45.759737318840571</v>
      </c>
      <c r="BQ26" s="8"/>
    </row>
    <row r="27" spans="2:69" x14ac:dyDescent="0.45">
      <c r="B27" t="s">
        <v>227</v>
      </c>
      <c r="H27">
        <f t="shared" si="25"/>
        <v>1.8050791744623762E-3</v>
      </c>
      <c r="I27">
        <f t="shared" si="22"/>
        <v>0</v>
      </c>
      <c r="J27">
        <f t="shared" si="22"/>
        <v>2.4867093897340542E-3</v>
      </c>
      <c r="K27">
        <f t="shared" si="22"/>
        <v>-6.7522642001427435E-4</v>
      </c>
      <c r="L27">
        <f t="shared" si="22"/>
        <v>-5.0845239493657601E-3</v>
      </c>
      <c r="M27">
        <f t="shared" si="22"/>
        <v>-5.1613693385939019E-3</v>
      </c>
      <c r="N27">
        <f t="shared" si="22"/>
        <v>-1.449930128394028E-2</v>
      </c>
      <c r="O27">
        <f t="shared" si="22"/>
        <v>0</v>
      </c>
      <c r="P27">
        <f t="shared" si="22"/>
        <v>0</v>
      </c>
      <c r="Q27">
        <f t="shared" si="22"/>
        <v>0</v>
      </c>
      <c r="R27">
        <f t="shared" si="22"/>
        <v>0</v>
      </c>
      <c r="S27">
        <f t="shared" si="22"/>
        <v>0</v>
      </c>
      <c r="T27">
        <f t="shared" si="22"/>
        <v>0</v>
      </c>
      <c r="U27">
        <f t="shared" si="22"/>
        <v>0</v>
      </c>
      <c r="V27">
        <f t="shared" si="22"/>
        <v>-5.1466994140951794E-3</v>
      </c>
      <c r="W27">
        <f t="shared" si="23"/>
        <v>0</v>
      </c>
      <c r="X27">
        <f t="shared" si="23"/>
        <v>0.11616704208819817</v>
      </c>
      <c r="Y27">
        <f t="shared" si="23"/>
        <v>0.11445337638586595</v>
      </c>
      <c r="Z27">
        <f t="shared" si="23"/>
        <v>0.11902405796625737</v>
      </c>
      <c r="AA27">
        <f t="shared" si="23"/>
        <v>8.3925969689355728E-2</v>
      </c>
      <c r="AB27">
        <f t="shared" si="23"/>
        <v>0.16664525145201958</v>
      </c>
      <c r="AC27">
        <f t="shared" si="23"/>
        <v>0</v>
      </c>
      <c r="AD27">
        <f t="shared" si="23"/>
        <v>0</v>
      </c>
      <c r="AE27">
        <f t="shared" si="23"/>
        <v>0</v>
      </c>
      <c r="AF27">
        <f t="shared" si="23"/>
        <v>0</v>
      </c>
      <c r="AG27">
        <f t="shared" si="23"/>
        <v>0</v>
      </c>
      <c r="AH27">
        <f t="shared" si="23"/>
        <v>0</v>
      </c>
      <c r="AI27">
        <f t="shared" si="23"/>
        <v>0</v>
      </c>
      <c r="AJ27">
        <f t="shared" si="23"/>
        <v>-3.861601499185463E-3</v>
      </c>
      <c r="AK27">
        <f t="shared" si="24"/>
        <v>0</v>
      </c>
      <c r="AL27">
        <f t="shared" si="24"/>
        <v>-1.4446545836203528E-2</v>
      </c>
      <c r="AM27">
        <f t="shared" si="24"/>
        <v>-6.8877763158947669E-3</v>
      </c>
      <c r="AN27">
        <f t="shared" si="24"/>
        <v>3.1374855679031644E-3</v>
      </c>
      <c r="AO27">
        <f t="shared" si="24"/>
        <v>5.9169860870031954E-3</v>
      </c>
      <c r="AP27">
        <f t="shared" si="24"/>
        <v>2.1740001604922621E-2</v>
      </c>
      <c r="AQ27">
        <f t="shared" si="24"/>
        <v>0</v>
      </c>
      <c r="AR27">
        <f t="shared" si="24"/>
        <v>0</v>
      </c>
      <c r="AS27">
        <f t="shared" si="24"/>
        <v>0</v>
      </c>
      <c r="AT27">
        <f t="shared" si="24"/>
        <v>0</v>
      </c>
      <c r="AU27">
        <f t="shared" si="24"/>
        <v>0</v>
      </c>
      <c r="AV27">
        <f t="shared" si="24"/>
        <v>0</v>
      </c>
      <c r="AW27">
        <f t="shared" si="24"/>
        <v>0</v>
      </c>
      <c r="BM27" s="8"/>
      <c r="BN27" s="10" t="s">
        <v>131</v>
      </c>
      <c r="BO27" s="11">
        <v>31.556000000000001</v>
      </c>
      <c r="BP27" s="12">
        <v>41.776524274305991</v>
      </c>
      <c r="BQ27" s="8"/>
    </row>
    <row r="28" spans="2:69" x14ac:dyDescent="0.45">
      <c r="B28" t="s">
        <v>228</v>
      </c>
      <c r="H28">
        <f t="shared" si="25"/>
        <v>1.5107500778621663E-3</v>
      </c>
      <c r="I28">
        <f t="shared" si="22"/>
        <v>0</v>
      </c>
      <c r="J28">
        <f t="shared" si="22"/>
        <v>2.0812363564497449E-3</v>
      </c>
      <c r="K28">
        <f t="shared" si="22"/>
        <v>-5.6512666094832298E-4</v>
      </c>
      <c r="L28">
        <f t="shared" si="22"/>
        <v>-4.2554615116450201E-3</v>
      </c>
      <c r="M28">
        <f t="shared" si="22"/>
        <v>-4.3197767945435395E-3</v>
      </c>
      <c r="N28">
        <f t="shared" si="22"/>
        <v>-1.2135102356485516E-2</v>
      </c>
      <c r="O28">
        <f t="shared" si="22"/>
        <v>0</v>
      </c>
      <c r="P28">
        <f t="shared" si="22"/>
        <v>0</v>
      </c>
      <c r="Q28">
        <f t="shared" si="22"/>
        <v>0</v>
      </c>
      <c r="R28">
        <f t="shared" si="22"/>
        <v>0</v>
      </c>
      <c r="S28">
        <f t="shared" si="22"/>
        <v>0</v>
      </c>
      <c r="T28">
        <f t="shared" si="22"/>
        <v>0</v>
      </c>
      <c r="U28">
        <f t="shared" si="22"/>
        <v>0</v>
      </c>
      <c r="V28">
        <f t="shared" si="22"/>
        <v>-4.3733363497326927E-3</v>
      </c>
      <c r="W28">
        <f t="shared" si="23"/>
        <v>0</v>
      </c>
      <c r="X28">
        <f t="shared" si="23"/>
        <v>0.13475899371228461</v>
      </c>
      <c r="Y28">
        <f t="shared" si="23"/>
        <v>0.13016501657945745</v>
      </c>
      <c r="Z28">
        <f t="shared" si="23"/>
        <v>0.13170885412146149</v>
      </c>
      <c r="AA28">
        <f t="shared" si="23"/>
        <v>9.1555916732148246E-2</v>
      </c>
      <c r="AB28">
        <f t="shared" si="23"/>
        <v>0.17825085903355975</v>
      </c>
      <c r="AC28">
        <f t="shared" si="23"/>
        <v>0</v>
      </c>
      <c r="AD28">
        <f t="shared" si="23"/>
        <v>0</v>
      </c>
      <c r="AE28">
        <f t="shared" si="23"/>
        <v>0</v>
      </c>
      <c r="AF28">
        <f t="shared" si="23"/>
        <v>0</v>
      </c>
      <c r="AG28">
        <f t="shared" si="23"/>
        <v>0</v>
      </c>
      <c r="AH28">
        <f t="shared" si="23"/>
        <v>0</v>
      </c>
      <c r="AI28">
        <f t="shared" si="23"/>
        <v>0</v>
      </c>
      <c r="AJ28">
        <f t="shared" si="23"/>
        <v>-3.4189758848799379E-3</v>
      </c>
      <c r="AK28">
        <f t="shared" si="24"/>
        <v>0</v>
      </c>
      <c r="AL28">
        <f t="shared" si="24"/>
        <v>-1.2790649642177243E-2</v>
      </c>
      <c r="AM28">
        <f t="shared" si="24"/>
        <v>-6.0982836083571801E-3</v>
      </c>
      <c r="AN28">
        <f t="shared" si="24"/>
        <v>2.7778597812544437E-3</v>
      </c>
      <c r="AO28">
        <f t="shared" si="24"/>
        <v>5.2387675804717038E-3</v>
      </c>
      <c r="AP28">
        <f t="shared" si="24"/>
        <v>1.924811279469274E-2</v>
      </c>
      <c r="AQ28">
        <f t="shared" si="24"/>
        <v>0</v>
      </c>
      <c r="AR28">
        <f t="shared" si="24"/>
        <v>0</v>
      </c>
      <c r="AS28">
        <f t="shared" si="24"/>
        <v>0</v>
      </c>
      <c r="AT28">
        <f t="shared" si="24"/>
        <v>0</v>
      </c>
      <c r="AU28">
        <f t="shared" si="24"/>
        <v>0</v>
      </c>
      <c r="AV28">
        <f t="shared" si="24"/>
        <v>0</v>
      </c>
      <c r="AW28">
        <f t="shared" si="24"/>
        <v>0</v>
      </c>
      <c r="BM28" s="8"/>
      <c r="BN28" s="19" t="s">
        <v>121</v>
      </c>
      <c r="BO28" s="20">
        <v>25.411000000000001</v>
      </c>
      <c r="BP28" s="21">
        <v>38.806028885128484</v>
      </c>
      <c r="BQ28" s="8"/>
    </row>
    <row r="29" spans="2:69" x14ac:dyDescent="0.45">
      <c r="B29" t="s">
        <v>229</v>
      </c>
      <c r="H29">
        <f t="shared" si="25"/>
        <v>1.2829640280191956E-3</v>
      </c>
      <c r="I29">
        <f t="shared" si="22"/>
        <v>0</v>
      </c>
      <c r="J29">
        <f t="shared" si="22"/>
        <v>1.767434215796726E-3</v>
      </c>
      <c r="K29">
        <f t="shared" si="22"/>
        <v>-4.7991867609020744E-4</v>
      </c>
      <c r="L29">
        <f t="shared" si="22"/>
        <v>-3.6138366775970709E-3</v>
      </c>
      <c r="M29">
        <f t="shared" si="22"/>
        <v>-3.6684547084808727E-3</v>
      </c>
      <c r="N29">
        <f t="shared" si="22"/>
        <v>-1.0305410555882855E-2</v>
      </c>
      <c r="O29">
        <f t="shared" si="22"/>
        <v>0</v>
      </c>
      <c r="P29">
        <f t="shared" si="22"/>
        <v>0</v>
      </c>
      <c r="Q29">
        <f t="shared" si="22"/>
        <v>0</v>
      </c>
      <c r="R29">
        <f t="shared" si="22"/>
        <v>0</v>
      </c>
      <c r="S29">
        <f t="shared" si="22"/>
        <v>0</v>
      </c>
      <c r="T29">
        <f t="shared" si="22"/>
        <v>0</v>
      </c>
      <c r="U29">
        <f t="shared" si="22"/>
        <v>0</v>
      </c>
      <c r="V29">
        <f t="shared" si="22"/>
        <v>-3.7483131160653826E-3</v>
      </c>
      <c r="W29">
        <f t="shared" si="23"/>
        <v>0</v>
      </c>
      <c r="X29">
        <f t="shared" si="23"/>
        <v>0.14639551604673695</v>
      </c>
      <c r="Y29">
        <f t="shared" si="23"/>
        <v>0.13976872818311148</v>
      </c>
      <c r="Z29">
        <f t="shared" si="23"/>
        <v>0.1390863201575645</v>
      </c>
      <c r="AA29">
        <f t="shared" si="23"/>
        <v>9.5819250259545408E-2</v>
      </c>
      <c r="AB29">
        <f t="shared" si="23"/>
        <v>0.18418480570893558</v>
      </c>
      <c r="AC29">
        <f t="shared" si="23"/>
        <v>0</v>
      </c>
      <c r="AD29">
        <f t="shared" si="23"/>
        <v>0</v>
      </c>
      <c r="AE29">
        <f t="shared" si="23"/>
        <v>0</v>
      </c>
      <c r="AF29">
        <f t="shared" si="23"/>
        <v>0</v>
      </c>
      <c r="AG29">
        <f t="shared" si="23"/>
        <v>0</v>
      </c>
      <c r="AH29">
        <f t="shared" si="23"/>
        <v>0</v>
      </c>
      <c r="AI29">
        <f t="shared" si="23"/>
        <v>0</v>
      </c>
      <c r="AJ29">
        <f t="shared" si="23"/>
        <v>-3.005001068522084E-3</v>
      </c>
      <c r="AK29">
        <f t="shared" si="24"/>
        <v>0</v>
      </c>
      <c r="AL29">
        <f t="shared" si="24"/>
        <v>-1.1241938269239027E-2</v>
      </c>
      <c r="AM29">
        <f t="shared" si="24"/>
        <v>-5.3598941251111754E-3</v>
      </c>
      <c r="AN29">
        <f t="shared" si="24"/>
        <v>2.4415122808529865E-3</v>
      </c>
      <c r="AO29">
        <f t="shared" si="24"/>
        <v>4.6044496092165765E-3</v>
      </c>
      <c r="AP29">
        <f t="shared" si="24"/>
        <v>1.6917521931313795E-2</v>
      </c>
      <c r="AQ29">
        <f t="shared" si="24"/>
        <v>0</v>
      </c>
      <c r="AR29">
        <f t="shared" si="24"/>
        <v>0</v>
      </c>
      <c r="AS29">
        <f t="shared" si="24"/>
        <v>0</v>
      </c>
      <c r="AT29">
        <f t="shared" si="24"/>
        <v>0</v>
      </c>
      <c r="AU29">
        <f t="shared" si="24"/>
        <v>0</v>
      </c>
      <c r="AV29">
        <f t="shared" si="24"/>
        <v>0</v>
      </c>
      <c r="AW29">
        <f t="shared" si="24"/>
        <v>0</v>
      </c>
      <c r="BM29" s="8"/>
      <c r="BN29" s="22" t="s">
        <v>140</v>
      </c>
      <c r="BO29" s="23">
        <v>21.673999999999999</v>
      </c>
      <c r="BP29" s="24">
        <v>25.694380363569252</v>
      </c>
      <c r="BQ29" s="8"/>
    </row>
    <row r="30" spans="2:69" x14ac:dyDescent="0.45">
      <c r="B30" t="s">
        <v>230</v>
      </c>
      <c r="H30">
        <f t="shared" si="25"/>
        <v>1.1101194195630715E-3</v>
      </c>
      <c r="I30">
        <f t="shared" si="22"/>
        <v>0</v>
      </c>
      <c r="J30">
        <f t="shared" si="22"/>
        <v>1.5293203884956252E-3</v>
      </c>
      <c r="K30">
        <f t="shared" si="22"/>
        <v>-4.1526265000668694E-4</v>
      </c>
      <c r="L30">
        <f t="shared" si="22"/>
        <v>-3.1269701934844019E-3</v>
      </c>
      <c r="M30">
        <f t="shared" si="22"/>
        <v>-3.1742299259618356E-3</v>
      </c>
      <c r="N30">
        <f t="shared" si="22"/>
        <v>-8.9170359689016987E-3</v>
      </c>
      <c r="O30">
        <f t="shared" si="22"/>
        <v>0</v>
      </c>
      <c r="P30">
        <f t="shared" si="22"/>
        <v>0</v>
      </c>
      <c r="Q30">
        <f t="shared" si="22"/>
        <v>0</v>
      </c>
      <c r="R30">
        <f t="shared" si="22"/>
        <v>0</v>
      </c>
      <c r="S30">
        <f t="shared" si="22"/>
        <v>0</v>
      </c>
      <c r="T30">
        <f t="shared" si="22"/>
        <v>0</v>
      </c>
      <c r="U30">
        <f t="shared" si="22"/>
        <v>0</v>
      </c>
      <c r="V30">
        <f t="shared" si="22"/>
        <v>-3.2634662714405849E-3</v>
      </c>
      <c r="W30">
        <f t="shared" si="23"/>
        <v>0</v>
      </c>
      <c r="X30">
        <f t="shared" si="23"/>
        <v>0.15435860443177263</v>
      </c>
      <c r="Y30">
        <f t="shared" si="23"/>
        <v>0.14624750031226763</v>
      </c>
      <c r="Z30">
        <f t="shared" si="23"/>
        <v>0.143907183379957</v>
      </c>
      <c r="AA30">
        <f t="shared" si="23"/>
        <v>9.8529174333052083E-2</v>
      </c>
      <c r="AB30">
        <f t="shared" si="23"/>
        <v>0.18770659103450016</v>
      </c>
      <c r="AC30">
        <f t="shared" si="23"/>
        <v>0</v>
      </c>
      <c r="AD30">
        <f t="shared" si="23"/>
        <v>0</v>
      </c>
      <c r="AE30">
        <f t="shared" si="23"/>
        <v>0</v>
      </c>
      <c r="AF30">
        <f t="shared" si="23"/>
        <v>0</v>
      </c>
      <c r="AG30">
        <f t="shared" si="23"/>
        <v>0</v>
      </c>
      <c r="AH30">
        <f t="shared" si="23"/>
        <v>0</v>
      </c>
      <c r="AI30">
        <f t="shared" si="23"/>
        <v>0</v>
      </c>
      <c r="AJ30">
        <f t="shared" si="23"/>
        <v>-2.661137700584959E-3</v>
      </c>
      <c r="AK30">
        <f t="shared" si="24"/>
        <v>0</v>
      </c>
      <c r="AL30">
        <f t="shared" si="24"/>
        <v>-9.9555191741189653E-3</v>
      </c>
      <c r="AM30">
        <f t="shared" si="24"/>
        <v>-4.7465594860809368E-3</v>
      </c>
      <c r="AN30">
        <f t="shared" si="24"/>
        <v>2.1621291403450815E-3</v>
      </c>
      <c r="AO30">
        <f t="shared" si="24"/>
        <v>4.0775607615859411E-3</v>
      </c>
      <c r="AP30">
        <f t="shared" si="24"/>
        <v>1.4981643728343874E-2</v>
      </c>
      <c r="AQ30">
        <f t="shared" si="24"/>
        <v>0</v>
      </c>
      <c r="AR30">
        <f t="shared" si="24"/>
        <v>0</v>
      </c>
      <c r="AS30">
        <f t="shared" si="24"/>
        <v>0</v>
      </c>
      <c r="AT30">
        <f t="shared" si="24"/>
        <v>0</v>
      </c>
      <c r="AU30">
        <f t="shared" si="24"/>
        <v>0</v>
      </c>
      <c r="AV30">
        <f t="shared" si="24"/>
        <v>0</v>
      </c>
      <c r="AW30">
        <f t="shared" si="24"/>
        <v>0</v>
      </c>
      <c r="BM30" s="8"/>
      <c r="BN30" s="16" t="s">
        <v>50</v>
      </c>
      <c r="BO30" s="17">
        <v>15.746</v>
      </c>
      <c r="BP30" s="18">
        <v>46.519751047885173</v>
      </c>
      <c r="BQ30" s="8"/>
    </row>
    <row r="31" spans="2:69" x14ac:dyDescent="0.45">
      <c r="B31" t="s">
        <v>231</v>
      </c>
      <c r="H31">
        <f t="shared" si="25"/>
        <v>9.7648503497005379E-4</v>
      </c>
      <c r="I31">
        <f t="shared" si="22"/>
        <v>0</v>
      </c>
      <c r="J31">
        <f t="shared" si="22"/>
        <v>1.3452232676267606E-3</v>
      </c>
      <c r="K31">
        <f t="shared" si="22"/>
        <v>-3.6527400220953687E-4</v>
      </c>
      <c r="L31">
        <f t="shared" si="22"/>
        <v>-2.7505505668365959E-3</v>
      </c>
      <c r="M31">
        <f t="shared" si="22"/>
        <v>-2.7921212489703251E-3</v>
      </c>
      <c r="N31">
        <f t="shared" si="22"/>
        <v>-7.8436175662532914E-3</v>
      </c>
      <c r="O31">
        <f t="shared" si="22"/>
        <v>0</v>
      </c>
      <c r="P31">
        <f t="shared" si="22"/>
        <v>0</v>
      </c>
      <c r="Q31">
        <f t="shared" si="22"/>
        <v>0</v>
      </c>
      <c r="R31">
        <f t="shared" si="22"/>
        <v>0</v>
      </c>
      <c r="S31">
        <f t="shared" si="22"/>
        <v>0</v>
      </c>
      <c r="T31">
        <f t="shared" si="22"/>
        <v>0</v>
      </c>
      <c r="U31">
        <f t="shared" si="22"/>
        <v>0</v>
      </c>
      <c r="V31">
        <f t="shared" si="22"/>
        <v>-2.8834026333965923E-3</v>
      </c>
      <c r="W31">
        <f t="shared" si="23"/>
        <v>0</v>
      </c>
      <c r="X31">
        <f t="shared" si="23"/>
        <v>0.16014871961117572</v>
      </c>
      <c r="Y31">
        <f t="shared" si="23"/>
        <v>0.15091343065232388</v>
      </c>
      <c r="Z31">
        <f t="shared" si="23"/>
        <v>0.14730284861659126</v>
      </c>
      <c r="AA31">
        <f t="shared" si="23"/>
        <v>0.100399627203275</v>
      </c>
      <c r="AB31">
        <f t="shared" si="23"/>
        <v>0.19000773269579696</v>
      </c>
      <c r="AC31">
        <f t="shared" si="23"/>
        <v>0</v>
      </c>
      <c r="AD31">
        <f t="shared" si="23"/>
        <v>0</v>
      </c>
      <c r="AE31">
        <f t="shared" si="23"/>
        <v>0</v>
      </c>
      <c r="AF31">
        <f t="shared" si="23"/>
        <v>0</v>
      </c>
      <c r="AG31">
        <f t="shared" si="23"/>
        <v>0</v>
      </c>
      <c r="AH31">
        <f t="shared" si="23"/>
        <v>0</v>
      </c>
      <c r="AI31">
        <f t="shared" si="23"/>
        <v>0</v>
      </c>
      <c r="AJ31">
        <f t="shared" si="23"/>
        <v>-2.3801971183601278E-3</v>
      </c>
      <c r="AK31">
        <f t="shared" si="24"/>
        <v>0</v>
      </c>
      <c r="AL31">
        <f t="shared" si="24"/>
        <v>-8.9044990211550878E-3</v>
      </c>
      <c r="AM31">
        <f t="shared" si="24"/>
        <v>-4.2454575756871726E-3</v>
      </c>
      <c r="AN31">
        <f t="shared" si="24"/>
        <v>1.9338696934922961E-3</v>
      </c>
      <c r="AO31">
        <f t="shared" si="24"/>
        <v>3.6470861212978267E-3</v>
      </c>
      <c r="AP31">
        <f t="shared" si="24"/>
        <v>1.3400007531615188E-2</v>
      </c>
      <c r="AQ31">
        <f t="shared" si="24"/>
        <v>0</v>
      </c>
      <c r="AR31">
        <f t="shared" si="24"/>
        <v>0</v>
      </c>
      <c r="AS31">
        <f t="shared" si="24"/>
        <v>0</v>
      </c>
      <c r="AT31">
        <f t="shared" si="24"/>
        <v>0</v>
      </c>
      <c r="AU31">
        <f t="shared" si="24"/>
        <v>0</v>
      </c>
      <c r="AV31">
        <f t="shared" si="24"/>
        <v>0</v>
      </c>
      <c r="AW31">
        <f t="shared" si="24"/>
        <v>0</v>
      </c>
      <c r="BM31" s="8"/>
      <c r="BN31" s="8"/>
      <c r="BO31" s="8"/>
      <c r="BP31" s="8"/>
      <c r="BQ31" s="8"/>
    </row>
    <row r="32" spans="2:69" x14ac:dyDescent="0.45">
      <c r="B32" t="s">
        <v>232</v>
      </c>
      <c r="H32">
        <f t="shared" si="25"/>
        <v>8.7073527736336587E-4</v>
      </c>
      <c r="I32">
        <f t="shared" si="22"/>
        <v>0</v>
      </c>
      <c r="J32">
        <f t="shared" si="22"/>
        <v>1.1995405081537402E-3</v>
      </c>
      <c r="K32">
        <f t="shared" si="22"/>
        <v>-3.2571616382903734E-4</v>
      </c>
      <c r="L32">
        <f t="shared" si="22"/>
        <v>-2.4526760011118753E-3</v>
      </c>
      <c r="M32">
        <f t="shared" si="22"/>
        <v>-2.4897447304230713E-3</v>
      </c>
      <c r="N32">
        <f t="shared" si="22"/>
        <v>-6.9941824733557034E-3</v>
      </c>
      <c r="O32">
        <f t="shared" si="22"/>
        <v>0</v>
      </c>
      <c r="P32">
        <f t="shared" si="22"/>
        <v>0</v>
      </c>
      <c r="Q32">
        <f t="shared" si="22"/>
        <v>0</v>
      </c>
      <c r="R32">
        <f t="shared" si="22"/>
        <v>0</v>
      </c>
      <c r="S32">
        <f t="shared" si="22"/>
        <v>0</v>
      </c>
      <c r="T32">
        <f t="shared" si="22"/>
        <v>0</v>
      </c>
      <c r="U32">
        <f t="shared" si="22"/>
        <v>0</v>
      </c>
      <c r="V32">
        <f t="shared" si="22"/>
        <v>-2.5797593347591796E-3</v>
      </c>
      <c r="W32">
        <f t="shared" si="23"/>
        <v>0</v>
      </c>
      <c r="X32">
        <f t="shared" si="23"/>
        <v>0.16454781777099492</v>
      </c>
      <c r="Y32">
        <f t="shared" si="23"/>
        <v>0.15443412732011907</v>
      </c>
      <c r="Z32">
        <f t="shared" si="23"/>
        <v>0.14982341724478965</v>
      </c>
      <c r="AA32">
        <f t="shared" si="23"/>
        <v>0.10176664272485625</v>
      </c>
      <c r="AB32">
        <f t="shared" si="23"/>
        <v>0.19161562729579007</v>
      </c>
      <c r="AC32">
        <f t="shared" si="23"/>
        <v>0</v>
      </c>
      <c r="AD32">
        <f t="shared" si="23"/>
        <v>0</v>
      </c>
      <c r="AE32">
        <f t="shared" si="23"/>
        <v>0</v>
      </c>
      <c r="AF32">
        <f t="shared" si="23"/>
        <v>0</v>
      </c>
      <c r="AG32">
        <f t="shared" si="23"/>
        <v>0</v>
      </c>
      <c r="AH32">
        <f t="shared" si="23"/>
        <v>0</v>
      </c>
      <c r="AI32">
        <f t="shared" si="23"/>
        <v>0</v>
      </c>
      <c r="AJ32">
        <f t="shared" si="23"/>
        <v>-2.1493316895844217E-3</v>
      </c>
      <c r="AK32">
        <f t="shared" si="24"/>
        <v>0</v>
      </c>
      <c r="AL32">
        <f t="shared" si="24"/>
        <v>-8.0408138378160743E-3</v>
      </c>
      <c r="AM32">
        <f t="shared" si="24"/>
        <v>-3.833672612164607E-3</v>
      </c>
      <c r="AN32">
        <f t="shared" si="24"/>
        <v>1.7462954575013789E-3</v>
      </c>
      <c r="AO32">
        <f t="shared" si="24"/>
        <v>3.2933397468144499E-3</v>
      </c>
      <c r="AP32">
        <f t="shared" si="24"/>
        <v>1.2100283882458873E-2</v>
      </c>
      <c r="AQ32">
        <f t="shared" si="24"/>
        <v>0</v>
      </c>
      <c r="AR32">
        <f t="shared" si="24"/>
        <v>0</v>
      </c>
      <c r="AS32">
        <f t="shared" si="24"/>
        <v>0</v>
      </c>
      <c r="AT32">
        <f t="shared" si="24"/>
        <v>0</v>
      </c>
      <c r="AU32">
        <f t="shared" si="24"/>
        <v>0</v>
      </c>
      <c r="AV32">
        <f t="shared" si="24"/>
        <v>0</v>
      </c>
      <c r="AW32">
        <f t="shared" si="24"/>
        <v>0</v>
      </c>
      <c r="BM32" s="8"/>
      <c r="BN32" s="8"/>
      <c r="BO32" s="8"/>
      <c r="BP32" s="8"/>
      <c r="BQ32" s="8"/>
    </row>
    <row r="33" spans="2:69" x14ac:dyDescent="0.45">
      <c r="B33" t="s">
        <v>233</v>
      </c>
      <c r="H33">
        <f t="shared" si="25"/>
        <v>7.8522937262515136E-4</v>
      </c>
      <c r="I33">
        <f t="shared" si="22"/>
        <v>0</v>
      </c>
      <c r="J33">
        <f t="shared" si="22"/>
        <v>1.0817460428484971E-3</v>
      </c>
      <c r="K33">
        <f t="shared" si="22"/>
        <v>-2.9373094857487736E-4</v>
      </c>
      <c r="L33">
        <f t="shared" si="22"/>
        <v>-2.2118240614279472E-3</v>
      </c>
      <c r="M33">
        <f t="shared" si="22"/>
        <v>-2.2452526542711126E-3</v>
      </c>
      <c r="N33">
        <f t="shared" si="22"/>
        <v>-6.3073561601996175E-3</v>
      </c>
      <c r="O33">
        <f t="shared" si="22"/>
        <v>0</v>
      </c>
      <c r="P33">
        <f t="shared" si="22"/>
        <v>0</v>
      </c>
      <c r="Q33">
        <f t="shared" si="22"/>
        <v>0</v>
      </c>
      <c r="R33">
        <f t="shared" si="22"/>
        <v>0</v>
      </c>
      <c r="S33">
        <f t="shared" si="22"/>
        <v>0</v>
      </c>
      <c r="T33">
        <f t="shared" si="22"/>
        <v>0</v>
      </c>
      <c r="U33">
        <f t="shared" si="22"/>
        <v>0</v>
      </c>
      <c r="V33">
        <f t="shared" si="22"/>
        <v>-2.3325091044195112E-3</v>
      </c>
      <c r="W33">
        <f t="shared" si="23"/>
        <v>0</v>
      </c>
      <c r="X33">
        <f t="shared" si="23"/>
        <v>0.16800310609372326</v>
      </c>
      <c r="Y33">
        <f t="shared" si="23"/>
        <v>0.15718518986054764</v>
      </c>
      <c r="Z33">
        <f t="shared" si="23"/>
        <v>0.15176832838162957</v>
      </c>
      <c r="AA33">
        <f t="shared" si="23"/>
        <v>0.10280857346888572</v>
      </c>
      <c r="AB33">
        <f t="shared" si="23"/>
        <v>0.19279599233690092</v>
      </c>
      <c r="AC33">
        <f t="shared" si="23"/>
        <v>0</v>
      </c>
      <c r="AD33">
        <f t="shared" si="23"/>
        <v>0</v>
      </c>
      <c r="AE33">
        <f t="shared" si="23"/>
        <v>0</v>
      </c>
      <c r="AF33">
        <f t="shared" si="23"/>
        <v>0</v>
      </c>
      <c r="AG33">
        <f t="shared" si="23"/>
        <v>0</v>
      </c>
      <c r="AH33">
        <f t="shared" si="23"/>
        <v>0</v>
      </c>
      <c r="AI33">
        <f t="shared" si="23"/>
        <v>0</v>
      </c>
      <c r="AJ33">
        <f t="shared" si="23"/>
        <v>-1.9574376246602743E-3</v>
      </c>
      <c r="AK33">
        <f t="shared" si="24"/>
        <v>0</v>
      </c>
      <c r="AL33">
        <f t="shared" si="24"/>
        <v>-7.3229235000360493E-3</v>
      </c>
      <c r="AM33">
        <f t="shared" si="24"/>
        <v>-3.4913992326290888E-3</v>
      </c>
      <c r="AN33">
        <f t="shared" si="24"/>
        <v>1.5903847920963887E-3</v>
      </c>
      <c r="AO33">
        <f t="shared" si="24"/>
        <v>2.9993077208336771E-3</v>
      </c>
      <c r="AP33">
        <f t="shared" si="24"/>
        <v>1.1019960788450023E-2</v>
      </c>
      <c r="AQ33">
        <f t="shared" si="24"/>
        <v>0</v>
      </c>
      <c r="AR33">
        <f t="shared" si="24"/>
        <v>0</v>
      </c>
      <c r="AS33">
        <f t="shared" si="24"/>
        <v>0</v>
      </c>
      <c r="AT33">
        <f t="shared" si="24"/>
        <v>0</v>
      </c>
      <c r="AU33">
        <f t="shared" si="24"/>
        <v>0</v>
      </c>
      <c r="AV33">
        <f t="shared" si="24"/>
        <v>0</v>
      </c>
      <c r="AW33">
        <f t="shared" si="24"/>
        <v>0</v>
      </c>
      <c r="BM33" s="8"/>
      <c r="BN33" s="8"/>
      <c r="BO33" s="8"/>
      <c r="BP33" s="8"/>
      <c r="BQ33" s="8"/>
    </row>
    <row r="34" spans="2:69" x14ac:dyDescent="0.45">
      <c r="H34">
        <f t="shared" si="25"/>
        <v>7.1478169817229542E-4</v>
      </c>
      <c r="I34">
        <f t="shared" si="22"/>
        <v>0</v>
      </c>
      <c r="J34">
        <f t="shared" si="22"/>
        <v>9.8469606519402397E-4</v>
      </c>
      <c r="K34">
        <f t="shared" si="22"/>
        <v>-2.6737856930392212E-4</v>
      </c>
      <c r="L34">
        <f t="shared" si="22"/>
        <v>-2.0133879523638321E-3</v>
      </c>
      <c r="M34">
        <f t="shared" si="22"/>
        <v>-2.0438174640364792E-3</v>
      </c>
      <c r="N34">
        <f t="shared" si="22"/>
        <v>-5.7414851052914884E-3</v>
      </c>
      <c r="O34">
        <f t="shared" si="22"/>
        <v>0</v>
      </c>
      <c r="P34">
        <f t="shared" si="22"/>
        <v>0</v>
      </c>
      <c r="Q34">
        <f t="shared" si="22"/>
        <v>0</v>
      </c>
      <c r="R34">
        <f t="shared" si="22"/>
        <v>0</v>
      </c>
      <c r="S34">
        <f t="shared" si="22"/>
        <v>0</v>
      </c>
      <c r="T34">
        <f t="shared" si="22"/>
        <v>0</v>
      </c>
      <c r="U34">
        <f t="shared" si="22"/>
        <v>0</v>
      </c>
      <c r="V34">
        <f t="shared" si="22"/>
        <v>-2.1276950218760415E-3</v>
      </c>
      <c r="W34">
        <f t="shared" si="23"/>
        <v>0</v>
      </c>
      <c r="X34">
        <f t="shared" si="23"/>
        <v>0.17078874785158926</v>
      </c>
      <c r="Y34">
        <f t="shared" si="23"/>
        <v>0.15939414215617709</v>
      </c>
      <c r="Z34">
        <f t="shared" si="23"/>
        <v>0.1533144639233619</v>
      </c>
      <c r="AA34">
        <f t="shared" si="23"/>
        <v>0.10362865973957547</v>
      </c>
      <c r="AB34">
        <f t="shared" si="23"/>
        <v>0.1936958889792848</v>
      </c>
      <c r="AC34">
        <f t="shared" si="23"/>
        <v>0</v>
      </c>
      <c r="AD34">
        <f t="shared" si="23"/>
        <v>0</v>
      </c>
      <c r="AE34">
        <f t="shared" si="23"/>
        <v>0</v>
      </c>
      <c r="AF34">
        <f t="shared" si="23"/>
        <v>0</v>
      </c>
      <c r="AG34">
        <f t="shared" si="23"/>
        <v>0</v>
      </c>
      <c r="AH34">
        <f t="shared" si="23"/>
        <v>0</v>
      </c>
      <c r="AI34">
        <f t="shared" si="23"/>
        <v>0</v>
      </c>
      <c r="AJ34">
        <f t="shared" si="23"/>
        <v>-1.7959598884504935E-3</v>
      </c>
      <c r="AK34">
        <f t="shared" si="24"/>
        <v>0</v>
      </c>
      <c r="AL34">
        <f t="shared" si="24"/>
        <v>-6.7188229686454548E-3</v>
      </c>
      <c r="AM34">
        <f t="shared" si="24"/>
        <v>-3.2033781804199357E-3</v>
      </c>
      <c r="AN34">
        <f t="shared" si="24"/>
        <v>1.4591868766717919E-3</v>
      </c>
      <c r="AO34">
        <f t="shared" si="24"/>
        <v>2.7518814862224072E-3</v>
      </c>
      <c r="AP34">
        <f t="shared" si="24"/>
        <v>1.0110875206964298E-2</v>
      </c>
      <c r="AQ34">
        <f t="shared" si="24"/>
        <v>0</v>
      </c>
      <c r="AR34">
        <f t="shared" si="24"/>
        <v>0</v>
      </c>
      <c r="AS34">
        <f t="shared" si="24"/>
        <v>0</v>
      </c>
      <c r="AT34">
        <f t="shared" si="24"/>
        <v>0</v>
      </c>
      <c r="AU34">
        <f t="shared" si="24"/>
        <v>0</v>
      </c>
      <c r="AV34">
        <f t="shared" si="24"/>
        <v>0</v>
      </c>
      <c r="AW34">
        <f t="shared" si="24"/>
        <v>0</v>
      </c>
      <c r="BM34" s="8"/>
      <c r="BN34" s="8"/>
      <c r="BO34" s="8"/>
      <c r="BP34" s="8"/>
      <c r="BQ34" s="8"/>
    </row>
    <row r="35" spans="2:69" x14ac:dyDescent="0.45">
      <c r="B35" t="s">
        <v>234</v>
      </c>
      <c r="BM35" s="8"/>
      <c r="BN35" s="8"/>
      <c r="BO35" s="8"/>
      <c r="BP35" s="8"/>
      <c r="BQ35" s="8"/>
    </row>
    <row r="36" spans="2:69" x14ac:dyDescent="0.45">
      <c r="B36" t="s">
        <v>235</v>
      </c>
      <c r="BM36" s="8"/>
      <c r="BN36" s="8"/>
      <c r="BO36" s="8"/>
      <c r="BP36" s="8"/>
      <c r="BQ36" s="8"/>
    </row>
    <row r="37" spans="2:69" x14ac:dyDescent="0.45">
      <c r="B37" t="s">
        <v>236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Ground table_ESTIMATOR</vt:lpstr>
      <vt:lpstr>Ground table_TIME</vt:lpstr>
      <vt:lpstr>ASETTW NowTag</vt:lpstr>
      <vt:lpstr>ASETTW Full</vt:lpstr>
      <vt:lpstr>ASETTW Untruncated</vt:lpstr>
      <vt:lpstr>Mega</vt:lpstr>
      <vt:lpstr>Mega 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2022-11-11T04:23:25Z</dcterms:created>
  <dcterms:modified xsi:type="dcterms:W3CDTF">2023-11-08T04:43:44Z</dcterms:modified>
</cp:coreProperties>
</file>